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stavo.bsantos\OneDrive - JSL SA\Garantia de Receita\06. Controle Desmobilização\02. Sac\Processo de Desmobilização\1 Endosso\Disparos - Endosso\Graficos de atuação\"/>
    </mc:Choice>
  </mc:AlternateContent>
  <bookViews>
    <workbookView xWindow="0" yWindow="0" windowWidth="28800" windowHeight="12450"/>
  </bookViews>
  <sheets>
    <sheet name="Base_Upgrade" sheetId="1" r:id="rId1"/>
  </sheets>
  <definedNames>
    <definedName name="_xlnm._FilterDatabase" localSheetId="0" hidden="1">Base_Upgrade!$A$1:$BJ$3416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2" i="1"/>
</calcChain>
</file>

<file path=xl/sharedStrings.xml><?xml version="1.0" encoding="utf-8"?>
<sst xmlns="http://schemas.openxmlformats.org/spreadsheetml/2006/main" count="84578" uniqueCount="17588">
  <si>
    <t>Cont.se</t>
  </si>
  <si>
    <t>LINHAS</t>
  </si>
  <si>
    <t>CONTRATO_NRO</t>
  </si>
  <si>
    <t>CONTRATO_MODALIDADE</t>
  </si>
  <si>
    <t>UPSELL</t>
  </si>
  <si>
    <t>RESERVA_VOUCHER</t>
  </si>
  <si>
    <t>SEQUENCIA</t>
  </si>
  <si>
    <t>CONTRATO_STATUS</t>
  </si>
  <si>
    <t>FROTA_PLACA</t>
  </si>
  <si>
    <t>SEGMENTO</t>
  </si>
  <si>
    <t>EMPRESA_ID</t>
  </si>
  <si>
    <t>EMPRESA_NOME</t>
  </si>
  <si>
    <t>AGENCIA_ID</t>
  </si>
  <si>
    <t>AGENCIA_NOME</t>
  </si>
  <si>
    <t>GRUPO_ECONOMICO</t>
  </si>
  <si>
    <t>CONTRATO_EXECUTIVO</t>
  </si>
  <si>
    <t>CONDUTOR</t>
  </si>
  <si>
    <t>TELEFONE_CONDUTOR</t>
  </si>
  <si>
    <t>EMAIL_CONDUTOR</t>
  </si>
  <si>
    <t>TELEFONE_EMPRESA</t>
  </si>
  <si>
    <t>EMAIL_EMPRESA</t>
  </si>
  <si>
    <t>TELEFONE_AGENCIA</t>
  </si>
  <si>
    <t>EMAIL_AGENCIA</t>
  </si>
  <si>
    <t>GRUPO_CONTRATO</t>
  </si>
  <si>
    <t>GRUPO_RESERVA</t>
  </si>
  <si>
    <t>FLAG_UPGRADE_SISTEMA</t>
  </si>
  <si>
    <t>FLAG_UPGRADE_GERENCIAL</t>
  </si>
  <si>
    <t>DT_RETIRADA_CONTRATO</t>
  </si>
  <si>
    <t>DT_DEVOLUCAO_CONTRATO</t>
  </si>
  <si>
    <t>SEQUENCIA_DATA_RETIRADA</t>
  </si>
  <si>
    <t>SEQUENCIA_DATA_DEVOLUCAO</t>
  </si>
  <si>
    <t>RESERVA_REGIONAL_RETIRADA</t>
  </si>
  <si>
    <t>RESERVA_LOJA_RETIRADA_NOME</t>
  </si>
  <si>
    <t>TARIFA_NOME</t>
  </si>
  <si>
    <t>TARIFA_TIPO</t>
  </si>
  <si>
    <t>FRANQUIA</t>
  </si>
  <si>
    <t>FRANQUIA_AJUSTADA</t>
  </si>
  <si>
    <t>TABELA_SIGLA</t>
  </si>
  <si>
    <t>CLASSIFICACAO_SIGLA</t>
  </si>
  <si>
    <t>QTD_DIARIAS</t>
  </si>
  <si>
    <t>RECEITA</t>
  </si>
  <si>
    <t>VLR_COMISSAO_AG</t>
  </si>
  <si>
    <t>CUSTO_MEDIO_GRUPO_CONTRATO</t>
  </si>
  <si>
    <t>CUSTO_MEDIO_GRUPO_RESERVA</t>
  </si>
  <si>
    <t>YIELD_TARGET</t>
  </si>
  <si>
    <t>TKM_ATUAL</t>
  </si>
  <si>
    <t>RECEITA_ATUAL_NORMALIZADA</t>
  </si>
  <si>
    <t>YIELD_ATUAL_GRUPO_CONTRATO_NORMALIZADO</t>
  </si>
  <si>
    <t>YIELD_ATUAL_GRUPO_RESERVA_NORMALIZADO</t>
  </si>
  <si>
    <t>TKM_TARGET_GRUPO_CONTRATO</t>
  </si>
  <si>
    <t>RECEITA_TARGET_NORMALIZADA_GRUPO_CONTRATO</t>
  </si>
  <si>
    <t>TKM_TARGET_GRUPO_RESERVA</t>
  </si>
  <si>
    <t>RECEITA_TARGET_NORMALIZADA_GRUPO_RESERVA</t>
  </si>
  <si>
    <t>FLAG_REAJUSTE_GRUPO_CONTRATO</t>
  </si>
  <si>
    <t>VALOR_REAJUSTE_GRUPO_CONTRATO</t>
  </si>
  <si>
    <t>NOVA_RECEITA_COM_REAJUSTE_GRUPO_CONTRATO</t>
  </si>
  <si>
    <t>FLAG_REAJUSTE_GRUPO_RESERVA</t>
  </si>
  <si>
    <t>VALOR_REAJUSTE_GRUPO_RESERVA</t>
  </si>
  <si>
    <t>NOVA_RECEITA_COM_REAJUSTE_GRUPO_RESERVA</t>
  </si>
  <si>
    <t>FLAG_YIELD_CONTRATO_REAJUSTE_00395</t>
  </si>
  <si>
    <t>STATUS_BACKOFFICE_ULTIMO_REAJUSTE</t>
  </si>
  <si>
    <t>MENSAL</t>
  </si>
  <si>
    <t>MV1K5U47P1BR</t>
  </si>
  <si>
    <t>ABERTO</t>
  </si>
  <si>
    <t>ENN7J41</t>
  </si>
  <si>
    <t>AGÊNCIA</t>
  </si>
  <si>
    <t>OPPORTUNITY METRICA LTDA</t>
  </si>
  <si>
    <t>ROBSON ANIZIO DA SILVA</t>
  </si>
  <si>
    <t>RICARDO DE JESUS MONTEIRO</t>
  </si>
  <si>
    <t>rmonteiro@oporttunity.com.br</t>
  </si>
  <si>
    <t>rcabral@opportunity.com.br</t>
  </si>
  <si>
    <t>HX</t>
  </si>
  <si>
    <t>G</t>
  </si>
  <si>
    <t>UPGRADE</t>
  </si>
  <si>
    <t>RAC_RJ_CAPITAL</t>
  </si>
  <si>
    <t>RIO DE JANEIRO-SANTOS DUMONT AERO/MARINA GLORIA</t>
  </si>
  <si>
    <t>MEN ABRACORP ALVO NET V3.1  4K</t>
  </si>
  <si>
    <t>FIXA</t>
  </si>
  <si>
    <t>M2ABN4</t>
  </si>
  <si>
    <t>NORMAL</t>
  </si>
  <si>
    <t>NECESSÁRIO REAJUSTE</t>
  </si>
  <si>
    <t>REAJUSTE</t>
  </si>
  <si>
    <t>MV1Q1LSWT8BR</t>
  </si>
  <si>
    <t>RUJ5A67</t>
  </si>
  <si>
    <t>MOOVER</t>
  </si>
  <si>
    <t>PARCERIA UBER &amp; MOOVER</t>
  </si>
  <si>
    <t>appmobilidade</t>
  </si>
  <si>
    <t>MAURICIO SANTOS RODRIGUES</t>
  </si>
  <si>
    <t>contatomauriciotransporte78@gmail.com</t>
  </si>
  <si>
    <t>lailasilva@movida.com.br</t>
  </si>
  <si>
    <t>F</t>
  </si>
  <si>
    <t>B</t>
  </si>
  <si>
    <t>MOOVER_SP_RAC</t>
  </si>
  <si>
    <t>SÃO PAULO - ITAIM PAULISTA - MOOVER</t>
  </si>
  <si>
    <t>MEN APLICATIVO 2023 (ESPECIAL LOJAS MOOVER) 5K</t>
  </si>
  <si>
    <t>MOOV5K</t>
  </si>
  <si>
    <t>MV27XS6SWBBR</t>
  </si>
  <si>
    <t>SYP1C05</t>
  </si>
  <si>
    <t>PARCERIA</t>
  </si>
  <si>
    <t>VISA DO BRASIL EMPREENDIMENTOS LTDA</t>
  </si>
  <si>
    <t>ADRIANO PRADO GOMES</t>
  </si>
  <si>
    <t>GILSIANE PEREIRA DA SILVA</t>
  </si>
  <si>
    <t>gisleinealves1306@gmail.com</t>
  </si>
  <si>
    <t>123@visa.com.br</t>
  </si>
  <si>
    <t>BS</t>
  </si>
  <si>
    <t>RAC_SP_ZL_ABC</t>
  </si>
  <si>
    <t>SÃO PAULO - AVENIDA ARICANDUVA</t>
  </si>
  <si>
    <t>NEW - MFLX PARCERIAS (BAS) (J) 1000K</t>
  </si>
  <si>
    <t>M6PAJ1</t>
  </si>
  <si>
    <t>MENSAL FLEX</t>
  </si>
  <si>
    <t>MV1P0IONFNBR</t>
  </si>
  <si>
    <t>FXU6F32</t>
  </si>
  <si>
    <t>PF</t>
  </si>
  <si>
    <t>DANILO LORISETE DE CAMARGO</t>
  </si>
  <si>
    <t>danilo.camargo@geotecservicos.com</t>
  </si>
  <si>
    <t>LX</t>
  </si>
  <si>
    <t>L</t>
  </si>
  <si>
    <t>RAC_CO</t>
  </si>
  <si>
    <t>SINOP</t>
  </si>
  <si>
    <t>NEW-MENSAL FLEX (B) 3000K</t>
  </si>
  <si>
    <t>M2F30B</t>
  </si>
  <si>
    <t>DESNECESSÁRIO REAJUSTE</t>
  </si>
  <si>
    <t>MV1KJDW8QQBR</t>
  </si>
  <si>
    <t>SJB7D29</t>
  </si>
  <si>
    <t>REPLACEMENT</t>
  </si>
  <si>
    <t>OUROSEG CORRETAGEM DE SEGUROS LTDA</t>
  </si>
  <si>
    <t>GLAUCIA DANIELLE ROSA DE ALMEIDA CRUZ</t>
  </si>
  <si>
    <t>CRISTIANO ALBERT SCHWEIZER</t>
  </si>
  <si>
    <t>cristiano@ouroseg.com.br</t>
  </si>
  <si>
    <t>cristianoschweizer@hotmail.com</t>
  </si>
  <si>
    <t>KX</t>
  </si>
  <si>
    <t>HW</t>
  </si>
  <si>
    <t>RAC_SP_INTERIOR_CAMPINAS</t>
  </si>
  <si>
    <t>CAMPINAS AEROPORTO</t>
  </si>
  <si>
    <t>MEN RPLE OUROSEG (A) 3K</t>
  </si>
  <si>
    <t>MROUR3</t>
  </si>
  <si>
    <t>RUQ5C43</t>
  </si>
  <si>
    <t>SULLYVAN DOS SANTOS SILVA</t>
  </si>
  <si>
    <t>sullyvan31@hotmail.com</t>
  </si>
  <si>
    <t>GW</t>
  </si>
  <si>
    <t>DOWNGRADE</t>
  </si>
  <si>
    <t>MV2MBH2C8BBR</t>
  </si>
  <si>
    <t>SIG0E50</t>
  </si>
  <si>
    <t>AESSEAL BRASIL LTDA</t>
  </si>
  <si>
    <t>LUIS FERNANDO RAMOS</t>
  </si>
  <si>
    <t>ANDERSON DA SILVA BOCCHI</t>
  </si>
  <si>
    <t>anderson@aesseal.com.br</t>
  </si>
  <si>
    <t>financeiro01@aesseal.com.br</t>
  </si>
  <si>
    <t>RAC_SP_CAPITAL</t>
  </si>
  <si>
    <t>SÃO PAULO - NAÇÕES UNIDAS</t>
  </si>
  <si>
    <t>MEN MUITO GRANDE REGIONAL NET V6 2K</t>
  </si>
  <si>
    <t>N35TR2</t>
  </si>
  <si>
    <t>MV1N3O6MXVBR</t>
  </si>
  <si>
    <t>FZM2E05</t>
  </si>
  <si>
    <t>EMPRESA</t>
  </si>
  <si>
    <t>AMPLA AGENCIAMENTO DE CARGAS EIRELI</t>
  </si>
  <si>
    <t>EVELLYNE GALVAO S MENDES</t>
  </si>
  <si>
    <t>JOAO MARCOS LOPES DOS SANTOS</t>
  </si>
  <si>
    <t>joaograuderua@gmail.com</t>
  </si>
  <si>
    <t>milca@amplalogistica.com.br</t>
  </si>
  <si>
    <t>MS</t>
  </si>
  <si>
    <t>M</t>
  </si>
  <si>
    <t>RAC_BA_SE_AL</t>
  </si>
  <si>
    <t>MACEIÓ AEROPORTO</t>
  </si>
  <si>
    <t>MEN MUITO GRANDE NACIONAL NET V3.2.6  3K</t>
  </si>
  <si>
    <t>N26TN3</t>
  </si>
  <si>
    <t>MV1O8O79OGBR</t>
  </si>
  <si>
    <t>RTT1F52</t>
  </si>
  <si>
    <t>ZAMLOC LOCACAO DE MOVEIS, MAQUINAS E EQUIPAMENTOS LTDA</t>
  </si>
  <si>
    <t>ELIANA BARBOZA DE SOUSA</t>
  </si>
  <si>
    <t>MARCOS PAULO DE OLIVEIRA *</t>
  </si>
  <si>
    <t>marcosssp11@gmail.com</t>
  </si>
  <si>
    <t>logistica@zamloc.com.br</t>
  </si>
  <si>
    <t>SÃO PAULO - ASSAÍ JOÃO DIAS</t>
  </si>
  <si>
    <t>MEN GRANDE REGIONAL NET + CF V3.2.6  4K</t>
  </si>
  <si>
    <t>Z26GR4</t>
  </si>
  <si>
    <t>MV1WE81OOSBR</t>
  </si>
  <si>
    <t>RUG9H07</t>
  </si>
  <si>
    <t>ENIND ENGENHARIA E MONTAGENS INDUSTRIAIS LTDA</t>
  </si>
  <si>
    <t>ENIND ENGENHARIA E CONSTRUCAO LTDA</t>
  </si>
  <si>
    <t>TABATA PRISCILA AMORIM SANCHES</t>
  </si>
  <si>
    <t>WESLLEY CHAVES DA COSTA</t>
  </si>
  <si>
    <t>wesleychaves@gmail.com</t>
  </si>
  <si>
    <t>vinicius.xisto@enind.com.br</t>
  </si>
  <si>
    <t>C</t>
  </si>
  <si>
    <t>SÃO PAULO - TATUAPÉ II</t>
  </si>
  <si>
    <t>MEN - MUITO GRANDE - NACIONAL NET 5K</t>
  </si>
  <si>
    <t>N19TN5</t>
  </si>
  <si>
    <t>MV1LGO9P4WBR</t>
  </si>
  <si>
    <t>EJX9B04</t>
  </si>
  <si>
    <t>POINTER NEGOCIOS DE FAZENDAS LTDA.</t>
  </si>
  <si>
    <t>EDY LOIR CARLO WYLOT</t>
  </si>
  <si>
    <t>FABRICIO ROMAO DOS ANJOS</t>
  </si>
  <si>
    <t>conectagyn102@gmail.com</t>
  </si>
  <si>
    <t>contato@pointerimoveis.net.br</t>
  </si>
  <si>
    <t>SX</t>
  </si>
  <si>
    <t>SS</t>
  </si>
  <si>
    <t>GOIÂNIA AEROPORTO</t>
  </si>
  <si>
    <t>MEN MUITO GRANDE NACIONAL NET V3.4 2K</t>
  </si>
  <si>
    <t>N32TN2</t>
  </si>
  <si>
    <t>MV2AGCUBEEBR</t>
  </si>
  <si>
    <t>EEI0H24</t>
  </si>
  <si>
    <t>CARGO</t>
  </si>
  <si>
    <t>PROBETON ENGENHARIA LTDA - EPP</t>
  </si>
  <si>
    <t>LILIANNE FERREIRA MARINHO</t>
  </si>
  <si>
    <t>CARLOS AUGUSTO COSTA DO NASCIMENTO</t>
  </si>
  <si>
    <t>augusto@probeton.com.br</t>
  </si>
  <si>
    <t>bruno@probetonengenharia.com.br</t>
  </si>
  <si>
    <t>SALVADOR - PARALELA</t>
  </si>
  <si>
    <t>MEN MEDIO REGIONAL NET + CF V3.4  2K</t>
  </si>
  <si>
    <t>Z32MR2</t>
  </si>
  <si>
    <t>MV1KURWX7GBR</t>
  </si>
  <si>
    <t>RVD3F74</t>
  </si>
  <si>
    <t>DIGITAL B2B</t>
  </si>
  <si>
    <t>M C AR CONDICIONADO E ELETRICIDADE LTDA</t>
  </si>
  <si>
    <t>VICTOR HUGO VASCO DA ROCHA</t>
  </si>
  <si>
    <t>RAFAEL MARTINS PINHEIRO</t>
  </si>
  <si>
    <t>rafaelmartinsp@hotmail.com</t>
  </si>
  <si>
    <t>rafael@mcarcondicionado.com</t>
  </si>
  <si>
    <t>SY</t>
  </si>
  <si>
    <t>RAC_NORTE</t>
  </si>
  <si>
    <t>SÃO LUÍS AEROPORTO</t>
  </si>
  <si>
    <t>MEN MUITO GRANDE REGIONAL NET V3.3.7 2K</t>
  </si>
  <si>
    <t>N33TR2</t>
  </si>
  <si>
    <t>MV2CIR6EEWBR</t>
  </si>
  <si>
    <t>RTK1C00</t>
  </si>
  <si>
    <t>EBES SISTEMAS DE ENERGIA AS</t>
  </si>
  <si>
    <t>ANGEL B TUR VIAGENS E TURISMO LTDA</t>
  </si>
  <si>
    <t>WALLACE FREGNANI</t>
  </si>
  <si>
    <t>MARLON SANTOS DA SILVA</t>
  </si>
  <si>
    <t>marlon.silva@origoenergia.com.br</t>
  </si>
  <si>
    <t>larissa.oliveira@origoenergia.com.br</t>
  </si>
  <si>
    <t>carro@angeltur.com.br</t>
  </si>
  <si>
    <t>RAC_MG</t>
  </si>
  <si>
    <t>BELO HORIZONTE - PRADO - TERESA CRISTINA</t>
  </si>
  <si>
    <t>MEN ABRACORP ALVO V6 5K</t>
  </si>
  <si>
    <t>MAABL5</t>
  </si>
  <si>
    <t>MV1KFHO7XGBR</t>
  </si>
  <si>
    <t>SHH5F43</t>
  </si>
  <si>
    <t>MARKETING PERMUTAS MOVIDA</t>
  </si>
  <si>
    <t>NÃO IDENTIFICADO</t>
  </si>
  <si>
    <t>CESAR AUGUSTO URNHANI</t>
  </si>
  <si>
    <t>cesar.urnhani@gmail.com</t>
  </si>
  <si>
    <t>viviancuri@movida.com.br</t>
  </si>
  <si>
    <t>T</t>
  </si>
  <si>
    <t>SÃO PAULO - BARRA FUNDA</t>
  </si>
  <si>
    <t>NV - MFLX PARCERIAS (BAS) (G) - 3000K</t>
  </si>
  <si>
    <t>M5PAG3</t>
  </si>
  <si>
    <t>MV1JTM89OVBR</t>
  </si>
  <si>
    <t>STM7H71</t>
  </si>
  <si>
    <t>FRANK ATHEN</t>
  </si>
  <si>
    <t>frank@ther.nema</t>
  </si>
  <si>
    <t>HY</t>
  </si>
  <si>
    <t>BELO HORIZONTE AEROPORTO CONFINS</t>
  </si>
  <si>
    <t>NEW-MENSAL FLEX (D) 4000K</t>
  </si>
  <si>
    <t>M2F40D</t>
  </si>
  <si>
    <t>MV1UHQEKH1BR</t>
  </si>
  <si>
    <t>RUJ1G95</t>
  </si>
  <si>
    <t>VOLGA ENERGIA S.A.</t>
  </si>
  <si>
    <t>ARAUCAR VIAGENS E TURISMO LTDA</t>
  </si>
  <si>
    <t>PATRICIA APARECIDA LUIZ DOS SANTOS</t>
  </si>
  <si>
    <t>DIEGO BRITO LOBO</t>
  </si>
  <si>
    <t>diegolobotopografia@gmail.com</t>
  </si>
  <si>
    <t>maria.soffa@volgaenergia.com.br</t>
  </si>
  <si>
    <t>financeiro@turismodklassen.com.br</t>
  </si>
  <si>
    <t>VITÓRIA DA CONQUISTA AEROPORTO</t>
  </si>
  <si>
    <t>MEN ARAUCAR 4K</t>
  </si>
  <si>
    <t>MARUV4</t>
  </si>
  <si>
    <t>MV1PA05LP7BR</t>
  </si>
  <si>
    <t>ESF6J93</t>
  </si>
  <si>
    <t>LUCIANO VALDECIR ELEBRAKC</t>
  </si>
  <si>
    <t>elebrakcluciano@gmail.com</t>
  </si>
  <si>
    <t>RAC_SP_INTERIOR_VP</t>
  </si>
  <si>
    <t>SÃO JOSÉ DO RIO PRETO ANISIO HADDAD</t>
  </si>
  <si>
    <t>MEN FLEX ESP LONGO PRAZO 9 MESES 2K - NET</t>
  </si>
  <si>
    <t>NE9MF2</t>
  </si>
  <si>
    <t>LONGO PRAZO OU SEMANAL</t>
  </si>
  <si>
    <t>MV1TVVEJKRBR</t>
  </si>
  <si>
    <t>STI2H90</t>
  </si>
  <si>
    <t>CARRO RESERVA 0KM</t>
  </si>
  <si>
    <t>LEANDRA CRISTINA PEREIRA MARQUES</t>
  </si>
  <si>
    <t>leandra@boavistapalhano.com.br</t>
  </si>
  <si>
    <t>ntememail@gmail.com</t>
  </si>
  <si>
    <t>BELO HORIZONTE BARÃO HOMEM DE MELO</t>
  </si>
  <si>
    <t>MEN CARRO RESERVA POR ASSINATURA (INTERCOM -CF)2K</t>
  </si>
  <si>
    <t>MF0KM2</t>
  </si>
  <si>
    <t>MV1S05V8JRBR</t>
  </si>
  <si>
    <t>ENU0B72</t>
  </si>
  <si>
    <t>FBV CONSTRUTORA E INCORPORADORA LTDA</t>
  </si>
  <si>
    <t>UMBERTO ALEXANDRE SELL</t>
  </si>
  <si>
    <t>sell.umberto@gmail.com</t>
  </si>
  <si>
    <t>contato@fbvconstrucoes.com.br</t>
  </si>
  <si>
    <t>RAC_SUL_PR_SC</t>
  </si>
  <si>
    <t>NAVEGANTES AEROPORTO</t>
  </si>
  <si>
    <t>MEN MUITO GRANDE NACIONAL NET V3.4 1K</t>
  </si>
  <si>
    <t>N32TN1</t>
  </si>
  <si>
    <t>MV2254PFSCBR</t>
  </si>
  <si>
    <t>SYE2I07</t>
  </si>
  <si>
    <t>IVAN LUIS FREITAS DE CARVALHO</t>
  </si>
  <si>
    <t>ivanluisfcarvalho@gmail.com</t>
  </si>
  <si>
    <t>H</t>
  </si>
  <si>
    <t>RAC_ES_RJ_INTERIOR</t>
  </si>
  <si>
    <t>JUIZ DE FORA CENTRO</t>
  </si>
  <si>
    <t>MV1P4A9H4WBR</t>
  </si>
  <si>
    <t>FGJ3F91</t>
  </si>
  <si>
    <t>SONINHA VIAGENS E TURISMO LTDA</t>
  </si>
  <si>
    <t>MARIA DE FATIMA CAVALHEIRO</t>
  </si>
  <si>
    <t>GUILHERME NICOLETTI</t>
  </si>
  <si>
    <t>g-nicoletti@live.com</t>
  </si>
  <si>
    <t>soninha@soninhaviagens.com.br</t>
  </si>
  <si>
    <t>JUNDIAÍ</t>
  </si>
  <si>
    <t>MEN ESPECIFICO AGENCIAS 4K</t>
  </si>
  <si>
    <t>MEAG4K</t>
  </si>
  <si>
    <t>MV1K0CY9D4BR</t>
  </si>
  <si>
    <t>FPA7B13</t>
  </si>
  <si>
    <t>OPERADORA INTERNACIONAL</t>
  </si>
  <si>
    <t>BOOKING.COM TRANSPORT LIMITED</t>
  </si>
  <si>
    <t>GRUPO BOOKING</t>
  </si>
  <si>
    <t>JESSICA DE PAULA</t>
  </si>
  <si>
    <t>EMANUEL ACCATI</t>
  </si>
  <si>
    <t>cacantinaub@yahoo.com</t>
  </si>
  <si>
    <t>confirmations@rentalcars.com</t>
  </si>
  <si>
    <t>RAC_NORDESTE</t>
  </si>
  <si>
    <t>FORTALEZA AEROPORTO</t>
  </si>
  <si>
    <t>MEN INTER 2021 - COMIS DOLAR 3K</t>
  </si>
  <si>
    <t>MONCD3</t>
  </si>
  <si>
    <t>MV1T1FAOPIBR</t>
  </si>
  <si>
    <t>SUC3E61</t>
  </si>
  <si>
    <t>RONALDO ZABEU LOPES</t>
  </si>
  <si>
    <t>ronaldozabeu@terra.com.br</t>
  </si>
  <si>
    <t>FX</t>
  </si>
  <si>
    <t>D</t>
  </si>
  <si>
    <t>SÃO PAULO - SAÚDE</t>
  </si>
  <si>
    <t>MEN CARRO RESERVA POR ASSINATURA (INTERCOM -CF)1K</t>
  </si>
  <si>
    <t>MF0KM1</t>
  </si>
  <si>
    <t>MV2CIO91SCBR</t>
  </si>
  <si>
    <t>RUR7E96</t>
  </si>
  <si>
    <t>DAN VIGOR INDUSTRIA E COMERCIO DE LATICINIOS LTDA</t>
  </si>
  <si>
    <t>GRUPO VIGOR ALIMENTOS</t>
  </si>
  <si>
    <t>HUMBERTO FAVALLI JUNIOR</t>
  </si>
  <si>
    <t>RODRIGO SANTOS DE ARAUJO</t>
  </si>
  <si>
    <t>rodrigo.araujo@vigor.com.br</t>
  </si>
  <si>
    <t>isabelly.silva@vigor.com.br</t>
  </si>
  <si>
    <t>MEN VIGOR ALIMENTOS S/A 4K</t>
  </si>
  <si>
    <t>MVIGA4</t>
  </si>
  <si>
    <t>MV1Q1OL7ATBR</t>
  </si>
  <si>
    <t>SWQ4C39</t>
  </si>
  <si>
    <t>NITY DIAGNOSTICOS MEDICOS LTDA</t>
  </si>
  <si>
    <t>MARCO LUIZ DA COSTA VIANA</t>
  </si>
  <si>
    <t>MARCO AURELIO IACOVELLI DE SOUZA</t>
  </si>
  <si>
    <t>m.iacovelli01@gmail.com</t>
  </si>
  <si>
    <t>marcoiacovelli@blxmedical.com.br</t>
  </si>
  <si>
    <t>HN</t>
  </si>
  <si>
    <t>NITERÓI</t>
  </si>
  <si>
    <t>MEN MUITO GRANDE NACIONAL NET V3.3.7 2K</t>
  </si>
  <si>
    <t>N33TN2</t>
  </si>
  <si>
    <t>MV5TYJ59LBR</t>
  </si>
  <si>
    <t>SWA0F72</t>
  </si>
  <si>
    <t>KROMI LOGÍSTICA DO BRASIL LTDA</t>
  </si>
  <si>
    <t>CLAUS ANTONIO SCHURMANN</t>
  </si>
  <si>
    <t>claus.schurmann@kromi.de</t>
  </si>
  <si>
    <t>fernando.quandt@kromi.com.br</t>
  </si>
  <si>
    <t>CAMPINAS MORAES SALES</t>
  </si>
  <si>
    <t>MEN KROMI LOGISTICA 4K</t>
  </si>
  <si>
    <t>MKROM4</t>
  </si>
  <si>
    <t>MV1QEYAA1QBR</t>
  </si>
  <si>
    <t>RUQ5E71</t>
  </si>
  <si>
    <t>STONE PAGAMENTOS S.A.</t>
  </si>
  <si>
    <t>CLAUDIA TURINI ALEXANDRE</t>
  </si>
  <si>
    <t>ANA ESTHER PEREIRA DE OLIVEIRA</t>
  </si>
  <si>
    <t>aana.esther@gmail.com</t>
  </si>
  <si>
    <t>frota@stone.com.br</t>
  </si>
  <si>
    <t>RIO CLARO</t>
  </si>
  <si>
    <t>MEN MEDIO REGIONAL NET V3.3.7 2K</t>
  </si>
  <si>
    <t>N33MR2</t>
  </si>
  <si>
    <t>MV1PLGGECRBR</t>
  </si>
  <si>
    <t>SIH5A35</t>
  </si>
  <si>
    <t>LABORATORIO DE ANALISES CLINICAS PASTEUR LTDA</t>
  </si>
  <si>
    <t>RAFAEL PAULO DA SILVA</t>
  </si>
  <si>
    <t>REGINA MARIA GOTARDI LORIS</t>
  </si>
  <si>
    <t>comercial1@labpasteur.com.br</t>
  </si>
  <si>
    <t>custos@labpasteur.com.br</t>
  </si>
  <si>
    <t>BX</t>
  </si>
  <si>
    <t>AMERICANA</t>
  </si>
  <si>
    <t>MEN MUITO GRANDE NACIONAL NET V3.3.7 4K</t>
  </si>
  <si>
    <t>N33TN4</t>
  </si>
  <si>
    <t>MV1KHHHWQRBR</t>
  </si>
  <si>
    <t>STG7D61</t>
  </si>
  <si>
    <t>BR T&amp;M PROMOCAO DE VENDAS LTDA</t>
  </si>
  <si>
    <t>DANIELLE SANTOS SILVA</t>
  </si>
  <si>
    <t>BRUNO JESUS DE MENEZES</t>
  </si>
  <si>
    <t>brunojmenezes@gmail.com</t>
  </si>
  <si>
    <t>BARUERI ALPHAVILLE - RIO NEGRO</t>
  </si>
  <si>
    <t>MV1Q1JNINBBR</t>
  </si>
  <si>
    <t>SJB7D83</t>
  </si>
  <si>
    <t>SPINE RIO COMÉRCIO DE MATERIAL HOSPITALAR LTDA</t>
  </si>
  <si>
    <t>TATIANA ATHANAZIO LEITE RAMOS</t>
  </si>
  <si>
    <t>RODOLFO COELHO DAMASCENO</t>
  </si>
  <si>
    <t>rodolfocd@gmail.com</t>
  </si>
  <si>
    <t>financeiro@spinerio.com.br</t>
  </si>
  <si>
    <t>MEN REPASSE MUITO GRANDE NACIONAL NET +CF  3K</t>
  </si>
  <si>
    <t>ZR1TN3</t>
  </si>
  <si>
    <t>MV1PR67AY8BR</t>
  </si>
  <si>
    <t>STL5I50</t>
  </si>
  <si>
    <t>FABIO MENDES DA SILVA</t>
  </si>
  <si>
    <t>fabio.silva@origoenergia.com.br</t>
  </si>
  <si>
    <t>BETIM</t>
  </si>
  <si>
    <t>MEN ABRACORP ALVO V3.4 4K</t>
  </si>
  <si>
    <t>M9ABL4</t>
  </si>
  <si>
    <t>MV5X69JW9BR</t>
  </si>
  <si>
    <t>FKH3C81</t>
  </si>
  <si>
    <t>APP MOBILIDADE</t>
  </si>
  <si>
    <t>PARCERIA UBER &amp; MOVIDA</t>
  </si>
  <si>
    <t>ANTONIO CARLOS DE OLIVEIRA</t>
  </si>
  <si>
    <t>oliveira.oli.408@gmail.com</t>
  </si>
  <si>
    <t>aar@movida.com.br</t>
  </si>
  <si>
    <t>SANTOS AFFONSO PENNA</t>
  </si>
  <si>
    <t>MENSAL UBER TARIFA1. 5K</t>
  </si>
  <si>
    <t>MUBT15</t>
  </si>
  <si>
    <t>MV1TO5IVJ3BR</t>
  </si>
  <si>
    <t>RTS7C76</t>
  </si>
  <si>
    <t>SERGIO DE NADAI</t>
  </si>
  <si>
    <t>sergio@dernadai.com.br</t>
  </si>
  <si>
    <t>SÃO PAULO - JUSCELINO KUBITSCHEK</t>
  </si>
  <si>
    <t>NÃO USAR - NV-MENSAL FLEX (G) - 1000K</t>
  </si>
  <si>
    <t>M1F10G</t>
  </si>
  <si>
    <t>MV1P7W501DBR</t>
  </si>
  <si>
    <t>FXH8G54</t>
  </si>
  <si>
    <t>DSI DROGARIA LTDA</t>
  </si>
  <si>
    <t>GUILHERME PASSOS CARDOSO</t>
  </si>
  <si>
    <t>DANIELA APARECIDA DA SILVA</t>
  </si>
  <si>
    <t>daniela@drogaquinze.com.br</t>
  </si>
  <si>
    <t>camilla@drogaquinze.com.br</t>
  </si>
  <si>
    <t>SANTO ANDRÉ</t>
  </si>
  <si>
    <t>MEN MUITO GRANDE NACIONAL NET V2.9 4K</t>
  </si>
  <si>
    <t>N22TN4</t>
  </si>
  <si>
    <t>MV22RVDO6IBR</t>
  </si>
  <si>
    <t>GBQ9H03</t>
  </si>
  <si>
    <t>DNAMAZON ANIMALS INDUSTRIA, COMERCIO, IMPORTAÇÃO E EXPORTAÇÃO LTDA.</t>
  </si>
  <si>
    <t>AMANDA DE CARVALHO CRUZ</t>
  </si>
  <si>
    <t>MARCOS ANTONIO DO EGITO SENNA</t>
  </si>
  <si>
    <t>senninha45@gmail.com</t>
  </si>
  <si>
    <t>financeiro@dnamazonpet.com.br</t>
  </si>
  <si>
    <t>SÃO PAULO - SHOPPING ARICANDUVA</t>
  </si>
  <si>
    <t>MV2WR0V4LTBR</t>
  </si>
  <si>
    <t>FSY2A64</t>
  </si>
  <si>
    <t>ENDOACCESS LTDA</t>
  </si>
  <si>
    <t>YASMINE SCHMITZ BENDER</t>
  </si>
  <si>
    <t>EDSON CARLOS FRACINI</t>
  </si>
  <si>
    <t>edson.fracini@outlook.com</t>
  </si>
  <si>
    <t>vendas@endoaccess.com.br</t>
  </si>
  <si>
    <t>QX</t>
  </si>
  <si>
    <t>MARINGÁ CENTRO</t>
  </si>
  <si>
    <t>MEN MUITO GRANDE NACIONAL NET V3.3.7 5K</t>
  </si>
  <si>
    <t>N33TN5</t>
  </si>
  <si>
    <t>MV1SKX9L37BR</t>
  </si>
  <si>
    <t>RTK1B68</t>
  </si>
  <si>
    <t>SILVATEAM BRASIL INDUSTRIA E COMERCIO PRODUTOS QUIMICOS LTDA</t>
  </si>
  <si>
    <t>A1 VIAGENS E TURISMO LTDA</t>
  </si>
  <si>
    <t>GRUPO DWLA1</t>
  </si>
  <si>
    <t>TIEIMI CONCEICAO GONCALVES</t>
  </si>
  <si>
    <t>VALMIR ALVES DA CRUZ</t>
  </si>
  <si>
    <t>cruz.valmirac@gmail.com</t>
  </si>
  <si>
    <t>swhichineski@silvateam.com</t>
  </si>
  <si>
    <t>atendimento@a1viagens.com.br</t>
  </si>
  <si>
    <t>PETROLINA AEROPORTO</t>
  </si>
  <si>
    <t>MEN MUITO GRANDE NACIONAL V2.8 5K</t>
  </si>
  <si>
    <t>M21TN5</t>
  </si>
  <si>
    <t>MV1TO8MIU4BR</t>
  </si>
  <si>
    <t>SJI5B63</t>
  </si>
  <si>
    <t>CARLOS ALBERTO DE FIGUEIREDO TRINDADE FILHO</t>
  </si>
  <si>
    <t>ctfilho2019@gmail.com</t>
  </si>
  <si>
    <t>NEW-MENSAL FLEX (H) 2000K</t>
  </si>
  <si>
    <t>M2F20H</t>
  </si>
  <si>
    <t>MV1QQF3E33BR</t>
  </si>
  <si>
    <t>EVU4I92</t>
  </si>
  <si>
    <t>CARLOS ALBERTO ARAUJO DA SILVA</t>
  </si>
  <si>
    <t>autoescolacarlinhos@hotmail.com</t>
  </si>
  <si>
    <t>POUSO ALEGRE</t>
  </si>
  <si>
    <t>NEW-MENSAL FLEX (D) 3000K</t>
  </si>
  <si>
    <t>M2F30D</t>
  </si>
  <si>
    <t>MV1P2EYQP7BR</t>
  </si>
  <si>
    <t>SUK8D61</t>
  </si>
  <si>
    <t>UNILEVER LOGISTICA SERVICOS LTDA</t>
  </si>
  <si>
    <t>LUCIANO AUGUSTO DE MELO</t>
  </si>
  <si>
    <t>MARCOS ROBERTO FELIX</t>
  </si>
  <si>
    <t>marcos.felix@unilever.com</t>
  </si>
  <si>
    <t>fiscal.jk1@unilever.com</t>
  </si>
  <si>
    <t>CAMPINAS - SHOPPING PARQUE DOM PEDRO</t>
  </si>
  <si>
    <t>MV3020IWNJBR</t>
  </si>
  <si>
    <t>RJQ7E25</t>
  </si>
  <si>
    <t>ARLA FOODS INGREDIENTS COMERCIO DE PRODUTOS ALIMENTICIOS UNIPESSOAL LTDA.</t>
  </si>
  <si>
    <t>PRISCILA DA SILVA COSTA DE SOUZA</t>
  </si>
  <si>
    <t>BIANCA NAVARRO FERNANDES</t>
  </si>
  <si>
    <t>bianca.fernandes@adm.com</t>
  </si>
  <si>
    <t>arlafoods02@terra.com.br</t>
  </si>
  <si>
    <t>SÃO PAULO - SHOPPING ELDORADO</t>
  </si>
  <si>
    <t>MEN MUITO GRANDE REGIONAL NET V5 1K</t>
  </si>
  <si>
    <t>N34TR1</t>
  </si>
  <si>
    <t>MV5JHOJPNBR</t>
  </si>
  <si>
    <t>STF8A15</t>
  </si>
  <si>
    <t>WILSON GOUVEIA AFANASENKO</t>
  </si>
  <si>
    <t>wafanasenko@gmail.com</t>
  </si>
  <si>
    <t>MV1Q3IIAAXBR</t>
  </si>
  <si>
    <t>RUO2B50</t>
  </si>
  <si>
    <t>PARCERIA 99</t>
  </si>
  <si>
    <t>LUIS CLAUDIO MITSUO ISHIKAWA</t>
  </si>
  <si>
    <t>luis.ishikawa@outlook.com</t>
  </si>
  <si>
    <t>fiananceiro@99taxis.com.br</t>
  </si>
  <si>
    <t>SÃO PAULO - AVENIDA ARICANDUVA - CICLO APP</t>
  </si>
  <si>
    <t>N-MEN APLICATIVO 2023 (ESPECIAL LOJAS APP) 5K</t>
  </si>
  <si>
    <t>MEAP5K</t>
  </si>
  <si>
    <t>MV1PFO04PYBR</t>
  </si>
  <si>
    <t>RTM3F66</t>
  </si>
  <si>
    <t>MARCELO SALVADOR VALERO DOS SANTOS LUGAO</t>
  </si>
  <si>
    <t>marcelolugao.ms@gmail.com</t>
  </si>
  <si>
    <t>CW</t>
  </si>
  <si>
    <t>SÃO PAULO - VILA LEOPOLDINA - MOOVER</t>
  </si>
  <si>
    <t>SEMANAL APP</t>
  </si>
  <si>
    <t>MV1QGWGTR2BR</t>
  </si>
  <si>
    <t>RUO2B73</t>
  </si>
  <si>
    <t>JOSE BENEDITO DOS SANTOS JUNIOR</t>
  </si>
  <si>
    <t>beneditoj406@gmail.com</t>
  </si>
  <si>
    <t>OSASCO - MOOVER</t>
  </si>
  <si>
    <t>SEMANAL MOOVER 167KM/DIA</t>
  </si>
  <si>
    <t>SMO5K</t>
  </si>
  <si>
    <t>MV1SBN2SFTBR</t>
  </si>
  <si>
    <t>SUO4D54</t>
  </si>
  <si>
    <t>OPERADORA NACIONAL</t>
  </si>
  <si>
    <t>CARROALUGUEL</t>
  </si>
  <si>
    <t>GRUPO CAMPOS OPERADORA</t>
  </si>
  <si>
    <t>FELIPE CELESTINO WILSON</t>
  </si>
  <si>
    <t>SERGIO DE JESUS ARAUJO BARBOSA</t>
  </si>
  <si>
    <t>sjesus.barbosa@yahoo.com.br</t>
  </si>
  <si>
    <t>reservas@carroaluguel.com.br</t>
  </si>
  <si>
    <t>RAC_SUL_RS_SC</t>
  </si>
  <si>
    <t>FLORIANÓPOLIS AEROPORTO</t>
  </si>
  <si>
    <t>MFLX ESP S/D (BAS) (L) 4000K</t>
  </si>
  <si>
    <t>MSD40L</t>
  </si>
  <si>
    <t>MV1NJ50WA6BR</t>
  </si>
  <si>
    <t>SVC6D00</t>
  </si>
  <si>
    <t>SILMARA LOURENCO DE ASSIS PRESTES</t>
  </si>
  <si>
    <t>sil.lourenco1@gmail.com</t>
  </si>
  <si>
    <t>MV1MNNE4RXBR</t>
  </si>
  <si>
    <t>RUQ1E84</t>
  </si>
  <si>
    <t>REGINALDO FERREIRA DOS SANTOS</t>
  </si>
  <si>
    <t>ferreirasto@gmail.com</t>
  </si>
  <si>
    <t>TERESINA AEROPORTO</t>
  </si>
  <si>
    <t>NEW-MENSAL FLEX (F) 4000K</t>
  </si>
  <si>
    <t>M2F40F</t>
  </si>
  <si>
    <t>MV2M9K7W7WBR</t>
  </si>
  <si>
    <t>SSR0F92</t>
  </si>
  <si>
    <t>E-HTL RESERVAS ONLINE DE HOTÉIS</t>
  </si>
  <si>
    <t>MICHELLE MENEZES DE OLIVEIRA BORAGINA</t>
  </si>
  <si>
    <t>MARCO ANTONIO DE SOUZA</t>
  </si>
  <si>
    <t>marcoam26@gmail.com</t>
  </si>
  <si>
    <t>locacao.posvenda@ehtl.com.br</t>
  </si>
  <si>
    <t>SÃO PAULO - SHOPPING PATIO PAULISTA</t>
  </si>
  <si>
    <t>MEN ESPECIFICO OPERADORA 3K</t>
  </si>
  <si>
    <t>MEOP3K</t>
  </si>
  <si>
    <t>MV21MYO5L1BR</t>
  </si>
  <si>
    <t>RTP0H66</t>
  </si>
  <si>
    <t>JOSE MENDES PRUDENTE NETO</t>
  </si>
  <si>
    <t>josemendes130288@gmail.com</t>
  </si>
  <si>
    <t>APARECIDA DE GOIÂNIA</t>
  </si>
  <si>
    <t>NEW-MENSAL FLEX (B) 5000K</t>
  </si>
  <si>
    <t>M2F50B</t>
  </si>
  <si>
    <t>MV1QQG3MT2BR</t>
  </si>
  <si>
    <t>EUI7I42</t>
  </si>
  <si>
    <t>ARNALDO NETO</t>
  </si>
  <si>
    <t>neto.az.neto@outlook.com</t>
  </si>
  <si>
    <t>MV1JI8OAXDBR</t>
  </si>
  <si>
    <t>FIK5E21</t>
  </si>
  <si>
    <t>BN ENGENHARIA E INFRAESTRUTURA LTDA</t>
  </si>
  <si>
    <t>AUGUSTUS PASSAGENS E TURISMO LTDA</t>
  </si>
  <si>
    <t>RICARDO LEONARDO SOARES</t>
  </si>
  <si>
    <t>ricardoleonardo2006@yahoo.com.br</t>
  </si>
  <si>
    <t>fiscal@bnengenharia.com.br</t>
  </si>
  <si>
    <t>katia@augustus.com.br</t>
  </si>
  <si>
    <t>SALVADOR AEROPORTO</t>
  </si>
  <si>
    <t>MEN ABRACORP ALVO NET V6 4K</t>
  </si>
  <si>
    <t>NAABN4</t>
  </si>
  <si>
    <t>MV1TVVK8RMBR</t>
  </si>
  <si>
    <t>STI9B91</t>
  </si>
  <si>
    <t>DANILO BISTENE JUNIOR</t>
  </si>
  <si>
    <t>dbistenejr@hotmail.com</t>
  </si>
  <si>
    <t>MEN ABRACORP ALVO V6 2K</t>
  </si>
  <si>
    <t>MAABL2</t>
  </si>
  <si>
    <t>MV1KWQ1LJSBR</t>
  </si>
  <si>
    <t>FWR2H82</t>
  </si>
  <si>
    <t>JAILSON DE FRANCA FERNANDES</t>
  </si>
  <si>
    <t>jailsonmadero01@gmail.com</t>
  </si>
  <si>
    <t>BRASILIA AEROPORTO</t>
  </si>
  <si>
    <t>MV1T1FIDYABR</t>
  </si>
  <si>
    <t>GDT9F52</t>
  </si>
  <si>
    <t>EDSON DE FREITAS FIGUEIREDO</t>
  </si>
  <si>
    <t>figueiraa@uol.com.br</t>
  </si>
  <si>
    <t>MV1Q9A5BCDBR</t>
  </si>
  <si>
    <t>EWG5I91</t>
  </si>
  <si>
    <t>PRODUTOS ALIMENTICIOS ORLANDIA S A COMERCIO E INDUSTRIA - RIO VERDE</t>
  </si>
  <si>
    <t>PEDRO DIAS LAVANHOLI</t>
  </si>
  <si>
    <t>pedrodiaslavanholi@gmail.com</t>
  </si>
  <si>
    <t>duvansolini@brejeiro.com.br</t>
  </si>
  <si>
    <t>RIO VERDE</t>
  </si>
  <si>
    <t>MV1N5O2NT3BR</t>
  </si>
  <si>
    <t>RUQ1D94</t>
  </si>
  <si>
    <t>WILLIAM VIEIRA</t>
  </si>
  <si>
    <t>william@rjempreiteira.com.br</t>
  </si>
  <si>
    <t>AX</t>
  </si>
  <si>
    <t>CURITIBA CENTRO</t>
  </si>
  <si>
    <t>NV - MFLX PARCERIAS (BAS) (J) - 3000K</t>
  </si>
  <si>
    <t>M5PAJ3</t>
  </si>
  <si>
    <t>MV1V9HHUV9BR</t>
  </si>
  <si>
    <t>GGZ5I07</t>
  </si>
  <si>
    <t>MOVIDA PARTICIPACOES S.A.</t>
  </si>
  <si>
    <t>GRUPO JSL</t>
  </si>
  <si>
    <t>ULISSES DAVI SOARES DOS SANTOS</t>
  </si>
  <si>
    <t>ulisses.santos@tkelevator.com</t>
  </si>
  <si>
    <t>movida@movida.com.br</t>
  </si>
  <si>
    <t>MACAPA AEROPORTO</t>
  </si>
  <si>
    <t>MEN RPLE INTERCOMPANY GRUPO SIMPAR + CF (B) 5K</t>
  </si>
  <si>
    <t>MRIC5B</t>
  </si>
  <si>
    <t>MV1QMNG08WBR</t>
  </si>
  <si>
    <t>SYB5F94</t>
  </si>
  <si>
    <t>FELIPE ROBERTO CHIARA</t>
  </si>
  <si>
    <t>feliperchiara@gmail.com</t>
  </si>
  <si>
    <t>MARÍLIA</t>
  </si>
  <si>
    <t>NEW-MENSAL FLEX (I) 2000K</t>
  </si>
  <si>
    <t>M2F20I</t>
  </si>
  <si>
    <t>MV5GPA43VBR</t>
  </si>
  <si>
    <t>SVR8D51</t>
  </si>
  <si>
    <t>RECUPERAÇÃO SERVIÇOS ESPECIAIS DE ENGENHARIA LTDA</t>
  </si>
  <si>
    <t>GUILHERME COSTA BARBOSA GOMES</t>
  </si>
  <si>
    <t>DANIEL DE ALMEIDA PINTO</t>
  </si>
  <si>
    <t>almeidadap@hotmail.com</t>
  </si>
  <si>
    <t>leandro@recuperacao.com.br</t>
  </si>
  <si>
    <t>SÃO PAULO - CONSOLAÇÃO</t>
  </si>
  <si>
    <t>MEN - MUITO GRANDE - NACIONAL NET 4K</t>
  </si>
  <si>
    <t>N19TN4</t>
  </si>
  <si>
    <t>MV1KJEBO3VBR</t>
  </si>
  <si>
    <t>RUC7I45</t>
  </si>
  <si>
    <t>CONSEFOR - CONSULTORIA E TREINAMENTO EIRELI</t>
  </si>
  <si>
    <t>IINOVI AGENCIA DE VIAGENS E TURISMO LTDA</t>
  </si>
  <si>
    <t>LARISSA MUNIZ E CASTRO LAGE</t>
  </si>
  <si>
    <t>RAUL DUARTE SANTOS</t>
  </si>
  <si>
    <t>raul.santos@conserfor.com.br</t>
  </si>
  <si>
    <t>financeiro@consefor.com.br</t>
  </si>
  <si>
    <t>conferencia@iinovi.com</t>
  </si>
  <si>
    <t>MEN GRANDE NACIONAL V6 4K</t>
  </si>
  <si>
    <t>M35GN4</t>
  </si>
  <si>
    <t>MV1MNMRQQVBR</t>
  </si>
  <si>
    <t>SYC6B15</t>
  </si>
  <si>
    <t>UALISSON FERREIRA DE CARVALHO</t>
  </si>
  <si>
    <t>ualisson.ferreira@querostone.com.br</t>
  </si>
  <si>
    <t>MV1KQR9VHRBR</t>
  </si>
  <si>
    <t>EJN8J34</t>
  </si>
  <si>
    <t>EMBRALOC LOCADORA E COMERCIO DE MAQUINAS E EQUIPAMENTOS EIRELI ­ EPP</t>
  </si>
  <si>
    <t>ERALDO ROCHA DA SILVA</t>
  </si>
  <si>
    <t>FABRÍCIO ROCHA DA SILVA</t>
  </si>
  <si>
    <t>fabriciorocha39951@gmail.com</t>
  </si>
  <si>
    <t>financeiro@embraloc.com.br</t>
  </si>
  <si>
    <t>RECIFE AEROPORTO</t>
  </si>
  <si>
    <t>ANTIGA (MABNA5) MENSAL - ABRACORP ALVO NET 5K</t>
  </si>
  <si>
    <t>MYNA5</t>
  </si>
  <si>
    <t>MV1TVOUMMTBR</t>
  </si>
  <si>
    <t>RTJ1E51</t>
  </si>
  <si>
    <t>CAPITAL FINANCAS</t>
  </si>
  <si>
    <t>ROSANNA CRISPI MATTOS</t>
  </si>
  <si>
    <t>LUIZ CARLOS FRAGA PERES</t>
  </si>
  <si>
    <t>luizcarlos@novorumo.com.br</t>
  </si>
  <si>
    <t>luizcarlos@capitalfinancas.com.br</t>
  </si>
  <si>
    <t>MEN NOVOS PREÇOS RAC 2022 - PJ NET 2K V3.2.9</t>
  </si>
  <si>
    <t>MRACN2</t>
  </si>
  <si>
    <t>MV1MHT84TMBR</t>
  </si>
  <si>
    <t>FQQ2B71</t>
  </si>
  <si>
    <t>BALITY VIAGENS E TURISMO LTDA</t>
  </si>
  <si>
    <t>ADRIANA SANTANA RODRIGUES</t>
  </si>
  <si>
    <t>JOSE ALEXANDRE FERNANDES CAMELO</t>
  </si>
  <si>
    <t>alexcamelo@gmail.com</t>
  </si>
  <si>
    <t>balityviagens220@gmail.com</t>
  </si>
  <si>
    <t>NATAL AEROPORTO</t>
  </si>
  <si>
    <t>MEN REPASSE ABRACORP ALVO 5K</t>
  </si>
  <si>
    <t>MR1AL5</t>
  </si>
  <si>
    <t>MV1OGE6IBTBR</t>
  </si>
  <si>
    <t>RTM3F43</t>
  </si>
  <si>
    <t>LUIS FERNANDO MATHIAS</t>
  </si>
  <si>
    <t>obrasluisfernando@gmail.com</t>
  </si>
  <si>
    <t>N-MEN APLICATIVO 2023 (J) 5K</t>
  </si>
  <si>
    <t>MAP5KJ</t>
  </si>
  <si>
    <t>MV1N02Y10NBR</t>
  </si>
  <si>
    <t>FSQ8H41</t>
  </si>
  <si>
    <t>DUNAX LUBRIFICANTES LTDA</t>
  </si>
  <si>
    <t>JOSE RICARDO CASTILHO</t>
  </si>
  <si>
    <t>jricardocastilho822@gmail.com</t>
  </si>
  <si>
    <t>dulub@dulub.com.br</t>
  </si>
  <si>
    <t>RIBEIRÃO PRETO CASTELO BRANCO</t>
  </si>
  <si>
    <t>MEN GRANDE REGIONAL NET V6 4K</t>
  </si>
  <si>
    <t>N35GR4</t>
  </si>
  <si>
    <t>MV5I8FOL6BR</t>
  </si>
  <si>
    <t>RVX5E52</t>
  </si>
  <si>
    <t>NIT FREITAS EMPREENDIMENTOS IMOBILIARIOS LTDA</t>
  </si>
  <si>
    <t>UDO HANZAK</t>
  </si>
  <si>
    <t>FABIANO MOREIRA PEIXOTO FORTUNA</t>
  </si>
  <si>
    <t>fabianofortuna@hotmail.com</t>
  </si>
  <si>
    <t>kalina.santos@gmapsupermercados.com.br</t>
  </si>
  <si>
    <t>ANTIGA (MABND2) MENSAL - ABRACORP ALVO NET 2K</t>
  </si>
  <si>
    <t>MYND2</t>
  </si>
  <si>
    <t>MV1Q1P8ULVBR</t>
  </si>
  <si>
    <t>EFA3J62</t>
  </si>
  <si>
    <t>NOVA ELETRICA NAVAL E INDUSTRIAL LTDA</t>
  </si>
  <si>
    <t>GABRIEL DA COSTA MAGALHAES</t>
  </si>
  <si>
    <t>costagabriel410@gmail.com</t>
  </si>
  <si>
    <t>financeironovaeletricanaval@gmail.com</t>
  </si>
  <si>
    <t>MEN MUITO GRANDE NACIONAL NET V6 2K</t>
  </si>
  <si>
    <t>N35TN2</t>
  </si>
  <si>
    <t>MV208DU1UCBR</t>
  </si>
  <si>
    <t>RUZ1G59</t>
  </si>
  <si>
    <t>LIGIA PEREIRA MARTINS</t>
  </si>
  <si>
    <t>ligia@ligiamartinsdh.com.br</t>
  </si>
  <si>
    <t>SÃO PAULO - MOEMA</t>
  </si>
  <si>
    <t>NEW-MENSAL FLEX (H) 3000K</t>
  </si>
  <si>
    <t>M2F30H</t>
  </si>
  <si>
    <t>MV1OGGQ04RBR</t>
  </si>
  <si>
    <t>SJB7F05</t>
  </si>
  <si>
    <t>T. RODRIGUES OBRA E ARQUITETURA LTDA</t>
  </si>
  <si>
    <t>CRISTIANE SILVA REIS CABRAL</t>
  </si>
  <si>
    <t>REINALDO FELIX DE SOUZA</t>
  </si>
  <si>
    <t>reinaldofelix36@gmail.com</t>
  </si>
  <si>
    <t>rafael@arqplansolucoes.com.br</t>
  </si>
  <si>
    <t>MV1MG1E4Q0BR</t>
  </si>
  <si>
    <t>RVP3G16</t>
  </si>
  <si>
    <t>CICLUS AMAZONIA S.A.</t>
  </si>
  <si>
    <t>SILVYELLE JULIA DA LUZ DE FARIAS</t>
  </si>
  <si>
    <t>NAILSON DIAS MIRANDA FREITAS</t>
  </si>
  <si>
    <t>nailsondiasmirandafreitas@gmail.com</t>
  </si>
  <si>
    <t>tributario@csbrasilservicos.com.br</t>
  </si>
  <si>
    <t>BELÉM AEROPORTO</t>
  </si>
  <si>
    <t>MEN RPLE INTERCOMPANY GRUPO SIMPAR (CF)  5K</t>
  </si>
  <si>
    <t>MRICF5</t>
  </si>
  <si>
    <t>MV1JRM4EGIBR</t>
  </si>
  <si>
    <t>EMA8D82</t>
  </si>
  <si>
    <t>TACITO ANTONIO TORRES DA COSTA</t>
  </si>
  <si>
    <t>tacitoantonio@gmail.com</t>
  </si>
  <si>
    <t>SÃO BERNARDO DO CAMPO - ASSAI ANCHIETA</t>
  </si>
  <si>
    <t>NV - MFLX PARCERIAS (BAS) (I) - 1000K</t>
  </si>
  <si>
    <t>M5PAI1</t>
  </si>
  <si>
    <t>MV1K0CUD04BR</t>
  </si>
  <si>
    <t>SYC6B23</t>
  </si>
  <si>
    <t>RAFAELA AGUIAR VICTOR BEZERRA</t>
  </si>
  <si>
    <t>rafaelaavictor@hotmail.com</t>
  </si>
  <si>
    <t>MV24KJMMG9BR</t>
  </si>
  <si>
    <t>RNJ1D48</t>
  </si>
  <si>
    <t>TEXCAL INDUSTRIA,COMERCIO E SERVICOS LTDA</t>
  </si>
  <si>
    <t>BRUNO ROSA MATOS</t>
  </si>
  <si>
    <t>bryuno@gmail.com</t>
  </si>
  <si>
    <t>adm@texcal.com.br</t>
  </si>
  <si>
    <t>VITÓRIA AEROPORTO</t>
  </si>
  <si>
    <t>MEN TEXCAL 2K</t>
  </si>
  <si>
    <t>MTXCL2</t>
  </si>
  <si>
    <t>MV1UHN2IM6BR</t>
  </si>
  <si>
    <t>RUQ1C80</t>
  </si>
  <si>
    <t>SERPROTEC SERVICOS INDUSTRIAIS LTDA</t>
  </si>
  <si>
    <t>ROGERIO APARECIDO DE SOUZA</t>
  </si>
  <si>
    <t>SONALDO DA SILVA PAIN</t>
  </si>
  <si>
    <t>ednaldo.paim@hotmail.com</t>
  </si>
  <si>
    <t>financeiro@serprotecsi.eng.br</t>
  </si>
  <si>
    <t>MEN ESPECIFICO LX 2K</t>
  </si>
  <si>
    <t>W00754</t>
  </si>
  <si>
    <t>MV1RE6PPW0BR</t>
  </si>
  <si>
    <t>RFQ5C62</t>
  </si>
  <si>
    <t>ADRIANA DORCAS DO NASCIMENTO DE PAULA</t>
  </si>
  <si>
    <t>adrianadepaula@uai.com.br</t>
  </si>
  <si>
    <t>CONTAGEM</t>
  </si>
  <si>
    <t>N-MEN APLICATIVO (C) 5K</t>
  </si>
  <si>
    <t>MAPP5C</t>
  </si>
  <si>
    <t>MV2D2T15B3BR</t>
  </si>
  <si>
    <t>FJG3A42</t>
  </si>
  <si>
    <t>SOLUCIONA LOGISTICA E TRANSPORTES EIRELI</t>
  </si>
  <si>
    <t>GYOVANA DE OLIVEIRA SANTOS DO NASCIMENTO</t>
  </si>
  <si>
    <t>JOAO ANTONIO RAMOS TRAJANO</t>
  </si>
  <si>
    <t>joao.trajano83@gmail.com</t>
  </si>
  <si>
    <t>karen.macedo@soluciona.com.br</t>
  </si>
  <si>
    <t>BARUERI ALPHAVILLE - TAMBORE</t>
  </si>
  <si>
    <t>MEN MUITO GRANDE REGIONAL NET V6 4K</t>
  </si>
  <si>
    <t>N35TR4</t>
  </si>
  <si>
    <t>MV1N02QKL4BR</t>
  </si>
  <si>
    <t>RTP0B55</t>
  </si>
  <si>
    <t>SPOT MARKETING PROMOCIONAL LTDA</t>
  </si>
  <si>
    <t>MAITE MARIA CORREGIARI</t>
  </si>
  <si>
    <t>EMERSON  DE JESUS DA SILVA</t>
  </si>
  <si>
    <t>emersonsilva.rp@outlook.com</t>
  </si>
  <si>
    <t>frota@spotpromo.com.br</t>
  </si>
  <si>
    <t>MEN SPOT MARKETING PROMOCIONAL 3K</t>
  </si>
  <si>
    <t>MSMKT3</t>
  </si>
  <si>
    <t>MV1PFR6WRJBR</t>
  </si>
  <si>
    <t>RUN7J16</t>
  </si>
  <si>
    <t>JAIRO SOARES CASTANHO</t>
  </si>
  <si>
    <t>castanhojairo@gmail.com</t>
  </si>
  <si>
    <t>TATUAPÉ - MARGINAL TIETÊ - MOOVER</t>
  </si>
  <si>
    <t>MV70YAW1XBR</t>
  </si>
  <si>
    <t>SVR7D31</t>
  </si>
  <si>
    <t>RIBEIRA EMPREENDIMENTOS IMOBILIARIOS LTDA</t>
  </si>
  <si>
    <t>MARCOS ALEXANDRE VASSALLO</t>
  </si>
  <si>
    <t>marcos.vassallo@ribeira.com.br</t>
  </si>
  <si>
    <t>financeiro@ribeira.com.br</t>
  </si>
  <si>
    <t>MEN - NOVO GRUPO JSL - 3K</t>
  </si>
  <si>
    <t>MJSLG3</t>
  </si>
  <si>
    <t>MV1SKXCJX0BR</t>
  </si>
  <si>
    <t>EZN6G71</t>
  </si>
  <si>
    <t>CLELTUR AGENCIA DE VIAGENS E TURISMO LTDA - EPP</t>
  </si>
  <si>
    <t>GRUPO FLYTOUR FRANQUIAS</t>
  </si>
  <si>
    <t>IZABELA BRANDAO DE ALBUQUERQUE MELO</t>
  </si>
  <si>
    <t>DANIELE DA SILVA TATIM</t>
  </si>
  <si>
    <t>tati@novose.com.br</t>
  </si>
  <si>
    <t>clelber.recife@flytour.com.br</t>
  </si>
  <si>
    <t>ANTIGA (MABLB4) MENSAL - ABRACORP ALVO 4K</t>
  </si>
  <si>
    <t>MYLB4</t>
  </si>
  <si>
    <t>MV1NYD320JBR</t>
  </si>
  <si>
    <t>SSY4D30</t>
  </si>
  <si>
    <t>ENGIBRAS ENGENHARIA S.A.</t>
  </si>
  <si>
    <t>BRUNO DOS SANTOS CASTRO</t>
  </si>
  <si>
    <t>EDER JANIO MARIANI DA SILVA</t>
  </si>
  <si>
    <t>pererecaisa3@gmail.com</t>
  </si>
  <si>
    <t>landrade@galvao.com</t>
  </si>
  <si>
    <t>BAURU</t>
  </si>
  <si>
    <t>MEN MUITO GRANDE NACIONAL NET V6 4K</t>
  </si>
  <si>
    <t>N35TN4</t>
  </si>
  <si>
    <t>MV1K625BH9BR</t>
  </si>
  <si>
    <t>RUQ1C87</t>
  </si>
  <si>
    <t>MARCELO TAVARES DE SOUZA</t>
  </si>
  <si>
    <t>marcelotavares8@yahoo.com.br</t>
  </si>
  <si>
    <t>NEW-MENSAL FLEX (G) 1000K</t>
  </si>
  <si>
    <t>M2F10G</t>
  </si>
  <si>
    <t>MV1PFQTKF5BR</t>
  </si>
  <si>
    <t>RUI1E86</t>
  </si>
  <si>
    <t>LOURENCO PEREIRA DE SOUZA NETO</t>
  </si>
  <si>
    <t>lpsneto@icloud.com</t>
  </si>
  <si>
    <t>MV1Q1LQGNKBR</t>
  </si>
  <si>
    <t>RUP1B12</t>
  </si>
  <si>
    <t>CARLOS EDUARDO FERRARESSI</t>
  </si>
  <si>
    <t>carloseduardoferraresi13@gmail.com</t>
  </si>
  <si>
    <t>MV1VOINXROBR</t>
  </si>
  <si>
    <t>SSR7F13</t>
  </si>
  <si>
    <t>BIANCOGRES CERAMICA S/A</t>
  </si>
  <si>
    <t>MAIRA RODRIGUES BORGES COUTINHO</t>
  </si>
  <si>
    <t>MARCO AURELIO DE GODOI SALGADO</t>
  </si>
  <si>
    <t>marco.salgado@biancogres.com.br</t>
  </si>
  <si>
    <t>waysla.vital@biancogres.com.br</t>
  </si>
  <si>
    <t>VITORIA SANTA LUCIA</t>
  </si>
  <si>
    <t>REPASSE 2021 (N21TN4) - 4K</t>
  </si>
  <si>
    <t>RP0041</t>
  </si>
  <si>
    <t>MV1PFQ2FHJBR</t>
  </si>
  <si>
    <t>RUO2B57</t>
  </si>
  <si>
    <t>VINICIUS CAFANGE ALMEIDA</t>
  </si>
  <si>
    <t>vinialm@hotmail.com</t>
  </si>
  <si>
    <t>MV1TVSWBLXBR</t>
  </si>
  <si>
    <t>RUC7J57</t>
  </si>
  <si>
    <t>ISQ BRASIL INSTITUTO DE SOLDADURA E QUALIDADE LTDA</t>
  </si>
  <si>
    <t>JANE APARECIDA MENEZES QUEIROZ HILBERT</t>
  </si>
  <si>
    <t>LUIZ MARIO PAIZANTE FERREIRA</t>
  </si>
  <si>
    <t>lmpaizante@gmail.com</t>
  </si>
  <si>
    <t>cojunior@isqbrasil.com.br</t>
  </si>
  <si>
    <t>MEN LONGO PRAZO 9 MESES 4K - NET</t>
  </si>
  <si>
    <t>NE9TN4</t>
  </si>
  <si>
    <t>MV305T6HPCBR</t>
  </si>
  <si>
    <t>RUO2I99</t>
  </si>
  <si>
    <t>ANTONIO CARLOS PRUDENTE TEODORO</t>
  </si>
  <si>
    <t>carlos.prudente@rcvtechnology.com</t>
  </si>
  <si>
    <t>PETRÓPOLIS</t>
  </si>
  <si>
    <t>MEN CARRO RESERVA POR ASSINATURA (INTERCOM -CF)3K</t>
  </si>
  <si>
    <t>MF0KM3</t>
  </si>
  <si>
    <t>MV27TSIQSRBR</t>
  </si>
  <si>
    <t>SJD0I80</t>
  </si>
  <si>
    <t>ARMCO DO BRASIL S/A</t>
  </si>
  <si>
    <t>GRUPO ARMCO DO BRASIL</t>
  </si>
  <si>
    <t>JULIO KRIMPELBERGUE JUNIOR</t>
  </si>
  <si>
    <t>julio@intactaaps.com.br</t>
  </si>
  <si>
    <t>juliana.costa@armco.com.br</t>
  </si>
  <si>
    <t>SÃO PAULO - VILA LEOPOLDINA</t>
  </si>
  <si>
    <t>MEN PEQUENA EXECUTIVO V3 NET 4K</t>
  </si>
  <si>
    <t>N23PE4</t>
  </si>
  <si>
    <t>MV1P2EWE4FBR</t>
  </si>
  <si>
    <t>ELV2D12</t>
  </si>
  <si>
    <t>ZEN TOYS INDUSTRIA E COMERCIO DE BRINQUEDOS LTDA</t>
  </si>
  <si>
    <t>THIAGO RIBEIRO BOCCHI</t>
  </si>
  <si>
    <t>DANIEL SEVERIANO DOS SANTOS</t>
  </si>
  <si>
    <t>daniel191925@icloud.com</t>
  </si>
  <si>
    <t>004logistica@gmail.com</t>
  </si>
  <si>
    <t>MV1TO9T5Q2BR</t>
  </si>
  <si>
    <t>SHQ2D68</t>
  </si>
  <si>
    <t>VERISURE BRASIL MONITORAMENTO DE ALARMES LTDA</t>
  </si>
  <si>
    <t>EVANDRO CARDOSO DA SILVA</t>
  </si>
  <si>
    <t>WELBERT SANTOS DE OLIVEIRA</t>
  </si>
  <si>
    <t>welbert.oliveira@verisure.com.br</t>
  </si>
  <si>
    <t>veridiana.fernandes1@verisure.com.br</t>
  </si>
  <si>
    <t>MEN VERISURE BRASIL 3K</t>
  </si>
  <si>
    <t>MVSBR3</t>
  </si>
  <si>
    <t>MV1PFON1EEBR</t>
  </si>
  <si>
    <t>RUI1F33</t>
  </si>
  <si>
    <t>JAIME CARLOS NANTES CASALDERREY</t>
  </si>
  <si>
    <t>jaimecnc@gmail.com</t>
  </si>
  <si>
    <t>SÃO CAETANO DO SUL - MOOVER</t>
  </si>
  <si>
    <t>MV1N01BC1FBR</t>
  </si>
  <si>
    <t>FEJ1E25</t>
  </si>
  <si>
    <t>PROGNOS - INOVACOES EM DIAGNOSTICOS DE MAQUINAS LTDA</t>
  </si>
  <si>
    <t>JEFER ISRAEL DA COSTA PINTO JUNIOR</t>
  </si>
  <si>
    <t>ANDERSON ANDRADE TRIGO</t>
  </si>
  <si>
    <t>andersonatrigo@gmail.com</t>
  </si>
  <si>
    <t>anderson.trigo@prognos.com.br</t>
  </si>
  <si>
    <t>MV1KWP5VVDBR</t>
  </si>
  <si>
    <t>GIA9E65</t>
  </si>
  <si>
    <t>METALURGICA SCHADEK LTDA</t>
  </si>
  <si>
    <t>OSCAR OTAVIO TALMELI</t>
  </si>
  <si>
    <t>oscartalmeli@gmail.com</t>
  </si>
  <si>
    <t>isabele.almeida@schadek.com.br</t>
  </si>
  <si>
    <t>MV1NYD2TT9BR</t>
  </si>
  <si>
    <t>FAS1C32</t>
  </si>
  <si>
    <t>CONSTRUTORA ITAJAI LTDA</t>
  </si>
  <si>
    <t>MATHEUS SANTOS DA CUNHA</t>
  </si>
  <si>
    <t>FABIO GOMES ALONSO</t>
  </si>
  <si>
    <t>fabio.alonso@grupoitajai.com.br</t>
  </si>
  <si>
    <t>iago.rodrigues@grupoitajai.com.br</t>
  </si>
  <si>
    <t>MEN MUITO GRANDE NACIONAL NET V6 3K</t>
  </si>
  <si>
    <t>N35TN3</t>
  </si>
  <si>
    <t>MV1NJ2NXBDBR</t>
  </si>
  <si>
    <t>RMX9E68</t>
  </si>
  <si>
    <t>DORIVALDO JOSE PIRES INSTALACAO INDUSTRIAL</t>
  </si>
  <si>
    <t>CATARINA DE ALMEIDA BRITO</t>
  </si>
  <si>
    <t>ALESSANDRO FELIPE PIRES</t>
  </si>
  <si>
    <t>alessandroengpires@gmail.com</t>
  </si>
  <si>
    <t>contato@rpamontagem.com.br</t>
  </si>
  <si>
    <t>MEN MUITO GRANDE REGIONAL NET V3.3.7 4K</t>
  </si>
  <si>
    <t>N33TR4</t>
  </si>
  <si>
    <t>MV1N5R2Q78BR</t>
  </si>
  <si>
    <t>RUR7E95</t>
  </si>
  <si>
    <t>PRINCIPIA SP COMERCIO DE COSMETICOS LTDA</t>
  </si>
  <si>
    <t>ILO ADRIANO RAMOS</t>
  </si>
  <si>
    <t>PRESCILLA ANDRESSA PEDROSO</t>
  </si>
  <si>
    <t>preanpedroso@gmail.com</t>
  </si>
  <si>
    <t>julianarocha@principiaskin.com</t>
  </si>
  <si>
    <t>MEN MEDIO NACIONAL NET + CF V3.4  5K</t>
  </si>
  <si>
    <t>Z32MN5</t>
  </si>
  <si>
    <t>MV1V1V7IUIBR</t>
  </si>
  <si>
    <t>SYE1H09</t>
  </si>
  <si>
    <t>RUGGERY LUCCIANO MARQUES VIEIRA JUNIOR</t>
  </si>
  <si>
    <t>ruggeryl@yahoo.com.br</t>
  </si>
  <si>
    <t>PONTA GROSSA</t>
  </si>
  <si>
    <t>MV1KJEK4I9BR</t>
  </si>
  <si>
    <t>SVF9G04</t>
  </si>
  <si>
    <t>CAIO GUTIERREZ VITALI</t>
  </si>
  <si>
    <t>caiovitali90@gmail.com</t>
  </si>
  <si>
    <t>MV1SUO02UQBR</t>
  </si>
  <si>
    <t>EXU6J52</t>
  </si>
  <si>
    <t>LIBUS DO BRASIL EQUIPAMENTOS LTDA</t>
  </si>
  <si>
    <t>ADRIANA DE CASSIA SILVA TEIXEIRA</t>
  </si>
  <si>
    <t>CARLOS HENRIQUE OLIVEIRA RIBEIRO</t>
  </si>
  <si>
    <t>carlos.ribeiro@libus.com.br</t>
  </si>
  <si>
    <t>cobranca@libus.com.br</t>
  </si>
  <si>
    <t>IMPERATRIZ AEROPORTO</t>
  </si>
  <si>
    <t>MEN MUITO GRANDE REGIONAL NET V3.4 4K</t>
  </si>
  <si>
    <t>N32TR4</t>
  </si>
  <si>
    <t>MV25AIY5YBBR</t>
  </si>
  <si>
    <t>RUC7I42</t>
  </si>
  <si>
    <t>MURICI TRANSPORTES E LOGISTICA EIRELI</t>
  </si>
  <si>
    <t>GUILHERME OTAVIO DA SILVA</t>
  </si>
  <si>
    <t>EWERTON SA ARANTES DOS SANTOS</t>
  </si>
  <si>
    <t>ewertoncity@outlook.com</t>
  </si>
  <si>
    <t>multas.murici@muricitransportes.com.br</t>
  </si>
  <si>
    <t>MR</t>
  </si>
  <si>
    <t>MJ</t>
  </si>
  <si>
    <t>SÃO CAETANO DO SUL</t>
  </si>
  <si>
    <t>MEN ESPECIFICO M/MJ 4K</t>
  </si>
  <si>
    <t>W01124</t>
  </si>
  <si>
    <t>MV1PLGXGG6BR</t>
  </si>
  <si>
    <t>FNU8I61</t>
  </si>
  <si>
    <t>SUZANO PAPEL E CELULOSE S.A. (LIMEIRA)</t>
  </si>
  <si>
    <t>GRUPO FIBRIA E SUZANO</t>
  </si>
  <si>
    <t>ANDRE RICARDO PARAZZOLI</t>
  </si>
  <si>
    <t>CARLOS FERREIRA DA SILVA</t>
  </si>
  <si>
    <t>carlosfs@suzano.com.br</t>
  </si>
  <si>
    <t>rgmsilva@suzano.com.br</t>
  </si>
  <si>
    <t>MEN ABRACORP ALVO NET V6 1K</t>
  </si>
  <si>
    <t>NAABN1</t>
  </si>
  <si>
    <t>MV1MJLHGVWBR</t>
  </si>
  <si>
    <t>EXJ3A42</t>
  </si>
  <si>
    <t>FLAVIO DE PAULA TEIXEIRA</t>
  </si>
  <si>
    <t>flavio.teixeira@vigor.com.br</t>
  </si>
  <si>
    <t>RESENDE</t>
  </si>
  <si>
    <t>MEN - VIGOR ALIMENTOS 4K</t>
  </si>
  <si>
    <t>MVIGO4</t>
  </si>
  <si>
    <t>MV1LGRISNJBR</t>
  </si>
  <si>
    <t>SYC0A46</t>
  </si>
  <si>
    <t>CAROLINE RODRIGUES DE SOUZA RIBEIRO</t>
  </si>
  <si>
    <t>carolinesousars@hotmail.com</t>
  </si>
  <si>
    <t>MV6DAVQEWBR</t>
  </si>
  <si>
    <t>ELM8G74</t>
  </si>
  <si>
    <t>PAULO VICENTE GONCALVES</t>
  </si>
  <si>
    <t>paulao.vicente@gmail.com</t>
  </si>
  <si>
    <t>SÃO PAULO - RODOVIÁRIA TIETÊ</t>
  </si>
  <si>
    <t>MEN - APP (G) 5K</t>
  </si>
  <si>
    <t>MAPPLG</t>
  </si>
  <si>
    <t>MV1SQWD880BR</t>
  </si>
  <si>
    <t>FOV0H24</t>
  </si>
  <si>
    <t>CAIXA DE ASSISTENCIA DOS ADVOGADOS DE SAO PAULO</t>
  </si>
  <si>
    <t>CLEBER DE SOUZA PERREIRA</t>
  </si>
  <si>
    <t>clebermascaras@gmail.com</t>
  </si>
  <si>
    <t>pcarlini@caasp.org.br</t>
  </si>
  <si>
    <t>NEW - MFLX PARCERIAS (BAS)(H) 3000K</t>
  </si>
  <si>
    <t>M6PAH3</t>
  </si>
  <si>
    <t>MV1OKAYF2JBR</t>
  </si>
  <si>
    <t>EZN9G02</t>
  </si>
  <si>
    <t>READY SOLUCOES INDUSTRIAIS LTDA</t>
  </si>
  <si>
    <t>ALEX SANDRO O FARRIL DE AGUAIAR</t>
  </si>
  <si>
    <t>alxsofarril@hotmail.com</t>
  </si>
  <si>
    <t>financeiro@readyengenharia.com</t>
  </si>
  <si>
    <t>SÃO JOSÉ DOS CAMPOS - AQUARIUS</t>
  </si>
  <si>
    <t>MEN GRANDE REGIONAL NET V6 5K</t>
  </si>
  <si>
    <t>N35GR5</t>
  </si>
  <si>
    <t>MV1SFHAEBCBR</t>
  </si>
  <si>
    <t>EVU5B72</t>
  </si>
  <si>
    <t>ALLIANCE SERVICES PLUS DO BRASIL SERVIÇOS DE INFORMÁTICA LTDA</t>
  </si>
  <si>
    <t>WALMIR MARCELINO DE JESUS</t>
  </si>
  <si>
    <t>walmirmarcelino203@gmail.com</t>
  </si>
  <si>
    <t>carlos.santos@eolen.com.br</t>
  </si>
  <si>
    <t>SUZANO</t>
  </si>
  <si>
    <t>MEN ALLIANCE SERVICES 5K</t>
  </si>
  <si>
    <t>MASPB5</t>
  </si>
  <si>
    <t>MV1JRPYW2DBR</t>
  </si>
  <si>
    <t>FPQ3B62</t>
  </si>
  <si>
    <t>RODRIGO CARLOS DE SOUZA</t>
  </si>
  <si>
    <t>rodrigo.sousa@magna.com</t>
  </si>
  <si>
    <t>MV1Q3LORTRBR</t>
  </si>
  <si>
    <t>SYE2J97</t>
  </si>
  <si>
    <t>RAQUEL DE OLIVEIRA HREISENNOU GRUBBA</t>
  </si>
  <si>
    <t>grubba.co@gmail.com</t>
  </si>
  <si>
    <t>COTIA GRANJA VIANNA SHOPPING</t>
  </si>
  <si>
    <t>NEW-MENSAL FLEX (I) 4000K</t>
  </si>
  <si>
    <t>M2F40I</t>
  </si>
  <si>
    <t>MV1PFO4JV3BR</t>
  </si>
  <si>
    <t>GJZ4B77</t>
  </si>
  <si>
    <t>IGOR GOMES DA SILVA</t>
  </si>
  <si>
    <t>igorgomes2432@gmail.com</t>
  </si>
  <si>
    <t>MV1PFQTK1IBR</t>
  </si>
  <si>
    <t>RUO2I80</t>
  </si>
  <si>
    <t>MANOEL DE JESUS DAMACENA</t>
  </si>
  <si>
    <t>damacenamanoeldejesus@gmail.com</t>
  </si>
  <si>
    <t>MV1VOJ87F9BR</t>
  </si>
  <si>
    <t>SVN4E61</t>
  </si>
  <si>
    <t>MARCOS DE JESUS SANT ANNA</t>
  </si>
  <si>
    <t>marcosjsantanna1@gmail.com</t>
  </si>
  <si>
    <t>RTF9D13</t>
  </si>
  <si>
    <t>CLAUDIVAN RIBEIRO DE OLIVEIRA</t>
  </si>
  <si>
    <t>claudivanro@yahoo.com.br</t>
  </si>
  <si>
    <t>MV1NYBFN17BR</t>
  </si>
  <si>
    <t>SYG4C77</t>
  </si>
  <si>
    <t>METHALLUM SUPRIMENTOS INDUSTRIAIS LTDA</t>
  </si>
  <si>
    <t>ALEX SOARES CARVALHO</t>
  </si>
  <si>
    <t>alex.carvalho748@gmail.com</t>
  </si>
  <si>
    <t>vendas@methallum.com</t>
  </si>
  <si>
    <t>MV1NMWHOKVBR</t>
  </si>
  <si>
    <t>STN3E72</t>
  </si>
  <si>
    <t>ANA VALDA DE SOUZA VAZ</t>
  </si>
  <si>
    <t>anasouzaconsulting@gmail.com</t>
  </si>
  <si>
    <t>MOGI DAS CRUZES</t>
  </si>
  <si>
    <t>MV2XQ7NQU5BR</t>
  </si>
  <si>
    <t>FGM5D93</t>
  </si>
  <si>
    <t>REDE FROTA SOLUTIONS LTDA</t>
  </si>
  <si>
    <t>CAIO FELIPE GUIMARAES E SILVA</t>
  </si>
  <si>
    <t>KELYTON DE PAULA SANTOS</t>
  </si>
  <si>
    <t>kelyton.santos@redefrota.com.br</t>
  </si>
  <si>
    <t>compras@redefrota.com.br</t>
  </si>
  <si>
    <t>GOIÂNIA T63</t>
  </si>
  <si>
    <t>MEN REPASSE MUITO GRANDE NACIONAL NET 4K</t>
  </si>
  <si>
    <t>NR1TN4</t>
  </si>
  <si>
    <t>MV1P2EJAWHBR</t>
  </si>
  <si>
    <t>RUR3H73</t>
  </si>
  <si>
    <t>BRUNO GARCIA HERNANDES</t>
  </si>
  <si>
    <t>bruno.garcia@divertieventos.com.br</t>
  </si>
  <si>
    <t>NEW-MENSAL FLEX (I) 3000K</t>
  </si>
  <si>
    <t>M2F30I</t>
  </si>
  <si>
    <t>MV1TVSMW9MBR</t>
  </si>
  <si>
    <t>SJI0I01</t>
  </si>
  <si>
    <t>FORTLEV ENERGIA SOLAR LTDA</t>
  </si>
  <si>
    <t>AGENCIA COSMOS DE VIAGENS LTDA -  JARAGUÁ DO SUL</t>
  </si>
  <si>
    <t>GRUPO AGÊNCIA COSMO</t>
  </si>
  <si>
    <t>ESTÊVÃO QUERINO DE SOUZA</t>
  </si>
  <si>
    <t>estevaoquerino17@gmail.com</t>
  </si>
  <si>
    <t>maria.silva@fortlevsolar.com.br</t>
  </si>
  <si>
    <t>comissoes@cosmos.com.br</t>
  </si>
  <si>
    <t>MV1PQWIDSIBR</t>
  </si>
  <si>
    <t>SIH4I97</t>
  </si>
  <si>
    <t>NTC COOLING INDUSTRIAL EIRELI</t>
  </si>
  <si>
    <t>JOSE NELSON DOS SANTOS</t>
  </si>
  <si>
    <t>nelson.santos@thermoindustrial.com.br</t>
  </si>
  <si>
    <t>genesio.nunes@ntcrefrigeracao.com.br</t>
  </si>
  <si>
    <t>MEN THERMO INDUSTRIAL 4K</t>
  </si>
  <si>
    <t>MTHEI4</t>
  </si>
  <si>
    <t>MV282KJ3A2BR</t>
  </si>
  <si>
    <t>SIZ8E31</t>
  </si>
  <si>
    <t>MARCELO CANDIDO NOGUEIRA PINTO</t>
  </si>
  <si>
    <t>marcelopinto1983@gmail.com</t>
  </si>
  <si>
    <t>RIO DE JANEIRO - BARRA DA TIJUCA AYRTON SENNA</t>
  </si>
  <si>
    <t>NEW-MENSAL FLEX (G) 2000K</t>
  </si>
  <si>
    <t>M2F20G</t>
  </si>
  <si>
    <t>MV2MBGIP99BR</t>
  </si>
  <si>
    <t>FWA7F14</t>
  </si>
  <si>
    <t>SANTANA EQUIPAMENTOS DE TRANSMISSAO, ENGRENAGENS E REDUTORES LTDA</t>
  </si>
  <si>
    <t>JOAO LUIZ ANTUNES GONCALVES</t>
  </si>
  <si>
    <t>compras@lubrisint.com</t>
  </si>
  <si>
    <t>compras2@fresadorasantana.com.br</t>
  </si>
  <si>
    <t>MEN LONGO PRAZO 6 MESES 5K - NET</t>
  </si>
  <si>
    <t>NE6TN5</t>
  </si>
  <si>
    <t>MV1NSJ84XHBR</t>
  </si>
  <si>
    <t>SSU6D33</t>
  </si>
  <si>
    <t>INDUSTRIA MOAGEIRA NOVA ODESSA S.A</t>
  </si>
  <si>
    <t>WILMARA DE SOUSA BORGES</t>
  </si>
  <si>
    <t>MARCELO LEITE DE ALMEIDA</t>
  </si>
  <si>
    <t>marcelo.leite@moinhopotenza.com.br</t>
  </si>
  <si>
    <t>fernanda.lima@moinhopotenza.com.br</t>
  </si>
  <si>
    <t>SOROCABA CAMPOLIM</t>
  </si>
  <si>
    <t>MEN GRANDE REGIONAL NET + CF V3.4  5K</t>
  </si>
  <si>
    <t>Z32GR5</t>
  </si>
  <si>
    <t>MV1KJEHO8MBR</t>
  </si>
  <si>
    <t>FJV3I83</t>
  </si>
  <si>
    <t>RONIVALDO ALVES DA SILVA</t>
  </si>
  <si>
    <t>ronivaldoalves709@gmail.com</t>
  </si>
  <si>
    <t>MV1MYTX7AJBR</t>
  </si>
  <si>
    <t>RJQ7E39</t>
  </si>
  <si>
    <t>BRAKO COMERCIO DE EQUIPAMENTOS ELETRONICOS LTDA</t>
  </si>
  <si>
    <t>TOUR DELIVERY VIAGENS E TURISMO LTDA</t>
  </si>
  <si>
    <t>VANESSA CARRO ADERALDO</t>
  </si>
  <si>
    <t>CELSO DE PADUA RODRIGUES</t>
  </si>
  <si>
    <t>celsodepadua@terra.com.br</t>
  </si>
  <si>
    <t>financeiro1@grupobrako.com.br</t>
  </si>
  <si>
    <t>adriana@tourdelivery.com.br</t>
  </si>
  <si>
    <t>ANTIGA (MESPB4) MENSAL - ESPECIAL ALVO 4K</t>
  </si>
  <si>
    <t>MYPB4</t>
  </si>
  <si>
    <t>MV1N01KS2FBR</t>
  </si>
  <si>
    <t>FEJ9C52</t>
  </si>
  <si>
    <t>RICARDO TONIOLLI</t>
  </si>
  <si>
    <t>rtoniolli10@gmail.com</t>
  </si>
  <si>
    <t>MEN MEDIO NACIONAL NET + CF V3.4  2K</t>
  </si>
  <si>
    <t>Z32MN2</t>
  </si>
  <si>
    <t>MV28C4J0JEBR</t>
  </si>
  <si>
    <t>SUV6F30</t>
  </si>
  <si>
    <t>GUILHERME MUNIZ DE ARRUDA</t>
  </si>
  <si>
    <t>guilhermemunizdearruda@gmail.com</t>
  </si>
  <si>
    <t>SÃO PAULO - SHOPPING DED - BROOKLIN</t>
  </si>
  <si>
    <t>MEN MEDIO NACIONAL NET + CF V3.4  1K</t>
  </si>
  <si>
    <t>Z32MN1</t>
  </si>
  <si>
    <t>MV1KQY8X1EBR</t>
  </si>
  <si>
    <t>RTM3E91</t>
  </si>
  <si>
    <t>EPC ENGENHARIA PROJETO CONSULTORIA S.A.</t>
  </si>
  <si>
    <t>PERICLES HENRIQUE DE MELO MACARIO</t>
  </si>
  <si>
    <t>pericleshenrique1@gmail.com</t>
  </si>
  <si>
    <t>reservas@epc.com.br</t>
  </si>
  <si>
    <t>MEN MUITO GRANDE NACIONAL NET V3.3.7 3K</t>
  </si>
  <si>
    <t>N33TN3</t>
  </si>
  <si>
    <t>MV1TO9UXS9BR</t>
  </si>
  <si>
    <t>STZ3G96</t>
  </si>
  <si>
    <t>HUMBERTO FLORENCIO DE VASCONCELOS FILHO</t>
  </si>
  <si>
    <t>humberto_hfv@hotmail.com</t>
  </si>
  <si>
    <t>NEW-MENSAL FLEX (H) 4500K</t>
  </si>
  <si>
    <t>M2F45H</t>
  </si>
  <si>
    <t>MV2WFM5LWQBR</t>
  </si>
  <si>
    <t>SYA4C05</t>
  </si>
  <si>
    <t>CLAUDIA MAIA BRIGAGAO</t>
  </si>
  <si>
    <t>cmbrigagao@gmail.com</t>
  </si>
  <si>
    <t>NOVA IGUAÇU</t>
  </si>
  <si>
    <t>MV1P4C7GBRBR</t>
  </si>
  <si>
    <t>GFG9I81</t>
  </si>
  <si>
    <t>DAGNESE &amp; CIA. LTDA</t>
  </si>
  <si>
    <t>CAMBOATAS TURISMO LTDA. - FLYTOUR NOVA PRATA</t>
  </si>
  <si>
    <t>VINICIUS GATTI SILVA</t>
  </si>
  <si>
    <t>viniciussilva@dagnesi.com.br</t>
  </si>
  <si>
    <t>rafael@dagnese.com.br</t>
  </si>
  <si>
    <t>marilia.minozzo@flytour.com.br</t>
  </si>
  <si>
    <t>MV217QQR0QBR</t>
  </si>
  <si>
    <t>SJD8E01</t>
  </si>
  <si>
    <t>INSTITUTO CICLOS DE SUSTENTABILIDADE E CIDADANIA</t>
  </si>
  <si>
    <t>MARIA CAROLINA PITANGA JUNQUILHO SANTOS</t>
  </si>
  <si>
    <t>CAIO VICTOR SANTOS SILVA</t>
  </si>
  <si>
    <t>caio.silva@ciclos.org.br</t>
  </si>
  <si>
    <t>karine.oliveira@ciclos.org.br</t>
  </si>
  <si>
    <t>PORTO SEGURO AEROPORTO</t>
  </si>
  <si>
    <t>MV27Q69JCOBR</t>
  </si>
  <si>
    <t>RUW4F18</t>
  </si>
  <si>
    <t>DYNATEST ENGENHARIA LTDA</t>
  </si>
  <si>
    <t>BENTO DE ARAUJO CHAVES NETO</t>
  </si>
  <si>
    <t>MARCELO LOPES BARRA</t>
  </si>
  <si>
    <t>marcelo@dynatest.com.br</t>
  </si>
  <si>
    <t>luana.oliveira@dynatest.com.br</t>
  </si>
  <si>
    <t>BRASILIA SIA</t>
  </si>
  <si>
    <t>MV208F9BOFBR</t>
  </si>
  <si>
    <t>RUB6E53</t>
  </si>
  <si>
    <t>JOMAGA PARTICIPACOES LTDA</t>
  </si>
  <si>
    <t>CASSANDRA AMELIA GOMES LEADEBAL</t>
  </si>
  <si>
    <t>JOAO MAURICIO GOULART</t>
  </si>
  <si>
    <t>joaomauricio.jomaga@transpetro.com.br</t>
  </si>
  <si>
    <t>recepcao@jomaga.com.br</t>
  </si>
  <si>
    <t>MEN LONGO PRAZO 9 MESES 3K - NET</t>
  </si>
  <si>
    <t>NE9TN3</t>
  </si>
  <si>
    <t>MV1UFVSF93BR</t>
  </si>
  <si>
    <t>SYC2D48</t>
  </si>
  <si>
    <t>TECNO IT TECNOLOGIA, SERVICOS E COMUNICACAO LTDA</t>
  </si>
  <si>
    <t>BRUNA WEIDES CHAGAS FERREIRA</t>
  </si>
  <si>
    <t>THIAGO GONÇALVES BANTIM</t>
  </si>
  <si>
    <t>thiago25bantim@gmail.com</t>
  </si>
  <si>
    <t>financeiro@tecno-it.com.br</t>
  </si>
  <si>
    <t>BELO HORIZONTE PAMPULHA ANTONIO CARLOS</t>
  </si>
  <si>
    <t>MV1QGWUPSXBR</t>
  </si>
  <si>
    <t>RUF9G04</t>
  </si>
  <si>
    <t>CLEBER BARBOSA DA SILVA SOARES</t>
  </si>
  <si>
    <t>soarescleber64@gmail.com</t>
  </si>
  <si>
    <t>MV1QGW3Q9SBR</t>
  </si>
  <si>
    <t>RUQ1E83</t>
  </si>
  <si>
    <t>LUIZ PAULO DA SILVA FERREIRA</t>
  </si>
  <si>
    <t>luiz_sylva@yahoo.com.br</t>
  </si>
  <si>
    <t>MV1TO99X61BR</t>
  </si>
  <si>
    <t>SUM0H81</t>
  </si>
  <si>
    <t>PYTHON CONSTRUCOES METALICAS LTDA</t>
  </si>
  <si>
    <t>GABRIELLA PEREIRA DA ROCHA GRIZZO</t>
  </si>
  <si>
    <t>SIDNEY FERNANDO DA SILVA</t>
  </si>
  <si>
    <t>sidfsilva@gmail.com</t>
  </si>
  <si>
    <t>rh2@pythonengenharia.com.br</t>
  </si>
  <si>
    <t>MV1VQLCI55BR</t>
  </si>
  <si>
    <t>BKI4B97</t>
  </si>
  <si>
    <t>JM MAQUINAS E TRANSPORTES LTDA</t>
  </si>
  <si>
    <t>AVILAN RAFAEL LIMA COSTA</t>
  </si>
  <si>
    <t>avilan_ac@otlook.com</t>
  </si>
  <si>
    <t>marcoaurelio@medcentro.com.br</t>
  </si>
  <si>
    <t>BELÉM CENTRO</t>
  </si>
  <si>
    <t>MEN LONGO PRAZO 11 MESES 4K - NET</t>
  </si>
  <si>
    <t>NEXTN4</t>
  </si>
  <si>
    <t>MV2D2SYO7GBR</t>
  </si>
  <si>
    <t>FCH6B84</t>
  </si>
  <si>
    <t>SOLUTION 4FLEET CONSULTORIA EMPRESARIAL S.A.</t>
  </si>
  <si>
    <t>FLAVIA ROBERTA BRANCAGLIONE DOS SANTOS DE CAMARGO</t>
  </si>
  <si>
    <t>AMANDA SANTANA NASCIMENTO</t>
  </si>
  <si>
    <t>aamandasantana.dasilva07@gmail.com</t>
  </si>
  <si>
    <t>contato@solution4fleet.com.br</t>
  </si>
  <si>
    <t>MV1TOA5LWTBR</t>
  </si>
  <si>
    <t>SVQ6I02</t>
  </si>
  <si>
    <t>ALEXANDRE DIB</t>
  </si>
  <si>
    <t>alexandredib1512@gmail.com</t>
  </si>
  <si>
    <t>NEW-MENSAL FLEX (H) 1000K</t>
  </si>
  <si>
    <t>M2F10H</t>
  </si>
  <si>
    <t>MV1SBNEFDHBR</t>
  </si>
  <si>
    <t>SVF0C82</t>
  </si>
  <si>
    <t>SALVABRAS SOLUCOES EM PROTECAO LTDA - ME</t>
  </si>
  <si>
    <t>MARIANA MARINO BOLONHINI LOURENCO</t>
  </si>
  <si>
    <t>LEANDRO PINHEIRO</t>
  </si>
  <si>
    <t>leandro.p@dr.com</t>
  </si>
  <si>
    <t>financeiro@salvabras.com.br</t>
  </si>
  <si>
    <t>MV1P0HQ0MKBR</t>
  </si>
  <si>
    <t>EXN6B32</t>
  </si>
  <si>
    <t>J A BEZERRA DA SILVA EMPREENDIMENTOS</t>
  </si>
  <si>
    <t>LEONARDO DA SILVA LIRA</t>
  </si>
  <si>
    <t>silvaliraleonardo@gmail.com</t>
  </si>
  <si>
    <t>ayrton_eng@yahoo.com.br</t>
  </si>
  <si>
    <t>MEN LONGO PRAZO 11 MESES 5K - NET</t>
  </si>
  <si>
    <t>NEXTN5</t>
  </si>
  <si>
    <t>MV23T29TCCBR</t>
  </si>
  <si>
    <t>RUO2I86</t>
  </si>
  <si>
    <t>CONSORCIO SBC</t>
  </si>
  <si>
    <t>SILVANO DA SILVA OLIVEIRA</t>
  </si>
  <si>
    <t>adm1@sbcrecife.com.br</t>
  </si>
  <si>
    <t>RECIFE CAXANGÁ</t>
  </si>
  <si>
    <t>MV1JTEL7B2BR</t>
  </si>
  <si>
    <t>GKC0E43</t>
  </si>
  <si>
    <t>CONTROLTEC CONTROLES E MONTAGENS ELETROMECANICAS LTDA</t>
  </si>
  <si>
    <t>ROMARIO FLORIANO FERREIRA</t>
  </si>
  <si>
    <t>romariocme@gmail.com</t>
  </si>
  <si>
    <t>fernanda.ramos@controltec.ind.br</t>
  </si>
  <si>
    <t>MV1UJPDUYXBR</t>
  </si>
  <si>
    <t>FNI6G21</t>
  </si>
  <si>
    <t>EUROFARMA LABORATORIOS S.A</t>
  </si>
  <si>
    <t>GRUPO EUROFARMA</t>
  </si>
  <si>
    <t>LUIZ ANTONIO LOPES</t>
  </si>
  <si>
    <t>FERNANDO DE AZEVEDO ESSER</t>
  </si>
  <si>
    <t>fernando.esser@hotmail.com</t>
  </si>
  <si>
    <t>rafael.assis@eurofarma.com</t>
  </si>
  <si>
    <t>CAMPO GRANDE CENTRO</t>
  </si>
  <si>
    <t>MEN EUROFARMA LAB 3K</t>
  </si>
  <si>
    <t>MEURF3</t>
  </si>
  <si>
    <t>MV1PFQB7PABR</t>
  </si>
  <si>
    <t>RTG4D63</t>
  </si>
  <si>
    <t>JEFERSON LUIZ DE SOUZA</t>
  </si>
  <si>
    <t>jefluiz970@gmail.com</t>
  </si>
  <si>
    <t>MV1QGW9DRKBR</t>
  </si>
  <si>
    <t>RUA1F72</t>
  </si>
  <si>
    <t>FRANCISCO DE ASSIS SOUZA E SILVA</t>
  </si>
  <si>
    <t>chicoassis93@gmail.com</t>
  </si>
  <si>
    <t>MV20PJ1PNBBR</t>
  </si>
  <si>
    <t>RUQ1C82</t>
  </si>
  <si>
    <t>SUMMIT VIAGENS E TURISMO LTDA</t>
  </si>
  <si>
    <t>MARCELO BATISTA</t>
  </si>
  <si>
    <t>marcelo.batista@gsebrasil.com.br</t>
  </si>
  <si>
    <t>sheila@summittur.com.br</t>
  </si>
  <si>
    <t>SÃO PAULO - SHOPPING CENTER NORTE</t>
  </si>
  <si>
    <t>MEN ESPECIFICO AGENCIAS 5K</t>
  </si>
  <si>
    <t>MEAG5K</t>
  </si>
  <si>
    <t>MV1QY1RUMDBR</t>
  </si>
  <si>
    <t>SYE1F82</t>
  </si>
  <si>
    <t>BUREAU VERITAS DO BRASIL SOC CLAS E CERTIFICADORA LTDA</t>
  </si>
  <si>
    <t>COPASTUR VIAGENS E TURISMO LTDA</t>
  </si>
  <si>
    <t xml:space="preserve">GRUPO COPASTUR </t>
  </si>
  <si>
    <t>ALINE RIBEIRO DOS SANTOS SCARCELLA</t>
  </si>
  <si>
    <t>ROBSON SILVA DE CASTRO</t>
  </si>
  <si>
    <t>macedogeise8@gmail.com</t>
  </si>
  <si>
    <t>adm.bureauveritas@copastur.com.br</t>
  </si>
  <si>
    <t>contasapagar@copastur.com.br</t>
  </si>
  <si>
    <t>MANAUS CENTRO</t>
  </si>
  <si>
    <t>MV5J4TVWXBR</t>
  </si>
  <si>
    <t>RUQ5H74</t>
  </si>
  <si>
    <t>MULTISAFE TECNOLOGIA EM SEGURANCA, COMERCIO E IMPORTACA</t>
  </si>
  <si>
    <t>VITORIA FATIMA DA SILVA</t>
  </si>
  <si>
    <t>ROBSON SILVA DE MELO</t>
  </si>
  <si>
    <t>robson@multsafe.com.br</t>
  </si>
  <si>
    <t>financeiro@multisafe.com.br</t>
  </si>
  <si>
    <t>MENSAL NET 6 - 3K</t>
  </si>
  <si>
    <t>NMN63</t>
  </si>
  <si>
    <t>MV1OGDSGB3BR</t>
  </si>
  <si>
    <t>EON1E74</t>
  </si>
  <si>
    <t>D.U. SERVICE OFFSHORE CONSULTORIA E FORNECIMENTO DE MAO DE OBRA LTDA</t>
  </si>
  <si>
    <t>MARCELO CAETANO QUINTEIRO SOARES</t>
  </si>
  <si>
    <t>mcqsx@hotmail.com</t>
  </si>
  <si>
    <t>roberta.barreto@diversuniversity.com.br</t>
  </si>
  <si>
    <t>K</t>
  </si>
  <si>
    <t>J</t>
  </si>
  <si>
    <t>MEN LONGO PRAZO 6 MESES 3K - NET</t>
  </si>
  <si>
    <t>NE6TN3</t>
  </si>
  <si>
    <t>MV1V1R1J60BR</t>
  </si>
  <si>
    <t>RUG5A59</t>
  </si>
  <si>
    <t>COLOR QUIMICA DO BRASIL IMPORTACAO E EXPORTACAO S.A</t>
  </si>
  <si>
    <t>ELIZANDRA RIBEIRO BERTOLDI</t>
  </si>
  <si>
    <t>ROBSON BARBOZA PEREIRA</t>
  </si>
  <si>
    <t>robson.pereira@colorquimica.com.br</t>
  </si>
  <si>
    <t>jean.alves@colorquimica.com.br</t>
  </si>
  <si>
    <t>MV1JNUAM0DBR</t>
  </si>
  <si>
    <t>FUM7I01</t>
  </si>
  <si>
    <t>NIPO CENTER IMPORT LTDA</t>
  </si>
  <si>
    <t>JENIFFER VILELA SOARES</t>
  </si>
  <si>
    <t>jeniffer.soares@nipocenter.com</t>
  </si>
  <si>
    <t>jenifer.soares@nipocenter.com.br</t>
  </si>
  <si>
    <t>SÃO PAULO - GUARULHOS AEROPORTO</t>
  </si>
  <si>
    <t>MV64FDHHDBR</t>
  </si>
  <si>
    <t>RNX1D14</t>
  </si>
  <si>
    <t>CARLOS EDUARDO VANSOLINI DA SILVA</t>
  </si>
  <si>
    <t>MENSAL3 - GER2 NET 5A</t>
  </si>
  <si>
    <t>3M2GNA</t>
  </si>
  <si>
    <t>MV1Q1O5TIUBR</t>
  </si>
  <si>
    <t>RUN8A68</t>
  </si>
  <si>
    <t>JONAS STIRLE QUEIROZ DOS SANTOS</t>
  </si>
  <si>
    <t>jonas.sdq1@gmail.com</t>
  </si>
  <si>
    <t>MV1PFQNHKNBR</t>
  </si>
  <si>
    <t>RLL0C20</t>
  </si>
  <si>
    <t>CRISTIANO DUARTE DA SILVA</t>
  </si>
  <si>
    <t>cristiano.duarte2016.cd@gmail.com</t>
  </si>
  <si>
    <t>MV1NSDLR7IBR</t>
  </si>
  <si>
    <t>RTO1B23</t>
  </si>
  <si>
    <t>JOAO LUIS DE OLIVEIRA</t>
  </si>
  <si>
    <t>jlzootecnista@gmail.com</t>
  </si>
  <si>
    <t>MV5YA0IKKBR</t>
  </si>
  <si>
    <t>SUI4B51</t>
  </si>
  <si>
    <t>JOSE CARLOS DA COSTA</t>
  </si>
  <si>
    <t>jose.carlos.jcc@hotmail.com</t>
  </si>
  <si>
    <t>SÃO BERNARDO PLAZA SHOPPING</t>
  </si>
  <si>
    <t>UBER_5AB</t>
  </si>
  <si>
    <t>UBERAB</t>
  </si>
  <si>
    <t>MV1PFQD8LJBR</t>
  </si>
  <si>
    <t>RUF9F43</t>
  </si>
  <si>
    <t>FABIO RICARDO MONTEIRO JUNIOR</t>
  </si>
  <si>
    <t>fabio_34b@hotmail.com</t>
  </si>
  <si>
    <t>MV2ACLA3ASBR</t>
  </si>
  <si>
    <t>STV4G22</t>
  </si>
  <si>
    <t>EDUARDO DE SENE RODRIGUES</t>
  </si>
  <si>
    <t>edu.sene.rodrigues@hotmail.com</t>
  </si>
  <si>
    <t>CAMPINAS OROSIMBO</t>
  </si>
  <si>
    <t>MV208F73XKBR</t>
  </si>
  <si>
    <t>STF0A56</t>
  </si>
  <si>
    <t>ENGEKO ENGENHARIA E CONSTRUÇÃO LTDA</t>
  </si>
  <si>
    <t>RODRIGO LEONEL PETERKA</t>
  </si>
  <si>
    <t>adailton.oliveira@engeko.com.br</t>
  </si>
  <si>
    <t>william.pereira@engeko.com.br</t>
  </si>
  <si>
    <t>MV1N1PUSCJBR</t>
  </si>
  <si>
    <t>FVU4J42</t>
  </si>
  <si>
    <t>HADDAD &amp; BATISTA SERVIÇOS E MANUTENÇÃO DE EQUIPAMENTOS LTDA</t>
  </si>
  <si>
    <t>FULVIO ALESSANDRO DADO</t>
  </si>
  <si>
    <t>adm@hbmanutencao.com.br</t>
  </si>
  <si>
    <t>adm2@hbmanutencao.com.br</t>
  </si>
  <si>
    <t>MACAÉ</t>
  </si>
  <si>
    <t>MEN - PEQUENO - NACIONAL NET 3K</t>
  </si>
  <si>
    <t>N19PN3</t>
  </si>
  <si>
    <t>MV1SQW4AU5BR</t>
  </si>
  <si>
    <t>STC6A71</t>
  </si>
  <si>
    <t>FERNANDO JESUS DA COSTA SILVA</t>
  </si>
  <si>
    <t>fernando.costasilva@verisure.com.br</t>
  </si>
  <si>
    <t>MV1PFQHX52BR</t>
  </si>
  <si>
    <t>RIK1I45</t>
  </si>
  <si>
    <t>PARCERIA 99 &amp; MOOVER</t>
  </si>
  <si>
    <t>FERNANDO CEZAR SOUZA GOMES</t>
  </si>
  <si>
    <t>fernandocgomes@gmail.com</t>
  </si>
  <si>
    <t>lailsilva@movida.com.br</t>
  </si>
  <si>
    <t>BW</t>
  </si>
  <si>
    <t>MV1TO7M5RVBR</t>
  </si>
  <si>
    <t>GGM5C47</t>
  </si>
  <si>
    <t>MARKETING PERMUTAS MOVIDA SEMINOVOS</t>
  </si>
  <si>
    <t>CARLOS AUGUSTO ARRUDA ARASAKI</t>
  </si>
  <si>
    <t>carlos.arasaki@gmail.com</t>
  </si>
  <si>
    <t>rafaelfranceschini@movida.com.br</t>
  </si>
  <si>
    <t>NEW - MFLX PARCERIAS (BAS) (H) 1000K</t>
  </si>
  <si>
    <t>M6PAH1</t>
  </si>
  <si>
    <t>MV282G3WB5BR</t>
  </si>
  <si>
    <t>RUC7I30</t>
  </si>
  <si>
    <t>RBG EMPRESA DE TRANSPORTES EIRELI</t>
  </si>
  <si>
    <t>JAQUELINE RAMOS PEREIRA</t>
  </si>
  <si>
    <t>BRUNO DE ALMEIDA CAVALCANTE</t>
  </si>
  <si>
    <t>bruno@rbgtransportes.com.br</t>
  </si>
  <si>
    <t>MEN MUITO GRANDE REGIONAL NET V3.2.6  4K</t>
  </si>
  <si>
    <t>N26TR4</t>
  </si>
  <si>
    <t>MV1PHKCC80BR</t>
  </si>
  <si>
    <t>RUH8C76</t>
  </si>
  <si>
    <t>RAFAEL LACERDA MORAES</t>
  </si>
  <si>
    <t>rafaellacerda@msn.com</t>
  </si>
  <si>
    <t>BELO HORIZONTE PAMPULHA CATALÃO -CICLO APP</t>
  </si>
  <si>
    <t>MV1TO0XV99BR</t>
  </si>
  <si>
    <t>EQP8C21</t>
  </si>
  <si>
    <t>CBSM - COMPANHIA BRASILEIRA DE SOLUCOES DE MARKETING</t>
  </si>
  <si>
    <t>TRANSOCEANIC AGENCIA DE VIAGENS E TURISMO EIRELI</t>
  </si>
  <si>
    <t>ANACIR BARBOSA DOS SANTOS</t>
  </si>
  <si>
    <t>anacirsantos@yahoo.com.br</t>
  </si>
  <si>
    <t>flobao@dotz.com.br</t>
  </si>
  <si>
    <t>fatura@sobratur.com.br</t>
  </si>
  <si>
    <t>MEN - MEDIO - REGIONAL NET 5K</t>
  </si>
  <si>
    <t>N19MR5</t>
  </si>
  <si>
    <t>MV1SDDQ5V0BR</t>
  </si>
  <si>
    <t>GKD3C95</t>
  </si>
  <si>
    <t>BRASCERAS S.A. INDUSTRIA E COMERCIO</t>
  </si>
  <si>
    <t xml:space="preserve">GRUPO BRASCERAS </t>
  </si>
  <si>
    <t>DIOGO HÜBNER</t>
  </si>
  <si>
    <t>diogo.hubner@hotmail.com</t>
  </si>
  <si>
    <t>ramon.vieira@gequimica.com.br</t>
  </si>
  <si>
    <t>BLUMENAU</t>
  </si>
  <si>
    <t>MEN NOVOS PREÇOS RAC 2022 - PJ NET 5K V3.2.9</t>
  </si>
  <si>
    <t>MRACN5</t>
  </si>
  <si>
    <t>MV22518088BR</t>
  </si>
  <si>
    <t>SST2E63</t>
  </si>
  <si>
    <t>URBANO EDUILLIO BARBOSA FAJARDO</t>
  </si>
  <si>
    <t>urbano.fajardo@gmail.com</t>
  </si>
  <si>
    <t>MV1PFPXF9FBR</t>
  </si>
  <si>
    <t>RUN7J18</t>
  </si>
  <si>
    <t>JOSE FRANCISCO FLOREZ</t>
  </si>
  <si>
    <t>cacauflorez@gmail.com</t>
  </si>
  <si>
    <t>MV1OCOF753BR</t>
  </si>
  <si>
    <t>GCF1E84</t>
  </si>
  <si>
    <t>GROSS PARTS PECAS E EQUIPAMENTOS LTDA</t>
  </si>
  <si>
    <t>MANASSES OLIVEIRA DE SOUZA</t>
  </si>
  <si>
    <t>PETERSON ALVES DA SILVA</t>
  </si>
  <si>
    <t>petersonsilva78@gmail.com</t>
  </si>
  <si>
    <t>c.andrade5@uol.com.br</t>
  </si>
  <si>
    <t>RIBEIRÃO PRETO AEROPORTO</t>
  </si>
  <si>
    <t>MV1PLACF0IBR</t>
  </si>
  <si>
    <t>SSW6F31</t>
  </si>
  <si>
    <t>SOCIEDADE DE BEBIDAS PANIZZON LTDA</t>
  </si>
  <si>
    <t>CARLA FERNANDA PAHIM OSTROWSKI</t>
  </si>
  <si>
    <t>ANDERSON DE ARAUJO</t>
  </si>
  <si>
    <t>anderson.araujo@panieeon.com</t>
  </si>
  <si>
    <t>compras@panizzon.com.br</t>
  </si>
  <si>
    <t>MEN MUITO GRANDE NACIONAL NET V3.2.7  4K</t>
  </si>
  <si>
    <t>N27TN4</t>
  </si>
  <si>
    <t>MV1Q1OICH3BR</t>
  </si>
  <si>
    <t>RII8C25</t>
  </si>
  <si>
    <t>ANDRESSA DOS SANTOS MORAIS</t>
  </si>
  <si>
    <t>andressamorais.contato@gmail.com</t>
  </si>
  <si>
    <t>MV1Q98CBJIBR</t>
  </si>
  <si>
    <t>RVE9C07</t>
  </si>
  <si>
    <t>F G DE SOUZA LOPES</t>
  </si>
  <si>
    <t>CARLOS EDUARDO BATISTA MACHADO</t>
  </si>
  <si>
    <t>fernandajatainet@gmail.com</t>
  </si>
  <si>
    <t>mariasprestadora0@gmail.com</t>
  </si>
  <si>
    <t>MEN REPASSE MUITO GRANDE REGIONAL NET 1K</t>
  </si>
  <si>
    <t>NR1TR1</t>
  </si>
  <si>
    <t>MV1K0BS61KBR</t>
  </si>
  <si>
    <t>SYE1H25</t>
  </si>
  <si>
    <t>DISCOVER CAR HIRE LTD</t>
  </si>
  <si>
    <t>MARCO ROSA</t>
  </si>
  <si>
    <t>marco@marcorosa.it</t>
  </si>
  <si>
    <t>business@discovercarhire.com</t>
  </si>
  <si>
    <t>MEN INTER 2021 - COMIS 3K</t>
  </si>
  <si>
    <t>MONCM3</t>
  </si>
  <si>
    <t>MV1QGWE22SBR</t>
  </si>
  <si>
    <t>RUR7F22</t>
  </si>
  <si>
    <t>ERIK SILVA PEREIRA</t>
  </si>
  <si>
    <t>eriksilva787@gmail.com</t>
  </si>
  <si>
    <t>MV2D2SEBFBBR</t>
  </si>
  <si>
    <t>GBT4J32</t>
  </si>
  <si>
    <t>FELIPE DELGADO DA SILVA</t>
  </si>
  <si>
    <t>felipesilvaboy@hotmail.com</t>
  </si>
  <si>
    <t>NEW-MENSAL FLEX (I) 1500K</t>
  </si>
  <si>
    <t>M2F15I</t>
  </si>
  <si>
    <t>MV28FYOD83BR</t>
  </si>
  <si>
    <t>RTJ1C60</t>
  </si>
  <si>
    <t>JORGE MAURICY JANISZEWSKY</t>
  </si>
  <si>
    <t>jorge@sig.eng.br</t>
  </si>
  <si>
    <t>RIO DE JANEIRO - BARRA DA TIJUCA FREEWAY</t>
  </si>
  <si>
    <t>NEW-MENSAL FLEX (G) 1500K</t>
  </si>
  <si>
    <t>M2F15G</t>
  </si>
  <si>
    <t>MV1P2F3J6CBR</t>
  </si>
  <si>
    <t>FNE5G24</t>
  </si>
  <si>
    <t>ALEXANDRE COSTA</t>
  </si>
  <si>
    <t>alexandre1costa@yahoo.com.br</t>
  </si>
  <si>
    <t>MEN GRANDE REGIONAL NET V3.3.7 4K</t>
  </si>
  <si>
    <t>N33GR4</t>
  </si>
  <si>
    <t>MV5PH1CU5BR</t>
  </si>
  <si>
    <t>SUK3D82</t>
  </si>
  <si>
    <t>GDI GESTÃO DOCUMENTAL E DE INFORMAÇÃO LTDA</t>
  </si>
  <si>
    <t>CASSIA CHRISTINA GUIMARAES JEVEAUX STEIN</t>
  </si>
  <si>
    <t>fananceiro@gdidoc.com.br</t>
  </si>
  <si>
    <t>financeiro@gdidoc.com.br</t>
  </si>
  <si>
    <t>VITÓRIA - FERNANDO FERRARI</t>
  </si>
  <si>
    <t>MV1MT721WKBR</t>
  </si>
  <si>
    <t>RUQ1C84</t>
  </si>
  <si>
    <t>RONALDO LOPES GARCIA</t>
  </si>
  <si>
    <t>vitor.moreno@hslengenharia.com.br</t>
  </si>
  <si>
    <t>MANAUS AEROPORTO</t>
  </si>
  <si>
    <t>MEN MUITO GRANDE REGIONAL NET V3.2.7  2K</t>
  </si>
  <si>
    <t>N27TR2</t>
  </si>
  <si>
    <t>MV1S41K12NBR</t>
  </si>
  <si>
    <t>SUU2C71</t>
  </si>
  <si>
    <t>RICHARD KLINGER INDUSTRIAE COMERCIO LTDA</t>
  </si>
  <si>
    <t>ALEXANDRE GUSTAVO BERTOCCO BRUNELLI</t>
  </si>
  <si>
    <t>vendas3@rklinger.com.br</t>
  </si>
  <si>
    <t>arleterh@rklinger.com.br</t>
  </si>
  <si>
    <t>ARAÇATUBA</t>
  </si>
  <si>
    <t>MEN LONGO PRAZO 11 MESES 4K</t>
  </si>
  <si>
    <t>MEXTN4</t>
  </si>
  <si>
    <t>MV2Y4KUS4RBR</t>
  </si>
  <si>
    <t>SYE1H05</t>
  </si>
  <si>
    <t>CBSI - COMPANHIA BRASILEIRA DE SERVICOS DE INFRAESTRUTURA - FILIAL VOLTA REDONDA</t>
  </si>
  <si>
    <t>ANA ELISA ANDRADE DE ALMEIDA DOBBIN</t>
  </si>
  <si>
    <t>BRUNO SILVANO MELO DO VALLE</t>
  </si>
  <si>
    <t>brunodelvalle@gmail.com</t>
  </si>
  <si>
    <t>daniel.silva@cbsi.com.br</t>
  </si>
  <si>
    <t>VOLTA REDONDA - SHOPPING PARK SUL</t>
  </si>
  <si>
    <t>MEN ESPECIFICO L/LX/M 3K</t>
  </si>
  <si>
    <t>W01042</t>
  </si>
  <si>
    <t>MV1Q1MKH5SBR</t>
  </si>
  <si>
    <t>RUN8A28</t>
  </si>
  <si>
    <t>DANIEL EUSEBIO DIAS FILHO</t>
  </si>
  <si>
    <t>ddias2206@gmail.com</t>
  </si>
  <si>
    <t>MV1PFQ5IB6BR</t>
  </si>
  <si>
    <t>RUO2B46</t>
  </si>
  <si>
    <t>WELLINGTON NUNES DE OLIVEIRA</t>
  </si>
  <si>
    <t>well.danilo@gmail.com</t>
  </si>
  <si>
    <t>MV1PFOFDA4BR</t>
  </si>
  <si>
    <t>RUD2E87</t>
  </si>
  <si>
    <t>JOSE AUGUSTO D ALESSIO</t>
  </si>
  <si>
    <t>jose_a_dalessio@hotmail.com</t>
  </si>
  <si>
    <t>MV282MMCN4BR</t>
  </si>
  <si>
    <t>STV4A69</t>
  </si>
  <si>
    <t>ANDREZZA DE ABREU SILVA</t>
  </si>
  <si>
    <t>andrezzaabreu@gmail.com</t>
  </si>
  <si>
    <t>MV2D2R5VCYBR</t>
  </si>
  <si>
    <t>SWP1E22</t>
  </si>
  <si>
    <t>LUIZ GUSTAVO FLORENTINO DA SILVA</t>
  </si>
  <si>
    <t>luizgustavoflorentinodasilvadj@gmail.com</t>
  </si>
  <si>
    <t>N-MEN APLICATIVO 2023 (I) 5K</t>
  </si>
  <si>
    <t>MAP5KI</t>
  </si>
  <si>
    <t>MV1Q1OWCV0BR</t>
  </si>
  <si>
    <t>RTP0C18</t>
  </si>
  <si>
    <t>EDUARDO PEREIRA BISPO NETO</t>
  </si>
  <si>
    <t>eduardokennefilho@gmail.com</t>
  </si>
  <si>
    <t>MV2Y4MQS4ABR</t>
  </si>
  <si>
    <t>SYA4C24</t>
  </si>
  <si>
    <t>VANESSA CRISTINA CITELI VIEIRA</t>
  </si>
  <si>
    <t>vanessa.citeli@hotmail.com</t>
  </si>
  <si>
    <t>MV1TOA3IVABR</t>
  </si>
  <si>
    <t>RTO2F67</t>
  </si>
  <si>
    <t>ANTONIO ACIR ROSA</t>
  </si>
  <si>
    <t>toninhoacir@gmail.com</t>
  </si>
  <si>
    <t>NEW-MENSAL FLEX (H) 5000K</t>
  </si>
  <si>
    <t>M2F50H</t>
  </si>
  <si>
    <t>MV1SL5W07DBR</t>
  </si>
  <si>
    <t>RVF6E42</t>
  </si>
  <si>
    <t>KANEKA SOUTH AMERICA REPRESENTAÇÕES LTDA.</t>
  </si>
  <si>
    <t>LUANA DE AQUINO SANTOS</t>
  </si>
  <si>
    <t>aquinoluaa08@gmail.com</t>
  </si>
  <si>
    <t>celia.shirahata@kaneka.com.br</t>
  </si>
  <si>
    <t>MV1OAO3L2IBR</t>
  </si>
  <si>
    <t>SIZ5C10</t>
  </si>
  <si>
    <t>PVAX COONSULTORIA E LOGISTICA LTDA</t>
  </si>
  <si>
    <t>ABEL GONÇALVES MIRANDA</t>
  </si>
  <si>
    <t>abelmotoristagyn@gmail.com</t>
  </si>
  <si>
    <t>financeiro@corp-pgp.com.br</t>
  </si>
  <si>
    <t>GOIÂNIA REPUBLICA DO LÍBANO</t>
  </si>
  <si>
    <t>MV1Q3LXXAGBR</t>
  </si>
  <si>
    <t>SUO2I52</t>
  </si>
  <si>
    <t>INVENT COMÉRCIO E SERVIÇOS EMPRESARIAIS LTDA</t>
  </si>
  <si>
    <t>DYNAMIC TRAVEL GROUP VIAGENS S/A</t>
  </si>
  <si>
    <t>BRUNO RUEDA BARBOSA</t>
  </si>
  <si>
    <t>IAGO APARECIDO CAMPOS DA SILVA</t>
  </si>
  <si>
    <t>gbaparecido@gmail.com</t>
  </si>
  <si>
    <t>contato@invent.eng.br</t>
  </si>
  <si>
    <t>atendimento@dynamictravel.com.br</t>
  </si>
  <si>
    <t>MEN ABRACORP ALVO + CF V6 5K</t>
  </si>
  <si>
    <t>XAABL5</t>
  </si>
  <si>
    <t>MV1P43Q26WBR</t>
  </si>
  <si>
    <t>RUQ5E96</t>
  </si>
  <si>
    <t>WFOODS BRASIL CONSULTORIAS &amp; REPRESENTACOES COMERCIAIS LTDA</t>
  </si>
  <si>
    <t>RODRIGO NATALIO DA SILVA</t>
  </si>
  <si>
    <t>rodrigonatalio10@gmail.com</t>
  </si>
  <si>
    <t>wagner.alves@wfoodsbrasil.com</t>
  </si>
  <si>
    <t>MEN - MUITO GRANDE - NACIONAL NET 2K</t>
  </si>
  <si>
    <t>N19TN2</t>
  </si>
  <si>
    <t>MV1PFQOW54BR</t>
  </si>
  <si>
    <t>SUN8I19</t>
  </si>
  <si>
    <t>CLINICA MEDICA DE NEFROLOGIA PREMIUM MORUMBI LTDA</t>
  </si>
  <si>
    <t>ALEXANDRE DOURADO DE OLIVEIRA</t>
  </si>
  <si>
    <t>alexandre.dourado23@icloud.com</t>
  </si>
  <si>
    <t>adm.camilagoncalves@gmail.com</t>
  </si>
  <si>
    <t>SÃO PAULO - BELA VISTA</t>
  </si>
  <si>
    <t>MV1PFQTSR0BR</t>
  </si>
  <si>
    <t>RUZ2H32</t>
  </si>
  <si>
    <t>RODRIGO DAMIAO DA COSTA</t>
  </si>
  <si>
    <t>rodrigao_lhp@hotmail.com</t>
  </si>
  <si>
    <t>MV1MC0CD1TBR</t>
  </si>
  <si>
    <t>RTD0I25</t>
  </si>
  <si>
    <t>S R DA SILVA REPRESENTACAO COMERCIAL DE TELEFONIA</t>
  </si>
  <si>
    <t>ARIANA LARISSA FIGUEIREDO DE OLIVEIRA</t>
  </si>
  <si>
    <t>SIMONE RODRIGUES DA SILVA</t>
  </si>
  <si>
    <t>rodriguessimone75@gmail.com</t>
  </si>
  <si>
    <t>CUIABA AEROPORTO</t>
  </si>
  <si>
    <t>MV1RRKG238BR</t>
  </si>
  <si>
    <t>EKD9C75</t>
  </si>
  <si>
    <t>ENERGIA CONSULT - ENGENHARIA, CONSULTORIA E GERENCIAMENTO DE PROJETOS LTDA.</t>
  </si>
  <si>
    <t>DAWIDSON EDUARDO ROMUALDO LOMMEZ</t>
  </si>
  <si>
    <t>blenda.alves@grupoenergia.com.br</t>
  </si>
  <si>
    <t>frota@grupoenergia.com.br</t>
  </si>
  <si>
    <t>MONTES CLAROS AEROPORTO</t>
  </si>
  <si>
    <t>MV2DCBKHY8BR</t>
  </si>
  <si>
    <t>RUU4H18</t>
  </si>
  <si>
    <t>TELSIGN CONSULTORIA EM TELECOM LTDA</t>
  </si>
  <si>
    <t>BARSOTTI VIAGENS E TURISMO</t>
  </si>
  <si>
    <t>LUCIANO OLIVEIRA DA SILVA</t>
  </si>
  <si>
    <t>RAFAEL SOARES DE SOUZA</t>
  </si>
  <si>
    <t>rafaelss83@hotmail.com</t>
  </si>
  <si>
    <t>tiago.oliveira@telsign.com.br</t>
  </si>
  <si>
    <t>damiana@barsottiturismo.com.br</t>
  </si>
  <si>
    <t>SÃO PAULO - TATUAPÉ - MARGINAL TIETÊ</t>
  </si>
  <si>
    <t>MEN ABRACORP ALVO V3.4 5K</t>
  </si>
  <si>
    <t>M9ABL5</t>
  </si>
  <si>
    <t>MV1N5JBVGJBR</t>
  </si>
  <si>
    <t>SSV2A09</t>
  </si>
  <si>
    <t>UILIAM CARLOS DE ALMEIDA</t>
  </si>
  <si>
    <t>uiliamc@yahoo.com.br</t>
  </si>
  <si>
    <t>MEN GRANDE NET NACIONAL V2.8 5K</t>
  </si>
  <si>
    <t>N21GN5</t>
  </si>
  <si>
    <t>MV2ACLWOITBR</t>
  </si>
  <si>
    <t>GFA9A83</t>
  </si>
  <si>
    <t>VITALL MARK TECH LTDA</t>
  </si>
  <si>
    <t>VITOR HUGO GRILER</t>
  </si>
  <si>
    <t>vitorhugorepresentacoes@gmail.com</t>
  </si>
  <si>
    <t>contato@nascel.com.br</t>
  </si>
  <si>
    <t>MV27TVWFXRBR</t>
  </si>
  <si>
    <t>EDK0J51</t>
  </si>
  <si>
    <t>A ACQUAMARINHA CORRETORA E CONSULTORA DE SEGUROS LTDA</t>
  </si>
  <si>
    <t>CLARISSA PIASECKI FARAH</t>
  </si>
  <si>
    <t>ERIKA DO NASCIMENTO KOREMATSU</t>
  </si>
  <si>
    <t>erikakorematsu1974@outlook.com</t>
  </si>
  <si>
    <t>cotacao@acquamarinha.com.br</t>
  </si>
  <si>
    <t>MEN MUITO GRANDE NACIONAL V3 5K</t>
  </si>
  <si>
    <t>M23TN5</t>
  </si>
  <si>
    <t>MV1PFNTNP2BR</t>
  </si>
  <si>
    <t>RUR7E44</t>
  </si>
  <si>
    <t>DARCISIO MOTA DE ALMEIDA</t>
  </si>
  <si>
    <t>darcisioalmeida@gmail.com</t>
  </si>
  <si>
    <t>MV1PDU8BUDBR</t>
  </si>
  <si>
    <t>FMY0C51</t>
  </si>
  <si>
    <t>AGRO-CENTER COMERCIAL DE HORTIFRUTIGRANJEIROS LTDA</t>
  </si>
  <si>
    <t>GENILDO DE LIMA SILVA</t>
  </si>
  <si>
    <t>VALMIR DE LIMA GOMES</t>
  </si>
  <si>
    <t>valmir.agrocenter@hotmail.com</t>
  </si>
  <si>
    <t>agrocenter_eneas@hotmail.com</t>
  </si>
  <si>
    <t>CAMPINA GRANDE AEROPORTO</t>
  </si>
  <si>
    <t>MV25I2DQUABR</t>
  </si>
  <si>
    <t>EYA3E33</t>
  </si>
  <si>
    <t>HELUSA AUTOMAÇÃO INSTRUMENTAÇÃO E ELÉTRICA EIRELI</t>
  </si>
  <si>
    <t>CLAUDIO LOPES DE MENEZES</t>
  </si>
  <si>
    <t>financeiro@hslengenharia.com.br</t>
  </si>
  <si>
    <t>JOÃO PESSOA EPITÁCIO</t>
  </si>
  <si>
    <t>MEN REPASSE MUITO GRANDE NACIONAL NET 3K</t>
  </si>
  <si>
    <t>NR1TN3</t>
  </si>
  <si>
    <t>MV1JVDIBTJBR</t>
  </si>
  <si>
    <t>RTM1G10</t>
  </si>
  <si>
    <t>QUALITY WELDING SERVIÇOS S/A</t>
  </si>
  <si>
    <t>ODINIR TADEU ARRUMA DE OLIVEIRA CABRAL</t>
  </si>
  <si>
    <t>kabral167@gmail.com</t>
  </si>
  <si>
    <t>juliana.fernandes@qws.com.br</t>
  </si>
  <si>
    <t>RIO DE JANEIRO - GALEÃO AEROPORTO</t>
  </si>
  <si>
    <t>MEN MUITO GRANDE NACIONAL NET V3.2.7  3K</t>
  </si>
  <si>
    <t>N27TN3</t>
  </si>
  <si>
    <t>MV1P82O7L1BR</t>
  </si>
  <si>
    <t>RUQ1G30</t>
  </si>
  <si>
    <t>ERONILDO PINHEIRO DA SILVA</t>
  </si>
  <si>
    <t>denapinheiro17@gmail.com</t>
  </si>
  <si>
    <t>PATTEO OLINDA SHOPPING</t>
  </si>
  <si>
    <t>MEN MUITO GRANDE NACIONAL NET + CF V3.4  3K</t>
  </si>
  <si>
    <t>Z32TN3</t>
  </si>
  <si>
    <t>MV27XT7NODBR</t>
  </si>
  <si>
    <t>GJA3G03</t>
  </si>
  <si>
    <t>FERNANDO LINS PEREIRA</t>
  </si>
  <si>
    <t>fepereira12@outlook.com</t>
  </si>
  <si>
    <t>MV1NSM7NKYBR</t>
  </si>
  <si>
    <t>RUJ5D79</t>
  </si>
  <si>
    <t>ADIAESP - ASSOCIACAO DOS DISTRIBUIDORES DE INSUMOS AGRICOLAS DO ESTADO DE SAO PAULO</t>
  </si>
  <si>
    <t>PEDRO AMADEU ANTONIO DA SILVA</t>
  </si>
  <si>
    <t>piedade@adiaesp.com.br</t>
  </si>
  <si>
    <t>contasapagar@adiaesp.com.br</t>
  </si>
  <si>
    <t>MV219MSNJTBR</t>
  </si>
  <si>
    <t>RJD7D89</t>
  </si>
  <si>
    <t>ERICK FRANÇA DE OLIVEIRA</t>
  </si>
  <si>
    <t>erickfranca170@gmail.com</t>
  </si>
  <si>
    <t>ARACAJU COROA DO MEIO</t>
  </si>
  <si>
    <t>MV1P84MNLQBR</t>
  </si>
  <si>
    <t>STC6F50</t>
  </si>
  <si>
    <t>WENDEL CICERO DA SILVA</t>
  </si>
  <si>
    <t>wendel-silva19@outlook.com</t>
  </si>
  <si>
    <t>MV1PHK5DYABR</t>
  </si>
  <si>
    <t>RNX3H85</t>
  </si>
  <si>
    <t>MARCELO ANTONIO ANGULO FAJARDO</t>
  </si>
  <si>
    <t>marceloaafuber@gmail.com</t>
  </si>
  <si>
    <t>NITERÓI - CICLO APP</t>
  </si>
  <si>
    <t>MV208C7WTSBR</t>
  </si>
  <si>
    <t>FBI7D61</t>
  </si>
  <si>
    <t>INSTITUTO NACIONAL DE TECNOLOGIA E SAUDE</t>
  </si>
  <si>
    <t>ROBSON DANTAS DE ARAUJO</t>
  </si>
  <si>
    <t>robson.dantas.araujo@hotmail.com</t>
  </si>
  <si>
    <t>marcela.freitas@ints.org.br</t>
  </si>
  <si>
    <t>MEN REPASSE MUITO GRANDE NACIONAL NET 2K</t>
  </si>
  <si>
    <t>NR1TN2</t>
  </si>
  <si>
    <t>MV1P82JJODBR</t>
  </si>
  <si>
    <t>RUR7F41</t>
  </si>
  <si>
    <t>FBS DISTRIBUICAO LTDA</t>
  </si>
  <si>
    <t>ELISEU DE JESUS SILVA MELO DA SILVA</t>
  </si>
  <si>
    <t>ejsms.260@gmail.com</t>
  </si>
  <si>
    <t>eliseu@fbsdistribuicao.com.br</t>
  </si>
  <si>
    <t>MV1K6346AFBR</t>
  </si>
  <si>
    <t>RUI1E90</t>
  </si>
  <si>
    <t>PD7 TECHNOLOGY EIRELI</t>
  </si>
  <si>
    <t>ANDRE DE ANDRADE CENSI</t>
  </si>
  <si>
    <t>aacenci@gmail.com</t>
  </si>
  <si>
    <t>comercial@pd7tech.com</t>
  </si>
  <si>
    <t>MEN MUITO GRANDE NACIONAL NET V6 1K</t>
  </si>
  <si>
    <t>N35TN1</t>
  </si>
  <si>
    <t>MV5V029QRBR</t>
  </si>
  <si>
    <t>SYG4C84</t>
  </si>
  <si>
    <t>COLUMBUS MCKINNON</t>
  </si>
  <si>
    <t>JOSE ADRIANO BARROS DA SILVA</t>
  </si>
  <si>
    <t>jose.barros@cmco.com</t>
  </si>
  <si>
    <t>mfortuna@cmdobrasil.com.br</t>
  </si>
  <si>
    <t>ANTIGA (MABNB4) MENSAL - ABRACORP ALVO NET 4K</t>
  </si>
  <si>
    <t>MYNB4</t>
  </si>
  <si>
    <t>MV1UHTLM1NBR</t>
  </si>
  <si>
    <t>RTG0H62</t>
  </si>
  <si>
    <t>LUCIENE SILVA SANTOS</t>
  </si>
  <si>
    <t>luciene.222@hotmail.com</t>
  </si>
  <si>
    <t>MV27XS72TGBR</t>
  </si>
  <si>
    <t>SJB7D41</t>
  </si>
  <si>
    <t>BRUNO EMIDIO BLASQUES</t>
  </si>
  <si>
    <t>rublasques@hotmail.com</t>
  </si>
  <si>
    <t>MV1KFLGXBBBR</t>
  </si>
  <si>
    <t>STO2B11</t>
  </si>
  <si>
    <t>IPC ADMINISTRACAO S/A</t>
  </si>
  <si>
    <t>FLAVIO DE JESUS PRADA</t>
  </si>
  <si>
    <t>pradaflavio@gmail.com</t>
  </si>
  <si>
    <t>leticia.santos@efrete.com.br</t>
  </si>
  <si>
    <t>MV1OGG2JMLBR</t>
  </si>
  <si>
    <t>STC7I00</t>
  </si>
  <si>
    <t>THIAGO UEMA DO CARMO</t>
  </si>
  <si>
    <t>thiago.uema98@gmail.com</t>
  </si>
  <si>
    <t>NEW-MENSAL FLEX (J) 4000K</t>
  </si>
  <si>
    <t>M2F40J</t>
  </si>
  <si>
    <t>MV1KFFEDAMBR</t>
  </si>
  <si>
    <t>RUA7J52</t>
  </si>
  <si>
    <t>SPORT CLUB CORINTHIANS PAULISTA</t>
  </si>
  <si>
    <t>ANA CAROLINA RIBAS ELIAS</t>
  </si>
  <si>
    <t>caruelias@gmail.com.br</t>
  </si>
  <si>
    <t>logistica@sccorinthians.com.br</t>
  </si>
  <si>
    <t>MEN REPASSE MEDIO REGIONAL NET 2K</t>
  </si>
  <si>
    <t>NR1MR2</t>
  </si>
  <si>
    <t>MV1QGWD123BR</t>
  </si>
  <si>
    <t>RUA1F87</t>
  </si>
  <si>
    <t>DIOGO DE SOUZA FERREIRA</t>
  </si>
  <si>
    <t>diogoantothonysesteticar@gmail.com</t>
  </si>
  <si>
    <t>MV2Y4NDREKBR</t>
  </si>
  <si>
    <t>FVQ5G34</t>
  </si>
  <si>
    <t>JOSÉ DOS PASSOS SILVA JUNIOR</t>
  </si>
  <si>
    <t>julianaotaviano27@gmail.com</t>
  </si>
  <si>
    <t>MV1TO9NYOLBR</t>
  </si>
  <si>
    <t>SSY7A92</t>
  </si>
  <si>
    <t>ANTONIO PEDROZA TEIXEIRA</t>
  </si>
  <si>
    <t>principedoscabeloss@gmail.com</t>
  </si>
  <si>
    <t>MV1UBV0V5BBR</t>
  </si>
  <si>
    <t>GBW6D03</t>
  </si>
  <si>
    <t>ACK NET TELEINFORMATICA LTDA</t>
  </si>
  <si>
    <t>LAERCIO NICACIO CONCEIÇÃO</t>
  </si>
  <si>
    <t>luishott@ht2tecnologia.com.br</t>
  </si>
  <si>
    <t>danielle.antunes@alloy.net.br</t>
  </si>
  <si>
    <t>RIO DE JANEIRO - MADUREIRA</t>
  </si>
  <si>
    <t>ANTIGA (MABNC3) MENSAL - ABRACORP ALVO NET 3K</t>
  </si>
  <si>
    <t>MYNC3</t>
  </si>
  <si>
    <t>MV1TXQUIFNBR</t>
  </si>
  <si>
    <t>EDI3J34</t>
  </si>
  <si>
    <t>E T G - ESTUDOS TECNICOS GEOLOGICOS EIRELI</t>
  </si>
  <si>
    <t>BRUNO LUIZ VANDERLEI DA SILVA</t>
  </si>
  <si>
    <t>bruno_vanderlei@hotmail.com</t>
  </si>
  <si>
    <t>leticia.souza@mapambiental.com</t>
  </si>
  <si>
    <t>NATAL PONTA NEGRA</t>
  </si>
  <si>
    <t>MV1S9QD14HBR</t>
  </si>
  <si>
    <t>RVF5E27</t>
  </si>
  <si>
    <t>SINTEX INDUSTRIAL DE PLASTICOS LTDA</t>
  </si>
  <si>
    <t>CLEBER ALVES</t>
  </si>
  <si>
    <t>regionalrssc@sintex.com.br</t>
  </si>
  <si>
    <t>compras@sintex.com.br</t>
  </si>
  <si>
    <t>JOINVILLE CENTRO</t>
  </si>
  <si>
    <t>MV1Q1MP4ICBR</t>
  </si>
  <si>
    <t>RFP4I26</t>
  </si>
  <si>
    <t>CRISTIAN RAIOL</t>
  </si>
  <si>
    <t>raiolcristian828@gmail.com</t>
  </si>
  <si>
    <t>BELÉM CENTRO - CICLO APP</t>
  </si>
  <si>
    <t>MV1UFQAJU3BR</t>
  </si>
  <si>
    <t>RUC1E09</t>
  </si>
  <si>
    <t>BRASIL COMERCIO DISTRIBUICAO E LOGISTICA EIRELI</t>
  </si>
  <si>
    <t>LUCAS BATISTA DE ANDRADE BARBOSA</t>
  </si>
  <si>
    <t>DALMO RODRIGUES SOARES FILHO</t>
  </si>
  <si>
    <t>dalmo.soares@rigarr.com.br</t>
  </si>
  <si>
    <t>hellen.noronha@rigarr.com.br</t>
  </si>
  <si>
    <t>REPASSE 2021 (N21TN3) - 3K</t>
  </si>
  <si>
    <t>RP0045</t>
  </si>
  <si>
    <t>MV1KJE201NBR</t>
  </si>
  <si>
    <t>SJB7C96</t>
  </si>
  <si>
    <t>EMANUELLE RISTISTISCH</t>
  </si>
  <si>
    <t>prof-andrea@hotmail.com</t>
  </si>
  <si>
    <t>MV1SBM4U65BR</t>
  </si>
  <si>
    <t>GIU7C46</t>
  </si>
  <si>
    <t>IZABEL DA SILVA GONÇALVES</t>
  </si>
  <si>
    <t>izabelgoncalves@principiaskin.com</t>
  </si>
  <si>
    <t>MV1Q1MH9FHBR</t>
  </si>
  <si>
    <t>RUJ5E01</t>
  </si>
  <si>
    <t>ALEXANDRE MAURÍCIO DE LIMA</t>
  </si>
  <si>
    <t>xandealn@gmail.com</t>
  </si>
  <si>
    <t>MV1VONT425BR</t>
  </si>
  <si>
    <t>RUB9J90</t>
  </si>
  <si>
    <t>ICSK BRASIL CONSTRUÇÃO LTDA (FILIAL )</t>
  </si>
  <si>
    <t>CARLOS RICARDO PEREIRA</t>
  </si>
  <si>
    <t>carlosbayzer@gmail.com</t>
  </si>
  <si>
    <t>diogo.rodrigues@skic.com</t>
  </si>
  <si>
    <t>MV1PFQD5HBBR</t>
  </si>
  <si>
    <t>RUR7F20</t>
  </si>
  <si>
    <t>LUIS CLAUDIO DE BARROS SILVA</t>
  </si>
  <si>
    <t>luis.park@hotmail.com</t>
  </si>
  <si>
    <t>MV1PFN15DWBR</t>
  </si>
  <si>
    <t>RUC7J46</t>
  </si>
  <si>
    <t>ANDRE PAIVA DE AQUINO</t>
  </si>
  <si>
    <t>andreaquino1980@yahoo.com.br</t>
  </si>
  <si>
    <t>RIO DE JANEIRO - MADUREIRA - CICLO APP</t>
  </si>
  <si>
    <t>N-MEN APLICATIVO (ESPECIAL LOJAS APP) 5K</t>
  </si>
  <si>
    <t>MEAPP5</t>
  </si>
  <si>
    <t>MV1KFK965KBR</t>
  </si>
  <si>
    <t>SJD0J00</t>
  </si>
  <si>
    <t>BRUNA TATIANE ESTEVAO NUCCI</t>
  </si>
  <si>
    <t>bruna.nucci01@gmail.com</t>
  </si>
  <si>
    <t>MV1TVVO6FBBR</t>
  </si>
  <si>
    <t>SVG8G98</t>
  </si>
  <si>
    <t>BRUNA SANTOS</t>
  </si>
  <si>
    <t>brunasantos.adv@gmail.com</t>
  </si>
  <si>
    <t>NEW - MFLX PARCERIAS (BAS)(D) 2000K</t>
  </si>
  <si>
    <t>M6PAD2</t>
  </si>
  <si>
    <t>MV5PF5WN5BR</t>
  </si>
  <si>
    <t>RUQ5E32</t>
  </si>
  <si>
    <t>BOART &amp; WIRE DO BRASIL UTENSILIOS DIAMANTADOS LTDA.</t>
  </si>
  <si>
    <t>MENACHEM BEGI SILVA SOUZA</t>
  </si>
  <si>
    <t>bergi.menachem@boartbrasil.com</t>
  </si>
  <si>
    <t>jessika.vasconcelos@boartbrasil.com</t>
  </si>
  <si>
    <t>MENSAL - MICRO ALÇ. G. NACIONAL 5K</t>
  </si>
  <si>
    <t>MMAGN5</t>
  </si>
  <si>
    <t>MV7IO3LOFBR</t>
  </si>
  <si>
    <t>QXU8H68</t>
  </si>
  <si>
    <t>YURI CAVALCANTI</t>
  </si>
  <si>
    <t>cavalcantibiologist@gmail.com</t>
  </si>
  <si>
    <t>MEN MOTORISTA APLICATIVO 3K</t>
  </si>
  <si>
    <t>MAPPX3</t>
  </si>
  <si>
    <t>MV1KJDTW5ABR</t>
  </si>
  <si>
    <t>SJI0G78</t>
  </si>
  <si>
    <t>ALEX ADRIANO DA COSTA LIMA</t>
  </si>
  <si>
    <t>adriano@kmdobrasil.com.br</t>
  </si>
  <si>
    <t>MV1OGEFA6UBR</t>
  </si>
  <si>
    <t>RUJ5A13</t>
  </si>
  <si>
    <t>CHAVE MESTRA TREINAMENTOS E DESENVOLVIMENTOS LTDA</t>
  </si>
  <si>
    <t>TAMIRES STEFANIE LOPES DOS SANTOS</t>
  </si>
  <si>
    <t>NATHALIA NAHAS GRIJO GUEDES</t>
  </si>
  <si>
    <t>nathynahas@gmail.com</t>
  </si>
  <si>
    <t>CONTATO@MBMEMPRESARIAL.COM.BR</t>
  </si>
  <si>
    <t>MEN MUITO GRANDE REGIONAL NET V3.3.7 3K</t>
  </si>
  <si>
    <t>N33TR3</t>
  </si>
  <si>
    <t>MV2MQPV79VBR</t>
  </si>
  <si>
    <t>RUV7C54</t>
  </si>
  <si>
    <t>ZULEICA DA SILVA TABAJESKI KLEBER</t>
  </si>
  <si>
    <t>zuleicatkleber@gmail.com</t>
  </si>
  <si>
    <t>PORTO ALEGRE - SHOPPING BARRA SUL</t>
  </si>
  <si>
    <t>MV1QGW4WVWBR</t>
  </si>
  <si>
    <t>RUQ1F67</t>
  </si>
  <si>
    <t>MARCOS HENRIQUE COSTA</t>
  </si>
  <si>
    <t>hcosta.marcos@gmail.com</t>
  </si>
  <si>
    <t>MV1KWKSQ1GBR</t>
  </si>
  <si>
    <t>RTX1E74</t>
  </si>
  <si>
    <t>BRASAL REFRIGERANTES S/A</t>
  </si>
  <si>
    <t>JAILSON DA CONCEIÇÃO SANTOS</t>
  </si>
  <si>
    <t>gbezerra@brasal.com.br</t>
  </si>
  <si>
    <t>epereira@brasal.com.br</t>
  </si>
  <si>
    <t>ME</t>
  </si>
  <si>
    <t>MV5TXW5N0BR</t>
  </si>
  <si>
    <t>SJI0H96</t>
  </si>
  <si>
    <t>SERGET MOBILIDADE VIARIA LTDA</t>
  </si>
  <si>
    <t>ALDECIR JOSÉ DE BARROS</t>
  </si>
  <si>
    <t>aldecirbarros633@gmail.com</t>
  </si>
  <si>
    <t>luccas.santos@serget.com.br</t>
  </si>
  <si>
    <t>MENSAL NET 6 - 5K</t>
  </si>
  <si>
    <t>NMN65</t>
  </si>
  <si>
    <t>MV1TVTGH5YBR</t>
  </si>
  <si>
    <t>FBH5D81</t>
  </si>
  <si>
    <t>BARRA SETE ENGENHARIA E ADMINISTRACAO LTDA.</t>
  </si>
  <si>
    <t>ALAN AUGUSTO DE MELLO</t>
  </si>
  <si>
    <t>melloa.al@gmail.com</t>
  </si>
  <si>
    <t>priscila@twmtransportes.com.br</t>
  </si>
  <si>
    <t>MV28FS7C4QBR</t>
  </si>
  <si>
    <t>RTF9B53</t>
  </si>
  <si>
    <t>WIRELESS COMM SERVICES LTDA</t>
  </si>
  <si>
    <t>BRUNA TERRA DE LIMA</t>
  </si>
  <si>
    <t>WASHINGTON MARQUES DOS SANTOS</t>
  </si>
  <si>
    <t>w.marques.santos@bol.com.br</t>
  </si>
  <si>
    <t>frota@wcs.com.br</t>
  </si>
  <si>
    <t>MEN MUITO GRANDE REGIONAL NET + CF V3.2.6  1K</t>
  </si>
  <si>
    <t>Z26TR1</t>
  </si>
  <si>
    <t>MV1NJ3Q7F8BR</t>
  </si>
  <si>
    <t>SSV9H24</t>
  </si>
  <si>
    <t>LIGA EQUIPAMENTOS E AUTOMAÇÃO INDUSTRIAL LTDA</t>
  </si>
  <si>
    <t>MILTON DAGA</t>
  </si>
  <si>
    <t>milton.daga@gmail.com</t>
  </si>
  <si>
    <t>financeiro@ligaeq.ind.br</t>
  </si>
  <si>
    <t>MEN LONGO PRAZO 6 MESES 4K - NET</t>
  </si>
  <si>
    <t>NE6TN4</t>
  </si>
  <si>
    <t>MV1P2DTU6VBR</t>
  </si>
  <si>
    <t>FJR4I74</t>
  </si>
  <si>
    <t>MARY DOS SANTOS</t>
  </si>
  <si>
    <t>sanmarys04@gmail.com</t>
  </si>
  <si>
    <t>SÃO PAULO - SHOPPING FREI CANECA</t>
  </si>
  <si>
    <t>MV1QITB6LIBR</t>
  </si>
  <si>
    <t>SUZ0E60</t>
  </si>
  <si>
    <t>CONSTRUTORA NOBREGA PIMENTA LTDA</t>
  </si>
  <si>
    <t>ROBERTO SATURNINO BARRETO</t>
  </si>
  <si>
    <t>RENATO JOSÉ MARQUES</t>
  </si>
  <si>
    <t>wagner.reis@nobregapimenta.com.br</t>
  </si>
  <si>
    <t>lucas.barbosa@nobregapimenta.com.br</t>
  </si>
  <si>
    <t>UBERABA CENTRO</t>
  </si>
  <si>
    <t>MEN MUITO GRANDE REGIONAL NET V3.3.7 5K</t>
  </si>
  <si>
    <t>N33TR5</t>
  </si>
  <si>
    <t>MV2D4NWD3SBR</t>
  </si>
  <si>
    <t>RUN7J84</t>
  </si>
  <si>
    <t>GLAUCIA FELIPPE DOS SANTOS</t>
  </si>
  <si>
    <t>glaucia_felippe@hotmail.com</t>
  </si>
  <si>
    <t>SOROCABA SHOPPING PATIO CIANE</t>
  </si>
  <si>
    <t>MV1Q1OBS92BR</t>
  </si>
  <si>
    <t>RUJ5A76</t>
  </si>
  <si>
    <t>TATIANE DA SILVA TAVARES</t>
  </si>
  <si>
    <t>tstavares17@gmail.com</t>
  </si>
  <si>
    <t>MV1N5SG63OBR</t>
  </si>
  <si>
    <t>SHI3G82</t>
  </si>
  <si>
    <t>NORTON LAVAL JEDE</t>
  </si>
  <si>
    <t>nortonjede@icloud.com</t>
  </si>
  <si>
    <t>NEW-MENSAL FLEX (K) 2500K</t>
  </si>
  <si>
    <t>M2F25K</t>
  </si>
  <si>
    <t>MV1JNWD1WNBR</t>
  </si>
  <si>
    <t>SSR5B65</t>
  </si>
  <si>
    <t>EW. COMERCIO DE MÓVEIS HOSPITALARES LTDA</t>
  </si>
  <si>
    <t>QUEREM CASSIA SILVESTRE</t>
  </si>
  <si>
    <t>WALLACE EVERTON DA SILVA</t>
  </si>
  <si>
    <t>wallace.silva.amb@gmail.com</t>
  </si>
  <si>
    <t>administrativo@ewmoveis.com.br</t>
  </si>
  <si>
    <t>MEN MUITO GRANDE REGIONAL NET + CF V3.3.7  5K</t>
  </si>
  <si>
    <t>Z33TR5</t>
  </si>
  <si>
    <t>MV1N5QMARKBR</t>
  </si>
  <si>
    <t>RUF3E22</t>
  </si>
  <si>
    <t>DANIEL RODRIGO NUNES</t>
  </si>
  <si>
    <t>dnrteti@hotmail.com</t>
  </si>
  <si>
    <t>MV1OXL6X26BR</t>
  </si>
  <si>
    <t>ESB0J84</t>
  </si>
  <si>
    <t>CTEEP - COMP. DE TRANSMISSÃO DE ENERGIA ELÉTRICA PAULISTA</t>
  </si>
  <si>
    <t>PINHEIRO MACHADO VIAGENS - FRANQUIA FLYTOUR BAURU (MATRIZ)</t>
  </si>
  <si>
    <t>RENATA MARQUES MARCAL</t>
  </si>
  <si>
    <t>PAULO ROBERTO LEITE LOPES</t>
  </si>
  <si>
    <t>pleite@isacteep.com.br</t>
  </si>
  <si>
    <t>salsouza@isacteep.com.br</t>
  </si>
  <si>
    <t>pati.pm@flytour.com.br</t>
  </si>
  <si>
    <t>INDAIATUBA</t>
  </si>
  <si>
    <t>MUITO GRANDE NACIONAL V3.3.7 1K</t>
  </si>
  <si>
    <t>M33TN1</t>
  </si>
  <si>
    <t>MV1QGW7CN0BR</t>
  </si>
  <si>
    <t>RVO5D41</t>
  </si>
  <si>
    <t>JOSE CARLOS OLIVEIRA SANTOS</t>
  </si>
  <si>
    <t>jcbrunoadv@gmail.com</t>
  </si>
  <si>
    <t>MV1TOA15OYBR</t>
  </si>
  <si>
    <t>FQB2C92</t>
  </si>
  <si>
    <t>MFERAS DABAL</t>
  </si>
  <si>
    <t>feravolvo86@gmail.com</t>
  </si>
  <si>
    <t>MV1Q3L0MXYBR</t>
  </si>
  <si>
    <t>EOC6G03</t>
  </si>
  <si>
    <t>FABIO RODRIGUES PRATA</t>
  </si>
  <si>
    <t>fabioprata@pratasystem.com.br</t>
  </si>
  <si>
    <t>NEW-MENSAL FLEX (I) 1000K</t>
  </si>
  <si>
    <t>M2F10I</t>
  </si>
  <si>
    <t>MV1QMMY98OBR</t>
  </si>
  <si>
    <t>FZP2E66</t>
  </si>
  <si>
    <t>ARIOSMAR DAMASCENO SOBRINHO</t>
  </si>
  <si>
    <t>adamasceno@bracell.com</t>
  </si>
  <si>
    <t>MEN RPLE INTERCOMPANY GRUPO SIMPAR + CF (A) 5K</t>
  </si>
  <si>
    <t>MRIC5A</t>
  </si>
  <si>
    <t>MV1KJEOLPIBR</t>
  </si>
  <si>
    <t>RTL5D60</t>
  </si>
  <si>
    <t>FCA RENTAL LOCADORA DE AUTOMOVEIS LTDA</t>
  </si>
  <si>
    <t>FERNANDO AUGUSTO DEL GROSSSI</t>
  </si>
  <si>
    <t>adelia.diretor@gmail.com</t>
  </si>
  <si>
    <t>madayapereira@stellantis.com</t>
  </si>
  <si>
    <t>MV1TXRI1E1BR</t>
  </si>
  <si>
    <t>SUK8C11</t>
  </si>
  <si>
    <t>PRESTCONTROL LOCAÇÃO E COMERCIO DE EQUIPAMENTOS INDUSTRIAIS LTDA</t>
  </si>
  <si>
    <t>PAULO FERNANDO DE FREITAS COSTAS</t>
  </si>
  <si>
    <t>compras@ftm.net.br</t>
  </si>
  <si>
    <t>gislaine@prestcontrol.com.br</t>
  </si>
  <si>
    <t>MEN MEDIO REGIONAL NET V3.3.7 5K</t>
  </si>
  <si>
    <t>N33MR5</t>
  </si>
  <si>
    <t>MV69VORWEBR</t>
  </si>
  <si>
    <t>RMG2C28</t>
  </si>
  <si>
    <t>CLAYTON ALVES SANTANA</t>
  </si>
  <si>
    <t>DANIELA MACHADO RODRIGUES</t>
  </si>
  <si>
    <t>clayton.alvessantana@hotmail.com</t>
  </si>
  <si>
    <t>MEN - MUITO GRANDE - NACIONAL NET 3K</t>
  </si>
  <si>
    <t>N19TN3</t>
  </si>
  <si>
    <t>MV1KHH091OBR</t>
  </si>
  <si>
    <t>RXK0C33</t>
  </si>
  <si>
    <t>DUCATO VIAGENS E TURISMO LTDA-ME</t>
  </si>
  <si>
    <t>VICTOR GABRIEL FRAGA</t>
  </si>
  <si>
    <t>TATIANE FERNANDA CARDOSO DE CARVALHO</t>
  </si>
  <si>
    <t>arqtatianecarvalho@gmail.com</t>
  </si>
  <si>
    <t>william.nobrega@ducatoturismo.com.br</t>
  </si>
  <si>
    <t>MEN ABRACORP ALVO V3.3.7 3K</t>
  </si>
  <si>
    <t>MABL03</t>
  </si>
  <si>
    <t>MV217QIVL8BR</t>
  </si>
  <si>
    <t>ENU8H61</t>
  </si>
  <si>
    <t>MÁRIO SÉRGIO SANTANA CRUZ</t>
  </si>
  <si>
    <t>mario.ssc@hotmail.com</t>
  </si>
  <si>
    <t>NEW-MENSAL FLEX (A) 1000K</t>
  </si>
  <si>
    <t>M2F10A</t>
  </si>
  <si>
    <t>MV1PL9KT7XBR</t>
  </si>
  <si>
    <t>FVI6B92</t>
  </si>
  <si>
    <t>DOHLER AMERICA LATINA LTDA</t>
  </si>
  <si>
    <t>RENATA CAMARGO CONSALTER</t>
  </si>
  <si>
    <t>reconsalter@gmail.com</t>
  </si>
  <si>
    <t>fopag.limeira@doehler.com.br</t>
  </si>
  <si>
    <t>MEN MUITO GRANDE NACIONAL NET + CF V3.2.6  2K</t>
  </si>
  <si>
    <t>Z26TN2</t>
  </si>
  <si>
    <t>MV1QQEK5LABR</t>
  </si>
  <si>
    <t>EFW1J23</t>
  </si>
  <si>
    <t>JOAO BATISTA DOS REIS</t>
  </si>
  <si>
    <t>joao.batista@vigor.com.br</t>
  </si>
  <si>
    <t>MEN VIGOR  4K</t>
  </si>
  <si>
    <t>MEVIG4</t>
  </si>
  <si>
    <t>MV1QGW88KVBR</t>
  </si>
  <si>
    <t>RUG5A70</t>
  </si>
  <si>
    <t>LUCIANO DA SILVA MELO</t>
  </si>
  <si>
    <t>lucianoalpha48@gmail.com</t>
  </si>
  <si>
    <t>MV1PR3UL63BR</t>
  </si>
  <si>
    <t>SYB4F03</t>
  </si>
  <si>
    <t>SOLUCOES FARMA LTDA</t>
  </si>
  <si>
    <t>WALLISON LOPES DE OLIVEIRA</t>
  </si>
  <si>
    <t>wallisonalimentar@gmail.com</t>
  </si>
  <si>
    <t>comercial1@buzattos.com.br</t>
  </si>
  <si>
    <t>MV1TVVS144BR</t>
  </si>
  <si>
    <t>RTV6J56</t>
  </si>
  <si>
    <t>MARIANA RIBEIRO</t>
  </si>
  <si>
    <t>diogopaixaao@gmail.com</t>
  </si>
  <si>
    <t>MV1SBMKTY1BR</t>
  </si>
  <si>
    <t>RTQ0E82</t>
  </si>
  <si>
    <t>KLAUS GEORG MITTERWEGER</t>
  </si>
  <si>
    <t>mitschi2012@gmail.com</t>
  </si>
  <si>
    <t>MV1PFOC5V2BR</t>
  </si>
  <si>
    <t>RUG2H38</t>
  </si>
  <si>
    <t>GABRIEL FERNANDO REIS BORTOLATO</t>
  </si>
  <si>
    <t>gabriel_fernando2001@hotmail.com</t>
  </si>
  <si>
    <t>MV1PFQD02QBR</t>
  </si>
  <si>
    <t>RUQ5F50</t>
  </si>
  <si>
    <t>JAIRO BARBOSA CHAVES JUNIOR</t>
  </si>
  <si>
    <t>jairo_bcj@hotmail.com</t>
  </si>
  <si>
    <t>MV2D4NON0XBR</t>
  </si>
  <si>
    <t>STC9G44</t>
  </si>
  <si>
    <t>MIGUEL ANTONIO JANEZ VAZ</t>
  </si>
  <si>
    <t>financeiro@vectorchemical.com.br</t>
  </si>
  <si>
    <t>MV1KFL6PNNBR</t>
  </si>
  <si>
    <t>SVR8I62</t>
  </si>
  <si>
    <t>BRAINFARMA INDUSTRIA QUIMICA E FARMACEUTICA S.A.</t>
  </si>
  <si>
    <t>GRUPO HYPERMARCAS</t>
  </si>
  <si>
    <t>MARIANA VIEIRA DE MELLO BARROS PIMENTEL</t>
  </si>
  <si>
    <t>mariana.barrospimentel@gmail.com</t>
  </si>
  <si>
    <t>gestao_de_frota@hypera.com.br</t>
  </si>
  <si>
    <t>MEN HYPERA AS 3K</t>
  </si>
  <si>
    <t>MHPSA3</t>
  </si>
  <si>
    <t>MV1P2F3J8EBR</t>
  </si>
  <si>
    <t>GKE0G73</t>
  </si>
  <si>
    <t>MARIO MOREIRA DA SILVA FILHO</t>
  </si>
  <si>
    <t>mario.filho@dulub.com.br</t>
  </si>
  <si>
    <t>MV1KWORX5BBR</t>
  </si>
  <si>
    <t>RVF6F26</t>
  </si>
  <si>
    <t>AGNALDO GALDINO DA SILVA</t>
  </si>
  <si>
    <t>agnaldo1974@hotmail.com</t>
  </si>
  <si>
    <t>MV1UT8H1WGBR</t>
  </si>
  <si>
    <t>SJI0G25</t>
  </si>
  <si>
    <t>JOSE CHAVES PEREIRA</t>
  </si>
  <si>
    <t>joseonipare@gmail.com</t>
  </si>
  <si>
    <t>SÃO PAULO - SHOPPING SANTA CRUZ</t>
  </si>
  <si>
    <t>MV1N200H1JBR</t>
  </si>
  <si>
    <t>SUI6H40</t>
  </si>
  <si>
    <t>RENTCARS LTDA</t>
  </si>
  <si>
    <t>GRUPO RENT CARS</t>
  </si>
  <si>
    <t>PABLO MACHADO DA CUNHA GOMES</t>
  </si>
  <si>
    <t>pablomdistribuidora@gmail.com</t>
  </si>
  <si>
    <t>financeiro@rentcars.com.br</t>
  </si>
  <si>
    <t>MEN FLEX ESP OPER (BAS) 2000K</t>
  </si>
  <si>
    <t>MOP20K</t>
  </si>
  <si>
    <t>MV1QY0VT0BBR</t>
  </si>
  <si>
    <t>RGC3H55</t>
  </si>
  <si>
    <t>SYNERGYE TECNOLOGIA DA INFORMACAO LTDA</t>
  </si>
  <si>
    <t>ROBERT WASHINGTON BARRETO</t>
  </si>
  <si>
    <t>barreto@gmail.com</t>
  </si>
  <si>
    <t>compras@synergye.com.br</t>
  </si>
  <si>
    <t>MV2D4OSFXJBR</t>
  </si>
  <si>
    <t>SYE3A00</t>
  </si>
  <si>
    <t>PRIME POLYMERS - COMERCIO, IMPORTACAO E REPRESENTACAO DE TERMOPLASTICOS EIRELI</t>
  </si>
  <si>
    <t>RODRIGO LUIZ ZUCATELLI</t>
  </si>
  <si>
    <t>rodrigozucatelli@hotmail.com</t>
  </si>
  <si>
    <t>adm_dpa@primepolymers.com.br</t>
  </si>
  <si>
    <t>MEN MUITO GRANDE NACIONAL NET V3.3.7 1K</t>
  </si>
  <si>
    <t>N33TN1</t>
  </si>
  <si>
    <t>MV23PAT1YJBR</t>
  </si>
  <si>
    <t>EXN3I05</t>
  </si>
  <si>
    <t>NOZ SISTEMAS DE ENERGIA E EMPREENDIMENTOS INDUSTRIAIS LTDA</t>
  </si>
  <si>
    <t>ANDERSON DOS SANTOS CARVALHO</t>
  </si>
  <si>
    <t>andersons_carvalho@hotmail.com</t>
  </si>
  <si>
    <t>carlos@noz.bhz.br</t>
  </si>
  <si>
    <t>FEIRA DE SANTANA</t>
  </si>
  <si>
    <t>MV21MX64N6BR</t>
  </si>
  <si>
    <t>ENI5D23</t>
  </si>
  <si>
    <t>JF AUTOMAÇÃO INDUSTRIAL</t>
  </si>
  <si>
    <t>JOÃO FERNANDES DA MOTA JUNIOR</t>
  </si>
  <si>
    <t>joaojfm84@gmail.com</t>
  </si>
  <si>
    <t>ariana@jfautomacao.com.br</t>
  </si>
  <si>
    <t>MV1PP7NNO3BR</t>
  </si>
  <si>
    <t>SHM8G91</t>
  </si>
  <si>
    <t>ANTONIO ATAYDE DE OLIVEIRA JUNIOR</t>
  </si>
  <si>
    <t>atayde.atayde@hotmail.com</t>
  </si>
  <si>
    <t>UBERABA AEROPORTO</t>
  </si>
  <si>
    <t>NEW-MENSAL FLEX (D) 2000K</t>
  </si>
  <si>
    <t>M2F20D</t>
  </si>
  <si>
    <t>MV28C2YDPNBR</t>
  </si>
  <si>
    <t>FMC6A41</t>
  </si>
  <si>
    <t>SOBROSA MELLO CONSTRUTORA LTDA</t>
  </si>
  <si>
    <t>MARCIO GALVAO</t>
  </si>
  <si>
    <t>marcio.galcao@mac.com</t>
  </si>
  <si>
    <t>andresa.oliveira@sobrosa.com.br</t>
  </si>
  <si>
    <t>MEN REPASSE MEDIO REGIONAL NET 3K</t>
  </si>
  <si>
    <t>NR1MR3</t>
  </si>
  <si>
    <t>MV1TO0C44TBR</t>
  </si>
  <si>
    <t>SUK3E31</t>
  </si>
  <si>
    <t>MC&amp;A TURISMO LTDA</t>
  </si>
  <si>
    <t>RAFAEL DA SILVA BARBOZA</t>
  </si>
  <si>
    <t>DOUGLAS BARBOSA DA CONCEIÇÃO</t>
  </si>
  <si>
    <t>douglas@mcatur.com.br</t>
  </si>
  <si>
    <t>ANTIGA (MESPC3) MENSAL - ESPECIAL ALVO 3K</t>
  </si>
  <si>
    <t>MYPC3</t>
  </si>
  <si>
    <t>MV1PFR2BB4BR</t>
  </si>
  <si>
    <t>RNN5C07</t>
  </si>
  <si>
    <t>ROBERVAL XAVIER</t>
  </si>
  <si>
    <t>robervallj@hotmail.com</t>
  </si>
  <si>
    <t>MV1OK9WR3UBR</t>
  </si>
  <si>
    <t>SJG1A45</t>
  </si>
  <si>
    <t>ANDERMATT DO BRASIL SOLUCOES BIOLOGICAS LTDA - ME</t>
  </si>
  <si>
    <t>FELIPE DE MIRANDA BROCK</t>
  </si>
  <si>
    <t>CAIO PORTES INNOCENTI HELENE</t>
  </si>
  <si>
    <t>caiopih@gmail.com</t>
  </si>
  <si>
    <t>guilherme.brugnolo@andermatt.com.br</t>
  </si>
  <si>
    <t>MV1JNWQ0YHBR</t>
  </si>
  <si>
    <t>SYB3C10</t>
  </si>
  <si>
    <t>VAMOS LOCAÇÃO DE CAMINHÕES, MÁQUINAS E EQUIPAMENTOS S.A.</t>
  </si>
  <si>
    <t>LEANDRO SODRE</t>
  </si>
  <si>
    <t>leandrso@gmail.com</t>
  </si>
  <si>
    <t>alyne.dcarvalho@grupovamos.com.br</t>
  </si>
  <si>
    <t>MV1NOSMF1DBR</t>
  </si>
  <si>
    <t>SYG3H39</t>
  </si>
  <si>
    <t>RONALDO DE JESUS SANTOS</t>
  </si>
  <si>
    <t>ronaldosantos@gmail.com.br</t>
  </si>
  <si>
    <t>ARACAJU AEROPORTO</t>
  </si>
  <si>
    <t>MEN MUITO GRANDE NACIONAL NET + CF V3.3.7  3K</t>
  </si>
  <si>
    <t>Z33TN3</t>
  </si>
  <si>
    <t>MV1NOQCCH2BR</t>
  </si>
  <si>
    <t>GJI5H17</t>
  </si>
  <si>
    <t>BISMARK ALVES MATIAS</t>
  </si>
  <si>
    <t>bismark.matias@stone.com.br</t>
  </si>
  <si>
    <t>MEN REPASSE ABRACORP ALVO NET 5K</t>
  </si>
  <si>
    <t>MR1AN5</t>
  </si>
  <si>
    <t>MV1KR1D19EBR</t>
  </si>
  <si>
    <t>SUJ3C61</t>
  </si>
  <si>
    <t>DOUGLAS RICHARD CARLOS DA SILVA</t>
  </si>
  <si>
    <t>ddouglasrichard@gmail.com</t>
  </si>
  <si>
    <t>MV1PFQTU7HBR</t>
  </si>
  <si>
    <t>RUI1E61</t>
  </si>
  <si>
    <t>ISRAEL LEAL SELLAN</t>
  </si>
  <si>
    <t>israel.sellan@gmail.com</t>
  </si>
  <si>
    <t>MV1Q1P3NDRBR</t>
  </si>
  <si>
    <t>SJB7E32</t>
  </si>
  <si>
    <t>MARCIO DA SILVA ARAUJO</t>
  </si>
  <si>
    <t>marciosaraujo2003@ig.com.br</t>
  </si>
  <si>
    <t>MV1K0BVLCLBR</t>
  </si>
  <si>
    <t>RVD9E96</t>
  </si>
  <si>
    <t>KADIMA INTELLIGENCE LTDA</t>
  </si>
  <si>
    <t>ANTONIO IRAPUAN ARAUJO PAIXÃO</t>
  </si>
  <si>
    <t>irapuanpaixao@hotmail.com</t>
  </si>
  <si>
    <t>stauffer@kadimaintelligence.com</t>
  </si>
  <si>
    <t>MEN ABRACORP ALVO NET + CF V3.3.7 2K</t>
  </si>
  <si>
    <t>ZABNT2</t>
  </si>
  <si>
    <t>MV1KJEFUA3BR</t>
  </si>
  <si>
    <t>RTU2H68</t>
  </si>
  <si>
    <t>JEFFERSON EKSTEIN</t>
  </si>
  <si>
    <t>jeffersonekstein@hotmail.com</t>
  </si>
  <si>
    <t>MV1Q1K5URIBR</t>
  </si>
  <si>
    <t>ESR9F43</t>
  </si>
  <si>
    <t>WESLEY ALVES RODRIGUES</t>
  </si>
  <si>
    <t>wesley.alves.rodrigues@hotmail.com</t>
  </si>
  <si>
    <t>N-MEN APLICATIVO (F) 5K</t>
  </si>
  <si>
    <t>MAPP5F</t>
  </si>
  <si>
    <t>MV1JM1KPDTBR</t>
  </si>
  <si>
    <t>GFZ8E74</t>
  </si>
  <si>
    <t>SOUZA LIMA SEGURANCA PATRIMONIAL LTDA</t>
  </si>
  <si>
    <t>FABIOLA KATE MACHADO LEITE</t>
  </si>
  <si>
    <t>MARIANA GONÇALVES ESTRELA MAGNOLER ZERBETTO</t>
  </si>
  <si>
    <t>marianazerbetto@parceira.net.br</t>
  </si>
  <si>
    <t>willian.franco@gruposouzalima.com</t>
  </si>
  <si>
    <t>SÃO PAULO - CONGONHAS AEROPORTO</t>
  </si>
  <si>
    <t>MV1PDULFM8BR</t>
  </si>
  <si>
    <t>ELT3D91</t>
  </si>
  <si>
    <t>ROCK WORLD S.A.</t>
  </si>
  <si>
    <t>GUILHERME MELO GONCALVES</t>
  </si>
  <si>
    <t>MARCIO FRANCISCO NOGUEIRA</t>
  </si>
  <si>
    <t>manokory.mn@gmail.com</t>
  </si>
  <si>
    <t>alessandraalves@rockinrio.com</t>
  </si>
  <si>
    <t>RIO DE JANEIRO - NORTE SHOPPING</t>
  </si>
  <si>
    <t>MEN MUITO GRANDE REGIONAL + CF NET V6 1K</t>
  </si>
  <si>
    <t>Z35TR1</t>
  </si>
  <si>
    <t>MV1VOOVCC5BR</t>
  </si>
  <si>
    <t>SSV3I58</t>
  </si>
  <si>
    <t>HP AUTOMACAO LTDA</t>
  </si>
  <si>
    <t>ANDRE LUIZ DE OLIVEIRA MIRANDA</t>
  </si>
  <si>
    <t>andre.miranda@esaut.com</t>
  </si>
  <si>
    <t>fiscal@hpautomacao.com.br</t>
  </si>
  <si>
    <t>MEN MUITO GRANDE NACIONAL NET V5 2K</t>
  </si>
  <si>
    <t>N34TN2</t>
  </si>
  <si>
    <t>MV1PFQ4R2BBR</t>
  </si>
  <si>
    <t>RTS9A44</t>
  </si>
  <si>
    <t>ARCELINO HENRIQUE FERREIRA DA SILVA</t>
  </si>
  <si>
    <t>henriquesilva2467@gmail.com</t>
  </si>
  <si>
    <t>MV27TVXCQ6BR</t>
  </si>
  <si>
    <t>ECA6D24</t>
  </si>
  <si>
    <t>CARLOS EDUARDO GOMES JARDIM</t>
  </si>
  <si>
    <t>jardim2@ig.com.br</t>
  </si>
  <si>
    <t>MV1JRQYELLBR</t>
  </si>
  <si>
    <t>EVO5J91</t>
  </si>
  <si>
    <t>WANDERLEY JOÃO SCALABRINI JUNIOR</t>
  </si>
  <si>
    <t>scalabrinijr@uol.com.br</t>
  </si>
  <si>
    <t>N-MEN APLICATIVO 2023 (Q) 5K</t>
  </si>
  <si>
    <t>MAP5KQ</t>
  </si>
  <si>
    <t>MV1TO9VKQOBR</t>
  </si>
  <si>
    <t>SWR0C71</t>
  </si>
  <si>
    <t>MAYARA GOMES PORTELLA</t>
  </si>
  <si>
    <t>mayara.portella@abbott.com</t>
  </si>
  <si>
    <t>MV1P83QRKQBR</t>
  </si>
  <si>
    <t>ECH4F06</t>
  </si>
  <si>
    <t>MECATRONIC ENGENHARIA, GERENCIAMENTO E INSPECAO LTDA</t>
  </si>
  <si>
    <t>JOAO BATISTA LEITE</t>
  </si>
  <si>
    <t>joao.batista@mecatronicenges.com.br</t>
  </si>
  <si>
    <t>contratos@mecatronicenges.com.br</t>
  </si>
  <si>
    <t>SÃO LUÍS - SHOPPING DA ILHA</t>
  </si>
  <si>
    <t>MV1UC449AGBR</t>
  </si>
  <si>
    <t>FDR8G74</t>
  </si>
  <si>
    <t>ANYTIME TRANSPORTES LTDA</t>
  </si>
  <si>
    <t>MARCELO LOMAR NEVES</t>
  </si>
  <si>
    <t>anytimetransportes@gmail.com</t>
  </si>
  <si>
    <t>atendimento@anytimebt.com.br</t>
  </si>
  <si>
    <t>MEN ABRACORP ALVO V5 3K</t>
  </si>
  <si>
    <t>M0ABL3</t>
  </si>
  <si>
    <t>MV1Q1LLSWJBR</t>
  </si>
  <si>
    <t>RMR0E67</t>
  </si>
  <si>
    <t>FABIO ANGELOTTI MARTINEZ BARBOSA</t>
  </si>
  <si>
    <t>angelotti.f@gmail.com</t>
  </si>
  <si>
    <t>MV1TO9GK74BR</t>
  </si>
  <si>
    <t>RVY6A37</t>
  </si>
  <si>
    <t>ISABELA MOYA BARBOSA SANTOS</t>
  </si>
  <si>
    <t>isabela.moya@outlook.com</t>
  </si>
  <si>
    <t>MV1QGWRIYPBR</t>
  </si>
  <si>
    <t>RUI1F37</t>
  </si>
  <si>
    <t>ALEXSANDRO DIAS DOS SANTOS</t>
  </si>
  <si>
    <t>alexdias.corretor73@gmail.com</t>
  </si>
  <si>
    <t>MV2XU10IRJBR</t>
  </si>
  <si>
    <t>SUC6G32</t>
  </si>
  <si>
    <t>SILVIA AYEDA YAMOTO</t>
  </si>
  <si>
    <t>ayedasilviabb@gmail.com</t>
  </si>
  <si>
    <t>DIADEMA - SHOPPING PRAÇA DA MOÇA</t>
  </si>
  <si>
    <t>N-MEN APLICATIVO (I) 5K</t>
  </si>
  <si>
    <t>MAPP5I</t>
  </si>
  <si>
    <t>MV1PFO29K8BR</t>
  </si>
  <si>
    <t>RUO2D27</t>
  </si>
  <si>
    <t>ORVANIL OLIVEIRA DA SILVA</t>
  </si>
  <si>
    <t>orvaniloliveira@gmail.com</t>
  </si>
  <si>
    <t>MV1PP5O8RYBR</t>
  </si>
  <si>
    <t>RKM6J59</t>
  </si>
  <si>
    <t>ANA LUCIA MANFREDINI CAMPOS</t>
  </si>
  <si>
    <t>ana.manfredini@hotmail.com</t>
  </si>
  <si>
    <t>NÃO USAR - NV-MENSAL FLEX (C) - 2000K</t>
  </si>
  <si>
    <t>M1F20C</t>
  </si>
  <si>
    <t>MV1P7UYN2GBR</t>
  </si>
  <si>
    <t>EUL7C52</t>
  </si>
  <si>
    <t>THOMAS PETER LEDER</t>
  </si>
  <si>
    <t>tleder26@gmail.com</t>
  </si>
  <si>
    <t>MV27XS9N84BR</t>
  </si>
  <si>
    <t>ECU8J74</t>
  </si>
  <si>
    <t>JULIO FONSECA DE MOURA</t>
  </si>
  <si>
    <t>gisleine.a.p3113@gmail.com</t>
  </si>
  <si>
    <t>MV2XS50E5MBR</t>
  </si>
  <si>
    <t>RVE9C01</t>
  </si>
  <si>
    <t>ENGEFOTO ENGENHARIA E AEROLEVANTAMENTOS S.A</t>
  </si>
  <si>
    <t>ROSINA BERNADETE CARDOSO OLIVEIRA</t>
  </si>
  <si>
    <t>WILIANS DE FREITAS SOUZA</t>
  </si>
  <si>
    <t>wiliansfreitas131709@gmail.com</t>
  </si>
  <si>
    <t>suprimentos@engefoto.com.br</t>
  </si>
  <si>
    <t>IPATINGA - SHOPPING VALE DO AÇO</t>
  </si>
  <si>
    <t>MEN ARAUCAR 3K</t>
  </si>
  <si>
    <t>MARUV3</t>
  </si>
  <si>
    <t>MV1K8003JABR</t>
  </si>
  <si>
    <t>GBB4J03</t>
  </si>
  <si>
    <t>MASSTIN SOLUCOES EM SERVICOS DE INFRAESTRUTURA PREDIAL LTDA.</t>
  </si>
  <si>
    <t>MARCELO SOUSA DE OLIVEIRA</t>
  </si>
  <si>
    <t>mar28011981@gmail.com</t>
  </si>
  <si>
    <t>alfoxarifado@masstin.com.br</t>
  </si>
  <si>
    <t>BELO HORIZONTE LOURDES BIAS FORTES</t>
  </si>
  <si>
    <t>MV1TQ5VHLLBR</t>
  </si>
  <si>
    <t>SYB5F88</t>
  </si>
  <si>
    <t>CVC SEGMENTOS</t>
  </si>
  <si>
    <t>CVC BRASIL OPERADORA E AGENCIA DE VIAGENS S.A.</t>
  </si>
  <si>
    <t>GRUPO CVC</t>
  </si>
  <si>
    <t>ED CARLO REIS SOUSA</t>
  </si>
  <si>
    <t>edcarlosousa@cvc.com.br</t>
  </si>
  <si>
    <t>miriansantos@cvc.com.br</t>
  </si>
  <si>
    <t>krystoffer.cvc@hotmail.com</t>
  </si>
  <si>
    <t>MARINGÁ AEROPORTO</t>
  </si>
  <si>
    <t>MV1Q1OO2QJBR</t>
  </si>
  <si>
    <t>SYB4F56</t>
  </si>
  <si>
    <t>MARKAT ENGENHARIA COMERCIO SERVICOS E LOCACOES LTDA</t>
  </si>
  <si>
    <t>MARCELO COUTINHO DA SILVA</t>
  </si>
  <si>
    <t>mcsengperito2@gmail.com</t>
  </si>
  <si>
    <t>contato@grupomarkat.com</t>
  </si>
  <si>
    <t>MV23PBDJGEBR</t>
  </si>
  <si>
    <t>RUQ7H55</t>
  </si>
  <si>
    <t>HYPERA S.A.</t>
  </si>
  <si>
    <t>MAYCON DOUGLAS SANTOS FREIRE</t>
  </si>
  <si>
    <t>mayconfreire.sud@gmail.com</t>
  </si>
  <si>
    <t>MV1T3C3CH9BR</t>
  </si>
  <si>
    <t>SSR1E40</t>
  </si>
  <si>
    <t>V.W.V - INDUSTRIA DE MOVEIS E ESQUADRIAS LTDA</t>
  </si>
  <si>
    <t>HIASMIN BOBADRA BATISTA</t>
  </si>
  <si>
    <t>RAFAEL PAIM</t>
  </si>
  <si>
    <t>rafapai75@gmail.com</t>
  </si>
  <si>
    <t>ricardo@apenportas.com.br</t>
  </si>
  <si>
    <t>CAXIAS DO SUL AEROPORTO</t>
  </si>
  <si>
    <t>MEN MUITO GRANDE NACIONAL NET V6 5K</t>
  </si>
  <si>
    <t>N35TN5</t>
  </si>
  <si>
    <t>MV1KR184Q6BR</t>
  </si>
  <si>
    <t>RVH0I23</t>
  </si>
  <si>
    <t>PDCA ENGENHARIA PLANEJAMENTO DESENVOLVIMENTO CONSULTORIA E ASSESSORIA LTDA - EPP</t>
  </si>
  <si>
    <t>VICTOR CEZAR CORREA DE MEDEIROS</t>
  </si>
  <si>
    <t>victor-correa07@hotmail.com</t>
  </si>
  <si>
    <t>taciana@pdca.eng.br</t>
  </si>
  <si>
    <t>MV1V9FU2YPBR</t>
  </si>
  <si>
    <t>SYE1H32</t>
  </si>
  <si>
    <t>ENGETECNICA ENGENHARIA E CONSTRUCAO LTDA</t>
  </si>
  <si>
    <t>JACY TORQUATO DE ALMEIDA NETO</t>
  </si>
  <si>
    <t>jacy.torquato@engetecnica.com.br</t>
  </si>
  <si>
    <t>murilo@engetecnica.net.br</t>
  </si>
  <si>
    <t>MV282N1IHFBR</t>
  </si>
  <si>
    <t>STI1I52</t>
  </si>
  <si>
    <t>ROSEMARY NOGUEIRA PAVANELLI E SILVA</t>
  </si>
  <si>
    <t>roserosa1976@icloud.com</t>
  </si>
  <si>
    <t>MV1YXVDHJ0BR</t>
  </si>
  <si>
    <t>RUI1F28</t>
  </si>
  <si>
    <t>ITAMAR FERREIRA</t>
  </si>
  <si>
    <t>itamar.ferreira@vigor.com.br</t>
  </si>
  <si>
    <t>SÃO JOSÉ DO RIO PRETO AEROPORTO</t>
  </si>
  <si>
    <t>MV1PR4I9QEBR</t>
  </si>
  <si>
    <t>STI1F18</t>
  </si>
  <si>
    <t>BIOPETRO PRESTACAO DE SERVICOS AMBIENTAIS LTDA</t>
  </si>
  <si>
    <t>PAULO DUARTE JUNIOR</t>
  </si>
  <si>
    <t>duartefamilia@terra.com.br</t>
  </si>
  <si>
    <t>magno.queiroz@biopetroambiental.com.br</t>
  </si>
  <si>
    <t>MEN MUITO GRANDE REGIONAL NET + CF V3.4  4K</t>
  </si>
  <si>
    <t>Z32TR4</t>
  </si>
  <si>
    <t>MV23PC4FR5BR</t>
  </si>
  <si>
    <t>RUQ7G52</t>
  </si>
  <si>
    <t>CIMED REMEDIOS S.A</t>
  </si>
  <si>
    <t>MICHEL DELANO ARANTES FREIRE</t>
  </si>
  <si>
    <t>micheldelano@msn.com</t>
  </si>
  <si>
    <t>fabiana.tolentino@grupocimed.com.br</t>
  </si>
  <si>
    <t>MV63SEKKXBR</t>
  </si>
  <si>
    <t>RUN8A73</t>
  </si>
  <si>
    <t>ETA ECOTRANSAMBIENTAL LTDA</t>
  </si>
  <si>
    <t>TITO ARRAES DE AZEVEDO</t>
  </si>
  <si>
    <t>tf.evento@gmail.com</t>
  </si>
  <si>
    <t>dp@etaservicos.com.br</t>
  </si>
  <si>
    <t>MV1NL1BBAGBR</t>
  </si>
  <si>
    <t>FCY7F83</t>
  </si>
  <si>
    <t>LSE - LABORATÓRIO DE SISTEMAS ESTRUTURAIS LTDA</t>
  </si>
  <si>
    <t>SAMUEL MARTINKOSKI WESTPHAL</t>
  </si>
  <si>
    <t>westphal.bsb@gmail.com</t>
  </si>
  <si>
    <t>lse@lsetech.com.br</t>
  </si>
  <si>
    <t>OSASCO</t>
  </si>
  <si>
    <t>MEN GRANDE REGIONAL NET V6 3K</t>
  </si>
  <si>
    <t>N35GR3</t>
  </si>
  <si>
    <t>MV1KQXPSUBBR</t>
  </si>
  <si>
    <t>RVD3G19</t>
  </si>
  <si>
    <t>MECBRUN-INDUSTRIA E COMERCIO LTDA</t>
  </si>
  <si>
    <t>VALDECI FERREIRA LIMA</t>
  </si>
  <si>
    <t>silvacarlosalberto2009@gmail.com</t>
  </si>
  <si>
    <t>compras5.equipamentos@mecbrun.com.br</t>
  </si>
  <si>
    <t>MEN MUITO GRANDE REGIONAL NET V3.4 5K</t>
  </si>
  <si>
    <t>N32TR5</t>
  </si>
  <si>
    <t>MV208BT9NEBR</t>
  </si>
  <si>
    <t>GKC0B91</t>
  </si>
  <si>
    <t>GUARDIAN DO BRASIL VIDROS PLANOS LTDA</t>
  </si>
  <si>
    <t>KRISTINA JOHNSON WU</t>
  </si>
  <si>
    <t>krisjw@hotmail.com</t>
  </si>
  <si>
    <t>descagion@guardian.com</t>
  </si>
  <si>
    <t>MEN REPASSE GRANDE NACIONAL NET 4K</t>
  </si>
  <si>
    <t>NR1GN4</t>
  </si>
  <si>
    <t>MV1PFQEM4YBR</t>
  </si>
  <si>
    <t>RUE0G70</t>
  </si>
  <si>
    <t>CARLOS FERNANDES DE OLIVEIRA BAPTISTA</t>
  </si>
  <si>
    <t>carlos.adorador91@gmail.com</t>
  </si>
  <si>
    <t>MV2MQPHPMEBR</t>
  </si>
  <si>
    <t>RUQ1F19</t>
  </si>
  <si>
    <t>INSTITUTO POBRES SERVOS DA DIVINA PROVIDENCIA</t>
  </si>
  <si>
    <t>MARILEI FREITAS DE FREITAS</t>
  </si>
  <si>
    <t>ANDRE VIERA</t>
  </si>
  <si>
    <t>andreviera9000@gmail.com</t>
  </si>
  <si>
    <t>carmem.zanella@pobresservos.org.br</t>
  </si>
  <si>
    <t>MEN MUITO GRANDE REGIONAL NET V6 3K</t>
  </si>
  <si>
    <t>N35TR3</t>
  </si>
  <si>
    <t>MV1JTMT3YCBR</t>
  </si>
  <si>
    <t>RNC9B06</t>
  </si>
  <si>
    <t>RICARDO BARBOSA FERREIRA</t>
  </si>
  <si>
    <t>rbfphv@hotmail.com</t>
  </si>
  <si>
    <t>NEW-MENSAL FLEX (D) 5000K</t>
  </si>
  <si>
    <t>M2F50D</t>
  </si>
  <si>
    <t>MV1MJLD4A9BR</t>
  </si>
  <si>
    <t>GAO8B43</t>
  </si>
  <si>
    <t>TECERA AGENCIA DE VIAGENS E TURISMO EIRELI</t>
  </si>
  <si>
    <t>GUSTAVO MENEZES WAROL  DOS SANTOS</t>
  </si>
  <si>
    <t>guwarol@hotmail.com</t>
  </si>
  <si>
    <t>claudia.jdf@flytour.com.br</t>
  </si>
  <si>
    <t>MEN - MUITO GRANDE - NACIONAL 2K</t>
  </si>
  <si>
    <t>M19TN2</t>
  </si>
  <si>
    <t>MV1QY2W9Q3BR</t>
  </si>
  <si>
    <t>EHR4C31</t>
  </si>
  <si>
    <t>ALEXANDRE AUGUSTO CHAMY MACHADA</t>
  </si>
  <si>
    <t>aachamymachado@gmail.com</t>
  </si>
  <si>
    <t>MV219F3ALTBR</t>
  </si>
  <si>
    <t>SJB7E43</t>
  </si>
  <si>
    <t>SOLAR COMERCIO DE COSMETICOS EIRELI</t>
  </si>
  <si>
    <t>MICHEL DA SILVA AMORIM</t>
  </si>
  <si>
    <t>michel.dahuer@gmail.com</t>
  </si>
  <si>
    <t>wpgestao@hotmail.com</t>
  </si>
  <si>
    <t>MEN MUITO GRANDE NACIONAL NET V2.9 3K</t>
  </si>
  <si>
    <t>N22TN3</t>
  </si>
  <si>
    <t>MV22EJJPS1BR</t>
  </si>
  <si>
    <t>FVH9H05</t>
  </si>
  <si>
    <t>AR VIAGENS E TURISMO LTDA</t>
  </si>
  <si>
    <t>JANAINA GONCALVES</t>
  </si>
  <si>
    <t>CLEYTON BARBOSA DANTAS DOS SANTOS</t>
  </si>
  <si>
    <t>kekeu.style13@gmail.com</t>
  </si>
  <si>
    <t>alexandre@apwassessoria.com.br</t>
  </si>
  <si>
    <t>MACEIÓ JATIÚCA</t>
  </si>
  <si>
    <t>MV23A07G6MBR</t>
  </si>
  <si>
    <t>FSU5A72</t>
  </si>
  <si>
    <t>EMPLOYER TRABALHO TEMPORARIO S.A.</t>
  </si>
  <si>
    <t>JOÃO PEDRO DE BRITO</t>
  </si>
  <si>
    <t>joaopedro.menezesext@bayer.com</t>
  </si>
  <si>
    <t>frotas@agrocars.com.br</t>
  </si>
  <si>
    <t>UBERLÂNDIA AEROPORTO</t>
  </si>
  <si>
    <t>MEN MUITO GRANDE NACIONAL NET V3.4 3K</t>
  </si>
  <si>
    <t>N32TN3</t>
  </si>
  <si>
    <t>MV1UFTY3D3BR</t>
  </si>
  <si>
    <t>RMU1E49</t>
  </si>
  <si>
    <t>GOCIL SERVICOS DE VIGILANCIA E SEGURANCA LTDA</t>
  </si>
  <si>
    <t>GRUPO GOCIL</t>
  </si>
  <si>
    <t>RODRIGO LEMOS DA SILVA</t>
  </si>
  <si>
    <t>gabriel084132@gmail.com</t>
  </si>
  <si>
    <t>info@gocil.com.br</t>
  </si>
  <si>
    <t>MV2XQBTGBHBR</t>
  </si>
  <si>
    <t>SWF7A51</t>
  </si>
  <si>
    <t>VANESSA BARBOSA IRINEU MARTINS</t>
  </si>
  <si>
    <t>vanessa_irineu87@hotmail.com</t>
  </si>
  <si>
    <t>NEW-MENSAL FLEX (B) 1000K</t>
  </si>
  <si>
    <t>M2F10B</t>
  </si>
  <si>
    <t>MV1PFQDWPABR</t>
  </si>
  <si>
    <t>RUD7C20</t>
  </si>
  <si>
    <t>RENATO MUNHOZ PEREIRA</t>
  </si>
  <si>
    <t>renatomunhoz10@gmail.com</t>
  </si>
  <si>
    <t>MV28FYVP0OBR</t>
  </si>
  <si>
    <t>SUX5G92</t>
  </si>
  <si>
    <t>ALEXANDRE BOMFIM CONCEICAO</t>
  </si>
  <si>
    <t>alexandrebomfim@hotmail.com</t>
  </si>
  <si>
    <t>MV2Y4MTTDXBR</t>
  </si>
  <si>
    <t>SUC9C03</t>
  </si>
  <si>
    <t>DANIEL SILVA ROCHA</t>
  </si>
  <si>
    <t>daniel.srlt@gmail.com</t>
  </si>
  <si>
    <t>N-MEN APLICATIVO 2023 (G) 5K</t>
  </si>
  <si>
    <t>MAP5KG</t>
  </si>
  <si>
    <t>MV1Q5HTH5HBR</t>
  </si>
  <si>
    <t>SYE1E15</t>
  </si>
  <si>
    <t>JUS TRANSPORTES E LOCAÇÃO EIRELI</t>
  </si>
  <si>
    <t>RAQUEL DE SOUZA RIBEIRO</t>
  </si>
  <si>
    <t>RENATO ANTONIO DA SAILVA</t>
  </si>
  <si>
    <t>antoniodasilvarenato078@gmail.com</t>
  </si>
  <si>
    <t>ttansportesjus@gmail.com</t>
  </si>
  <si>
    <t>CAMPINA GRANDE CENTRO</t>
  </si>
  <si>
    <t>MV28C60I2HBR</t>
  </si>
  <si>
    <t>RTA5D19</t>
  </si>
  <si>
    <t>PROMETEON TYRE GROUP INDUSTRIA BRASIL LTDA.</t>
  </si>
  <si>
    <t>VINICIUS DE CAMARGO DO PRADO</t>
  </si>
  <si>
    <t>VICTOR ESTEVAM CHINAIA LARA DANTE</t>
  </si>
  <si>
    <t>victor.dante10@gmail.com</t>
  </si>
  <si>
    <t>karla.lima@prometeon.com</t>
  </si>
  <si>
    <t>MEN ABRACORP ALVO NET V6 3K</t>
  </si>
  <si>
    <t>NAABN3</t>
  </si>
  <si>
    <t>MV1KWODMWKBR</t>
  </si>
  <si>
    <t>RVH5F88</t>
  </si>
  <si>
    <t>R2 VIAGENS E TURISMO LTDA EPP</t>
  </si>
  <si>
    <t>PEDRO MARTINS CORREA</t>
  </si>
  <si>
    <t>ecorreia@benisa.com.br</t>
  </si>
  <si>
    <t>atendimento@premiumturismo.com.br</t>
  </si>
  <si>
    <t>MEN ESPECIFICO AGENCIAS 3K</t>
  </si>
  <si>
    <t>MEAG3K</t>
  </si>
  <si>
    <t>MV1LGR94ATBR</t>
  </si>
  <si>
    <t>EEZ9I63</t>
  </si>
  <si>
    <t>ELIANE  DOS REIS SOUZA MOREIRA</t>
  </si>
  <si>
    <t>elianesouzamoreira79@gmail.com</t>
  </si>
  <si>
    <t>MV1JPTH4YWBR</t>
  </si>
  <si>
    <t>SUS2H40</t>
  </si>
  <si>
    <t>IMX INDUSTRIA E COMERCIO LTDA</t>
  </si>
  <si>
    <t>LEONARDO MARTINS CASTILHO</t>
  </si>
  <si>
    <t>leonardo.castilho@medicalserv.med.br</t>
  </si>
  <si>
    <t>antonio.alves@imexmedicalgroup.com.br</t>
  </si>
  <si>
    <t>MV1QGW4JE8BR</t>
  </si>
  <si>
    <t>RUF6B23</t>
  </si>
  <si>
    <t>JOSE ALBERTO DE OLIVEIRA</t>
  </si>
  <si>
    <t>robertsouza2217@gmail.com</t>
  </si>
  <si>
    <t>MV1TOA0NPFBR</t>
  </si>
  <si>
    <t>SUH5D32</t>
  </si>
  <si>
    <t>CARTÕES PORTO SEGURO</t>
  </si>
  <si>
    <t>CRISTIANE PAULA DA SILVA</t>
  </si>
  <si>
    <t>JOÃO GUILHERME SANTOS TRAJANO</t>
  </si>
  <si>
    <t>trajagui@gmail.com</t>
  </si>
  <si>
    <t>deboragomes@movida.com.br</t>
  </si>
  <si>
    <t>MV1Q97O1N9BR</t>
  </si>
  <si>
    <t>EEI0D61</t>
  </si>
  <si>
    <t>ERMONIO ESTANISLAU DE OLIVEIRA</t>
  </si>
  <si>
    <t>ermoniodeoliveira@gmail.com</t>
  </si>
  <si>
    <t>N-MEN APLICATIVO (B) 5K</t>
  </si>
  <si>
    <t>MAPP5B</t>
  </si>
  <si>
    <t>MV1PFQL3LLBR</t>
  </si>
  <si>
    <t>RUO2I68</t>
  </si>
  <si>
    <t>JOSE RIBAMAR PEREIRA</t>
  </si>
  <si>
    <t>ribamarlg319@gmail.com</t>
  </si>
  <si>
    <t>MV1MJMTB2PBR</t>
  </si>
  <si>
    <t>SWM0A41</t>
  </si>
  <si>
    <t>JSL S/A.</t>
  </si>
  <si>
    <t>SERGIO LUIS MENDES AURELIANO</t>
  </si>
  <si>
    <t>sergio.mendes@jsl.com.br</t>
  </si>
  <si>
    <t>adriana.braz@jsl.com.br</t>
  </si>
  <si>
    <t>MEN RPLE INTERCOMPANY GRUPO JSL 4K</t>
  </si>
  <si>
    <t>MRJSL4</t>
  </si>
  <si>
    <t>MV1QGX6VW3BR</t>
  </si>
  <si>
    <t>RUF9F30</t>
  </si>
  <si>
    <t>EDIVANY PEREIRA ANDRADE</t>
  </si>
  <si>
    <t>vanmineirovan@gmail.com</t>
  </si>
  <si>
    <t>MV2D2S030IBR</t>
  </si>
  <si>
    <t>EZU7B43</t>
  </si>
  <si>
    <t>EUROP ASSISTANCE BRASIL SERVIÇOS DE ASSISTENCIA S.A</t>
  </si>
  <si>
    <t>EDUARDO JOSÉ DE ABREU</t>
  </si>
  <si>
    <t>eduardo.abreu@uol.com.br</t>
  </si>
  <si>
    <t>nf-eletronicas@europ-assistance.com.br</t>
  </si>
  <si>
    <t>NV MEN RPLE EUROP ASSISTANCE</t>
  </si>
  <si>
    <t>MREURO</t>
  </si>
  <si>
    <t>MV1K7XI9H7BR</t>
  </si>
  <si>
    <t>RUO8E29</t>
  </si>
  <si>
    <t>TREND VIAGENS OPERADORA DE TURISMO LTDA.</t>
  </si>
  <si>
    <t>GRUPO TREND</t>
  </si>
  <si>
    <t>RAIMUNDO PAULA DE SOUZA</t>
  </si>
  <si>
    <t>raimundo.paula@comandog8.com.br</t>
  </si>
  <si>
    <t>centralcarro@trendoperadora.com.br</t>
  </si>
  <si>
    <t>MV1SBL2KOFBR</t>
  </si>
  <si>
    <t>RTM3H78</t>
  </si>
  <si>
    <t>CARFEP INFORMACOES CADASTRAIS LTDA</t>
  </si>
  <si>
    <t>RAFAEL YOSHIO KAWABATA YAMASHITA</t>
  </si>
  <si>
    <t>MARCIO CORREA</t>
  </si>
  <si>
    <t>su.10alves@gmail.com</t>
  </si>
  <si>
    <t>MV1OKB0SFABR</t>
  </si>
  <si>
    <t>EQU4C81</t>
  </si>
  <si>
    <t>EDUARDO MACHADO COSTA LIMA</t>
  </si>
  <si>
    <t>eduardo.lima@prophytus.com</t>
  </si>
  <si>
    <t>MV2MBH93CFBR</t>
  </si>
  <si>
    <t>FVT2J32</t>
  </si>
  <si>
    <t>CRISTIAN TORRICO ALCALA</t>
  </si>
  <si>
    <t>cristian.talcala@hotmail.com</t>
  </si>
  <si>
    <t>MV1T1FEI03BR</t>
  </si>
  <si>
    <t>SYB4F67</t>
  </si>
  <si>
    <t>JOSE ROBERTO MELO SANTOS JUNIOR</t>
  </si>
  <si>
    <t>ze.roberto17@hotmail.com</t>
  </si>
  <si>
    <t>MV1K62QS42BR</t>
  </si>
  <si>
    <t>RUI1F38</t>
  </si>
  <si>
    <t>MARCELO LOPES DE SOUZA LUCAS</t>
  </si>
  <si>
    <t>marlucas1966@gmail.com</t>
  </si>
  <si>
    <t>MV2MBH00WVBR</t>
  </si>
  <si>
    <t>FOY6I62</t>
  </si>
  <si>
    <t>REDE ARCANJO BENEFICIO E SOCORRO MUTUO</t>
  </si>
  <si>
    <t>WELLINGTON CARLOS  LOPES DA COSTA</t>
  </si>
  <si>
    <t>operacional@letocar.com.br</t>
  </si>
  <si>
    <t>ceo@redearcanjo.com.br</t>
  </si>
  <si>
    <t>MV1PA1CH66BR</t>
  </si>
  <si>
    <t>STP9G80</t>
  </si>
  <si>
    <t>STARBENE REFEICOES INDUSTRIAIS LTDA</t>
  </si>
  <si>
    <t>NATHALY APARECIDA DA COSTA</t>
  </si>
  <si>
    <t>nathaly.costa@starb.com.br</t>
  </si>
  <si>
    <t>licitacao@starbene.com.br</t>
  </si>
  <si>
    <t>MEN LONGO PRAZO 11 MESES 3K</t>
  </si>
  <si>
    <t>MEXTN3</t>
  </si>
  <si>
    <t>MV1K0C56M9BR</t>
  </si>
  <si>
    <t>RUQ1D54</t>
  </si>
  <si>
    <t>BSP AUTO AGENCY</t>
  </si>
  <si>
    <t>PHILIPPE CHRISTOPHE GUSTAVE PIERRE</t>
  </si>
  <si>
    <t>cphilippe.mk@wanadoo.fr</t>
  </si>
  <si>
    <t>julien@bsp-auto.com</t>
  </si>
  <si>
    <t>MV1Q1O013HBR</t>
  </si>
  <si>
    <t>RII6A05</t>
  </si>
  <si>
    <t>GABRIELLY QUEIROZ DOS REIS</t>
  </si>
  <si>
    <t>adegageb@gmail.com</t>
  </si>
  <si>
    <t>MV1PFO3SGCBR</t>
  </si>
  <si>
    <t>RUQ1F21</t>
  </si>
  <si>
    <t>JOSÉ ROBERTO CARDOSO</t>
  </si>
  <si>
    <t>roberto.cs1931@gmail.com</t>
  </si>
  <si>
    <t>MV1N00ES6JBR</t>
  </si>
  <si>
    <t>SUM4H72</t>
  </si>
  <si>
    <t>CLAUDIA BERNARDES DA SILVA</t>
  </si>
  <si>
    <t>claudiabernardes@hotmail.com</t>
  </si>
  <si>
    <t>MEN ESPECIFICO B/BS/F/FX 2K</t>
  </si>
  <si>
    <t>W01013</t>
  </si>
  <si>
    <t>MV2DCBUBJCBR</t>
  </si>
  <si>
    <t>STS3G02</t>
  </si>
  <si>
    <t>WESLEY CAIO DA SILVA</t>
  </si>
  <si>
    <t>wesleycaio@hotmail.com</t>
  </si>
  <si>
    <t>MV1KR1ANOUBR</t>
  </si>
  <si>
    <t>ECW0E33</t>
  </si>
  <si>
    <t>DANIELLA EBOLI THORPE</t>
  </si>
  <si>
    <t>danieboli@hotmail.com</t>
  </si>
  <si>
    <t>MV1NJ47DTRBR</t>
  </si>
  <si>
    <t>SJB7D42</t>
  </si>
  <si>
    <t>TRIPOLI TURISMO LTDA - ME</t>
  </si>
  <si>
    <t>DANIELLE GAYEGO DE LIMA KORTZBEIN</t>
  </si>
  <si>
    <t>NELSON DOS SANTOS BASTOS JUNIOR</t>
  </si>
  <si>
    <t>bastos.nelson@me.com</t>
  </si>
  <si>
    <t>carolina@tripoliturismo.com.br</t>
  </si>
  <si>
    <t>MEN ABRACORP ALVO V3.4 3K</t>
  </si>
  <si>
    <t>M9ABL3</t>
  </si>
  <si>
    <t>MV1PFQFHAEBR</t>
  </si>
  <si>
    <t>RUI1E97</t>
  </si>
  <si>
    <t>OZEIAS JUNIOR FREITAS FERNANDES</t>
  </si>
  <si>
    <t>freitasjunior954@gmail.com</t>
  </si>
  <si>
    <t>SEMANAL MOOVER 200KM/DIA</t>
  </si>
  <si>
    <t>SMO6K</t>
  </si>
  <si>
    <t>MV1V3J0HDMBR</t>
  </si>
  <si>
    <t>STE7I37</t>
  </si>
  <si>
    <t>COOL SEED INDUSTRIA E COMERCIO DE EQUIPAMENTOS AGRICOLAS LTDA</t>
  </si>
  <si>
    <t>RICARDO BRUNELLI NETO</t>
  </si>
  <si>
    <t>ricardobrunellineto@gmail.com</t>
  </si>
  <si>
    <t>compras@coolseed.com.br</t>
  </si>
  <si>
    <t>CASCAVEL</t>
  </si>
  <si>
    <t>MEN - GRANDE - NACIONAL NET 4K</t>
  </si>
  <si>
    <t>N19GN4</t>
  </si>
  <si>
    <t>MV28C654SKBR</t>
  </si>
  <si>
    <t>SIZ2J19</t>
  </si>
  <si>
    <t>SOLANGE APARECIDA DE NORONHA</t>
  </si>
  <si>
    <t>sollnoronha@gmail.com</t>
  </si>
  <si>
    <t>MV1Q1P6IA9BR</t>
  </si>
  <si>
    <t>RTD3A92</t>
  </si>
  <si>
    <t>EVERTON MATEUS FREITAS DOS SANTOS</t>
  </si>
  <si>
    <t>es7185290@gmail.com</t>
  </si>
  <si>
    <t>MV1KHALG2MBR</t>
  </si>
  <si>
    <t>RTG0F34</t>
  </si>
  <si>
    <t>ON GLOBAL COMERCIO DE VARIEDADES LTDA</t>
  </si>
  <si>
    <t>JOAO HENRIQUE MARTINS PEREIRA</t>
  </si>
  <si>
    <t>MARIO CRISTIANO GONCALVES OLIVEIRA</t>
  </si>
  <si>
    <t>diretorcriativo@gmail.com</t>
  </si>
  <si>
    <t>MEN MUITO GRANDE REGIONAL NET V3.2.6  1K</t>
  </si>
  <si>
    <t>N26TR1</t>
  </si>
  <si>
    <t>MV1PFQ1V2YBR</t>
  </si>
  <si>
    <t>RUR3H47</t>
  </si>
  <si>
    <t>FABIANO VICENTE DOS SANTOS</t>
  </si>
  <si>
    <t>santosfabiano604@gmail.com</t>
  </si>
  <si>
    <t>MV1OVPX89LBR</t>
  </si>
  <si>
    <t>GEF5B31</t>
  </si>
  <si>
    <t>IGOR OTÁVIO COSTA DE OLIVEIRA</t>
  </si>
  <si>
    <t>igorotavio86@gmail.com</t>
  </si>
  <si>
    <t>RIO DE JANEIRO - BANGU SHOPPING</t>
  </si>
  <si>
    <t>MV24KJN8JJBR</t>
  </si>
  <si>
    <t>RNJ1D39</t>
  </si>
  <si>
    <t>CRISTIANO DOS ANJOS SOARES</t>
  </si>
  <si>
    <t>crisanjossoares@hotmail.com</t>
  </si>
  <si>
    <t>MV1P9YCUFYBR</t>
  </si>
  <si>
    <t>GCO7D64</t>
  </si>
  <si>
    <t>LABORATORIOS PIERRE FABRE DO BRASIL LTDA</t>
  </si>
  <si>
    <t>ELIS CRISTINA SILVA</t>
  </si>
  <si>
    <t>elis.silva@abbott.com</t>
  </si>
  <si>
    <t>lucas.sachinho@pierre-fabre.com</t>
  </si>
  <si>
    <t>MEN ABRACORP ALVO + CF V3.4 2K</t>
  </si>
  <si>
    <t>X9ABL2</t>
  </si>
  <si>
    <t>MV1OCMRCSHBR</t>
  </si>
  <si>
    <t>SHU0E83</t>
  </si>
  <si>
    <t>ARVAL BRASIL LTDA</t>
  </si>
  <si>
    <t>GRUPO ARVAL</t>
  </si>
  <si>
    <t>HAMILTON APARECIDO BERTOLUCCI</t>
  </si>
  <si>
    <t>hailton.bertolucci@myralis.com.br</t>
  </si>
  <si>
    <t>contasapagar@br.arval.com</t>
  </si>
  <si>
    <t>MEN RPLE ARVAL 3K</t>
  </si>
  <si>
    <t>MRARV3</t>
  </si>
  <si>
    <t>MV1LKI88VHBR</t>
  </si>
  <si>
    <t>EHK8B82</t>
  </si>
  <si>
    <t>GABRIEL SOARES COUTINHO DA SILVA</t>
  </si>
  <si>
    <t>gabriel.coutinhosoares@gmail.com</t>
  </si>
  <si>
    <t>RIO DE JANEIRO - COPACABANA RIO SUL SH</t>
  </si>
  <si>
    <t>MEN LONGO PRAZO 9 MESES 2K - NET</t>
  </si>
  <si>
    <t>NE9TN2</t>
  </si>
  <si>
    <t>MV1MFYOVG4BR</t>
  </si>
  <si>
    <t>ETP4H34</t>
  </si>
  <si>
    <t>DTA ENGENHARIA LTDA</t>
  </si>
  <si>
    <t>ALDEMIR LUIZ DA SILVA</t>
  </si>
  <si>
    <t>aldemiraldo3@gmail.com</t>
  </si>
  <si>
    <t>e.gimenes@dtaengenharia.com.br</t>
  </si>
  <si>
    <t>MV1P0IG1NNBR</t>
  </si>
  <si>
    <t>FOG9H13</t>
  </si>
  <si>
    <t>GBJ METALMECANICA LTDA</t>
  </si>
  <si>
    <t>LEANDRO MOURA COSTA</t>
  </si>
  <si>
    <t>costa@gmail.com</t>
  </si>
  <si>
    <t>compras@gbj-es.com.br</t>
  </si>
  <si>
    <t>SERRA</t>
  </si>
  <si>
    <t>MV1QGXGC6TBR</t>
  </si>
  <si>
    <t>SVJ7A40</t>
  </si>
  <si>
    <t>ANAGELA SIQUEIRA CAMPOS CRUZ</t>
  </si>
  <si>
    <t>dinalcruz@gmail.com</t>
  </si>
  <si>
    <t>PRESIDENTE PRUDENTE</t>
  </si>
  <si>
    <t>MV1TVTOFS8BR</t>
  </si>
  <si>
    <t>SSX4I58</t>
  </si>
  <si>
    <t>GISELE ABALEN</t>
  </si>
  <si>
    <t>zta05@hotmail.com</t>
  </si>
  <si>
    <t>MV1SUP2DCFBR</t>
  </si>
  <si>
    <t>STM8A82</t>
  </si>
  <si>
    <t>PLUMATEX COLCHOES INDUSTRIAL LIMITADA - UNIDADE IMPERATRIZ</t>
  </si>
  <si>
    <t>ROBSON DE MELO ARAUJO</t>
  </si>
  <si>
    <t>tranportesj01@pumatex.com.br</t>
  </si>
  <si>
    <t>transportesgo01@plumatex.com.br</t>
  </si>
  <si>
    <t>MV1PFPUPC5BR</t>
  </si>
  <si>
    <t>RUJ5A41</t>
  </si>
  <si>
    <t>WALTERLY VIEIRA DA SILVA</t>
  </si>
  <si>
    <t>walterlysilva1@gmail.com</t>
  </si>
  <si>
    <t>MV1UC3XGCEBR</t>
  </si>
  <si>
    <t>EQC0A93</t>
  </si>
  <si>
    <t>CRISTINE FERREIRA PAES</t>
  </si>
  <si>
    <t>fpaes.cris@gmail.com</t>
  </si>
  <si>
    <t>MV1N02EBBIBR</t>
  </si>
  <si>
    <t>FCP4A24</t>
  </si>
  <si>
    <t>DRUL CHEMICALS LTDA</t>
  </si>
  <si>
    <t>CAROLINA FERREIRA DO CARMO</t>
  </si>
  <si>
    <t>ALINE BARBOSA COIMBRA</t>
  </si>
  <si>
    <t>aline.coimbra@drul.com.br</t>
  </si>
  <si>
    <t>financeiro@drul.com.br</t>
  </si>
  <si>
    <t>MV1SFGB8MUBR</t>
  </si>
  <si>
    <t>GAH2C62</t>
  </si>
  <si>
    <t>SUZANO S.A.</t>
  </si>
  <si>
    <t>PHELIPPE BAKONYI</t>
  </si>
  <si>
    <t>phelippebakonyii@ultragaz.com.br</t>
  </si>
  <si>
    <t>tiago.guimaraes@suzano.com.br</t>
  </si>
  <si>
    <t>MEN SUZANO S/A 4K</t>
  </si>
  <si>
    <t>MSUZA4</t>
  </si>
  <si>
    <t>MV1P4CIU87BR</t>
  </si>
  <si>
    <t>FPR7H34</t>
  </si>
  <si>
    <t>ANDREIA FLAUZINO HONORIO</t>
  </si>
  <si>
    <t>andreiadialise@gmail.com</t>
  </si>
  <si>
    <t>MV1P2AX0DOBR</t>
  </si>
  <si>
    <t>RIZ6G30</t>
  </si>
  <si>
    <t>ALPHAVILLE URBANISMO S/A</t>
  </si>
  <si>
    <t>JET STREAM TURISMO LTDA</t>
  </si>
  <si>
    <t>FERNANDA BOSCHETTI GENEROSO</t>
  </si>
  <si>
    <t>feehbg@gmail.com</t>
  </si>
  <si>
    <t>afalmeida@alphaville.com.br</t>
  </si>
  <si>
    <t>atendimento@jetstream.com.br</t>
  </si>
  <si>
    <t>MEN REPASSE ABRACORP ALVO 3K</t>
  </si>
  <si>
    <t>MR1AL3</t>
  </si>
  <si>
    <t>MV282L4U5DBR</t>
  </si>
  <si>
    <t>FUZ6H52</t>
  </si>
  <si>
    <t>BRUNO PEREIRA DA COSTA</t>
  </si>
  <si>
    <t>kakakqg0118@hotmail.com</t>
  </si>
  <si>
    <t>MV1QGW700HBR</t>
  </si>
  <si>
    <t>RUQ7I98</t>
  </si>
  <si>
    <t>JESSICA PIMENTEL ALAYON DOS SANTOS</t>
  </si>
  <si>
    <t>jeeh.alayon007@gmail.com</t>
  </si>
  <si>
    <t>MV1OXKBUBCBR</t>
  </si>
  <si>
    <t>EBK1F31</t>
  </si>
  <si>
    <t>EVISLAINE ALMEIDA PIRES</t>
  </si>
  <si>
    <t>evislainealmeidamed@gmail.com</t>
  </si>
  <si>
    <t>MV1NJ4V8VDBR</t>
  </si>
  <si>
    <t>GAG9E13</t>
  </si>
  <si>
    <t>BIO BRANDS FRANCHISING GESTAO DE MARCAS LTDA</t>
  </si>
  <si>
    <t>GRUPO YV COMERCIO DE MATERIAL DE CONSTRUCAO</t>
  </si>
  <si>
    <t>JANAÍNA MEIRA DE LIMA</t>
  </si>
  <si>
    <t>janainameiralima@gmail.com</t>
  </si>
  <si>
    <t>MEN HYPERA 3K</t>
  </si>
  <si>
    <t>MHYPA3</t>
  </si>
  <si>
    <t>MV1TXS7VO0BR</t>
  </si>
  <si>
    <t>RTV9A59</t>
  </si>
  <si>
    <t>RENOAIR ENERGIAS RENOVAVEIS DO BRASIL LTDA</t>
  </si>
  <si>
    <t>ONFLY TECNOLOGIA LTDA</t>
  </si>
  <si>
    <t>RONYEDSON ARAUJO SA DILVA</t>
  </si>
  <si>
    <t>rony.lorena@gmail.com</t>
  </si>
  <si>
    <t>administrativo@renoair.com.br</t>
  </si>
  <si>
    <t>operacoes@onfly.com.br</t>
  </si>
  <si>
    <t>MV309MHK26BR</t>
  </si>
  <si>
    <t>GJH1B64</t>
  </si>
  <si>
    <t>FABRICIO SILVA GRANJA</t>
  </si>
  <si>
    <t>fabricio.granja@gmail.com</t>
  </si>
  <si>
    <t>SÃO JOSÉ - ITAGUAÇU SHOPPING</t>
  </si>
  <si>
    <t>MV22EMSMVXBR</t>
  </si>
  <si>
    <t>SWI4F37</t>
  </si>
  <si>
    <t>DANIELLA DA SILVA SOUZA</t>
  </si>
  <si>
    <t>daniellasilva01@gmail.com</t>
  </si>
  <si>
    <t>MV22ELXXSHBR</t>
  </si>
  <si>
    <t>RVY0A37</t>
  </si>
  <si>
    <t>ROJAN GIMENEZ LOPES</t>
  </si>
  <si>
    <t>rojamgiimenez@hotmail.com</t>
  </si>
  <si>
    <t>NEW-MENSAL FLEX (A) 2000K</t>
  </si>
  <si>
    <t>M2F20A</t>
  </si>
  <si>
    <t>MV1PJJCSQRBR</t>
  </si>
  <si>
    <t>RTV9C03</t>
  </si>
  <si>
    <t>ADEMILSON SANTANA VASNCONCELOS</t>
  </si>
  <si>
    <t>ILHÉUS AEROPORTO</t>
  </si>
  <si>
    <t>MV28FQFMU6BR</t>
  </si>
  <si>
    <t>RTJ1D28</t>
  </si>
  <si>
    <t>POSTO DE GASOLINA SHOW DE BOLA LTDA</t>
  </si>
  <si>
    <t>GIORGIO QUIRINO NERONI</t>
  </si>
  <si>
    <t>giorginoneroni@gmail.com</t>
  </si>
  <si>
    <t>advsilas20@gmail.com</t>
  </si>
  <si>
    <t>MEN MUITO GRANDE EXECUTIVO NET V2.9 2K</t>
  </si>
  <si>
    <t>N22TE2</t>
  </si>
  <si>
    <t>MV2D2S4XYTBR</t>
  </si>
  <si>
    <t>FOL5B76</t>
  </si>
  <si>
    <t>V2 INTEGRADORA DE SOLUÇÕES LTDA</t>
  </si>
  <si>
    <t>PAULO GONCALVES RODRIGUES JUNIOR</t>
  </si>
  <si>
    <t>pjunior.si@gmail.com</t>
  </si>
  <si>
    <t>helga@v2integradora.com.br</t>
  </si>
  <si>
    <t>MV1PFOH9EABR</t>
  </si>
  <si>
    <t>RTE4A64</t>
  </si>
  <si>
    <t>INACIO SANTOS NASCIMENTO</t>
  </si>
  <si>
    <t>inaciossn@gmail.com</t>
  </si>
  <si>
    <t>MV1QIU1MCJBR</t>
  </si>
  <si>
    <t>SHT6E57</t>
  </si>
  <si>
    <t>ANA LAURA BORGES FELICE</t>
  </si>
  <si>
    <t>analaura.adv@gmail.com</t>
  </si>
  <si>
    <t>MV1UFPYEO1BR</t>
  </si>
  <si>
    <t>RTM1H22</t>
  </si>
  <si>
    <t>AGROGARCIA INSUMOS AGRICOLAS LTDA</t>
  </si>
  <si>
    <t>CLARA JUNKO IMAI TSURUGA</t>
  </si>
  <si>
    <t>HERNANI SCATOLINO BRITO</t>
  </si>
  <si>
    <t>hernanibrito@gagro.com.br</t>
  </si>
  <si>
    <t>rh@geagro.com.br</t>
  </si>
  <si>
    <t>MEN MUITO GRANDE REGIONAL NET V3.2.7  3K</t>
  </si>
  <si>
    <t>N27TR3</t>
  </si>
  <si>
    <t>MV1JPTRK47BR</t>
  </si>
  <si>
    <t>SWS8D21</t>
  </si>
  <si>
    <t>ODILON MARIO RAMOS SERRA</t>
  </si>
  <si>
    <t>omrs@uol.com.br</t>
  </si>
  <si>
    <t>MV1KHHL26BBR</t>
  </si>
  <si>
    <t>STQ3J70</t>
  </si>
  <si>
    <t>LUIZA BARBOSA LUSTRI</t>
  </si>
  <si>
    <t>luiza_lustri@hotmail.com</t>
  </si>
  <si>
    <t>MV1Q1NASYEBR</t>
  </si>
  <si>
    <t>RUH8C03</t>
  </si>
  <si>
    <t>ALLISON MONTEIRO DE OLIVEIRA</t>
  </si>
  <si>
    <t>allisonmonteiro79@gmail.com</t>
  </si>
  <si>
    <t>MV28C65GRWBR</t>
  </si>
  <si>
    <t>SUQ5I01</t>
  </si>
  <si>
    <t>VALESCA MARIA DANTAS</t>
  </si>
  <si>
    <t>valesca.dantas@terra.com.br</t>
  </si>
  <si>
    <t>MV20VAMKGDBR</t>
  </si>
  <si>
    <t>SWN5D60</t>
  </si>
  <si>
    <t>GLAUCIENE CORREIA DA SILVA</t>
  </si>
  <si>
    <t>glau_cs@yahoo.com.br</t>
  </si>
  <si>
    <t>BELO HORIZONTE PAMPULHA CATALÃO</t>
  </si>
  <si>
    <t>MV1TCTR13IBR</t>
  </si>
  <si>
    <t>FCY6B65</t>
  </si>
  <si>
    <t>SOLAR POWER ENERGY LTDA</t>
  </si>
  <si>
    <t>JULIA DO CARMO COSTA</t>
  </si>
  <si>
    <t>RONALDO DE AZEVEDO PEDROSA</t>
  </si>
  <si>
    <t>ronpedrosa@gmail.com</t>
  </si>
  <si>
    <t>jean@solarpowerenergy.com.br</t>
  </si>
  <si>
    <t>FORTALEZA CENTRO</t>
  </si>
  <si>
    <t>MV1TO6NTJCBR</t>
  </si>
  <si>
    <t>SJA3G22</t>
  </si>
  <si>
    <t>ALEXANDRE ACCIOLI FREIRE</t>
  </si>
  <si>
    <t>acciolifreirealexandre@gmail.com</t>
  </si>
  <si>
    <t>MEN MUITO GRANDE NACIONAL V3 2K</t>
  </si>
  <si>
    <t>M23TN2</t>
  </si>
  <si>
    <t>MV282N4KLYBR</t>
  </si>
  <si>
    <t>ETU9F52</t>
  </si>
  <si>
    <t>LAURA RAMOS FERNANDES</t>
  </si>
  <si>
    <t>laura.fernandes@hotmail.com</t>
  </si>
  <si>
    <t>MV28C6E0QHBR</t>
  </si>
  <si>
    <t>SVP0E11</t>
  </si>
  <si>
    <t>MICHAEL DOUGLAS DA SILVA MENEGHIN</t>
  </si>
  <si>
    <t>michael.meneghin@gmail.com</t>
  </si>
  <si>
    <t>MV2XQAHYONBR</t>
  </si>
  <si>
    <t>SWB2D11</t>
  </si>
  <si>
    <t>DIEGO RAFAEL FONSECA ALKNIN</t>
  </si>
  <si>
    <t>diego.ss.fa@gmail.com</t>
  </si>
  <si>
    <t>NEW-MENSAL FLEX (B) 2000K</t>
  </si>
  <si>
    <t>M2F20B</t>
  </si>
  <si>
    <t>MV1KFCYHWRBR</t>
  </si>
  <si>
    <t>SST0D10</t>
  </si>
  <si>
    <t>MK BR S.A</t>
  </si>
  <si>
    <t>LOURIVAL DIAS GRILO JUNIOR</t>
  </si>
  <si>
    <t>lourivalgrillojr@uol.com.br</t>
  </si>
  <si>
    <t>roberto.viana@emondial.com</t>
  </si>
  <si>
    <t>MV2ACK3O80BR</t>
  </si>
  <si>
    <t>SYB4F70</t>
  </si>
  <si>
    <t>RICARDO JORDAO SILVA JUNIOR</t>
  </si>
  <si>
    <t>rijordao@uol.com.br</t>
  </si>
  <si>
    <t>MV1UWV7PYVBR</t>
  </si>
  <si>
    <t>RTG1C58</t>
  </si>
  <si>
    <t>SANJUAN ENGENHARIA LTDA</t>
  </si>
  <si>
    <t>CHRISTINE COPELLO DE ANDRADE CARVALHO</t>
  </si>
  <si>
    <t>EDGARD OLIVEIRA GONZAGA</t>
  </si>
  <si>
    <t>eng.edgard.gonzaga@outlook.com</t>
  </si>
  <si>
    <t>secretaria@sje.com.br</t>
  </si>
  <si>
    <t>SALVADOR AMARALINA - PITUBA</t>
  </si>
  <si>
    <t>MV23A3HTF9BR</t>
  </si>
  <si>
    <t>RTT1J73</t>
  </si>
  <si>
    <t>MARCOS FELIPE COELHO PINTO</t>
  </si>
  <si>
    <t>marcos.coelho@oregoenergia.com</t>
  </si>
  <si>
    <t>MEN ABRACORP ALVO V5 5K</t>
  </si>
  <si>
    <t>M0ABL5</t>
  </si>
  <si>
    <t>MV1TCTKQVQBR</t>
  </si>
  <si>
    <t>EHK9I33</t>
  </si>
  <si>
    <t>IGOR DAVI SILVEIRA DA CUNHA</t>
  </si>
  <si>
    <t>igorufcdavi@gmail.com</t>
  </si>
  <si>
    <t>MV1TO94I5TBR</t>
  </si>
  <si>
    <t>STP5E91</t>
  </si>
  <si>
    <t>JULIANA GONÇALVES CINTRA</t>
  </si>
  <si>
    <t>julianamiamibeach@gmail.com</t>
  </si>
  <si>
    <t>NEW-MENSAL FLEX (H) 4000K</t>
  </si>
  <si>
    <t>M2F40H</t>
  </si>
  <si>
    <t>MV1Q1O346DBR</t>
  </si>
  <si>
    <t>RIJ4I85</t>
  </si>
  <si>
    <t>CLAUDEMIR PEDRO DA SILVA</t>
  </si>
  <si>
    <t>claudemir.metodista10@gmail.com</t>
  </si>
  <si>
    <t>MV22ED4BTBBR</t>
  </si>
  <si>
    <t>FYA7B43</t>
  </si>
  <si>
    <t>L PEREIRA &amp; CIA LTDA</t>
  </si>
  <si>
    <t>APOLONIO DAMASO LORDSLEEM</t>
  </si>
  <si>
    <t>JOSE SALES DA SILVA FILHO</t>
  </si>
  <si>
    <t>salescompras@cosntrutolpereira.com.br</t>
  </si>
  <si>
    <t>leonardobaeta@construtoralpereira.com.br</t>
  </si>
  <si>
    <t>MV1LGQ7S80BR</t>
  </si>
  <si>
    <t>RUS4H40</t>
  </si>
  <si>
    <t>EDSON DO NASCIMENTO MONTEIRO</t>
  </si>
  <si>
    <t>monteiro.edson06@gmail.com</t>
  </si>
  <si>
    <t>MV1KUL2Y9LBR</t>
  </si>
  <si>
    <t>SJA6H01</t>
  </si>
  <si>
    <t>DISTRIBUIDORA DE MEDICAMENTOS TOTAL MA LTDA</t>
  </si>
  <si>
    <t>RONNIE DE PAIVA DIAS</t>
  </si>
  <si>
    <t>BERNARDO TEIXEIRA COSTA NETO</t>
  </si>
  <si>
    <t>bernardoems@gmail.com</t>
  </si>
  <si>
    <t>regilagia.almeida@totalcomercio.com.br</t>
  </si>
  <si>
    <t>MV1JJW177IBR</t>
  </si>
  <si>
    <t>EZX9H92</t>
  </si>
  <si>
    <t>STAR BEAUTY ADMINISTRACAO LTDA</t>
  </si>
  <si>
    <t>SAULO ROSA REIS</t>
  </si>
  <si>
    <t>saulo@rioarteestetica.com.br</t>
  </si>
  <si>
    <t>pessoal@rioarteestetica.com.br</t>
  </si>
  <si>
    <t>RIO DE JANEIRO - BARRA DA TIJUCA</t>
  </si>
  <si>
    <t>REPASSE 2021 (N22TN2) - 2K</t>
  </si>
  <si>
    <t>RP0009</t>
  </si>
  <si>
    <t>MV1S41XXS8BR</t>
  </si>
  <si>
    <t>FHV8C22</t>
  </si>
  <si>
    <t>FELIPE WEN CHU 34405416818</t>
  </si>
  <si>
    <t>FERNANDA DOS SANTOS LEITE CHU</t>
  </si>
  <si>
    <t>fernandachu.fc@gmail.com</t>
  </si>
  <si>
    <t>fwcadprojetos@gmail.com</t>
  </si>
  <si>
    <t>MV1VQK3NGLBR</t>
  </si>
  <si>
    <t>RNV4C42</t>
  </si>
  <si>
    <t>MOVIDA CARGO</t>
  </si>
  <si>
    <t>LETICIA TEIXEIRA LEMES</t>
  </si>
  <si>
    <t>JOSEILSON DE NOVAES LOPES</t>
  </si>
  <si>
    <t>joseilson_lopes@hotmail.com</t>
  </si>
  <si>
    <t>vanessaceli@movida.com.br</t>
  </si>
  <si>
    <t>NV-M MOVIDA CARGO 12 MESES (COM MULTA) 2000K</t>
  </si>
  <si>
    <t>M12D20</t>
  </si>
  <si>
    <t>MV2XU4WTJEBR</t>
  </si>
  <si>
    <t>STF5B92</t>
  </si>
  <si>
    <t>TITAN SERVICOS DE MOTOS E TRANSPORTES LTDA</t>
  </si>
  <si>
    <t>LEONARDO DE CASTRO SANTOS</t>
  </si>
  <si>
    <t>leoxr08@gmail.com</t>
  </si>
  <si>
    <t>milton@titanexpress.com.br</t>
  </si>
  <si>
    <t>MEN ESPEIFICO BS/FX 2K</t>
  </si>
  <si>
    <t>W01185</t>
  </si>
  <si>
    <t>MV1Q1P7PM6BR</t>
  </si>
  <si>
    <t>RTU5B95</t>
  </si>
  <si>
    <t>FERNANDO NOTAROBERTO CUSTODIO JUNIOR</t>
  </si>
  <si>
    <t>contatofncj@gmail.com</t>
  </si>
  <si>
    <t>MV1SQR8Y75BR</t>
  </si>
  <si>
    <t>RUW6G58</t>
  </si>
  <si>
    <t>UBIRATAN JOSE DA SILVA</t>
  </si>
  <si>
    <t>adriano.santos@ints.org.br</t>
  </si>
  <si>
    <t>MV1N1SC6EEBR</t>
  </si>
  <si>
    <t>RUN5D24</t>
  </si>
  <si>
    <t>MPE ENGENHARIA E SERVIÇOS S/A</t>
  </si>
  <si>
    <t>EDUARDO DE ALMEIDA CARVALHO</t>
  </si>
  <si>
    <t>eduardocarvalho374@gmail.com</t>
  </si>
  <si>
    <t>leonardo.lima@mpeengenharia.com.br</t>
  </si>
  <si>
    <t>MEN MPE ENGENHARIA 3K</t>
  </si>
  <si>
    <t>MMPEE3</t>
  </si>
  <si>
    <t>MV1QGWBM1MBR</t>
  </si>
  <si>
    <t>RUO2I62</t>
  </si>
  <si>
    <t>FERNANDO CESAR CARDOSO</t>
  </si>
  <si>
    <t>cesar.dn4@gmail.com</t>
  </si>
  <si>
    <t>MV1Q1PBL7RBR</t>
  </si>
  <si>
    <t>SJB7F59</t>
  </si>
  <si>
    <t>JOSE VALDERIQUE TENORIO DE BRITO</t>
  </si>
  <si>
    <t>valderique@jvrep.com.br</t>
  </si>
  <si>
    <t>MV1K7VPPM6BR</t>
  </si>
  <si>
    <t>RUO2E23</t>
  </si>
  <si>
    <t>AUELITON RIBEIRO</t>
  </si>
  <si>
    <t>auribeiro@isqbrasil.com.br</t>
  </si>
  <si>
    <t>MV1Q1OSY04BR</t>
  </si>
  <si>
    <t>STN2J01</t>
  </si>
  <si>
    <t>ALEXANDRA KARINA VANESSA PINTO</t>
  </si>
  <si>
    <t>a.karinapinto@gmail.com</t>
  </si>
  <si>
    <t>MEN RPLEC ARVAL 3K</t>
  </si>
  <si>
    <t>MARVA3</t>
  </si>
  <si>
    <t>MV2MBEGRFSBR</t>
  </si>
  <si>
    <t>SIZ2J21</t>
  </si>
  <si>
    <t>MARIO JÚNIOR DA SILVA</t>
  </si>
  <si>
    <t>juniorbazuri85@gmail.com</t>
  </si>
  <si>
    <t>MV1LGQLHKVBR</t>
  </si>
  <si>
    <t>RTL5C79</t>
  </si>
  <si>
    <t>ZOSS MARKETING E TECNOLOGIA LTDA</t>
  </si>
  <si>
    <t>ALVARO ALVAREZ GONZALEZ</t>
  </si>
  <si>
    <t>piston83@hotmail.com</t>
  </si>
  <si>
    <t>administrativo@zoss.com.br</t>
  </si>
  <si>
    <t>NEW-MENSAL FLEX (B) 4000K</t>
  </si>
  <si>
    <t>M2F40B</t>
  </si>
  <si>
    <t>MV1Q1MWLGTBR</t>
  </si>
  <si>
    <t>SYE2I73</t>
  </si>
  <si>
    <t>MAXIMINO MARTINS PINTO SILVA</t>
  </si>
  <si>
    <t>maximinoadm@hotmail.com</t>
  </si>
  <si>
    <t>MV1NL19XDPBR</t>
  </si>
  <si>
    <t>SYE1I47</t>
  </si>
  <si>
    <t>NICOLY OLIVEIRA MIRANDA FEITOSA</t>
  </si>
  <si>
    <t>nicoly.l@hotmail.com</t>
  </si>
  <si>
    <t>NEW-MENSAL FLEX (H) 1500K</t>
  </si>
  <si>
    <t>M2F15H</t>
  </si>
  <si>
    <t>MV1Q3L765VBR</t>
  </si>
  <si>
    <t>RTS3F75</t>
  </si>
  <si>
    <t>F-11 SEGURANÇA PRIVADA LTDA</t>
  </si>
  <si>
    <t>JOSE GABRIEL DE JESUS DOS SANTOS</t>
  </si>
  <si>
    <t>jg.gabriel12@icloud.com</t>
  </si>
  <si>
    <t>imiotti@f11seg.com.br</t>
  </si>
  <si>
    <t>MV1PLH29N9BR</t>
  </si>
  <si>
    <t>STB2I72</t>
  </si>
  <si>
    <t>ALEXANDRE SABBAG XANDO BAPTISTA</t>
  </si>
  <si>
    <t>alexandre.xando@yahoo.com.br</t>
  </si>
  <si>
    <t>MV1S9PPF64BR</t>
  </si>
  <si>
    <t>RUA7I63</t>
  </si>
  <si>
    <t>VALDECI DALVA DA SILVA EPP</t>
  </si>
  <si>
    <t>JONAS DOS SANTOS</t>
  </si>
  <si>
    <t>jonas@seanstone.com.br</t>
  </si>
  <si>
    <t>leonardo.souza@uniaopro.org.br</t>
  </si>
  <si>
    <t>MV219GSW5KBR</t>
  </si>
  <si>
    <t>FFL7F01</t>
  </si>
  <si>
    <t>ADAILTON CONCEICAO FERREIRA</t>
  </si>
  <si>
    <t>adailtonferreira420@gmail.com</t>
  </si>
  <si>
    <t>MV1N00ADSFBR</t>
  </si>
  <si>
    <t>SJD8E45</t>
  </si>
  <si>
    <t>MARISE V P AULER PRODUTOS ALIMENTICIOS ME</t>
  </si>
  <si>
    <t>PAULO RICARDO PESSANHA AULER</t>
  </si>
  <si>
    <t>pauloauler@gmail.com</t>
  </si>
  <si>
    <t>MEN LONGO PRAZO 9 MESES 5K - NET</t>
  </si>
  <si>
    <t>NE9TN5</t>
  </si>
  <si>
    <t>MV23A0XHASBR</t>
  </si>
  <si>
    <t>RTN5B70</t>
  </si>
  <si>
    <t>ANGELA OLIVEIRA DA SILVA</t>
  </si>
  <si>
    <t>angellaaoliveira@gmail.com</t>
  </si>
  <si>
    <t>MEN FLEX ESP LONGO PRAZO 9 MESES 4K - NET</t>
  </si>
  <si>
    <t>NE9MF4</t>
  </si>
  <si>
    <t>MV1O6TIVLKBR</t>
  </si>
  <si>
    <t>SSU2F81</t>
  </si>
  <si>
    <t>MAURICIO BRUNO DOMINGUES DA COSTA</t>
  </si>
  <si>
    <t>mauriciobruno1988@hotmail.com</t>
  </si>
  <si>
    <t>SÃO PAULO - GUARULHOS TIMÓTEO PENTEADO</t>
  </si>
  <si>
    <t>MV1N5PTRCKBR</t>
  </si>
  <si>
    <t>SYC6B10</t>
  </si>
  <si>
    <t>EWERTON CAMARGO</t>
  </si>
  <si>
    <t>ewertoncamargo2008@gmail.com</t>
  </si>
  <si>
    <t>MV1PFQ0SYGBR</t>
  </si>
  <si>
    <t>RTS9H63</t>
  </si>
  <si>
    <t>DANILO BORLONI DA SILVA</t>
  </si>
  <si>
    <t>daaniloborloni@gmail.com</t>
  </si>
  <si>
    <t>FW</t>
  </si>
  <si>
    <t>MV1Q1OXSB7BR</t>
  </si>
  <si>
    <t>RNZ0F75</t>
  </si>
  <si>
    <t>FERNANDO CARDOSO DE LIMA</t>
  </si>
  <si>
    <t>fcardosodlima@gmail.com</t>
  </si>
  <si>
    <t>MV1PLD90YJBR</t>
  </si>
  <si>
    <t>SJC1D83</t>
  </si>
  <si>
    <t>FREE HUB LTDA</t>
  </si>
  <si>
    <t>ROBERT WILLIAN SACCHETTO</t>
  </si>
  <si>
    <t>ourofrut@gmail.com</t>
  </si>
  <si>
    <t>financeiro@inovaholding.com.br</t>
  </si>
  <si>
    <t>MV1UWYRJORBR</t>
  </si>
  <si>
    <t>EHX9B72</t>
  </si>
  <si>
    <t>FORTLEV INDUSTRIA E COMERCIO DE PLASTICOS LTDA</t>
  </si>
  <si>
    <t>GRUPO FORTLEV INDUSTRIA E COMERCIO DE PLASTICOS</t>
  </si>
  <si>
    <t>LUCIMARIO PEREIRA DE SOUZA</t>
  </si>
  <si>
    <t>lucimario.ps@fortlev.com.br</t>
  </si>
  <si>
    <t>luciene.fr@fortlev.com.br</t>
  </si>
  <si>
    <t>MV1PFNV7EEBR</t>
  </si>
  <si>
    <t>RUA1E98</t>
  </si>
  <si>
    <t>HELIO TEODORO LUIZ</t>
  </si>
  <si>
    <t>helioteodoro683@gmail.com</t>
  </si>
  <si>
    <t>MV1PWTRU5SBR</t>
  </si>
  <si>
    <t>RUZ4A29</t>
  </si>
  <si>
    <t>RICARDO HOFF</t>
  </si>
  <si>
    <t>ricardo.hoff.jomaga@transpetro.com.br</t>
  </si>
  <si>
    <t>GUARATINGUETÁ</t>
  </si>
  <si>
    <t>MV1TO9LLPPBR</t>
  </si>
  <si>
    <t>SIY2E75</t>
  </si>
  <si>
    <t>DHEMERSON RIBEIRO DA SILVA</t>
  </si>
  <si>
    <t>dhemerson133@gmail.com</t>
  </si>
  <si>
    <t>MV1TVVJ3ENBR</t>
  </si>
  <si>
    <t>SHH1D99</t>
  </si>
  <si>
    <t>LUIZ ANTÔNIO DA COSTA</t>
  </si>
  <si>
    <t>luiddiantonio@yahoo.com</t>
  </si>
  <si>
    <t>MV1PFQ8L2FBR</t>
  </si>
  <si>
    <t>RUR7E72</t>
  </si>
  <si>
    <t>GABRIEL ARCEBIADES</t>
  </si>
  <si>
    <t>gabrielarcebiades@hotmail.com</t>
  </si>
  <si>
    <t>MV1T1BB8L4BR</t>
  </si>
  <si>
    <t>STG6E43</t>
  </si>
  <si>
    <t>TATIANE MENDES NEIVA</t>
  </si>
  <si>
    <t>tatiane-daluz@hotmail.com</t>
  </si>
  <si>
    <t>MEN MUITO GRANDE NACIONAL V3 4K</t>
  </si>
  <si>
    <t>M23TN4</t>
  </si>
  <si>
    <t>MV1PFQB0LJBR</t>
  </si>
  <si>
    <t>RUO2C73</t>
  </si>
  <si>
    <t>ADENAIDE SILVA JESUS</t>
  </si>
  <si>
    <t>naideadesilva@gmail.com</t>
  </si>
  <si>
    <t>MV208C2BURBR</t>
  </si>
  <si>
    <t>FCX7J51</t>
  </si>
  <si>
    <t>MIKE AUGUSTO DO NASCIMENTO</t>
  </si>
  <si>
    <t>mikean2009@hotmail.com</t>
  </si>
  <si>
    <t>MV1JPOXCJ4BR</t>
  </si>
  <si>
    <t>FHE5C76</t>
  </si>
  <si>
    <t>PAULO MELCHIADES</t>
  </si>
  <si>
    <t>MV1QOJPC9OBR</t>
  </si>
  <si>
    <t>RVP3G50</t>
  </si>
  <si>
    <t>LEONARDO FALBO DONATO</t>
  </si>
  <si>
    <t>leonardo.donato@reag.com.br</t>
  </si>
  <si>
    <t>SÃO CARLOS</t>
  </si>
  <si>
    <t>MV1PN5F2KQBR</t>
  </si>
  <si>
    <t>EWH6F52</t>
  </si>
  <si>
    <t>MBS INVEST HOLDING EIRELI</t>
  </si>
  <si>
    <t>JOSE WILSON DE LIMA</t>
  </si>
  <si>
    <t>serasa10.consult@gmail.com</t>
  </si>
  <si>
    <t>beatriz@mbsinvest.com.br</t>
  </si>
  <si>
    <t>LONDRINA AEROPORTO</t>
  </si>
  <si>
    <t>MEN MUITO GRANDE REGIONAL NET V2.9 4K</t>
  </si>
  <si>
    <t>N22TR4</t>
  </si>
  <si>
    <t>MV1P2C1VN9BR</t>
  </si>
  <si>
    <t>RUG9H42</t>
  </si>
  <si>
    <t>NEOWRK SISTEMAS INTELIGENTES S.A.</t>
  </si>
  <si>
    <t>MARCELO ALVES JUNQUEIRA</t>
  </si>
  <si>
    <t>mjunqueira@neowork.com</t>
  </si>
  <si>
    <t>procurement@neowrk.com</t>
  </si>
  <si>
    <t>MEN LONGO PRAZO 9 MESES 1K - NET</t>
  </si>
  <si>
    <t>NE9TN1</t>
  </si>
  <si>
    <t>MV1TO8NK18BR</t>
  </si>
  <si>
    <t>FVD3E72</t>
  </si>
  <si>
    <t>ALEX ALVES DE LIMA</t>
  </si>
  <si>
    <t>leoa4025@gmail.com</t>
  </si>
  <si>
    <t>MV1K0DII5RBR</t>
  </si>
  <si>
    <t>FGA4D71</t>
  </si>
  <si>
    <t>COMPANHIA ENERGETICA DO CEARA</t>
  </si>
  <si>
    <t>GRUPO ENEL</t>
  </si>
  <si>
    <t>ISMAEL LOURENCO DA SILVA</t>
  </si>
  <si>
    <t>maeloureco@gmail.com</t>
  </si>
  <si>
    <t>andre.arodrigues@enel.com</t>
  </si>
  <si>
    <t>MV1JVJEYAXBR</t>
  </si>
  <si>
    <t>RUR7E64</t>
  </si>
  <si>
    <t>FAUKE ENGENHARIA LTDA</t>
  </si>
  <si>
    <t>TÚLIO BENFICA LOPES</t>
  </si>
  <si>
    <t>tuliolopesb2@gmail.com</t>
  </si>
  <si>
    <t>renan.picoli@fauke.com.br</t>
  </si>
  <si>
    <t>MV1T58OGM3BR</t>
  </si>
  <si>
    <t>SJA6H20</t>
  </si>
  <si>
    <t>HUGO ALBERTO AROZENA</t>
  </si>
  <si>
    <t>hugoarozena@hotmail.com</t>
  </si>
  <si>
    <t>SÃO PAULO - SHOPPING BUTANTÃ</t>
  </si>
  <si>
    <t>MEN ABRACORP ALVO V5 4K</t>
  </si>
  <si>
    <t>M0ABL4</t>
  </si>
  <si>
    <t>MV1KQY7195BR</t>
  </si>
  <si>
    <t>SYE5I97</t>
  </si>
  <si>
    <t>VANDERLAN CAMARA PEREIRA DOS SANTOS</t>
  </si>
  <si>
    <t>vanderlancamara@hotmail.com</t>
  </si>
  <si>
    <t>NEW-MENSAL FLEX (E) 2000K</t>
  </si>
  <si>
    <t>M2F20E</t>
  </si>
  <si>
    <t>MV1N3T33XGBR</t>
  </si>
  <si>
    <t>SYG3H28</t>
  </si>
  <si>
    <t>WILSON BEZERRA ARAUJO NETO</t>
  </si>
  <si>
    <t>wilsonbezerraaraujoneto46@gmail.com</t>
  </si>
  <si>
    <t>MV1OGHKAPVBR</t>
  </si>
  <si>
    <t>SYB4F62</t>
  </si>
  <si>
    <t>GABRIEL DA SILVA JANUARIO</t>
  </si>
  <si>
    <t>gdajanuario@bol.com.br</t>
  </si>
  <si>
    <t>NEW-MENSAL FLEX (J) 1000K</t>
  </si>
  <si>
    <t>M2F10J</t>
  </si>
  <si>
    <t>MV2XOE8KJ8BR</t>
  </si>
  <si>
    <t>SYB5G17</t>
  </si>
  <si>
    <t>CARLOS AUGUSTO DA SILVA WALCOW</t>
  </si>
  <si>
    <t>semijoiascw@gmail.com</t>
  </si>
  <si>
    <t>LONDRINA - SHOPPING AURORA</t>
  </si>
  <si>
    <t>NEW-MENSAL FLEX (K) 3000K</t>
  </si>
  <si>
    <t>M2F30K</t>
  </si>
  <si>
    <t>MV1V1RFM9UBR</t>
  </si>
  <si>
    <t>RUZ4A98</t>
  </si>
  <si>
    <t>SIDNEI APARECIDO DE OLIVEIRA</t>
  </si>
  <si>
    <t>sidneyeditor@yahoo.com.br</t>
  </si>
  <si>
    <t>MEN ARAUCAR 5K</t>
  </si>
  <si>
    <t>MARUV5</t>
  </si>
  <si>
    <t>MV1UFTTQXYBR</t>
  </si>
  <si>
    <t>RUO2C95</t>
  </si>
  <si>
    <t>TRAVEL CONNECTION TURISMO LTDA</t>
  </si>
  <si>
    <t>LUZIA GESIANE CABRAL ALVES</t>
  </si>
  <si>
    <t>ODILON FIALHO GALVAO JUNIOR</t>
  </si>
  <si>
    <t>odilon.junior@sassabortolo.com.br</t>
  </si>
  <si>
    <t>financeiro@travelconnection.com.br</t>
  </si>
  <si>
    <t>MV2Y4MJR8RBR</t>
  </si>
  <si>
    <t>SIF4I77</t>
  </si>
  <si>
    <t>23.731.345 JONHM GONCALVES</t>
  </si>
  <si>
    <t>JONHM GONÇALVES</t>
  </si>
  <si>
    <t>jonhn_23@hotmail.com</t>
  </si>
  <si>
    <t>MV1NYC8T36BR</t>
  </si>
  <si>
    <t>STQ6G02</t>
  </si>
  <si>
    <t>JOSE ANTONIO JACOMINI</t>
  </si>
  <si>
    <t>analaura_moraes@hotmail.com</t>
  </si>
  <si>
    <t>MV1P2FISP5BR</t>
  </si>
  <si>
    <t>STC4F47</t>
  </si>
  <si>
    <t>DANILO PEDRO RODRIGUES</t>
  </si>
  <si>
    <t>danilo_rep@hotmail.com</t>
  </si>
  <si>
    <t>MV1SQVD7PGBR</t>
  </si>
  <si>
    <t>CUS2G67</t>
  </si>
  <si>
    <t>SAULO SEVERINO DO NASCIMENTO</t>
  </si>
  <si>
    <t>saulozn@gmail.com</t>
  </si>
  <si>
    <t>MV1N00DOKTBR</t>
  </si>
  <si>
    <t>SIX5G18</t>
  </si>
  <si>
    <t>MV1Q1O8RLSBR</t>
  </si>
  <si>
    <t>RIH8G25</t>
  </si>
  <si>
    <t>ALEXANDRA DIAS DE SOUZA CHAGAS</t>
  </si>
  <si>
    <t>alexandradias20188@gmail.com</t>
  </si>
  <si>
    <t>MV1O1907J8BR</t>
  </si>
  <si>
    <t>FXU5B34</t>
  </si>
  <si>
    <t>ANDRE EMIDIO DA SILVA</t>
  </si>
  <si>
    <t>abnemidio@hotmail.com</t>
  </si>
  <si>
    <t>TAUBATÉ</t>
  </si>
  <si>
    <t>MV1REA9XNCBR</t>
  </si>
  <si>
    <t>STN1F20</t>
  </si>
  <si>
    <t>THIAGO AMORIM CAMPOS</t>
  </si>
  <si>
    <t>thiagoibm2009@gmail.com</t>
  </si>
  <si>
    <t>MV1PFO5AKGBR</t>
  </si>
  <si>
    <t>RND4F94</t>
  </si>
  <si>
    <t>JONATHA DAMASCENO SANTANA</t>
  </si>
  <si>
    <t>jonatha_smith@hotmail.com</t>
  </si>
  <si>
    <t>MV1SL78M0IBR</t>
  </si>
  <si>
    <t>EKH1I52</t>
  </si>
  <si>
    <t>LUANA VALERIA SILVEIRA BERNARDES</t>
  </si>
  <si>
    <t>luana.bernardes@ypera.com.br</t>
  </si>
  <si>
    <t>MV1K607R9ABR</t>
  </si>
  <si>
    <t>RTM3C33</t>
  </si>
  <si>
    <t>TRANSLOG TANSPORTE LOGISTICA E ARMAZENAMENTO</t>
  </si>
  <si>
    <t>EDUARDO MANHAES DE AZEVEDO</t>
  </si>
  <si>
    <t>manhaesrj@gmail.com</t>
  </si>
  <si>
    <t>eduardo.nascimento@renova.log.br</t>
  </si>
  <si>
    <t>MEN LONGO PRAZO 3 MESES 5K - NET</t>
  </si>
  <si>
    <t>NE3TN5</t>
  </si>
  <si>
    <t>MV1LGQ3Y19BR</t>
  </si>
  <si>
    <t>SIZ8E33</t>
  </si>
  <si>
    <t>JOSE LUIS LAMEIRAO SOUZA</t>
  </si>
  <si>
    <t>ellengobela@hotmail.com</t>
  </si>
  <si>
    <t>MV1RRMSB7YBR</t>
  </si>
  <si>
    <t>STW9A01</t>
  </si>
  <si>
    <t>MANASSES DE PAULA GONÇALVES</t>
  </si>
  <si>
    <t>manassesju@yahoo.com.br</t>
  </si>
  <si>
    <t>MV1JI8OAXYBR</t>
  </si>
  <si>
    <t>RUQ1D60</t>
  </si>
  <si>
    <t>YURI WESLEY LOURENCO DA SILVA</t>
  </si>
  <si>
    <t>yuriwesley673@gmail.com</t>
  </si>
  <si>
    <t>MV1PFQ2D99BR</t>
  </si>
  <si>
    <t>RUA1E63</t>
  </si>
  <si>
    <t>ANTONIO GABRIEL DA SILVA</t>
  </si>
  <si>
    <t>a.gabriel68@gmail.com</t>
  </si>
  <si>
    <t>MV1PA1JGPJBR</t>
  </si>
  <si>
    <t>RTN0B17</t>
  </si>
  <si>
    <t>CRISTIANO BARBOSA SE</t>
  </si>
  <si>
    <t>cristianose@hotmail.com</t>
  </si>
  <si>
    <t>MV1S06KS0MBR</t>
  </si>
  <si>
    <t>EST8G71</t>
  </si>
  <si>
    <t>DISTRIBUIDORA DE COSMETICOS MODENA LTDA</t>
  </si>
  <si>
    <t>DANIELA FERREIRA GUILHERME</t>
  </si>
  <si>
    <t>FRANI HAAS DA SILVA</t>
  </si>
  <si>
    <t>franihaas@gmail.com</t>
  </si>
  <si>
    <t>MEN MUITO GRANDE NACIONAL NET + CF V3.4  4K</t>
  </si>
  <si>
    <t>Z32TN4</t>
  </si>
  <si>
    <t>MV1T58HCQGBR</t>
  </si>
  <si>
    <t>STI7D60</t>
  </si>
  <si>
    <t>LUÍS MARCELO SENEDA</t>
  </si>
  <si>
    <t>marcelo_seneda@smoralcare.com.br</t>
  </si>
  <si>
    <t>MV1P4AI4GWBR</t>
  </si>
  <si>
    <t>RUU4H94</t>
  </si>
  <si>
    <t>CARUSO JR. ESTUDOS AMBIENTAIS &amp; ENGENHARIA LTDA</t>
  </si>
  <si>
    <t>MINEIA MOIMAZ ANSELMO</t>
  </si>
  <si>
    <t>mineia@caruzojrea.com.br</t>
  </si>
  <si>
    <t>kely@carusojrea.com.br</t>
  </si>
  <si>
    <t>PORTO VELHO CENTRO</t>
  </si>
  <si>
    <t>MV1N3RKCJ7BR</t>
  </si>
  <si>
    <t>RUZ1F82</t>
  </si>
  <si>
    <t>ORIGEM ENERGIA S A</t>
  </si>
  <si>
    <t>EDUARDO SEVERINO LÉO</t>
  </si>
  <si>
    <t>eduardo.leo@origemenergia.com</t>
  </si>
  <si>
    <t>livia.oliveira@origemenergia.com</t>
  </si>
  <si>
    <t>MV1PP0U7DBBR</t>
  </si>
  <si>
    <t>FKC6D41</t>
  </si>
  <si>
    <t>GI GROUP BRASIL RECURSOS HUMANOS LTDA</t>
  </si>
  <si>
    <t>GRUPO GI GROUP BRASIL RECURSOS HUMANOS LTDA</t>
  </si>
  <si>
    <t>ORDONES ELIAS DE OLIVEIRA</t>
  </si>
  <si>
    <t>extern.ordones.oliveira@volkswagen.com.br</t>
  </si>
  <si>
    <t>alex.garcia@gigroup.com</t>
  </si>
  <si>
    <t>MEN GI GROUP 4K</t>
  </si>
  <si>
    <t>MGIGP4</t>
  </si>
  <si>
    <t>MV1T3BS91FBR</t>
  </si>
  <si>
    <t>RUG5A98</t>
  </si>
  <si>
    <t>CELINA PANIZZI</t>
  </si>
  <si>
    <t>panizzicelina@gmail.com</t>
  </si>
  <si>
    <t>MV1LKKB8PTBR</t>
  </si>
  <si>
    <t>SVV7D35</t>
  </si>
  <si>
    <t>RODRIGO CHAGAS FRANCISCO PEREIRA NETTO</t>
  </si>
  <si>
    <t>rocfpn@gmail.com</t>
  </si>
  <si>
    <t>MV1OK2D194BR</t>
  </si>
  <si>
    <t>SID2E68</t>
  </si>
  <si>
    <t>RSX TECNOLOGIA E SISTEMAS LTDA</t>
  </si>
  <si>
    <t>PAULO DOS SANTOS DUARTE ROCHA</t>
  </si>
  <si>
    <t>paulo.rocha@logsmart.com.br</t>
  </si>
  <si>
    <t>paulo.rocha@rsxtecnologia.com.br</t>
  </si>
  <si>
    <t>MEN MÉDIO NACIONAL NET V2.9 3K</t>
  </si>
  <si>
    <t>N22MN3</t>
  </si>
  <si>
    <t>MV1QF0UWIDBR</t>
  </si>
  <si>
    <t>SJI0H44</t>
  </si>
  <si>
    <t>JPL METALURGICA IND E COM LTDA</t>
  </si>
  <si>
    <t>WESLEY SILVA DE ANDRADE</t>
  </si>
  <si>
    <t>CARLOS ALBERTO AIZZA</t>
  </si>
  <si>
    <t>carlos.aizza@acomoveis.com.br</t>
  </si>
  <si>
    <t>financeiro@metalurgicajpl.com.br</t>
  </si>
  <si>
    <t>MV2D2RSY1YBR</t>
  </si>
  <si>
    <t>SYE3A35</t>
  </si>
  <si>
    <t>KEEPERS LOGISTICA ATS LTDA.</t>
  </si>
  <si>
    <t>GABRIELA DE AGUIAR SOUSA</t>
  </si>
  <si>
    <t>FLAVIA QUAGLIATO ALVES DE ALMEIDA</t>
  </si>
  <si>
    <t>fiscal01@keepers.com.br</t>
  </si>
  <si>
    <t>financeiro01@keepers.com.br</t>
  </si>
  <si>
    <t>MEN LONGO PRAZO 3 MESES 2K - NET</t>
  </si>
  <si>
    <t>NE3TN2</t>
  </si>
  <si>
    <t>MV1KR1C40GBR</t>
  </si>
  <si>
    <t>RUN8B61</t>
  </si>
  <si>
    <t>ALEXANDRE MEDEIROS BEZERRA</t>
  </si>
  <si>
    <t>ambezerra84@gmail.com</t>
  </si>
  <si>
    <t>MV1PFQ9LUFBR</t>
  </si>
  <si>
    <t>RTF9I41</t>
  </si>
  <si>
    <t>ADONIAS DA SILVA FERREIRA</t>
  </si>
  <si>
    <t>adoniasrx@hotmail.com</t>
  </si>
  <si>
    <t>MV1OGG9YSOBR</t>
  </si>
  <si>
    <t>RTK1E09</t>
  </si>
  <si>
    <t>EWERTON SILVA DE OLIVEIRA</t>
  </si>
  <si>
    <t>ewertonbeco@outlook.com</t>
  </si>
  <si>
    <t>NEW-MENSAL FLEX (J) 3000K</t>
  </si>
  <si>
    <t>M2F30J</t>
  </si>
  <si>
    <t>MV1PFOCKL2BR</t>
  </si>
  <si>
    <t>RUG2H72</t>
  </si>
  <si>
    <t>ALEXSANDRO DE SOUZA SILVA</t>
  </si>
  <si>
    <t>alexsandrosouzasilva1980@yahoo.com</t>
  </si>
  <si>
    <t>MV1TQ4P9K6BR</t>
  </si>
  <si>
    <t>RUG9H62</t>
  </si>
  <si>
    <t>MTR INTERNACIONAL DISTRIBUIDORA LTDA</t>
  </si>
  <si>
    <t>FABIO CRISTIANO GIACON</t>
  </si>
  <si>
    <t>gerencia.mga@ctbotelho.com.br</t>
  </si>
  <si>
    <t>adm05.spo@ctbotelho.com.br</t>
  </si>
  <si>
    <t>MV1SDJS8DSBR</t>
  </si>
  <si>
    <t>RTB0I86</t>
  </si>
  <si>
    <t>CIA. HERING</t>
  </si>
  <si>
    <t>NILSON JONIOR GALLAS DA SILVA</t>
  </si>
  <si>
    <t>nilsongallas@gmail.com</t>
  </si>
  <si>
    <t>jefferson.anzini@ciahering.com.br</t>
  </si>
  <si>
    <t>MEN LONGO PRAZO 11 MESES 1K - NET</t>
  </si>
  <si>
    <t>NEXTN1</t>
  </si>
  <si>
    <t>MV1S3XSRQRBR</t>
  </si>
  <si>
    <t>RTJ1E46</t>
  </si>
  <si>
    <t>BRACELL SP CELULOSE LTDA</t>
  </si>
  <si>
    <t>LUIZ ANTONIO CARDOSO GOMES PEREIRA</t>
  </si>
  <si>
    <t>GISLEY GRACIA DA SILVA</t>
  </si>
  <si>
    <t>gisley.gracia@hotmail.com</t>
  </si>
  <si>
    <t>dpbergamo@bracell.com</t>
  </si>
  <si>
    <t>MEN REPASSE MUITO GRANDE NACIONAL NET 1K</t>
  </si>
  <si>
    <t>NR1TN1</t>
  </si>
  <si>
    <t>MV1Q1OJ7QOBR</t>
  </si>
  <si>
    <t>RII0I65</t>
  </si>
  <si>
    <t>ALEXANDRE DA SILVA NOGUEIRA</t>
  </si>
  <si>
    <t>alexandre.br.nog@hotmail.com</t>
  </si>
  <si>
    <t>MV6DV36WHBR</t>
  </si>
  <si>
    <t>RTV8I33</t>
  </si>
  <si>
    <t>PRODUTOS ALIMENTÍCIOS ORLANDIA S A COMÉRCIO E INDÚSTRIA</t>
  </si>
  <si>
    <t>LEONARDO JOSE DE ABREU DUARTE</t>
  </si>
  <si>
    <t>anpsoja@brejeiro.com.br</t>
  </si>
  <si>
    <t>anpalmoxarifado@brejeiro.com.br</t>
  </si>
  <si>
    <t>ANÁPOLIS</t>
  </si>
  <si>
    <t>MEN PRODUTOS ALIMENTICIOS ORLANDIA 5K</t>
  </si>
  <si>
    <t>MPORL5</t>
  </si>
  <si>
    <t>MV1PFNW0N5BR</t>
  </si>
  <si>
    <t>RUQ5F10</t>
  </si>
  <si>
    <t>MARCIO DE PAULA OLIVEIRA</t>
  </si>
  <si>
    <t>marciodpo@gmail.com</t>
  </si>
  <si>
    <t>MV1NMNY6I4BR</t>
  </si>
  <si>
    <t>RTO1D33</t>
  </si>
  <si>
    <t>FACILES TECNOLOGIA E SERVICOS COLABORATIVOS LTDA</t>
  </si>
  <si>
    <t>NILTON PAULO BALDO MARELLI</t>
  </si>
  <si>
    <t>ADRIANO VASCONCELOS</t>
  </si>
  <si>
    <t>vasadriano@outlook.com</t>
  </si>
  <si>
    <t>fmondini@faciles.com.br</t>
  </si>
  <si>
    <t>FY</t>
  </si>
  <si>
    <t>MEN MUITO GRANDE NET NACIANAL V2.8 4K</t>
  </si>
  <si>
    <t>N21TN4</t>
  </si>
  <si>
    <t>MV1ORU5JEFBR</t>
  </si>
  <si>
    <t>RTN0J39</t>
  </si>
  <si>
    <t>CODBARRA ASSESSORIA EMPRESARIAL LTDA.</t>
  </si>
  <si>
    <t>JONATAN LIMA AGUILAR</t>
  </si>
  <si>
    <t>AMANDA PAGLIARES MONTEIRO</t>
  </si>
  <si>
    <t>apagliares@gmail.com</t>
  </si>
  <si>
    <t>financeiro@inventorybrasil.com.br</t>
  </si>
  <si>
    <t>MEN MEDIO REGIONAL NET V3.4 2K</t>
  </si>
  <si>
    <t>N32MR2</t>
  </si>
  <si>
    <t>MV1JRI8LJ6BR</t>
  </si>
  <si>
    <t>SSU0B29</t>
  </si>
  <si>
    <t>IND DE TORRONE N SRA DE MONTEVERGIN</t>
  </si>
  <si>
    <t>ANA LUCIA LUCIANO</t>
  </si>
  <si>
    <t>ana.luciano@montevergine.com.br</t>
  </si>
  <si>
    <t>luci.lima@montevergine.com.br</t>
  </si>
  <si>
    <t>MEN MUITO GRANDE REGIONAL NET V2.9 2K</t>
  </si>
  <si>
    <t>N22TR2</t>
  </si>
  <si>
    <t>MV20PLWH3CBR</t>
  </si>
  <si>
    <t>SVI6H63</t>
  </si>
  <si>
    <t>ANGELA BERNARDO</t>
  </si>
  <si>
    <t>ge_bernardo@hotmail.com</t>
  </si>
  <si>
    <t>MV5FXKB6BBR</t>
  </si>
  <si>
    <t>SSX2J08</t>
  </si>
  <si>
    <t>EAUT COMÉRCIO DE MATERIAL ELÉTRICO E SERVIÇOS LTDA</t>
  </si>
  <si>
    <t>DIEGO MACEDO SOUSA</t>
  </si>
  <si>
    <t>diego.macedo.sousa@gmail.com</t>
  </si>
  <si>
    <t>diego@eaut.com.br</t>
  </si>
  <si>
    <t>MV1JNXGI08BR</t>
  </si>
  <si>
    <t>SYE1I42</t>
  </si>
  <si>
    <t>JEFFERSON BARROS MENEZES</t>
  </si>
  <si>
    <t>jbm182@gmail.com</t>
  </si>
  <si>
    <t>NEW-MENSAL FLEX (J) 2000K</t>
  </si>
  <si>
    <t>M2F20J</t>
  </si>
  <si>
    <t>MV27Q7VR97BR</t>
  </si>
  <si>
    <t>ECO8E94</t>
  </si>
  <si>
    <t>DANIEL HENRIQUE PIRES DO AMARAL</t>
  </si>
  <si>
    <t>danielhenri@gmail.com</t>
  </si>
  <si>
    <t>MV1K63FKGPBR</t>
  </si>
  <si>
    <t>SVV9H12</t>
  </si>
  <si>
    <t>BRUNO DE MORAES COSTA ZAPPULLA</t>
  </si>
  <si>
    <t>bmczapp@gmail.com</t>
  </si>
  <si>
    <t>MV1JM1MITLBR</t>
  </si>
  <si>
    <t>EJN3E85</t>
  </si>
  <si>
    <t>LUCIANA DE ALMEIDA L P ZANGUETIN</t>
  </si>
  <si>
    <t>lulu_zan@yahoo.com.br</t>
  </si>
  <si>
    <t>MV1P2FSCY8BR</t>
  </si>
  <si>
    <t>SJB8C41</t>
  </si>
  <si>
    <t>JULIANA GOMES DE OLIVEIRA</t>
  </si>
  <si>
    <t>juliana_g.oliveira@hotmail.com</t>
  </si>
  <si>
    <t>MEN ABRACORP ALVO V5 2K</t>
  </si>
  <si>
    <t>M0ABL2</t>
  </si>
  <si>
    <t>MV1PDP4K3TBR</t>
  </si>
  <si>
    <t>RUQ7G28</t>
  </si>
  <si>
    <t>SENA &amp; GUIMARAES LTDA</t>
  </si>
  <si>
    <t>VANDERLINO BARBOSA SENA JUNIOR</t>
  </si>
  <si>
    <t>junior.sena@phaserstudio3d.com</t>
  </si>
  <si>
    <t>MV1NJ4CM0SBR</t>
  </si>
  <si>
    <t>GJG8A62</t>
  </si>
  <si>
    <t>MASTERFOODS BRASIL ALIMENTOS LTDA.</t>
  </si>
  <si>
    <t>TÂNIA PORTES RICCARDI PINHEIRO</t>
  </si>
  <si>
    <t>taniariccardi@gmail.com</t>
  </si>
  <si>
    <t>carlos.gabriel@royalcanin.com</t>
  </si>
  <si>
    <t>MUITO GRANDE NACIONAL V6 2K</t>
  </si>
  <si>
    <t>M35TN2</t>
  </si>
  <si>
    <t>MV1T58I821BR</t>
  </si>
  <si>
    <t>SSY8G11</t>
  </si>
  <si>
    <t>POP TRADE MARKETING E CONSULTORIA LTDA</t>
  </si>
  <si>
    <t>DANILO AGOSTINELLI</t>
  </si>
  <si>
    <t>dan.agostinelli@gmal.com</t>
  </si>
  <si>
    <t>logistica.frotas@gtrademark.com.br</t>
  </si>
  <si>
    <t>NV - MFLX COMERCIAL COLAB (BAS)(H) 2000K</t>
  </si>
  <si>
    <t>M6PCH2</t>
  </si>
  <si>
    <t>MV1TOA6TIDBR</t>
  </si>
  <si>
    <t>SYB2E32</t>
  </si>
  <si>
    <t>MATTEUS BUENO CAPRECCI</t>
  </si>
  <si>
    <t>m.caprecci@gmail.com</t>
  </si>
  <si>
    <t>MV1R2VGC1JBR</t>
  </si>
  <si>
    <t>SJD0J30</t>
  </si>
  <si>
    <t>FELIPE SEVERO MACHADO</t>
  </si>
  <si>
    <t>felipeseverus2016@gmail.com</t>
  </si>
  <si>
    <t>NOVO HAMBURGO</t>
  </si>
  <si>
    <t>MV2AGEWFCMBR</t>
  </si>
  <si>
    <t>RTO6B55</t>
  </si>
  <si>
    <t>MARS DISTRIBUIDORA LTDA</t>
  </si>
  <si>
    <t>WAGNER OTONI DA SILVA</t>
  </si>
  <si>
    <t>wagnerotoni@gmail.com</t>
  </si>
  <si>
    <t>MV2D4POP7PBR</t>
  </si>
  <si>
    <t>SYE2J85</t>
  </si>
  <si>
    <t>FABIO NASCIMENTO</t>
  </si>
  <si>
    <t>fabio.nassa@hotmail.com</t>
  </si>
  <si>
    <t>MV1TVVLWQXBR</t>
  </si>
  <si>
    <t>SYE2G40</t>
  </si>
  <si>
    <t>MASTERCARD BRASIL SOLUCOES DE PAGAMENTO LTDA.</t>
  </si>
  <si>
    <t>JOAO VITOR DE SOUZA NOGUEIRA</t>
  </si>
  <si>
    <t>PEDRO IVO ALEXANDRE E OLIVEIRA</t>
  </si>
  <si>
    <t>pedro.ivo.alexandre@gmail.com</t>
  </si>
  <si>
    <t>mastercard@mastercard.com.br</t>
  </si>
  <si>
    <t>MV1SQW0TDABR</t>
  </si>
  <si>
    <t>STZ8F81</t>
  </si>
  <si>
    <t>TOP SERVICE DISTRIBUIDORA DE PRODUTOS DE CONSUMO PESSOAL LTDA</t>
  </si>
  <si>
    <t>ANA BEATRIZ CATALANI</t>
  </si>
  <si>
    <t>DANIELA MASCARO FALAVENA</t>
  </si>
  <si>
    <t>daniela.falavena@kcc.com</t>
  </si>
  <si>
    <t>financeiro.tsdistri@gmail.com</t>
  </si>
  <si>
    <t>MEN MEDIO REGIONAL NET V6 2K</t>
  </si>
  <si>
    <t>N35MR2</t>
  </si>
  <si>
    <t>MV1T758ERUBR</t>
  </si>
  <si>
    <t>SYA4B97</t>
  </si>
  <si>
    <t>JHIMY FERNANDES VILLAR</t>
  </si>
  <si>
    <t>stjhimy@outlook.com</t>
  </si>
  <si>
    <t>FRANCA</t>
  </si>
  <si>
    <t>MV2ACM6MRXBR</t>
  </si>
  <si>
    <t>RKS7B78</t>
  </si>
  <si>
    <t>SERGIO JOSE DE MORAES</t>
  </si>
  <si>
    <t>sergio.moraes@arlafoods.com</t>
  </si>
  <si>
    <t>MV1K0DG23ABR</t>
  </si>
  <si>
    <t>SYE6E79</t>
  </si>
  <si>
    <t>MATHEUS DE SOUSA FERREIRA</t>
  </si>
  <si>
    <t>matheusmoura133@hotmail.com</t>
  </si>
  <si>
    <t>MV28FYP7MIBR</t>
  </si>
  <si>
    <t>SYE3F32</t>
  </si>
  <si>
    <t>LEANDRO DE ASSIS MIRANDA</t>
  </si>
  <si>
    <t>leandro170777@gmail.com</t>
  </si>
  <si>
    <t>MV1OVPS3B2BR</t>
  </si>
  <si>
    <t>SSZ2J96</t>
  </si>
  <si>
    <t>WEBERTON SOUZA DOS SANTOS</t>
  </si>
  <si>
    <t>betocarroeletrico@gmail.com</t>
  </si>
  <si>
    <t>MV1TOA3QBABR</t>
  </si>
  <si>
    <t>SUC7A31</t>
  </si>
  <si>
    <t>MARIA CARLOTA DE ALMEIDA SAMPAIO</t>
  </si>
  <si>
    <t>carlotasampaio@hotmail.com</t>
  </si>
  <si>
    <t>MV6EN39WSBR</t>
  </si>
  <si>
    <t>RNV3G63</t>
  </si>
  <si>
    <t>VERITY CONSULTORIA EM TECNOLOGIA LTDA</t>
  </si>
  <si>
    <t>VERA CRISTINA CORREALE TAVARES</t>
  </si>
  <si>
    <t>vera.tavares@verity.com.br</t>
  </si>
  <si>
    <t>michela.senario@verity.com.br</t>
  </si>
  <si>
    <t>MEN - MUITO GRANDE - REGIONAL NET 2K</t>
  </si>
  <si>
    <t>N19TR2</t>
  </si>
  <si>
    <t>MV20I0HA4TBR</t>
  </si>
  <si>
    <t>SJD8E18</t>
  </si>
  <si>
    <t>FERNANDO DE SOUZA PENCARINHA</t>
  </si>
  <si>
    <t>fpencarinha@yahoo.com.br</t>
  </si>
  <si>
    <t>PORTO ALEGRE CARLOS GOMES</t>
  </si>
  <si>
    <t>MV1VQLQG2PBR</t>
  </si>
  <si>
    <t>SYE5J02</t>
  </si>
  <si>
    <t>ERIVALDO DA SILVA JUNIOR</t>
  </si>
  <si>
    <t>erivaldojunior22@gmail.com</t>
  </si>
  <si>
    <t>MV1NSMFEWQBR</t>
  </si>
  <si>
    <t>SYE3A42</t>
  </si>
  <si>
    <t>ABBOTT LABORATORIOS DO BRASIL LTDA</t>
  </si>
  <si>
    <t>ADRIANA FERREIRA LEITE</t>
  </si>
  <si>
    <t>CIBELLI DE OLIVEIRA FRANCA CHAVES</t>
  </si>
  <si>
    <t>cibelli.franca@hotmail.com</t>
  </si>
  <si>
    <t>andrea.a.cruz@abbott.com</t>
  </si>
  <si>
    <t>MV2M9KY9GUBR</t>
  </si>
  <si>
    <t>RKR7G99</t>
  </si>
  <si>
    <t>GABRIEL MEDEIROS DE LUCENA</t>
  </si>
  <si>
    <t>gabrielmedeiros465@hotmail.com</t>
  </si>
  <si>
    <t>MV1N5NVXWRBR</t>
  </si>
  <si>
    <t>SHQ2E16</t>
  </si>
  <si>
    <t>THALES DIS BRASIL CARTOES E SOLUCOES DE TECNOLOGIA LTDA</t>
  </si>
  <si>
    <t>FABIANA SCHMIDT QUADROS</t>
  </si>
  <si>
    <t>fabianasquadros@gmail.com</t>
  </si>
  <si>
    <t>claudio.monteiro@thalesgroup.com</t>
  </si>
  <si>
    <t>MV1OK8OKIIBR</t>
  </si>
  <si>
    <t>GJM7E35</t>
  </si>
  <si>
    <t>CONGONHAS TRAVEL VIAGENS E TURISMO LTDA - JOINVILL</t>
  </si>
  <si>
    <t xml:space="preserve">GRUPO CONGONHAS TRAVEL </t>
  </si>
  <si>
    <t>WILLIAN CESAR SILVA</t>
  </si>
  <si>
    <t>williancesar.silva@gmail.com</t>
  </si>
  <si>
    <t>financeiro@congonhastravel.com.br</t>
  </si>
  <si>
    <t>MV303RFGCHBR</t>
  </si>
  <si>
    <t>GIX6J84</t>
  </si>
  <si>
    <t>INSTITUTO ENSINAR DE DESENVOLVIMENTO SOCIAL - IEDES</t>
  </si>
  <si>
    <t>REGEM AFONSO DO NASCIMENTO</t>
  </si>
  <si>
    <t>regialves1287@gnail.com</t>
  </si>
  <si>
    <t>adriana.oliveira@institutoensinar.org</t>
  </si>
  <si>
    <t>RECIFE ESPINHEIRO</t>
  </si>
  <si>
    <t>MV282GQ284BR</t>
  </si>
  <si>
    <t>RTL4B69</t>
  </si>
  <si>
    <t>MV1NMWUL4CBR</t>
  </si>
  <si>
    <t>SYB3B78</t>
  </si>
  <si>
    <t>MATHEUS PHILLIP PINHEIRO MOREIRA</t>
  </si>
  <si>
    <t>mathe1916@hotmail.com</t>
  </si>
  <si>
    <t>MEN RPLE INTERCOMPANY GRUPO SIMPAR + CF (A) 3K</t>
  </si>
  <si>
    <t>MRIC3A</t>
  </si>
  <si>
    <t>MV1S25UNEXBR</t>
  </si>
  <si>
    <t>EAD9G65</t>
  </si>
  <si>
    <t>CAMILA FLORÊNCIO RIBEIRO RAAB</t>
  </si>
  <si>
    <t>superpreco@cretiquetas.com.br</t>
  </si>
  <si>
    <t>JOINVILLE AEROPORTO</t>
  </si>
  <si>
    <t>MV2WUU69QGBR</t>
  </si>
  <si>
    <t>FDZ8I21</t>
  </si>
  <si>
    <t>CLAUDIR XAVIER DOS SANTOS</t>
  </si>
  <si>
    <t>xavierclaudir2512@gmail.com</t>
  </si>
  <si>
    <t>SÃO PAULO - CRUZEIRO DO SUL</t>
  </si>
  <si>
    <t>NEW-MENSAL FLEX (H) 2500K</t>
  </si>
  <si>
    <t>M2F25H</t>
  </si>
  <si>
    <t>MV282M3SNTBR</t>
  </si>
  <si>
    <t>RTX4E56</t>
  </si>
  <si>
    <t>OSBORNE COSTA CONSTRUTORA LTDA</t>
  </si>
  <si>
    <t>VITOR DE MATTOS CARVALHO</t>
  </si>
  <si>
    <t>vimttc@gmail.com</t>
  </si>
  <si>
    <t>nf@osborne.com.br</t>
  </si>
  <si>
    <t>MV3021A0I1BR</t>
  </si>
  <si>
    <t>SYE2J99</t>
  </si>
  <si>
    <t>AIRTON SOUSA DE ANDRADE</t>
  </si>
  <si>
    <t>airton.andrade1@gmail.com</t>
  </si>
  <si>
    <t>NEW-MENSAL FLEX (H) 3500K</t>
  </si>
  <si>
    <t>M2F35H</t>
  </si>
  <si>
    <t>MV1SL6RSX8BR</t>
  </si>
  <si>
    <t>RTB8H43</t>
  </si>
  <si>
    <t>FEDERACAO DAS INDUSTRIAS DO ESTADO DA BAHIA</t>
  </si>
  <si>
    <t>GRUPO FEDERAÇÃO DAS INDUSTRIAS DO ESTADO DA BAHIA</t>
  </si>
  <si>
    <t>VILMILENE EVANGELISTA ROCHA</t>
  </si>
  <si>
    <t>vilmilene.rocha@fieb.org.br</t>
  </si>
  <si>
    <t>priscila.gantois@fieb.org.br</t>
  </si>
  <si>
    <t>MV1RRM36ABBR</t>
  </si>
  <si>
    <t>EWU7C74</t>
  </si>
  <si>
    <t>MICHAEL GUSTAVO FERREIRA SILVA</t>
  </si>
  <si>
    <t>michael.silva@zisuss.com.br</t>
  </si>
  <si>
    <t>MV1OKAYLBNBR</t>
  </si>
  <si>
    <t>GHW9B33</t>
  </si>
  <si>
    <t>EVERTON EDER DOS SANTOS</t>
  </si>
  <si>
    <t>evertoneder252@gmail.com</t>
  </si>
  <si>
    <t>MV1KR0FNAJBR</t>
  </si>
  <si>
    <t>SJA6H65</t>
  </si>
  <si>
    <t>CARTRAWLER</t>
  </si>
  <si>
    <t>GRUPO CARTRAWLER</t>
  </si>
  <si>
    <t>PHILLIP ANDREW HENNEIN</t>
  </si>
  <si>
    <t>phellip@gmail.com</t>
  </si>
  <si>
    <t>ngonzalez@cartrawler.com</t>
  </si>
  <si>
    <t>MV1T58N08UBR</t>
  </si>
  <si>
    <t>SJD4J74</t>
  </si>
  <si>
    <t>FAUSTO ANDRE GIORDANO</t>
  </si>
  <si>
    <t>fagiordano@hotmail.com</t>
  </si>
  <si>
    <t>MV2YNNMY27BR</t>
  </si>
  <si>
    <t>RNS2C06</t>
  </si>
  <si>
    <t>DOMENIQUE COELHO CORREIA</t>
  </si>
  <si>
    <t>domenique.coelho@stard.com.br</t>
  </si>
  <si>
    <t>SÃO PAULO - SHOPPING TUCURUVI</t>
  </si>
  <si>
    <t>MV1P9UG3ROBR</t>
  </si>
  <si>
    <t>SVZ4J21</t>
  </si>
  <si>
    <t>ALLENT COMERCIO, IMPORTACAO E DISTRIBUICAO DE MATERIAIS MEDICOS LTDA.</t>
  </si>
  <si>
    <t>ANGELA DAIANE ZANIN</t>
  </si>
  <si>
    <t>daiane.zanin@allent.com.br</t>
  </si>
  <si>
    <t>rh@allent.com.br</t>
  </si>
  <si>
    <t>MV1PDRCU4NBR</t>
  </si>
  <si>
    <t>GFS3A81</t>
  </si>
  <si>
    <t>CONE ENGENHARIA E CONSTRUCAO CIVIL LTDA</t>
  </si>
  <si>
    <t>ALEX PERREIRA PERES GARCIA</t>
  </si>
  <si>
    <t>alexfpgaria@hotmail.com</t>
  </si>
  <si>
    <t>frota@coneeng.com.br</t>
  </si>
  <si>
    <t>MEN CONE  3K</t>
  </si>
  <si>
    <t>MCECC3</t>
  </si>
  <si>
    <t>MV1NL1C7THBR</t>
  </si>
  <si>
    <t>SVW8B71</t>
  </si>
  <si>
    <t>MARCOS ANTÔNIO SILVEIRA MARQUES</t>
  </si>
  <si>
    <t>marcos.marques@verisure.com.br</t>
  </si>
  <si>
    <t>MV1NSL7I5OBR</t>
  </si>
  <si>
    <t>SSS6B00</t>
  </si>
  <si>
    <t>DVA BRASIL PRODUTOS AGRICOLAS LTDA</t>
  </si>
  <si>
    <t>ANA CLAUDIA COSTA CAMARA</t>
  </si>
  <si>
    <t>anaclaudiacamara@hotmail.com</t>
  </si>
  <si>
    <t>fernando.fernandes@dva.com</t>
  </si>
  <si>
    <t>MV2AG8S90YBR</t>
  </si>
  <si>
    <t>FLT8F04</t>
  </si>
  <si>
    <t>ANTONIO SILVA SANTANA</t>
  </si>
  <si>
    <t>totisilva@gmail.com</t>
  </si>
  <si>
    <t>MEN NOVOS PREÇOS RAC 2022 - PJ NET 3K V3.2.9</t>
  </si>
  <si>
    <t>MRACN3</t>
  </si>
  <si>
    <t>MV5I8MHM7BR</t>
  </si>
  <si>
    <t>RTV2J40</t>
  </si>
  <si>
    <t>OPPORTUNITY GESTORA DE RECURSOS LTDA</t>
  </si>
  <si>
    <t>PEDRO BULHOES CARVALHO DA FONSECA</t>
  </si>
  <si>
    <t>pedrobulhoes1@gmail.com</t>
  </si>
  <si>
    <t>MEN OPPORTUNITY 3K</t>
  </si>
  <si>
    <t>MOPPG3</t>
  </si>
  <si>
    <t>MV2XS2SAMRBR</t>
  </si>
  <si>
    <t>SUU4G19</t>
  </si>
  <si>
    <t>ROLATEL COMERCIO DE ROLAMENTOS LTDA</t>
  </si>
  <si>
    <t>RODRIGO VELA BRUNETTO</t>
  </si>
  <si>
    <t>rvelabrunetto@gmail.com</t>
  </si>
  <si>
    <t>isabelle@rolatel.com.br</t>
  </si>
  <si>
    <t>MV2ACLP4GJBR</t>
  </si>
  <si>
    <t>SHH3E49</t>
  </si>
  <si>
    <t>MCT INSTALACOES E SERVICOS LTDA</t>
  </si>
  <si>
    <t>DELMO WANDERLEY ZAMIAN</t>
  </si>
  <si>
    <t>delmo@mctinstalacoes.com.br</t>
  </si>
  <si>
    <t>orlando@mctinstalacoes.com.br</t>
  </si>
  <si>
    <t>MV2AG8RG4HBR</t>
  </si>
  <si>
    <t>SST8G49</t>
  </si>
  <si>
    <t>NOVA ENGEVIX ENGENHARIA E PROJETOS S.A.</t>
  </si>
  <si>
    <t>GRUPO ENGEVIX</t>
  </si>
  <si>
    <t>ALEX FONSECA HARTH</t>
  </si>
  <si>
    <t>alex.harth@engevix.com.br</t>
  </si>
  <si>
    <t>antonio.vasconcellos@novaengevix.com.br</t>
  </si>
  <si>
    <t>MEN ABRACORP ALVO V3.2.7  3K</t>
  </si>
  <si>
    <t>M5ABL3</t>
  </si>
  <si>
    <t>MV1Q1P7KUDBR</t>
  </si>
  <si>
    <t>EJZ2D92</t>
  </si>
  <si>
    <t>CONSTRUTORA MEDEIROS CARVALHO DE ALMEIDA LTDA</t>
  </si>
  <si>
    <t>NATALIA VENEL DA SILVA</t>
  </si>
  <si>
    <t>RAYSSA GOMES GONÇALVES</t>
  </si>
  <si>
    <t>rayssa.gomes22@yahoo.com</t>
  </si>
  <si>
    <t>renato.coelho@construtoramedeiros.com.br</t>
  </si>
  <si>
    <t>MEN GRANDE NACIONAL NET V6 3K</t>
  </si>
  <si>
    <t>N35GN3</t>
  </si>
  <si>
    <t>MV60W65USBR</t>
  </si>
  <si>
    <t>RTT0B54</t>
  </si>
  <si>
    <t>DELTA INTEGRAÇÃO DE SISTEMAS LTDA.</t>
  </si>
  <si>
    <t>RICARDO CRUDE MANSANO</t>
  </si>
  <si>
    <t>ricardo.mansano@deltaservicos.com</t>
  </si>
  <si>
    <t>MENSAL MICRO ALC GER REGIONAL 3K</t>
  </si>
  <si>
    <t>MMR3</t>
  </si>
  <si>
    <t>MV1JI8GL90BR</t>
  </si>
  <si>
    <t>SSZ6D84</t>
  </si>
  <si>
    <t>MARCELA MOREIRA GOES</t>
  </si>
  <si>
    <t>marcelagoes@me.com</t>
  </si>
  <si>
    <t>MV1TOA1IJCBR</t>
  </si>
  <si>
    <t>SJI5B51</t>
  </si>
  <si>
    <t>LUCAS SOARES DA SILVA</t>
  </si>
  <si>
    <t>xs.lucassoares@gmail.com</t>
  </si>
  <si>
    <t>MV1RRLVXYMBR</t>
  </si>
  <si>
    <t>FDF8G03</t>
  </si>
  <si>
    <t>GUSTAVO RODRIGO NEMETH SANTOS</t>
  </si>
  <si>
    <t>gustavonemethapf@gmail.com</t>
  </si>
  <si>
    <t>MV1QEYVCUVBR</t>
  </si>
  <si>
    <t>RUC7I00</t>
  </si>
  <si>
    <t>TRANENGE CONSTRUCOES LTDA</t>
  </si>
  <si>
    <t>PHELIPPE AUGUSTO COSTA</t>
  </si>
  <si>
    <t>phelippecosta@tranenge.com.br</t>
  </si>
  <si>
    <t>rodrigosilva@tranenge.com.br</t>
  </si>
  <si>
    <t>MEN MEDIO REGIONAL NET V3.3.7 3K</t>
  </si>
  <si>
    <t>N33MR3</t>
  </si>
  <si>
    <t>MV2D2SPGWGBR</t>
  </si>
  <si>
    <t>SWJ7H13</t>
  </si>
  <si>
    <t>DANIEL AZEVEDO SILVA</t>
  </si>
  <si>
    <t>daniel.azevedo1602@gmail.com</t>
  </si>
  <si>
    <t>MV1REA9XENBR</t>
  </si>
  <si>
    <t>GJS5A16</t>
  </si>
  <si>
    <t>NEW ELETRICA SERVICOS ELETRONICOS INDUSTRIAIS LTDA</t>
  </si>
  <si>
    <t>LUCIANA PATRICIA DE CASTRO RAMOS ROCHA</t>
  </si>
  <si>
    <t>PEDRO HENRIQUE CARVALHO DE MENEZES</t>
  </si>
  <si>
    <t>peu.mtv@hotmail.com</t>
  </si>
  <si>
    <t>compras@neweletric.com</t>
  </si>
  <si>
    <t>MEN MEDIO NACIONAL NET V3.3.7 3K</t>
  </si>
  <si>
    <t>N33MN3</t>
  </si>
  <si>
    <t>MV282ND9O2BR</t>
  </si>
  <si>
    <t>SJH0F30</t>
  </si>
  <si>
    <t>RODRIGO DA SILVA SCHUMACKER</t>
  </si>
  <si>
    <t>rss.judiciais@gmail.com</t>
  </si>
  <si>
    <t>MV22TUQ4YGBR</t>
  </si>
  <si>
    <t>SVU3J22</t>
  </si>
  <si>
    <t>AILTON DE PAULA AGUIAR</t>
  </si>
  <si>
    <t>ailtonp.aguiar@gmail.com</t>
  </si>
  <si>
    <t>RIO DE JANEIRO - SHOPPING BOULEVARD</t>
  </si>
  <si>
    <t>MEN ABRACORP ALVO V6 3K</t>
  </si>
  <si>
    <t>MAABL3</t>
  </si>
  <si>
    <t>MV1TO9SXP0BR</t>
  </si>
  <si>
    <t>SYP1A80</t>
  </si>
  <si>
    <t>PASSARELLI ENGENHARIA E CONSTRUCAO LTDA.</t>
  </si>
  <si>
    <t>ANTONIO WALTER RODRIGUES DE GOIS</t>
  </si>
  <si>
    <t>walter@passarelli.com.br</t>
  </si>
  <si>
    <t>marcelo.boceli@passarelli.com.br</t>
  </si>
  <si>
    <t>MEN PASSARELI LTDA 3K</t>
  </si>
  <si>
    <t>MPACL3</t>
  </si>
  <si>
    <t>MV2ACJIK1UBR</t>
  </si>
  <si>
    <t>SJB8C54</t>
  </si>
  <si>
    <t>DEBORA PENSADO</t>
  </si>
  <si>
    <t>deborapensado@hotmail.com</t>
  </si>
  <si>
    <t>MV282L2YVMBR</t>
  </si>
  <si>
    <t>RUG2E84</t>
  </si>
  <si>
    <t>ARMAZENS GERAIS MURUNDU LTDA</t>
  </si>
  <si>
    <t>MARCOS CORREIA LIMA AZEVEDO</t>
  </si>
  <si>
    <t>mlimaazevedo@globo.com</t>
  </si>
  <si>
    <t>natalia.azevedo@agmlogistica.com</t>
  </si>
  <si>
    <t>MV2AG8S1M5BR</t>
  </si>
  <si>
    <t>FSQ9E84</t>
  </si>
  <si>
    <t>JORGE LUIS MIRANDA DE MORAES</t>
  </si>
  <si>
    <t>jorge.moraes@fieb.org.br</t>
  </si>
  <si>
    <t>MV1UFWT64WBR</t>
  </si>
  <si>
    <t>SYO9C47</t>
  </si>
  <si>
    <t>PROTENDER SERVICOS DE CONTENCAO LTDA</t>
  </si>
  <si>
    <t>CLEITON GOMES DOS SANTOS</t>
  </si>
  <si>
    <t>cleiton.gomes88888@gmail.com</t>
  </si>
  <si>
    <t>adm@protender.com.br</t>
  </si>
  <si>
    <t>MV1TVVO2JVBR</t>
  </si>
  <si>
    <t>FJP8G05</t>
  </si>
  <si>
    <t>NILSON RODRIGUES GUEDES</t>
  </si>
  <si>
    <t>nilsonrodrigues11523@hotmail.com</t>
  </si>
  <si>
    <t>MFLX ESP S/D (BAS) (D) 3000K</t>
  </si>
  <si>
    <t>MSD30D</t>
  </si>
  <si>
    <t>MV27TWGSKWBR</t>
  </si>
  <si>
    <t>SJD0I88</t>
  </si>
  <si>
    <t>RAPHAEL ALMEIDA MARIANO</t>
  </si>
  <si>
    <t>raphamariano2@gmail.com</t>
  </si>
  <si>
    <t>MEN BRASIL COMERCIO 3K</t>
  </si>
  <si>
    <t>MBRCL3</t>
  </si>
  <si>
    <t>MV20I0GWVGBR</t>
  </si>
  <si>
    <t>SJD0I66</t>
  </si>
  <si>
    <t>RICARDO RAMIRES ANTUNES</t>
  </si>
  <si>
    <t>ricardo.antunes_1985@icloud.com</t>
  </si>
  <si>
    <t>MV303VHKEEBR</t>
  </si>
  <si>
    <t>RVO5C99</t>
  </si>
  <si>
    <t>AMS TRANSPORTES LTDA</t>
  </si>
  <si>
    <t>ALEXSANDRO CAETANO DA SILVA</t>
  </si>
  <si>
    <t>comercial@mchbrasil.com</t>
  </si>
  <si>
    <t>comercial@asmengenharia.net</t>
  </si>
  <si>
    <t>MEN LONGO PRAZO 11 MESES 3K - NET</t>
  </si>
  <si>
    <t>NEXTN3</t>
  </si>
  <si>
    <t>MV1OGDPSKSBR</t>
  </si>
  <si>
    <t>ECZ4J44</t>
  </si>
  <si>
    <t>EO SOLUÇÕES CUSTOMIZADAS LTDA</t>
  </si>
  <si>
    <t>DIEGO SILVA ALMEIDA</t>
  </si>
  <si>
    <t>diegobrots@gmail.com</t>
  </si>
  <si>
    <t>gestorfinan@eosolucoes.com.br</t>
  </si>
  <si>
    <t>MEN REPASSE MUITO GRANDE REGIONAL NET 3K</t>
  </si>
  <si>
    <t>NR1TR3</t>
  </si>
  <si>
    <t>MV1K0CSIFOBR</t>
  </si>
  <si>
    <t>RUH3G00</t>
  </si>
  <si>
    <t>FERNANDA FERNANDES ACETE DA SILVA</t>
  </si>
  <si>
    <t>fernanda.nandabaleia@hotmail.com</t>
  </si>
  <si>
    <t>NEW-MENSAL FLEX (E) 1000K</t>
  </si>
  <si>
    <t>M2F10E</t>
  </si>
  <si>
    <t>MV1TRXKQGEBR</t>
  </si>
  <si>
    <t>SST6D78</t>
  </si>
  <si>
    <t>OZIAS ANTUNES FARIA</t>
  </si>
  <si>
    <t>rodrigo.faria4@gmail.com</t>
  </si>
  <si>
    <t>PIRACICABA</t>
  </si>
  <si>
    <t>NÃO USAR - NV-MENSAL FLEX (H) - 1000K</t>
  </si>
  <si>
    <t>M1F10H</t>
  </si>
  <si>
    <t>MV1TVVLTGUBR</t>
  </si>
  <si>
    <t>STU6G98</t>
  </si>
  <si>
    <t>MONDIAL SERVIÇOS LTDA</t>
  </si>
  <si>
    <t>ELTON RODRIGUES FERREIRA</t>
  </si>
  <si>
    <t>elton@bensimoveisbh.com.br</t>
  </si>
  <si>
    <t>carolinasilva@movida.com.br</t>
  </si>
  <si>
    <t>MEN RPLE MONDIAL SEGURADORA</t>
  </si>
  <si>
    <t>MRMSRA</t>
  </si>
  <si>
    <t>MV1P2EDT9EBR</t>
  </si>
  <si>
    <t>SSR9I27</t>
  </si>
  <si>
    <t>ALEXANDRE AFONSO DA SILVA</t>
  </si>
  <si>
    <t>a.alexandreafonso@hotmail.com</t>
  </si>
  <si>
    <t>MV1T37WC0IBR</t>
  </si>
  <si>
    <t>GGS5J31</t>
  </si>
  <si>
    <t>ALLAN MOACIR MORONI</t>
  </si>
  <si>
    <t>morkata@morkata.com.br</t>
  </si>
  <si>
    <t>NÃO USAR - NV-MENSAL FLEX (J) - 1000K</t>
  </si>
  <si>
    <t>M1F10J</t>
  </si>
  <si>
    <t>MV2WFMD5WABR</t>
  </si>
  <si>
    <t>SIH4J71</t>
  </si>
  <si>
    <t>ERICK DE CARVALHO SILVA</t>
  </si>
  <si>
    <t>heryck6@gmail.com</t>
  </si>
  <si>
    <t>MV1R2VABQ6BR</t>
  </si>
  <si>
    <t>ELY9G41</t>
  </si>
  <si>
    <t>WILLIAM FELIPE FREITAS DA SILVA</t>
  </si>
  <si>
    <t>williamssilva762@gmail.com</t>
  </si>
  <si>
    <t>MV1TVTLA8HBR</t>
  </si>
  <si>
    <t>RTU2F95</t>
  </si>
  <si>
    <t>THAMARA ELOISA BATISTA DE OLIVEIRA VAZ</t>
  </si>
  <si>
    <t>thamaraelo08@gmail.com</t>
  </si>
  <si>
    <t>NEW-MENSAL FLEX (D) 1000K</t>
  </si>
  <si>
    <t>M2F10D</t>
  </si>
  <si>
    <t>MV1N5NK115BR</t>
  </si>
  <si>
    <t>FNB8G12</t>
  </si>
  <si>
    <t>GERALDO APARECIDO DE ANDRADE</t>
  </si>
  <si>
    <t>andradeaparecido35361985@gmail.com</t>
  </si>
  <si>
    <t>N-MEN APLICATIVO (L) 5K</t>
  </si>
  <si>
    <t>MAPP5L</t>
  </si>
  <si>
    <t>MV309MQC1RBR</t>
  </si>
  <si>
    <t>SSU8A68</t>
  </si>
  <si>
    <t>CRISTIANO LORENCI JUNQUEIRA</t>
  </si>
  <si>
    <t>cristiano.ccm@hotmail.com</t>
  </si>
  <si>
    <t>NEW-MENSAL FLEX (L) 1000K</t>
  </si>
  <si>
    <t>M2F10L</t>
  </si>
  <si>
    <t>MV1OGGDX9TBR</t>
  </si>
  <si>
    <t>EOB4I12</t>
  </si>
  <si>
    <t>SERGIO THOMAZ KAIRALLA RIBAS</t>
  </si>
  <si>
    <t>serginhotrkr@outlook.com</t>
  </si>
  <si>
    <t>MV1UFX0D6ABR</t>
  </si>
  <si>
    <t>SIH5B93</t>
  </si>
  <si>
    <t>RAFAEL ALVES COSTA</t>
  </si>
  <si>
    <t>rafael_ac18@hotmail.com</t>
  </si>
  <si>
    <t>N-MEN APLICATIVO 2023 (C) 5K</t>
  </si>
  <si>
    <t>MAP5KC</t>
  </si>
  <si>
    <t>MV1S095E5HBR</t>
  </si>
  <si>
    <t>GCX4F14</t>
  </si>
  <si>
    <t>ELTON DOS SANTOS MACHADO</t>
  </si>
  <si>
    <t>elton.machado@gmail.com</t>
  </si>
  <si>
    <t>NEW-MENSAL FLEX (K) 1000K</t>
  </si>
  <si>
    <t>M2F10K</t>
  </si>
  <si>
    <t>MV1KQYTR3MBR</t>
  </si>
  <si>
    <t>GDQ0G34</t>
  </si>
  <si>
    <t>PBF GRAFICA E TEXTIL LTDA</t>
  </si>
  <si>
    <t>TIAGO HENRIQUE JOTA BELTRAO</t>
  </si>
  <si>
    <t>tiagobeltrao@live.com</t>
  </si>
  <si>
    <t>financeiro@pbfgraficatextil.com.br</t>
  </si>
  <si>
    <t>MV1KFLGYO6BR</t>
  </si>
  <si>
    <t>FVJ7E92</t>
  </si>
  <si>
    <t>CICERA MARIA DA SILVA</t>
  </si>
  <si>
    <t>cissalima6050@gamil.com</t>
  </si>
  <si>
    <t>MV1OGGXV3YBR</t>
  </si>
  <si>
    <t>GAI0D91</t>
  </si>
  <si>
    <t>JEAN CARLO LAURETTO</t>
  </si>
  <si>
    <t>jeancarlo500@hotmail.com</t>
  </si>
  <si>
    <t>MV1NQQA3VCBR</t>
  </si>
  <si>
    <t>SUM1G47</t>
  </si>
  <si>
    <t>MARIANA PINGITORE SECO</t>
  </si>
  <si>
    <t>marianapseco@gmail.com</t>
  </si>
  <si>
    <t>RIO DE JANEIRO - JACAREPAGUÁ</t>
  </si>
  <si>
    <t>MEN PEQUENA NET EXECUTIVO V2.8 1K</t>
  </si>
  <si>
    <t>N21PE1</t>
  </si>
  <si>
    <t>MV2Y4NE6CGBR</t>
  </si>
  <si>
    <t>GAE7I45</t>
  </si>
  <si>
    <t>GABRIEL CORRÊA DE CARVALHO DIAS</t>
  </si>
  <si>
    <t>gcdias2012@hotmail.com</t>
  </si>
  <si>
    <t>MV1Q3LXWP2BR</t>
  </si>
  <si>
    <t>RVW2A24</t>
  </si>
  <si>
    <t>ADEIVE BIANCHI</t>
  </si>
  <si>
    <t>adeivebianchi@gmail.com</t>
  </si>
  <si>
    <t>MV1UFQ3Y11BR</t>
  </si>
  <si>
    <t>SIH5A58</t>
  </si>
  <si>
    <t>DENYS GONÇALVES DA SILVA</t>
  </si>
  <si>
    <t>denyssilva617@gmail.com</t>
  </si>
  <si>
    <t>MV2XQBXB4ABR</t>
  </si>
  <si>
    <t>STY3C02</t>
  </si>
  <si>
    <t>HAROLDO MARANHAO REGO</t>
  </si>
  <si>
    <t>haroldomrego@hotmail.com</t>
  </si>
  <si>
    <t>MV1RRLM4EWBR</t>
  </si>
  <si>
    <t>GAK7E91</t>
  </si>
  <si>
    <t>CHARLEY JUNEO SOARES OLIVEIRA</t>
  </si>
  <si>
    <t>cyol@novonordisk.com</t>
  </si>
  <si>
    <t>MV1NSMYK7OBR</t>
  </si>
  <si>
    <t>FPB0H34</t>
  </si>
  <si>
    <t>MATUZA NAGAO DOBRASIL MARTINS PORTO</t>
  </si>
  <si>
    <t>mazzaperson@gmail.com</t>
  </si>
  <si>
    <t>MV1JM17KI5BR</t>
  </si>
  <si>
    <t>ERW3B83</t>
  </si>
  <si>
    <t>VIA MAGNA INFRAESTRUTURA LTDA</t>
  </si>
  <si>
    <t>RICARDO LUIS BUENO DE SOUSA FREITAS</t>
  </si>
  <si>
    <t>ricardo@viamagna.com.br</t>
  </si>
  <si>
    <t>fabio.oliveira@viamagna.com.br</t>
  </si>
  <si>
    <t>MV5H3F82CBR</t>
  </si>
  <si>
    <t>EQY3D72</t>
  </si>
  <si>
    <t>LUAN HENRIQUE DE SOUZA</t>
  </si>
  <si>
    <t>luanhenrik.souza@hotmail.com</t>
  </si>
  <si>
    <t>MV1OKB3V7ABR</t>
  </si>
  <si>
    <t>SYX6F72</t>
  </si>
  <si>
    <t>EDSON GERALDO PEREIRA MACIEL</t>
  </si>
  <si>
    <t>edsoma25@hotmail.com</t>
  </si>
  <si>
    <t>MV1NJ4JFVKBR</t>
  </si>
  <si>
    <t>GFU9E02</t>
  </si>
  <si>
    <t>KLEBER GONCALVES DE SOUZA</t>
  </si>
  <si>
    <t>bramexar7@gmail.com</t>
  </si>
  <si>
    <t>MV1SHE4CFGBR</t>
  </si>
  <si>
    <t>RVF4H87</t>
  </si>
  <si>
    <t>ALESSANDRA APARECIDA DE MORAIS ANTUNES DA SILVA</t>
  </si>
  <si>
    <t>aleantunes401@gmail.com</t>
  </si>
  <si>
    <t>CURITIBA AEROPORTO</t>
  </si>
  <si>
    <t>NEW-MENSAL FLEX (K) 1500K</t>
  </si>
  <si>
    <t>M2F15K</t>
  </si>
  <si>
    <t>MV1P0HMT3TBR</t>
  </si>
  <si>
    <t>STO6B54</t>
  </si>
  <si>
    <t>TAI PROJECT SERVICOS DE ENGENHARIA LTDA</t>
  </si>
  <si>
    <t>ALEXANDRO GRACIANO DE ALMEIDA</t>
  </si>
  <si>
    <t>alexandro.graciano@gmail.com</t>
  </si>
  <si>
    <t>alexsandro.g@taiproject.com.br</t>
  </si>
  <si>
    <t>RIO DE JANEIRO - CAMPO GRANDE</t>
  </si>
  <si>
    <t>MEN LONGO PRAZO 11 MESES 2K - NET</t>
  </si>
  <si>
    <t>NEXTN2</t>
  </si>
  <si>
    <t>MV1N5RBMA3BR</t>
  </si>
  <si>
    <t>RVD9E95</t>
  </si>
  <si>
    <t>LENY ANGELA CAMARGO GIACOMITTI MARQUES</t>
  </si>
  <si>
    <t>leny.marques@gmail.com</t>
  </si>
  <si>
    <t>NEW-MENSAL FLEX (K) 2000K</t>
  </si>
  <si>
    <t>M2F20K</t>
  </si>
  <si>
    <t>MV1Q3LV1KJBR</t>
  </si>
  <si>
    <t>SHT5E58</t>
  </si>
  <si>
    <t>SOLANGE BARROS CARBONARE</t>
  </si>
  <si>
    <t>sbcarbonare@uol.com.br</t>
  </si>
  <si>
    <t>MV1RRLM5PNBR</t>
  </si>
  <si>
    <t>RUO2F30</t>
  </si>
  <si>
    <t>DIEGO ELOI PALMEIRA</t>
  </si>
  <si>
    <t>diegopalmeiraeb@gmail.com</t>
  </si>
  <si>
    <t>MEN ABRACORP ALVO V3.4 2K</t>
  </si>
  <si>
    <t>M9ABL2</t>
  </si>
  <si>
    <t>MV22ELKWR2BR</t>
  </si>
  <si>
    <t>SHC7C24</t>
  </si>
  <si>
    <t>BV ENERGIA LTDA</t>
  </si>
  <si>
    <t>THIAGO DA SILVA SANTOS</t>
  </si>
  <si>
    <t>thiagosilvafeitoza39@gmail.com</t>
  </si>
  <si>
    <t>valuathiago@gmail.com</t>
  </si>
  <si>
    <t>MV1K5XCTOOBR</t>
  </si>
  <si>
    <t>FCQ9J33</t>
  </si>
  <si>
    <t>G4S VANGUARDA SEGURANCA E VIGILANCIA LTDA.</t>
  </si>
  <si>
    <t>ROMULO SOARES BASILIO</t>
  </si>
  <si>
    <t>romulo.basilio@uhgbrasil.com.br</t>
  </si>
  <si>
    <t>jefferson.dosreis@br.g4s.com</t>
  </si>
  <si>
    <t>MEN REPASSE ABRACORP ALVO 2K</t>
  </si>
  <si>
    <t>MR1AL2</t>
  </si>
  <si>
    <t>MV27Q8F67VBR</t>
  </si>
  <si>
    <t>SYW4G09</t>
  </si>
  <si>
    <t>KSG GESTAO DE EMPREENDIMENTOS GO LTDA</t>
  </si>
  <si>
    <t>FLÁVIA OTTONI DA SILVA PINHEIRO</t>
  </si>
  <si>
    <t>flavaottoni@gmail.com</t>
  </si>
  <si>
    <t>acuratto@acuratto.com.br</t>
  </si>
  <si>
    <t>MV2D2SR77TBR</t>
  </si>
  <si>
    <t>EHN2J43</t>
  </si>
  <si>
    <t>RENATO ROGERIO DE SOUZA</t>
  </si>
  <si>
    <t>renatorog@yahoo.com.br</t>
  </si>
  <si>
    <t>MV1ORT2MGOBR</t>
  </si>
  <si>
    <t>EBU0F72</t>
  </si>
  <si>
    <t>CASSIANO HENRIQUE CAMPOS</t>
  </si>
  <si>
    <t>cassianohenrique97@gmail.com</t>
  </si>
  <si>
    <t>MV1P85GGMWBR</t>
  </si>
  <si>
    <t>RVV3B28</t>
  </si>
  <si>
    <t>AYRLON DO NASCIMENTO BARBOSA</t>
  </si>
  <si>
    <t>ayrolon20@gmail.com</t>
  </si>
  <si>
    <t>NEW-MENSAL FLEX (F) 1500K</t>
  </si>
  <si>
    <t>M2F15F</t>
  </si>
  <si>
    <t>MV1KFHSLO7BR</t>
  </si>
  <si>
    <t>RVN4H95</t>
  </si>
  <si>
    <t>CHARLES DE LIMA ROCHA</t>
  </si>
  <si>
    <t>charleslrocha@outlook.com</t>
  </si>
  <si>
    <t>MV1LKH5U96BR</t>
  </si>
  <si>
    <t>RNV7D53</t>
  </si>
  <si>
    <t>ROBSON DA SILVA COSTA</t>
  </si>
  <si>
    <t>costasilva100@gmail.com</t>
  </si>
  <si>
    <t>MEN REPASSE MUITO GRANDE REGIONAL NET 2K</t>
  </si>
  <si>
    <t>NR1TR2</t>
  </si>
  <si>
    <t>MV1TCMMQACBR</t>
  </si>
  <si>
    <t>RTF2I92</t>
  </si>
  <si>
    <t>COMPREHENSE DO BRASIL EQUIPAMENTOS MEDICO-HOSPITALARES LTDA - EPP</t>
  </si>
  <si>
    <t>MATHEUS OSMIRIO BARRETO ARAÚJO</t>
  </si>
  <si>
    <t>matheus.araujo@comprehense.com.br</t>
  </si>
  <si>
    <t>rh@comprehense.com.br</t>
  </si>
  <si>
    <t>MEN MUITO GRANDE REGIONAL NET V3.2.6  2K</t>
  </si>
  <si>
    <t>N26TR2</t>
  </si>
  <si>
    <t>MV2WYNS16LBR</t>
  </si>
  <si>
    <t>RUP1C81</t>
  </si>
  <si>
    <t>RANDSTAD BRASIL RECURSOS HUMANOS LTDA.</t>
  </si>
  <si>
    <t>JORGE HENRIQUE MOREIRA AGRA</t>
  </si>
  <si>
    <t>RICARDO DO CARMO DA SILVA</t>
  </si>
  <si>
    <t>rsc.tecnologia@gmail.com</t>
  </si>
  <si>
    <t>julicler.silva@randstad.com.br</t>
  </si>
  <si>
    <t>CANOAS</t>
  </si>
  <si>
    <t>MV1OGE1GEQBR</t>
  </si>
  <si>
    <t>RVQ1H04</t>
  </si>
  <si>
    <t>LEIA FADLO GALINA</t>
  </si>
  <si>
    <t>lefadlo@gmail.com</t>
  </si>
  <si>
    <t>NÃO USAR - NV-MENSAL FLEX (I) - 1500K</t>
  </si>
  <si>
    <t>M1F15I</t>
  </si>
  <si>
    <t>MV1P2F2SDLBR</t>
  </si>
  <si>
    <t>ROY9D73</t>
  </si>
  <si>
    <t>CLAUDIO CESAR FERREIRA</t>
  </si>
  <si>
    <t>claudioferreira@milenio.com.br</t>
  </si>
  <si>
    <t>CURITIBA SHOPPING</t>
  </si>
  <si>
    <t>MV1NSLMI7LBR</t>
  </si>
  <si>
    <t>GAJ6H43</t>
  </si>
  <si>
    <t>RENATO MANSUR CAMIS - EIRELI</t>
  </si>
  <si>
    <t>JOSE CARLOS ROSARIO MACIEL</t>
  </si>
  <si>
    <t>zeca.maciel@icloud.com</t>
  </si>
  <si>
    <t>paulo.cruz@mansur.ind.br</t>
  </si>
  <si>
    <t>MV1P2F6TQEBR</t>
  </si>
  <si>
    <t>RVT7C02</t>
  </si>
  <si>
    <t>FACTA FINANCEIRA S.A. CREDITO, FINANCIAMENTO E INVESTIMENTO</t>
  </si>
  <si>
    <t>HEVELINS CARVALHO DA SILVA</t>
  </si>
  <si>
    <t>hevelins.silva@facta.com.br</t>
  </si>
  <si>
    <t>apoio@facta.com.br</t>
  </si>
  <si>
    <t>MV2WYNDKLDBR</t>
  </si>
  <si>
    <t>FID7J82</t>
  </si>
  <si>
    <t>MURIMAR TRANSPORTES LTDA</t>
  </si>
  <si>
    <t>MURILO VALIM FELIPPIO</t>
  </si>
  <si>
    <t>murilo@mmcargas.com.br</t>
  </si>
  <si>
    <t>lucianeprocon@correioweb.com.br</t>
  </si>
  <si>
    <t>MV23T0PC3MBR</t>
  </si>
  <si>
    <t>RVO2I73</t>
  </si>
  <si>
    <t>GBC ENGENHARIA E CONSULTORIA EIRELI</t>
  </si>
  <si>
    <t>LUIS CESAR DRUM</t>
  </si>
  <si>
    <t>luis.drum@gbcenge.com.br</t>
  </si>
  <si>
    <t>gabriel@gbcenge.com.br</t>
  </si>
  <si>
    <t>MV1KWQ88T3BR</t>
  </si>
  <si>
    <t>GCS0D83</t>
  </si>
  <si>
    <t>RAQUEL CARVALHO PINHEIRO</t>
  </si>
  <si>
    <t>raquelpinh@gmail.com</t>
  </si>
  <si>
    <t>MV1RRM325TBR</t>
  </si>
  <si>
    <t>RUM6C05</t>
  </si>
  <si>
    <t>RODRIGO HENRIQUE DE OLIVEIRA RIBEIRO</t>
  </si>
  <si>
    <t>rodrigo.ribeiro@origoenergia.com.br</t>
  </si>
  <si>
    <t>MV1SDGS848BR</t>
  </si>
  <si>
    <t>RUQ6C59</t>
  </si>
  <si>
    <t>MEZAROBA COMERCIO DE ACESSORIOS E PECAS LTDA</t>
  </si>
  <si>
    <t>DEYVID DE ARAUJO</t>
  </si>
  <si>
    <t>deyvid_dearaujo@hotmail.com</t>
  </si>
  <si>
    <t>mezaroba@terra.com.br</t>
  </si>
  <si>
    <t>MV1UFWYB53BR</t>
  </si>
  <si>
    <t>GFY8H63</t>
  </si>
  <si>
    <t>THIAGO RIBEIRO DE OLIVEIRA</t>
  </si>
  <si>
    <t>thiago.roliveira@verisure.com.br</t>
  </si>
  <si>
    <t>MEN ESPECIFICO T 2K - DEMAIS LOJAS</t>
  </si>
  <si>
    <t>W01164</t>
  </si>
  <si>
    <t>MV1S05PIA2BR</t>
  </si>
  <si>
    <t>FII5A17</t>
  </si>
  <si>
    <t>SMG INDUSTRIAL LTDA</t>
  </si>
  <si>
    <t>PAULO CESAR FERREIRA</t>
  </si>
  <si>
    <t>renatorossatto1962@gmail.com</t>
  </si>
  <si>
    <t>MV1QF08QWTBR</t>
  </si>
  <si>
    <t>ECE0F84</t>
  </si>
  <si>
    <t>CARLOS ALBERTO DE CAMPOS PIRES</t>
  </si>
  <si>
    <t>carlospires.cp61@gmail.com</t>
  </si>
  <si>
    <t>MV1Q1M8YXTBR</t>
  </si>
  <si>
    <t>RTT8F29</t>
  </si>
  <si>
    <t>ROSANGELA APARECIDA VALLIM NOGUEIRA</t>
  </si>
  <si>
    <t>rosangelaapvallim@gmail.com</t>
  </si>
  <si>
    <t>MV1PFO8UM1BR</t>
  </si>
  <si>
    <t>RTT8F23</t>
  </si>
  <si>
    <t>WILLIAN FERREIRA GONÇALVES</t>
  </si>
  <si>
    <t>willian.1988@yahoo.com.br</t>
  </si>
  <si>
    <t>MV1Q1LVN4VBR</t>
  </si>
  <si>
    <t>RTS9G99</t>
  </si>
  <si>
    <t>AMIZAEL JOSE CANDIDO</t>
  </si>
  <si>
    <t>amizaeladv@gmail.com</t>
  </si>
  <si>
    <t>CUIABA CENTRO - CICLO APP</t>
  </si>
  <si>
    <t>MV1P2D7256BR</t>
  </si>
  <si>
    <t>EGX8B61</t>
  </si>
  <si>
    <t>JULIO CESAR BERTIN</t>
  </si>
  <si>
    <t>juliobertin@outlook.com</t>
  </si>
  <si>
    <t>MV1Q1OLWN7BR</t>
  </si>
  <si>
    <t>EQA7I62</t>
  </si>
  <si>
    <t>PARCERIA INDRIVE &amp; MOOVER</t>
  </si>
  <si>
    <t>PAULO FERNANDO DOS ANJOS</t>
  </si>
  <si>
    <t>paulo.anjos9416@gmail.com</t>
  </si>
  <si>
    <t>MV1PFQ6GM9BR</t>
  </si>
  <si>
    <t>RTS9H01</t>
  </si>
  <si>
    <t>KAUAN HEMRIQUE SOUZA SANTANA</t>
  </si>
  <si>
    <t>kakasantana018@gmail.com</t>
  </si>
  <si>
    <t>MV1Q1O3PY0BR</t>
  </si>
  <si>
    <t>EUC5E92</t>
  </si>
  <si>
    <t>DENIS DE PAULA ARAUJO</t>
  </si>
  <si>
    <t>denis0505.araujo@gmail.com</t>
  </si>
  <si>
    <t>MV1PFOG9HTBR</t>
  </si>
  <si>
    <t>SYD9B79</t>
  </si>
  <si>
    <t>EDIMAR DA SILVA SANTOS</t>
  </si>
  <si>
    <t>edimar639@outlook.com.br</t>
  </si>
  <si>
    <t>RIO DE JANEIRO - BARRA DA TIJUCA AYRTON S- CICLO APP</t>
  </si>
  <si>
    <t>MV1Q1PEP9YBR</t>
  </si>
  <si>
    <t>ENI7J43</t>
  </si>
  <si>
    <t>TATIANE MARIA FERREIRA</t>
  </si>
  <si>
    <t>tatiane.mfdsouza@gmail.com</t>
  </si>
  <si>
    <t>MV1N208H7YBR</t>
  </si>
  <si>
    <t>EOY8E93</t>
  </si>
  <si>
    <t>CARLOS ALEXANDRE SILVA</t>
  </si>
  <si>
    <t>calexandre.silva03@gmail.com</t>
  </si>
  <si>
    <t>MV1PFON0KOBR</t>
  </si>
  <si>
    <t>EEW1A65</t>
  </si>
  <si>
    <t>CAMILLE TONI HELAL SASSINE</t>
  </si>
  <si>
    <t>camilhelal@gmail.com</t>
  </si>
  <si>
    <t>MV1Q5GDMW5BR</t>
  </si>
  <si>
    <t>ENI4F24</t>
  </si>
  <si>
    <t>GUILHERME GANDOLPHI</t>
  </si>
  <si>
    <t>gandolphig@gmail.com</t>
  </si>
  <si>
    <t>LIMEIRA</t>
  </si>
  <si>
    <t>MV1Q1O1CX6BR</t>
  </si>
  <si>
    <t>FCW0B43</t>
  </si>
  <si>
    <t>THIAGO CARDOSO DE OLIVEIRA</t>
  </si>
  <si>
    <t>thiviamar2017@gmail.com</t>
  </si>
  <si>
    <t>MV1P7XXH3RBR</t>
  </si>
  <si>
    <t>SWT8J37</t>
  </si>
  <si>
    <t>HELIO YANO</t>
  </si>
  <si>
    <t>yanojp79@hotmail.com</t>
  </si>
  <si>
    <t>MV1QGW5URABR</t>
  </si>
  <si>
    <t>FCU4J44</t>
  </si>
  <si>
    <t>DJALMA JOSE DOS SANTOS</t>
  </si>
  <si>
    <t>jsdjalma1210@gmail.com</t>
  </si>
  <si>
    <t>MV1PA05L9KBR</t>
  </si>
  <si>
    <t>ECH6J25</t>
  </si>
  <si>
    <t>AGUA FORTE SANEAMENTO AMBIENTAL LTDA</t>
  </si>
  <si>
    <t>VALDEMIR DE SOUZA</t>
  </si>
  <si>
    <t>engenharia03@aguafortesaneamento.com.br</t>
  </si>
  <si>
    <t>frota.equipamentos@aguafortesaneamento.com.br</t>
  </si>
  <si>
    <t>JACAREÍ</t>
  </si>
  <si>
    <t>MV1Q1OX013BR</t>
  </si>
  <si>
    <t>ELU7E21</t>
  </si>
  <si>
    <t>RENDRIK ANDRADE DOS NASCIMENTO</t>
  </si>
  <si>
    <t>rendrik2vgr@outlook.com</t>
  </si>
  <si>
    <t>MV1PFNPLXYBR</t>
  </si>
  <si>
    <t>GJN9B14</t>
  </si>
  <si>
    <t>LUIZ ANTONIO PANDOLFI JUNIOR</t>
  </si>
  <si>
    <t>lpandolfijr@gmail.com</t>
  </si>
  <si>
    <t>MV1PFQFFXCBR</t>
  </si>
  <si>
    <t>SJA3F10</t>
  </si>
  <si>
    <t>AMILTON DE SOUZA SATIRO</t>
  </si>
  <si>
    <t>amiltondesouzasatirosatiro@gmail.com</t>
  </si>
  <si>
    <t>MV1PFQAUKHBR</t>
  </si>
  <si>
    <t>FHX2F93</t>
  </si>
  <si>
    <t>WAGNER ANTONIO ALVES DA SIVA</t>
  </si>
  <si>
    <t>alveswagner956@gmail.com</t>
  </si>
  <si>
    <t>MV1PFQ23KFBR</t>
  </si>
  <si>
    <t>EOX8C74</t>
  </si>
  <si>
    <t>CLAUDIO HENRIQUE AMBROSIO</t>
  </si>
  <si>
    <t>claudioambrosio100@gmail.com</t>
  </si>
  <si>
    <t>MV1PFQ6BHKBR</t>
  </si>
  <si>
    <t>ELU3G54</t>
  </si>
  <si>
    <t>JOAO BATISTA BISPO DA SILVA</t>
  </si>
  <si>
    <t>joaobebispo@gmail.com</t>
  </si>
  <si>
    <t>MV1Q1O24PLBR</t>
  </si>
  <si>
    <t>RUZ1C84</t>
  </si>
  <si>
    <t>JONNATHAN CARDOSO PORTELA</t>
  </si>
  <si>
    <t>jonnathanportela2@gmail.com</t>
  </si>
  <si>
    <t>MV1Q1MCMGQBR</t>
  </si>
  <si>
    <t>RTU0D29</t>
  </si>
  <si>
    <t>DANILLO ALMEIDA GONCALVES</t>
  </si>
  <si>
    <t>danilloalmei@hotmail.com</t>
  </si>
  <si>
    <t>MV1PFQ18NIBR</t>
  </si>
  <si>
    <t>RVM3A57</t>
  </si>
  <si>
    <t>CARLOS CESAR DO NASCIMENTO</t>
  </si>
  <si>
    <t>carlosnascimento.enf@gmail.com</t>
  </si>
  <si>
    <t>MV1QGWD6G7BR</t>
  </si>
  <si>
    <t>ESV3J52</t>
  </si>
  <si>
    <t>REGIS VERISSIMO SORIANO</t>
  </si>
  <si>
    <t>regisverissimosoriano@gmail.com</t>
  </si>
  <si>
    <t>MV1PFO89QQBR</t>
  </si>
  <si>
    <t>EQQ4D82</t>
  </si>
  <si>
    <t>ARMANDO MANTOVANI DE CASTRO</t>
  </si>
  <si>
    <t>armandomantovani@gmail.com</t>
  </si>
  <si>
    <t>MV2XU1MYCHBR</t>
  </si>
  <si>
    <t>ENI9H33</t>
  </si>
  <si>
    <t>VAGNER MAURICIO DOS SANTOS</t>
  </si>
  <si>
    <t>vagnerms@yahoo.com.br</t>
  </si>
  <si>
    <t>MV1PFO22TRBR</t>
  </si>
  <si>
    <t>FAT4H13</t>
  </si>
  <si>
    <t>ROGÉRIO APARECIDO DIAS</t>
  </si>
  <si>
    <t>networkrdx@gmail.com</t>
  </si>
  <si>
    <t>MV1Q1OKW72BR</t>
  </si>
  <si>
    <t>FRV4F56</t>
  </si>
  <si>
    <t>JESSICA NATÁLIA DA SILVA</t>
  </si>
  <si>
    <t>marry.heitor@gmail.com</t>
  </si>
  <si>
    <t>MV1Q1MBGNXBR</t>
  </si>
  <si>
    <t>CPG0J57</t>
  </si>
  <si>
    <t>MARCOS ANTONIO ALVES</t>
  </si>
  <si>
    <t>mavidacria@yahoo.com.br</t>
  </si>
  <si>
    <t>MV1Q1O19KKBR</t>
  </si>
  <si>
    <t>EEG6H42</t>
  </si>
  <si>
    <t>PAULO SERGIO FEITOSA</t>
  </si>
  <si>
    <t>paulosfeito@gmail.com</t>
  </si>
  <si>
    <t>MV1PFR9F89BR</t>
  </si>
  <si>
    <t>RVM3B48</t>
  </si>
  <si>
    <t>THIAGO WILLIANS BARNABE DE SOUZA</t>
  </si>
  <si>
    <t>thiago_willians12@hotmail.com</t>
  </si>
  <si>
    <t>MV1PFO762FBR</t>
  </si>
  <si>
    <t>EGX1E75</t>
  </si>
  <si>
    <t>ROBERTO REIS CAMPOS JUNIOR</t>
  </si>
  <si>
    <t>roberto.consultoria1@gmail.com</t>
  </si>
  <si>
    <t>MV1T51NWA3BR</t>
  </si>
  <si>
    <t>EQZ7F86</t>
  </si>
  <si>
    <t>PAULO BARREIRO DE MALTA JUNIOR</t>
  </si>
  <si>
    <t>paulomaltab@gmail.com</t>
  </si>
  <si>
    <t>N-MEN APLICATIVO (G) 5K</t>
  </si>
  <si>
    <t>MAPP5G</t>
  </si>
  <si>
    <t>MV1QGX6OUMBR</t>
  </si>
  <si>
    <t>FGH5F82</t>
  </si>
  <si>
    <t>TARCISO OLIVEIRA DE BARROS</t>
  </si>
  <si>
    <t>tarcisiobarros318@gmail.com</t>
  </si>
  <si>
    <t>MV1Q1N3291BR</t>
  </si>
  <si>
    <t>EKU8C03</t>
  </si>
  <si>
    <t>TAGUARI SILVA MACHADO</t>
  </si>
  <si>
    <t>taguarisilvamachadomachado@gmail.com</t>
  </si>
  <si>
    <t>MV1PFQERTJBR</t>
  </si>
  <si>
    <t>EOC4E05</t>
  </si>
  <si>
    <t>BRUNO DE FREITAS LOPES</t>
  </si>
  <si>
    <t>brunolopestheo@gmail.com</t>
  </si>
  <si>
    <t>MV1Q1ORIBYBR</t>
  </si>
  <si>
    <t>EPI7D03</t>
  </si>
  <si>
    <t>ROBERT COIMBRA DE ARAUJO</t>
  </si>
  <si>
    <t>coimbrarobert@gmail.com</t>
  </si>
  <si>
    <t>MV1P85FHPNBR</t>
  </si>
  <si>
    <t>SUQ4E28</t>
  </si>
  <si>
    <t>ALEX VINICIUS BENTIVI  LEMOS</t>
  </si>
  <si>
    <t>alexbentivi@gmail.com</t>
  </si>
  <si>
    <t>N-MEN APLICATIVO 2023 (E) 5K</t>
  </si>
  <si>
    <t>MAP5KE</t>
  </si>
  <si>
    <t>MV1PFQ1IO7BR</t>
  </si>
  <si>
    <t>EXW9A71</t>
  </si>
  <si>
    <t>FLAVIO NUNES CASTRO</t>
  </si>
  <si>
    <t>fncfisio@hotmail.com</t>
  </si>
  <si>
    <t>MV1Q1O2XSIBR</t>
  </si>
  <si>
    <t>FCU3E06</t>
  </si>
  <si>
    <t>DOUGLAS GONÇALVES GOMES BRITO</t>
  </si>
  <si>
    <t>douglasgoncalvesbrito@gmail.com</t>
  </si>
  <si>
    <t>MV1Q1OF56IBR</t>
  </si>
  <si>
    <t>GFP7F26</t>
  </si>
  <si>
    <t>SERGIO RICARDO LAUTON DE BRITO</t>
  </si>
  <si>
    <t>sergiolauton@hotmail.com</t>
  </si>
  <si>
    <t>MV1QGWFRHDBR</t>
  </si>
  <si>
    <t>EGA5B41</t>
  </si>
  <si>
    <t>PAULO ALBERTO DE SOUSA GOMES</t>
  </si>
  <si>
    <t>paulo.admunio20019@gmail.com</t>
  </si>
  <si>
    <t>MV1QOIFI5RBR</t>
  </si>
  <si>
    <t>EOD8J71</t>
  </si>
  <si>
    <t>JEFERSON MIRANDA DE CARVALHO</t>
  </si>
  <si>
    <t>jefersonmc79@gmail.com</t>
  </si>
  <si>
    <t>MV64047K0BR</t>
  </si>
  <si>
    <t>FCR8A72</t>
  </si>
  <si>
    <t>JEAN VITOR MUSTAFA CARLOS</t>
  </si>
  <si>
    <t>jeanv.mustafa@hotmail.com</t>
  </si>
  <si>
    <t>MEN APLICATIVO (G) 5K</t>
  </si>
  <si>
    <t>M5APPG</t>
  </si>
  <si>
    <t>MV1OG974TIBR</t>
  </si>
  <si>
    <t>EKU1D86</t>
  </si>
  <si>
    <t>MARCO ANTONIO DA COSTA SIMOES</t>
  </si>
  <si>
    <t>marcosimoes1964@gmail.com</t>
  </si>
  <si>
    <t>MEN APLICATIVO (H) 5K</t>
  </si>
  <si>
    <t>M5APPH</t>
  </si>
  <si>
    <t>MV1PFNNUG3BR</t>
  </si>
  <si>
    <t>RVE4J94</t>
  </si>
  <si>
    <t>RODRIGO DOS SANTOS MAGALHÃES</t>
  </si>
  <si>
    <t>rodrigovap98@gmail.com</t>
  </si>
  <si>
    <t>MV1PFPXWQVBR</t>
  </si>
  <si>
    <t>FCV4I05</t>
  </si>
  <si>
    <t>THIAGO SERRA</t>
  </si>
  <si>
    <t>thiago1serra@gmail.com</t>
  </si>
  <si>
    <t>MV1QGWG6RDBR</t>
  </si>
  <si>
    <t>EHG9H14</t>
  </si>
  <si>
    <t>WELLINGTON FAZIO</t>
  </si>
  <si>
    <t>fazio.w@gmail.com</t>
  </si>
  <si>
    <t>MV1QGW4WOJBR</t>
  </si>
  <si>
    <t>EGB6E13</t>
  </si>
  <si>
    <t>EDUARDO TADEU MALHEIRO DOS SANTOS</t>
  </si>
  <si>
    <t>edu.gestfin@gmail.com</t>
  </si>
  <si>
    <t>MV1PFOOYBUBR</t>
  </si>
  <si>
    <t>EVW4F42</t>
  </si>
  <si>
    <t>WAGNER GUILHERME BATISTA FÉLIX DOS SANTOS</t>
  </si>
  <si>
    <t>theguilherme97@gmail.com</t>
  </si>
  <si>
    <t>MV1PFQ8EWPBR</t>
  </si>
  <si>
    <t>RTS9G77</t>
  </si>
  <si>
    <t>ERIKLES VINICIOS AGUIAR LIMA</t>
  </si>
  <si>
    <t>erikles.m12@gmail.com</t>
  </si>
  <si>
    <t>MV1Q1NGVX7BR</t>
  </si>
  <si>
    <t>EMQ6D57</t>
  </si>
  <si>
    <t>DIEGO CEZAR REIS COSTA</t>
  </si>
  <si>
    <t>diegocostacel32@gmail.com</t>
  </si>
  <si>
    <t>MV1PFOF5RMBR</t>
  </si>
  <si>
    <t>EGU1H93</t>
  </si>
  <si>
    <t>KLEBER SILVA MACHADO</t>
  </si>
  <si>
    <t>klebermachado1980@gmail.com</t>
  </si>
  <si>
    <t>MV1QGWN42HBR</t>
  </si>
  <si>
    <t>EQS7G03</t>
  </si>
  <si>
    <t>ERICK FIEDLER DE MORAES</t>
  </si>
  <si>
    <t>erick.fiedler@gmail.com</t>
  </si>
  <si>
    <t>MV1Q1OIA4HBR</t>
  </si>
  <si>
    <t>EZZ2B04</t>
  </si>
  <si>
    <t>ANDRE LUIS RAMALHO MOREIRA</t>
  </si>
  <si>
    <t>andreluis.ramalhoo@gmail.com</t>
  </si>
  <si>
    <t>MV1PFQABJFBR</t>
  </si>
  <si>
    <t>EKG0H35</t>
  </si>
  <si>
    <t>GUILHERME GOMEZ GONZALEZ BUENO</t>
  </si>
  <si>
    <t>guilhermegomez.210@gmail.com</t>
  </si>
  <si>
    <t>MV1PFNHC99BR</t>
  </si>
  <si>
    <t>EDI7H81</t>
  </si>
  <si>
    <t>MARCELO APARECIDO GUERRA DA SILVA</t>
  </si>
  <si>
    <t>marcelo.fluxo@gmail.com</t>
  </si>
  <si>
    <t>MV1KR07RGFBR</t>
  </si>
  <si>
    <t>EKU9G74</t>
  </si>
  <si>
    <t>ALESSANDRA FERREIRA DA SILVA LUCENA</t>
  </si>
  <si>
    <t>alessandra.ferreira_@hotmail.com</t>
  </si>
  <si>
    <t>MV1QY2S7H2BR</t>
  </si>
  <si>
    <t>SSU9G35</t>
  </si>
  <si>
    <t>GUINTER FERNANDES COSTA</t>
  </si>
  <si>
    <t>guintercosta@gmail.com</t>
  </si>
  <si>
    <t>MV1Q1MWXWGBR</t>
  </si>
  <si>
    <t>EQJ1J64</t>
  </si>
  <si>
    <t>WILMER JOSE MEDINA LOZANO</t>
  </si>
  <si>
    <t>wilmermedina751@gmail.com</t>
  </si>
  <si>
    <t>MANAUS CENTRO - CICLO APP</t>
  </si>
  <si>
    <t>N-MEN APLICATIVO 2023 (ESPECIAL LOJAS APP) 6K</t>
  </si>
  <si>
    <t>MEAP6K</t>
  </si>
  <si>
    <t>MV1PFQF5ISBR</t>
  </si>
  <si>
    <t>ROL3I03</t>
  </si>
  <si>
    <t>WENDEL VELLADO ALMEIDA</t>
  </si>
  <si>
    <t>wendelvellado@gmail.com</t>
  </si>
  <si>
    <t>MV1PHK726BBR</t>
  </si>
  <si>
    <t>RUA9F56</t>
  </si>
  <si>
    <t>JOSE EUGENIO DE SOUZA SILVA</t>
  </si>
  <si>
    <t>joseeugeniodesouzasilva@gmail.com</t>
  </si>
  <si>
    <t>MV1PFP6PE2BR</t>
  </si>
  <si>
    <t>RNI2I74</t>
  </si>
  <si>
    <t>LEONARDO DOMINGOS NASCIMENTO CABRAL</t>
  </si>
  <si>
    <t>leonardomingues@gmail.com</t>
  </si>
  <si>
    <t>MV1PFQ0AD6BR</t>
  </si>
  <si>
    <t>GJY4D22</t>
  </si>
  <si>
    <t>LUIZ EDUARDO LACERDA FERRAZ</t>
  </si>
  <si>
    <t>lacerdaluiz8@gmail.com</t>
  </si>
  <si>
    <t>MV1PFPYD6LBR</t>
  </si>
  <si>
    <t>FBR7F82</t>
  </si>
  <si>
    <t>MARIA LÚCIA MOREIRA DOS ANJOS</t>
  </si>
  <si>
    <t>malluquaiato@gmail.com</t>
  </si>
  <si>
    <t>MV1PHK5M1SBR</t>
  </si>
  <si>
    <t>RVE4J55</t>
  </si>
  <si>
    <t>MARCOS VINICIUS DO NASCIMENTO NUNES</t>
  </si>
  <si>
    <t>marcosnunes2910@gmail.com</t>
  </si>
  <si>
    <t>MV1PFNNYFWBR</t>
  </si>
  <si>
    <t>EHH9I25</t>
  </si>
  <si>
    <t>ADILSON DE SOUSA SILVEIRA</t>
  </si>
  <si>
    <t>adilsondesousasilveira64@gmail.com</t>
  </si>
  <si>
    <t>MV1Q1P1BM2BR</t>
  </si>
  <si>
    <t>END2E62</t>
  </si>
  <si>
    <t>ICARO ENDELECIO DE MEDEIROS</t>
  </si>
  <si>
    <t>endeleciomedeiros31@gmail.com</t>
  </si>
  <si>
    <t>MV1Q5B55KHBR</t>
  </si>
  <si>
    <t>EUA5G81</t>
  </si>
  <si>
    <t>CAMPOS OPERADORA DE TURISMO EIRELI</t>
  </si>
  <si>
    <t>MARCOS DE OLIVEIRA FREITAS</t>
  </si>
  <si>
    <t>marcos.freitas@distribuidoramib.com.br</t>
  </si>
  <si>
    <t>antonio.campos@carroaluguel.com.br</t>
  </si>
  <si>
    <t>CAMPOS DOS GOYTACAZES</t>
  </si>
  <si>
    <t>MEN EMPRESA MFLEX 1000K</t>
  </si>
  <si>
    <t>MPJX10</t>
  </si>
  <si>
    <t>MV1PFQU31IBR</t>
  </si>
  <si>
    <t>EGD8D92</t>
  </si>
  <si>
    <t>RICARDO SILVA DE JESUS</t>
  </si>
  <si>
    <t>ricardo_juliaf@hotmail.com</t>
  </si>
  <si>
    <t>MV1QY2R8ONBR</t>
  </si>
  <si>
    <t>FZB8B61</t>
  </si>
  <si>
    <t>ALESSANDRA PEQUENO DE ANDRADE</t>
  </si>
  <si>
    <t>ale_am23b@hotmail.com</t>
  </si>
  <si>
    <t>MV1PFOJNSDBR</t>
  </si>
  <si>
    <t>EXE4E23</t>
  </si>
  <si>
    <t>MATHEUS ANTONIO VICENTE</t>
  </si>
  <si>
    <t>matheus_rmz@outlook.com</t>
  </si>
  <si>
    <t>MV1PFR5Q48BR</t>
  </si>
  <si>
    <t>ERX7G32</t>
  </si>
  <si>
    <t>CICERO JOÃO DE OLIVEIRA JÚNIOR</t>
  </si>
  <si>
    <t>juniorquest08@gmail.com</t>
  </si>
  <si>
    <t>MV1PFOI26RBR</t>
  </si>
  <si>
    <t>FJG3C45</t>
  </si>
  <si>
    <t>CLAUDINEI PEREIRA DOS SANTOS</t>
  </si>
  <si>
    <t>collorhouse@gmail.com</t>
  </si>
  <si>
    <t>MV1QGX9FNIBR</t>
  </si>
  <si>
    <t>ELE8A85</t>
  </si>
  <si>
    <t>ALEXANDRE JOSE DE ALMEIDA PEREIRA</t>
  </si>
  <si>
    <t>alexandrep12@hotmail.com</t>
  </si>
  <si>
    <t>MV1PFOG8K9BR</t>
  </si>
  <si>
    <t>SJG7J41</t>
  </si>
  <si>
    <t>FABIO JUNIOR DE AQUINO MENDONÇA</t>
  </si>
  <si>
    <t>fabioaquino3131@gmail.com</t>
  </si>
  <si>
    <t>MV1Q1PFYVEBR</t>
  </si>
  <si>
    <t>ETH5D26</t>
  </si>
  <si>
    <t>FLAVIO SILVA DE MELO</t>
  </si>
  <si>
    <t>flaviobarba4@gmail.com</t>
  </si>
  <si>
    <t>MV1PFQ406ABR</t>
  </si>
  <si>
    <t>EXL7D83</t>
  </si>
  <si>
    <t>SANDRO ALVES</t>
  </si>
  <si>
    <t>ssandro.alvess@gmail.com</t>
  </si>
  <si>
    <t>MV20I00WSNBR</t>
  </si>
  <si>
    <t>SVB8I23</t>
  </si>
  <si>
    <t>MARCOS VALERIO WOJAHN VARGAS</t>
  </si>
  <si>
    <t>reidoossomarcos@gmail.com</t>
  </si>
  <si>
    <t>N-MEN APLICATIVO 2023 (M) 5K</t>
  </si>
  <si>
    <t>MAP5KM</t>
  </si>
  <si>
    <t>MV1QGWX120BR</t>
  </si>
  <si>
    <t>RUZ1E62</t>
  </si>
  <si>
    <t>RICARDO RIBEIRO BRITO</t>
  </si>
  <si>
    <t>ricardocantor2022@gmail.com</t>
  </si>
  <si>
    <t>MV1PFQ70FCBR</t>
  </si>
  <si>
    <t>ELU0D24</t>
  </si>
  <si>
    <t>GILSON PINHEIRO DOS REIS</t>
  </si>
  <si>
    <t>gilsonreis5850@gmail.com</t>
  </si>
  <si>
    <t>MV1PFOA5AMBR</t>
  </si>
  <si>
    <t>ECU6I35</t>
  </si>
  <si>
    <t>LEONARDO MIRANDA SOARES DIAS</t>
  </si>
  <si>
    <t>dias.leo2778@gmail.com</t>
  </si>
  <si>
    <t>MV1Q1O138BBR</t>
  </si>
  <si>
    <t>SJA3E54</t>
  </si>
  <si>
    <t>VICTOR SILVA PATERLI DE OLIVEIRA</t>
  </si>
  <si>
    <t>victor161921@gmail.com</t>
  </si>
  <si>
    <t>MV1PFNSRVTBR</t>
  </si>
  <si>
    <t>RTT5J75</t>
  </si>
  <si>
    <t>JEAN GUILMER DE OLIVEIRA LIMA</t>
  </si>
  <si>
    <t>jeanguilmer@yahoo.com.br</t>
  </si>
  <si>
    <t>MV1PFNOM2FBR</t>
  </si>
  <si>
    <t>FQT0G97</t>
  </si>
  <si>
    <t>CARLOS ALBERTO PELIZARO</t>
  </si>
  <si>
    <t>calpelizaro@gmail.com</t>
  </si>
  <si>
    <t>MV1PFQ9G51BR</t>
  </si>
  <si>
    <t>GJD8J94</t>
  </si>
  <si>
    <t>JUAN ARGOLO SOARES</t>
  </si>
  <si>
    <t>juanargolo1@hotmail.com</t>
  </si>
  <si>
    <t>MV1PFQ9LKJBR</t>
  </si>
  <si>
    <t>FCS7E84</t>
  </si>
  <si>
    <t>RODRIGO DE SOUZA FIGUEIREDO</t>
  </si>
  <si>
    <t>rodrigodefig@gmail.com</t>
  </si>
  <si>
    <t>MV1LKKH6PKBR</t>
  </si>
  <si>
    <t>FOL5G43</t>
  </si>
  <si>
    <t>AFONSO HENRIQUES ALENCAR PORTELA</t>
  </si>
  <si>
    <t>afonsoportela@gmail.com</t>
  </si>
  <si>
    <t>N-MEN APLICATIVO 2023 (F) 5K</t>
  </si>
  <si>
    <t>MAP5KF</t>
  </si>
  <si>
    <t>MV1PHKFAUKBR</t>
  </si>
  <si>
    <t>FCT5C31</t>
  </si>
  <si>
    <t>BRUNO VINICIUS MARTINS CAVALCANTE</t>
  </si>
  <si>
    <t>bv1199621@gmail.com</t>
  </si>
  <si>
    <t>MV1Q1O7WP4BR</t>
  </si>
  <si>
    <t>GKF3J03</t>
  </si>
  <si>
    <t>JOSUE DO NASCIMENTO SILVA</t>
  </si>
  <si>
    <t>josepessoadonascimento84@gmail.com</t>
  </si>
  <si>
    <t>MV1QY2YAW4BR</t>
  </si>
  <si>
    <t>SVJ4B42</t>
  </si>
  <si>
    <t>EMILIO JOSE LUCES VERACIERTAS</t>
  </si>
  <si>
    <t>lucesveraciertae@gmail.com</t>
  </si>
  <si>
    <t>MV1QF1EOJ2BR</t>
  </si>
  <si>
    <t>FFQ9J32</t>
  </si>
  <si>
    <t>JOANIDES MARIA PEREIRA</t>
  </si>
  <si>
    <t>joanides6034@gmail.com</t>
  </si>
  <si>
    <t>MV1Q1MJXYMBR</t>
  </si>
  <si>
    <t>EZX2A24</t>
  </si>
  <si>
    <t>DAIANE CONCEIÇÃO BATISTA DO CARMO</t>
  </si>
  <si>
    <t>daianebatistacarmo@gmail.com</t>
  </si>
  <si>
    <t>MV1QGVVRKWBR</t>
  </si>
  <si>
    <t>EGZ4C86</t>
  </si>
  <si>
    <t>CARLOS SALVADOR DA SILVA</t>
  </si>
  <si>
    <t>carlosdankauane@gmail.com</t>
  </si>
  <si>
    <t>MV1QGW9XGOBR</t>
  </si>
  <si>
    <t>RUC9D75</t>
  </si>
  <si>
    <t>WELLINGTON BARBOSA DA SILVA</t>
  </si>
  <si>
    <t>welington_1819@hotmail.com</t>
  </si>
  <si>
    <t>MV1K0DAJIEBR</t>
  </si>
  <si>
    <t>RXO2J92</t>
  </si>
  <si>
    <t>NICHOLAS VERAS DE ABREU</t>
  </si>
  <si>
    <t>nicholasvdeabreu@gmail.com</t>
  </si>
  <si>
    <t>MV27XSL1HFBR</t>
  </si>
  <si>
    <t>EWG5D32</t>
  </si>
  <si>
    <t>YOUSSEF TAIBI</t>
  </si>
  <si>
    <t>taibiyoussef547@gmail.com</t>
  </si>
  <si>
    <t>N-MEN APLICATIVO 2023 (N) 5K</t>
  </si>
  <si>
    <t>MAP5KN</t>
  </si>
  <si>
    <t>MV1QGW6PBKBR</t>
  </si>
  <si>
    <t>ECH5J71</t>
  </si>
  <si>
    <t>ROBSON DE OLIVEIRA GONÇALVES</t>
  </si>
  <si>
    <t>robsondeoliveira14@outlook.com</t>
  </si>
  <si>
    <t>MV1Q1M37CIBR</t>
  </si>
  <si>
    <t>RNI8I64</t>
  </si>
  <si>
    <t>JEFERSON SOARES MACEDO</t>
  </si>
  <si>
    <t>jefaosm@hotmail.com</t>
  </si>
  <si>
    <t>MV1PFO6NH3BR</t>
  </si>
  <si>
    <t>EJQ5F31</t>
  </si>
  <si>
    <t>VALDEMIR DOS SANTOS</t>
  </si>
  <si>
    <t>negoana2503@gmail.com</t>
  </si>
  <si>
    <t>MV23SXWEJXBR</t>
  </si>
  <si>
    <t>RTN1A54</t>
  </si>
  <si>
    <t>BR CONSTRUÇÕES LTDA</t>
  </si>
  <si>
    <t>ELVES ALVES DE MOURA</t>
  </si>
  <si>
    <t>manutencao@brconstrucoes.com</t>
  </si>
  <si>
    <t>compras@brconstrucoes.com</t>
  </si>
  <si>
    <t>MEN NOVOS PREÇOS RAC 2022 - PJ NET 1K V3.2.9</t>
  </si>
  <si>
    <t>MRACN1</t>
  </si>
  <si>
    <t>MV1PFPUYNMBR</t>
  </si>
  <si>
    <t>GCN6C12</t>
  </si>
  <si>
    <t>ANTONIO ALISTEUVAN NELO VERAS</t>
  </si>
  <si>
    <t>davicolladc@gmail.com</t>
  </si>
  <si>
    <t>MV1PFNXW9OBR</t>
  </si>
  <si>
    <t>EXU6F75</t>
  </si>
  <si>
    <t>LEANDRO FRANCISCO DOS SANTOS</t>
  </si>
  <si>
    <t>leandrocellab@gmail.com</t>
  </si>
  <si>
    <t>MV1NQPM8LTBR</t>
  </si>
  <si>
    <t>EVA5H91</t>
  </si>
  <si>
    <t>GLOBO COMUNICAÇÃO E PARTICIPAÇÕES S/A - G.COM</t>
  </si>
  <si>
    <t>GRUPO GLOBO</t>
  </si>
  <si>
    <t>ERCELIO DA SILVA FILHO</t>
  </si>
  <si>
    <t>erceliodasilvafilho652@gmail.com</t>
  </si>
  <si>
    <t>naousar@g.globo.com.br</t>
  </si>
  <si>
    <t>MEN GLOBO COMUNICACAO E PARTICIPACAO 1K</t>
  </si>
  <si>
    <t>MMGEP1</t>
  </si>
  <si>
    <t>MV1PFOCX0PBR</t>
  </si>
  <si>
    <t>SYB3C34</t>
  </si>
  <si>
    <t>RENAN DIAN TERCIIO</t>
  </si>
  <si>
    <t>renantete19@gmail.com</t>
  </si>
  <si>
    <t>MV1Q1O3MCLBR</t>
  </si>
  <si>
    <t>RTU1H01</t>
  </si>
  <si>
    <t>JARDELINO BOTELHO</t>
  </si>
  <si>
    <t>prjardelino.botelho@gmail.com</t>
  </si>
  <si>
    <t>MV1SBNUMN6BR</t>
  </si>
  <si>
    <t>RTW3D51</t>
  </si>
  <si>
    <t>JOSE CARLOS FRANCELINO</t>
  </si>
  <si>
    <t>jkfrancelino@hotmail.com</t>
  </si>
  <si>
    <t>MV1Q1OD070BR</t>
  </si>
  <si>
    <t>EVW6J92</t>
  </si>
  <si>
    <t>HELIO TADEU LONGO</t>
  </si>
  <si>
    <t>heliotadeulongo@gmail.com</t>
  </si>
  <si>
    <t>MV1Q1M894MBR</t>
  </si>
  <si>
    <t>FAU1I56</t>
  </si>
  <si>
    <t>RAIMUNDO LINDOMAR SILVA DOS SANTOS</t>
  </si>
  <si>
    <t>rdolindomar@hotmail.com</t>
  </si>
  <si>
    <t>MV1PFONDHNBR</t>
  </si>
  <si>
    <t>ESF1F66</t>
  </si>
  <si>
    <t>FERNANDO DE JESUS SILVA</t>
  </si>
  <si>
    <t>fernandosilva.arraial@outlook.com</t>
  </si>
  <si>
    <t>MV1QGWATJ0BR</t>
  </si>
  <si>
    <t>ELR8H06</t>
  </si>
  <si>
    <t>FELIPE OLIVEIRA DA SILVA</t>
  </si>
  <si>
    <t>negoneyy363@gmail.com</t>
  </si>
  <si>
    <t>MV1QGX3M0MBR</t>
  </si>
  <si>
    <t>FNE5E02</t>
  </si>
  <si>
    <t>ANDRE LUIZ GALAMBA</t>
  </si>
  <si>
    <t>andregalamba18@gmail.com</t>
  </si>
  <si>
    <t>MV1PFQ8XP9BR</t>
  </si>
  <si>
    <t>EOD1A25</t>
  </si>
  <si>
    <t>JEAN FERRARI</t>
  </si>
  <si>
    <t>jeanferrariuber@gmail.com</t>
  </si>
  <si>
    <t>MV1PFNWNNKBR</t>
  </si>
  <si>
    <t>SYE1D76</t>
  </si>
  <si>
    <t>PAULO ROGERIO DE ALCANTARA</t>
  </si>
  <si>
    <t>pauloinsp02@gmail.com</t>
  </si>
  <si>
    <t>MV1Q1LPV9FBR</t>
  </si>
  <si>
    <t>EHT1E45</t>
  </si>
  <si>
    <t>PAULO CESAR RODRIGUES</t>
  </si>
  <si>
    <t>paulo.cesar19501@gmail.com</t>
  </si>
  <si>
    <t>MV20V7TB8VBR</t>
  </si>
  <si>
    <t>SJA3E88</t>
  </si>
  <si>
    <t>JOÃO TAVARES DOS SANTOS</t>
  </si>
  <si>
    <t>joaotavares797@yahoo.com.br</t>
  </si>
  <si>
    <t>MV1PFO8U4VBR</t>
  </si>
  <si>
    <t>RVM4C34</t>
  </si>
  <si>
    <t>AGENOR JOSE APARECIDO DA SILVA</t>
  </si>
  <si>
    <t>silvaagenor@yahoo.com.br</t>
  </si>
  <si>
    <t>MV1PFOHUFRBR</t>
  </si>
  <si>
    <t>EMA0G25</t>
  </si>
  <si>
    <t>TAMARA MOREIRA XAVIER DE SOUZA</t>
  </si>
  <si>
    <t>tamara_mdsouza@yahoo.com.br</t>
  </si>
  <si>
    <t>MV1QGW77F8BR</t>
  </si>
  <si>
    <t>FIG7I73</t>
  </si>
  <si>
    <t>JOÃO PEDRO GONÇALVES GONZAGA</t>
  </si>
  <si>
    <t>joao_pedro.g@hotmail.com</t>
  </si>
  <si>
    <t>MV27XP2PJVBR</t>
  </si>
  <si>
    <t>RVE6H66</t>
  </si>
  <si>
    <t>ELISEU JOSÉ DOS SANTOS</t>
  </si>
  <si>
    <t>zeuestopim@hotmail.com</t>
  </si>
  <si>
    <t>N-MEN LOJAS DE APLICATIVO (K) 5K</t>
  </si>
  <si>
    <t>MAPP5K</t>
  </si>
  <si>
    <t>MV1PFQXDVRBR</t>
  </si>
  <si>
    <t>FGX3J46</t>
  </si>
  <si>
    <t>CLAUDINEI SANTOS DE MELO</t>
  </si>
  <si>
    <t>claudineisantosdemelo@gmail.com</t>
  </si>
  <si>
    <t>MV1PFR4MGYBR</t>
  </si>
  <si>
    <t>FEW7C45</t>
  </si>
  <si>
    <t>JERONIMO MIGUEL CIRILO</t>
  </si>
  <si>
    <t>jmtransporte85@gmail.com</t>
  </si>
  <si>
    <t>MV1PFNSHYPBR</t>
  </si>
  <si>
    <t>RVM4A42</t>
  </si>
  <si>
    <t>CAIQUE SANTOS SILVEIRA</t>
  </si>
  <si>
    <t>caiquess92@gmail.com</t>
  </si>
  <si>
    <t>MV1VQM4F40BR</t>
  </si>
  <si>
    <t>FME9H84</t>
  </si>
  <si>
    <t>RODRIGO BECKMANN GENU</t>
  </si>
  <si>
    <t>rodrigogenu9@gmail.com</t>
  </si>
  <si>
    <t>MV1OGGMFWJBR</t>
  </si>
  <si>
    <t>EYM4F21</t>
  </si>
  <si>
    <t>VESSEL ENGENHARIA LTDA</t>
  </si>
  <si>
    <t>SIDCLEYSON ALVES BRITO</t>
  </si>
  <si>
    <t>operacional@vesselengenharia.com</t>
  </si>
  <si>
    <t>adm@vesselengenharia.com.br</t>
  </si>
  <si>
    <t>MV1PFQD572BR</t>
  </si>
  <si>
    <t>GCY8J56</t>
  </si>
  <si>
    <t>FERNANDO ORBAN SANCHES</t>
  </si>
  <si>
    <t>fernandoorban@hotmail.com</t>
  </si>
  <si>
    <t>MV1Q1PAGL4BR</t>
  </si>
  <si>
    <t>ELQ2G42</t>
  </si>
  <si>
    <t>ALECSANDRO DORNELAS</t>
  </si>
  <si>
    <t>alecsandrodornelasgru@outlook.com</t>
  </si>
  <si>
    <t>MV2D2SM09SBR</t>
  </si>
  <si>
    <t>SWJ3J28</t>
  </si>
  <si>
    <t>FAUSTO LEANDRO PINHEIRO DA SILVA</t>
  </si>
  <si>
    <t>faustoleandro@hotmail.com</t>
  </si>
  <si>
    <t>MV1PFOOFD0BR</t>
  </si>
  <si>
    <t>EZA4C02</t>
  </si>
  <si>
    <t>AECIO MAGNO MESQUITA DA SILVA</t>
  </si>
  <si>
    <t>aeciomesquita123@gmail.com</t>
  </si>
  <si>
    <t>MV1PFQB5XXBR</t>
  </si>
  <si>
    <t>GJZ5J42</t>
  </si>
  <si>
    <t>DHONI CAVALCANTE CERQUEIRA</t>
  </si>
  <si>
    <t>dhonicavalcante12@gmail.com</t>
  </si>
  <si>
    <t>MV1SBO3R1HBR</t>
  </si>
  <si>
    <t>RUC1B12</t>
  </si>
  <si>
    <t>ATHOS DIAS DEMOLINER</t>
  </si>
  <si>
    <t>athosddemoliner@gmail.com</t>
  </si>
  <si>
    <t>MV1PFQBNPSBR</t>
  </si>
  <si>
    <t>FCM9D72</t>
  </si>
  <si>
    <t>LUCIANO OLIVEIRA ALECRIM</t>
  </si>
  <si>
    <t>lucianoalecrimm@gmail.com</t>
  </si>
  <si>
    <t>MV1Q1O978QBR</t>
  </si>
  <si>
    <t>EZJ0H42</t>
  </si>
  <si>
    <t>RAFAEL OLIVEIRA PEREIRA</t>
  </si>
  <si>
    <t>rafa.uber.oliveiraa@gmail.com</t>
  </si>
  <si>
    <t>MV1P0DQ9XWBR</t>
  </si>
  <si>
    <t>GHQ4A57</t>
  </si>
  <si>
    <t>FCA FACILITIES LTDA ME</t>
  </si>
  <si>
    <t>GRUPO CVA VIGILÂNCIA</t>
  </si>
  <si>
    <t>SERGIO SEBASTIAO SANTOS DA SILVA</t>
  </si>
  <si>
    <t>sergiosantos.silva@yahoo.com.br</t>
  </si>
  <si>
    <t>financeiro@fcafacilities.com.br</t>
  </si>
  <si>
    <t>MEN REPASSE MUITO GRANDE REGIONAL NET +CF  1K</t>
  </si>
  <si>
    <t>ZR1TR1</t>
  </si>
  <si>
    <t>MV1PFQRMY2BR</t>
  </si>
  <si>
    <t>FEI2G54</t>
  </si>
  <si>
    <t>RICARDO CONSTANCIO GOMES</t>
  </si>
  <si>
    <t>ricardoteloppl@gmail.com</t>
  </si>
  <si>
    <t>MV1PFNI0PRBR</t>
  </si>
  <si>
    <t>FGT2A54</t>
  </si>
  <si>
    <t>WELTON PEREIRA DA SILVA</t>
  </si>
  <si>
    <t>pereira-loja@hotmail.com</t>
  </si>
  <si>
    <t>MV1PFQJDNEBR</t>
  </si>
  <si>
    <t>FDE3B16</t>
  </si>
  <si>
    <t>SANDRO DA SILVA SITA</t>
  </si>
  <si>
    <t>sandrosita2012@gmail.com</t>
  </si>
  <si>
    <t>MV1SBO3PCQBR</t>
  </si>
  <si>
    <t>EOS9G73</t>
  </si>
  <si>
    <t>JANSEN RODRIGUES DE SOUZA</t>
  </si>
  <si>
    <t>jans100r@gmail.com</t>
  </si>
  <si>
    <t>MV1PFQHTT6BR</t>
  </si>
  <si>
    <t>EJJ7C12</t>
  </si>
  <si>
    <t>PEDRO VINICIUS FARIAS COELHO</t>
  </si>
  <si>
    <t>pedro.viniciusfc90@gmail.com</t>
  </si>
  <si>
    <t>MV5SBHSE7BR</t>
  </si>
  <si>
    <t>SYA1C57</t>
  </si>
  <si>
    <t>WILSON PRESOTI</t>
  </si>
  <si>
    <t>asp29wilson@hotmail.com</t>
  </si>
  <si>
    <t>MEN APLICATIVO (F) 5K</t>
  </si>
  <si>
    <t>M2APPF</t>
  </si>
  <si>
    <t>MV1PFQI7UHBR</t>
  </si>
  <si>
    <t>EGI3J95</t>
  </si>
  <si>
    <t>ADENILSON SILVA NOVAIS</t>
  </si>
  <si>
    <t>aldenilsondasul@gmail.com</t>
  </si>
  <si>
    <t>MV1PFQ065JBR</t>
  </si>
  <si>
    <t>RTU1I09</t>
  </si>
  <si>
    <t>MARCIO DOS SANTOS</t>
  </si>
  <si>
    <t>marciosantos77888@gmail.com</t>
  </si>
  <si>
    <t>MV1Q1OE232BR</t>
  </si>
  <si>
    <t>RUZ1F88</t>
  </si>
  <si>
    <t>RODRIGO WENDEL PASSOS</t>
  </si>
  <si>
    <t>rodrigopassos1981@gmail.com</t>
  </si>
  <si>
    <t>MV1QGWHY44BR</t>
  </si>
  <si>
    <t>GGW0C63</t>
  </si>
  <si>
    <t>MARCOS ANTONIO DE OLIVEIRA SOUZA</t>
  </si>
  <si>
    <t>mdeoliveirasouza98@gmail.com</t>
  </si>
  <si>
    <t>MV1PFQ2492BR</t>
  </si>
  <si>
    <t>FDR1C93</t>
  </si>
  <si>
    <t>SILVIO FERREIRA YABIKU</t>
  </si>
  <si>
    <t>silvioybk_admin@icloud.com</t>
  </si>
  <si>
    <t>MV1Q1M2T7HBR</t>
  </si>
  <si>
    <t>EOU6J36</t>
  </si>
  <si>
    <t>IVAN DO CARMO SANTOS</t>
  </si>
  <si>
    <t>ivan.c.santos@hotmail.com</t>
  </si>
  <si>
    <t>MV1Q1P9R59BR</t>
  </si>
  <si>
    <t>END2D14</t>
  </si>
  <si>
    <t>EDSON JOSE DO NASCIMENTO</t>
  </si>
  <si>
    <t>edsonnasci007@gmail.com</t>
  </si>
  <si>
    <t>MV1PFQGTTQBR</t>
  </si>
  <si>
    <t>EOO1E34</t>
  </si>
  <si>
    <t>FERNANDO ALVARENGA</t>
  </si>
  <si>
    <t>alvabr12@gmail.com</t>
  </si>
  <si>
    <t>MV1SDJ4GVEBR</t>
  </si>
  <si>
    <t>FPI4H83</t>
  </si>
  <si>
    <t>SKABE ENGENHARIA LTDA</t>
  </si>
  <si>
    <t>NACYER LUIZ SOUSA</t>
  </si>
  <si>
    <t>nacyer.sousa@gruposkabe.com.br</t>
  </si>
  <si>
    <t>logistica@gruposkabe.com.br</t>
  </si>
  <si>
    <t>MV1T1DWSJGBR</t>
  </si>
  <si>
    <t>STA9D16</t>
  </si>
  <si>
    <t>ALBERTO DAS NEVES SARAIVA NETO</t>
  </si>
  <si>
    <t>asaraiva254@gmail.com</t>
  </si>
  <si>
    <t>MV1V9HF2K7BR</t>
  </si>
  <si>
    <t>EGW3C42</t>
  </si>
  <si>
    <t>ADSON NAINO DE SOUZA</t>
  </si>
  <si>
    <t>adsonnaino@gmail.com</t>
  </si>
  <si>
    <t>NEW-MENSAL FLEX (F) 2000K</t>
  </si>
  <si>
    <t>M2F20F</t>
  </si>
  <si>
    <t>MV208C079QBR</t>
  </si>
  <si>
    <t>GAE8H22</t>
  </si>
  <si>
    <t>JOSE ANTONIO CAMARGO</t>
  </si>
  <si>
    <t>j.amargo@yahoo.com.br</t>
  </si>
  <si>
    <t>MV1KJE3YFTBR</t>
  </si>
  <si>
    <t>STP4B90</t>
  </si>
  <si>
    <t>PIAUI ELETRO &amp; SAFETY LTDA</t>
  </si>
  <si>
    <t>ALEXANDRE DO NASCIMENTO BARROS</t>
  </si>
  <si>
    <t>alexandre@utrsafety.com.br</t>
  </si>
  <si>
    <t>alexsilva@ultrasafety.com.br</t>
  </si>
  <si>
    <t>MV1N9L9PSGBR</t>
  </si>
  <si>
    <t>SSW3F89</t>
  </si>
  <si>
    <t>FERNANDO YAMAUCHI</t>
  </si>
  <si>
    <t>fernandoyamauchi@hotmail.com</t>
  </si>
  <si>
    <t>FOZ DO IGUAÇU AEROPORTO</t>
  </si>
  <si>
    <t>MV1PLFMQ13BR</t>
  </si>
  <si>
    <t>ELE1B63</t>
  </si>
  <si>
    <t>AMAZON AGROSCIENCES LTDA</t>
  </si>
  <si>
    <t>JULIANA CRISTINE BADAN PALMA</t>
  </si>
  <si>
    <t>financeiro2@amazonagrosciences.com.br</t>
  </si>
  <si>
    <t>ruben@amazonfertilizantes.com.br</t>
  </si>
  <si>
    <t>MV303VB78UBR</t>
  </si>
  <si>
    <t>GID2A43</t>
  </si>
  <si>
    <t>M&amp;M SERVICOS EM DIVISORIAS E FORROS LTDA</t>
  </si>
  <si>
    <t>HELDER SANDRO MAGALHAES MOTA</t>
  </si>
  <si>
    <t>heldermmotarecife@hotmail.com</t>
  </si>
  <si>
    <t>mm@mm.com.br</t>
  </si>
  <si>
    <t>MV1QF0UIN6BR</t>
  </si>
  <si>
    <t>STF9J72</t>
  </si>
  <si>
    <t>MARQUES ROILY TEIXEIRA ARAUJO</t>
  </si>
  <si>
    <t>marquesroily321@gmail.com</t>
  </si>
  <si>
    <t>PALMAS CENTRO</t>
  </si>
  <si>
    <t>MV22RYEDPTBR</t>
  </si>
  <si>
    <t>GFJ5C41</t>
  </si>
  <si>
    <t>AMJ SECURITY FIRE LTDA</t>
  </si>
  <si>
    <t>JOSE IRANDIR DA SILVA</t>
  </si>
  <si>
    <t>irandavi20@gmail.com</t>
  </si>
  <si>
    <t>amorim@amjsecurityfire.com.br</t>
  </si>
  <si>
    <t>MV1NSLDW83BR</t>
  </si>
  <si>
    <t>SSV7F26</t>
  </si>
  <si>
    <t>MACHADO &amp; SANTOS SERVICOS EMPRESARIAIS EIRELI</t>
  </si>
  <si>
    <t>EVERTON MACHADO RODRIGUES</t>
  </si>
  <si>
    <t>everton.ayla.di@gmail.com</t>
  </si>
  <si>
    <t>contato@ronypark.com.br</t>
  </si>
  <si>
    <t>MEN MUITO GRANDE NACIONAL NET + CF V3.3.7  2K</t>
  </si>
  <si>
    <t>Z33TN2</t>
  </si>
  <si>
    <t>MV1V9GTKHBBR</t>
  </si>
  <si>
    <t>FGM0I42</t>
  </si>
  <si>
    <t>CGB ENERGIA LTDA</t>
  </si>
  <si>
    <t>LUIZ WELLIN ALVES DA SILVA</t>
  </si>
  <si>
    <t>wesllenalves.15@gmail.com</t>
  </si>
  <si>
    <t>wanderson.dias@cgbengenharia.com.br</t>
  </si>
  <si>
    <t>MV1QF1WHQMBR</t>
  </si>
  <si>
    <t>EZO4B81</t>
  </si>
  <si>
    <t>KELLY AZEVEDO MOREIRA</t>
  </si>
  <si>
    <t>kellyazevedoka98@gmail.com</t>
  </si>
  <si>
    <t>MV1V9HGVIFBR</t>
  </si>
  <si>
    <t>SST2J51</t>
  </si>
  <si>
    <t>TINALE CRISTINA VALENTE DA SILVA</t>
  </si>
  <si>
    <t>tinale.silva@gmail.com</t>
  </si>
  <si>
    <t>MV1NSMT521BR</t>
  </si>
  <si>
    <t>STZ5B51</t>
  </si>
  <si>
    <t>SERGIO DE SIQUEIRA DE PROENCA</t>
  </si>
  <si>
    <t>contato@steelmaxconstrutora.com.br</t>
  </si>
  <si>
    <t>MV1NYBH3OBBR</t>
  </si>
  <si>
    <t>EGY5I02</t>
  </si>
  <si>
    <t>NEOBIO COMERCIO DE PRODUTOS PARA LABORATORIOS LTDA</t>
  </si>
  <si>
    <t>GUILHERME CORREA RAMANZINI</t>
  </si>
  <si>
    <t>guicram@hotmail.com</t>
  </si>
  <si>
    <t>importacao@neobio.com.br</t>
  </si>
  <si>
    <t>MV1K0CSWWCBR</t>
  </si>
  <si>
    <t>SSY3H45</t>
  </si>
  <si>
    <t>ITS MOBILIDADE LTDA</t>
  </si>
  <si>
    <t>LIGIA RODRIGUES MACHADO</t>
  </si>
  <si>
    <t>ligia.machado@volga.com.br</t>
  </si>
  <si>
    <t>diretoria@itsmob.com.br</t>
  </si>
  <si>
    <t>MEN RPLE ITS MOBILIDADE 2K</t>
  </si>
  <si>
    <t>MRIMO2</t>
  </si>
  <si>
    <t>MV1Q99W1O4BR</t>
  </si>
  <si>
    <t>STC7J55</t>
  </si>
  <si>
    <t>MICHEL SUFFIATI DE MELO</t>
  </si>
  <si>
    <t>michelsmelo@gmail.com</t>
  </si>
  <si>
    <t>MV20I0H8B0BR</t>
  </si>
  <si>
    <t>STW0C75</t>
  </si>
  <si>
    <t>WICKBOLD &amp; NOSSO PAO INDUSTRIAS ALIMENTICIAS LTDA</t>
  </si>
  <si>
    <t>LETICIA OLIVEIRA PADILHA</t>
  </si>
  <si>
    <t>leticiaopadilha@hotmail.com</t>
  </si>
  <si>
    <t>marilia.barbosa@wickbold.com.br</t>
  </si>
  <si>
    <t>MV1TVVPKDWBR</t>
  </si>
  <si>
    <t>EMI4D74</t>
  </si>
  <si>
    <t>MARCIO ARAUJO PEREIRA</t>
  </si>
  <si>
    <t>lucianogoncalves@canadasecurity.com.br</t>
  </si>
  <si>
    <t>MV1TXQ159VBR</t>
  </si>
  <si>
    <t>EOD4F92</t>
  </si>
  <si>
    <t>ANDRE JOSE DA NOBREGA DANTAS</t>
  </si>
  <si>
    <t>andre.nobrega@icloud.com</t>
  </si>
  <si>
    <t>NEW - MFLX PARCERIAS (BAS)(E) 2000K</t>
  </si>
  <si>
    <t>M6PAE2</t>
  </si>
  <si>
    <t>MV1QY32AB5BR</t>
  </si>
  <si>
    <t>FCN9A84</t>
  </si>
  <si>
    <t>LAECIO FERNANDES MOTA</t>
  </si>
  <si>
    <t>adv.thiagomota@gmail.com</t>
  </si>
  <si>
    <t>MV2D2SP0JFBR</t>
  </si>
  <si>
    <t>STC0A45</t>
  </si>
  <si>
    <t>MICHELLE MAGALHAES DIAS PEREIRA</t>
  </si>
  <si>
    <t>michelle_magalas@hotmail.com</t>
  </si>
  <si>
    <t>NEW - MFLX PARCERIAS (BAS)(I) 2000K</t>
  </si>
  <si>
    <t>M6PAI2</t>
  </si>
  <si>
    <t>MV22EM7FJ6BR</t>
  </si>
  <si>
    <t>SVO6J71</t>
  </si>
  <si>
    <t>RODOLFO PRESLEY DE ALCANTARA MEDEIROS</t>
  </si>
  <si>
    <t>rodolfop.damm@gmail.com</t>
  </si>
  <si>
    <t>MV1UHO3N6SBR</t>
  </si>
  <si>
    <t>SHB6H59</t>
  </si>
  <si>
    <t>RODOJUNIOR TRANSPORTES LTDA</t>
  </si>
  <si>
    <t>CARLEY DE SOUZA SANTOS</t>
  </si>
  <si>
    <t>krltransportes100@gmail.com</t>
  </si>
  <si>
    <t>administrador@rodojunior.com.br</t>
  </si>
  <si>
    <t>MV2YNOGJ1TBR</t>
  </si>
  <si>
    <t>SVC8C13</t>
  </si>
  <si>
    <t>KARIN JULIANA SANDIM SZABANIN</t>
  </si>
  <si>
    <t>karin.sandim@gmail.com</t>
  </si>
  <si>
    <t>MEN ABRACORP ALVO NET V3.1  2K</t>
  </si>
  <si>
    <t>M2ABN2</t>
  </si>
  <si>
    <t>MV1N5SDNGOBR</t>
  </si>
  <si>
    <t>FYO3C61</t>
  </si>
  <si>
    <t>CRISTIAN RUAN DE SOUZA ALENCAR</t>
  </si>
  <si>
    <t>cristianalencar2012@gmail.com</t>
  </si>
  <si>
    <t>ionesantos@suzano.com.br</t>
  </si>
  <si>
    <t>MEN SUZANO S/A 2K</t>
  </si>
  <si>
    <t>MSUZA2</t>
  </si>
  <si>
    <t>MV1UFUR4BWBR</t>
  </si>
  <si>
    <t>ESE7C83</t>
  </si>
  <si>
    <t>GREEN PARTICIPACOES E ENERGIA LTDA</t>
  </si>
  <si>
    <t>MARCO AURELIO DE FARIA ALMEIDA</t>
  </si>
  <si>
    <t>marcoaureliofaria500@hotmail.com</t>
  </si>
  <si>
    <t>administrativo@forgreen.com.br</t>
  </si>
  <si>
    <t>MV1VOPMLSKBR</t>
  </si>
  <si>
    <t>FPC5B33</t>
  </si>
  <si>
    <t>FRANCISCO JOSE DA SILVA NETO</t>
  </si>
  <si>
    <t>francisco.njs@gmail.com</t>
  </si>
  <si>
    <t>NEW-MENSAL FLEX (C) 2000K</t>
  </si>
  <si>
    <t>M2F20C</t>
  </si>
  <si>
    <t>MV21MW249HBR</t>
  </si>
  <si>
    <t>EVE3B82</t>
  </si>
  <si>
    <t>METROPOLITANA SERVICOS AMBIENTAIS LTDA</t>
  </si>
  <si>
    <t>JUAREZ PEREIRA MENDES</t>
  </si>
  <si>
    <t>pereiramendes@gmail.com</t>
  </si>
  <si>
    <t>patricia.andrade@ecoparquecerrado.com.br</t>
  </si>
  <si>
    <t>MV1NJ3FTWHBR</t>
  </si>
  <si>
    <t>FOZ1A61</t>
  </si>
  <si>
    <t>IMPACTO CONTROLE DE PRAGAS LTDA</t>
  </si>
  <si>
    <t>EVERTON RODRIGUES DE ARAUJO</t>
  </si>
  <si>
    <t>LAZARO LAZARIN DA SILVA</t>
  </si>
  <si>
    <t>lazarosilvalazarin@gmail.com</t>
  </si>
  <si>
    <t>dayanne.oliveira@rentokil-initial.com</t>
  </si>
  <si>
    <t>MEN ESPECIFICO AX/B 2K</t>
  </si>
  <si>
    <t>W01132</t>
  </si>
  <si>
    <t>MV2XS63CMHBR</t>
  </si>
  <si>
    <t>FXU0B64</t>
  </si>
  <si>
    <t>CARLOS EDUARDO LIMA DE SOUSA</t>
  </si>
  <si>
    <t>carlosgoasusgo@gmail.com</t>
  </si>
  <si>
    <t>MV1Q1NJTDXBR</t>
  </si>
  <si>
    <t>SSY6J70</t>
  </si>
  <si>
    <t>CESAR DE ALMEIDA KALIL</t>
  </si>
  <si>
    <t>cesarkalil@hotmail.com</t>
  </si>
  <si>
    <t>MV2Y4NBRBLBR</t>
  </si>
  <si>
    <t>SVC9F14</t>
  </si>
  <si>
    <t>MALTAS SOLUCOES EM ACO COMERCIO E INDUSTRIAL LTDA</t>
  </si>
  <si>
    <t>GUILHERME CARDOSO DA SILVA</t>
  </si>
  <si>
    <t>guilhermesilvacardoso024@gmail.com</t>
  </si>
  <si>
    <t>compras@msametalmecanica.com.br</t>
  </si>
  <si>
    <t>MV2D2S6BB7BR</t>
  </si>
  <si>
    <t>ECS9H04</t>
  </si>
  <si>
    <t>AIR NET COMERCIO E SERVICOS DE AR CONDICIONADOS LTDA</t>
  </si>
  <si>
    <t>CLEUDSON DA SILVA SOUZA</t>
  </si>
  <si>
    <t>JOSE GABRIEL DA SILVA FILHO</t>
  </si>
  <si>
    <t>jose.gabriel@lktarcondicionado.com.br</t>
  </si>
  <si>
    <t>suprimentos1@airnetsp.com.br</t>
  </si>
  <si>
    <t>MEN MEDIO REGIONAL NET + CF V3.3.7  2K</t>
  </si>
  <si>
    <t>Z33MR2</t>
  </si>
  <si>
    <t>MV22EJWQ0QBR</t>
  </si>
  <si>
    <t>SWF4F30</t>
  </si>
  <si>
    <t>BEEVA INDUSTRIA COMERCIO E EXPORTACAO DE MEL E DERIVADOS S/A</t>
  </si>
  <si>
    <t>ANTONIO HENRIQUE ALBINO DE OLIVEIRA</t>
  </si>
  <si>
    <t>tonykaua2602@hotmail.com</t>
  </si>
  <si>
    <t>dayane.rocha@beevabrazil.com</t>
  </si>
  <si>
    <t>MV1OXLYUL7BR</t>
  </si>
  <si>
    <t>FQM0E02</t>
  </si>
  <si>
    <t>RENTCARS EIRELI</t>
  </si>
  <si>
    <t>ADRIANA PARRA</t>
  </si>
  <si>
    <t>drica.parra@yahoo.com.br</t>
  </si>
  <si>
    <t>financeiro@mobicar.com.br</t>
  </si>
  <si>
    <t>MEN EMPRESA MFLEX 2000K</t>
  </si>
  <si>
    <t>MPJX20</t>
  </si>
  <si>
    <t>MV1PR712PGBR</t>
  </si>
  <si>
    <t>EKX1F94</t>
  </si>
  <si>
    <t>MATHEUS PEDRO DOS REIS</t>
  </si>
  <si>
    <t>mreis7077@gmail.com</t>
  </si>
  <si>
    <t>MV1V3RK22NBR</t>
  </si>
  <si>
    <t>SSU9J65</t>
  </si>
  <si>
    <t>FORHELTH NUTRICIONAL EIRELI</t>
  </si>
  <si>
    <t>WILLIAN CARLOS JRONYMO</t>
  </si>
  <si>
    <t>willianpr.forhealthnutrition@gmail.com</t>
  </si>
  <si>
    <t>luiszaleski@gmail.com</t>
  </si>
  <si>
    <t>MV2MBE8TU4BR</t>
  </si>
  <si>
    <t>SST8G29</t>
  </si>
  <si>
    <t>LUCIO RODRIGUES ROSA</t>
  </si>
  <si>
    <t>lucio.rauldison@gmail.com</t>
  </si>
  <si>
    <t>MV1UWV4SGDBR</t>
  </si>
  <si>
    <t>FWW9D51</t>
  </si>
  <si>
    <t>CONSORCIO SONDOTECNICA- GEOHIDRO S G</t>
  </si>
  <si>
    <t>GRUPO GEOHIDRO</t>
  </si>
  <si>
    <t>JOÃO PAULO MAGALHAES ATAIDE</t>
  </si>
  <si>
    <t>jp_ssa@hotmail.com</t>
  </si>
  <si>
    <t>bruno.soares@geohidro.com.br</t>
  </si>
  <si>
    <t>REPASSE 2021 (N21TN2) - 2K</t>
  </si>
  <si>
    <t>RP0044</t>
  </si>
  <si>
    <t>MV1UFWWNWEBR</t>
  </si>
  <si>
    <t>SUH8B41</t>
  </si>
  <si>
    <t>AGLEZIELLE ANNE BENFICA</t>
  </si>
  <si>
    <t>aglezielle@gmail.com</t>
  </si>
  <si>
    <t>MV2ACM1NNYBR</t>
  </si>
  <si>
    <t>STJ5B81</t>
  </si>
  <si>
    <t>SERGIO GIUNTINI</t>
  </si>
  <si>
    <t>sergio.giuntini@ogmi.combr</t>
  </si>
  <si>
    <t>MV1QY2XUXBBR</t>
  </si>
  <si>
    <t>STH3D49</t>
  </si>
  <si>
    <t>LILLIAN GABRIELLA RODRIGUES LEAL E SANTOS</t>
  </si>
  <si>
    <t>lilligab@hotmail.com</t>
  </si>
  <si>
    <t>MV1KR0H0TLBR</t>
  </si>
  <si>
    <t>SUT7E62</t>
  </si>
  <si>
    <t>B2C CONSULTORIA AMBIENTAL LTDA</t>
  </si>
  <si>
    <t>IGOR CAVALCANTE DE OLIVEIRA</t>
  </si>
  <si>
    <t>ig.cavalcanti.oliveira@gmail.com</t>
  </si>
  <si>
    <t>fabio@b2cconsultoria.com.br</t>
  </si>
  <si>
    <t>MV20HYHI60BR</t>
  </si>
  <si>
    <t>GFQ0B41</t>
  </si>
  <si>
    <t>CATIA ALINE KREIMEIER</t>
  </si>
  <si>
    <t>catia.sindy@gmail.com</t>
  </si>
  <si>
    <t>MV1REAPJ9SBR</t>
  </si>
  <si>
    <t>SSS5I88</t>
  </si>
  <si>
    <t>MARCO AURELIO MARQUES</t>
  </si>
  <si>
    <t>marcomarques.am18@gmail.com</t>
  </si>
  <si>
    <t>MV1TVUD6I0BR</t>
  </si>
  <si>
    <t>FED4D35</t>
  </si>
  <si>
    <t>JONAS HENRIQUE DE OLIVEIRA BARBOSA</t>
  </si>
  <si>
    <t>jonas.hob@gmail.com</t>
  </si>
  <si>
    <t>MV1RRLSJ0IBR</t>
  </si>
  <si>
    <t>STF3J91</t>
  </si>
  <si>
    <t>ELIAS DONIZETE DE JESUS</t>
  </si>
  <si>
    <t>elias.jesus@origoenergia.com.br</t>
  </si>
  <si>
    <t>MV1TS38J1SBR</t>
  </si>
  <si>
    <t>GBJ0G14</t>
  </si>
  <si>
    <t>JÚLIA FERNANDA MANOEL</t>
  </si>
  <si>
    <t>juliafmanoel@hotmail.com</t>
  </si>
  <si>
    <t>MV1P85JUD6BR</t>
  </si>
  <si>
    <t>EOU4B92</t>
  </si>
  <si>
    <t>RAFAEL MARQUES SAMPAIO</t>
  </si>
  <si>
    <t>rafaelsampaio030@gmail.com</t>
  </si>
  <si>
    <t>MV1K0D979RBR</t>
  </si>
  <si>
    <t>SUJ3A44</t>
  </si>
  <si>
    <t>JOEL SOARES GONÇALVES JUNIOR</t>
  </si>
  <si>
    <t>joelsoares33@hotmail.com</t>
  </si>
  <si>
    <t>MV1KJEUY1MBR</t>
  </si>
  <si>
    <t>FDW6I03</t>
  </si>
  <si>
    <t>SABRINA RODRIGUES DA SILVA FERNANDES</t>
  </si>
  <si>
    <t>william_sabrina26@hotmail.com</t>
  </si>
  <si>
    <t>MV1VQM38GQBR</t>
  </si>
  <si>
    <t>GIC3H14</t>
  </si>
  <si>
    <t>JOAO DE JESUS DE OLIVEIRA SENA</t>
  </si>
  <si>
    <t>joaosena50@hotmail.com</t>
  </si>
  <si>
    <t>MV1NMVMM01BR</t>
  </si>
  <si>
    <t>GJY2C51</t>
  </si>
  <si>
    <t>COPLATEX INDUSTRIA E COMERCIO DE TECIDOS LTDA</t>
  </si>
  <si>
    <t>RENATO ALELUIA OLIVEIRA</t>
  </si>
  <si>
    <t>renato.oliveira@protecta.net.br</t>
  </si>
  <si>
    <t>jair.oliveira@protecta.net.br</t>
  </si>
  <si>
    <t>MV1O19S30JBR</t>
  </si>
  <si>
    <t>SUG8I26</t>
  </si>
  <si>
    <t>HEITOR GOMES MACEDO</t>
  </si>
  <si>
    <t>heitorgmacedo@gmail.com</t>
  </si>
  <si>
    <t>MV1MNMHMJLBR</t>
  </si>
  <si>
    <t>SSU0A56</t>
  </si>
  <si>
    <t>EMPRETUR - EMPRESA DE TURISMO LTDA</t>
  </si>
  <si>
    <t>JESSICA JANE SILVA BRITO CARVALHO</t>
  </si>
  <si>
    <t>jessicatrabalho18@gmail.com</t>
  </si>
  <si>
    <t>camila@empretur.tur.br</t>
  </si>
  <si>
    <t>MEN LONGO PRAZO 3 MESES 2K</t>
  </si>
  <si>
    <t>ME3TN2</t>
  </si>
  <si>
    <t>MV1P2FXRBNBR</t>
  </si>
  <si>
    <t>SSS3H58</t>
  </si>
  <si>
    <t>LÚCIO MARQUES MARTINS</t>
  </si>
  <si>
    <t>lm.martins1956@gmail.coml</t>
  </si>
  <si>
    <t>MV1Q3M307DBR</t>
  </si>
  <si>
    <t>FJG1I73</t>
  </si>
  <si>
    <t>WAGNER JOSE DE SOUZA JUNIOR</t>
  </si>
  <si>
    <t>nanaye2608@gmail.com</t>
  </si>
  <si>
    <t>MV1PNDVBMMBR</t>
  </si>
  <si>
    <t>SSY3F05</t>
  </si>
  <si>
    <t>ANDER DE SOUZA ALMEIDA</t>
  </si>
  <si>
    <t>asaeletricaapu@gmail.com</t>
  </si>
  <si>
    <t>MV1N5PNCM5BR</t>
  </si>
  <si>
    <t>EZI2E81</t>
  </si>
  <si>
    <t>RICARDO BELLO</t>
  </si>
  <si>
    <t>ricardobello5610@gmail.com</t>
  </si>
  <si>
    <t>MV1S099JMFBR</t>
  </si>
  <si>
    <t>SWN4G07</t>
  </si>
  <si>
    <t>ADRIEN FRANCK YVES</t>
  </si>
  <si>
    <t>tocco.adrien.at@gmail.com</t>
  </si>
  <si>
    <t>MV1NSMRJSUBR</t>
  </si>
  <si>
    <t>FZD9C33</t>
  </si>
  <si>
    <t>SAME CONSTRUTORA LTDA</t>
  </si>
  <si>
    <t>AMANDA QUARESMA DE MELLO</t>
  </si>
  <si>
    <t>GABRIELA DA SILVA BERNARDO</t>
  </si>
  <si>
    <t>gabiibernardo9@gmail.com</t>
  </si>
  <si>
    <t>financeiro@sameengenharia.com.br</t>
  </si>
  <si>
    <t>MV1TS2VGWBBR</t>
  </si>
  <si>
    <t>SSZ6D28</t>
  </si>
  <si>
    <t>DIEGO GONCALVES DE OLIVEIRA</t>
  </si>
  <si>
    <t>diego@comimpa.com.br</t>
  </si>
  <si>
    <t>MV1MYYXOIYBR</t>
  </si>
  <si>
    <t>STC0C91</t>
  </si>
  <si>
    <t>SEVEN GEL INDUSTRIA E COMERCIO LTDA</t>
  </si>
  <si>
    <t>MARGARETH APARECIDA PEREIRA</t>
  </si>
  <si>
    <t>vendas2@sevengel.com.br</t>
  </si>
  <si>
    <t>financeiro@sevengel.com.br</t>
  </si>
  <si>
    <t>MV1VOO540LBR</t>
  </si>
  <si>
    <t>EJV8E53</t>
  </si>
  <si>
    <t>TEC WORKS ENGENHARIA LTDA</t>
  </si>
  <si>
    <t>HENRIQUE DENNER DO NASCIMENTO</t>
  </si>
  <si>
    <t>ÍTALO MACHADO CASTILHO</t>
  </si>
  <si>
    <t>italomcastlho15@gmail.com</t>
  </si>
  <si>
    <t>adm@tecworks.net.br</t>
  </si>
  <si>
    <t>MEN LONGO PRAZO 6 MESES 2K - NET</t>
  </si>
  <si>
    <t>NE6TN2</t>
  </si>
  <si>
    <t>MV1N5SEBQUBR</t>
  </si>
  <si>
    <t>FVE1H91</t>
  </si>
  <si>
    <t>RAFAEL GUSTAVO DE BARROS TEIXEIRA</t>
  </si>
  <si>
    <t>rafa2911barros@gmail.com</t>
  </si>
  <si>
    <t>MV1V9HF66UBR</t>
  </si>
  <si>
    <t>EXR2D41</t>
  </si>
  <si>
    <t>ERIVALDO GONÇALVES DE OLIVEIRA</t>
  </si>
  <si>
    <t>erivaldogoliveira2@gmail.com</t>
  </si>
  <si>
    <t>MV1VSIOYF5BR</t>
  </si>
  <si>
    <t>SST8E71</t>
  </si>
  <si>
    <t>M DIAS BRANCO S.A. INDUSTRIA E COMERCIO DE ALIMENTOS</t>
  </si>
  <si>
    <t>GRUPO M DIAS BRANCO</t>
  </si>
  <si>
    <t>RONEY ALENCAR SAMPAIO</t>
  </si>
  <si>
    <t>ANDERSON DREYER BEHLKE</t>
  </si>
  <si>
    <t>anderdreylr100@gmail.com</t>
  </si>
  <si>
    <t>artania.machado@mdiasbranco.com.br</t>
  </si>
  <si>
    <t>PELOTAS</t>
  </si>
  <si>
    <t>MV1OKAAHLUBR</t>
  </si>
  <si>
    <t>FPT1E33</t>
  </si>
  <si>
    <t>ACCENTURE DO BRASIL LTDA</t>
  </si>
  <si>
    <t>CWT AGENCIA DE VIAGENS E TURISMO DO BRASIL LTDA</t>
  </si>
  <si>
    <t>GRUPO ACCENTURE</t>
  </si>
  <si>
    <t>RODRIGO ANDERSON PERES</t>
  </si>
  <si>
    <t>r.anderson.peres@accenture.com</t>
  </si>
  <si>
    <t>valsonia.v.oliveira@accenture.com</t>
  </si>
  <si>
    <t>edvalsantos@mycwt.com</t>
  </si>
  <si>
    <t>MV1RRM53E6BR</t>
  </si>
  <si>
    <t>SSW1I60</t>
  </si>
  <si>
    <t>GEYDSON PEREIRA SANTOS TITO</t>
  </si>
  <si>
    <t>geydsoneb@yhaoo.com.br</t>
  </si>
  <si>
    <t>MV1N5QI3OTBR</t>
  </si>
  <si>
    <t>FJQ3B42</t>
  </si>
  <si>
    <t>KATIA REGINA FELICIO</t>
  </si>
  <si>
    <t>katiareginafelicio@yahoo.com.br</t>
  </si>
  <si>
    <t>MV23A45HIVBR</t>
  </si>
  <si>
    <t>SSU1H01</t>
  </si>
  <si>
    <t>MARCELO GARCIA GONCALVES</t>
  </si>
  <si>
    <t>marcelogarciaudi@gmail.com</t>
  </si>
  <si>
    <t>MV1RE76PE3BR</t>
  </si>
  <si>
    <t>ETT8F22</t>
  </si>
  <si>
    <t>IMA INDUSTRIA DE MASSAS ALIMENTICIAS LTDA</t>
  </si>
  <si>
    <t>MARCOS MOISES NUNES DE ALMEIDA</t>
  </si>
  <si>
    <t>secretaria@tiataniagourmet.com.br</t>
  </si>
  <si>
    <t>paloma.almeida@tiataniagourmet.com.br</t>
  </si>
  <si>
    <t>MV1KR1AQT9BR</t>
  </si>
  <si>
    <t>SSY7A64</t>
  </si>
  <si>
    <t>LABORATÓRIO MUNDO ANIMAL</t>
  </si>
  <si>
    <t>JULIANE FERREIRA CUNHA</t>
  </si>
  <si>
    <t>juliane.cunha@mundoanimal.vet.br</t>
  </si>
  <si>
    <t>fiscal@mundoanimal.vet.br</t>
  </si>
  <si>
    <t>MEN ESPECIFICO B 2K</t>
  </si>
  <si>
    <t>W01199</t>
  </si>
  <si>
    <t>MV1LGRQF91BR</t>
  </si>
  <si>
    <t>STD1B30</t>
  </si>
  <si>
    <t>FELLIPE DOS SANTOS AREBALO</t>
  </si>
  <si>
    <t>f.arebalo@hotmail.com</t>
  </si>
  <si>
    <t>MV20VBDBOLBR</t>
  </si>
  <si>
    <t>EVX8E61</t>
  </si>
  <si>
    <t>FILIPPE SIPOLI OLIVEIRA SILVINO</t>
  </si>
  <si>
    <t>filippe_sipoli@hotmail.com</t>
  </si>
  <si>
    <t>MV258MLVSIBR</t>
  </si>
  <si>
    <t>STO5A52</t>
  </si>
  <si>
    <t>MARIA EDUARDA FERRAZ CUNHA</t>
  </si>
  <si>
    <t>dudaferrazc@gmail.com</t>
  </si>
  <si>
    <t>CUIABA CENTRO</t>
  </si>
  <si>
    <t>MV1P2FPMXTBR</t>
  </si>
  <si>
    <t>SSW6C85</t>
  </si>
  <si>
    <t>FELIPE ARAÚJO DE OLIVEIRA</t>
  </si>
  <si>
    <t>felipe.8.araujo@gmail.com</t>
  </si>
  <si>
    <t>MV1V3P1RM5BR</t>
  </si>
  <si>
    <t>SSR6C93</t>
  </si>
  <si>
    <t>GABRIEL SAUER</t>
  </si>
  <si>
    <t>gabriel.sauer@facta.com.br</t>
  </si>
  <si>
    <t>MEN GRANDE REGIONAL NET V3.4 2K</t>
  </si>
  <si>
    <t>N32GR2</t>
  </si>
  <si>
    <t>MV1ORT2MJUBR</t>
  </si>
  <si>
    <t>RTY5D82</t>
  </si>
  <si>
    <t>DEIVIDE CEREZO TEIXEIRA</t>
  </si>
  <si>
    <t>cerezodeivide@gmail.com</t>
  </si>
  <si>
    <t>MV1S08KRQ3BR</t>
  </si>
  <si>
    <t>SVW3J11</t>
  </si>
  <si>
    <t>MARILUZE SUELEN ROCKENBACH</t>
  </si>
  <si>
    <t>suelenroc@hotmail.com</t>
  </si>
  <si>
    <t>MV23A1O4S1BR</t>
  </si>
  <si>
    <t>SWD5A71</t>
  </si>
  <si>
    <t>SAFIRA SOLAR CONSULTORIA E SISTEMAS LTDA</t>
  </si>
  <si>
    <t>ALBERT CEZAR FERREIRA COTRIM</t>
  </si>
  <si>
    <t>alb.cotrim@gmail.com</t>
  </si>
  <si>
    <t>compras@gpsafira.com.br</t>
  </si>
  <si>
    <t>MV1UFWWCIQBR</t>
  </si>
  <si>
    <t>STK5J70</t>
  </si>
  <si>
    <t>ALTA ENGENHARIA DE INFRAESTRUTURA LTDA</t>
  </si>
  <si>
    <t>JORGE GILSON GOMES DA SILVA</t>
  </si>
  <si>
    <t>jsilvajanu45@gmail.com</t>
  </si>
  <si>
    <t>frota@altaempresas.com.br</t>
  </si>
  <si>
    <t>MEN GRANDE REGIONAL NET V6 2K</t>
  </si>
  <si>
    <t>N35GR2</t>
  </si>
  <si>
    <t>MV20VBS7E6BR</t>
  </si>
  <si>
    <t>GDO5A41</t>
  </si>
  <si>
    <t>UNAFISCO NACIONAL - ASSOCIAÇÃO NA. DOS AUDITORES FISCAIS DA RECEITA FD. DO BRASIL</t>
  </si>
  <si>
    <t>MARCOS ANTONIO BORGES</t>
  </si>
  <si>
    <t>marborg@yahoo.com.br</t>
  </si>
  <si>
    <t>convenios@unafisconacional.org.br</t>
  </si>
  <si>
    <t>MV1NSMHD4PBR</t>
  </si>
  <si>
    <t>SUD5J79</t>
  </si>
  <si>
    <t>EDUARDO FAVERO DE OLIVEIRA</t>
  </si>
  <si>
    <t>oliveira.eduardofavero@gmail.com</t>
  </si>
  <si>
    <t>MV1PDULT4JBR</t>
  </si>
  <si>
    <t>STA1J51</t>
  </si>
  <si>
    <t>HYDRA ENGENHARIA E SANEAMENTO LTDA</t>
  </si>
  <si>
    <t>RODRIGO DA SILVA XAVIER ACHA</t>
  </si>
  <si>
    <t>rodrigosxacha@gmail.com</t>
  </si>
  <si>
    <t>diego.barboza@hydraengenharia.com.br</t>
  </si>
  <si>
    <t>MV1T71OFJDBR</t>
  </si>
  <si>
    <t>FPG0H93</t>
  </si>
  <si>
    <t>LABAREDA DO CAITITU - COMERCIO DE CAFE LTDA.</t>
  </si>
  <si>
    <t>MEIRE LUCIA DA SILVA</t>
  </si>
  <si>
    <t>meire@cafelabareda.com.br</t>
  </si>
  <si>
    <t>MV1P0HLM4KBR</t>
  </si>
  <si>
    <t>SUF4A22</t>
  </si>
  <si>
    <t>TELSAN ENGENHARIA E SERVIÇOS LTDA - MATRIZ</t>
  </si>
  <si>
    <t>ALEXANDER SILVA MELO</t>
  </si>
  <si>
    <t>alexmelostamppa@gmail.com</t>
  </si>
  <si>
    <t>flaviasilva@telsan.com.br</t>
  </si>
  <si>
    <t>MV24KJV1F0BR</t>
  </si>
  <si>
    <t>GHT8E82</t>
  </si>
  <si>
    <t>SERTTEL LTDA</t>
  </si>
  <si>
    <t>RUBEN SANTOS RANGEL</t>
  </si>
  <si>
    <t>rubensantosrangel@gmail.com</t>
  </si>
  <si>
    <t>joyce.alves@serttel.com.br</t>
  </si>
  <si>
    <t>MV303WLYHTBR</t>
  </si>
  <si>
    <t>SUD9C51</t>
  </si>
  <si>
    <t>RUANA NAARA DA SILVA PEDRO</t>
  </si>
  <si>
    <t>ruana.silva1@icloud.com</t>
  </si>
  <si>
    <t>MV1TS1Y7U1BR</t>
  </si>
  <si>
    <t>RTY5B91</t>
  </si>
  <si>
    <t>PIRACICABA DIGITAL SPE LTDA</t>
  </si>
  <si>
    <t>LEONARNDO FAGUNDES DE SA</t>
  </si>
  <si>
    <t>leonardofagund1988@gmail.com</t>
  </si>
  <si>
    <t>adm@piracicabadigital.com.br</t>
  </si>
  <si>
    <t>MV1N5S30SXBR</t>
  </si>
  <si>
    <t>FXZ6H92</t>
  </si>
  <si>
    <t>ANDRE FERREIRA REZENDE</t>
  </si>
  <si>
    <t>andrerezende98@outlook.com</t>
  </si>
  <si>
    <t>MV1OGCT69TBR</t>
  </si>
  <si>
    <t>GJM8G37</t>
  </si>
  <si>
    <t>GP CONSULTORIA E ENGENHARIA LTDA</t>
  </si>
  <si>
    <t>DEBORA AMORIM DA NOVA</t>
  </si>
  <si>
    <t>debora.nova@gpce.com.br</t>
  </si>
  <si>
    <t>compras@gpce.com.br</t>
  </si>
  <si>
    <t>MV1V3RO87WBR</t>
  </si>
  <si>
    <t>STB6G61</t>
  </si>
  <si>
    <t>RECICLA METAIS INDUSTRIA, COMERCIO E GERENCIAMENTO DE RESIDUOS LTDA</t>
  </si>
  <si>
    <t>CASSIO FERNANDO SEVERINO</t>
  </si>
  <si>
    <t>nd@gmail.com</t>
  </si>
  <si>
    <t>lucas@reciclametais.eco.br</t>
  </si>
  <si>
    <t>MV1QY225TJBR</t>
  </si>
  <si>
    <t>SVY0A01</t>
  </si>
  <si>
    <t>RISADINHA LTDA</t>
  </si>
  <si>
    <t>DANIEL CARVALHO DO NASCIMENTO</t>
  </si>
  <si>
    <t>RITA AGUIAR DA COSTA</t>
  </si>
  <si>
    <t>rsouza_aguiar@hotmail.com</t>
  </si>
  <si>
    <t>marilene@risadinha-am.com.br</t>
  </si>
  <si>
    <t>MV1O6WF193BR</t>
  </si>
  <si>
    <t>EQS9J13</t>
  </si>
  <si>
    <t>MINEXCO COMERCIO, IMPORTACAO E EXPORTACAO LTDA.</t>
  </si>
  <si>
    <t>JOÃO PAULO DA SILVA</t>
  </si>
  <si>
    <t>joao84paulo.silva@gmail.com</t>
  </si>
  <si>
    <t>diretoria@ldias.com.br</t>
  </si>
  <si>
    <t>MEN MINEXCO COMERCIO 2K</t>
  </si>
  <si>
    <t>MMINEX2</t>
  </si>
  <si>
    <t>MV1TVV4JLABR</t>
  </si>
  <si>
    <t>STG8G24</t>
  </si>
  <si>
    <t>ADRIANA HENRIQUE DA SILVA</t>
  </si>
  <si>
    <t>adrianahdasilva@hotmail.com</t>
  </si>
  <si>
    <t>MV1OGHPLEXBR</t>
  </si>
  <si>
    <t>STA4G45</t>
  </si>
  <si>
    <t>LAURO JOSÉ DA SILVA RAFAEL</t>
  </si>
  <si>
    <t>laurojsr@gmail.com</t>
  </si>
  <si>
    <t>MV1SWM5J0XBR</t>
  </si>
  <si>
    <t>CTC5I24</t>
  </si>
  <si>
    <t>CAROLINA BORGES DA SILVA</t>
  </si>
  <si>
    <t>carolborges986@gmail.com</t>
  </si>
  <si>
    <t>NEW - MFLX PARCERIAS (BAS)(B) 2000K</t>
  </si>
  <si>
    <t>M6PAB2</t>
  </si>
  <si>
    <t>MV1P4ALTIYBR</t>
  </si>
  <si>
    <t>RVM7J51</t>
  </si>
  <si>
    <t>ADIMIX IND E COM DE ADITIVOS PANIF LTDA</t>
  </si>
  <si>
    <t>JOSE SANTOS SANTANA</t>
  </si>
  <si>
    <t>joseadimix@gmail.com</t>
  </si>
  <si>
    <t>rafael@adimix.com.br</t>
  </si>
  <si>
    <t>MEN GRANDE NACIONAL V3.3.7 2K</t>
  </si>
  <si>
    <t>M33GN2</t>
  </si>
  <si>
    <t>MV1NY96GELBR</t>
  </si>
  <si>
    <t>SSU7I95</t>
  </si>
  <si>
    <t>REFRIGAS COMERCIO E SERVICOS DE REFRIGERACAO EIRELI</t>
  </si>
  <si>
    <t>GISLENE MENDES AFONSO</t>
  </si>
  <si>
    <t>gisleneafonso@refrigas.com.br</t>
  </si>
  <si>
    <t>controladoria@refrigas.com.br</t>
  </si>
  <si>
    <t>MV1P4CEOFWBR</t>
  </si>
  <si>
    <t>GBP9E43</t>
  </si>
  <si>
    <t>THIAGO DE OLIVEIRA CASTELO BRANCO</t>
  </si>
  <si>
    <t>thiagocastelobr@hotmail.com</t>
  </si>
  <si>
    <t>MV1OGHKW6ABR</t>
  </si>
  <si>
    <t>SUE0H21</t>
  </si>
  <si>
    <t>JHENNIFER TEIXEIRA VENANCIO</t>
  </si>
  <si>
    <t>vendamaisconect@yahoo.com</t>
  </si>
  <si>
    <t>MV2AGFC15YBR</t>
  </si>
  <si>
    <t>SVI4E35</t>
  </si>
  <si>
    <t>KALINE AUGUSTA DOS SANTOS DE OLIVEIRA</t>
  </si>
  <si>
    <t>kahaugusta@outlook.com</t>
  </si>
  <si>
    <t>MV2ACM8WUVBR</t>
  </si>
  <si>
    <t>SSV7A52</t>
  </si>
  <si>
    <t>MARIA TERESA NAKANO</t>
  </si>
  <si>
    <t>mtgnakano@gmail.com</t>
  </si>
  <si>
    <t>MV208GYJJNBR</t>
  </si>
  <si>
    <t>SUJ9B55</t>
  </si>
  <si>
    <t>ANDREA SILVANA RODRIGUES AZEVEDO</t>
  </si>
  <si>
    <t>andreasilvanaa@gmail.com</t>
  </si>
  <si>
    <t>MV1TS23DBJBR</t>
  </si>
  <si>
    <t>SVB7B40</t>
  </si>
  <si>
    <t>DFS1980 SERVICOS ADMINISTRATIVOS LTDA</t>
  </si>
  <si>
    <t>DIEGO FONTES SCHMIDT</t>
  </si>
  <si>
    <t>diegofschmidt@yahoo.com.br</t>
  </si>
  <si>
    <t>diego.schmidt@ameribrasint.com.br</t>
  </si>
  <si>
    <t>MV1QQG4EWKBR</t>
  </si>
  <si>
    <t>SST9D02</t>
  </si>
  <si>
    <t>SILMARA REIS</t>
  </si>
  <si>
    <t>admsilreis@gmail.com</t>
  </si>
  <si>
    <t>MV1P2FTIWMBR</t>
  </si>
  <si>
    <t>FMZ9E05</t>
  </si>
  <si>
    <t>CESAR CLARETT VENDRASCO</t>
  </si>
  <si>
    <t>ccv101110@gmail.com</t>
  </si>
  <si>
    <t>MV1UFWY1CSBR</t>
  </si>
  <si>
    <t>SUI1F56</t>
  </si>
  <si>
    <t>FABBRI BRASIL LTDA</t>
  </si>
  <si>
    <t>RAPHAEL LINHARES</t>
  </si>
  <si>
    <t>raphaelinhares@gmail.com</t>
  </si>
  <si>
    <t>rh.fabbri@makebetter.com.br</t>
  </si>
  <si>
    <t>MV1SBNRSEWBR</t>
  </si>
  <si>
    <t>EIP6B13</t>
  </si>
  <si>
    <t>DVG INDUSTRIAL S.A</t>
  </si>
  <si>
    <t>RODRIGO MESSAGGI</t>
  </si>
  <si>
    <t>admrodrigo.messaggi@gmail.com</t>
  </si>
  <si>
    <t>gestaodecontratos@dvg.com.br</t>
  </si>
  <si>
    <t>MV23T2T78JBR</t>
  </si>
  <si>
    <t>FPM9E23</t>
  </si>
  <si>
    <t>MASSA PRONTA PRODUTOS E SERVIÇOS LTDA</t>
  </si>
  <si>
    <t>ECILIO FERREIRA LIMA</t>
  </si>
  <si>
    <t>eciliolimafer@hotmail.com</t>
  </si>
  <si>
    <t>eduarda@rotame.com.br</t>
  </si>
  <si>
    <t>MV1QY39TXDBR</t>
  </si>
  <si>
    <t>STC2A13</t>
  </si>
  <si>
    <t>YGOR AROUCHA THOME</t>
  </si>
  <si>
    <t>ygor.thome@gmail.com</t>
  </si>
  <si>
    <t>MV1S9R69HPBR</t>
  </si>
  <si>
    <t>SVC1E41</t>
  </si>
  <si>
    <t>NICOLAS LUCIANO FERREIRA DE OLIVEIRA</t>
  </si>
  <si>
    <t>nicolaslfdo95@outlook.com</t>
  </si>
  <si>
    <t>MV1N9LKX24BR</t>
  </si>
  <si>
    <t>STD7D70</t>
  </si>
  <si>
    <t>IESDE BRASIL S/A</t>
  </si>
  <si>
    <t>GRUPO ISDE</t>
  </si>
  <si>
    <t>JULIANO GHILARDI</t>
  </si>
  <si>
    <t>juliano.ghilardi@iesde.com.br</t>
  </si>
  <si>
    <t>eliziani.marchiorato@iesde.com.br</t>
  </si>
  <si>
    <t>MEM ESPECIFICO B 2K</t>
  </si>
  <si>
    <t>W01176</t>
  </si>
  <si>
    <t>MV23PC60R4BR</t>
  </si>
  <si>
    <t>SWF7D78</t>
  </si>
  <si>
    <t>LEONOV PINTO MOREIRA</t>
  </si>
  <si>
    <t>leonovmoreira.adv@uol.com.br</t>
  </si>
  <si>
    <t>MV1Q99PGGTBR</t>
  </si>
  <si>
    <t>SVB5J72</t>
  </si>
  <si>
    <t>NATHANIEL SILVA MARQUES</t>
  </si>
  <si>
    <t>nathanielmarques2@gmail.com</t>
  </si>
  <si>
    <t>MV1UFWKFRNBR</t>
  </si>
  <si>
    <t>SVO0J51</t>
  </si>
  <si>
    <t>RAMON MAGNO MATIAS</t>
  </si>
  <si>
    <t>ramonmega1@hotmail.com</t>
  </si>
  <si>
    <t>MV1QY32429BR</t>
  </si>
  <si>
    <t>STS9D01</t>
  </si>
  <si>
    <t>WILLIAM JOSE VERAS DE SOUZA</t>
  </si>
  <si>
    <t>williamveras1983@gmail.com</t>
  </si>
  <si>
    <t>MV1P2ECFGHBR</t>
  </si>
  <si>
    <t>STI0B89</t>
  </si>
  <si>
    <t>VERTICAL SP SOLUCOES PARA SAUDE LTDA</t>
  </si>
  <si>
    <t>RAQUEL FELIX MIRANDA</t>
  </si>
  <si>
    <t>DANIEL ELIAS DA SILVA</t>
  </si>
  <si>
    <t>danieleliassj@gmail.com</t>
  </si>
  <si>
    <t>guilherme.sousa@verticalsaude.com.br</t>
  </si>
  <si>
    <t>MV1Q1P4L8YBR</t>
  </si>
  <si>
    <t>FCU5H93</t>
  </si>
  <si>
    <t>RDA CONSTRUÇÕES LTDA</t>
  </si>
  <si>
    <t>JOSELIM DO NASCIMENTO LOPES</t>
  </si>
  <si>
    <t>joselim.lopes@rdaconstrucoes.com</t>
  </si>
  <si>
    <t>gustavo.lacerda@rdaconstrucoes.com</t>
  </si>
  <si>
    <t>MV1UFWBI70BR</t>
  </si>
  <si>
    <t>SUC7G71</t>
  </si>
  <si>
    <t>KL SERVICOS DE ENGENHARIA S.A</t>
  </si>
  <si>
    <t>RAISSA MIRANDA VIEIRA</t>
  </si>
  <si>
    <t>raissa.mirandav@gmail.com</t>
  </si>
  <si>
    <t>cfc@kleng.com.br</t>
  </si>
  <si>
    <t>MV23A3D23FBR</t>
  </si>
  <si>
    <t>STL6A32</t>
  </si>
  <si>
    <t>LUIZ GUSTAVO DA SILVA MIRANDA</t>
  </si>
  <si>
    <t>luiz.miranda@origoenergia.com.br</t>
  </si>
  <si>
    <t>MV20PKS1V1BR</t>
  </si>
  <si>
    <t>EOF0G26</t>
  </si>
  <si>
    <t>LLINEA SERVICOS E ALIMENTACAO LTDA.</t>
  </si>
  <si>
    <t>MARCIA  BRESCHI DOS SANTOS</t>
  </si>
  <si>
    <t>marciagbreschi@gmail.com</t>
  </si>
  <si>
    <t>aline.iusuti@grupollinea.com.br</t>
  </si>
  <si>
    <t>MV1QMNAHWGBR</t>
  </si>
  <si>
    <t>SSW0J39</t>
  </si>
  <si>
    <t>RUY YOSHIAKI OKAJI</t>
  </si>
  <si>
    <t>okajiryo147@yahoo.com.br</t>
  </si>
  <si>
    <t>MV1QOK37G7BR</t>
  </si>
  <si>
    <t>SSZ7C28</t>
  </si>
  <si>
    <t>ANDREY REGIO FARIAS MARTINS</t>
  </si>
  <si>
    <t>andreybarros2023@gmail.com</t>
  </si>
  <si>
    <t>GOIÂNIA SETOR COIMBRA</t>
  </si>
  <si>
    <t>MV1VOOQQ6NBR</t>
  </si>
  <si>
    <t>EOF7B62</t>
  </si>
  <si>
    <t>OPALATECH CONEXOES INTELIGENTES LTDA</t>
  </si>
  <si>
    <t>MICHELE DUTRA COSTA</t>
  </si>
  <si>
    <t>michele.dutra@opalatech.com.br</t>
  </si>
  <si>
    <t>contato@opalatech.com.br</t>
  </si>
  <si>
    <t>MV1TS3GLJKBR</t>
  </si>
  <si>
    <t>STH7G80</t>
  </si>
  <si>
    <t>JOAO VICTOR DA SILVA SANTOS</t>
  </si>
  <si>
    <t>victorsantos232@gmail.com</t>
  </si>
  <si>
    <t>MV1O6WBQGRBR</t>
  </si>
  <si>
    <t>EZO4H24</t>
  </si>
  <si>
    <t>THOMAZ VENDITELLI</t>
  </si>
  <si>
    <t>thomazitaliapm@hotmail.com</t>
  </si>
  <si>
    <t>MV1ORVBS2SBR</t>
  </si>
  <si>
    <t>SUB4J80</t>
  </si>
  <si>
    <t>VISAN MULTISERVICES SERVICOS DE TERCEIROS LTDA</t>
  </si>
  <si>
    <t>MARCIA LUCIANO HAYASHIDA</t>
  </si>
  <si>
    <t>marcia.la@hotmail.com</t>
  </si>
  <si>
    <t>marcia@visanrh.com.br</t>
  </si>
  <si>
    <t>MV5KBSOC5BR</t>
  </si>
  <si>
    <t>GJC4G91</t>
  </si>
  <si>
    <t>ROTAME - EMPREENDIMENTOS IMOBILIARIOS LTDA</t>
  </si>
  <si>
    <t>CARLOS AUGUSTO MARZUCA FERNANDES</t>
  </si>
  <si>
    <t>carlosmarzuca@gmail.com</t>
  </si>
  <si>
    <t>MV1T58URJIBR</t>
  </si>
  <si>
    <t>SUM3I92</t>
  </si>
  <si>
    <t>ROBERTO JUNIOR MARTINS</t>
  </si>
  <si>
    <t>rjmartins@muffato.com.br</t>
  </si>
  <si>
    <t>MV208EEVYQBR</t>
  </si>
  <si>
    <t>STJ3A32</t>
  </si>
  <si>
    <t>SARAH CRISTINA DE JESUS FERNANDES</t>
  </si>
  <si>
    <t>sarahcristinadejesusfernandes@gmail.com</t>
  </si>
  <si>
    <t>MV1JLY6AUFBR</t>
  </si>
  <si>
    <t>EQR5H23</t>
  </si>
  <si>
    <t>KFR ENGENHARIA E SERVICOS LTDA</t>
  </si>
  <si>
    <t>KAIQUE NAHUAN MARTINS</t>
  </si>
  <si>
    <t>PAULO SERGIO GARCIA</t>
  </si>
  <si>
    <t>paulo@kfr.com.br</t>
  </si>
  <si>
    <t>financeiro@kfr.com.br</t>
  </si>
  <si>
    <t>MEN MUITO GRANDE REGIONAL NET V3.4 2K</t>
  </si>
  <si>
    <t>N32TR2</t>
  </si>
  <si>
    <t>MV1K7X4PDABR</t>
  </si>
  <si>
    <t>SVU6I43</t>
  </si>
  <si>
    <t>FEXFIRE CENTRO DE MANUTENCAO DE EQUIPAMENTOS CONTRA INCENDIO LTDA</t>
  </si>
  <si>
    <t>WALLISON DE MELO RODRIGUES</t>
  </si>
  <si>
    <t>wallison@equipex.com.br</t>
  </si>
  <si>
    <t>suprimentos@fexfire.com.br</t>
  </si>
  <si>
    <t>MV23SXW54KBR</t>
  </si>
  <si>
    <t>GFE0H73</t>
  </si>
  <si>
    <t>GILBERTO GERALDO DOS ANJOS JUNIOR</t>
  </si>
  <si>
    <t>gilberto_junior06@hotmail.com</t>
  </si>
  <si>
    <t>MV1QY3A33GBR</t>
  </si>
  <si>
    <t>SSV9F35</t>
  </si>
  <si>
    <t>ADRIANA PEREIRA</t>
  </si>
  <si>
    <t>ap309444@gmail.com</t>
  </si>
  <si>
    <t>MV1NSMYEKGBR</t>
  </si>
  <si>
    <t>STP5F62</t>
  </si>
  <si>
    <t>SEMCON BRASIL - SERVICOS E ENGENHARIA LTDA.</t>
  </si>
  <si>
    <t>GRUPO IVM PROJETOS</t>
  </si>
  <si>
    <t>PAULO BITTENCOURT MOREIRA</t>
  </si>
  <si>
    <t>prbmak@yahoo.com</t>
  </si>
  <si>
    <t>mayara.lupinacci@semcon.com</t>
  </si>
  <si>
    <t>MEN ABRACORP ALVO V3.3.7 2K</t>
  </si>
  <si>
    <t>MABL02</t>
  </si>
  <si>
    <t>MV2ACL81VBBR</t>
  </si>
  <si>
    <t>STL7E70</t>
  </si>
  <si>
    <t>FLAVIO MAYNARDES ARAUJO</t>
  </si>
  <si>
    <t>ssaraujo25@gmail.com</t>
  </si>
  <si>
    <t>MEN LONGO PRAZO 11 MESES 2K</t>
  </si>
  <si>
    <t>MEXTN2</t>
  </si>
  <si>
    <t>MV1KUTP431BR</t>
  </si>
  <si>
    <t>STF9E62</t>
  </si>
  <si>
    <t>KATIANA PEREIRA LOPES FERREIRA</t>
  </si>
  <si>
    <t>romilsonfroes@gmail.com</t>
  </si>
  <si>
    <t>MV28FX209OBR</t>
  </si>
  <si>
    <t>SUT0F40</t>
  </si>
  <si>
    <t>MSERV SAÚDE LTDA</t>
  </si>
  <si>
    <t>LUIS VASCONCELOS PORTO FERNANDES</t>
  </si>
  <si>
    <t>lvps@terra.com.br</t>
  </si>
  <si>
    <t>lvpf@terra.com.br</t>
  </si>
  <si>
    <t>MV1REBF0UWBR</t>
  </si>
  <si>
    <t>SWL8D60</t>
  </si>
  <si>
    <t>SOLUTEM AUTOMACAO INDUSTRIAL LTDA</t>
  </si>
  <si>
    <t>PETERSON OSVALDO M NASCIMENTO</t>
  </si>
  <si>
    <t>peterson.nascimento@soluten.com.br</t>
  </si>
  <si>
    <t>tacito.nascimento@solutem.com.br</t>
  </si>
  <si>
    <t>MV1SDFL5PDBR</t>
  </si>
  <si>
    <t>GHS7C53</t>
  </si>
  <si>
    <t>ROGERIO DE OLIVEIRA</t>
  </si>
  <si>
    <t>rogeriooliveira1960@hotmail.com</t>
  </si>
  <si>
    <t>NÃO USAR - NV-MENSAL FLEX (J) - 2000K</t>
  </si>
  <si>
    <t>M1F20J</t>
  </si>
  <si>
    <t>MV1P0HPY5IBR</t>
  </si>
  <si>
    <t>FOH4B92</t>
  </si>
  <si>
    <t>TERNIUM BRASIL LTDA</t>
  </si>
  <si>
    <t>DANDARA CERQUEIRA VILLELA DA SILVA</t>
  </si>
  <si>
    <t>THIAGO MARONE CESARIO</t>
  </si>
  <si>
    <t>cesarioth@hotmail.com</t>
  </si>
  <si>
    <t>anderson.teixeira@ternium.com.br</t>
  </si>
  <si>
    <t>MV1N5SJ021BR</t>
  </si>
  <si>
    <t>SUA4H21</t>
  </si>
  <si>
    <t>DAVID BORGES</t>
  </si>
  <si>
    <t>david.borges@smartfit.com</t>
  </si>
  <si>
    <t>MV1O6XOH6EBR</t>
  </si>
  <si>
    <t>FCQ2I92</t>
  </si>
  <si>
    <t>TECHSEIJI COMERCIO E SERVICOS LTDA</t>
  </si>
  <si>
    <t>RODRIGO SEIJI FUZIYAMA</t>
  </si>
  <si>
    <t>rodrigofuziyama@yahoo.com.br</t>
  </si>
  <si>
    <t>rodrigo.fuziyama@techseiji.com.br</t>
  </si>
  <si>
    <t>MV1QY1NCRXBR</t>
  </si>
  <si>
    <t>ELU3A62</t>
  </si>
  <si>
    <t>JUPITER DISTRIBUIDORA DE PRODUTOS E EQUIPAMENTOS HOSPITALARES LTDA</t>
  </si>
  <si>
    <t>HUGO RIBEIRO COELHO</t>
  </si>
  <si>
    <t>hugo@dcruzcomercial.com.br</t>
  </si>
  <si>
    <t>administrativo@jupiterdistribuidora.com.br</t>
  </si>
  <si>
    <t>MV1P0J6HXGBR</t>
  </si>
  <si>
    <t>STE3H92</t>
  </si>
  <si>
    <t>DAYANE DOS SANTOS DA SILVA</t>
  </si>
  <si>
    <t>dayannesan1@gmail.com</t>
  </si>
  <si>
    <t>MV1SHD4W5CBR</t>
  </si>
  <si>
    <t>SIT6H42</t>
  </si>
  <si>
    <t>ADRIENE DA ROCHA FERRAZ</t>
  </si>
  <si>
    <t>adrieneferraz.af@gmail.com</t>
  </si>
  <si>
    <t>MV208C11XKBR</t>
  </si>
  <si>
    <t>FPU4C72</t>
  </si>
  <si>
    <t>MICHEL BARROS COLOMBO</t>
  </si>
  <si>
    <t>vinucius.santos@ints.org.br</t>
  </si>
  <si>
    <t>MV1NQPE5O3BR</t>
  </si>
  <si>
    <t>EUI0D93</t>
  </si>
  <si>
    <t>SOLO VIVO PRODUCAO E COMERCIO DE PRODUTOS ORGANICOS LTDA</t>
  </si>
  <si>
    <t>ANDREA FIALHO BATISTA</t>
  </si>
  <si>
    <t>andreaf.solovivo@hotmail.com</t>
  </si>
  <si>
    <t>karina.solovivo@gmail.com</t>
  </si>
  <si>
    <t>MV1OARLY7HBR</t>
  </si>
  <si>
    <t>SUY3H72</t>
  </si>
  <si>
    <t>MARCIO FRANCIS NUNES DA COSTA</t>
  </si>
  <si>
    <t>marcio.costa@ecoblending.com.br</t>
  </si>
  <si>
    <t>MV23PBOTR1BR</t>
  </si>
  <si>
    <t>SSS0C27</t>
  </si>
  <si>
    <t>ACCERT TRANSPORTES E LOGISTICA LTDA</t>
  </si>
  <si>
    <t>LEILIANE QUEIROZ ALMEIDA</t>
  </si>
  <si>
    <t>leilaa.nyck@hotmail.com</t>
  </si>
  <si>
    <t>comercial@accertlogistica.com.br</t>
  </si>
  <si>
    <t>MV1TS3B6PLBR</t>
  </si>
  <si>
    <t>FHW6J41</t>
  </si>
  <si>
    <t>MATHEUS COELHO ALVES SILVA</t>
  </si>
  <si>
    <t>matheuscoelhoalves@outlook.com</t>
  </si>
  <si>
    <t>MV1KHHLOCQBR</t>
  </si>
  <si>
    <t>SSY2G96</t>
  </si>
  <si>
    <t>PAULO ROBERTO DA SILVA</t>
  </si>
  <si>
    <t>paullorob.adv@gmail.com</t>
  </si>
  <si>
    <t>MFLX ESP S/D (BAS) (I) 2000K</t>
  </si>
  <si>
    <t>MSD20I</t>
  </si>
  <si>
    <t>MV1JK564T8BR</t>
  </si>
  <si>
    <t>STI9F75</t>
  </si>
  <si>
    <t>CAIO BOPP DE SOUZA OLIVEIRA</t>
  </si>
  <si>
    <t>caiobopp@hotmail.com</t>
  </si>
  <si>
    <t>MV1MNNSNWJBR</t>
  </si>
  <si>
    <t>STV2F23</t>
  </si>
  <si>
    <t>ARTHUR CERQUEIRA PESSOA</t>
  </si>
  <si>
    <t>arthur.cerqueira.pessoa@gmail.com</t>
  </si>
  <si>
    <t>MV1N1V9RETBR</t>
  </si>
  <si>
    <t>STA1B03</t>
  </si>
  <si>
    <t>M. L. BAPTISTA LAVANDERIA</t>
  </si>
  <si>
    <t>GABRIEL LEAL GONÇALVES</t>
  </si>
  <si>
    <t>adm@lavanderiadaserra.com.br</t>
  </si>
  <si>
    <t>MEN MUITO GRANDE REGIONAL NET + CF V3.4  2K</t>
  </si>
  <si>
    <t>Z32TR2</t>
  </si>
  <si>
    <t>MV28C6HD8FBR</t>
  </si>
  <si>
    <t>STY9J04</t>
  </si>
  <si>
    <t>RODRIGO TAMANAKA MORILLA *</t>
  </si>
  <si>
    <t>rotamanaka@gmail.com</t>
  </si>
  <si>
    <t>MV20PLWTVTBR</t>
  </si>
  <si>
    <t>SSR6G98</t>
  </si>
  <si>
    <t>JOSÉ ROBERTO CHIEFFO JUNIOR</t>
  </si>
  <si>
    <t>junior.fjcadv@uol.com.br</t>
  </si>
  <si>
    <t>MV1NJ3FU1QBR</t>
  </si>
  <si>
    <t>GAU0H61</t>
  </si>
  <si>
    <t>DRIELE LETICIA DE JESUS DE SOUZA</t>
  </si>
  <si>
    <t>fatura.impacto@rentokil-initial.com</t>
  </si>
  <si>
    <t>MV1V9HPQN3BR</t>
  </si>
  <si>
    <t>EOD9B24</t>
  </si>
  <si>
    <t>ROSANGELA  AUGUSTO CHAGAS DE LIMA</t>
  </si>
  <si>
    <t>rosalichagas@gmail.com</t>
  </si>
  <si>
    <t>MV208E8N13BR</t>
  </si>
  <si>
    <t>STA7H49</t>
  </si>
  <si>
    <t>CRISTIANO FONSECA SOUZA</t>
  </si>
  <si>
    <t>vinicius.santos@india.org.com</t>
  </si>
  <si>
    <t>MV1NJ3FTVTBR</t>
  </si>
  <si>
    <t>EOO5G24</t>
  </si>
  <si>
    <t>FLAVIO ROBERTO PEREIRA</t>
  </si>
  <si>
    <t>MV1NMXC62LBR</t>
  </si>
  <si>
    <t>FOY1E91</t>
  </si>
  <si>
    <t>CONSTRUTORA JPG EIRELI</t>
  </si>
  <si>
    <t>NELIO MATOS DIAS</t>
  </si>
  <si>
    <t>nmdiascivil@outlook.com</t>
  </si>
  <si>
    <t>jordana@construtorajpg.com.br</t>
  </si>
  <si>
    <t>MV1O6WF1CPBR</t>
  </si>
  <si>
    <t>SSU7B95</t>
  </si>
  <si>
    <t>PAULO ROBERRO DE ASSIS</t>
  </si>
  <si>
    <t>assis_paulo@terra.com.br</t>
  </si>
  <si>
    <t>SVV7J30</t>
  </si>
  <si>
    <t>VICTOR HUGH MOREIRA LIMA</t>
  </si>
  <si>
    <t>victorhugh1994@gmail.com</t>
  </si>
  <si>
    <t>MV25AJL8UPBR</t>
  </si>
  <si>
    <t>STL4D41</t>
  </si>
  <si>
    <t>LUCIANA CASTILHO DESTRO</t>
  </si>
  <si>
    <t>lucianadestro1231@gmail.com</t>
  </si>
  <si>
    <t>MV1TS17IT7BR</t>
  </si>
  <si>
    <t>ECU6H26</t>
  </si>
  <si>
    <t>ELIAS RODRIGUES SILLIS</t>
  </si>
  <si>
    <t>erssillis@hotmail.com</t>
  </si>
  <si>
    <t>MV1N5PNCK3BR</t>
  </si>
  <si>
    <t>EZC6H42</t>
  </si>
  <si>
    <t>LUIZ CLAUDIO DE ANHAIA PADILHA</t>
  </si>
  <si>
    <t>padilhaluizclaudio@gmail.com</t>
  </si>
  <si>
    <t>MV1N5SDLAEBR</t>
  </si>
  <si>
    <t>SVA5H64</t>
  </si>
  <si>
    <t>FABIO FLORISVAL VIEIRA CAMPOS</t>
  </si>
  <si>
    <t>fabiofvcampos@gmail.com</t>
  </si>
  <si>
    <t>MV21MY38MOBR</t>
  </si>
  <si>
    <t>EQO1C92</t>
  </si>
  <si>
    <t>KELLEN CRISTINE SANTOS BARBOSA</t>
  </si>
  <si>
    <t>kellen.cristinebarbosa@gmail.com</t>
  </si>
  <si>
    <t>MV1UBU5X2VBR</t>
  </si>
  <si>
    <t>FUC9C74</t>
  </si>
  <si>
    <t>LOCOMOVE LOCADORA DE AUTOMOVEIS LTDA</t>
  </si>
  <si>
    <t>SAMUEL DA SILVA SOUSA</t>
  </si>
  <si>
    <t>finceniro@foxtecnologia.com.br</t>
  </si>
  <si>
    <t>financeiro@locomove.com.br</t>
  </si>
  <si>
    <t>MV1QQGLHPVBR</t>
  </si>
  <si>
    <t>ERR9H62</t>
  </si>
  <si>
    <t>FILIPE FIRMINO LEMOS</t>
  </si>
  <si>
    <t>filipefirminof@gmail.com</t>
  </si>
  <si>
    <t>MV1VSH543OBR</t>
  </si>
  <si>
    <t>SSZ8C57</t>
  </si>
  <si>
    <t>VIVIANE FAGUNDES DE MELLO</t>
  </si>
  <si>
    <t>MV2MBH6GNHBR</t>
  </si>
  <si>
    <t>GFE7F42</t>
  </si>
  <si>
    <t>AMBAR TECH PARTICIPACOES S.A</t>
  </si>
  <si>
    <t>RENAN SOARES BATISTA</t>
  </si>
  <si>
    <t>renan.batista@trademaster.com.br</t>
  </si>
  <si>
    <t>monica.simonetti@ambar.tech</t>
  </si>
  <si>
    <t>MV1OGH612ABR</t>
  </si>
  <si>
    <t>STC0B60</t>
  </si>
  <si>
    <t>MARIO FREITAS NUNES</t>
  </si>
  <si>
    <t>mario.f.n@hotmail.com</t>
  </si>
  <si>
    <t>MV1TCU6P7SBR</t>
  </si>
  <si>
    <t>SSU4B73</t>
  </si>
  <si>
    <t>MARCUS DE ALMEIDA VALENTIM</t>
  </si>
  <si>
    <t>marcus.a.valentim@hotmail.com</t>
  </si>
  <si>
    <t>MEN ESPECIFICO B/LX/HW 2K</t>
  </si>
  <si>
    <t>W01186</t>
  </si>
  <si>
    <t>MV208C0LXLBR</t>
  </si>
  <si>
    <t>STJ1D29</t>
  </si>
  <si>
    <t>EDUARDO DE FREITAS  BHERING</t>
  </si>
  <si>
    <t>MV1JK55H0SBR</t>
  </si>
  <si>
    <t>SSY0G77</t>
  </si>
  <si>
    <t>MONIQUE DOS SANTOS GASPAR MELILO</t>
  </si>
  <si>
    <t>nique772002@yahoo.com.br</t>
  </si>
  <si>
    <t>MV1P4CJIS6BR</t>
  </si>
  <si>
    <t>SUD8E51</t>
  </si>
  <si>
    <t>LUIS GUSTAVO RUEDA DE CARVALHO</t>
  </si>
  <si>
    <t>contato@gustavorueda.com.br</t>
  </si>
  <si>
    <t>MV1JPN5XRMBR</t>
  </si>
  <si>
    <t>EVW0H02</t>
  </si>
  <si>
    <t>NATACHA CRISTINA SIME SERRA</t>
  </si>
  <si>
    <t>nathysimi@yahoo.com.br</t>
  </si>
  <si>
    <t>MEN MUITO GRANDE NACIONAL NET V3.2.7  2K</t>
  </si>
  <si>
    <t>N27TN2</t>
  </si>
  <si>
    <t>MV1NH6UBUSBR</t>
  </si>
  <si>
    <t>STF5G53</t>
  </si>
  <si>
    <t>CONSORCIO SAUDE CARAJAS</t>
  </si>
  <si>
    <t>RAIMUNDO WILSON ARAUJO</t>
  </si>
  <si>
    <t>ANA PAULA DE SOUZA PINTO FERREIRA</t>
  </si>
  <si>
    <t>anapauladesouzapintoferreira@gmail.com</t>
  </si>
  <si>
    <t>julianabarbosa@quadra.com.vc</t>
  </si>
  <si>
    <t>PARAUAPEBAS CENTRO</t>
  </si>
  <si>
    <t>MV6LBFF0MBR</t>
  </si>
  <si>
    <t>FJM4I61</t>
  </si>
  <si>
    <t>BELLA VITA INVESTIMENTOS LTDA</t>
  </si>
  <si>
    <t>RODRIGO ROCHA PAES</t>
  </si>
  <si>
    <t>rodrigorochapaes@gmail.com</t>
  </si>
  <si>
    <t>financeiro@bvgarantia.com.br</t>
  </si>
  <si>
    <t>MV1JVIWUWDBR</t>
  </si>
  <si>
    <t>SIK4F95</t>
  </si>
  <si>
    <t>ATRIA SERVICOS TERCEIRIZADOS LTDA</t>
  </si>
  <si>
    <t>RAPHAEL DIAS LINS</t>
  </si>
  <si>
    <t>raphael.lins@grupobrasilforte.com.br</t>
  </si>
  <si>
    <t>fanteza@grupobrasilforte.com.br</t>
  </si>
  <si>
    <t>MV2XQBWCF1BR</t>
  </si>
  <si>
    <t>STA1G89</t>
  </si>
  <si>
    <t>MARCELO CASCAO ARAUJO</t>
  </si>
  <si>
    <t>marcelo@mac.imb.br</t>
  </si>
  <si>
    <t>NEW-MENSAL FLEX (B) 1500K</t>
  </si>
  <si>
    <t>M2F15B</t>
  </si>
  <si>
    <t>MV1O8UW5SUBR</t>
  </si>
  <si>
    <t>SVK6B85</t>
  </si>
  <si>
    <t>ALPHA QUIMICA LTDA</t>
  </si>
  <si>
    <t>JULIANA ALVES MACHADO</t>
  </si>
  <si>
    <t>juu.amachado@hotmail.com</t>
  </si>
  <si>
    <t>albeneir.schmitz@alphaquimica.com.br</t>
  </si>
  <si>
    <t>MV20VAWGAKBR</t>
  </si>
  <si>
    <t>SVH2G70</t>
  </si>
  <si>
    <t>IBEP - INSTITUTO BRASILEIRO DE EDICOES PEDAGOGICAS LTDA</t>
  </si>
  <si>
    <t>RONALD SILVA DE OLIVEIRA</t>
  </si>
  <si>
    <t>ronaldsoliveira@hotmail.com</t>
  </si>
  <si>
    <t>luiz.pinke@grupoibep.com.br</t>
  </si>
  <si>
    <t>MV1TOA93MKBR</t>
  </si>
  <si>
    <t>STS6C35</t>
  </si>
  <si>
    <t>PEDRO DE ALMEIDA CAMARGO</t>
  </si>
  <si>
    <t>pecamargo@hotmail.com</t>
  </si>
  <si>
    <t>MV22RXF0UABR</t>
  </si>
  <si>
    <t>GJN8D41</t>
  </si>
  <si>
    <t>CASTOR FERRAMENTAS PARA PINTURA LTDA</t>
  </si>
  <si>
    <t>AMAURI FIANI</t>
  </si>
  <si>
    <t>amauri.fiani@castor.com.br</t>
  </si>
  <si>
    <t>juridico@castor.com.br</t>
  </si>
  <si>
    <t>MV1Q5GYSEGBR</t>
  </si>
  <si>
    <t>EMC9A82</t>
  </si>
  <si>
    <t>TERIVA CAMPINA GRANDE 2 EMPREENDIMENTOS IMOBILIARIOS SPE LTDA</t>
  </si>
  <si>
    <t>FELIPE FERNANDES DA NOBREGA</t>
  </si>
  <si>
    <t>felipe.nobrega@terivaurbanismo.com.br</t>
  </si>
  <si>
    <t>felipe.nobraga@terivaurbanismo.com.br</t>
  </si>
  <si>
    <t>MV2MBHNRB7BR</t>
  </si>
  <si>
    <t>BZG5B21</t>
  </si>
  <si>
    <t>ANDREZA KATARINA VERITAS DE LIMA PINTO</t>
  </si>
  <si>
    <t>andreza.veritas@gmail.com</t>
  </si>
  <si>
    <t>MV1K8012S9BR</t>
  </si>
  <si>
    <t>SSR7I02</t>
  </si>
  <si>
    <t>ASTRA ENERGIA SOLAR S/A</t>
  </si>
  <si>
    <t>JUAN CARLOS GEREZ</t>
  </si>
  <si>
    <t>juan@astrasolar.com.br</t>
  </si>
  <si>
    <t>administrativo@astrosolar.com.br</t>
  </si>
  <si>
    <t>MV1NSMW70HBR</t>
  </si>
  <si>
    <t>SUP9A12</t>
  </si>
  <si>
    <t>RODRIGO MOREIRA SERTO</t>
  </si>
  <si>
    <t>sertorodrigo@gmail.com</t>
  </si>
  <si>
    <t>MV1N5RL2QBBR</t>
  </si>
  <si>
    <t>FTC3B54</t>
  </si>
  <si>
    <t>PROJETE - ENGENHARIA E CONSTRUCOES LTDA</t>
  </si>
  <si>
    <t>JERUSA CRISTINE LANGER COSTA</t>
  </si>
  <si>
    <t>jecosta@curitiba.pr.gov.br</t>
  </si>
  <si>
    <t>projete.engenharia@bol.com.br</t>
  </si>
  <si>
    <t>MEN GRANDE REGIONAL NET V5 2K</t>
  </si>
  <si>
    <t>N34GR2</t>
  </si>
  <si>
    <t>MV282NCV92BR</t>
  </si>
  <si>
    <t>EKW7H82</t>
  </si>
  <si>
    <t>D.P. GAMA DINIZ ARQUITETURA</t>
  </si>
  <si>
    <t>CAROLINA DE OLIVEIRA NASCIMENTO</t>
  </si>
  <si>
    <t>RUDSON DE FREITAS MUSSOLINI</t>
  </si>
  <si>
    <t>rudsonmussolini2019@gmail.com</t>
  </si>
  <si>
    <t>diwilker@dwk.arq.br</t>
  </si>
  <si>
    <t>MV23T4TBH8BR</t>
  </si>
  <si>
    <t>FSH4D03</t>
  </si>
  <si>
    <t>VAZAO HIDROPNEUMATICA LTDA - EPP</t>
  </si>
  <si>
    <t>MAURICIO DOURADO DE ALBUQUERQUE LIRA</t>
  </si>
  <si>
    <t>mauriciodourado@uol.com.br</t>
  </si>
  <si>
    <t>vazao@vazao.com.br</t>
  </si>
  <si>
    <t>MV1PNAEBRABR</t>
  </si>
  <si>
    <t>FQZ0H81</t>
  </si>
  <si>
    <t>DENOX TECNOLOGIA LTDA</t>
  </si>
  <si>
    <t>MARCUS VINICIUS BUGHI ROSA</t>
  </si>
  <si>
    <t>marcusbughi@gmail.com</t>
  </si>
  <si>
    <t>administrativo@denox.com.br</t>
  </si>
  <si>
    <t>MV1QY2BYD6BR</t>
  </si>
  <si>
    <t>FLU6F61</t>
  </si>
  <si>
    <t>BASSO &amp; PANCOTTE LTDA</t>
  </si>
  <si>
    <t>ESTEVAO DE OLIVEIRA GAMBA</t>
  </si>
  <si>
    <t>estevaoufrgs@hotmail.com</t>
  </si>
  <si>
    <t>gilmar.dalsanto@baspan.com.br</t>
  </si>
  <si>
    <t>MV22EGH3J4BR</t>
  </si>
  <si>
    <t>GEZ6A33</t>
  </si>
  <si>
    <t>RAFAEL ABRA DA CUNHA</t>
  </si>
  <si>
    <t>aju.rafael@gmail.com</t>
  </si>
  <si>
    <t>MV1Q9AFF3LBR</t>
  </si>
  <si>
    <t>FHO1F14</t>
  </si>
  <si>
    <t>DAUS INDUSTRIA DE ALIMENTOS S.A.</t>
  </si>
  <si>
    <t>CAYO SOARES SILVA</t>
  </si>
  <si>
    <t>RUITER CARLOS DA SILVA</t>
  </si>
  <si>
    <t>ruitergo@gmail.com</t>
  </si>
  <si>
    <t>compras@daus.global</t>
  </si>
  <si>
    <t>MV1NJ3FU0TBR</t>
  </si>
  <si>
    <t>GBT1H13</t>
  </si>
  <si>
    <t>PAULA MAXIMIANO ROGÉRIO</t>
  </si>
  <si>
    <t>paula_rhema@hotmail.com</t>
  </si>
  <si>
    <t>MV1VQME4ULBR</t>
  </si>
  <si>
    <t>SUT3D03</t>
  </si>
  <si>
    <t>IVANA DO SOCORRO DE OLIVEIRA ARAUJO</t>
  </si>
  <si>
    <t>eduardavmachado06@icloud.com</t>
  </si>
  <si>
    <t>MV2D4PO7KNBR</t>
  </si>
  <si>
    <t>STF0I81</t>
  </si>
  <si>
    <t>CAIO AUGUSTO RODRIGUES PAULA</t>
  </si>
  <si>
    <t>istoeweb@hotmail.com</t>
  </si>
  <si>
    <t>MV1TS2V4PDBR</t>
  </si>
  <si>
    <t>STZ8G61</t>
  </si>
  <si>
    <t>ADAMS FERNANDO RASERA</t>
  </si>
  <si>
    <t>adamsrasera@gmail.com</t>
  </si>
  <si>
    <t>MV1NJ3FU3GBR</t>
  </si>
  <si>
    <t>FCC0D51</t>
  </si>
  <si>
    <t>MARGARETE IRACEMA DE CAMARGO ISAQUE</t>
  </si>
  <si>
    <t>MV1RRLNGGOBR</t>
  </si>
  <si>
    <t>SSW3A68</t>
  </si>
  <si>
    <t>PROREC SOLAR LTDA</t>
  </si>
  <si>
    <t>LUDMILA BOTELHO RUAS</t>
  </si>
  <si>
    <t>ludmilabruas@gmail.com</t>
  </si>
  <si>
    <t>prorecfinanceiro@gmail.com</t>
  </si>
  <si>
    <t>MV1TS17IPCBR</t>
  </si>
  <si>
    <t>ENZ5E52</t>
  </si>
  <si>
    <t>ANDRE PREVIATTI NOVELLO</t>
  </si>
  <si>
    <t>andprogramador@bol.com.br</t>
  </si>
  <si>
    <t>MV2XOFBIOQBR</t>
  </si>
  <si>
    <t>SVX8C90</t>
  </si>
  <si>
    <t>PATRICK ARIEL LACERDA</t>
  </si>
  <si>
    <t>patrickalacerda01@gmail.com</t>
  </si>
  <si>
    <t>MV1K7YKESXBR</t>
  </si>
  <si>
    <t>FPZ2C92</t>
  </si>
  <si>
    <t>MAURIZIO QUARANTIELLO</t>
  </si>
  <si>
    <t>m.quarantiello@hotmail.com</t>
  </si>
  <si>
    <t>NEW-MENSAL FLEX (D) 1500K</t>
  </si>
  <si>
    <t>M2F15D</t>
  </si>
  <si>
    <t>MV2DC9KKY3BR</t>
  </si>
  <si>
    <t>EON0E33</t>
  </si>
  <si>
    <t>FERNANDO MIGUEL DE QUEIROZ CRESCENCIO</t>
  </si>
  <si>
    <t>fmqc3@hotmail.com</t>
  </si>
  <si>
    <t>MV249DNK66BR</t>
  </si>
  <si>
    <t>SUD9J31</t>
  </si>
  <si>
    <t>CLEDER KLERING DA SILVA</t>
  </si>
  <si>
    <t>kleringcleder@gmail.com</t>
  </si>
  <si>
    <t>PORTO ALEGRE AEROPORTO</t>
  </si>
  <si>
    <t>MV1TS17L74BR</t>
  </si>
  <si>
    <t>ERW1F73</t>
  </si>
  <si>
    <t>RICARDO DOS SANTOS</t>
  </si>
  <si>
    <t>MV1P4APMAQBR</t>
  </si>
  <si>
    <t>FVJ1A81</t>
  </si>
  <si>
    <t>49.714.521 PAULO HENRIQUE FERREIRA BEZERRA</t>
  </si>
  <si>
    <t>PAULO HENRIQUE FERREIRA BEZERRA</t>
  </si>
  <si>
    <t>dangelisacabamentos@gmail.com</t>
  </si>
  <si>
    <t>MV1N5JJSLUBR</t>
  </si>
  <si>
    <t>ECU8E63</t>
  </si>
  <si>
    <t>MCP TRANSPORTES RODOVIARIOS S/A</t>
  </si>
  <si>
    <t>PAULO ROBERTO BASSANI DA SILVA</t>
  </si>
  <si>
    <t>paulo.roberto@estrelaoriente.com.br</t>
  </si>
  <si>
    <t>compras@estrelaoriente.com.br</t>
  </si>
  <si>
    <t>MV1MNNDX1HBR</t>
  </si>
  <si>
    <t>FGA1E91</t>
  </si>
  <si>
    <t>JOSE AILTON FERREIRA DE SOUSA</t>
  </si>
  <si>
    <t>joseailtonferreira@hotmail.com</t>
  </si>
  <si>
    <t>MV208C07MEBR</t>
  </si>
  <si>
    <t>EZD4J91</t>
  </si>
  <si>
    <t>RICARDO DE ANDRADE PEREIRA</t>
  </si>
  <si>
    <t>ricardo.andrade50@gmail.com</t>
  </si>
  <si>
    <t>MV1Q1LQP6VBR</t>
  </si>
  <si>
    <t>STA4B60</t>
  </si>
  <si>
    <t>ROBERTTO DONIZETTI AMARO</t>
  </si>
  <si>
    <t>robertoamaro.rda@gmail.com</t>
  </si>
  <si>
    <t>MV1JNTV9B5BR</t>
  </si>
  <si>
    <t>SSR9C47</t>
  </si>
  <si>
    <t>PAULO SERGIO TADEU FANTINI</t>
  </si>
  <si>
    <t>paulotfantini@gmail.com</t>
  </si>
  <si>
    <t>MV1TO7CJC0BR</t>
  </si>
  <si>
    <t>FGH0D72</t>
  </si>
  <si>
    <t>LUIZ ENRIQUE PINKE FILHO</t>
  </si>
  <si>
    <t>valdirene.aluisio@grupoibep.com.br</t>
  </si>
  <si>
    <t>MV1JNV7AOMBR</t>
  </si>
  <si>
    <t>FAG7C81</t>
  </si>
  <si>
    <t>JOSE LUIS MIRANDA DE FARIAS JÚNIOR</t>
  </si>
  <si>
    <t>luis_junior1995@hotmail.com</t>
  </si>
  <si>
    <t>MV28C5SL7JBR</t>
  </si>
  <si>
    <t>SSV2E71</t>
  </si>
  <si>
    <t>ANDREA DE OLIVEIRA</t>
  </si>
  <si>
    <t>andrea.o.rigol@gmail.com</t>
  </si>
  <si>
    <t>NEW - MFLX PARCERIAS (BAS)(H) 2000K</t>
  </si>
  <si>
    <t>M6PAH2</t>
  </si>
  <si>
    <t>MV23PC53UABR</t>
  </si>
  <si>
    <t>STG7G24</t>
  </si>
  <si>
    <t>PRINCIPIA ES COMERCIO DE COSMETICOS LTDA</t>
  </si>
  <si>
    <t>NEILTON GUTEMBERG TEIXEIRA DE SOUZA</t>
  </si>
  <si>
    <t>neiltongutemberg@hotmail.com</t>
  </si>
  <si>
    <t>MEN ESPECIFICO BX/BS 2K</t>
  </si>
  <si>
    <t>W01150</t>
  </si>
  <si>
    <t>MV1N5PNCHMBR</t>
  </si>
  <si>
    <t>STM4G61</t>
  </si>
  <si>
    <t>MAURICIO COSTA FIGUEIREDO</t>
  </si>
  <si>
    <t>mauricio@construelos.ind.br</t>
  </si>
  <si>
    <t>MV1Q1NIM8HBR</t>
  </si>
  <si>
    <t>SVF3E86</t>
  </si>
  <si>
    <t>NSN NOVA SOCIEDADE DE NAVEGACAO S.A.</t>
  </si>
  <si>
    <t>ALLI MOHAMAD FILHO</t>
  </si>
  <si>
    <t>allimhmdf@yahoo.com.br</t>
  </si>
  <si>
    <t>financeiro@mlog.com.br</t>
  </si>
  <si>
    <t>MV1QY2RY7XBR</t>
  </si>
  <si>
    <t>GCU5H21</t>
  </si>
  <si>
    <t>SHIRLEY DO AMARAL SOUZA ROSA</t>
  </si>
  <si>
    <t>nucleoesportivoshirleyamaral@gmail.com</t>
  </si>
  <si>
    <t>MV1PR35QTTBR</t>
  </si>
  <si>
    <t>ESX0F64</t>
  </si>
  <si>
    <t>RAFAEL DA COSTA NEVES</t>
  </si>
  <si>
    <t>rafaelcneves92@gmail.com</t>
  </si>
  <si>
    <t>MV1OXMI16IBR</t>
  </si>
  <si>
    <t>EWE3J21</t>
  </si>
  <si>
    <t>MARIANA DE SOUZA FIGUEIREDO</t>
  </si>
  <si>
    <t>sfigueiredo.mari@gmail.com</t>
  </si>
  <si>
    <t>MV1PR6U9Q3BR</t>
  </si>
  <si>
    <t>EQZ6C02</t>
  </si>
  <si>
    <t>MARCELO LUCIANO DE OLIVEIRA</t>
  </si>
  <si>
    <t>reciclagemml@outlook.com</t>
  </si>
  <si>
    <t>MV1P85SSW2BR</t>
  </si>
  <si>
    <t>RUX9A54</t>
  </si>
  <si>
    <t>EDIVALDO SOUZA</t>
  </si>
  <si>
    <t>edivaldosouzasouza007@gmail.com</t>
  </si>
  <si>
    <t>MV1K801NE3BR</t>
  </si>
  <si>
    <t>GCF3C01</t>
  </si>
  <si>
    <t>EVERTON DE OLIVEIRA FERREIRA</t>
  </si>
  <si>
    <t>evertonoliverdf@hotmail.com</t>
  </si>
  <si>
    <t>MV1TXRYOM8BR</t>
  </si>
  <si>
    <t>STI7B51</t>
  </si>
  <si>
    <t>MIB PATRIMONIAL LTDA</t>
  </si>
  <si>
    <t>MARCIO JOSE PESSOA DE OLIVEIRA FILHO</t>
  </si>
  <si>
    <t>mof.agro@gmail.com</t>
  </si>
  <si>
    <t>mo@mibpatrimonial.com.br</t>
  </si>
  <si>
    <t>MV27U1Q5BCBR</t>
  </si>
  <si>
    <t>STS3E71</t>
  </si>
  <si>
    <t>RODRIGO GOMES DOS SANTOS</t>
  </si>
  <si>
    <t>rodrigosantos@construtorargs.com.br</t>
  </si>
  <si>
    <t>MV208H4ABDBR</t>
  </si>
  <si>
    <t>SSV1F86</t>
  </si>
  <si>
    <t>3 MEDICA COMERCIO E IMPORTACAO DE MATERIAL MEDICO HOSPITALAR LTDA</t>
  </si>
  <si>
    <t>KAIQUE DIAS</t>
  </si>
  <si>
    <t>kaiquebilkd@gmail.com</t>
  </si>
  <si>
    <t>fiscal@3medica.com.br</t>
  </si>
  <si>
    <t>MV1V9H5JX9BR</t>
  </si>
  <si>
    <t>STW2C78</t>
  </si>
  <si>
    <t>ALVARO HUMBERTO SIQUEIRA TERRA DE PROENÇA</t>
  </si>
  <si>
    <t>alvaro.caminhoes@gmail.com</t>
  </si>
  <si>
    <t>MV1RE76Q99BR</t>
  </si>
  <si>
    <t>SSW4G73</t>
  </si>
  <si>
    <t>JHONATAN RODRIGUES MELO DA SILVA</t>
  </si>
  <si>
    <t>MV1NH77CDRBR</t>
  </si>
  <si>
    <t>STX8J82</t>
  </si>
  <si>
    <t>MV1UFVBVRPBR</t>
  </si>
  <si>
    <t>ELR8F32</t>
  </si>
  <si>
    <t>GMG REFRIGERACAO LTDA</t>
  </si>
  <si>
    <t>EMERSON OLIVEIRA SIQUEIRA</t>
  </si>
  <si>
    <t>oemerson36@yahoo.com</t>
  </si>
  <si>
    <t>financeirogmg@yahoo.com</t>
  </si>
  <si>
    <t>MV25AFWP5UBR</t>
  </si>
  <si>
    <t>GDB5C52</t>
  </si>
  <si>
    <t>KINGLINE GERENCIAMENTO DE PROJETOS E SERVIÇOS LTDA</t>
  </si>
  <si>
    <t>WILLIAM HENRIQUE VIEIRA GONCALVES</t>
  </si>
  <si>
    <t>williamhvg@hotmail.com</t>
  </si>
  <si>
    <t>abner@kingline.me</t>
  </si>
  <si>
    <t>MV1PR76VJABR</t>
  </si>
  <si>
    <t>STX7H90</t>
  </si>
  <si>
    <t>GUETECH ENGENHARIA EM PROJETOS ELETRICOS LTDA</t>
  </si>
  <si>
    <t>HEBER ALMEIDA</t>
  </si>
  <si>
    <t>almeida.heber@yahoo.com.br</t>
  </si>
  <si>
    <t>administrativo@guetech.com.br</t>
  </si>
  <si>
    <t>MEN MUITO GRANDE NACIONAL + CF NET V6 2K</t>
  </si>
  <si>
    <t>Z35TN2</t>
  </si>
  <si>
    <t>MV2WR2FLWFBR</t>
  </si>
  <si>
    <t>STQ8J02</t>
  </si>
  <si>
    <t>LUANA EMILLY TEIXEIRA DE SOUZA</t>
  </si>
  <si>
    <t>luuanaemilly208@gmail.com</t>
  </si>
  <si>
    <t>MV2WYNDOYNBR</t>
  </si>
  <si>
    <t>GCP7J82</t>
  </si>
  <si>
    <t>SANREMO S/A</t>
  </si>
  <si>
    <t>SIEBEN TOUR AGENCIA DE VIAGENS E TURISMO LTDA-ME</t>
  </si>
  <si>
    <t>DENISE BARROS</t>
  </si>
  <si>
    <t>denisebarros.alb@hotmail.com</t>
  </si>
  <si>
    <t>adriane.fernandes@sanremo.com.br</t>
  </si>
  <si>
    <t>viviane@siebentour.com.br</t>
  </si>
  <si>
    <t>MV2FTWM272BR</t>
  </si>
  <si>
    <t>STX7J87</t>
  </si>
  <si>
    <t>ANA PAULA HENRIQUES MESSINA</t>
  </si>
  <si>
    <t>anapaulahenriquesmessina@gmail.com</t>
  </si>
  <si>
    <t>SÃO PAULO - ITAIM BIBI BRASCAN</t>
  </si>
  <si>
    <t>MV1N01F6DSBR</t>
  </si>
  <si>
    <t>GFT6F14</t>
  </si>
  <si>
    <t>NACIONAL CONSULTORIA EMPRESARIAL LTDA</t>
  </si>
  <si>
    <t>RUY RODRIGUES NETO</t>
  </si>
  <si>
    <t>ruy@nacionalconsultoria.com.br</t>
  </si>
  <si>
    <t>cristiane@nacionalconsultoria.com.br</t>
  </si>
  <si>
    <t>MV20VBQVC1BR</t>
  </si>
  <si>
    <t>ECU5G64</t>
  </si>
  <si>
    <t>VANESSA MARIA RAMOS</t>
  </si>
  <si>
    <t>vanessa.ramos@nqfarma.com.br</t>
  </si>
  <si>
    <t>MV28C6G4Y3BR</t>
  </si>
  <si>
    <t>STV5A61</t>
  </si>
  <si>
    <t>ANDERSON APARECIDO FERNANDES MESSIAS</t>
  </si>
  <si>
    <t>andersonvoleibol@gmail.com</t>
  </si>
  <si>
    <t>MV1REAQ5J2BR</t>
  </si>
  <si>
    <t>SSV2B56</t>
  </si>
  <si>
    <t>JULIO CESAR FLORENCIO BARRETO</t>
  </si>
  <si>
    <t>niviane.barreto@vale.com</t>
  </si>
  <si>
    <t>MV307PB0UHBR</t>
  </si>
  <si>
    <t>ENU7F24</t>
  </si>
  <si>
    <t>MARCELO DA SILVA LEITE</t>
  </si>
  <si>
    <t>marcelo.leite@agmlogistica.com</t>
  </si>
  <si>
    <t>DUQUE DE CAXIAS</t>
  </si>
  <si>
    <t>MEN GRANDE NACIONAL NET V3.3.7 2K</t>
  </si>
  <si>
    <t>N33GN2</t>
  </si>
  <si>
    <t>MV1TCNGPLXBR</t>
  </si>
  <si>
    <t>EMD9A12</t>
  </si>
  <si>
    <t>MEDICICOR COMERCIAL EIRELI</t>
  </si>
  <si>
    <t>RAFAEL LIMA FIGUEIREDO</t>
  </si>
  <si>
    <t>rlfigueiredo2013@gmail.com</t>
  </si>
  <si>
    <t>atendimento@medicicor.com.br</t>
  </si>
  <si>
    <t>MV1JPSPIGKBR</t>
  </si>
  <si>
    <t>GFR8C93</t>
  </si>
  <si>
    <t>RENATA SILVA DINIZ GOMES</t>
  </si>
  <si>
    <t>renata.dinizg@gmail.com</t>
  </si>
  <si>
    <t>MV2AGFHWTYBR</t>
  </si>
  <si>
    <t>STD2D06</t>
  </si>
  <si>
    <t>QUEIROZ PIMENTEL SERVICOS LTDA</t>
  </si>
  <si>
    <t>MARIA EDUARDA ALMEIDA MARTINS</t>
  </si>
  <si>
    <t>KAURY QUEIROZ SANTIAGO PIMENTEL</t>
  </si>
  <si>
    <t>kaury@queirozpimentel.com.br</t>
  </si>
  <si>
    <t>rafaela@queirozpimentel.com.br</t>
  </si>
  <si>
    <t>MV22TUW6TVBR</t>
  </si>
  <si>
    <t>GFN3A61</t>
  </si>
  <si>
    <t>DOUGLAS DA SILVA BATISTA PINTO</t>
  </si>
  <si>
    <t>douglas.pinto@iadplenomestra.com.br</t>
  </si>
  <si>
    <t>MV1QQF08D1BR</t>
  </si>
  <si>
    <t>SST7C33</t>
  </si>
  <si>
    <t>FGA SOLUCOES EM SAUDE E SEGURANCA DO TRABALHO LTDA</t>
  </si>
  <si>
    <t>JEFERSON ANTUNES MARIANO</t>
  </si>
  <si>
    <t>marianojeferson09@gmail.com</t>
  </si>
  <si>
    <t>daniela@fgasolucoes.com.br</t>
  </si>
  <si>
    <t>MV1ORW86TSBR</t>
  </si>
  <si>
    <t>EXV7C54</t>
  </si>
  <si>
    <t>ADHEX TECHNOLOGIES DO BRASIL COMERCIO DE ADESIVOS LTDA</t>
  </si>
  <si>
    <t>FLORIAN DA COSTA</t>
  </si>
  <si>
    <t>dcosta.florian@gmail.com</t>
  </si>
  <si>
    <t>nfe@plastobrasil.com.br</t>
  </si>
  <si>
    <t>MV1NJ3FTY1BR</t>
  </si>
  <si>
    <t>FOT9F13</t>
  </si>
  <si>
    <t>JULIANO PIRES MONTEIRO</t>
  </si>
  <si>
    <t>julianopmonteiro@gmai.com</t>
  </si>
  <si>
    <t>MV1NMWD53VBR</t>
  </si>
  <si>
    <t>FKD7G53</t>
  </si>
  <si>
    <t>HELPER TECNOLOGIA DE SEGURANCA S/A</t>
  </si>
  <si>
    <t>FERNANDA GUEDES KRUGER</t>
  </si>
  <si>
    <t>ELTON HENRIQUE CARVALHO DE OLIVEIRA</t>
  </si>
  <si>
    <t>elton.h.carvalho@hotmail.com</t>
  </si>
  <si>
    <t>administrativo@helpertecnologia.com.br</t>
  </si>
  <si>
    <t>MV1VOPPROVBR</t>
  </si>
  <si>
    <t>SWN8B21</t>
  </si>
  <si>
    <t>ELEUTÉRIO SCHNEIDER</t>
  </si>
  <si>
    <t>eleuterioschneider123@gmail.com</t>
  </si>
  <si>
    <t>MV1PFPX7REBR</t>
  </si>
  <si>
    <t>SHB7D29</t>
  </si>
  <si>
    <t>RAMON GUSTAVO FERMINO OLIVEIRA</t>
  </si>
  <si>
    <t>gtvramon13@gmail.com</t>
  </si>
  <si>
    <t>MV1UJQH7M1BR</t>
  </si>
  <si>
    <t>STG0J93</t>
  </si>
  <si>
    <t>JEAN FERNANDES DOS SANTOS JUNIOR</t>
  </si>
  <si>
    <t>jeanfernandes04@gmail.com</t>
  </si>
  <si>
    <t>MV2WYNUXRXBR</t>
  </si>
  <si>
    <t>SSW8H19</t>
  </si>
  <si>
    <t>DECOLAR. COM LTDA</t>
  </si>
  <si>
    <t>GRUPO DECOLAR</t>
  </si>
  <si>
    <t>RICARDO HENRIQUE DANTAS</t>
  </si>
  <si>
    <t>LEANDRO CLEMENTINO SANTOS</t>
  </si>
  <si>
    <t>leandro.csantos@dhl.com</t>
  </si>
  <si>
    <t>douglas.santos@decolar.com</t>
  </si>
  <si>
    <t>MEN FLEX ESP OPER (BAS) 1000K</t>
  </si>
  <si>
    <t>MOP10K</t>
  </si>
  <si>
    <t>MV1K802GLBBR</t>
  </si>
  <si>
    <t>FTN2H53</t>
  </si>
  <si>
    <t>ROSEMARY CASSIA DA SILVA LENOIR</t>
  </si>
  <si>
    <t>roseclenoir@gmail.com</t>
  </si>
  <si>
    <t>MV2XS7XH4BBR</t>
  </si>
  <si>
    <t>FVU9A63</t>
  </si>
  <si>
    <t>PARCERIA INDRIVE &amp; MOVIDA</t>
  </si>
  <si>
    <t>ANITANAEL GRANJEIRA DA SILVA</t>
  </si>
  <si>
    <t>natanaeltopografo@hotmail.com</t>
  </si>
  <si>
    <t>MV1QF1U7IFBR</t>
  </si>
  <si>
    <t>STG4J06</t>
  </si>
  <si>
    <t>EDSON FERNANDO DE OLIVEIRA</t>
  </si>
  <si>
    <t>academiaf7@hotemail.com</t>
  </si>
  <si>
    <t>N-MEN APLICATIVO 2023 (P) 5K</t>
  </si>
  <si>
    <t>MAP5KP</t>
  </si>
  <si>
    <t>MV1P4CJJJTBR</t>
  </si>
  <si>
    <t>SUR0I22</t>
  </si>
  <si>
    <t>NATAN RODRIGUES BARCELOS SANTOS</t>
  </si>
  <si>
    <t>rbnatan@hotmail.com</t>
  </si>
  <si>
    <t>MV1PFQW5O6BR</t>
  </si>
  <si>
    <t>SHB7E52</t>
  </si>
  <si>
    <t>ALVARO MARCOS LEDIO</t>
  </si>
  <si>
    <t>marquinhos29sccp@gmail.com</t>
  </si>
  <si>
    <t>MV2D4P8OXGBR</t>
  </si>
  <si>
    <t>SST2I99</t>
  </si>
  <si>
    <t>GENILUCIA PAIS DE OLIVEIRA</t>
  </si>
  <si>
    <t>geniluciapais@gmail.com</t>
  </si>
  <si>
    <t>MV1QGVVOPSBR</t>
  </si>
  <si>
    <t>RVF5D29</t>
  </si>
  <si>
    <t>LINCOLN VASCONCELOS SIQUEIRA</t>
  </si>
  <si>
    <t>lvsiqueira69@gmail.com</t>
  </si>
  <si>
    <t>MV27XS762MBR</t>
  </si>
  <si>
    <t>SSW1H74</t>
  </si>
  <si>
    <t>FLAVIO JACKSON BARBOSA DA SILVA</t>
  </si>
  <si>
    <t>rodrigo.selvi@icloud.com</t>
  </si>
  <si>
    <t>MV2CIOW4YSBR</t>
  </si>
  <si>
    <t>EJL1F02</t>
  </si>
  <si>
    <t>FREDERICO ILIDIO RODRIGUES DE MELO</t>
  </si>
  <si>
    <t>firmelo27@gmail.com</t>
  </si>
  <si>
    <t>MV27U1F2PQBR</t>
  </si>
  <si>
    <t>SSX6D21</t>
  </si>
  <si>
    <t>MM VIAGENS E TURISMO LTDA</t>
  </si>
  <si>
    <t>RENAN MENEZES CASSEMIRO</t>
  </si>
  <si>
    <t>r.menezes90@hotmail.com</t>
  </si>
  <si>
    <t>marcela@mmviagens.com.br</t>
  </si>
  <si>
    <t>MEN ABRACORP ALVO V6 1K</t>
  </si>
  <si>
    <t>MAABL1</t>
  </si>
  <si>
    <t>MV20VBIHSBBR</t>
  </si>
  <si>
    <t>GHK0I93</t>
  </si>
  <si>
    <t>SERGIO LEANDRO DIAS LOPES</t>
  </si>
  <si>
    <t>leandronigri26@hotmail.com</t>
  </si>
  <si>
    <t>MV1SWJC3DFBR</t>
  </si>
  <si>
    <t>SSU0A74</t>
  </si>
  <si>
    <t>RICARDO PINHEIRO DE OLIVEIRA</t>
  </si>
  <si>
    <t>MV1P853KRCBR</t>
  </si>
  <si>
    <t>SSU6C67</t>
  </si>
  <si>
    <t>ANTONIO DANIEL BRAZ MONTEIRO</t>
  </si>
  <si>
    <t>brazbr@gmail.com</t>
  </si>
  <si>
    <t>MV1SQVVN2TBR</t>
  </si>
  <si>
    <t>SVN0D71</t>
  </si>
  <si>
    <t>DAVID BEZERRA SILVA SANTOS</t>
  </si>
  <si>
    <t>david.bezerra02@gmail.com</t>
  </si>
  <si>
    <t>N-MEN APLICATIVO 2023 (H) 5K</t>
  </si>
  <si>
    <t>MAP5KH</t>
  </si>
  <si>
    <t>MV1PFQ9WW0BR</t>
  </si>
  <si>
    <t>SIS3A57</t>
  </si>
  <si>
    <t>MOLLYANY SILVA DE OLIVEIRA BRIGIDA</t>
  </si>
  <si>
    <t>mollyanybrigida18@gmail.com</t>
  </si>
  <si>
    <t>MV1PYP5BMKBR</t>
  </si>
  <si>
    <t>EPU8B83</t>
  </si>
  <si>
    <t>CARLOS JOSE LUNES VIDAL</t>
  </si>
  <si>
    <t>karloslunesvidal.cv@gmail.com</t>
  </si>
  <si>
    <t>SÃO LUÍS - SHOPPING DA ILHA - CICLO APP</t>
  </si>
  <si>
    <t>MV258GBDOIBR</t>
  </si>
  <si>
    <t>GJK9J46</t>
  </si>
  <si>
    <t>ELIAS OJEDA DA COSTA</t>
  </si>
  <si>
    <t>ojedasom@gmail.com</t>
  </si>
  <si>
    <t>MV1Q1OEB0JBR</t>
  </si>
  <si>
    <t>RUY9G72</t>
  </si>
  <si>
    <t>RAFAEL DE CASTRO GONÇALVES</t>
  </si>
  <si>
    <t>rafael.exclusivo29@gmail.com</t>
  </si>
  <si>
    <t>MV1PLH078EBR</t>
  </si>
  <si>
    <t>STO7C16</t>
  </si>
  <si>
    <t>CRISTIAN JULIO SOTELO CAMARGO</t>
  </si>
  <si>
    <t>cristian12.gordillo@hotmail.com</t>
  </si>
  <si>
    <t>MV1PFQVXPKBR</t>
  </si>
  <si>
    <t>RVF4I13</t>
  </si>
  <si>
    <t>JULIO LUCAS MIRANDA DAMIAO DA SILVA</t>
  </si>
  <si>
    <t>juliolucasmiranda29@gmail.com</t>
  </si>
  <si>
    <t>MV1VQIAW2TBR</t>
  </si>
  <si>
    <t>FYV4H51</t>
  </si>
  <si>
    <t>RAIMUNDO BARBOSA MOREIRA JUNIOR</t>
  </si>
  <si>
    <t>juniorbarbosaraquel@gmail.com</t>
  </si>
  <si>
    <t>N-MEN APLICATIVO (E) 5K</t>
  </si>
  <si>
    <t>MAPP5E</t>
  </si>
  <si>
    <t>MV1QF1QDDBBR</t>
  </si>
  <si>
    <t>STB3D90</t>
  </si>
  <si>
    <t>FERNANDA PEREIRA DE SOUZA BUSCHINELLI</t>
  </si>
  <si>
    <t>fer1006.souza@live.com</t>
  </si>
  <si>
    <t>MV1T75132RBR</t>
  </si>
  <si>
    <t>STG5G70</t>
  </si>
  <si>
    <t>RICARDO DA SILVA ALMEIDA</t>
  </si>
  <si>
    <t>ricardoaalmeida87@gmail.com</t>
  </si>
  <si>
    <t>MV282ND0UCBR</t>
  </si>
  <si>
    <t>SUU8F57</t>
  </si>
  <si>
    <t>MARÇAL DA SILVA LIMA</t>
  </si>
  <si>
    <t>marcal.silva.lima@gmail.com</t>
  </si>
  <si>
    <t>MV1TVVOD2GBR</t>
  </si>
  <si>
    <t>STH6J46</t>
  </si>
  <si>
    <t>JOSE ARTENIS DA SILVA</t>
  </si>
  <si>
    <t>tinho-jas@hotmail.com</t>
  </si>
  <si>
    <t>MV1TVVFICDBR</t>
  </si>
  <si>
    <t>FNR3G82</t>
  </si>
  <si>
    <t>PEDRO HENRIQUE LOPES FERNANDES</t>
  </si>
  <si>
    <t>pedrojava595@gmail.com</t>
  </si>
  <si>
    <t>MV1SQVS678BR</t>
  </si>
  <si>
    <t>ENI0G53</t>
  </si>
  <si>
    <t>FERNANDO BALTHAZAR DE MARTINO</t>
  </si>
  <si>
    <t>fernandobmartino@hotmail.com</t>
  </si>
  <si>
    <t>MV1PFQ1BRHBR</t>
  </si>
  <si>
    <t>RUZ2I37</t>
  </si>
  <si>
    <t>CARLOS ALBERTO MEROLA</t>
  </si>
  <si>
    <t>merolacam@gmail.com</t>
  </si>
  <si>
    <t>MV5XMR54BBR</t>
  </si>
  <si>
    <t>FCK9D04</t>
  </si>
  <si>
    <t>LENICIO ALVES DO NASCIMENTO ALMEIDA</t>
  </si>
  <si>
    <t>lenicio_alves@yahoo.com.br</t>
  </si>
  <si>
    <t>MEN - APP (I) 5K</t>
  </si>
  <si>
    <t>MAPPLI</t>
  </si>
  <si>
    <t>MV21MYYP00BR</t>
  </si>
  <si>
    <t>FRB9G52</t>
  </si>
  <si>
    <t>BRENO MARIO QUEIROZ SOUZA</t>
  </si>
  <si>
    <t>breno.mario2024@gmail.com</t>
  </si>
  <si>
    <t>N-MEN APLICATIVO 2023 (B) 5K</t>
  </si>
  <si>
    <t>MAP5KB</t>
  </si>
  <si>
    <t>MV1MTDKKCQBR</t>
  </si>
  <si>
    <t>STU0I17</t>
  </si>
  <si>
    <t>THALYTA ARRAES</t>
  </si>
  <si>
    <t>leticagms@gmail.com</t>
  </si>
  <si>
    <t>MV1N5RG64GBR</t>
  </si>
  <si>
    <t>EHR3D93</t>
  </si>
  <si>
    <t>MHARJORY SATTO SCHROH SENNA</t>
  </si>
  <si>
    <t>mharjory@hotmail.com</t>
  </si>
  <si>
    <t>N-MEN APLICATIVO 2023 (L) 5K</t>
  </si>
  <si>
    <t>MAP5KL</t>
  </si>
  <si>
    <t>MV1R2VISOVBR</t>
  </si>
  <si>
    <t>SSR2J94</t>
  </si>
  <si>
    <t>MATEUS LIMA DE OLIVEIRA</t>
  </si>
  <si>
    <t>mateuzlimao@hotmail.com</t>
  </si>
  <si>
    <t>MV1QGV3HGWBR</t>
  </si>
  <si>
    <t>FJR7A93</t>
  </si>
  <si>
    <t>EMANUEL DE JESUS DA SILVA</t>
  </si>
  <si>
    <t>emanueldasilva8835@gmail.com</t>
  </si>
  <si>
    <t>MV2DCBH5J8BR</t>
  </si>
  <si>
    <t>STO8H51</t>
  </si>
  <si>
    <t>LUÍS ANTÔNIO GIMENES</t>
  </si>
  <si>
    <t>lgimoveis32@gmail.com</t>
  </si>
  <si>
    <t>MV1PA19UTMBR</t>
  </si>
  <si>
    <t>SUM5B61</t>
  </si>
  <si>
    <t>ADEMAR CONCHALO</t>
  </si>
  <si>
    <t>conchaloademar@gmail.com</t>
  </si>
  <si>
    <t>MV1Q3LYSMNBR</t>
  </si>
  <si>
    <t>SSR8I12</t>
  </si>
  <si>
    <t>RENNER EDUARDO MEIRA DE SOUZA</t>
  </si>
  <si>
    <t>renner.emsouza@gmail.com</t>
  </si>
  <si>
    <t>MV1S3XMNKCBR</t>
  </si>
  <si>
    <t>EAH6G94</t>
  </si>
  <si>
    <t>LEONARDO XAVIER DA COSTA</t>
  </si>
  <si>
    <t>leonardocosta@maxtrack.com.br</t>
  </si>
  <si>
    <t>MV1TVVOOIMBR</t>
  </si>
  <si>
    <t>SUF4J85</t>
  </si>
  <si>
    <t>ANDRE FRANCE DA COSTA</t>
  </si>
  <si>
    <t>andre.costa@ex.guerdal.com</t>
  </si>
  <si>
    <t>MEN BUREAU VERITAS 1K</t>
  </si>
  <si>
    <t>MBRVE1</t>
  </si>
  <si>
    <t>MV1VOPA5B9BR</t>
  </si>
  <si>
    <t>GEA9B73</t>
  </si>
  <si>
    <t>WOODJERY VOLCY</t>
  </si>
  <si>
    <t>volcywoodjery94@gmail.com</t>
  </si>
  <si>
    <t>MV1QGW33STBR</t>
  </si>
  <si>
    <t>SST4A23</t>
  </si>
  <si>
    <t>JAIR JUNIOR DE OLIVEIRA</t>
  </si>
  <si>
    <t>jairjoliveira7@gmail.com</t>
  </si>
  <si>
    <t>MV1Q1PE3XOBR</t>
  </si>
  <si>
    <t>RUY4G93</t>
  </si>
  <si>
    <t>ISRAEL DOS SANTOS FERREIRA</t>
  </si>
  <si>
    <t>raeljaci@gmail.com</t>
  </si>
  <si>
    <t>MV1P8523BHBR</t>
  </si>
  <si>
    <t>SUG8E71</t>
  </si>
  <si>
    <t>THALYANE BATISTA SOUSA</t>
  </si>
  <si>
    <t>thalyane.batista@gmail.com</t>
  </si>
  <si>
    <t>MV1PFQUK8RBR</t>
  </si>
  <si>
    <t>RVM9E94</t>
  </si>
  <si>
    <t>AYOUB WARDI</t>
  </si>
  <si>
    <t>ayoubwar01@gmail.com</t>
  </si>
  <si>
    <t>MV1N9LOERHBR</t>
  </si>
  <si>
    <t>EWF0B81</t>
  </si>
  <si>
    <t>ANA CAROLINA FRANÇA</t>
  </si>
  <si>
    <t>anacarolina.mota.franca@hotmail.com</t>
  </si>
  <si>
    <t>MV1T58N57WBR</t>
  </si>
  <si>
    <t>FJV0D24</t>
  </si>
  <si>
    <t>RODRIGO AIOSA</t>
  </si>
  <si>
    <t>rodrigoaiosa@gmail.com</t>
  </si>
  <si>
    <t>MV1TS37Y8YBR</t>
  </si>
  <si>
    <t>SWF2I60</t>
  </si>
  <si>
    <t>VIACHESLAV MANSUROV</t>
  </si>
  <si>
    <t>slawamans@hotmail.com</t>
  </si>
  <si>
    <t>MV1JI6SN9VBR</t>
  </si>
  <si>
    <t>FFP2G32</t>
  </si>
  <si>
    <t>DZSET TRANSPORTE E LOGISTICA LTDA</t>
  </si>
  <si>
    <t>DENILSON MOREIRA MACEDO</t>
  </si>
  <si>
    <t>dadai.moreira@hotmail.com</t>
  </si>
  <si>
    <t>marisa@dzsettransporte.com.br</t>
  </si>
  <si>
    <t>MV1PFPX4DQBR</t>
  </si>
  <si>
    <t>RIK8E45</t>
  </si>
  <si>
    <t>OSMAR JOSE ALONSO</t>
  </si>
  <si>
    <t>osmarjalonso@gmail.com</t>
  </si>
  <si>
    <t>MV1P0ITJFYBR</t>
  </si>
  <si>
    <t>EOD8B03</t>
  </si>
  <si>
    <t>WAGNER HOTT DA SILVA</t>
  </si>
  <si>
    <t>wagnerhott3@gmail.com</t>
  </si>
  <si>
    <t>MV1P0J9NNUBR</t>
  </si>
  <si>
    <t>EZH7G42</t>
  </si>
  <si>
    <t>HUGO ZANON SOARES</t>
  </si>
  <si>
    <t>zanonsoares@hotmail.com</t>
  </si>
  <si>
    <t>MV1Q9BTBPKBR</t>
  </si>
  <si>
    <t>SVV8E61</t>
  </si>
  <si>
    <t>KARLA CAMARGO DOS SANTOS</t>
  </si>
  <si>
    <t>karlacamargo2804@hotmail.com</t>
  </si>
  <si>
    <t>MV1JPKFMV8BR</t>
  </si>
  <si>
    <t>SVI0A36</t>
  </si>
  <si>
    <t>RENATO WELLINGTON GONCALVES</t>
  </si>
  <si>
    <t>renatowgoncalves32@gmail.com</t>
  </si>
  <si>
    <t>M5APPF</t>
  </si>
  <si>
    <t>MV1Q1O1RM5BR</t>
  </si>
  <si>
    <t>RVF5C93</t>
  </si>
  <si>
    <t>RIBAMAR LUCAS SANTOS DA SILVA</t>
  </si>
  <si>
    <t>lucasavenger93@gmail.com</t>
  </si>
  <si>
    <t>MV1R2V3BXXBR</t>
  </si>
  <si>
    <t>FVF5H12</t>
  </si>
  <si>
    <t>VINICIUS DE PAULA</t>
  </si>
  <si>
    <t>vinikmara@gmail.com</t>
  </si>
  <si>
    <t>MV1Q3M3MD2BR</t>
  </si>
  <si>
    <t>STA2I32</t>
  </si>
  <si>
    <t>RIQUELME PEREIRA DA SILVA</t>
  </si>
  <si>
    <t>r1quelmeps@outlook.com.br</t>
  </si>
  <si>
    <t>MV1Q1PFCNFBR</t>
  </si>
  <si>
    <t>RUJ0B84</t>
  </si>
  <si>
    <t>EVANDRO SOARES FERREIRA</t>
  </si>
  <si>
    <t>evandrosoaresferreira@gmail.com</t>
  </si>
  <si>
    <t>MV1SFHI9LLBR</t>
  </si>
  <si>
    <t>STP9B27</t>
  </si>
  <si>
    <t>MARCOS FRANCO DE ALMEIDA</t>
  </si>
  <si>
    <t>mfrancoalmeid@gmail.com</t>
  </si>
  <si>
    <t>MV1Q1O40WRBR</t>
  </si>
  <si>
    <t>RVF5D47</t>
  </si>
  <si>
    <t>CRISTYANNO DE MORAIS TEIXEIRA</t>
  </si>
  <si>
    <t>critsyannom@gmail.com</t>
  </si>
  <si>
    <t>MV1PFQDJ7XBR</t>
  </si>
  <si>
    <t>RVM7J10</t>
  </si>
  <si>
    <t>EDIVALDO ANTONIO FONTES AVELINO</t>
  </si>
  <si>
    <t>edivaldo299@gmail.com</t>
  </si>
  <si>
    <t>MV1S41WB9VBR</t>
  </si>
  <si>
    <t>EAF4E93</t>
  </si>
  <si>
    <t>CHALANA PNEUS LTDA</t>
  </si>
  <si>
    <t>ANDREIA RODRIGUES GUAREZIMI</t>
  </si>
  <si>
    <t>ROSANE MAYUMI SOUZA BUNIYA</t>
  </si>
  <si>
    <t>postomarin@terra.com.br</t>
  </si>
  <si>
    <t>MV1QY31C6WBR</t>
  </si>
  <si>
    <t>EOO5D92</t>
  </si>
  <si>
    <t>WELLITON BEZERRA</t>
  </si>
  <si>
    <t>wbdsbezerra@gmail.com</t>
  </si>
  <si>
    <t>MV1LKKIQNXBR</t>
  </si>
  <si>
    <t>EDK0I72</t>
  </si>
  <si>
    <t>ADRIANA ALVES SANTIAGO</t>
  </si>
  <si>
    <t>drika_r9@hotmail.com</t>
  </si>
  <si>
    <t>MV2CIRL0GBBR</t>
  </si>
  <si>
    <t>SUL6J71</t>
  </si>
  <si>
    <t>CARLOS ALBERTO DO COUTO</t>
  </si>
  <si>
    <t>carlosducouto@gmail.com</t>
  </si>
  <si>
    <t>MV1P0J6V69BR</t>
  </si>
  <si>
    <t>SSW0A34</t>
  </si>
  <si>
    <t>SAULO MARQUES GUSMÃO</t>
  </si>
  <si>
    <t>saulomarquesgusmao@gmail.com</t>
  </si>
  <si>
    <t>MV23A3PSDABR</t>
  </si>
  <si>
    <t>FKV6J74</t>
  </si>
  <si>
    <t>CRISTIANO PEREIRA SIQUEIRA</t>
  </si>
  <si>
    <t>siqueiraebatista@gmail.com</t>
  </si>
  <si>
    <t>MV2M9KIHCSBR</t>
  </si>
  <si>
    <t>SUC5J80</t>
  </si>
  <si>
    <t>JAQUELINE LUIZA SEBBEN</t>
  </si>
  <si>
    <t>jlsc10@yahoo.com.br</t>
  </si>
  <si>
    <t>MV1N20B1X0BR</t>
  </si>
  <si>
    <t>SSV9D41</t>
  </si>
  <si>
    <t>ADALBERTO DA SILVA DUTRA</t>
  </si>
  <si>
    <t>adalbertodasilvadutra@gmail.com</t>
  </si>
  <si>
    <t>MV1PHK9BPSBR</t>
  </si>
  <si>
    <t>RTZ5G85</t>
  </si>
  <si>
    <t>INES MARGARET DIAS</t>
  </si>
  <si>
    <t>najaraprince@gmail.com</t>
  </si>
  <si>
    <t>BH - PRADO - TERESA CRISTINA - CICLO APP</t>
  </si>
  <si>
    <t>MV1QF1BDBEBR</t>
  </si>
  <si>
    <t>RVM8F73</t>
  </si>
  <si>
    <t>JULIANA RANGEL GONÇALVES</t>
  </si>
  <si>
    <t>j.u.fisio@hotmail.com</t>
  </si>
  <si>
    <t>MV1PFQP9HUBR</t>
  </si>
  <si>
    <t>RVF4E59</t>
  </si>
  <si>
    <t>NELSON BERGAMO COPPI</t>
  </si>
  <si>
    <t>copersonal@hotmail.com</t>
  </si>
  <si>
    <t>MV1TS2TW7EBR</t>
  </si>
  <si>
    <t>STS8G45</t>
  </si>
  <si>
    <t>GELSON DIAS FERNANDES</t>
  </si>
  <si>
    <t>gdiasfernandes@outlook.com.br</t>
  </si>
  <si>
    <t>MV1NJ4103RBR</t>
  </si>
  <si>
    <t>STE3J12</t>
  </si>
  <si>
    <t>JUAN MARTINS JEER MEJIA</t>
  </si>
  <si>
    <t>juan_mejia1@outlook.com</t>
  </si>
  <si>
    <t>MV1UFWF3EYBR</t>
  </si>
  <si>
    <t>EHV0C86</t>
  </si>
  <si>
    <t>WELLINGTON ANTONIO FERREIRA</t>
  </si>
  <si>
    <t>wafferreira3@gmail.com</t>
  </si>
  <si>
    <t>MV1RRMIRXDBR</t>
  </si>
  <si>
    <t>EAQ9J52</t>
  </si>
  <si>
    <t>JORDAN FELIPPE NICOLINI BRESCHAK</t>
  </si>
  <si>
    <t>jordanbreschak@hotmail.com</t>
  </si>
  <si>
    <t>MV1UFX6PLOBR</t>
  </si>
  <si>
    <t>SUD7I45</t>
  </si>
  <si>
    <t>EDNEI RODRIGUES BRANDÃO</t>
  </si>
  <si>
    <t>ednei.rb2@gmail.com</t>
  </si>
  <si>
    <t>MV1SBMQWXTBR</t>
  </si>
  <si>
    <t>SVZ5E86</t>
  </si>
  <si>
    <t>CLEBERSON ROSA DE OLIVEIRA</t>
  </si>
  <si>
    <t>cleros100@gmail.com</t>
  </si>
  <si>
    <t>MV1TVUYLKABR</t>
  </si>
  <si>
    <t>FYQ2I61</t>
  </si>
  <si>
    <t>OBJETIVA PROJETOS E SERVICOS LTDA</t>
  </si>
  <si>
    <t>MARCOS DOS SANTOS FARIAS</t>
  </si>
  <si>
    <t>marcosfariasmg@gmail.com</t>
  </si>
  <si>
    <t>contato@grupoprojetaengenharia.com.br</t>
  </si>
  <si>
    <t>MV1SHDWPNCBR</t>
  </si>
  <si>
    <t>GIR8E21</t>
  </si>
  <si>
    <t>MARTA REGINA DOS ANJOS ALVES</t>
  </si>
  <si>
    <t>martaalves@bb.com.br</t>
  </si>
  <si>
    <t>MV1P85STTXBR</t>
  </si>
  <si>
    <t>SHW8A72</t>
  </si>
  <si>
    <t>JANILSON DOUGLAS JANSEN FRANÇA</t>
  </si>
  <si>
    <t>janilsonfranca@hotmail.com</t>
  </si>
  <si>
    <t>MV1JRQMWKJBR</t>
  </si>
  <si>
    <t>SWO6A27</t>
  </si>
  <si>
    <t>FLAVIO DA SILVA</t>
  </si>
  <si>
    <t>frazzo86@gmail.com</t>
  </si>
  <si>
    <t>MV5QXS3QFBR</t>
  </si>
  <si>
    <t>SUZ3A12</t>
  </si>
  <si>
    <t>CARLOS CLEITON AIRES DE AGUIAR</t>
  </si>
  <si>
    <t>ccaaguiar@hotmail.com</t>
  </si>
  <si>
    <t>MEN - APP (E) 5K</t>
  </si>
  <si>
    <t>MAPPLE</t>
  </si>
  <si>
    <t>MV1Q1O1B14BR</t>
  </si>
  <si>
    <t>EGT3G12</t>
  </si>
  <si>
    <t>JORGE HENRIQUE SOARES DA SILVA</t>
  </si>
  <si>
    <t>jhsoares05@gmail.com</t>
  </si>
  <si>
    <t>MV1REBATFWBR</t>
  </si>
  <si>
    <t>SUO2H31</t>
  </si>
  <si>
    <t>IVAN NEVES DE SOUZA</t>
  </si>
  <si>
    <t>ivan.neves.souza94@gmail.com</t>
  </si>
  <si>
    <t>MV1PFQB4IIBR</t>
  </si>
  <si>
    <t>RVM8B99</t>
  </si>
  <si>
    <t>JOSE KENNEDI BARROS DOS SANTOS</t>
  </si>
  <si>
    <t>kennedibarros@yahoo.com</t>
  </si>
  <si>
    <t>MV25AJSHFLBR</t>
  </si>
  <si>
    <t>STW1G60</t>
  </si>
  <si>
    <t>JESSICA ALEXANDRA PINHO DE SOUZA GUERRA</t>
  </si>
  <si>
    <t>jess.apsousa@gmail.com</t>
  </si>
  <si>
    <t>MV2Y4N77MABR</t>
  </si>
  <si>
    <t>GEJ7F93</t>
  </si>
  <si>
    <t>VICTOR HUGO ROCHA TEIXEIRA</t>
  </si>
  <si>
    <t>vitinrocha1997@gmail.com</t>
  </si>
  <si>
    <t>MV2XU561RSBR</t>
  </si>
  <si>
    <t>SWI4G91</t>
  </si>
  <si>
    <t>JOSE ARSENIO JUNIOR</t>
  </si>
  <si>
    <t>junior.arsenio.taxi@gmail.com</t>
  </si>
  <si>
    <t>MV1JTMA1PEBR</t>
  </si>
  <si>
    <t>SST3F66</t>
  </si>
  <si>
    <t>ARLEM DUARTE MACIEL</t>
  </si>
  <si>
    <t>comecial.arlem@gmail.com</t>
  </si>
  <si>
    <t>MV27XS9SJXBR</t>
  </si>
  <si>
    <t>GCI2I11</t>
  </si>
  <si>
    <t>JOAQUIM ROCHA</t>
  </si>
  <si>
    <t>joaquimrsilva70@outlook.com</t>
  </si>
  <si>
    <t>MV1QY2UHR4BR</t>
  </si>
  <si>
    <t>STG1I71</t>
  </si>
  <si>
    <t>EVELYN COROMOTO GONZALEZ CASTRO</t>
  </si>
  <si>
    <t>gonzalezevelyn405@gmail.com</t>
  </si>
  <si>
    <t>MV1OXLYVJWBR</t>
  </si>
  <si>
    <t>STK5F62</t>
  </si>
  <si>
    <t>LINDEISE RIBEIRO DA SILVA</t>
  </si>
  <si>
    <t>luizff3@yahoo.com.br</t>
  </si>
  <si>
    <t>MV1KJE66KFBR</t>
  </si>
  <si>
    <t>SUR2F15</t>
  </si>
  <si>
    <t>RICARDO URAS NETO</t>
  </si>
  <si>
    <t>ricardouras@hotmail.com</t>
  </si>
  <si>
    <t>MEN ABRACORP ALVO V3.4 1K</t>
  </si>
  <si>
    <t>M9ABL1</t>
  </si>
  <si>
    <t>MV2ACDGK38BR</t>
  </si>
  <si>
    <t>SSS1I45</t>
  </si>
  <si>
    <t>JOAO MENDES DE OLIVEIRA</t>
  </si>
  <si>
    <t>jtmjoaomendes3@gmail.com</t>
  </si>
  <si>
    <t>MV1Q1OCYQOBR</t>
  </si>
  <si>
    <t>RUY9H88</t>
  </si>
  <si>
    <t>ALEXANDRE RODRIGUES CARREIRA</t>
  </si>
  <si>
    <t>xandaocarreira@gmail.com</t>
  </si>
  <si>
    <t>MV1PLH3OC6BR</t>
  </si>
  <si>
    <t>STL5J00</t>
  </si>
  <si>
    <t>CAIO NAJAR</t>
  </si>
  <si>
    <t>caionajarr@gmail.com</t>
  </si>
  <si>
    <t>MV1VOPSIUYBR</t>
  </si>
  <si>
    <t>SUC9F30</t>
  </si>
  <si>
    <t>FABIO REIS DE JESUS</t>
  </si>
  <si>
    <t>fabiorjesus79@gmail.com</t>
  </si>
  <si>
    <t>MV1TXRW8OWBR</t>
  </si>
  <si>
    <t>STC0C30</t>
  </si>
  <si>
    <t>YAGO CESAR DE LIRA COSTA</t>
  </si>
  <si>
    <t>yago-hc@hotmail.com</t>
  </si>
  <si>
    <t>N-MEN APLICATIVO 2023 (D) 5K</t>
  </si>
  <si>
    <t>MAP5KD</t>
  </si>
  <si>
    <t>MV27XTYLUEBR</t>
  </si>
  <si>
    <t>SVI0C91</t>
  </si>
  <si>
    <t>ENVIPLAN ENGENHARIA E MEIO AMBIENTE LTDA</t>
  </si>
  <si>
    <t>CAMILA DE SIMONE BONTEMPI</t>
  </si>
  <si>
    <t>camilabontempi@hotmail.com</t>
  </si>
  <si>
    <t>ana.alves@ecoplanambiental.com</t>
  </si>
  <si>
    <t>MEN MUITO GRANDE REGIONAL NET V6 1K</t>
  </si>
  <si>
    <t>N35TR1</t>
  </si>
  <si>
    <t>MV309LY0P5BR</t>
  </si>
  <si>
    <t>SUW6H51</t>
  </si>
  <si>
    <t>MARCIO PEREIRA CASAGRANDE</t>
  </si>
  <si>
    <t>marciopercasa@gmail.com</t>
  </si>
  <si>
    <t>MV1N5OEBC8BR</t>
  </si>
  <si>
    <t>RVM7I16</t>
  </si>
  <si>
    <t>BRIZZA TRAVEL TURISMO LTDA</t>
  </si>
  <si>
    <t>RODRIGO VICTORINO DE MOURA</t>
  </si>
  <si>
    <t>MIGUEL ANGEL RODRIGUEZ</t>
  </si>
  <si>
    <t>m7tango@hotmail.com</t>
  </si>
  <si>
    <t>financeiro@brisaviagens.com.br</t>
  </si>
  <si>
    <t>MUITO GRANDE NACIONAL 1K</t>
  </si>
  <si>
    <t>MR1TN1</t>
  </si>
  <si>
    <t>MV1QGWESLFBR</t>
  </si>
  <si>
    <t>RVF4F38</t>
  </si>
  <si>
    <t>WAGNER MEDEIROS BANDEIRA</t>
  </si>
  <si>
    <t>wbm3901@gmail.com</t>
  </si>
  <si>
    <t>MV1QGWHDNBBR</t>
  </si>
  <si>
    <t>RUX9B42</t>
  </si>
  <si>
    <t>WANDERLEY ALVES MULTINI</t>
  </si>
  <si>
    <t>wandmultini@gmail.com</t>
  </si>
  <si>
    <t>MV1T57BLIWBR</t>
  </si>
  <si>
    <t>GGU6B01</t>
  </si>
  <si>
    <t>ADILSON ALVES GONZAGA JUNIOR</t>
  </si>
  <si>
    <t>aj-junior@hotmail.com</t>
  </si>
  <si>
    <t>MEN MUITO GRANDE REGIONAL NET V3.3.7 1K</t>
  </si>
  <si>
    <t>N33TR1</t>
  </si>
  <si>
    <t>MV1NJ4U8VEBR</t>
  </si>
  <si>
    <t>SUM3E91</t>
  </si>
  <si>
    <t>JOAO FLAVIO ESCAMIA DE MENDONCA</t>
  </si>
  <si>
    <t>jscamia@hotmail.com</t>
  </si>
  <si>
    <t>MV1PR6S9M6BR</t>
  </si>
  <si>
    <t>SUC1G66</t>
  </si>
  <si>
    <t>MARCONE JUNIO DA SILVA</t>
  </si>
  <si>
    <t>marconebiomed1@gmail.com</t>
  </si>
  <si>
    <t>MV303VNTSTBR</t>
  </si>
  <si>
    <t>STE7A48</t>
  </si>
  <si>
    <t>CARLOS SANTOS CORREIA LIMA</t>
  </si>
  <si>
    <t>carlos.lima@origoenergia.com.br</t>
  </si>
  <si>
    <t>MV1TVUP8XBBR</t>
  </si>
  <si>
    <t>SUJ8G51</t>
  </si>
  <si>
    <t>EDUARDO BARROSO GAIO</t>
  </si>
  <si>
    <t>eduardobgaio@gmail.com</t>
  </si>
  <si>
    <t>MV1KFJWOM6BR</t>
  </si>
  <si>
    <t>SSY4H88</t>
  </si>
  <si>
    <t>EDUARDO CORREIA BATISTA</t>
  </si>
  <si>
    <t>eduardo.batista170170@gmail.com</t>
  </si>
  <si>
    <t>MV1PFPX67SBR</t>
  </si>
  <si>
    <t>RVF5D26</t>
  </si>
  <si>
    <t>MARCOS CHRISTIANE GOMES</t>
  </si>
  <si>
    <t>c.marcosgomes@gmail.com</t>
  </si>
  <si>
    <t>MV1UX2OHNYBR</t>
  </si>
  <si>
    <t>FFW6I33</t>
  </si>
  <si>
    <t>CELSO VINICIUS CRUZ LANDIM</t>
  </si>
  <si>
    <t>celsolandim9@gmail.com</t>
  </si>
  <si>
    <t>N-MEN APLICATIVO 2023 (A) 5K</t>
  </si>
  <si>
    <t>MAP5KA</t>
  </si>
  <si>
    <t>MV1UFWTVVABR</t>
  </si>
  <si>
    <t>SUG7G99</t>
  </si>
  <si>
    <t>CINTHIA SILVA</t>
  </si>
  <si>
    <t>cinthia.tsb@gmail.com</t>
  </si>
  <si>
    <t>MV1PFR226XBR</t>
  </si>
  <si>
    <t>SHB6I77</t>
  </si>
  <si>
    <t>LUCAS PEREIRA DA SILVA</t>
  </si>
  <si>
    <t>thais.tff@hotmail.com</t>
  </si>
  <si>
    <t>MV258KD62OBR</t>
  </si>
  <si>
    <t>FWV0H24</t>
  </si>
  <si>
    <t>BOX SERVICOS DE TERCEIRIZACAO LTDA</t>
  </si>
  <si>
    <t>VICTOR BOBADILLA BAZAN JUNIOR</t>
  </si>
  <si>
    <t>victorjr99@icloud.com</t>
  </si>
  <si>
    <t>climatecservico@gmail.com</t>
  </si>
  <si>
    <t>MV1P0J769CBR</t>
  </si>
  <si>
    <t>STT3E61</t>
  </si>
  <si>
    <t>ARI JORGE BRAGA SILVA E SOUZA</t>
  </si>
  <si>
    <t>consultoria72@gmail.com</t>
  </si>
  <si>
    <t>MV1PA1O8K8BR</t>
  </si>
  <si>
    <t>FQP9D73</t>
  </si>
  <si>
    <t>FRANCYELLE ROBERTTA DA SILVA COSTA</t>
  </si>
  <si>
    <t>francyellerobertta@gmail.com</t>
  </si>
  <si>
    <t>MV1PR6MXKTBR</t>
  </si>
  <si>
    <t>STF7D91</t>
  </si>
  <si>
    <t>RAIMUNDO GOMES DO CARMO NETO</t>
  </si>
  <si>
    <t>rai.gomes.neto@gmail.com</t>
  </si>
  <si>
    <t>MV1Q1M16IGBR</t>
  </si>
  <si>
    <t>EHK8E27</t>
  </si>
  <si>
    <t>CESAR DE OLIVEIRA SOUSA</t>
  </si>
  <si>
    <t>zekkcesar@hotmail.com</t>
  </si>
  <si>
    <t>MV1Q3LEE8HBR</t>
  </si>
  <si>
    <t>GHL3C27</t>
  </si>
  <si>
    <t>ANDRE SILVA MELO</t>
  </si>
  <si>
    <t>andremelo.photoart@gmail.com</t>
  </si>
  <si>
    <t>MV1PFQ1PF4BR</t>
  </si>
  <si>
    <t>RVQ1G98</t>
  </si>
  <si>
    <t>GABRIEL SOBRAL CORREIA</t>
  </si>
  <si>
    <t>gabriel.sobral@hotmail.com</t>
  </si>
  <si>
    <t>MV1QGXATT2BR</t>
  </si>
  <si>
    <t>STB2A72</t>
  </si>
  <si>
    <t>ISAIAS FERREIRA DOS SANTOS</t>
  </si>
  <si>
    <t>isaiasww@gmail.com</t>
  </si>
  <si>
    <t>N-MEN APLICATIVO 2023 (R) 5K</t>
  </si>
  <si>
    <t>MAP5KR</t>
  </si>
  <si>
    <t>MV258MKSSBBR</t>
  </si>
  <si>
    <t>SSX3H45</t>
  </si>
  <si>
    <t>THIAGO GONCALVES DE OLIVEIRA</t>
  </si>
  <si>
    <t>goncalvesthiago1685@gmail.com</t>
  </si>
  <si>
    <t>MV1PFQQWK0BR</t>
  </si>
  <si>
    <t>SHB7F78</t>
  </si>
  <si>
    <t>EWERTON VITURINO DA SILVA</t>
  </si>
  <si>
    <t>ewertonviturinos@gmail.com</t>
  </si>
  <si>
    <t>MV1QGW3A7SBR</t>
  </si>
  <si>
    <t>SHB7C39</t>
  </si>
  <si>
    <t>GUILHERME SANTOS NOVAIS</t>
  </si>
  <si>
    <t>guilhermenovais2015@gmail.com</t>
  </si>
  <si>
    <t>MV1OXMGAV6BR</t>
  </si>
  <si>
    <t>STN6B41</t>
  </si>
  <si>
    <t>FERNANDO HENRIQUE SANCHES</t>
  </si>
  <si>
    <t>fh.sanches89@gmail.com</t>
  </si>
  <si>
    <t>MV282M38WBBR</t>
  </si>
  <si>
    <t>FYD5H61</t>
  </si>
  <si>
    <t>RAPHAEL MACIEL DUARTE</t>
  </si>
  <si>
    <t>rpduart1@gmail.com</t>
  </si>
  <si>
    <t>MV2WR23A7ABR</t>
  </si>
  <si>
    <t>SVV4A51</t>
  </si>
  <si>
    <t>VILSON DE LACERDA LEMES</t>
  </si>
  <si>
    <t>vilsonlacerda.vl@gmail.com</t>
  </si>
  <si>
    <t>MV1PP9GDU6BR</t>
  </si>
  <si>
    <t>SUP8G20</t>
  </si>
  <si>
    <t>ITALO DA SILVA LOURENCO</t>
  </si>
  <si>
    <t>italolourenco123@gmail.com</t>
  </si>
  <si>
    <t>MV23T1M5EUBR</t>
  </si>
  <si>
    <t>EHN2A53</t>
  </si>
  <si>
    <t>JOSE ALBERTO CHAVES</t>
  </si>
  <si>
    <t>albertochaves1961@gmail.com</t>
  </si>
  <si>
    <t>MV1O6YC1HDBR</t>
  </si>
  <si>
    <t>EHY2E33</t>
  </si>
  <si>
    <t>TASSIA FERREIRA LEITE</t>
  </si>
  <si>
    <t>tassia.profissional@yahoo.com.br</t>
  </si>
  <si>
    <t>MV2XQBVRHVBR</t>
  </si>
  <si>
    <t>STI2F65</t>
  </si>
  <si>
    <t>SEBASTIAO ALVES DOS SANTOS</t>
  </si>
  <si>
    <t>odiliacruz@gmail.com</t>
  </si>
  <si>
    <t>MV1Q1PE3S2BR</t>
  </si>
  <si>
    <t>RVM9E61</t>
  </si>
  <si>
    <t>EDILSON PEREIRA DE LIMA</t>
  </si>
  <si>
    <t>limatrader@protonmail.com</t>
  </si>
  <si>
    <t>MV1NL03GJIBR</t>
  </si>
  <si>
    <t>STB6C46</t>
  </si>
  <si>
    <t>PAULO SERGIO DOS SANTOS SILVA</t>
  </si>
  <si>
    <t>paulosergio.santosilva@hotmail.com</t>
  </si>
  <si>
    <t>MV2D2SJ0W9BR</t>
  </si>
  <si>
    <t>STN5H42</t>
  </si>
  <si>
    <t>CARLOS JOSE DOS SANTOS MIRA</t>
  </si>
  <si>
    <t>mirafotos.imagem@gmail.com</t>
  </si>
  <si>
    <t>MV6GQ9KT1BR</t>
  </si>
  <si>
    <t>SUO5J15</t>
  </si>
  <si>
    <t>ANTHONY ROGER LOUGERIO MACIEL SANA</t>
  </si>
  <si>
    <t>anthonysana@live.com</t>
  </si>
  <si>
    <t>MV6GWWASYBR</t>
  </si>
  <si>
    <t>SUA0A80</t>
  </si>
  <si>
    <t>VALDIR EDSON GUIDE</t>
  </si>
  <si>
    <t>valdir.guide@gmail.com</t>
  </si>
  <si>
    <t>MEN MOTORISTA APLICATIVO 5K</t>
  </si>
  <si>
    <t>MAPPX5</t>
  </si>
  <si>
    <t>MV1JTNJ1NBBR</t>
  </si>
  <si>
    <t>STH5H32</t>
  </si>
  <si>
    <t>GUSTAVO HENRIQUE LIMA DA ROCHA</t>
  </si>
  <si>
    <t>gustavo.lima.13@hotmail.com</t>
  </si>
  <si>
    <t>MV27XS6ULFBR</t>
  </si>
  <si>
    <t>EXN0J63</t>
  </si>
  <si>
    <t>MV1Q1O98BRBR</t>
  </si>
  <si>
    <t>RVW2J76</t>
  </si>
  <si>
    <t>ANDRE FAUSTO DA SILVA</t>
  </si>
  <si>
    <t>andre.a10@hotmail.com</t>
  </si>
  <si>
    <t>MV1PFQ1WABBR</t>
  </si>
  <si>
    <t>RUZ2H30</t>
  </si>
  <si>
    <t>LUCAS REYS BORSATO</t>
  </si>
  <si>
    <t>lucas.reys@outlook.com</t>
  </si>
  <si>
    <t>MV2NXLNQHGBR</t>
  </si>
  <si>
    <t>SSZ2D54</t>
  </si>
  <si>
    <t>LEONARDO DA CONCEICAO GOMES</t>
  </si>
  <si>
    <t>legomes2@gmail.com</t>
  </si>
  <si>
    <t>RIO DE JANEIRO - LEBLON</t>
  </si>
  <si>
    <t>MV1S41U3KPBR</t>
  </si>
  <si>
    <t>SSX9E41</t>
  </si>
  <si>
    <t>JOSE FERNANDO SAMPAIO PINTO DE ALMEIDA</t>
  </si>
  <si>
    <t>jfernandosampaio@hotmail.com</t>
  </si>
  <si>
    <t>MV1QGW2L4TBR</t>
  </si>
  <si>
    <t>SHB9G11</t>
  </si>
  <si>
    <t>MARCELO SANGIACOMO</t>
  </si>
  <si>
    <t>masangtattoo@hotmail.com</t>
  </si>
  <si>
    <t>MV1Q5HVW4VBR</t>
  </si>
  <si>
    <t>ESP4B01</t>
  </si>
  <si>
    <t>JULIANA PARDINI</t>
  </si>
  <si>
    <t>julianaprddn@gmail.com</t>
  </si>
  <si>
    <t>MV1OGHTX5BBR</t>
  </si>
  <si>
    <t>SSX2B86</t>
  </si>
  <si>
    <t>GABRIEL MICELI DE CARVALHO</t>
  </si>
  <si>
    <t>gabrielmiceli@hotmail.com</t>
  </si>
  <si>
    <t>MV1PFQEVPQBR</t>
  </si>
  <si>
    <t>RUZ2G99</t>
  </si>
  <si>
    <t>RAFAELLE NOEMI DE SOUZA LIMA</t>
  </si>
  <si>
    <t>rafaelle_docevida@msn.com</t>
  </si>
  <si>
    <t>MV1N5SJBIGBR</t>
  </si>
  <si>
    <t>SSY2A44</t>
  </si>
  <si>
    <t>MATHEUS TURNER RECHATIKO</t>
  </si>
  <si>
    <t>matheus_rechatiko@hotmail.com</t>
  </si>
  <si>
    <t>MV1TVUGK3PBR</t>
  </si>
  <si>
    <t>SUV0C49</t>
  </si>
  <si>
    <t>GABRIEL RAMOS RODRIGUES</t>
  </si>
  <si>
    <t>gabriel.brrr@hotmail.com</t>
  </si>
  <si>
    <t>MV1Q1ORHF9BR</t>
  </si>
  <si>
    <t>SHW2C12</t>
  </si>
  <si>
    <t>MATHEUS NERY DE SOUZA</t>
  </si>
  <si>
    <t>matheusnery1410@gmail.com</t>
  </si>
  <si>
    <t>MV1PFR8S35BR</t>
  </si>
  <si>
    <t>RVM9B78</t>
  </si>
  <si>
    <t>FLAVIO SOUSA DE OLIVEIRA</t>
  </si>
  <si>
    <t>fsousaw@gmail.com</t>
  </si>
  <si>
    <t>MV1TXQILIFBR</t>
  </si>
  <si>
    <t>SSR1A72</t>
  </si>
  <si>
    <t>S.A.F. PECAS LTDA</t>
  </si>
  <si>
    <t>POLIANA TAVARES DE FARIAS SANTOS</t>
  </si>
  <si>
    <t>NATTALIA CHAIENNY SANTANA LAMAR</t>
  </si>
  <si>
    <t>nattaliachaienny@gmail.com</t>
  </si>
  <si>
    <t>fernando.santos@rech.com</t>
  </si>
  <si>
    <t>MV1PLH6Y77BR</t>
  </si>
  <si>
    <t>FZU2J63</t>
  </si>
  <si>
    <t>MARCIO DENADAI</t>
  </si>
  <si>
    <t>marcio.denadai@gmail.com</t>
  </si>
  <si>
    <t>MV1OK64TF5BR</t>
  </si>
  <si>
    <t>SSS9E96</t>
  </si>
  <si>
    <t>PERCI EDUARDO ALVES</t>
  </si>
  <si>
    <t>percireval2005@gmail.com</t>
  </si>
  <si>
    <t>MV1QGW58EDBR</t>
  </si>
  <si>
    <t>RVM8J00</t>
  </si>
  <si>
    <t>MARCELO ALEXANDR DE SOUZA</t>
  </si>
  <si>
    <t>marceloxandy@hotmail.com</t>
  </si>
  <si>
    <t>MV1PFO6LDMBR</t>
  </si>
  <si>
    <t>RUY4B27</t>
  </si>
  <si>
    <t>LUIS FERNANDO BEVILACQUA CARVALHO</t>
  </si>
  <si>
    <t>lfernando.bc99@gmail.com</t>
  </si>
  <si>
    <t>MV2MQOJUXNBR</t>
  </si>
  <si>
    <t>EBX9E71</t>
  </si>
  <si>
    <t>LUCAS FERNANDES MEDEIROS</t>
  </si>
  <si>
    <t>lucasfernandesmedeiros@outlook.com</t>
  </si>
  <si>
    <t>MV1KHI2K95BR</t>
  </si>
  <si>
    <t>SSV5C96</t>
  </si>
  <si>
    <t>LAERCIO COSTA DOS SANTOS</t>
  </si>
  <si>
    <t>laerciocosta.1990@live.com</t>
  </si>
  <si>
    <t>MV1PA2GGVEBR</t>
  </si>
  <si>
    <t>STK8A91</t>
  </si>
  <si>
    <t>JEFFERSON CARNEIRO</t>
  </si>
  <si>
    <t>jefer017@hotmail.com</t>
  </si>
  <si>
    <t>MV5IF4IOYBR</t>
  </si>
  <si>
    <t>GGQ9H15</t>
  </si>
  <si>
    <t>WALTER DA SILVA</t>
  </si>
  <si>
    <t>silva.1963walter@gmail.com</t>
  </si>
  <si>
    <t>MV282NEM14BR</t>
  </si>
  <si>
    <t>SUE9E40</t>
  </si>
  <si>
    <t>FLAVIA GOMES  DA SILVA</t>
  </si>
  <si>
    <t>flavia.ferreira@wlmequipo.com.br</t>
  </si>
  <si>
    <t>MV1VSF8JJ9BR</t>
  </si>
  <si>
    <t>END9C42</t>
  </si>
  <si>
    <t>DANIEL SILVEIRA DE MATTOS</t>
  </si>
  <si>
    <t>danielmattospel@hotmail.com</t>
  </si>
  <si>
    <t>MV1K7YS0E3BR</t>
  </si>
  <si>
    <t>SSV2D11</t>
  </si>
  <si>
    <t>REGIANE SANTOS SILVA</t>
  </si>
  <si>
    <t>regianestos@yahoo.com.br</t>
  </si>
  <si>
    <t>MV1MC7XWJXBR</t>
  </si>
  <si>
    <t>FID2I04</t>
  </si>
  <si>
    <t>GIUSEPPE UCHOA RIBEIRO LOBO</t>
  </si>
  <si>
    <t>giuseppe.lobo@gmail.com</t>
  </si>
  <si>
    <t>MV1KR1G3FXBR</t>
  </si>
  <si>
    <t>SST1J98</t>
  </si>
  <si>
    <t>CARLOS EDUARDO DA SILVA</t>
  </si>
  <si>
    <t>carlos_eduarrdo@hotmail.com</t>
  </si>
  <si>
    <t>MV1OGGD555BR</t>
  </si>
  <si>
    <t>STC3D71</t>
  </si>
  <si>
    <t>DAVID LUEDY BORGES</t>
  </si>
  <si>
    <t>luedydavid037@gmail.com</t>
  </si>
  <si>
    <t>MV1KFLEEFYBR</t>
  </si>
  <si>
    <t>SUJ9E70</t>
  </si>
  <si>
    <t>MARIA ANTONIETA SERAFIM KHALAF FREIHAT</t>
  </si>
  <si>
    <t>antonietaserafim@terra.com.br</t>
  </si>
  <si>
    <t>MV1VOP3U5EBR</t>
  </si>
  <si>
    <t>GJG3G73</t>
  </si>
  <si>
    <t>COOPERATIVA DE TRANSPORTE RODOVIARIO COOPERTRAN LTDA</t>
  </si>
  <si>
    <t>JOAO MARCOS RIBEIRO DE SOUZA</t>
  </si>
  <si>
    <t>jmarcosrs8604@gmail.com</t>
  </si>
  <si>
    <t>comercial@coopertran.coop.br</t>
  </si>
  <si>
    <t>MV1KUPQT93BR</t>
  </si>
  <si>
    <t>FCR5J11</t>
  </si>
  <si>
    <t>RECIPAR AMBIENTAL LTDA</t>
  </si>
  <si>
    <t>LUIS FELIPE LINDOSO</t>
  </si>
  <si>
    <t>nevesfelipe07@gmail.com</t>
  </si>
  <si>
    <t>financeiro@reciparambiental.com.br</t>
  </si>
  <si>
    <t>MEN LONGO PRAZO 3 MESES 1K - NET</t>
  </si>
  <si>
    <t>NE3TN1</t>
  </si>
  <si>
    <t>MV21MYYNXRBR</t>
  </si>
  <si>
    <t>EBI7B92</t>
  </si>
  <si>
    <t>MAXPAR IKE ASSISTENCIA LTDA</t>
  </si>
  <si>
    <t>WALKER SILVA FRANCO</t>
  </si>
  <si>
    <t>wsfranco@gmail.com</t>
  </si>
  <si>
    <t>rafael.gsilva@maxpar.com</t>
  </si>
  <si>
    <t>MEN RPLE IKE ASSISTENCIA</t>
  </si>
  <si>
    <t>MRIKEA</t>
  </si>
  <si>
    <t>MV27U1Q9XPBR</t>
  </si>
  <si>
    <t>GAW9C13</t>
  </si>
  <si>
    <t>MARCELO CARLOS ZACARIN RAMOS</t>
  </si>
  <si>
    <t>mczramos73@gmail.com</t>
  </si>
  <si>
    <t>MV23A42HNKBR</t>
  </si>
  <si>
    <t>ETC4C23</t>
  </si>
  <si>
    <t>JOÃO LUCAS DE LIMA BATISTA</t>
  </si>
  <si>
    <t>joaohgs78@gmail.com</t>
  </si>
  <si>
    <t>MV1O8R1AMXBR</t>
  </si>
  <si>
    <t>FCB9C01</t>
  </si>
  <si>
    <t>RICARDO CLUK DE CASTRO *</t>
  </si>
  <si>
    <t>ricardo.cluk@gmail.com</t>
  </si>
  <si>
    <t>MV1NMVVRFUBR</t>
  </si>
  <si>
    <t>RVM8I62</t>
  </si>
  <si>
    <t>KEVIN TAKESHI UMEHARA</t>
  </si>
  <si>
    <t>teshinho@gmail.com</t>
  </si>
  <si>
    <t>MV2Y4N3XRTBR</t>
  </si>
  <si>
    <t>STB9I39</t>
  </si>
  <si>
    <t>CARLOS  VINICIUS DA COSTA MARQUES</t>
  </si>
  <si>
    <t>trasnportevm56@gmail.com</t>
  </si>
  <si>
    <t>MV1JK0YGXPBR</t>
  </si>
  <si>
    <t>EBU0C54</t>
  </si>
  <si>
    <t>PAULO ROBERTO RIBEIRO</t>
  </si>
  <si>
    <t>ribeiroprr1103@gmail.com</t>
  </si>
  <si>
    <t>MV1PFQD8SSBR</t>
  </si>
  <si>
    <t>RVS6A37</t>
  </si>
  <si>
    <t>CAIO VINICIUS ALVES DOS SANTOS</t>
  </si>
  <si>
    <t>caiov.aquino@gmail.com</t>
  </si>
  <si>
    <t>MV2Y4ND9IOBR</t>
  </si>
  <si>
    <t>STD0F13</t>
  </si>
  <si>
    <t>VICTOR JACOMO DA SILVA</t>
  </si>
  <si>
    <t>jacomo_victor@hotmail.com</t>
  </si>
  <si>
    <t>MV5UYORJSBR</t>
  </si>
  <si>
    <t>STL3D73</t>
  </si>
  <si>
    <t>DOUGLAS DOMINGOS FORTE</t>
  </si>
  <si>
    <t>tulipas18@gmail.com</t>
  </si>
  <si>
    <t>M2APPH</t>
  </si>
  <si>
    <t>MV1UFX6TX4BR</t>
  </si>
  <si>
    <t>FPW9D81</t>
  </si>
  <si>
    <t>DANILO CANDIDO DANIEL</t>
  </si>
  <si>
    <t>danilobhz17@outlook.com</t>
  </si>
  <si>
    <t>MV1T75FT32BR</t>
  </si>
  <si>
    <t>STI1F89</t>
  </si>
  <si>
    <t>ALINE CRISTINA SILVEIRA SILVA</t>
  </si>
  <si>
    <t>aline321446@gmail.com</t>
  </si>
  <si>
    <t>MV1P0JB64DBR</t>
  </si>
  <si>
    <t>SUH0J04</t>
  </si>
  <si>
    <t>BRUNNA BARRETO ROSA</t>
  </si>
  <si>
    <t>brunnabrosa@gmail.com</t>
  </si>
  <si>
    <t>MV1NMWM83MBR</t>
  </si>
  <si>
    <t>FPH2I34</t>
  </si>
  <si>
    <t>GUILHERME DA SILVA WANDERLEY</t>
  </si>
  <si>
    <t>gsw.gsw@hotmail.com</t>
  </si>
  <si>
    <t>MV1JRQ0R17BR</t>
  </si>
  <si>
    <t>SST4A56</t>
  </si>
  <si>
    <t>DIEGO SOUZA DE OLIVEIRA</t>
  </si>
  <si>
    <t>admdiegogr@gmail.com</t>
  </si>
  <si>
    <t>MV1Q3M30HUBR</t>
  </si>
  <si>
    <t>SSY0G22</t>
  </si>
  <si>
    <t>SILVANA HORLLE SOBRAL</t>
  </si>
  <si>
    <t>silvanasobral@hotmail.com</t>
  </si>
  <si>
    <t>MV2Y4NERVJBR</t>
  </si>
  <si>
    <t>SWH2I09</t>
  </si>
  <si>
    <t>GABRIEL CORREA SILVA</t>
  </si>
  <si>
    <t>gabriel.csss19@gmail.com</t>
  </si>
  <si>
    <t>MV1UC48E78BR</t>
  </si>
  <si>
    <t>EQZ6C11</t>
  </si>
  <si>
    <t>LUIZ FELLIPE DE LIMA DIAS</t>
  </si>
  <si>
    <t>cursos.ltx@gmail.com</t>
  </si>
  <si>
    <t>MV1V9FQ36CBR</t>
  </si>
  <si>
    <t>EYK4F32</t>
  </si>
  <si>
    <t>GEOCOBA PROJETOS DE ENGENHARIA LTDA</t>
  </si>
  <si>
    <t>JOSE WILSON PEREIRA DA SILVA</t>
  </si>
  <si>
    <t>jose.wilsonpereira@yahoo.com</t>
  </si>
  <si>
    <t>aga@coba.com.br</t>
  </si>
  <si>
    <t>MEN MUITO GRANDE NACIONAL NET + CF V3.3.7  1K</t>
  </si>
  <si>
    <t>Z33TN1</t>
  </si>
  <si>
    <t>MV1PP9GOGQBR</t>
  </si>
  <si>
    <t>ERU1I82</t>
  </si>
  <si>
    <t>ELISMAR TIAGO</t>
  </si>
  <si>
    <t>elismartiago04@gmail.com</t>
  </si>
  <si>
    <t>MV1Q1PDUCEBR</t>
  </si>
  <si>
    <t>SVT2B60</t>
  </si>
  <si>
    <t>BRUNO BANDEIRA DE MEDEIROS REIS</t>
  </si>
  <si>
    <t>brunomedeirosreis@gmail.com</t>
  </si>
  <si>
    <t>MV1PFQ9HPOBR</t>
  </si>
  <si>
    <t>RUX9A92</t>
  </si>
  <si>
    <t>JEFFERSON CORREIA DO NASCIMENTO DE LIMA</t>
  </si>
  <si>
    <t>jcorreia.nl@gmail.com</t>
  </si>
  <si>
    <t>MV20I0J2BABR</t>
  </si>
  <si>
    <t>SST1A85</t>
  </si>
  <si>
    <t>PAULA DIAS COTRIM</t>
  </si>
  <si>
    <t>paula.diascotrim@gmail.com</t>
  </si>
  <si>
    <t>MV2D2SUITVBR</t>
  </si>
  <si>
    <t>SVZ0D22</t>
  </si>
  <si>
    <t>MARIEL DA SILVA SANTOS</t>
  </si>
  <si>
    <t>marielsilva1980@gmail.com</t>
  </si>
  <si>
    <t>MV1S3TEMMGBR</t>
  </si>
  <si>
    <t>FJA7H81</t>
  </si>
  <si>
    <t>EDVALDO SANTUCCI</t>
  </si>
  <si>
    <t>santuccidiogo@gmail.com</t>
  </si>
  <si>
    <t>MV1NKXNGWJBR</t>
  </si>
  <si>
    <t>EHA6B52</t>
  </si>
  <si>
    <t>ADILLON FERRO DE CARVALHO</t>
  </si>
  <si>
    <t>adillonfc@gmail.com</t>
  </si>
  <si>
    <t>MV2MBH61KUBR</t>
  </si>
  <si>
    <t>ELI9F22</t>
  </si>
  <si>
    <t>EDUARDO BARBOSA COELHO GOMES</t>
  </si>
  <si>
    <t>educoelhog@gmail.com</t>
  </si>
  <si>
    <t>MV1QF1EUFVBR</t>
  </si>
  <si>
    <t>SUT2I50</t>
  </si>
  <si>
    <t>WELINTON ALEXANDRE ZANINETTE BORGES</t>
  </si>
  <si>
    <t>welinton.bor@outlook.com</t>
  </si>
  <si>
    <t>MV22TUVDAWBR</t>
  </si>
  <si>
    <t>GEV2E61</t>
  </si>
  <si>
    <t>RODRIGO MENDES QUEIROZ</t>
  </si>
  <si>
    <t>rodimq@yahoo.com.br</t>
  </si>
  <si>
    <t>MV2NXL9OY5BR</t>
  </si>
  <si>
    <t>FFA4F24</t>
  </si>
  <si>
    <t>JOSE CARLOS MARTINS CLEMENTE</t>
  </si>
  <si>
    <t>josecarlosmartinsclemente@gmail.com</t>
  </si>
  <si>
    <t>MV1TS37P8KBR</t>
  </si>
  <si>
    <t>SUG7G68</t>
  </si>
  <si>
    <t>DENISE VILATORO BENTO ALVES</t>
  </si>
  <si>
    <t>denisevilatorobento@gmail.com</t>
  </si>
  <si>
    <t>MV1OXMKUWWBR</t>
  </si>
  <si>
    <t>FKD7J52</t>
  </si>
  <si>
    <t>WESLEY DA SILVA CARATO</t>
  </si>
  <si>
    <t>wesleycarato@gmail.com</t>
  </si>
  <si>
    <t>MV1PFQ6WYKBR</t>
  </si>
  <si>
    <t>EJI5D84</t>
  </si>
  <si>
    <t>SARA CUNHA DE ALMEIDA</t>
  </si>
  <si>
    <t>prontosprasair@gmail.com</t>
  </si>
  <si>
    <t>MV302199DRBR</t>
  </si>
  <si>
    <t>SWK9I51</t>
  </si>
  <si>
    <t>ACCIONA CONSTRUCCION S.A</t>
  </si>
  <si>
    <t>GRUPO ACCIONA</t>
  </si>
  <si>
    <t>ANA CRISTINA OLANDA COUTINHO</t>
  </si>
  <si>
    <t>anacristinacouth@gmail.com</t>
  </si>
  <si>
    <t>karinprado.pinheiro.silva@acciona.com</t>
  </si>
  <si>
    <t>NV - MFLX COMERCIAL COLAB (BAS) (H) 1000K</t>
  </si>
  <si>
    <t>M6PCH1</t>
  </si>
  <si>
    <t>MV1QY306I8BR</t>
  </si>
  <si>
    <t>SUQ3H42</t>
  </si>
  <si>
    <t>IWERTON DA SILVA ALMEIDA</t>
  </si>
  <si>
    <t>iwerton.almeida@novamedpharma.com.br</t>
  </si>
  <si>
    <t>MV1NOTN0BQBR</t>
  </si>
  <si>
    <t>GAE6G42</t>
  </si>
  <si>
    <t>SERGIO LUIZ COSTA DE ANDRADE</t>
  </si>
  <si>
    <t>sergioeducador2013.sgca@gmail.com</t>
  </si>
  <si>
    <t>MV1VQMIE5IBR</t>
  </si>
  <si>
    <t>STL4E56</t>
  </si>
  <si>
    <t>JEAN ROBERTO CARBEIRO MOTA</t>
  </si>
  <si>
    <t>jeanrobertocarneiromota@gmail.com</t>
  </si>
  <si>
    <t>MV1QITE2TABR</t>
  </si>
  <si>
    <t>SUD9H95</t>
  </si>
  <si>
    <t>ANDERSON LUCIANO COUTINHO</t>
  </si>
  <si>
    <t>anderson-luciano2015@hotmail.com</t>
  </si>
  <si>
    <t>MV1TS3C5EWBR</t>
  </si>
  <si>
    <t>STH6D29</t>
  </si>
  <si>
    <t>VINICIUS DA COSTA SOUSA</t>
  </si>
  <si>
    <t>vinicius.c.sousa1999@gmail.com</t>
  </si>
  <si>
    <t>MV1QOK1KKVBR</t>
  </si>
  <si>
    <t>SUK2B52</t>
  </si>
  <si>
    <t>SAMIRA LE COASSIN</t>
  </si>
  <si>
    <t>samy_val7@yahoo.com.br</t>
  </si>
  <si>
    <t>SÃO PAULO - BUTANTÃ</t>
  </si>
  <si>
    <t>MV1RG7C4IBBR</t>
  </si>
  <si>
    <t>FZW3I52</t>
  </si>
  <si>
    <t>PAULO AUGUSTO LEITE SILVA JUNIOR</t>
  </si>
  <si>
    <t>pauloaugusto311@hotmail.com</t>
  </si>
  <si>
    <t>MOSSORÓ</t>
  </si>
  <si>
    <t>MV1QOJ5RHQBR</t>
  </si>
  <si>
    <t>SVO0A41</t>
  </si>
  <si>
    <t>SOM E LUZ EVENTOS JR LTDA</t>
  </si>
  <si>
    <t>ROGERIO BATISTA GUSMAO</t>
  </si>
  <si>
    <t>atendimento@soneluzjr.com.br</t>
  </si>
  <si>
    <t>contato@someluzjr.com.br</t>
  </si>
  <si>
    <t>MV307PXG7YBR</t>
  </si>
  <si>
    <t>STV7G53</t>
  </si>
  <si>
    <t>GREGORY SOUZA SANTOS</t>
  </si>
  <si>
    <t>gr.souza30@gmail.com</t>
  </si>
  <si>
    <t>MV1Q1PG426BR</t>
  </si>
  <si>
    <t>SHW8B45</t>
  </si>
  <si>
    <t>DANILO DA SILVA DE JESUS</t>
  </si>
  <si>
    <t>danillodrinkss@gmail.com</t>
  </si>
  <si>
    <t>MV1PPAL9VMBR</t>
  </si>
  <si>
    <t>SSY9A19</t>
  </si>
  <si>
    <t>HEITOR LEITE DE SOUZA</t>
  </si>
  <si>
    <t>heitor.souza@hdtsolcuoes.com.br</t>
  </si>
  <si>
    <t>MV1SFDAF8QBR</t>
  </si>
  <si>
    <t>FDC7G02</t>
  </si>
  <si>
    <t>BRUNO RAMOS DOS SANTOS</t>
  </si>
  <si>
    <t>brunoramosantos2014@outlook.com</t>
  </si>
  <si>
    <t>MV1PFQ0M99BR</t>
  </si>
  <si>
    <t>RVM8I49</t>
  </si>
  <si>
    <t>ORLANDO RIBEIRO JUNIOR</t>
  </si>
  <si>
    <t>ribaorj@gmail.com</t>
  </si>
  <si>
    <t>MV1JPTKIDKBR</t>
  </si>
  <si>
    <t>SUR9E57</t>
  </si>
  <si>
    <t>DIEGO MISAC DA SILVA BPNFIM</t>
  </si>
  <si>
    <t>diego.estrutor@gruposouzalima.com</t>
  </si>
  <si>
    <t>MV2XQB248NBR</t>
  </si>
  <si>
    <t>SST6E26</t>
  </si>
  <si>
    <t>MARIA DAS GRAÇAS FARIAS</t>
  </si>
  <si>
    <t>graca.cva@gmail.com</t>
  </si>
  <si>
    <t>MV1VOPU836BR</t>
  </si>
  <si>
    <t>FZB8C24</t>
  </si>
  <si>
    <t>WESLEY PREMOLI VIEIRA</t>
  </si>
  <si>
    <t>pv_wesley@hotmail.com</t>
  </si>
  <si>
    <t>MV5JK2L4LBR</t>
  </si>
  <si>
    <t>FXM3I93</t>
  </si>
  <si>
    <t>DANIEL VIEIRA DE MELO</t>
  </si>
  <si>
    <t>danielmelo61@hotmail.com</t>
  </si>
  <si>
    <t>MV1P2F5HM2BR</t>
  </si>
  <si>
    <t>SUL4F12</t>
  </si>
  <si>
    <t>BANCO DO BRASIL S/A</t>
  </si>
  <si>
    <t>VOETUR TURISMO E REPRESENTAÇÕES LTDA</t>
  </si>
  <si>
    <t>RICARDO NUNES DA CRUZ</t>
  </si>
  <si>
    <t>ricardonunescruz@gmail.com</t>
  </si>
  <si>
    <t>consultores.bb@voetur.com.br</t>
  </si>
  <si>
    <t>conciliacao@voetur.com.br</t>
  </si>
  <si>
    <t>MV1SBO2FI4BR</t>
  </si>
  <si>
    <t>SSU8D06</t>
  </si>
  <si>
    <t>LUISE BECKE CASAGRANDE FRETTA</t>
  </si>
  <si>
    <t>luisefretta@gmail.com</t>
  </si>
  <si>
    <t>MV1PWVTUQ1BR</t>
  </si>
  <si>
    <t>FZC5D71</t>
  </si>
  <si>
    <t>CAMILA LINHARES TEIXEIRA</t>
  </si>
  <si>
    <t>camilet79@yahoo.com.br</t>
  </si>
  <si>
    <t>MV1JTNFSOVBR</t>
  </si>
  <si>
    <t>CDR8H72</t>
  </si>
  <si>
    <t>SAULO APARECIDO JANUÁRIO DA SILVA</t>
  </si>
  <si>
    <t>saulosilvas90@gmail.com</t>
  </si>
  <si>
    <t>MV1PFQAE0BBR</t>
  </si>
  <si>
    <t>RVM8A69</t>
  </si>
  <si>
    <t>ROBSON BATISTA XAVIER</t>
  </si>
  <si>
    <t>robsonbatistaxavier@gmail.com</t>
  </si>
  <si>
    <t>MV1QY2QGP8BR</t>
  </si>
  <si>
    <t>EQM1I32</t>
  </si>
  <si>
    <t>DAYLA CERQUEIRA DE SOUZA NOVAES</t>
  </si>
  <si>
    <t>dayla1974@gmail.com</t>
  </si>
  <si>
    <t>MV1JTMUVTMBR</t>
  </si>
  <si>
    <t>SUZ9A20</t>
  </si>
  <si>
    <t>CARLOS HENRIQUE SANTANA SOARES</t>
  </si>
  <si>
    <t>cscaminhoes@icloud.com</t>
  </si>
  <si>
    <t>MV307Q3I0NBR</t>
  </si>
  <si>
    <t>SSS5F76</t>
  </si>
  <si>
    <t>AGNALDO DAMIÃO COELHO JUNIOR</t>
  </si>
  <si>
    <t>agnaldocoelhojr@gmail.com</t>
  </si>
  <si>
    <t>MV1PA1P3K3BR</t>
  </si>
  <si>
    <t>GJL6H72</t>
  </si>
  <si>
    <t>JOAO AUGUSTO GOMES HEINES DE MENDONCA</t>
  </si>
  <si>
    <t>joaoaugusto.ghm@gmail.com</t>
  </si>
  <si>
    <t>MV1Q1O07A5BR</t>
  </si>
  <si>
    <t>RVM7H79</t>
  </si>
  <si>
    <t>FILIPPI ROBERTO ENG</t>
  </si>
  <si>
    <t>filippimusic@gmail.com</t>
  </si>
  <si>
    <t>MV1PFQ2358BR</t>
  </si>
  <si>
    <t>RVF4I64</t>
  </si>
  <si>
    <t>FRANCISCO ELIEZITO ALVES DE ANDRADE</t>
  </si>
  <si>
    <t>franciscoeliezito@gmail.com</t>
  </si>
  <si>
    <t>MV1Q1OCJJKBR</t>
  </si>
  <si>
    <t>RUZ2J35</t>
  </si>
  <si>
    <t>JOHNATHAN ROSARIO SILVA PEREIRA</t>
  </si>
  <si>
    <t>laura.carvalho0109@gmail.com</t>
  </si>
  <si>
    <t>MV1PA2DSWRBR</t>
  </si>
  <si>
    <t>SWQ8J71</t>
  </si>
  <si>
    <t>JULIO CESAR SANTOS</t>
  </si>
  <si>
    <t>julio-csantos@hotmail.com</t>
  </si>
  <si>
    <t>MFLX ESP S/D (BAS) (I) 1000K</t>
  </si>
  <si>
    <t>MSD10I</t>
  </si>
  <si>
    <t>MV22TV2T4EBR</t>
  </si>
  <si>
    <t>FXG1H72</t>
  </si>
  <si>
    <t>DANIEL MARQUES JABLONOFSKY</t>
  </si>
  <si>
    <t>danielbvi@hotmail.com</t>
  </si>
  <si>
    <t>MV1UJPWFSOBR</t>
  </si>
  <si>
    <t>GEM2F43</t>
  </si>
  <si>
    <t>NILTO NICOLAU NEDER ROJAS</t>
  </si>
  <si>
    <t>custofrigo@gmail.com</t>
  </si>
  <si>
    <t>MV22TV1RX9BR</t>
  </si>
  <si>
    <t>SWQ1C21</t>
  </si>
  <si>
    <t>DOUGLAS VINICIUS DOS SANTOS SOUZA</t>
  </si>
  <si>
    <t>dougvin.santos@gmail.com</t>
  </si>
  <si>
    <t>MV1PFQNGTEBR</t>
  </si>
  <si>
    <t>SHB6H89</t>
  </si>
  <si>
    <t>ARTUR RUBIO BONACASATA</t>
  </si>
  <si>
    <t>arbonacasata@gmail.com</t>
  </si>
  <si>
    <t>MV1ORVKL9ABR</t>
  </si>
  <si>
    <t>FTQ2H74</t>
  </si>
  <si>
    <t>ANTONIO VAGNER BELMONTE MARIN</t>
  </si>
  <si>
    <t>avbmarin@gmail.com</t>
  </si>
  <si>
    <t>MV1TS34A0ABR</t>
  </si>
  <si>
    <t>FLF0G24</t>
  </si>
  <si>
    <t>MURILO HENRIQUE DE OLIVEIRA</t>
  </si>
  <si>
    <t>murilohenriquedeoliveira201@gmail.com</t>
  </si>
  <si>
    <t>MV1UFX7B3EBR</t>
  </si>
  <si>
    <t>FFK7I24</t>
  </si>
  <si>
    <t>LUAN DE SOUSA ANDRADE</t>
  </si>
  <si>
    <t>luanbh17@hotmail.com</t>
  </si>
  <si>
    <t>MV7S0LAXFBR</t>
  </si>
  <si>
    <t>GEH3G52</t>
  </si>
  <si>
    <t>PAPI TEX MOYEMADE</t>
  </si>
  <si>
    <t>papitexmoyemade@gmail.com</t>
  </si>
  <si>
    <t>MV1QY2PVAQBR</t>
  </si>
  <si>
    <t>SSV6I89</t>
  </si>
  <si>
    <t>MARCOS PAULO GOMES QUEIROZ</t>
  </si>
  <si>
    <t>maruco_su@hotmail.com</t>
  </si>
  <si>
    <t>MV1JNV1B8PBR</t>
  </si>
  <si>
    <t>FCO4C84</t>
  </si>
  <si>
    <t>NEIMAR KASUHIRO MACHADO MAEDA</t>
  </si>
  <si>
    <t>neimarmaeda@hotmail.com</t>
  </si>
  <si>
    <t>MV27TYNI66BR</t>
  </si>
  <si>
    <t>FCP5G74</t>
  </si>
  <si>
    <t>LUCAS ZANINI GOLBSPAN</t>
  </si>
  <si>
    <t>lucaszanini2@gmail.com</t>
  </si>
  <si>
    <t>MV1PFQACNCBR</t>
  </si>
  <si>
    <t>RVW2I83</t>
  </si>
  <si>
    <t>ANDERSON LIMA MARQUES</t>
  </si>
  <si>
    <t>andersongarde@gmail.com</t>
  </si>
  <si>
    <t>MV6BYLWPKBR</t>
  </si>
  <si>
    <t>FDU2F94</t>
  </si>
  <si>
    <t>GILMAR AURELIO DIOGO DA SILVA</t>
  </si>
  <si>
    <t>gads.silva79@gmail.com</t>
  </si>
  <si>
    <t>MV1Q5IMDR4BR</t>
  </si>
  <si>
    <t>STQ6H92</t>
  </si>
  <si>
    <t>JERONIMO ANDRE BACHEGA</t>
  </si>
  <si>
    <t>a.bachega@hotmail.com</t>
  </si>
  <si>
    <t>MV1TS34NYCBR</t>
  </si>
  <si>
    <t>SSU8C52</t>
  </si>
  <si>
    <t>MARILU RODRIGUES</t>
  </si>
  <si>
    <t>marilu.rodrigues@gmail.com</t>
  </si>
  <si>
    <t>MV1Q1OWR7LBR</t>
  </si>
  <si>
    <t>RVF5D70</t>
  </si>
  <si>
    <t>LUCAS NERY DE SOUZA</t>
  </si>
  <si>
    <t>lucasdesouzauber@hotmail.com</t>
  </si>
  <si>
    <t>MV1PA2H72BBR</t>
  </si>
  <si>
    <t>GHD5D31</t>
  </si>
  <si>
    <t>FLORIANO PIRES DA SILVA AMORIM</t>
  </si>
  <si>
    <t>fpsa.amorim@hotmail.com</t>
  </si>
  <si>
    <t>MV1O6YOF01BR</t>
  </si>
  <si>
    <t>FJQ2B32</t>
  </si>
  <si>
    <t>EDUARDO RUSSOMANNO FARINA</t>
  </si>
  <si>
    <t>eafarina97@gmail.com</t>
  </si>
  <si>
    <t>MV1QGW87CPBR</t>
  </si>
  <si>
    <t>RVF4I30</t>
  </si>
  <si>
    <t>ROSEMAR RODRIGUES DE SOUZA</t>
  </si>
  <si>
    <t>rodriguesrosimar26@gmail.com</t>
  </si>
  <si>
    <t>MV1UC36JICBR</t>
  </si>
  <si>
    <t>SWC8H22</t>
  </si>
  <si>
    <t>DIAGLASS DIAGNOSTICO POR IMAGEM E GESTAO INFORMATIZADA DE SAUDE - EIRELI</t>
  </si>
  <si>
    <t>ROBERTO PORTO ALEGRE DE ALMEIDA</t>
  </si>
  <si>
    <t>robertoporto3@gmail.com</t>
  </si>
  <si>
    <t>MEN GRANDE NACIONAL NET V3.3.7 1K</t>
  </si>
  <si>
    <t>N33GN1</t>
  </si>
  <si>
    <t>MV1QIU7GUNBR</t>
  </si>
  <si>
    <t>SUC5F96</t>
  </si>
  <si>
    <t>EUCLIDES NUNES KID</t>
  </si>
  <si>
    <t>euclidesnsilva@gmail.com</t>
  </si>
  <si>
    <t>MV1R2UI4NXBR</t>
  </si>
  <si>
    <t>ESS7G81</t>
  </si>
  <si>
    <t>ANCORA ENGENHARIA LTDA</t>
  </si>
  <si>
    <t>ROBSON LEITE MISSIAS</t>
  </si>
  <si>
    <t>robsonmissias@hotmail.com</t>
  </si>
  <si>
    <t>recepcionista@ancoraengenharia.com.br</t>
  </si>
  <si>
    <t>MV1PFO713FBR</t>
  </si>
  <si>
    <t>RVF4H29</t>
  </si>
  <si>
    <t>FELIPE CASTRO DE ABREU</t>
  </si>
  <si>
    <t>felipeabreu1989@gmail.com</t>
  </si>
  <si>
    <t>MV1Q1OM2MUBR</t>
  </si>
  <si>
    <t>RUY4A95</t>
  </si>
  <si>
    <t>JORGE MATIAS SANTOS DA SILVA</t>
  </si>
  <si>
    <t>jorgematias1988opl@gmail.com</t>
  </si>
  <si>
    <t>MV1VQMAC54BR</t>
  </si>
  <si>
    <t>SUP3G87</t>
  </si>
  <si>
    <t>ROMARIO REMO BARBOSA CARDOSO</t>
  </si>
  <si>
    <t>romarioc773@gmail.com</t>
  </si>
  <si>
    <t>MV1TS2U342BR</t>
  </si>
  <si>
    <t>EOT3C61</t>
  </si>
  <si>
    <t>JAMILLY CRISTINA FERREIRA CORDEIRO</t>
  </si>
  <si>
    <t>jamillytakay@hotmail.com</t>
  </si>
  <si>
    <t>MV1MYTEJ1EBR</t>
  </si>
  <si>
    <t>FPB9B72</t>
  </si>
  <si>
    <t>LUIZ CARLOS FERNANDES NAVARRO</t>
  </si>
  <si>
    <t>lcfnavarrolx@gmail.com</t>
  </si>
  <si>
    <t>MV1UJQEKHCBR</t>
  </si>
  <si>
    <t>SSZ2I70</t>
  </si>
  <si>
    <t>ANA FLAVIA DO VALLE</t>
  </si>
  <si>
    <t>flavia.valle15@gmail.com</t>
  </si>
  <si>
    <t>MV1PFQ56W2BR</t>
  </si>
  <si>
    <t>RVM7I41</t>
  </si>
  <si>
    <t>IVAILDO ARAUJO DE OLVEIRA</t>
  </si>
  <si>
    <t>ivaskj@gmail.com</t>
  </si>
  <si>
    <t>MV1NKXAUUQBR</t>
  </si>
  <si>
    <t>ENY1H62</t>
  </si>
  <si>
    <t>TIAGO OLIVEIRA</t>
  </si>
  <si>
    <t>tiago.pepec@gmail.com</t>
  </si>
  <si>
    <t>MV1V9901JBBR</t>
  </si>
  <si>
    <t>EOO7G53</t>
  </si>
  <si>
    <t>SAMIR FÉLIX LOURENÇO</t>
  </si>
  <si>
    <t>samirfelix832@gmail.com</t>
  </si>
  <si>
    <t>MEN APLICATIVO (D) 5K</t>
  </si>
  <si>
    <t>M5APPD</t>
  </si>
  <si>
    <t>MV1JPSO5M6BR</t>
  </si>
  <si>
    <t>STB8C82</t>
  </si>
  <si>
    <t>EVERALDO CAETANO LAURINDO</t>
  </si>
  <si>
    <t>everaldocaetano8@gmail.com</t>
  </si>
  <si>
    <t>MV1Q3LPX23BR</t>
  </si>
  <si>
    <t>SVF4B49</t>
  </si>
  <si>
    <t>LEANDRO RAMOS COSTA</t>
  </si>
  <si>
    <t>osineiadiva@gmail.com</t>
  </si>
  <si>
    <t>MV1PFQ4SETBR</t>
  </si>
  <si>
    <t>RVM7J83</t>
  </si>
  <si>
    <t>MICHEL DIAS</t>
  </si>
  <si>
    <t>dias2mic@gmail.com</t>
  </si>
  <si>
    <t>MV1TVV9RUCBR</t>
  </si>
  <si>
    <t>SSR9C92</t>
  </si>
  <si>
    <t>CLAUDIO JOSE DE SOUZA</t>
  </si>
  <si>
    <t>conexao.claudiojose@gmail.com</t>
  </si>
  <si>
    <t>MV1T58GBF0BR</t>
  </si>
  <si>
    <t>EZO7A11</t>
  </si>
  <si>
    <t>VALTER COSTA DE JESUS</t>
  </si>
  <si>
    <t>valtercjesus@gmail.com</t>
  </si>
  <si>
    <t>MV1QGW5Q1KBR</t>
  </si>
  <si>
    <t>RUY4F07</t>
  </si>
  <si>
    <t>JOSÉ DOUGLAS PEREIRA</t>
  </si>
  <si>
    <t>douglas02111@gmail.com</t>
  </si>
  <si>
    <t>MV1TS31TMUBR</t>
  </si>
  <si>
    <t>STT7A01</t>
  </si>
  <si>
    <t>JUAN FERREIRA ROSSILHO</t>
  </si>
  <si>
    <t>juanferreira1996@gmail.com</t>
  </si>
  <si>
    <t>MV1T577HWWBR</t>
  </si>
  <si>
    <t>SSW2J99</t>
  </si>
  <si>
    <t>ELENO PEREIRA DE OLIVEIRA</t>
  </si>
  <si>
    <t>elenoelucca2016@gmail.com</t>
  </si>
  <si>
    <t>MV1Q1O090MBR</t>
  </si>
  <si>
    <t>RVM7J98</t>
  </si>
  <si>
    <t>GLEICE DE OLIVEIRA LONGO</t>
  </si>
  <si>
    <t>gleicebene93@hotmail.com</t>
  </si>
  <si>
    <t>MV1PFQML8BBR</t>
  </si>
  <si>
    <t>RVF4J18</t>
  </si>
  <si>
    <t>ANTONIO QUINTINO DE ANDRADE FILHO</t>
  </si>
  <si>
    <t>contato@mipaquecedores.com.br</t>
  </si>
  <si>
    <t>MV1PLH2IKTBR</t>
  </si>
  <si>
    <t>EOA7J02</t>
  </si>
  <si>
    <t>DIOGO LINO DE ALMEIDA</t>
  </si>
  <si>
    <t>dlino.almeida@gmail.com</t>
  </si>
  <si>
    <t>MV1KHH6SI0BR</t>
  </si>
  <si>
    <t>STE0C51</t>
  </si>
  <si>
    <t>FILLYPE TEIXEIRA VIANNA</t>
  </si>
  <si>
    <t>jkvlogg@gmail.com</t>
  </si>
  <si>
    <t>MV1PFQEDIYBR</t>
  </si>
  <si>
    <t>RVT2C24</t>
  </si>
  <si>
    <t>ANSELMO SILVA DOS SANTOS</t>
  </si>
  <si>
    <t>silvadossantosanselmo@gmail.com</t>
  </si>
  <si>
    <t>MV1UJPN766BR</t>
  </si>
  <si>
    <t>FAP4H51</t>
  </si>
  <si>
    <t>HENRIQUE CALDAS PAEL</t>
  </si>
  <si>
    <t>hcpael@gmail.com</t>
  </si>
  <si>
    <t>MV1MC8G84RBR</t>
  </si>
  <si>
    <t>FON7F62</t>
  </si>
  <si>
    <t>NILTON TRENTIN CASARIN J&amp;ATILDE;&amp;ORDM;NIOR</t>
  </si>
  <si>
    <t>nilton_tcasarin@hotmail.com</t>
  </si>
  <si>
    <t>MV303WO7DHBR</t>
  </si>
  <si>
    <t>FSR8I04</t>
  </si>
  <si>
    <t>THIAGO TEIXEIRA DE CARVALHO</t>
  </si>
  <si>
    <t>thiago@revitalizaengenharia.com</t>
  </si>
  <si>
    <t>MV1TS3AJ2LBR</t>
  </si>
  <si>
    <t>SVU9B26</t>
  </si>
  <si>
    <t>RODRIGO LEONARDO MUNERATO LOUREIRO</t>
  </si>
  <si>
    <t>leonardomunerato@bol.com.br</t>
  </si>
  <si>
    <t>MV1TS39TOMBR</t>
  </si>
  <si>
    <t>STN7F60</t>
  </si>
  <si>
    <t>SELMA ANTONIOLLI DE OLIVEIRA</t>
  </si>
  <si>
    <t>selmaantoniolli89@gmail.com</t>
  </si>
  <si>
    <t>MV1UFVJ1GIBR</t>
  </si>
  <si>
    <t>FSS4G43</t>
  </si>
  <si>
    <t>FABRICIO DA SILVA MIRANDA</t>
  </si>
  <si>
    <t>fs4404357@gmail.com</t>
  </si>
  <si>
    <t>MV1TRX8KHDBR</t>
  </si>
  <si>
    <t>FDX7E24</t>
  </si>
  <si>
    <t>CICERO EDINALDO DE LIMA</t>
  </si>
  <si>
    <t>ciceroedinaldodelima@gmail.com</t>
  </si>
  <si>
    <t>MV1Q1P85D4BR</t>
  </si>
  <si>
    <t>SSY5C43</t>
  </si>
  <si>
    <t>KELLY LIMA DOS SANTOS</t>
  </si>
  <si>
    <t>dra.kellylima@hotmail.com</t>
  </si>
  <si>
    <t>MV1QGW3APWBR</t>
  </si>
  <si>
    <t>EFW6F35</t>
  </si>
  <si>
    <t>JONICLEI SANTOS NOVAIS</t>
  </si>
  <si>
    <t>jonicleinovais35@gmail.com</t>
  </si>
  <si>
    <t>MV1MHX1P98BR</t>
  </si>
  <si>
    <t>RVM9B14</t>
  </si>
  <si>
    <t>CLECIO CRUZ DE SOUZA</t>
  </si>
  <si>
    <t>clecio.emiliana2020@gmail.com</t>
  </si>
  <si>
    <t>MV1SDKSFDYBR</t>
  </si>
  <si>
    <t>SSV2B02</t>
  </si>
  <si>
    <t>KEVIN LEMOS RAMETTA</t>
  </si>
  <si>
    <t>kevinrametta25@gmail.com</t>
  </si>
  <si>
    <t>MV1QY2MRQFBR</t>
  </si>
  <si>
    <t>STQ0G58</t>
  </si>
  <si>
    <t>MEISON MOURA DA SILVA</t>
  </si>
  <si>
    <t>meisonmoura90@gmail.com</t>
  </si>
  <si>
    <t>MV1NMXA5UOBR</t>
  </si>
  <si>
    <t>STN0C57</t>
  </si>
  <si>
    <t>VICTOR STEFAN MARCELINO SILVA</t>
  </si>
  <si>
    <t>victor.stefan@outlook.com</t>
  </si>
  <si>
    <t>MV1Q1MO6AABR</t>
  </si>
  <si>
    <t>RVM8F78</t>
  </si>
  <si>
    <t>VICTOR HUGO SOARES ALVES</t>
  </si>
  <si>
    <t>vh141946@gmail.com</t>
  </si>
  <si>
    <t>MV1ORVH7YYBR</t>
  </si>
  <si>
    <t>GDJ5D11</t>
  </si>
  <si>
    <t>RAFAEL BARROS MUNIZ</t>
  </si>
  <si>
    <t>rafaelbarros.muniz@gmail.com</t>
  </si>
  <si>
    <t>MV1KUMX1XRBR</t>
  </si>
  <si>
    <t>FKH2D81</t>
  </si>
  <si>
    <t>CRISTIANO RIBEIRO DE AZEVEDO</t>
  </si>
  <si>
    <t>cristianoribeiroazevedo@gmail.com</t>
  </si>
  <si>
    <t>MV1PFNAW0ABR</t>
  </si>
  <si>
    <t>FMY3B22</t>
  </si>
  <si>
    <t>CLEVERTON DOS SANTOS BEZERRA</t>
  </si>
  <si>
    <t>cleverton.bezerra@gmail.com</t>
  </si>
  <si>
    <t>MV1TS3E9R8BR</t>
  </si>
  <si>
    <t>FYJ4D21</t>
  </si>
  <si>
    <t>JULIO CESAR VITTI DELIBERALI QUEIROZ</t>
  </si>
  <si>
    <t>juliocesarvdq@gmail.com</t>
  </si>
  <si>
    <t>MV2D4P3K41BR</t>
  </si>
  <si>
    <t>STP1B60</t>
  </si>
  <si>
    <t>ALEXANDRE VAZ DE FARIA</t>
  </si>
  <si>
    <t>xan_faria@hotmail.com</t>
  </si>
  <si>
    <t>MV1Q5IO59ABR</t>
  </si>
  <si>
    <t>SVO7B17</t>
  </si>
  <si>
    <t>CRISTINE DE LIMA HOLENWERGE</t>
  </si>
  <si>
    <t>cjndpp@gmail.com</t>
  </si>
  <si>
    <t>MV1TS3FVBQBR</t>
  </si>
  <si>
    <t>STO8F51</t>
  </si>
  <si>
    <t>ELVIS VANDERLEI CUSTODIO</t>
  </si>
  <si>
    <t>elvistuexv@gmail.com</t>
  </si>
  <si>
    <t>MV1PLH77V1BR</t>
  </si>
  <si>
    <t>STL4A97</t>
  </si>
  <si>
    <t>ELMAR SILVA DE OLIVEIRA</t>
  </si>
  <si>
    <t>elmar.oliveira.pmp@gmail.com</t>
  </si>
  <si>
    <t>MV1PHK7OS0BR</t>
  </si>
  <si>
    <t>RTG5A03</t>
  </si>
  <si>
    <t>LUIZ HENRIQUE CHAGAS DA SILVA</t>
  </si>
  <si>
    <t>henriquechagasluiz24@gmail.com</t>
  </si>
  <si>
    <t>MV1UFWYYXFBR</t>
  </si>
  <si>
    <t>FCY9I14</t>
  </si>
  <si>
    <t>DIEGO FELIPE MONTEIRO ROSA</t>
  </si>
  <si>
    <t>diegommrosa@gmail.com</t>
  </si>
  <si>
    <t>MV1Q1OS3LLBR</t>
  </si>
  <si>
    <t>FPZ7H41</t>
  </si>
  <si>
    <t>THIAGO LUIZ DOS SANTOS</t>
  </si>
  <si>
    <t>tluiz111708@gmail.com</t>
  </si>
  <si>
    <t>MV1K62WFX0BR</t>
  </si>
  <si>
    <t>GCU2H62</t>
  </si>
  <si>
    <t>DANILO GIMENES SANTANA</t>
  </si>
  <si>
    <t>djimenes.santana@gmail.com</t>
  </si>
  <si>
    <t>MV1NSM5HAOBR</t>
  </si>
  <si>
    <t>SVD6E13</t>
  </si>
  <si>
    <t>GISELE CRISTINA PEREIRA LIMA</t>
  </si>
  <si>
    <t>crist.gisele@gmail.com</t>
  </si>
  <si>
    <t>MV1PFQC3DDBR</t>
  </si>
  <si>
    <t>FCN4I01</t>
  </si>
  <si>
    <t>GIOVANNI ESPOSITO NETO</t>
  </si>
  <si>
    <t>giovanniespositoeem@gmail.com</t>
  </si>
  <si>
    <t>MV1SN2N8Y1BR</t>
  </si>
  <si>
    <t>FTQ2I11</t>
  </si>
  <si>
    <t>NUCLEO DE DESENVOLVIMENTO HUMANO E ECONOMICO DE MARABA</t>
  </si>
  <si>
    <t>POLIANA DE SOUZA FERREIRA</t>
  </si>
  <si>
    <t>poliana.ferreira87@hotmail.com</t>
  </si>
  <si>
    <t>lucilene.gomes@ndhemaraba.org.br</t>
  </si>
  <si>
    <t>MARABÁ AEROPORTO EXTERNO</t>
  </si>
  <si>
    <t>MV1NMUVPYJBR</t>
  </si>
  <si>
    <t>SUW6A42</t>
  </si>
  <si>
    <t>TERRA NOVA ENGENHARIA E CONSTRUCOES LTDA</t>
  </si>
  <si>
    <t>IDAILSON RAMOS DOS SANTOS</t>
  </si>
  <si>
    <t>escritoriobetaengenharia@gmail.com</t>
  </si>
  <si>
    <t>caio.girotto@terranovaeng.com.br</t>
  </si>
  <si>
    <t>MV1SBO6IMOBR</t>
  </si>
  <si>
    <t>SSS8G58</t>
  </si>
  <si>
    <t>GUSTAVO GUSMAO FERREIRA</t>
  </si>
  <si>
    <t>ggfsurf@gmail.com</t>
  </si>
  <si>
    <t>MV22541D04BR</t>
  </si>
  <si>
    <t>RVS5J79</t>
  </si>
  <si>
    <t>LUCAS FRANCO DE OLIVEIRA</t>
  </si>
  <si>
    <t>lucasfranco.aulas@gmail.com</t>
  </si>
  <si>
    <t>MV2ACLMHR0BR</t>
  </si>
  <si>
    <t>SVB7J80</t>
  </si>
  <si>
    <t>SALVADOR RODRIGUES DA SILVA</t>
  </si>
  <si>
    <t>salvadunder@gmail.com</t>
  </si>
  <si>
    <t>MV2WYNUA0VBR</t>
  </si>
  <si>
    <t>ENA2J63</t>
  </si>
  <si>
    <t>ISAC FALCAO BORBA DE OLIVEIRA</t>
  </si>
  <si>
    <t>isacfalcao14@gmail.com</t>
  </si>
  <si>
    <t>MV2MBHCWSNBR</t>
  </si>
  <si>
    <t>SSV5B49</t>
  </si>
  <si>
    <t>FLAVIO DE JESUS PEREIRA</t>
  </si>
  <si>
    <t>flaviopereira@ints.org.br</t>
  </si>
  <si>
    <t>MV2WYNVVM5BR</t>
  </si>
  <si>
    <t>SUE1I96</t>
  </si>
  <si>
    <t>EVANDRO LEDESMA GONCALVES</t>
  </si>
  <si>
    <t>lalagoncalves87@gmail.com</t>
  </si>
  <si>
    <t>MV1Q1NY2PEBR</t>
  </si>
  <si>
    <t>RUX9A93</t>
  </si>
  <si>
    <t>RAFAEL CAETANO  MOREIRA</t>
  </si>
  <si>
    <t>luferde8@gmail.com</t>
  </si>
  <si>
    <t>MV2WFMAJQ6BR</t>
  </si>
  <si>
    <t>STK4G80</t>
  </si>
  <si>
    <t>WALTER DA SILVA SANTOS JUNIOR</t>
  </si>
  <si>
    <t>deborabrandaoazevedosantos@gmail.com</t>
  </si>
  <si>
    <t>MV1OKARTGXBR</t>
  </si>
  <si>
    <t>STV9C22</t>
  </si>
  <si>
    <t>VINICIUS BELAM DA COSTA</t>
  </si>
  <si>
    <t>vinicius.belam@gmail.com</t>
  </si>
  <si>
    <t>MV1TS3FYTFBR</t>
  </si>
  <si>
    <t>FXU9G14</t>
  </si>
  <si>
    <t>FABIO GOMES SACRAMENTO</t>
  </si>
  <si>
    <t>fg0532484@gmail.com</t>
  </si>
  <si>
    <t>MV1Q5IMB8HBR</t>
  </si>
  <si>
    <t>GEU8G44</t>
  </si>
  <si>
    <t>NILTON CESAR DOS SANTOS</t>
  </si>
  <si>
    <t>pastorniltonsantos10@hotmail.com</t>
  </si>
  <si>
    <t>MV1TVVIUSFBR</t>
  </si>
  <si>
    <t>STI5C73</t>
  </si>
  <si>
    <t>PEDRO NUNES LOPES</t>
  </si>
  <si>
    <t>pnlopes@me.com</t>
  </si>
  <si>
    <t>MV1PFQRJ71BR</t>
  </si>
  <si>
    <t>SHB7E73</t>
  </si>
  <si>
    <t>ALEXSANDER DE OLIVEIRA RODE</t>
  </si>
  <si>
    <t>alexsanderrode@gmail.com</t>
  </si>
  <si>
    <t>MV1PR75IJEBR</t>
  </si>
  <si>
    <t>SUT7H81</t>
  </si>
  <si>
    <t>FABIO BONFIM ROCHA</t>
  </si>
  <si>
    <t>fabio-bonfimrocha@hotmail.com</t>
  </si>
  <si>
    <t>MV1KJEFAT7BR</t>
  </si>
  <si>
    <t>EZH1J42</t>
  </si>
  <si>
    <t>FABIO LUIS DE SOUZA</t>
  </si>
  <si>
    <t>djfabiozulu@hotmail.com</t>
  </si>
  <si>
    <t>MV1Q5HVKK0BR</t>
  </si>
  <si>
    <t>SSY0D11</t>
  </si>
  <si>
    <t>MOACIR RODRIGUES DE SOUZA JUNIOR</t>
  </si>
  <si>
    <t>moacirrodriguesdesouzajunior@gmail.com</t>
  </si>
  <si>
    <t>RIO DE JANEIRO - SÃO GONÇALO</t>
  </si>
  <si>
    <t>MV1S3TBPI4BR</t>
  </si>
  <si>
    <t>EXO2J61</t>
  </si>
  <si>
    <t>OSVALDO FERREIRA DE SOUSA</t>
  </si>
  <si>
    <t>sousafosvaldo.2016@gmail.com</t>
  </si>
  <si>
    <t>MV1VOPSYCNBR</t>
  </si>
  <si>
    <t>GJE6E23</t>
  </si>
  <si>
    <t>IZAIAS SILVEIRA JUNIOR</t>
  </si>
  <si>
    <t>izaiassjr1@hotmail.com</t>
  </si>
  <si>
    <t>MV1JM1W9JTBR</t>
  </si>
  <si>
    <t>SSZ6G12</t>
  </si>
  <si>
    <t>DIEGO QUEIROZ SANTANA DE SOUZA</t>
  </si>
  <si>
    <t>diegoqss.yt@gmail.com</t>
  </si>
  <si>
    <t>MEN RPLE ITS MOBILIDADE 1K</t>
  </si>
  <si>
    <t>MRIMO1</t>
  </si>
  <si>
    <t>MV28FWW4HHBR</t>
  </si>
  <si>
    <t>STC7J87</t>
  </si>
  <si>
    <t>OXEN CARGO LOGISTICA LTDA</t>
  </si>
  <si>
    <t>HERMAN ANDY WILKINGS OLIVEIRA</t>
  </si>
  <si>
    <t>herman.wilkings@gmail.com</t>
  </si>
  <si>
    <t>hw@oxencargo.com</t>
  </si>
  <si>
    <t>MV1OGHHAYJBR</t>
  </si>
  <si>
    <t>GAM6E24</t>
  </si>
  <si>
    <t>EWERTON SILVA</t>
  </si>
  <si>
    <t>ewertonsilva1986@hotmail.com</t>
  </si>
  <si>
    <t>MV1PFR3WA5BR</t>
  </si>
  <si>
    <t>RVM8I52</t>
  </si>
  <si>
    <t>CLAUDIO CLEBER DOS SANTOS</t>
  </si>
  <si>
    <t>claudiocleber951@gmail.com</t>
  </si>
  <si>
    <t>MV1TS25A80BR</t>
  </si>
  <si>
    <t>SSV8H58</t>
  </si>
  <si>
    <t>ARMAC LOCAÇÃO, LOGÍSTICA E SERVIÇOS S.A</t>
  </si>
  <si>
    <t>PAULO CESAR BASSI</t>
  </si>
  <si>
    <t>paulo.bassi@armac.com.br</t>
  </si>
  <si>
    <t>rafael.andrade@armac.com.br</t>
  </si>
  <si>
    <t>MEN MEDIO NACIONAL NET + CF V3.3.7  1K</t>
  </si>
  <si>
    <t>Z33MN1</t>
  </si>
  <si>
    <t>MV1NMX0906BR</t>
  </si>
  <si>
    <t>EVU1D92</t>
  </si>
  <si>
    <t>ARIANE  BARBOSA DE OLIVEIRA LEAL</t>
  </si>
  <si>
    <t>oliveira.arianebarbosa@gmail.com</t>
  </si>
  <si>
    <t>MV1PFQEFXDBR</t>
  </si>
  <si>
    <t>SHB7E02</t>
  </si>
  <si>
    <t>CLAUDIO BRAGA SANTOS</t>
  </si>
  <si>
    <t>claudiobragas.10@hotmail.com</t>
  </si>
  <si>
    <t>MV1Q1OXMAPBR</t>
  </si>
  <si>
    <t>RVM8A15</t>
  </si>
  <si>
    <t>EDILSON ROBERTO ADRIANO ALVES RODRIGUES</t>
  </si>
  <si>
    <t>adrianogmf1@gmail.com</t>
  </si>
  <si>
    <t>MV1NKT4OVJBR</t>
  </si>
  <si>
    <t>SUO9J61</t>
  </si>
  <si>
    <t>TIAGO ANTONIO BORGES</t>
  </si>
  <si>
    <t>theborges66@gmail.com</t>
  </si>
  <si>
    <t>MV1RRMB46OBR</t>
  </si>
  <si>
    <t>STF6F90</t>
  </si>
  <si>
    <t>TTG BRASIL INVESTIMENTOS FLORESTAIS LTDA</t>
  </si>
  <si>
    <t>LÉCIO JOSÉ DINIR CAMPOS</t>
  </si>
  <si>
    <t>anthony.oliveira@thetimbergroup.com</t>
  </si>
  <si>
    <t>MV2CIROSYWBR</t>
  </si>
  <si>
    <t>SSW7H11</t>
  </si>
  <si>
    <t>LEONARDO DE ARAUJO FIGUEREDO</t>
  </si>
  <si>
    <t>leonardo.a.figueredo@gmail.com</t>
  </si>
  <si>
    <t>MV1QY2K3LHBR</t>
  </si>
  <si>
    <t>SHW8B30</t>
  </si>
  <si>
    <t>ALAIDE SANTANA DA COSTA</t>
  </si>
  <si>
    <t>eu.alaidesantana@gmail.com</t>
  </si>
  <si>
    <t>MV1UFWVFYHBR</t>
  </si>
  <si>
    <t>GFG1A81</t>
  </si>
  <si>
    <t>PAULO HENRIQUE DA SILVA FERREIRA</t>
  </si>
  <si>
    <t>paulohsferreira@hotmail.com</t>
  </si>
  <si>
    <t>MV1O8OJ8FYBR</t>
  </si>
  <si>
    <t>FGR8B41</t>
  </si>
  <si>
    <t>REGIS ABREU DO NASCIMENTO *</t>
  </si>
  <si>
    <t>a_regis@hotmail.com</t>
  </si>
  <si>
    <t>MV1QGWJ9U5BR</t>
  </si>
  <si>
    <t>RUZ2I29</t>
  </si>
  <si>
    <t>VINICIUS LIMA MARIANO</t>
  </si>
  <si>
    <t>viniciuslimamariano200@gmail.com</t>
  </si>
  <si>
    <t>MV1PFO8J74BR</t>
  </si>
  <si>
    <t>SHB7C31</t>
  </si>
  <si>
    <t>LEANDRO NUNES RAMOS</t>
  </si>
  <si>
    <t>angelstraws@gmail.com</t>
  </si>
  <si>
    <t>MV1N02711TBR</t>
  </si>
  <si>
    <t>FXB7A85</t>
  </si>
  <si>
    <t>OLAVO DUARTE CAEANO SANTOS</t>
  </si>
  <si>
    <t>olavodcsantos@gmail.com</t>
  </si>
  <si>
    <t>MV1Q9BML1SBR</t>
  </si>
  <si>
    <t>FIJ0D92</t>
  </si>
  <si>
    <t>WELTON PINTO CARVALHO</t>
  </si>
  <si>
    <t>weltonpintotaxista@gmail.com</t>
  </si>
  <si>
    <t>MV1PFQ12OWBR</t>
  </si>
  <si>
    <t>RUJ0B10</t>
  </si>
  <si>
    <t>CARLA CRISTINA BAATSCH DE MENEZES</t>
  </si>
  <si>
    <t>baatschc@gmail.com</t>
  </si>
  <si>
    <t>MV1Q5IHXX4BR</t>
  </si>
  <si>
    <t>SUA1B52</t>
  </si>
  <si>
    <t>DENIS CARVALHO FERREIRA</t>
  </si>
  <si>
    <t>denisferreira2005@yahoo.com.br</t>
  </si>
  <si>
    <t>MV1TOA21BABR</t>
  </si>
  <si>
    <t>EOF9J15</t>
  </si>
  <si>
    <t>GUSTAVO NATA PEREIRA ALVES</t>
  </si>
  <si>
    <t>gnpalves9@gmail.com</t>
  </si>
  <si>
    <t>MV1OARPXR2BR</t>
  </si>
  <si>
    <t>STQ5F51</t>
  </si>
  <si>
    <t>HENRIQUE FAJARDO FURTADO PANIAGO</t>
  </si>
  <si>
    <t>paniagoffhenrique@gmail.com</t>
  </si>
  <si>
    <t>MV1VOM36BUBR</t>
  </si>
  <si>
    <t>SVX4C72</t>
  </si>
  <si>
    <t>JOEDER FRANCISCO DA SILVA</t>
  </si>
  <si>
    <t>joeder.slv@gmail.com</t>
  </si>
  <si>
    <t>MV1P85PXH6BR</t>
  </si>
  <si>
    <t>EGY0I34</t>
  </si>
  <si>
    <t>ALDEMIR HUMBERTO RAPOSO SOARES</t>
  </si>
  <si>
    <t>aldemirsoares@gmail.com</t>
  </si>
  <si>
    <t>MV1SBO4X8QBR</t>
  </si>
  <si>
    <t>STB4J86</t>
  </si>
  <si>
    <t>RUBENS RIBEIRO CARDOSO</t>
  </si>
  <si>
    <t>rb.nepne@gmail.com</t>
  </si>
  <si>
    <t>MV1T576UJ8BR</t>
  </si>
  <si>
    <t>SSS2J65</t>
  </si>
  <si>
    <t>LEONARDO DOS SANTOS</t>
  </si>
  <si>
    <t>dossantosleonardo.dev@gmail.com</t>
  </si>
  <si>
    <t>MV23A4087OBR</t>
  </si>
  <si>
    <t>SUD1G20</t>
  </si>
  <si>
    <t>POLLYANA THIARA RODRIGUES DE SOUZA</t>
  </si>
  <si>
    <t>pollythiara8@gmail.com</t>
  </si>
  <si>
    <t>MEN MEDIO NACIONAL + CF NET V6 1K</t>
  </si>
  <si>
    <t>Z35MN1</t>
  </si>
  <si>
    <t>MV1QGW9OTCBR</t>
  </si>
  <si>
    <t>RVW2I34</t>
  </si>
  <si>
    <t>ANDERSON PEREIRA MACEDO LUZ</t>
  </si>
  <si>
    <t>andersonpmluz@gmail.com</t>
  </si>
  <si>
    <t>MV1Q1OPV8MBR</t>
  </si>
  <si>
    <t>RVE8D19</t>
  </si>
  <si>
    <t>DANILO SANTOS DA PAIXÃO</t>
  </si>
  <si>
    <t>danylo26@hotmail.com</t>
  </si>
  <si>
    <t>MV1VQIA4BDBR</t>
  </si>
  <si>
    <t>EWD2B62</t>
  </si>
  <si>
    <t>BENEDITO MARQUES COSTA</t>
  </si>
  <si>
    <t>marques3945@gmail.com</t>
  </si>
  <si>
    <t>MV1O18O4NFBR</t>
  </si>
  <si>
    <t>SUT0J81</t>
  </si>
  <si>
    <t>UNIMED DE CACAPAVA COOPERATIVA DE TRABALHO MEDICO</t>
  </si>
  <si>
    <t>DOUGLAS HOFMANN TOSETTO</t>
  </si>
  <si>
    <t>douglas.tosetto@unimedcpv.com.br</t>
  </si>
  <si>
    <t>contratos@unimedcpv.com.br</t>
  </si>
  <si>
    <t>MV1PFQ329PBR</t>
  </si>
  <si>
    <t>RVM9D87</t>
  </si>
  <si>
    <t>RAFAEL ALIPIO DA SILVA</t>
  </si>
  <si>
    <t>luckadavy@gmail.com</t>
  </si>
  <si>
    <t>MV1P2FENRSBR</t>
  </si>
  <si>
    <t>STB9G03</t>
  </si>
  <si>
    <t>ANDERSON PINTO MENDES</t>
  </si>
  <si>
    <t>anderson.md322@gmail.com</t>
  </si>
  <si>
    <t>MV1TVVISPJBR</t>
  </si>
  <si>
    <t>SSY3A31</t>
  </si>
  <si>
    <t>MARCUS VINICIUS DA SILVA VALADARES</t>
  </si>
  <si>
    <t>marcusvaladares2211@gmail.com</t>
  </si>
  <si>
    <t>MV1PFQC48BBR</t>
  </si>
  <si>
    <t>EST0G76</t>
  </si>
  <si>
    <t>MARCELO COSME ALVARENGA</t>
  </si>
  <si>
    <t>marcelocongremed@hotmail.com</t>
  </si>
  <si>
    <t>MV1UJQ4BD1BR</t>
  </si>
  <si>
    <t>STK8B96</t>
  </si>
  <si>
    <t>LUCAS NYLANDER NUNES</t>
  </si>
  <si>
    <t>lucasnylander@hotmail.com</t>
  </si>
  <si>
    <t>MV27XT4N8FBR</t>
  </si>
  <si>
    <t>SVE8C31</t>
  </si>
  <si>
    <t>CINTIA DIAS CRUZ</t>
  </si>
  <si>
    <t>cintia.diasii@gmail.com</t>
  </si>
  <si>
    <t>MV23A3XF3KBR</t>
  </si>
  <si>
    <t>STG7I34</t>
  </si>
  <si>
    <t>LUIS ROGÉRIO MATEUS</t>
  </si>
  <si>
    <t>luismateu98437@gmail.com</t>
  </si>
  <si>
    <t>MV1TVVCSH7BR</t>
  </si>
  <si>
    <t>GIV5A01</t>
  </si>
  <si>
    <t>FARLEY JOSE BRAGA DA MATA</t>
  </si>
  <si>
    <t>farleymata@gmail.com</t>
  </si>
  <si>
    <t>MV1Q5IQ1O5BR</t>
  </si>
  <si>
    <t>GIW3E02</t>
  </si>
  <si>
    <t>JEFFERSON RIVAIL SILVA CASTRO</t>
  </si>
  <si>
    <t>jefferson_rivail_2017@hotmail.com</t>
  </si>
  <si>
    <t>MV1PA2F2LNBR</t>
  </si>
  <si>
    <t>FYN8D13</t>
  </si>
  <si>
    <t>SANDIA CRUZ SARDIN DE CAMPOS LIMA</t>
  </si>
  <si>
    <t>sancamposlima@hotmail.com</t>
  </si>
  <si>
    <t>MV2FTV4ABUBR</t>
  </si>
  <si>
    <t>STH9E42</t>
  </si>
  <si>
    <t>ANDRE EDUARDO DE OLIVEIRA</t>
  </si>
  <si>
    <t>andre.oliveira@mac.com</t>
  </si>
  <si>
    <t>MV1OXMIW66BR</t>
  </si>
  <si>
    <t>STE9B75</t>
  </si>
  <si>
    <t>WILLIAMS PEDRO DE ARAUJO</t>
  </si>
  <si>
    <t>williamsaraujo1972@hotmail.com</t>
  </si>
  <si>
    <t>MV1OXLF7JHBR</t>
  </si>
  <si>
    <t>GFH6B64</t>
  </si>
  <si>
    <t>LEONARDO LIMA DE ANDRADE</t>
  </si>
  <si>
    <t>leoolima165@live.com</t>
  </si>
  <si>
    <t>MV1UT4BDPJBR</t>
  </si>
  <si>
    <t>SSS8H27</t>
  </si>
  <si>
    <t>NELSON VITICOV</t>
  </si>
  <si>
    <t>nelson.viticov@gmail.com</t>
  </si>
  <si>
    <t>MV28C6BEHMBR</t>
  </si>
  <si>
    <t>SSR0A73</t>
  </si>
  <si>
    <t>WILSON JESUS MENEZES</t>
  </si>
  <si>
    <t>wilsonmz@bol.com.br</t>
  </si>
  <si>
    <t>MV28FWPD3ABR</t>
  </si>
  <si>
    <t>EQP4A61</t>
  </si>
  <si>
    <t>CINTHIA NASCIMENTO GOMES</t>
  </si>
  <si>
    <t>cinthiangomes@gmail.com</t>
  </si>
  <si>
    <t>MV1VOP3QNJBR</t>
  </si>
  <si>
    <t>SVV8I02</t>
  </si>
  <si>
    <t>DARQUIO TEIXEIRA DE MELLO JUNIOR</t>
  </si>
  <si>
    <t>darquiomello@gmail.com</t>
  </si>
  <si>
    <t>MV1R2VEXVWBR</t>
  </si>
  <si>
    <t>GIP2E71</t>
  </si>
  <si>
    <t>MAXWEL WESLEY AMARAL COSTA</t>
  </si>
  <si>
    <t>maxwecosta0@gmail.com</t>
  </si>
  <si>
    <t>MV1PFQN6FMBR</t>
  </si>
  <si>
    <t>RUZ2H64</t>
  </si>
  <si>
    <t>VALDIR DONISETE ALVES</t>
  </si>
  <si>
    <t>valdirdonisetealves@hotmail.com</t>
  </si>
  <si>
    <t>MV1QY2XLOHBR</t>
  </si>
  <si>
    <t>STE5D31</t>
  </si>
  <si>
    <t>RHAFAELA RODRIGUES DOS SANTOS</t>
  </si>
  <si>
    <t>rhafaelarodriguesantos@gmail.com</t>
  </si>
  <si>
    <t>MV1VOPOF29BR</t>
  </si>
  <si>
    <t>STH1H61</t>
  </si>
  <si>
    <t>ELIZABETH VILELA CUPERTINO</t>
  </si>
  <si>
    <t>cupertinobete@gmail.com</t>
  </si>
  <si>
    <t>MV1QXYL4IQBR</t>
  </si>
  <si>
    <t>EVE7G31</t>
  </si>
  <si>
    <t>2E DESPACHOS ADUANEIROS LTDA.</t>
  </si>
  <si>
    <t>ENDERNILSON RUIZ DE CASTRO</t>
  </si>
  <si>
    <t>endernilson.ruiz2e@icloud.com</t>
  </si>
  <si>
    <t>enderson.ruiz@edespachos.com.br</t>
  </si>
  <si>
    <t>MV1PP6HOP4BR</t>
  </si>
  <si>
    <t>SSS9D06</t>
  </si>
  <si>
    <t>MARIA CLEIDE SILVA ARCANJO</t>
  </si>
  <si>
    <t>mc2516270@gmail.com</t>
  </si>
  <si>
    <t>MV1PHK3WADBR</t>
  </si>
  <si>
    <t>RTW3B94</t>
  </si>
  <si>
    <t>PEDRO HENRIQUE LOPES</t>
  </si>
  <si>
    <t>pedrohelopes.pl@gmail.com</t>
  </si>
  <si>
    <t>MV1OARMSXYBR</t>
  </si>
  <si>
    <t>SUK1G62</t>
  </si>
  <si>
    <t>UILLIAN DE OLIVEIRA LOPES</t>
  </si>
  <si>
    <t>uo.lopes@gmail.com</t>
  </si>
  <si>
    <t>MV1S9QWWVWBR</t>
  </si>
  <si>
    <t>EJJ6A57</t>
  </si>
  <si>
    <t>JOSEILTON DE LIRA SANTOS</t>
  </si>
  <si>
    <t>joseilton.lira@jotha-servicos.com.br</t>
  </si>
  <si>
    <t>MV1TO9LL5VBR</t>
  </si>
  <si>
    <t>STV7E91</t>
  </si>
  <si>
    <t>GLAUCIO LOUREIRO CARNEIRO</t>
  </si>
  <si>
    <t>dr.glauciocarneiro@gmail.com</t>
  </si>
  <si>
    <t>MV1PFR3I30BR</t>
  </si>
  <si>
    <t>RVF5D04</t>
  </si>
  <si>
    <t>CARLOS EDUARDO GASPARINI SILVA</t>
  </si>
  <si>
    <t>cadugaspar72@gmail.com</t>
  </si>
  <si>
    <t>MV2ACJT7DLBR</t>
  </si>
  <si>
    <t>SVD4J30</t>
  </si>
  <si>
    <t>LUIZ EDUARDO CARVALHO RIBEIRO DE MORAES</t>
  </si>
  <si>
    <t>luizeduardomoraes1977@hotmail.com</t>
  </si>
  <si>
    <t>MV1Q7F25JUBR</t>
  </si>
  <si>
    <t>GAH4H73</t>
  </si>
  <si>
    <t>MARCIO CORREA FRANCO</t>
  </si>
  <si>
    <t>marciocorrea653@gmail.com</t>
  </si>
  <si>
    <t>PORTO ALEGRE - CAMPUS PUC</t>
  </si>
  <si>
    <t>MV1SL6R8MKBR</t>
  </si>
  <si>
    <t>SWB9D90</t>
  </si>
  <si>
    <t>VERDAL TECNOLOGIA AMBIENTAL LTDA</t>
  </si>
  <si>
    <t>JOSE FLAVIO MOREIRA JUNIOR</t>
  </si>
  <si>
    <t>flaviojrmoreira@outlook.com</t>
  </si>
  <si>
    <t>verdal@verdal.net.br</t>
  </si>
  <si>
    <t>MEN GRANDE NACIONAL NET V5 1K</t>
  </si>
  <si>
    <t>N34GN1</t>
  </si>
  <si>
    <t>MV1Q1PE1N3BR</t>
  </si>
  <si>
    <t>FOP5I23</t>
  </si>
  <si>
    <t>GUSTAVO DE OLIVEIRA DA SILVA</t>
  </si>
  <si>
    <t>deoliveirag022@gmail.com</t>
  </si>
  <si>
    <t>MV1PFO9LOCBR</t>
  </si>
  <si>
    <t>RUY4B07</t>
  </si>
  <si>
    <t>BRUNO HENRIQUE LUONGO DIAS</t>
  </si>
  <si>
    <t>bhld.19@hotmail.com</t>
  </si>
  <si>
    <t>MV1PFQPGWSBR</t>
  </si>
  <si>
    <t>RUJ0A65</t>
  </si>
  <si>
    <t>JEYSOM SANTOS LOPES</t>
  </si>
  <si>
    <t>jeysonlopes@hotmail.com</t>
  </si>
  <si>
    <t>MV1Q1PDQYYBR</t>
  </si>
  <si>
    <t>FDY1B03</t>
  </si>
  <si>
    <t>SILVESTRE FIRMINO DA SILVA NETO</t>
  </si>
  <si>
    <t>silver.neto@hotmail.com</t>
  </si>
  <si>
    <t>MV20VC2X30BR</t>
  </si>
  <si>
    <t>FYH6J72</t>
  </si>
  <si>
    <t>ALEF CAMARGOS MARQUES</t>
  </si>
  <si>
    <t>alef.carino@gmail.com</t>
  </si>
  <si>
    <t>MV2Y4N9AWABR</t>
  </si>
  <si>
    <t>SVC3J21</t>
  </si>
  <si>
    <t>MV1PFO9VSHBR</t>
  </si>
  <si>
    <t>RVM8I99</t>
  </si>
  <si>
    <t>YURI SPIAZE SILVA</t>
  </si>
  <si>
    <t>yurispz97@gmail.com</t>
  </si>
  <si>
    <t>MV1T58U86FBR</t>
  </si>
  <si>
    <t>EZU7I34</t>
  </si>
  <si>
    <t>ALEXANDRE SOUSA MAGALHAES</t>
  </si>
  <si>
    <t>xande_financeiro@hotmail.com</t>
  </si>
  <si>
    <t>MV1Q1ORSD0BR</t>
  </si>
  <si>
    <t>RVF4F16</t>
  </si>
  <si>
    <t>ALDO ARLINDO SILVA</t>
  </si>
  <si>
    <t>aldo121@gmail.com</t>
  </si>
  <si>
    <t>MV1QGW2KXPBR</t>
  </si>
  <si>
    <t>RVF4J31</t>
  </si>
  <si>
    <t>ANDERSON FELIPE NASCIMENTO LIMA</t>
  </si>
  <si>
    <t>andersonfelipevianna@gmail.com</t>
  </si>
  <si>
    <t>MV27XT7BGBBR</t>
  </si>
  <si>
    <t>FLE3E12</t>
  </si>
  <si>
    <t>DIONEI LEITE FERNANDES</t>
  </si>
  <si>
    <t>dioneifernandes98@gmail.com</t>
  </si>
  <si>
    <t>MV20PK3E2EBR</t>
  </si>
  <si>
    <t>FZR4A92</t>
  </si>
  <si>
    <t>REGINA PEREIRA DOS SANTOS</t>
  </si>
  <si>
    <t>reginadossantos@principiaskin.com</t>
  </si>
  <si>
    <t>MV1QGWE9E3BR</t>
  </si>
  <si>
    <t>RVM8B82</t>
  </si>
  <si>
    <t>CRYSTIAN MATOS NETO</t>
  </si>
  <si>
    <t>crystianmatos70@gmail.com</t>
  </si>
  <si>
    <t>MV2XQBMY9VBR</t>
  </si>
  <si>
    <t>SUS9B30</t>
  </si>
  <si>
    <t>FLÁVIO RODRIGUES NEVES</t>
  </si>
  <si>
    <t>flaviokartsgg@gmail.com</t>
  </si>
  <si>
    <t>MV1SN3WAFHBR</t>
  </si>
  <si>
    <t>SSY8D28</t>
  </si>
  <si>
    <t>JOSE LOPES MASCARENHA</t>
  </si>
  <si>
    <t>jlmascarenha@gmail.com</t>
  </si>
  <si>
    <t>MV1MNNIYCOBR</t>
  </si>
  <si>
    <t>SUA1I61</t>
  </si>
  <si>
    <t>WILLIAM ALVES DA ROCHA</t>
  </si>
  <si>
    <t>williamalves08021995@gmail.com</t>
  </si>
  <si>
    <t>MV1UFVP4RCBR</t>
  </si>
  <si>
    <t>STC9F61</t>
  </si>
  <si>
    <t>SAMUEL FERREIRA GODINHO CAMPOS</t>
  </si>
  <si>
    <t>samukf97@gmail.com</t>
  </si>
  <si>
    <t>MV1QGWYXBOBR</t>
  </si>
  <si>
    <t>SHB6I99</t>
  </si>
  <si>
    <t>MAURO DE SANTANA</t>
  </si>
  <si>
    <t>maurosantana33@gmail.com</t>
  </si>
  <si>
    <t>MV1QGW4MTKBR</t>
  </si>
  <si>
    <t>ELU2E74</t>
  </si>
  <si>
    <t>AGUINALDO DA SILVA SOUSA</t>
  </si>
  <si>
    <t>assousa2018@gmail.com</t>
  </si>
  <si>
    <t>MV1ORVTCSYBR</t>
  </si>
  <si>
    <t>SVL1E20</t>
  </si>
  <si>
    <t>IANDERSON DE SOUZA ANDRADE</t>
  </si>
  <si>
    <t>ianderson2006@yahoo.com.br</t>
  </si>
  <si>
    <t>MV1Q3KJ13UBR</t>
  </si>
  <si>
    <t>EOB0J33</t>
  </si>
  <si>
    <t>JOANATHAN DA SILVA EMILIO</t>
  </si>
  <si>
    <t>jonny1010ravy@gmail.com</t>
  </si>
  <si>
    <t>MV1OGGC7ATBR</t>
  </si>
  <si>
    <t>FMZ8B54</t>
  </si>
  <si>
    <t>HAVERIM COMERCIAL LTDA</t>
  </si>
  <si>
    <t>DEBORA REBOUÇAS SILVA</t>
  </si>
  <si>
    <t>deborahreboucas@hotmail.com</t>
  </si>
  <si>
    <t>legalizacao@assistjur.com.br</t>
  </si>
  <si>
    <t>MV1QGXK2KMBR</t>
  </si>
  <si>
    <t>EOD6E96</t>
  </si>
  <si>
    <t>RODRIGO FERREIRA DE GODOY SOUZA</t>
  </si>
  <si>
    <t>rodrigo.2015digo@outlook.com</t>
  </si>
  <si>
    <t>MV75WLDSRBR</t>
  </si>
  <si>
    <t>FCL9D13</t>
  </si>
  <si>
    <t>ANTONIO LUIZ ESPINDOLA BARBOSA</t>
  </si>
  <si>
    <t>antonioluiz_espindola@hotmail.com</t>
  </si>
  <si>
    <t>MV1QGW6O3MBR</t>
  </si>
  <si>
    <t>RVM8J78</t>
  </si>
  <si>
    <t>FABIO NOVATO DO NASCIMENTO</t>
  </si>
  <si>
    <t>fabionnasc@gmail.com</t>
  </si>
  <si>
    <t>MV1JI8MN71BR</t>
  </si>
  <si>
    <t>FAI1I31</t>
  </si>
  <si>
    <t>RODRIGO SOUZA SILVA</t>
  </si>
  <si>
    <t>rodrigoss20@gmail.com</t>
  </si>
  <si>
    <t>NEW - MFLX PARCERIAS (BAS) (A) 1000K</t>
  </si>
  <si>
    <t>M6PAA1</t>
  </si>
  <si>
    <t>MV305TLC4NBR</t>
  </si>
  <si>
    <t>SUN7G61</t>
  </si>
  <si>
    <t>RODRIGO DE JESUS FERREIRA</t>
  </si>
  <si>
    <t>digaojx@yahoo.com.br</t>
  </si>
  <si>
    <t>MV1N9F8JTEBR</t>
  </si>
  <si>
    <t>RTW3E31</t>
  </si>
  <si>
    <t>BARBARA NASCIMENTO DE SOUZA LEAO</t>
  </si>
  <si>
    <t>sm-foztrans@serttel.com.br</t>
  </si>
  <si>
    <t>MEN MUITO GRANDE NACIONAL NET V3.2.7  1K</t>
  </si>
  <si>
    <t>N27TN1</t>
  </si>
  <si>
    <t>MV1P2FTKWLBR</t>
  </si>
  <si>
    <t>SUH4A75</t>
  </si>
  <si>
    <t>TERRA TRANSPORTES E AGRONEGOCIOS LTDA</t>
  </si>
  <si>
    <t>MAIKON KON NO</t>
  </si>
  <si>
    <t>maikon2402@gmail.com</t>
  </si>
  <si>
    <t>contato@terratransportes.com.br</t>
  </si>
  <si>
    <t>MEN GRANDE REGIONAL NET V6 1K</t>
  </si>
  <si>
    <t>N35GR1</t>
  </si>
  <si>
    <t>MV1PFQPLBTBR</t>
  </si>
  <si>
    <t>RVM8F48</t>
  </si>
  <si>
    <t>MARCELO DE PAULA</t>
  </si>
  <si>
    <t>mrcldepaula@gmail.com</t>
  </si>
  <si>
    <t>MV1SBO3A99BR</t>
  </si>
  <si>
    <t>STK3B21</t>
  </si>
  <si>
    <t>AGDEY RENAN AGUILAR ROCHA</t>
  </si>
  <si>
    <t>agdeyrenanaguilar@gmail.com</t>
  </si>
  <si>
    <t>MV28FUPSXKBR</t>
  </si>
  <si>
    <t>EYU8C75</t>
  </si>
  <si>
    <t>THIAGO ABREU MONTEIRO DE VASCONCELOS</t>
  </si>
  <si>
    <t>tgoabreu@gmail.com</t>
  </si>
  <si>
    <t>MEN FLEX ESP LONGO PRAZO 3 MESES 1K - NET</t>
  </si>
  <si>
    <t>NE3MF1</t>
  </si>
  <si>
    <t>MV1PFQMO0GBR</t>
  </si>
  <si>
    <t>SHB6I65</t>
  </si>
  <si>
    <t>CAIO LEAL VAZ DE OLIVEIRA</t>
  </si>
  <si>
    <t>cavazdeoliveira@gmail.com</t>
  </si>
  <si>
    <t>MV27XP26NUBR</t>
  </si>
  <si>
    <t>SUM8I61</t>
  </si>
  <si>
    <t>MARCELO TENÓRIO DE ASSIS</t>
  </si>
  <si>
    <t>franja.tenorio@gmail.com</t>
  </si>
  <si>
    <t>MV1P84CE7ABR</t>
  </si>
  <si>
    <t>SSX0I26</t>
  </si>
  <si>
    <t>HUGO YOSHIO NAKAHAMA</t>
  </si>
  <si>
    <t>hugoyn@gmail.com</t>
  </si>
  <si>
    <t>MV1PFQOC1YBR</t>
  </si>
  <si>
    <t>FJQ2A37</t>
  </si>
  <si>
    <t>ROBERTO CARLOS DANTAS</t>
  </si>
  <si>
    <t>robertocarlosdantas@outlook.com</t>
  </si>
  <si>
    <t>MV1QXYGRK3BR</t>
  </si>
  <si>
    <t>STE5E33</t>
  </si>
  <si>
    <t>LUCAS DE MENEZES MOTA</t>
  </si>
  <si>
    <t>rf23lucas@gmail.com</t>
  </si>
  <si>
    <t>MV1PA141M1BR</t>
  </si>
  <si>
    <t>EWF2H24</t>
  </si>
  <si>
    <t>CARLOS EDUARDO MARQUES</t>
  </si>
  <si>
    <t>carlosemarques700@gmail.com</t>
  </si>
  <si>
    <t>MV1R2V9UYIBR</t>
  </si>
  <si>
    <t>SSX5F69</t>
  </si>
  <si>
    <t>INES IOLETE BERTOL</t>
  </si>
  <si>
    <t>ivaniabertol19@gmail.com</t>
  </si>
  <si>
    <t>MV27Q7N5BYBR</t>
  </si>
  <si>
    <t>SHW8C75</t>
  </si>
  <si>
    <t>FERNANDO MARQUES BATISTA</t>
  </si>
  <si>
    <t>fernandomarques094@gmail.com</t>
  </si>
  <si>
    <t>MV1T1ECTLUBR</t>
  </si>
  <si>
    <t>GDY8F52</t>
  </si>
  <si>
    <t>RAFAEL DA COSTA FERREIRA</t>
  </si>
  <si>
    <t>rafael.ferreirafu@gmail.com</t>
  </si>
  <si>
    <t>MV1P2FJML6BR</t>
  </si>
  <si>
    <t>STI7C00</t>
  </si>
  <si>
    <t>MARCELLO PORTELA</t>
  </si>
  <si>
    <t>marcelloportela11@gmail.com</t>
  </si>
  <si>
    <t>MV1SBO7HY6BR</t>
  </si>
  <si>
    <t>EWC4H83</t>
  </si>
  <si>
    <t>ELLANIL DEL VALLE MAIZ LOPEZ</t>
  </si>
  <si>
    <t>maizellanil@gmail.com</t>
  </si>
  <si>
    <t>MV1Q1NYUC6BR</t>
  </si>
  <si>
    <t>SHB7G07</t>
  </si>
  <si>
    <t>HEGINO APARECIDO DE LIMA</t>
  </si>
  <si>
    <t>heginolima@hotmail.com</t>
  </si>
  <si>
    <t>MV1PLH5OVGBR</t>
  </si>
  <si>
    <t>SSZ4E13</t>
  </si>
  <si>
    <t>KAYO FILIPE ALVES THEODORO</t>
  </si>
  <si>
    <t>kayoxdx7@gmail.com</t>
  </si>
  <si>
    <t>MV27TTWQWFBR</t>
  </si>
  <si>
    <t>FDC4I15</t>
  </si>
  <si>
    <t>SOLON CAMPOS SAMPAIO</t>
  </si>
  <si>
    <t>soloncampos@hotmail.com</t>
  </si>
  <si>
    <t>MV1NJ4GLHJBR</t>
  </si>
  <si>
    <t>SSR0J16</t>
  </si>
  <si>
    <t>WEINNY HALLEF DE VASCONCELOS MARTINS</t>
  </si>
  <si>
    <t>weinny.martins@hotmail.com</t>
  </si>
  <si>
    <t>MV1Q1P4I2RBR</t>
  </si>
  <si>
    <t>RVS5A03</t>
  </si>
  <si>
    <t>BRUNA CAVALCANTE ALVES</t>
  </si>
  <si>
    <t>anutribru@gmail.com</t>
  </si>
  <si>
    <t>MV1P2FT7B4BR</t>
  </si>
  <si>
    <t>SUJ3G66</t>
  </si>
  <si>
    <t>MATHEUS HENRIQUE BAPTISTA</t>
  </si>
  <si>
    <t>matheus.hbaptista.mh@gmail.com</t>
  </si>
  <si>
    <t>MV2Y4MU9JSBR</t>
  </si>
  <si>
    <t>STA3A59</t>
  </si>
  <si>
    <t>RENATO DO NASCIMENTO AYRES</t>
  </si>
  <si>
    <t>261082nascimento@gmail.com</t>
  </si>
  <si>
    <t>MV1OGHPJINBR</t>
  </si>
  <si>
    <t>STO1A73</t>
  </si>
  <si>
    <t>DIEGO DE MOURA TEODORO</t>
  </si>
  <si>
    <t>diego-teodoro@live.com</t>
  </si>
  <si>
    <t>MV1Q5IJ1GLBR</t>
  </si>
  <si>
    <t>SWK2J41</t>
  </si>
  <si>
    <t>ROBSON ALMEIDA DE AMORIM</t>
  </si>
  <si>
    <t>robsonaamorim74@gmail.com</t>
  </si>
  <si>
    <t>MV1R2V1WD4BR</t>
  </si>
  <si>
    <t>STN1A82</t>
  </si>
  <si>
    <t>VINICIUS JACOBS</t>
  </si>
  <si>
    <t>vini.jacobs12@gmail.com</t>
  </si>
  <si>
    <t>MV1TCT95KEBR</t>
  </si>
  <si>
    <t>SSZ5I00</t>
  </si>
  <si>
    <t>ADHEMAR BARROS FERNANDES</t>
  </si>
  <si>
    <t>adhemarbfernandes@gmail.com</t>
  </si>
  <si>
    <t>MFLX ESP S/D (BAS) (E) 1000K</t>
  </si>
  <si>
    <t>MSD10E</t>
  </si>
  <si>
    <t>MV1PP3VHKSBR</t>
  </si>
  <si>
    <t>STV0G98</t>
  </si>
  <si>
    <t>WARLEY BATISTA DE OLIVEIRA</t>
  </si>
  <si>
    <t>warleybaoliveira18@gmail.com</t>
  </si>
  <si>
    <t>MV1PFQP9RABR</t>
  </si>
  <si>
    <t>RVO3H40</t>
  </si>
  <si>
    <t>WILBER VASCONCELOS DO NASCIMENTO</t>
  </si>
  <si>
    <t>wilbervasconcelos@gmail.com</t>
  </si>
  <si>
    <t>MV1VOPRH0FBR</t>
  </si>
  <si>
    <t>SVA1E42</t>
  </si>
  <si>
    <t>IVAN SOUZA SANTOS</t>
  </si>
  <si>
    <t>controledaqualidade@gmail.com</t>
  </si>
  <si>
    <t>MV27XSO532BR</t>
  </si>
  <si>
    <t>GEA0D24</t>
  </si>
  <si>
    <t>RICARDO PEREIRA MACHADO SILVA</t>
  </si>
  <si>
    <t>cado-pm@hotmail.com</t>
  </si>
  <si>
    <t>MV1SBNGQ42BR</t>
  </si>
  <si>
    <t>FPY0H43</t>
  </si>
  <si>
    <t>TARCISIO ARAUJO CUNHA</t>
  </si>
  <si>
    <t>tarcisiocunha@gmail.com</t>
  </si>
  <si>
    <t>MV27XT77ANBR</t>
  </si>
  <si>
    <t>SUF5G90</t>
  </si>
  <si>
    <t>LUIS FERNANDO DE SOUZA PEREIRA</t>
  </si>
  <si>
    <t>luisfernando_peireira1510@hotmail.com</t>
  </si>
  <si>
    <t>MV1QITETG0BR</t>
  </si>
  <si>
    <t>STG1F19</t>
  </si>
  <si>
    <t>JOSE WILSON LIMA SOARES</t>
  </si>
  <si>
    <t>josewilsonlima760@gmail.com</t>
  </si>
  <si>
    <t>NEW - MFLX PARCERIAS (BAS) (D) 1000K</t>
  </si>
  <si>
    <t>M6PAD1</t>
  </si>
  <si>
    <t>MV1RRMH43FBR</t>
  </si>
  <si>
    <t>STM5E15</t>
  </si>
  <si>
    <t>ARNALDO LOPES RODRIGUES</t>
  </si>
  <si>
    <t>arnaldolopesrodrigues89@gmail.com</t>
  </si>
  <si>
    <t>MV1Q3KXG0RBR</t>
  </si>
  <si>
    <t>FQL4H13</t>
  </si>
  <si>
    <t>DANIEL SILVA SOARES</t>
  </si>
  <si>
    <t>djbrinquedos668@gmail.com</t>
  </si>
  <si>
    <t>MV1Q3IKSW1BR</t>
  </si>
  <si>
    <t>SVN1B53</t>
  </si>
  <si>
    <t>UILIAMS NUNES DE JESUS</t>
  </si>
  <si>
    <t>uiliams.nj@gmail.com</t>
  </si>
  <si>
    <t>VITORIA SANTA LUCIA - CICLO APP</t>
  </si>
  <si>
    <t>MV1O6XCFIRBR</t>
  </si>
  <si>
    <t>FZV6C01</t>
  </si>
  <si>
    <t>EDUARDO CARNEIRO MAGALHAES</t>
  </si>
  <si>
    <t>educamagalhaes@gmail.com</t>
  </si>
  <si>
    <t>MV2087KWY7BR</t>
  </si>
  <si>
    <t>ECV9C13</t>
  </si>
  <si>
    <t>LUIZ FERNANDO DA CUNHA LIMA</t>
  </si>
  <si>
    <t>nandolima18@hotmail.com</t>
  </si>
  <si>
    <t>MV2D2S8GIWBR</t>
  </si>
  <si>
    <t>STQ2G53</t>
  </si>
  <si>
    <t>MARCELO SOARES GOLCALVES DIAS JUNIOR</t>
  </si>
  <si>
    <t>marcelosoaresw1@gmail.com</t>
  </si>
  <si>
    <t>MV1P0IEJNSBR</t>
  </si>
  <si>
    <t>STS3A82</t>
  </si>
  <si>
    <t>BLENDDON BRAINER MORAIS ASSIS</t>
  </si>
  <si>
    <t>blenddonbrainer@gmail.com</t>
  </si>
  <si>
    <t>MV1OGGA0VFBR</t>
  </si>
  <si>
    <t>EOZ0G14</t>
  </si>
  <si>
    <t>DIOGO SOUZA DO NASCIMENTO</t>
  </si>
  <si>
    <t>diego.s.nuber@gmail.com</t>
  </si>
  <si>
    <t>MV1ORU58WABR</t>
  </si>
  <si>
    <t>FZV0A74</t>
  </si>
  <si>
    <t>ASTON INDUSTRIA E COMERCIO DE RESINAS TERMOPLASTICAS LTDA</t>
  </si>
  <si>
    <t>GUILHERME MARTINES GROSS</t>
  </si>
  <si>
    <t>DIEGO FELIPE FREIRE DA SILVA</t>
  </si>
  <si>
    <t>diego_freire27@hotmail.com</t>
  </si>
  <si>
    <t>rogerio@aston.com.br</t>
  </si>
  <si>
    <t>MEN MUITO GRANDE REGIONAL NET + CF V3.4  1K</t>
  </si>
  <si>
    <t>Z32TR1</t>
  </si>
  <si>
    <t>MV1MTCXNVOBR</t>
  </si>
  <si>
    <t>SSV3I92</t>
  </si>
  <si>
    <t>BLUEFIT ACADEMIAS DE GINASTICA E PARTICIPACOES S.A.</t>
  </si>
  <si>
    <t>FABIANA DE FREITAS CRUZ</t>
  </si>
  <si>
    <t>MARIANA GOMES</t>
  </si>
  <si>
    <t>mariana.gomescardi@hotmail.com</t>
  </si>
  <si>
    <t>compras@bluefitacademia.com.br</t>
  </si>
  <si>
    <t>MEN GRANDE NACIONAL V3.3.7 1K</t>
  </si>
  <si>
    <t>M33GN1</t>
  </si>
  <si>
    <t>MV1Q1N0OHLBR</t>
  </si>
  <si>
    <t>EWX5E64</t>
  </si>
  <si>
    <t>WALDERLAN ENCARNACAO TEIXEIRA</t>
  </si>
  <si>
    <t>walderlanteixeira@gmail.com</t>
  </si>
  <si>
    <t>MV1TXS9PLMBR</t>
  </si>
  <si>
    <t>EZE5D61</t>
  </si>
  <si>
    <t>LUIZ ROBERTO BORGES JUNIOR</t>
  </si>
  <si>
    <t>hw.luiz@gmail.com</t>
  </si>
  <si>
    <t>MV1QGWEE2JBR</t>
  </si>
  <si>
    <t>RUY4G70</t>
  </si>
  <si>
    <t>ALEX MARTINS DA SILVA</t>
  </si>
  <si>
    <t>allexm691@gmail.com</t>
  </si>
  <si>
    <t>MV1N9LQCCEBR</t>
  </si>
  <si>
    <t>SST2A14</t>
  </si>
  <si>
    <t>PAULO MARQUART SEIDL</t>
  </si>
  <si>
    <t>paulo@grantops.com</t>
  </si>
  <si>
    <t>MV1TS2YIE4BR</t>
  </si>
  <si>
    <t>FCN1E61</t>
  </si>
  <si>
    <t>CAMILA NOGUEIRA PASSERI DO PRADO</t>
  </si>
  <si>
    <t>nogueirapasseri@gmail.com</t>
  </si>
  <si>
    <t>MV1N5JJ7USBR</t>
  </si>
  <si>
    <t>SSX0A40</t>
  </si>
  <si>
    <t>NATHAN CHRISTIAN MARQUES</t>
  </si>
  <si>
    <t>nathanmarques1216@gmail.com</t>
  </si>
  <si>
    <t>MEN APLICATIVO (I) 5K</t>
  </si>
  <si>
    <t>M5APPI</t>
  </si>
  <si>
    <t>MV2WYNA540BR</t>
  </si>
  <si>
    <t>SVI7H91</t>
  </si>
  <si>
    <t>ONIZ DISTRIBUIDORA LTDA.</t>
  </si>
  <si>
    <t>CEZAR MARQUES DA SILVA</t>
  </si>
  <si>
    <t>cezar.cezarms@gmail.com</t>
  </si>
  <si>
    <t>financeiro01@oniz.com.br</t>
  </si>
  <si>
    <t>MV1RG7CGCXBR</t>
  </si>
  <si>
    <t>STM9C72</t>
  </si>
  <si>
    <t>ENGEMAB SERVICOS DE ENGENHARIA E MEIO AMBIENTE SOCIEDADE SIMPLES LTDA</t>
  </si>
  <si>
    <t>FRANCISCO RODSON BENTO DOS SANTOS</t>
  </si>
  <si>
    <t>rodysonr10.multi@gmail.com</t>
  </si>
  <si>
    <t>mirian@engemab.com.br</t>
  </si>
  <si>
    <t>MV1Q1O3JJPBR</t>
  </si>
  <si>
    <t>SHB6H81</t>
  </si>
  <si>
    <t>JOSE CARLOS NUNES DOS SANTOS</t>
  </si>
  <si>
    <t>jcalimentos88@gmail.com</t>
  </si>
  <si>
    <t>MV1P0IQHQ2BR</t>
  </si>
  <si>
    <t>SWW1E62</t>
  </si>
  <si>
    <t>HYPERMATRIX DO BRASIL SOLUCOES TECNOLOGICAS LTDA</t>
  </si>
  <si>
    <t>LAUDELICIO BACAYCOA DE SOUZA</t>
  </si>
  <si>
    <t>nasibacaycoa@hotmail.com</t>
  </si>
  <si>
    <t>maurizio.delmestri@hypermatrix.com.br</t>
  </si>
  <si>
    <t>SÃO PAULO - PENHA</t>
  </si>
  <si>
    <t>MV1QOK45KFBR</t>
  </si>
  <si>
    <t>SUG8G90</t>
  </si>
  <si>
    <t>MURILO GOMES DOS SANTOS</t>
  </si>
  <si>
    <t>murilo.gs@hotmail.com</t>
  </si>
  <si>
    <t>MV1P85SVEVBR</t>
  </si>
  <si>
    <t>FPG4H23</t>
  </si>
  <si>
    <t>GERSON ALMEIDA MULATINHO DE OLIVEIRA</t>
  </si>
  <si>
    <t>gerson.mulatinho@hotmail.com</t>
  </si>
  <si>
    <t>MV1K7UT3U9BR</t>
  </si>
  <si>
    <t>SUT1F86</t>
  </si>
  <si>
    <t>DEMIR PEREIRA DAMASCENO</t>
  </si>
  <si>
    <t>pirukaa2@gmail.com</t>
  </si>
  <si>
    <t>MV20PM51T8BR</t>
  </si>
  <si>
    <t>SSV0A71</t>
  </si>
  <si>
    <t>PORTOSEG S/A - CREDITO, FINANCIAMENTO E INVESTIMENTO</t>
  </si>
  <si>
    <t>ANA CRISTINA AMARAL DOS SANTOS</t>
  </si>
  <si>
    <t>aninhacris2005@gmail.com</t>
  </si>
  <si>
    <t>cristiane.santos@tuaagencia.com.br</t>
  </si>
  <si>
    <t>MV282N32D3BR</t>
  </si>
  <si>
    <t>SVV5A60</t>
  </si>
  <si>
    <t>LUANA OLIVEIRA DOS SANTOS NASSER</t>
  </si>
  <si>
    <t>luana13_olivieri@hotmail.com</t>
  </si>
  <si>
    <t>MV1PNDSUL4BR</t>
  </si>
  <si>
    <t>STT7J30</t>
  </si>
  <si>
    <t>ALINE MOREIRA DA SILVA</t>
  </si>
  <si>
    <t>alinemoreira343@gmail.com</t>
  </si>
  <si>
    <t>MV1PFQT3JWBR</t>
  </si>
  <si>
    <t>FBU7J07</t>
  </si>
  <si>
    <t>MATHEUS INACIO MIRANDA</t>
  </si>
  <si>
    <t>mirandamatheus17@yahoo.com.br</t>
  </si>
  <si>
    <t>MV1NJ4O7ESBR</t>
  </si>
  <si>
    <t>SVJ9D48</t>
  </si>
  <si>
    <t>MARCIO CLEBER DOS SANTOS PAVIN</t>
  </si>
  <si>
    <t>marciopavin29@gmail.com</t>
  </si>
  <si>
    <t>MV1OVNK3NVBR</t>
  </si>
  <si>
    <t>FDG3H64</t>
  </si>
  <si>
    <t>ÉTIKA SOLUÇÕES CONSULTORIA CONTÁBIL S/S LTDA</t>
  </si>
  <si>
    <t>MARCELO NUNES DIAS</t>
  </si>
  <si>
    <t>marcelo.dias@etikasolucoes.com.br</t>
  </si>
  <si>
    <t>MV1QQGA8NABR</t>
  </si>
  <si>
    <t>FVI5F41</t>
  </si>
  <si>
    <t>JÚLIO CESAR DA SILVA RODRIGUES</t>
  </si>
  <si>
    <t>jcsrodrigues99@gmail.com</t>
  </si>
  <si>
    <t>MV1UJPYYU5BR</t>
  </si>
  <si>
    <t>SSZ6F70</t>
  </si>
  <si>
    <t>GLEYDSON BRUNO DA SILVA</t>
  </si>
  <si>
    <t>gleydsonbt@gmail.com</t>
  </si>
  <si>
    <t>MV1JPTLK1XBR</t>
  </si>
  <si>
    <t>EIK9H93</t>
  </si>
  <si>
    <t>RENATO ALVES DA SILVA</t>
  </si>
  <si>
    <t>renattoalvez@gmail.com</t>
  </si>
  <si>
    <t>MV1QOIQWBOBR</t>
  </si>
  <si>
    <t>SSY6C21</t>
  </si>
  <si>
    <t>MISRAEL EBER SANTANA DA SILVA</t>
  </si>
  <si>
    <t>misrael215@hotmail.com</t>
  </si>
  <si>
    <t>MV1TVVAC09BR</t>
  </si>
  <si>
    <t>STN2A60</t>
  </si>
  <si>
    <t>FABIOLA MOREIRA COSTA BOSQUE</t>
  </si>
  <si>
    <t>fabiolabosque@hotmail.com</t>
  </si>
  <si>
    <t>MV1PFQ4TVDBR</t>
  </si>
  <si>
    <t>RVM8J18</t>
  </si>
  <si>
    <t>CRISTIAN EUGENIO MARTINELLI</t>
  </si>
  <si>
    <t>nego.cristian81@gmail.com</t>
  </si>
  <si>
    <t>MV1KUQDA14BR</t>
  </si>
  <si>
    <t>EZP7B03</t>
  </si>
  <si>
    <t>YAGO OLIVEIRA COSTA</t>
  </si>
  <si>
    <t>yagocostah@gmail.com</t>
  </si>
  <si>
    <t>MV1RE9S9W3BR</t>
  </si>
  <si>
    <t>SSV6C01</t>
  </si>
  <si>
    <t>TIAGO HENRIQUE DE OLIVEIRA</t>
  </si>
  <si>
    <t>theyry797@gmail.com</t>
  </si>
  <si>
    <t>MV1P84VFE7BR</t>
  </si>
  <si>
    <t>SUF9C01</t>
  </si>
  <si>
    <t>ELIELSON NASCIMENTO DE OLIVEIRA</t>
  </si>
  <si>
    <t>elielson.oliveirar7@gmail.com</t>
  </si>
  <si>
    <t>MV303SDQRNBR</t>
  </si>
  <si>
    <t>FNE5E23</t>
  </si>
  <si>
    <t>ALBUQUERQUE EMPREENDIMENTOS IMOBILIARIOS EIRELI</t>
  </si>
  <si>
    <t>MARINA FALCONE GOMES</t>
  </si>
  <si>
    <t>mfgvianna@gmail.com</t>
  </si>
  <si>
    <t>compras@albuquerqueempreendimentos.com.br</t>
  </si>
  <si>
    <t>MEN LONGO PRAZO 6 MESES 1K - NET</t>
  </si>
  <si>
    <t>NE6TN1</t>
  </si>
  <si>
    <t>MV1PFQOM8FBR</t>
  </si>
  <si>
    <t>RVF4G78</t>
  </si>
  <si>
    <t>EDIMUNDO ROCHA DA CONCEICAO</t>
  </si>
  <si>
    <t>edimundorc36@gmail.com</t>
  </si>
  <si>
    <t>MV1UFX4I6NBR</t>
  </si>
  <si>
    <t>SHW8C41</t>
  </si>
  <si>
    <t>WAGNER DE SOUZA GONÇALVES DIAS</t>
  </si>
  <si>
    <t>wsouzagdias@gmail.com</t>
  </si>
  <si>
    <t>MV20PIH070BR</t>
  </si>
  <si>
    <t>STL0B82</t>
  </si>
  <si>
    <t>GILBERTO FERREIRA AVELAR FILHO</t>
  </si>
  <si>
    <t>gilavelar@gmail.com</t>
  </si>
  <si>
    <t>MV1QGXDQFVBR</t>
  </si>
  <si>
    <t>SST8G47</t>
  </si>
  <si>
    <t>GUILHERME PLATZECK NETO</t>
  </si>
  <si>
    <t>guiplat@uol.com.br</t>
  </si>
  <si>
    <t>MV2DCAX2GMBR</t>
  </si>
  <si>
    <t>SST6H72</t>
  </si>
  <si>
    <t>PAULA COLI DE MATOS</t>
  </si>
  <si>
    <t>paulacolim23@gmail.com</t>
  </si>
  <si>
    <t>MV1PFQTSS3BR</t>
  </si>
  <si>
    <t>RUZ2I44</t>
  </si>
  <si>
    <t>ANDERSON ALVES MOURA</t>
  </si>
  <si>
    <t>anderson.41moura@gmail.com</t>
  </si>
  <si>
    <t>MV1PLGYNVVBR</t>
  </si>
  <si>
    <t>FUD4A61</t>
  </si>
  <si>
    <t>MARCELO NERES</t>
  </si>
  <si>
    <t>marceloneoli@hotmail.com</t>
  </si>
  <si>
    <t>MV1PLG2KFPBR</t>
  </si>
  <si>
    <t>STX0E11</t>
  </si>
  <si>
    <t>RODRIGO ROSA DE ARRUDA</t>
  </si>
  <si>
    <t>rodrigorosa_08@outlook.com</t>
  </si>
  <si>
    <t>MV1SBNMLNKBR</t>
  </si>
  <si>
    <t>ELU9D82</t>
  </si>
  <si>
    <t>ROMMEL SILVEIRA LOPES</t>
  </si>
  <si>
    <t>rsl.consultoria@hotmail.com</t>
  </si>
  <si>
    <t>MV1JK59RECBR</t>
  </si>
  <si>
    <t>SUT6G84</t>
  </si>
  <si>
    <t>MARCELO QUEIROZ DA SILVEIRA</t>
  </si>
  <si>
    <t>marceloqsilveira@gmail.com</t>
  </si>
  <si>
    <t>MV2Y4NFWVSBR</t>
  </si>
  <si>
    <t>SUH9B23</t>
  </si>
  <si>
    <t>AMÉLIO SOARES PRAXEDES</t>
  </si>
  <si>
    <t>amelio.praxedes@hotmail.com</t>
  </si>
  <si>
    <t>MV1V1UT46SBR</t>
  </si>
  <si>
    <t>STM1A82</t>
  </si>
  <si>
    <t>NAYLA SIBELLI ARVING BERALDO</t>
  </si>
  <si>
    <t>naylaberaldo21@gmail.com</t>
  </si>
  <si>
    <t>MV1SQUPYVDBR</t>
  </si>
  <si>
    <t>GIC5C13</t>
  </si>
  <si>
    <t>WALDIR JESUS BAPTISTA</t>
  </si>
  <si>
    <t>waldir.baptista@outlook.com</t>
  </si>
  <si>
    <t>MV1T75HX0KBR</t>
  </si>
  <si>
    <t>SSY6E51</t>
  </si>
  <si>
    <t>LEONARDO LOPES DA SILVA</t>
  </si>
  <si>
    <t>playleo1010@gmail.com</t>
  </si>
  <si>
    <t>MV1QGW7RHSBR</t>
  </si>
  <si>
    <t>SHW3I57</t>
  </si>
  <si>
    <t>ANDRÉ SIMÕES PEREIRA</t>
  </si>
  <si>
    <t>simoesandre826@gmail.com</t>
  </si>
  <si>
    <t>MV1PA2GRNMBR</t>
  </si>
  <si>
    <t>EHC9G31</t>
  </si>
  <si>
    <t>JOSÉ LUIZ CUSTOFIO DA SILVA JUNIOR</t>
  </si>
  <si>
    <t>juniorcustodioadv@hotmail.com</t>
  </si>
  <si>
    <t>MV1JNW11CLBR</t>
  </si>
  <si>
    <t>EOC1G82</t>
  </si>
  <si>
    <t>LINEAL MS ENGENHARIA E CONSTRUÇÕES LTDA</t>
  </si>
  <si>
    <t>JORGE RODRIGUES DOS SANTOS</t>
  </si>
  <si>
    <t>novacumbica44@gmail.com</t>
  </si>
  <si>
    <t>claudio.xavier@lineal.com.br</t>
  </si>
  <si>
    <t>MV2XU2CRNLBR</t>
  </si>
  <si>
    <t>EMY6G73</t>
  </si>
  <si>
    <t>JANIO DE BRITO SILVA</t>
  </si>
  <si>
    <t>janiodebs@bol.com.br</t>
  </si>
  <si>
    <t>MV1Q5HYK0EBR</t>
  </si>
  <si>
    <t>SVG3F92</t>
  </si>
  <si>
    <t>RSL ATACADO E DISTRIBUIDORA S/A</t>
  </si>
  <si>
    <t>ESTELA ALVES DA SILVA QUIRINO</t>
  </si>
  <si>
    <t>secretariasuperlegal@gmail.com</t>
  </si>
  <si>
    <t>rslatacado@hotmail.com</t>
  </si>
  <si>
    <t>MV1PFR68OSBR</t>
  </si>
  <si>
    <t>SHB7A68</t>
  </si>
  <si>
    <t>ANTONIO VIANA FILHO</t>
  </si>
  <si>
    <t>avfcomercio@gmail.com</t>
  </si>
  <si>
    <t>MV27XTB5OWBR</t>
  </si>
  <si>
    <t>GCJ8H91</t>
  </si>
  <si>
    <t>DIANE JANAINA MOREIRA</t>
  </si>
  <si>
    <t>dianemor31@gmail.com</t>
  </si>
  <si>
    <t>MV1JTNL37CBR</t>
  </si>
  <si>
    <t>STY9G63</t>
  </si>
  <si>
    <t>LUCAS WESLEY PEREIRA SOARES</t>
  </si>
  <si>
    <t>wesleylucas965@gmail.com</t>
  </si>
  <si>
    <t>MV1SDJIW5OBR</t>
  </si>
  <si>
    <t>EQR6C44</t>
  </si>
  <si>
    <t>CENTURY CONSTRUCOES COMERCIO E SERVICOS EIRELI</t>
  </si>
  <si>
    <t>LEONARDO LELO REZENDE</t>
  </si>
  <si>
    <t>leonardolelo.sp@gmail.com</t>
  </si>
  <si>
    <t>alan.rodrigues@centuryconstrucoes.com.br</t>
  </si>
  <si>
    <t>MV1JNX2J0CBR</t>
  </si>
  <si>
    <t>SSU5F82</t>
  </si>
  <si>
    <t>VIVIAN DOS SANTOS</t>
  </si>
  <si>
    <t>vivian.vivih.santos@gmail.com</t>
  </si>
  <si>
    <t>MV1NL1P2F1BR</t>
  </si>
  <si>
    <t>GJU9J74</t>
  </si>
  <si>
    <t>EVERALDO ANASTACIODOS SANTOS</t>
  </si>
  <si>
    <t>ever_santo@hotmail.com</t>
  </si>
  <si>
    <t>MV1NSN6WD7BR</t>
  </si>
  <si>
    <t>EQM0I72</t>
  </si>
  <si>
    <t>MARCOS AUGUSTO LOURENÇO</t>
  </si>
  <si>
    <t>marcosguto@yahoo.com.br</t>
  </si>
  <si>
    <t>MV1T74VI0CBR</t>
  </si>
  <si>
    <t>SST8E74</t>
  </si>
  <si>
    <t>SUMUEL GALHIEGO RIBEIRO</t>
  </si>
  <si>
    <t>samuelgalhiego200@gmail.com</t>
  </si>
  <si>
    <t>MV1T75133FBR</t>
  </si>
  <si>
    <t>SWD3B78</t>
  </si>
  <si>
    <t>WILLIAM FALEIROS DA SILVA</t>
  </si>
  <si>
    <t>wssom@hotmail.com</t>
  </si>
  <si>
    <t>MV1PFQSEB8BR</t>
  </si>
  <si>
    <t>RVF4E74</t>
  </si>
  <si>
    <t>JOSIAS DA SILVA</t>
  </si>
  <si>
    <t>josiah211707@hotmail.com</t>
  </si>
  <si>
    <t>MV1REAMPTVBR</t>
  </si>
  <si>
    <t>EQH8E31</t>
  </si>
  <si>
    <t>LEANDRO NONATO DE OLIVEIRA SILVA</t>
  </si>
  <si>
    <t>leandrononato02@gmail.com</t>
  </si>
  <si>
    <t>MV1Q1MRYW1BR</t>
  </si>
  <si>
    <t>RVM8A07</t>
  </si>
  <si>
    <t>VINICIUS MIRANDA BESSA</t>
  </si>
  <si>
    <t>vinicyuslindo@hotmail.com</t>
  </si>
  <si>
    <t>MV1Q3LD8DSBR</t>
  </si>
  <si>
    <t>EBY0I32</t>
  </si>
  <si>
    <t>SERGIO FIRMINO DA SILVA JUNIOR</t>
  </si>
  <si>
    <t>sergio.arqjunior@gmail.com</t>
  </si>
  <si>
    <t>MV2CIR24LSBR</t>
  </si>
  <si>
    <t>GHM2G43</t>
  </si>
  <si>
    <t>MATEUS LIMA RIBEIRO</t>
  </si>
  <si>
    <t>mateusrhcp@gmail.com</t>
  </si>
  <si>
    <t>MV1SBO12XQBR</t>
  </si>
  <si>
    <t>SST2H12</t>
  </si>
  <si>
    <t>RAISSA MARA RAMOS ALMEIDA</t>
  </si>
  <si>
    <t>cissamramos@gmail.com</t>
  </si>
  <si>
    <t>MV1QF1S78VBR</t>
  </si>
  <si>
    <t>SVT7I21</t>
  </si>
  <si>
    <t>EDUARDO AUGUSTO DE QUEIROZ</t>
  </si>
  <si>
    <t>eduardo@grupocontroles.com.br</t>
  </si>
  <si>
    <t>MV1QY30SB7BR</t>
  </si>
  <si>
    <t>STM1C61</t>
  </si>
  <si>
    <t>HARLEY LIFSITCH SILVA</t>
  </si>
  <si>
    <t>hlifsitch@outlook.com</t>
  </si>
  <si>
    <t>MV1PLH6WG3BR</t>
  </si>
  <si>
    <t>STE9J52</t>
  </si>
  <si>
    <t>VALMIR APARECIDO DOS SANTOS</t>
  </si>
  <si>
    <t>eletronicafaraday635@gmail.com</t>
  </si>
  <si>
    <t>MV23A2VO4YBR</t>
  </si>
  <si>
    <t>STA9F00</t>
  </si>
  <si>
    <t>GABRIELA SARKIS AULER</t>
  </si>
  <si>
    <t>gabi_auler@hotmail.com</t>
  </si>
  <si>
    <t>MV1PFPY732BR</t>
  </si>
  <si>
    <t>RVF4I65</t>
  </si>
  <si>
    <t>HIGOR CRISOSTOMO LO CASTRO DA SILVA</t>
  </si>
  <si>
    <t>higorcris21@hotmail.com</t>
  </si>
  <si>
    <t>MV1TS3EC5UBR</t>
  </si>
  <si>
    <t>STM7D93</t>
  </si>
  <si>
    <t>ALIPIO SERAFIM NETO</t>
  </si>
  <si>
    <t>alipioserafim@hotmail.com</t>
  </si>
  <si>
    <t>MV1P2FBNI8BR</t>
  </si>
  <si>
    <t>ENU9J84</t>
  </si>
  <si>
    <t>IVAN FAGUNDES DA SILVA FILHO</t>
  </si>
  <si>
    <t>ivanfagun@gmail.com</t>
  </si>
  <si>
    <t>MV1T749UDABR</t>
  </si>
  <si>
    <t>STC4C67</t>
  </si>
  <si>
    <t>SUELLEN CRISTINA FRANZOLINI</t>
  </si>
  <si>
    <t>suellenfranzolini35@gmail.com</t>
  </si>
  <si>
    <t>MV1Q1P1CAXBR</t>
  </si>
  <si>
    <t>SWI2E85</t>
  </si>
  <si>
    <t>ELIANE COSTA DE OLIVEIRA</t>
  </si>
  <si>
    <t>elioliveira202@gmail.com</t>
  </si>
  <si>
    <t>MV1VOPP20QBR</t>
  </si>
  <si>
    <t>STE1H32</t>
  </si>
  <si>
    <t>ANDRE JUNIOR GRACI SELESTRINI</t>
  </si>
  <si>
    <t>selestrini1estmetalicas@gmail.com</t>
  </si>
  <si>
    <t>MV1QGW6V3UBR</t>
  </si>
  <si>
    <t>SHB7C61</t>
  </si>
  <si>
    <t>WALFRAN  SANTOS MOREIRA</t>
  </si>
  <si>
    <t>walfran_189@yahoo.com.br</t>
  </si>
  <si>
    <t>MV1Q1PCMX6BR</t>
  </si>
  <si>
    <t>FFG3I92</t>
  </si>
  <si>
    <t>CATHARINE MARIE PINTO FERREIRA GUIMARAES</t>
  </si>
  <si>
    <t>ygor.ferreira@investtools.com.br</t>
  </si>
  <si>
    <t>MV1PFQ0HESBR</t>
  </si>
  <si>
    <t>RVM7H33</t>
  </si>
  <si>
    <t>ANDERSON BOTELHO</t>
  </si>
  <si>
    <t>botelhoanderson1978@gmail.com</t>
  </si>
  <si>
    <t>MV1Q5IPIS4BR</t>
  </si>
  <si>
    <t>RVF4I80</t>
  </si>
  <si>
    <t>LUIZ GUSTAVO MARTINS DE OLIVEIRA JUNIOR</t>
  </si>
  <si>
    <t>luizjuniortdo@gmail.com</t>
  </si>
  <si>
    <t>MV1Q1MVA9CBR</t>
  </si>
  <si>
    <t>EQJ9E12</t>
  </si>
  <si>
    <t>RAFAEL ALVES DE FREITAS</t>
  </si>
  <si>
    <t>e.c.rafaelfreitas@gmail.com</t>
  </si>
  <si>
    <t>MV1P85LTH7BR</t>
  </si>
  <si>
    <t>FXD8A32</t>
  </si>
  <si>
    <t>REMYR CUTRIM CAMPOS</t>
  </si>
  <si>
    <t>remyrcutrim@gmai.com</t>
  </si>
  <si>
    <t>MV1N1V4853BR</t>
  </si>
  <si>
    <t>STT8I81</t>
  </si>
  <si>
    <t>RAFAEL TARDIN TOLEDO</t>
  </si>
  <si>
    <t>rafaeltardintoledo@gmail.com</t>
  </si>
  <si>
    <t>MV1V3RO9ITBR</t>
  </si>
  <si>
    <t>GFZ6J12</t>
  </si>
  <si>
    <t>ANA PAULA DALCANALLE</t>
  </si>
  <si>
    <t>ana.19.nunes@gmail.com</t>
  </si>
  <si>
    <t>MV2D2RK2S7BR</t>
  </si>
  <si>
    <t>STI0B40</t>
  </si>
  <si>
    <t>TEX COURIER S.A.</t>
  </si>
  <si>
    <t>LUIZ CESAR MATEUS</t>
  </si>
  <si>
    <t>lcmateus7@gmail.com</t>
  </si>
  <si>
    <t>tania.santos@totalexpress.com.br</t>
  </si>
  <si>
    <t>MEN MEDIO REGIONAL NET V3.3.7 1K</t>
  </si>
  <si>
    <t>N33MR1</t>
  </si>
  <si>
    <t>MV1SBNOLOTBR</t>
  </si>
  <si>
    <t>SSX8H30</t>
  </si>
  <si>
    <t>JOELCI DA ROSA</t>
  </si>
  <si>
    <t>joelcirosa@hotmail.com</t>
  </si>
  <si>
    <t>MV1P0ISEXDBR</t>
  </si>
  <si>
    <t>FVE4J42</t>
  </si>
  <si>
    <t>PAULO FERNANDO MEDEIROS DOS SANTOS</t>
  </si>
  <si>
    <t>paulo1879@gmail.com</t>
  </si>
  <si>
    <t>MV1JPT3KCOBR</t>
  </si>
  <si>
    <t>SUX6J80</t>
  </si>
  <si>
    <t>WALTER CAPUA JUNIOR</t>
  </si>
  <si>
    <t>waltercapuajr@gmail.com</t>
  </si>
  <si>
    <t>MV1Q3LRSM8BR</t>
  </si>
  <si>
    <t>FXA8D61</t>
  </si>
  <si>
    <t>RAIMUNDO DE JESUS MORAIS</t>
  </si>
  <si>
    <t>raimundomorais710@gmail.com</t>
  </si>
  <si>
    <t>MV1NYC1OY7BR</t>
  </si>
  <si>
    <t>FUV2A53</t>
  </si>
  <si>
    <t>ARON AIELO SANDOVAL</t>
  </si>
  <si>
    <t>aron.agronomia@gmail.com</t>
  </si>
  <si>
    <t>MV2MBHLMA1BR</t>
  </si>
  <si>
    <t>STF6G02</t>
  </si>
  <si>
    <t>JOSE CARLOS PESSOA FILHO</t>
  </si>
  <si>
    <t>carlospessoabritto@hotmail.com</t>
  </si>
  <si>
    <t>MV1OGE32HQBR</t>
  </si>
  <si>
    <t>FCW7F94</t>
  </si>
  <si>
    <t>FABRICIO ALVES CARNEIRO</t>
  </si>
  <si>
    <t>falveskallan@gmail.com</t>
  </si>
  <si>
    <t>MV1Q1O8DXRBR</t>
  </si>
  <si>
    <t>EOY8H54</t>
  </si>
  <si>
    <t>GIOBERTO BARBOSA JUNIOR</t>
  </si>
  <si>
    <t>barbosa.jrgioberto@gmail.com</t>
  </si>
  <si>
    <t>MV2XU3M5RXBR</t>
  </si>
  <si>
    <t>GEY0G72</t>
  </si>
  <si>
    <t>FRANCISCO ALBERTONI FILHO</t>
  </si>
  <si>
    <t>f.albertoni@hotmail.com</t>
  </si>
  <si>
    <t>MV1UFX1OGNBR</t>
  </si>
  <si>
    <t>RVF4G85</t>
  </si>
  <si>
    <t>DENIO TAVARES DE OLIVEIRA</t>
  </si>
  <si>
    <t>denio.tavares@gmail.com</t>
  </si>
  <si>
    <t>MV1PA2FLD6BR</t>
  </si>
  <si>
    <t>STD1H31</t>
  </si>
  <si>
    <t>JOSE DANIEL DANTAS SANTOS</t>
  </si>
  <si>
    <t>dantasdaniel51@gmail.com</t>
  </si>
  <si>
    <t>MV20I0L5MABR</t>
  </si>
  <si>
    <t>GJO4B93</t>
  </si>
  <si>
    <t>SERGIO COELHO VEIGA</t>
  </si>
  <si>
    <t>sergiocoelho.veiga@gmail.com</t>
  </si>
  <si>
    <t>MV1KHGQA7JBR</t>
  </si>
  <si>
    <t>ELI4H02</t>
  </si>
  <si>
    <t>RONY CARLOS COSTA SANTOS</t>
  </si>
  <si>
    <t>ronycarlosss19@gmail.com</t>
  </si>
  <si>
    <t>MV1Q1O9DD1BR</t>
  </si>
  <si>
    <t>RVF5C84</t>
  </si>
  <si>
    <t>FERNANDA JUNE BATISTA DE ARAUJO</t>
  </si>
  <si>
    <t>fernandinhajune40@gmail.com</t>
  </si>
  <si>
    <t>MV2XU53BO7BR</t>
  </si>
  <si>
    <t>SVW1C72</t>
  </si>
  <si>
    <t>ADEMIR DE OLIVEIRA SANTOS</t>
  </si>
  <si>
    <t>oliveira123.ademir@gmail.com</t>
  </si>
  <si>
    <t>MV1K7RXVQDBR</t>
  </si>
  <si>
    <t>STX1I40</t>
  </si>
  <si>
    <t>ELAINE DE OLIVEIRA MACIEL</t>
  </si>
  <si>
    <t>vitoriaacessorios@yahoo.com.br</t>
  </si>
  <si>
    <t>MV1KHAVQ6RBR</t>
  </si>
  <si>
    <t>EHO5G81</t>
  </si>
  <si>
    <t>VICTOR CEZAR DOS SANTOS</t>
  </si>
  <si>
    <t>victor.cezardosantos@gmail.com</t>
  </si>
  <si>
    <t>N-MEN APLICATIVO (H) 5K</t>
  </si>
  <si>
    <t>MAPP5H</t>
  </si>
  <si>
    <t>MV2DCB0BBCBR</t>
  </si>
  <si>
    <t>SVK2I80</t>
  </si>
  <si>
    <t>DIEGO RODRIGUES ARRUDA DA SILVA</t>
  </si>
  <si>
    <t>diego_12patis@hotmail.com</t>
  </si>
  <si>
    <t>MV1Q1OPABGBR</t>
  </si>
  <si>
    <t>GBJ2D91</t>
  </si>
  <si>
    <t>LUIZ CLAUDIO MATTOS RODRIGUES</t>
  </si>
  <si>
    <t>luizclaudiomattos@gmail.com</t>
  </si>
  <si>
    <t>MV1TVVOOXCBR</t>
  </si>
  <si>
    <t>STS2F45</t>
  </si>
  <si>
    <t>MV1R2VKVMTBR</t>
  </si>
  <si>
    <t>STF8F01</t>
  </si>
  <si>
    <t>SEICHO ACKERLER FUGA</t>
  </si>
  <si>
    <t>fugaseicho@gmail.com</t>
  </si>
  <si>
    <t>MV1QY2TACHBR</t>
  </si>
  <si>
    <t>EQO1G41</t>
  </si>
  <si>
    <t>ALEF DE LIMA LUCENA</t>
  </si>
  <si>
    <t>alef.lilu77@gmail.com</t>
  </si>
  <si>
    <t>MV5U1GWSTBR</t>
  </si>
  <si>
    <t>RVM8I32</t>
  </si>
  <si>
    <t>PEDRO MARCOS MARIANO DOS SANTOS</t>
  </si>
  <si>
    <t>pedromarcos.nv@gmail.com</t>
  </si>
  <si>
    <t>MV1MYXF42EBR</t>
  </si>
  <si>
    <t>SVN0D32</t>
  </si>
  <si>
    <t>DURVAL APARECIDO BORGES DE CARVALHO</t>
  </si>
  <si>
    <t>janssen.feliphe@hotmail.com</t>
  </si>
  <si>
    <t>MV1Q1OOIMVBR</t>
  </si>
  <si>
    <t>STR2E30</t>
  </si>
  <si>
    <t>DENILSON MARTINS DE SOUSA</t>
  </si>
  <si>
    <t>denilsonmartinsdesousa@hotmail.com</t>
  </si>
  <si>
    <t>MV1PFQHYBLBR</t>
  </si>
  <si>
    <t>RVF4F01</t>
  </si>
  <si>
    <t>MARCO DE MELO BATISTA</t>
  </si>
  <si>
    <t>marcobatista48@gmail.com</t>
  </si>
  <si>
    <t>MV1REB02UIBR</t>
  </si>
  <si>
    <t>SUA4D41</t>
  </si>
  <si>
    <t>LUCAS ALVES PAIXAO</t>
  </si>
  <si>
    <t>darkorbit.90@gmail.com</t>
  </si>
  <si>
    <t>MV1P0J4I07BR</t>
  </si>
  <si>
    <t>SVO6H41</t>
  </si>
  <si>
    <t>JOSE ARIMATEA DE ALMEIDA JUNIOR</t>
  </si>
  <si>
    <t>jaaj21@icloud.com</t>
  </si>
  <si>
    <t>MV1TVUYLTGBR</t>
  </si>
  <si>
    <t>SSU5B40</t>
  </si>
  <si>
    <t>JANMESON ALVES TARGINO</t>
  </si>
  <si>
    <t>janmesontargino@hotmail.com</t>
  </si>
  <si>
    <t>MV1Q1NXOSXBR</t>
  </si>
  <si>
    <t>RVM8F09</t>
  </si>
  <si>
    <t>WELLINGTON FERNANDO DA LUZ FONSECA</t>
  </si>
  <si>
    <t>wfernando0411@gmail.com</t>
  </si>
  <si>
    <t>MV1PFPWTEHBR</t>
  </si>
  <si>
    <t>SHB7C57</t>
  </si>
  <si>
    <t>CLEMILSON JOSÉ DA SILVA CLEMENTE</t>
  </si>
  <si>
    <t>clemilson.silva@uol.com.br</t>
  </si>
  <si>
    <t>MV1QGWEA7BBR</t>
  </si>
  <si>
    <t>RVM9D75</t>
  </si>
  <si>
    <t>ANTONIO MARCOS BARBOSA DA SILVA</t>
  </si>
  <si>
    <t>antoniomarcos22010@gmail.com</t>
  </si>
  <si>
    <t>MV1P2FP22IBR</t>
  </si>
  <si>
    <t>STB8H07</t>
  </si>
  <si>
    <t>LUCAS HENRIQUE SIMÕES</t>
  </si>
  <si>
    <t>lucasedificacoes49@gmail.com</t>
  </si>
  <si>
    <t>MV1PYP4LUEBR</t>
  </si>
  <si>
    <t>FCI5F34</t>
  </si>
  <si>
    <t>JOAO SOARES COSTA FERREIRA JUNIOR</t>
  </si>
  <si>
    <t>joaosoarescostaferreirajunior@gmail.com</t>
  </si>
  <si>
    <t>MV1K604YFQBR</t>
  </si>
  <si>
    <t>SSV9E13</t>
  </si>
  <si>
    <t>NEC LATIN AMÉRICA SA</t>
  </si>
  <si>
    <t>MARCELO DE MELO GONCALVES</t>
  </si>
  <si>
    <t>marcelo.goncalves@nec.com.br</t>
  </si>
  <si>
    <t>anderson.fagundes@nec.com.br</t>
  </si>
  <si>
    <t>MEN ABRACORP ALVO NET V3.4 1K</t>
  </si>
  <si>
    <t>M9ABN1</t>
  </si>
  <si>
    <t>MV1REB3DN9BR</t>
  </si>
  <si>
    <t>STR8E65</t>
  </si>
  <si>
    <t>FERNANDO HENRIQUE DONEGAL</t>
  </si>
  <si>
    <t>feernando.donegal@outlook.com</t>
  </si>
  <si>
    <t>MV1PA2F3DJBR</t>
  </si>
  <si>
    <t>SVD8D16</t>
  </si>
  <si>
    <t>ADILMA DA PAZ BARROS</t>
  </si>
  <si>
    <t>adilma.barros002@gmail.com</t>
  </si>
  <si>
    <t>MV1P2FPH0LBR</t>
  </si>
  <si>
    <t>FXJ7B24</t>
  </si>
  <si>
    <t>UBIRAJARA LARA FARRARA</t>
  </si>
  <si>
    <t>ugauger5@yahoo.com.br</t>
  </si>
  <si>
    <t>MV282NCG2EBR</t>
  </si>
  <si>
    <t>SVO7I01</t>
  </si>
  <si>
    <t>CARLOS ALBERTO CHAKER NEDER FILHO</t>
  </si>
  <si>
    <t>cneder@fortalezaass.com.br</t>
  </si>
  <si>
    <t>MV1Q5IO0DUBR</t>
  </si>
  <si>
    <t>SWB9I39</t>
  </si>
  <si>
    <t>LUIZ FILIPPE QUINTANIA PINTO</t>
  </si>
  <si>
    <t>lippyns4l@gmail.com</t>
  </si>
  <si>
    <t>MV1PR6ACNOBR</t>
  </si>
  <si>
    <t>EXV4F14</t>
  </si>
  <si>
    <t>CARLOS RAYDAN JUNIOR FARIA</t>
  </si>
  <si>
    <t>raydanfaria@gmail.com</t>
  </si>
  <si>
    <t>MV1Q1OCW3PBR</t>
  </si>
  <si>
    <t>RUY4A92</t>
  </si>
  <si>
    <t>AMAURI FIGUEIREDO MENDES</t>
  </si>
  <si>
    <t>amauri.f.m@hotmail.com</t>
  </si>
  <si>
    <t>MV2D4PPHT6BR</t>
  </si>
  <si>
    <t>SVD0H82</t>
  </si>
  <si>
    <t>DANIEL DE MILITE SANCHES</t>
  </si>
  <si>
    <t>danieldms.ds@gmail.com</t>
  </si>
  <si>
    <t>MV1NSMMACTBR</t>
  </si>
  <si>
    <t>GJB6A22</t>
  </si>
  <si>
    <t>LUCAS SENA DA SILVA</t>
  </si>
  <si>
    <t>sena81766@gmail.com</t>
  </si>
  <si>
    <t>MV28C6085ABR</t>
  </si>
  <si>
    <t>SSZ4H37</t>
  </si>
  <si>
    <t>MARCUS VINICIUS LOPES SOUZA</t>
  </si>
  <si>
    <t>marcus.1996vinicius@hotmail.com</t>
  </si>
  <si>
    <t>MV1TVUIQB1BR</t>
  </si>
  <si>
    <t>EXR5E12</t>
  </si>
  <si>
    <t>VIC ENGENHARIA S/A</t>
  </si>
  <si>
    <t>GRUPO POSSOLI AUTOMOTORES LTDA</t>
  </si>
  <si>
    <t>ISABEL CAMARGO GUEDES</t>
  </si>
  <si>
    <t>isabel.guedes@vicengenharia.eng.br</t>
  </si>
  <si>
    <t>isabela@prefisan.eng.br</t>
  </si>
  <si>
    <t>MEN GRANDE REGIONAL NET V3.3.7 1K</t>
  </si>
  <si>
    <t>N33GR1</t>
  </si>
  <si>
    <t>MV1PFPYD7WBR</t>
  </si>
  <si>
    <t>RVM8B40</t>
  </si>
  <si>
    <t>ALEXSANDRO RODRIGUES</t>
  </si>
  <si>
    <t>rodriguessandroalex@hotmail.com</t>
  </si>
  <si>
    <t>MV2AGFEP7IBR</t>
  </si>
  <si>
    <t>STA8A92</t>
  </si>
  <si>
    <t>MARCUS VINICIUS LEMOS DE SOUZA</t>
  </si>
  <si>
    <t>impresairolemos@gmail.com</t>
  </si>
  <si>
    <t>MV1PFQ24CUBR</t>
  </si>
  <si>
    <t>RVM8A99</t>
  </si>
  <si>
    <t>SERGIO GUEDES BARRA</t>
  </si>
  <si>
    <t>sguedesbarra@gmail.com</t>
  </si>
  <si>
    <t>MV1N2065QVBR</t>
  </si>
  <si>
    <t>STH6J71</t>
  </si>
  <si>
    <t>CAIO DA COSTA ASSAFF</t>
  </si>
  <si>
    <t>caiocabo114@gmail.com</t>
  </si>
  <si>
    <t>MV22ELWXF1BR</t>
  </si>
  <si>
    <t>BLB4E57</t>
  </si>
  <si>
    <t>JOSÉ WEVERTON LIMA DA SOLEDADE</t>
  </si>
  <si>
    <t>wevertonpitter@gmail.com</t>
  </si>
  <si>
    <t>MV1Q7EULLHBR</t>
  </si>
  <si>
    <t>EEV2A82</t>
  </si>
  <si>
    <t>THIAGO BEIERSTORF DE SOUZA</t>
  </si>
  <si>
    <t>thiago.beierstorf@gmail.com</t>
  </si>
  <si>
    <t>NEW-MENSAL FLEX (L) 2000K</t>
  </si>
  <si>
    <t>M2F20L</t>
  </si>
  <si>
    <t>MV1OVONAMMBR</t>
  </si>
  <si>
    <t>SYA1D09</t>
  </si>
  <si>
    <t>ATLAN GROUP S.A.</t>
  </si>
  <si>
    <t>SILVIO RENATO MACHADO DE OLIVEIRA</t>
  </si>
  <si>
    <t>renato.oliveira@viamaker.com</t>
  </si>
  <si>
    <t>compras@viamaker.com</t>
  </si>
  <si>
    <t>MV1JNWVVISBR</t>
  </si>
  <si>
    <t>EUV3A44</t>
  </si>
  <si>
    <t>MSI MONTAGENS E SERVICOS INDUSTRIAIS LTDA</t>
  </si>
  <si>
    <t>EDUARDO SANTOS DE OLIVEIRA</t>
  </si>
  <si>
    <t>eduardoaracaju@hotmail.com</t>
  </si>
  <si>
    <t>bruno.milagres@msimontagens.com.br</t>
  </si>
  <si>
    <t>MV1S00LB0IBR</t>
  </si>
  <si>
    <t>EOD4B95</t>
  </si>
  <si>
    <t>SALTUR SAO LUIZ TURISMO LTDA</t>
  </si>
  <si>
    <t>DAIANE MUNHOZ AFONSO</t>
  </si>
  <si>
    <t>GERALDO FERNANDES</t>
  </si>
  <si>
    <t>geraldozavarivi@gmail.com</t>
  </si>
  <si>
    <t>tiago@saltur.com.br</t>
  </si>
  <si>
    <t>MEN SALTUR SÃO LUIZ 2K</t>
  </si>
  <si>
    <t>MSLTS2</t>
  </si>
  <si>
    <t>MV1P46IFTEBR</t>
  </si>
  <si>
    <t>GBC9F55</t>
  </si>
  <si>
    <t>B.BOSCH GALVANIZACAO DO BRASIL LTDA.</t>
  </si>
  <si>
    <t>AGMAR JUSTINO DE PAULA</t>
  </si>
  <si>
    <t>agmarjustino65@gmail.com</t>
  </si>
  <si>
    <t>compras@bbosch.com.br</t>
  </si>
  <si>
    <t>MV1KUSVJ14BR</t>
  </si>
  <si>
    <t>FFI9H85</t>
  </si>
  <si>
    <t>JS SERVIÇOS &amp; CONSULTORIA LTDA</t>
  </si>
  <si>
    <t>JONATHAS DE SOUSA DA SILVA</t>
  </si>
  <si>
    <t>jsdsilva.seg@gmail.com</t>
  </si>
  <si>
    <t>comercial.jservicos@gmail.com</t>
  </si>
  <si>
    <t>MV1NMXA7SQBR</t>
  </si>
  <si>
    <t>FNW8E53</t>
  </si>
  <si>
    <t>MAURO DE FREITAS</t>
  </si>
  <si>
    <t>maurofreittas65@gmail.com</t>
  </si>
  <si>
    <t>MV1SHDY3R8BR</t>
  </si>
  <si>
    <t>EOA1D65</t>
  </si>
  <si>
    <t>SERGIO LUIZ WERNECK DE CAPISTRANO</t>
  </si>
  <si>
    <t>slwc@hotmail.com</t>
  </si>
  <si>
    <t>MV2D2SJW3HBR</t>
  </si>
  <si>
    <t>EBA4G52</t>
  </si>
  <si>
    <t>EDGARD ROMULO DE CONTI</t>
  </si>
  <si>
    <t>edgardconti@hotmail.com</t>
  </si>
  <si>
    <t>MV1PDSYUFVBR</t>
  </si>
  <si>
    <t>ELY7J34</t>
  </si>
  <si>
    <t>ORGANIZACAO DA SOCIEDADE CIVIL INCLUSAO SOCIAL E TECNOLOGICA - SOCIALTEC</t>
  </si>
  <si>
    <t>MARCOS FABIANO DODDS RIOS</t>
  </si>
  <si>
    <t>mfdr.net@gmail.com</t>
  </si>
  <si>
    <t>leonardo.silva@socialtec.rio.br</t>
  </si>
  <si>
    <t>MV2XS7UIGKBR</t>
  </si>
  <si>
    <t>FBU7D73</t>
  </si>
  <si>
    <t>JOFETH DERKIAN GONCALVES SOARES</t>
  </si>
  <si>
    <t>jofeth.soares@origo.com.br</t>
  </si>
  <si>
    <t>MV2251UIK3BR</t>
  </si>
  <si>
    <t>FTE7A93</t>
  </si>
  <si>
    <t>ASSOCIAÇÃO DOS MUNICÍPIOS DA MICRORREGIÃO DA MANTIQUEIRA</t>
  </si>
  <si>
    <t>LARISSA PORTES DA SILVA</t>
  </si>
  <si>
    <t>larissasportes@gmail.com</t>
  </si>
  <si>
    <t>fernando@codamma.mg.gov.br</t>
  </si>
  <si>
    <t>MV208DVI4YBR</t>
  </si>
  <si>
    <t>DTC0F56</t>
  </si>
  <si>
    <t>WILLIANS NOVAIS DOS REIS</t>
  </si>
  <si>
    <t>willians.novais@nts.org.br</t>
  </si>
  <si>
    <t>MV1MNNLR9PBR</t>
  </si>
  <si>
    <t>FYN8J62</t>
  </si>
  <si>
    <t>HELIO CRONEMBERGER ARAUJO</t>
  </si>
  <si>
    <t>sobralsobral@hotmail.com</t>
  </si>
  <si>
    <t>MV1MG20CH6BR</t>
  </si>
  <si>
    <t>RNB7I33</t>
  </si>
  <si>
    <t>WILDEMBERG RAIO DE ASSUNCAO</t>
  </si>
  <si>
    <t>engwildemberg@gmail.com</t>
  </si>
  <si>
    <t>MV1Q1OP5DVBR</t>
  </si>
  <si>
    <t>SIY2F42</t>
  </si>
  <si>
    <t>FRANCIS LEONARDO FERREIRA SILVA 05319903707</t>
  </si>
  <si>
    <t>FRANCIS LEONARDO FERREIRA SILVA</t>
  </si>
  <si>
    <t>fran_leonardo@hotmail.com</t>
  </si>
  <si>
    <t>MV1O6VQ4FDBR</t>
  </si>
  <si>
    <t>EPJ0D85</t>
  </si>
  <si>
    <t>MONITORA TECNOLOGIA E INFORMAÇÃO LTDA.</t>
  </si>
  <si>
    <t>PAULO HENRINQUE PEREIRA DA SILVA</t>
  </si>
  <si>
    <t>paulo.pereira.maraio@gmail.com</t>
  </si>
  <si>
    <t>financeiro@monitora.info</t>
  </si>
  <si>
    <t>MV1TCNGMFEBR</t>
  </si>
  <si>
    <t>EOB8F94</t>
  </si>
  <si>
    <t>TERMACO TRANSPORTES S.A</t>
  </si>
  <si>
    <t>DANILO ROCHA PASSOS</t>
  </si>
  <si>
    <t>danilorochapassos607@gmail.com</t>
  </si>
  <si>
    <t>edvar@termaco.com.br</t>
  </si>
  <si>
    <t>MV2XS5O49BBR</t>
  </si>
  <si>
    <t>GFX3I23</t>
  </si>
  <si>
    <t>VL TERCEIRIZACAO LTDA</t>
  </si>
  <si>
    <t>ALAECIO INACIO DOS SANTOS</t>
  </si>
  <si>
    <t>alaecio.santos@grupoprovac.com.br</t>
  </si>
  <si>
    <t>frotas@grupoaeon.com</t>
  </si>
  <si>
    <t>MV1T39NOY4BR</t>
  </si>
  <si>
    <t>ECU8F82</t>
  </si>
  <si>
    <t>NUTRIZ - INDUSTRIA E COMERCIO DE ALIMENTOS LTDA</t>
  </si>
  <si>
    <t>EDSON RICARDO PETROLLI</t>
  </si>
  <si>
    <t>edson@nutriz.com.br</t>
  </si>
  <si>
    <t>andrea.fogaca@nutriz.com.br</t>
  </si>
  <si>
    <t>MV2XU4NWH9BR</t>
  </si>
  <si>
    <t>SSX0F81</t>
  </si>
  <si>
    <t>EMS S/A</t>
  </si>
  <si>
    <t>BRUNO EURICO DA CUNHA PADUA</t>
  </si>
  <si>
    <t>brunoeurico@hotmail.com</t>
  </si>
  <si>
    <t>adriano.alves@csintegrado.com.br</t>
  </si>
  <si>
    <t>MEN EMS  3K</t>
  </si>
  <si>
    <t>MENEM3</t>
  </si>
  <si>
    <t>MV1PLG9IQGBR</t>
  </si>
  <si>
    <t>EWU3H91</t>
  </si>
  <si>
    <t>CARLOS CUNHA RENT A CAR LTDA.</t>
  </si>
  <si>
    <t>EDISON APARECIDO BALESTERO SERAPHIM</t>
  </si>
  <si>
    <t>edisoncpq@hotmail.com</t>
  </si>
  <si>
    <t>carloscunhafilho@grupocarloscunha.com.br</t>
  </si>
  <si>
    <t>MEN RPLE CARLOS CUNHA 3K</t>
  </si>
  <si>
    <t>MRCRC3</t>
  </si>
  <si>
    <t>MV1SL3VFHHBR</t>
  </si>
  <si>
    <t>RVM8A53</t>
  </si>
  <si>
    <t>DUX COMPANY PRODUTOS AGROPECUARIOS LTDA</t>
  </si>
  <si>
    <t>GABRIEL RODRIGUES GOMES</t>
  </si>
  <si>
    <t>gabriel.gomes@agrocinco.com.br</t>
  </si>
  <si>
    <t>agnaldo.santos@agrocinco.com.br</t>
  </si>
  <si>
    <t>MV1S9R8LRFBR</t>
  </si>
  <si>
    <t>STA1J61</t>
  </si>
  <si>
    <t>ANTONIO JOAO RODRIGUES FREIRE</t>
  </si>
  <si>
    <t>antonirf@br.ibm.cim</t>
  </si>
  <si>
    <t>MV1UFS6ULOBR</t>
  </si>
  <si>
    <t>STS0H60</t>
  </si>
  <si>
    <t>CLICK RODO ENTREGAS LTDA</t>
  </si>
  <si>
    <t>JOSE FERNANDO SANTANA DE OLIVEIRA</t>
  </si>
  <si>
    <t>jose.oliveira@americanas.io</t>
  </si>
  <si>
    <t>carla.santoro@americanas.io</t>
  </si>
  <si>
    <t>MEN ESPECIFICO BS 3K</t>
  </si>
  <si>
    <t>W00886</t>
  </si>
  <si>
    <t>MV1T35RLLTBR</t>
  </si>
  <si>
    <t>FOW8E31</t>
  </si>
  <si>
    <t>RAFAEL STANGA</t>
  </si>
  <si>
    <t>stangarafael1@gmail.com</t>
  </si>
  <si>
    <t>MEN SALTUR SL 3K</t>
  </si>
  <si>
    <t>MSASL3</t>
  </si>
  <si>
    <t>MV1S08CM5WBR</t>
  </si>
  <si>
    <t>EVM7B32</t>
  </si>
  <si>
    <t>N3 INDUSTRIA E COMERCIO DE PRODUTOS QUIMICOS EIRELI</t>
  </si>
  <si>
    <t>ALEXANDRE SCHULDT</t>
  </si>
  <si>
    <t>as13amr@gmail.com</t>
  </si>
  <si>
    <t>debora@n3quimica.com.br</t>
  </si>
  <si>
    <t>MV1RRMO36JBR</t>
  </si>
  <si>
    <t>SWQ7F33</t>
  </si>
  <si>
    <t>ACAO MG LTDA</t>
  </si>
  <si>
    <t>VICK PAMELLA CARNEIRO FERREIRA</t>
  </si>
  <si>
    <t>vickpamela12@gmail.com</t>
  </si>
  <si>
    <t>nganamuisu21@gmail.com</t>
  </si>
  <si>
    <t>MV7384K5BBR</t>
  </si>
  <si>
    <t>EZX2A31</t>
  </si>
  <si>
    <t>ARTUR FELIPE SIQUEIRA GRAVINO 01219354694</t>
  </si>
  <si>
    <t>ARTUR FELIPE SIQUEIRA GRAVINO</t>
  </si>
  <si>
    <t>artur.gravino@engesult.com.br</t>
  </si>
  <si>
    <t>andrea.rodrigues@engesult.com.br</t>
  </si>
  <si>
    <t>MEN - ARTUR GRAVINO 3K</t>
  </si>
  <si>
    <t>MARTR3</t>
  </si>
  <si>
    <t>MV1QGWK2MXBR</t>
  </si>
  <si>
    <t>SSV7J69</t>
  </si>
  <si>
    <t>JADER HENRIQUE BURY</t>
  </si>
  <si>
    <t>jader.bury@gmail.com</t>
  </si>
  <si>
    <t>MV1NJ4PH1CBR</t>
  </si>
  <si>
    <t>RVM9B44</t>
  </si>
  <si>
    <t>JOAO HENRIQUE CUNHA</t>
  </si>
  <si>
    <t>henrique.cunha@grupocarloscunha.com.br</t>
  </si>
  <si>
    <t>MV1Q1KTR8QBR</t>
  </si>
  <si>
    <t>FKJ6H24</t>
  </si>
  <si>
    <t>CSL - COMERCIAL E TECNOLOGIA EDUCACIONAL LTDA</t>
  </si>
  <si>
    <t>ALFA TRAVEL PASSAGENS E TURISMO LTDA.</t>
  </si>
  <si>
    <t>ALECSANDER SILVA CAMPOS</t>
  </si>
  <si>
    <t>alecsanderfb10@gmail.com</t>
  </si>
  <si>
    <t>valeria@conesuleducacional.com.br</t>
  </si>
  <si>
    <t>lg@alfatravel.tur.br</t>
  </si>
  <si>
    <t>MEN ALFA TRAVEL TURISMO 3K</t>
  </si>
  <si>
    <t>MATPT3</t>
  </si>
  <si>
    <t>MV1RG6ERBLBR</t>
  </si>
  <si>
    <t>EJZ3D64</t>
  </si>
  <si>
    <t>PETROENG-CONSULTORIA E PROJETOS INDUSTRIAS LTDA-ME</t>
  </si>
  <si>
    <t>ALESSANDRA DA SILVA OLIVEIRA</t>
  </si>
  <si>
    <t>DIEGO RAFAEL DA CUNHA</t>
  </si>
  <si>
    <t>di.rafarn@hotmail.com</t>
  </si>
  <si>
    <t>locacoes@petroeng.com.br</t>
  </si>
  <si>
    <t>MV1Q5II25WBR</t>
  </si>
  <si>
    <t>FMU2D94</t>
  </si>
  <si>
    <t>VAMOS LOCACAO DE CAMINHOES, MAQUINAS E EQUIPAMENTOS S.A</t>
  </si>
  <si>
    <t>ERICKSON GUTEMBERG DOS SANTOS BARRETO</t>
  </si>
  <si>
    <t>gsbarretos@gmail.com</t>
  </si>
  <si>
    <t>viviane.coser@grupovamos.com.br</t>
  </si>
  <si>
    <t>MEN RPLE INTERCOMPANY GRUPO JSL 3K</t>
  </si>
  <si>
    <t>MRJSL3</t>
  </si>
  <si>
    <t>MV1T3B2A2RBR</t>
  </si>
  <si>
    <t>GDS7D63</t>
  </si>
  <si>
    <t>TERRAPLANT INDUSTRIA E COMERCIO LTDA</t>
  </si>
  <si>
    <t>ALANA CIRINO SALAMAO DOS SANTOS</t>
  </si>
  <si>
    <t>alanacmarinho@hotmail.com</t>
  </si>
  <si>
    <t>financeiro@terraplant.com.br</t>
  </si>
  <si>
    <t>MV1PLH97FKBR</t>
  </si>
  <si>
    <t>SWK8A11</t>
  </si>
  <si>
    <t>FABIO SGARZI BATISTA</t>
  </si>
  <si>
    <t>sgarzi@yahoo.com.br</t>
  </si>
  <si>
    <t>NEW-MENSAL FLEX (I) 2500K</t>
  </si>
  <si>
    <t>M2F25I</t>
  </si>
  <si>
    <t>MV1P0GKS2EBR</t>
  </si>
  <si>
    <t>STI2B35</t>
  </si>
  <si>
    <t>RM COMERCIO DE PNEUS LTDA</t>
  </si>
  <si>
    <t>CLAUDIO MARQUES LAUREANO</t>
  </si>
  <si>
    <t>marquesrm@redemanaus.com.br</t>
  </si>
  <si>
    <t>MV2ACKSSV6BR</t>
  </si>
  <si>
    <t>ESR0G72</t>
  </si>
  <si>
    <t>H2F CONSTRUÇÕES E SERVIÇOS TERCEIRIZADOS DE MÃO DE OBRA EIRELI</t>
  </si>
  <si>
    <t>ADRIANO MEIRELES RORIZ</t>
  </si>
  <si>
    <t>administrativo@pxltec.com.br</t>
  </si>
  <si>
    <t>logistica@h2feng.com.br</t>
  </si>
  <si>
    <t>MV2WFLRCXUBR</t>
  </si>
  <si>
    <t>STN2H20</t>
  </si>
  <si>
    <t>PEPSICO DO BRASIL LTDA</t>
  </si>
  <si>
    <t>PATRICIA CRISTINA LAURIA PECANHA</t>
  </si>
  <si>
    <t>patriciacrisina.pecanha@pepsico.com</t>
  </si>
  <si>
    <t>renato.miranda.contractor@pepsico.com</t>
  </si>
  <si>
    <t>MV1Q1P2VX4BR</t>
  </si>
  <si>
    <t>SUU0C05</t>
  </si>
  <si>
    <t>THIAGO NASCIMENTO SILVA</t>
  </si>
  <si>
    <t>thiago.nsilva@verisure.com.br</t>
  </si>
  <si>
    <t>MV1MG10NOWBR</t>
  </si>
  <si>
    <t>GBF6B71</t>
  </si>
  <si>
    <t>GOPA INDUSTRIA E COMERCIO DE BEBIDAS LTDA</t>
  </si>
  <si>
    <t>MOISES ALVES RIBEIRO</t>
  </si>
  <si>
    <t>moisesribeiroapgn@gmail.com</t>
  </si>
  <si>
    <t>administrativo@gopa.ind.br</t>
  </si>
  <si>
    <t>MV2XQBSB64BR</t>
  </si>
  <si>
    <t>EYW4I04</t>
  </si>
  <si>
    <t>GOIANIA CORTINOX INDUSTRIA E COMERCIO LTDA</t>
  </si>
  <si>
    <t>JEOVA NERES DE SENA</t>
  </si>
  <si>
    <t>jeovaneress@gmail.com</t>
  </si>
  <si>
    <t>financeiro@goianiacortinox.com.br</t>
  </si>
  <si>
    <t>MV28FVPJQ8BR</t>
  </si>
  <si>
    <t>EGX0E46</t>
  </si>
  <si>
    <t>JADE CARVALHO MAXIMIANO</t>
  </si>
  <si>
    <t>jaddecm@gmail.com</t>
  </si>
  <si>
    <t>MV1PLG6PK3BR</t>
  </si>
  <si>
    <t>SSY4E87</t>
  </si>
  <si>
    <t>AMANDA AQUIDAUANA BIAZON</t>
  </si>
  <si>
    <t>aquidauana.biazon@hotmail.com</t>
  </si>
  <si>
    <t>MV1SL5NGICBR</t>
  </si>
  <si>
    <t>SSV7A20</t>
  </si>
  <si>
    <t>RIGRANTEC TECNOLOGIAS PARA SEMENTES E PLANTAS LTDA</t>
  </si>
  <si>
    <t>LUCAS TARGINO DA SILVA</t>
  </si>
  <si>
    <t>lucastargino999@gmail.com</t>
  </si>
  <si>
    <t>rh@rigrantec.com.br</t>
  </si>
  <si>
    <t>MV20882L1VBR</t>
  </si>
  <si>
    <t>RVW2J18</t>
  </si>
  <si>
    <t>QUALLYX PRODUTOS PARA SAÚDE LTDA</t>
  </si>
  <si>
    <t>PHILIPE PASCHOAL PEREIRA</t>
  </si>
  <si>
    <t>philipe.pereira@quallyx.com.br</t>
  </si>
  <si>
    <t>andressa@quallyx.com.br</t>
  </si>
  <si>
    <t>MV23T3WA21BR</t>
  </si>
  <si>
    <t>SSR8G20</t>
  </si>
  <si>
    <t>VERDFRUT PARTICIPACOES S.A</t>
  </si>
  <si>
    <t>PAULO RICARDO LUCATELLI</t>
  </si>
  <si>
    <t>paulo.ngindustria@gmail.com.br</t>
  </si>
  <si>
    <t>jacqueline.oliveira@verdfrut.com.br</t>
  </si>
  <si>
    <t>MEN LONGO PRAZO 3 MESES 3K - NET</t>
  </si>
  <si>
    <t>NE3TN3</t>
  </si>
  <si>
    <t>MV1UJN2PHIBR</t>
  </si>
  <si>
    <t>FCC8J51</t>
  </si>
  <si>
    <t>POSTO GUENO PROSA LTDA</t>
  </si>
  <si>
    <t>LUIZ CARLOS GUENO</t>
  </si>
  <si>
    <t>caio@postogueno.com.br</t>
  </si>
  <si>
    <t>prosa@postogueno.com.br</t>
  </si>
  <si>
    <t>MV1OK92KRDBR</t>
  </si>
  <si>
    <t>SSR1C20</t>
  </si>
  <si>
    <t>EDSON NUNES CORREA</t>
  </si>
  <si>
    <t>MV2Y4LOYF4BR</t>
  </si>
  <si>
    <t>SSU8B20</t>
  </si>
  <si>
    <t>MARCIO ROBERTO RODRIGUES</t>
  </si>
  <si>
    <t>marcio.rodrigues@cbsi.com.br</t>
  </si>
  <si>
    <t>MV1SMW2K1GBR</t>
  </si>
  <si>
    <t>FFJ3F71</t>
  </si>
  <si>
    <t>AGUA NORTE - TRATAMENTO DE AGUA E SOLUCOES AMBIENTAIS LTDA</t>
  </si>
  <si>
    <t>PEDRO HENRIQUE PACHECO ARAGAO</t>
  </si>
  <si>
    <t>controle2@aguanorte.com.br</t>
  </si>
  <si>
    <t>administrativo@aguanorte.com.br</t>
  </si>
  <si>
    <t>MEN ESPECIFICO B/HW/L 3K</t>
  </si>
  <si>
    <t>W00648</t>
  </si>
  <si>
    <t>MV1KH9LBIVBR</t>
  </si>
  <si>
    <t>SUG0A90</t>
  </si>
  <si>
    <t>BPS TECNOLOGIA DE SEGURANÇA LTDA</t>
  </si>
  <si>
    <t>ADRIANO LINDOSO DO NASCIMENTO</t>
  </si>
  <si>
    <t>LEANDRO RIBEIRO DE SOUZA</t>
  </si>
  <si>
    <t>garoto.ribeiro9@gmail.com</t>
  </si>
  <si>
    <t>adm.geral@buonny.com.br</t>
  </si>
  <si>
    <t>MV28C6GY6KBR</t>
  </si>
  <si>
    <t>DNN8J01</t>
  </si>
  <si>
    <t>ANTÔNIO JONAS MEDEIROS DA SILVA</t>
  </si>
  <si>
    <t>jm3981214@gmail.com</t>
  </si>
  <si>
    <t>MV1N5R5X8JBR</t>
  </si>
  <si>
    <t>ECZ4D92</t>
  </si>
  <si>
    <t>FA MARINGA LTDA</t>
  </si>
  <si>
    <t>LEONARDO HENRIQUE ALVES DA SILVA -</t>
  </si>
  <si>
    <t>leonardohenrique2006@hotmail.com</t>
  </si>
  <si>
    <t>secretaria@famaringa.com.br</t>
  </si>
  <si>
    <t>MV1NSN70XEBR</t>
  </si>
  <si>
    <t>SSW0E83</t>
  </si>
  <si>
    <t>VICTOR CARDOSO COSTA</t>
  </si>
  <si>
    <t>costacardoso789@gmail.com</t>
  </si>
  <si>
    <t>MV1P4CK81HBR</t>
  </si>
  <si>
    <t>SVM6B00</t>
  </si>
  <si>
    <t>WANESKA MARIA FARIAS ARAGAO</t>
  </si>
  <si>
    <t>waneskaadv@terra.com.br</t>
  </si>
  <si>
    <t>MV22542N1OBR</t>
  </si>
  <si>
    <t>STX3H59</t>
  </si>
  <si>
    <t>ABATEDOURO PRADENSE LTDA</t>
  </si>
  <si>
    <t>EFREN QUEIROS DE LOURENCO</t>
  </si>
  <si>
    <t>vmelo.logistica@gmail.com</t>
  </si>
  <si>
    <t>gabriel.lopes@atalaiaalimentos.ind.br</t>
  </si>
  <si>
    <t>MV1LGQVVYGBR</t>
  </si>
  <si>
    <t>FJC4I63</t>
  </si>
  <si>
    <t>CONSTRUTORA CENTRAL DO BRASIL S.A</t>
  </si>
  <si>
    <t>MANOEL DE JESUS</t>
  </si>
  <si>
    <t>compras@ccbconstrutora.com.br</t>
  </si>
  <si>
    <t>MV1S07LN64BR</t>
  </si>
  <si>
    <t>STH7D17</t>
  </si>
  <si>
    <t>INFRASUL - INFRAESTRUTURA E EMPREENDIMENTOS LTDA</t>
  </si>
  <si>
    <t>MICAEL DALPISOL</t>
  </si>
  <si>
    <t>micael@infrasul.com.br</t>
  </si>
  <si>
    <t>mirian@infrasul.com.br</t>
  </si>
  <si>
    <t>MV1SBNUXU9BR</t>
  </si>
  <si>
    <t>EZX5H42</t>
  </si>
  <si>
    <t>MATHEUS PRUSSE CAVALCANTI</t>
  </si>
  <si>
    <t>matheusprusse@gmail.com</t>
  </si>
  <si>
    <t>MV1PA1W1EEBR</t>
  </si>
  <si>
    <t>STW2G81</t>
  </si>
  <si>
    <t>JEFFERSON DE JESUS RIBEIRO</t>
  </si>
  <si>
    <t>jefferson.ribeiro@suzano.com.br</t>
  </si>
  <si>
    <t>MEN SUZANO S/A 3K</t>
  </si>
  <si>
    <t>MSUZA3</t>
  </si>
  <si>
    <t>MV1SUOHST9BR</t>
  </si>
  <si>
    <t>SUM6F20</t>
  </si>
  <si>
    <t>ALAIR BATISTA FIRMIANO</t>
  </si>
  <si>
    <t>dralair.firmino@gmail.com</t>
  </si>
  <si>
    <t>MV1KQYPMM4BR</t>
  </si>
  <si>
    <t>FZV1E74</t>
  </si>
  <si>
    <t>TENAX GERENCIAMENTO S/A</t>
  </si>
  <si>
    <t>ANTONIO HENRIQUE MENEZES JUNIOR</t>
  </si>
  <si>
    <t>antoniomenezes@mail.com</t>
  </si>
  <si>
    <t>MV2XQ82H31BR</t>
  </si>
  <si>
    <t>EON0E32</t>
  </si>
  <si>
    <t>GSA GAMA SUCOS E ALIMENTOS LTDA</t>
  </si>
  <si>
    <t>LUIS CLAUDIO VAZ RIBEIRO</t>
  </si>
  <si>
    <t>luiz.ribeiro@grupogsa.com.br</t>
  </si>
  <si>
    <t>marcelo.souza@grupogsa.com.br</t>
  </si>
  <si>
    <t>MV2FTWN5T1BR</t>
  </si>
  <si>
    <t>STX3H85</t>
  </si>
  <si>
    <t>VICTOR EMAMANUEL MARTINS</t>
  </si>
  <si>
    <t>vixtor.martins@convatec.com</t>
  </si>
  <si>
    <t>MV1VSIIEP6BR</t>
  </si>
  <si>
    <t>STP4I70</t>
  </si>
  <si>
    <t>AIZ INDUSTRIA DE MAQUINAS E IMPLEMENTOS LTDA</t>
  </si>
  <si>
    <t>VANDERLEI SIQUEIRA BRASIL</t>
  </si>
  <si>
    <t>vanderleiconsultor.maq@gmail.com</t>
  </si>
  <si>
    <t>camila.nadalin@grupoaiz.com.br</t>
  </si>
  <si>
    <t>MV1Q5II23MBR</t>
  </si>
  <si>
    <t>SUY6H43</t>
  </si>
  <si>
    <t>LUCAS DE LUNA VASCONCELOS</t>
  </si>
  <si>
    <t>lucasdeluna@live.com</t>
  </si>
  <si>
    <t>MV1OXLXMMPBR</t>
  </si>
  <si>
    <t>SUD8D71</t>
  </si>
  <si>
    <t>RAFAELA PETRILO CORTE REAL MIANA</t>
  </si>
  <si>
    <t>rafacortereal@gmail.com</t>
  </si>
  <si>
    <t>MV1VSIIEY6BR</t>
  </si>
  <si>
    <t>SSR2J18</t>
  </si>
  <si>
    <t>MARCIO CASSURIAGA ETCHEVERRIA</t>
  </si>
  <si>
    <t>marcio.etcheverria@gmail.com</t>
  </si>
  <si>
    <t>MV2XQAU3YDBR</t>
  </si>
  <si>
    <t>STC2A70</t>
  </si>
  <si>
    <t>LUCIANO SILVA ROSA MELO</t>
  </si>
  <si>
    <t>lucianorosa_engenharia@hotmail.com</t>
  </si>
  <si>
    <t>MV1K0CLHF6BR</t>
  </si>
  <si>
    <t>SSX6B62</t>
  </si>
  <si>
    <t>MAIORCA PASSAGENS E TURISMO LTDA</t>
  </si>
  <si>
    <t>GRUPO MAIORCA</t>
  </si>
  <si>
    <t>JAMES ALVES DE SOUSA</t>
  </si>
  <si>
    <t>james.sousa@aegea.com.br</t>
  </si>
  <si>
    <t>cinthia@maiorca.com.br</t>
  </si>
  <si>
    <t>MV2AGCMP12BR</t>
  </si>
  <si>
    <t>FRC9B51</t>
  </si>
  <si>
    <t>AXXO CONSTRUTORA LTDA</t>
  </si>
  <si>
    <t>LEONARDO SLLA GALVAO</t>
  </si>
  <si>
    <t>leonardo.galvao@axxoconstrutora.com.br</t>
  </si>
  <si>
    <t>adriano@axxoconstrutora.com.br</t>
  </si>
  <si>
    <t>MV1OAPHJVLBR</t>
  </si>
  <si>
    <t>EGI0I73</t>
  </si>
  <si>
    <t>CIA HERING</t>
  </si>
  <si>
    <t>VIVER E VIAJAR VIAGENS E TURISMO LTDA</t>
  </si>
  <si>
    <t>JOAO VICTOR RAMOS TEODORO</t>
  </si>
  <si>
    <t>joaovictor.unifei@gmail.com</t>
  </si>
  <si>
    <t>remarcacoesaereo@ciahering.com.br</t>
  </si>
  <si>
    <t>cmbatista@ltnbrasil.com.br</t>
  </si>
  <si>
    <t>MV1NJ4JSJ2BR</t>
  </si>
  <si>
    <t>FCM4C46</t>
  </si>
  <si>
    <t>JOSÉ CARLOS CUNHA FILHO</t>
  </si>
  <si>
    <t>caio.boche@carloscunha.com.br</t>
  </si>
  <si>
    <t>MV1Q9APY7XBR</t>
  </si>
  <si>
    <t>STN0G37</t>
  </si>
  <si>
    <t>JACMINAS EMPREENDIMENTOS EIRELI</t>
  </si>
  <si>
    <t>ELIEL ARRUDA E SILVA JUNIOR</t>
  </si>
  <si>
    <t>eliel.junior@jacminas.com.br</t>
  </si>
  <si>
    <t>MV1UC27M66BR</t>
  </si>
  <si>
    <t>EFU8J63</t>
  </si>
  <si>
    <t>CONSTRUTORA R2X LTDA</t>
  </si>
  <si>
    <t>DANIELE SILVA ESPPENCHUTZ</t>
  </si>
  <si>
    <t>dse.rj.br@gmail.com</t>
  </si>
  <si>
    <t>logista@construtorar2x.com.br</t>
  </si>
  <si>
    <t>MV1P85GGYLBR</t>
  </si>
  <si>
    <t>SHW8A85</t>
  </si>
  <si>
    <t>ANTONIA ADRIANA CHIMENDES LIMA</t>
  </si>
  <si>
    <t>adriana@flexocorretora.com.br</t>
  </si>
  <si>
    <t>NEW-MENSAL FLEX (F) 2500K</t>
  </si>
  <si>
    <t>M2F25F</t>
  </si>
  <si>
    <t>MV1PP9W4ECBR</t>
  </si>
  <si>
    <t>SSV8C89</t>
  </si>
  <si>
    <t>NEOCONSTEC CONSULTORIA TÉCNICA LTDA</t>
  </si>
  <si>
    <t>TIARA DE FREITAS MACHADO</t>
  </si>
  <si>
    <t>frota.empresas@gmail.com</t>
  </si>
  <si>
    <t>MV1TO2XY9VBR</t>
  </si>
  <si>
    <t>GCA9F27</t>
  </si>
  <si>
    <t>CAROLINA SOUZA MAGALHAES</t>
  </si>
  <si>
    <t>caroolsm.94@gmail.com</t>
  </si>
  <si>
    <t>MV1NY9NBENBR</t>
  </si>
  <si>
    <t>EBL4J62</t>
  </si>
  <si>
    <t>NSGROUP PARTICIPACOES SOCIETARIAS LTDA</t>
  </si>
  <si>
    <t>LETICIA SOARES SANTOS</t>
  </si>
  <si>
    <t>leticia.santos@nsgroup.com.br</t>
  </si>
  <si>
    <t>alexandre.lucas@cscgp.com.br</t>
  </si>
  <si>
    <t>MV1P2EOTIWBR</t>
  </si>
  <si>
    <t>EJI9B82</t>
  </si>
  <si>
    <t>SJBV3 EMPREENDIMENTO IMOBILIARIO SPE LTDA</t>
  </si>
  <si>
    <t>JOSE EDICARLOS VIEIRA DE OLIVEIRA</t>
  </si>
  <si>
    <t>edcarlosvieira2011@gmail.com</t>
  </si>
  <si>
    <t>financeiro@mjs.com.br</t>
  </si>
  <si>
    <t>MV1P2FCNY5BR</t>
  </si>
  <si>
    <t>STI4J94</t>
  </si>
  <si>
    <t>RENE ELMADJIAN</t>
  </si>
  <si>
    <t>renearquitetura@gmail.com</t>
  </si>
  <si>
    <t>MV1N5O9ETHBR</t>
  </si>
  <si>
    <t>SUK7J30</t>
  </si>
  <si>
    <t>ESTACOFER COMERCIO ACO E FERRO LTDA</t>
  </si>
  <si>
    <t>DOUGLAS ALVES DA SILVA</t>
  </si>
  <si>
    <t>douglas.alves@estacofer.com.br</t>
  </si>
  <si>
    <t>tatiane.silva@estacofer.com.br</t>
  </si>
  <si>
    <t>MV2XU51VSWBR</t>
  </si>
  <si>
    <t>FUW4G11</t>
  </si>
  <si>
    <t>LEANDRO FERNANDES CHAVES</t>
  </si>
  <si>
    <t>leandro.f.chaves@hotmail.com</t>
  </si>
  <si>
    <t>MV2MQO9FW8BR</t>
  </si>
  <si>
    <t>STI4B01</t>
  </si>
  <si>
    <t>POYRY TECNOLOGIA LTDA.</t>
  </si>
  <si>
    <t>MAXIMILIANO OLIVEIRA DA SILVA</t>
  </si>
  <si>
    <t>maximiliano.silva@asry.com</t>
  </si>
  <si>
    <t>alessandra.schreiner@poyry.com.br</t>
  </si>
  <si>
    <t>MV1P81IUNNBR</t>
  </si>
  <si>
    <t>ESP8J17</t>
  </si>
  <si>
    <t>ARTECOLA QUIMICA S.A</t>
  </si>
  <si>
    <t>DIOGO JEAN PEDRO</t>
  </si>
  <si>
    <t>diogojean@gmail.com</t>
  </si>
  <si>
    <t>gilmar.dalben@artecola.com.br</t>
  </si>
  <si>
    <t>MEN REPASSE MEDIO NACIONAL NET 3K</t>
  </si>
  <si>
    <t>NR1MN3</t>
  </si>
  <si>
    <t>MV1PP9THLJBR</t>
  </si>
  <si>
    <t>FZX9B71</t>
  </si>
  <si>
    <t>MAYA ENERGY LTDA</t>
  </si>
  <si>
    <t>ARAO GABRIEL BARROSO</t>
  </si>
  <si>
    <t>araogabriel369@gmail.com</t>
  </si>
  <si>
    <t>frotas@mayaenergy.com.br</t>
  </si>
  <si>
    <t>MEN MUITO GRANDE REGIONAL NET + CF V3.3.7  3K</t>
  </si>
  <si>
    <t>Z33TR3</t>
  </si>
  <si>
    <t>MV22EM88B3BR</t>
  </si>
  <si>
    <t>STG2F21</t>
  </si>
  <si>
    <t>ACT ENGENHARIA LTDA</t>
  </si>
  <si>
    <t>ARTUR BASTISTA NETO</t>
  </si>
  <si>
    <t>francisco.neto@engact.com.br</t>
  </si>
  <si>
    <t>adriano@engact.com.br</t>
  </si>
  <si>
    <t>MV1SQUSWPPBR</t>
  </si>
  <si>
    <t>FYP3H23</t>
  </si>
  <si>
    <t>ZDL INDUSTRIA E COMERCIO DE PECAS INDUSTRIAIS EIRELI</t>
  </si>
  <si>
    <t>FABIO LUIS SEVERINO MARTINS DA SILVA</t>
  </si>
  <si>
    <t>fabioseverio@yahoo.com.br</t>
  </si>
  <si>
    <t>adm@zdlcp.com.br</t>
  </si>
  <si>
    <t>MV1SH9WR7IBR</t>
  </si>
  <si>
    <t>FCW5D14</t>
  </si>
  <si>
    <t>DIEGO  ZANCANARO</t>
  </si>
  <si>
    <t>diegozancanaro14@outlook.com</t>
  </si>
  <si>
    <t>MEN RPLE INTERCOMPANY GRUPO SIMPAR (CF) 3K</t>
  </si>
  <si>
    <t>MRICF3</t>
  </si>
  <si>
    <t>MV1O19L3OPBR</t>
  </si>
  <si>
    <t>SUK2F31</t>
  </si>
  <si>
    <t>SIMONE MARCIA NETA</t>
  </si>
  <si>
    <t>simony.rycardo@gmail.com.br</t>
  </si>
  <si>
    <t>MV1JPR5KJOBR</t>
  </si>
  <si>
    <t>GDI2B72</t>
  </si>
  <si>
    <t>EGIS - ENGENHARIA E CONSULTORIA LTDA</t>
  </si>
  <si>
    <t>GRUPO EGIS  ENGENHARIA E CONSULTORIA LTDA</t>
  </si>
  <si>
    <t>LEANDRO ALMEIDA RODRIGUES MARTINS</t>
  </si>
  <si>
    <t>leandro.rodriguezmartins@gmail.com</t>
  </si>
  <si>
    <t>fabio.lima@egis-group.com</t>
  </si>
  <si>
    <t>MV1KR0HC0BBR</t>
  </si>
  <si>
    <t>EHU6D32</t>
  </si>
  <si>
    <t>VIAENCOSTA ENGENHARIA AMBIENTAL LTDA</t>
  </si>
  <si>
    <t>MANOEL DE ALMEIDA CASTRO NETO</t>
  </si>
  <si>
    <t>manoel_castroneto@hotmail.com</t>
  </si>
  <si>
    <t>assessorfin@snacional.com.br</t>
  </si>
  <si>
    <t>MV1KQXCAL6BR</t>
  </si>
  <si>
    <t>STK2C91</t>
  </si>
  <si>
    <t>ORIZON MEIO AMBIENTE S.A.</t>
  </si>
  <si>
    <t>RENATA VIEIRA DE ARAUJO</t>
  </si>
  <si>
    <t>JALLISON FERNANDES DE FONTES</t>
  </si>
  <si>
    <t>jallisonfontes@gmail.com</t>
  </si>
  <si>
    <t>gabriela.delain@orizonvr.com.br</t>
  </si>
  <si>
    <t>MV1TVTSS6GBR</t>
  </si>
  <si>
    <t>STB9I70</t>
  </si>
  <si>
    <t>MINAS TRAIL SYSTEM SOLUCOES SUSTENTAVEIS PARA CONSTRUCAO DE TRILHAS LTDA</t>
  </si>
  <si>
    <t>PAULO HENRIQUE RIBEIRO MOREIRA</t>
  </si>
  <si>
    <t>phcine@hotmail.com</t>
  </si>
  <si>
    <t>davidsonthomaz@hotmail.com</t>
  </si>
  <si>
    <t>MEN MEDIO REGIONAL NET + CF V3.4  3K</t>
  </si>
  <si>
    <t>Z32MR3</t>
  </si>
  <si>
    <t>MV1N025H9VBR</t>
  </si>
  <si>
    <t>ETZ6I72</t>
  </si>
  <si>
    <t>GR VIAGENS EIRELI</t>
  </si>
  <si>
    <t>TANIA KELLY ANDRADE DOS SANTOS</t>
  </si>
  <si>
    <t>recrutamentoeselecaorevelo@gmail.com</t>
  </si>
  <si>
    <t>financeiro@mobaiviagens.com.br</t>
  </si>
  <si>
    <t>MV1VQKQIT5BR</t>
  </si>
  <si>
    <t>GAQ1C73</t>
  </si>
  <si>
    <t>DIAS GESTAO DE INSTALACOES PREDIAIS LTDA</t>
  </si>
  <si>
    <t>SUZANE NAZARÉ BORGES DE SANTANA</t>
  </si>
  <si>
    <t>suzanenbs@gmail.com</t>
  </si>
  <si>
    <t>fabio@repara.eng.br</t>
  </si>
  <si>
    <t>MV1N5S4UNRBR</t>
  </si>
  <si>
    <t>FGV2B64</t>
  </si>
  <si>
    <t>VAPZA ALIMENTOS S.A</t>
  </si>
  <si>
    <t>QUELLEN CRINI ABECH TABOSA</t>
  </si>
  <si>
    <t>quelle@empresas.ind.br</t>
  </si>
  <si>
    <t>nelma@vapza.com.br</t>
  </si>
  <si>
    <t>MV303VT0Q0BR</t>
  </si>
  <si>
    <t>EXA0D53</t>
  </si>
  <si>
    <t>PROJETO 20 EMPREENDIMENTO IMOBILIARIO SPE LTDA</t>
  </si>
  <si>
    <t>BRUNO LOUREIRO CHAVES</t>
  </si>
  <si>
    <t>bruno.chaves@dueincorporadora.com.br</t>
  </si>
  <si>
    <t>contato@dueinc.com.br</t>
  </si>
  <si>
    <t>MV1QEUY5EQBR</t>
  </si>
  <si>
    <t>EYX6E72</t>
  </si>
  <si>
    <t>RSN LOGISTICA-LOCAÇÃO E SERVIÇOS DE MAQUINAS E EQUIPAMENTOS LTDA</t>
  </si>
  <si>
    <t>ANDREA AZEVEDO CAVALHEIRO</t>
  </si>
  <si>
    <t>ADÃO TEODORO MAIA</t>
  </si>
  <si>
    <t>adao.maia1@gmail.com</t>
  </si>
  <si>
    <t>rita@rsnlogistica.com.br</t>
  </si>
  <si>
    <t>MV1P2F5HFTBR</t>
  </si>
  <si>
    <t>STG5F20</t>
  </si>
  <si>
    <t>VICTOR BAZANELLI JUNQUEIRA FERRAZ</t>
  </si>
  <si>
    <t>victor_bazanelli@hotmail.com</t>
  </si>
  <si>
    <t>MV1NJ4H2G8BR</t>
  </si>
  <si>
    <t>SUZ3C61</t>
  </si>
  <si>
    <t>MV1NYD2RH3BR</t>
  </si>
  <si>
    <t>STC0I09</t>
  </si>
  <si>
    <t>EGATI ENGENHARIA, TECNOLOGIA E NEGOCIOS LTDA</t>
  </si>
  <si>
    <t>THIAGO WILIAN DE PAULA</t>
  </si>
  <si>
    <t>frota@egati.com.br</t>
  </si>
  <si>
    <t>MV20HYSI8GBR</t>
  </si>
  <si>
    <t>EWA2F63</t>
  </si>
  <si>
    <t>MARINE AGENCIA DE VIAGENS LTDA</t>
  </si>
  <si>
    <t>LUCIANDRO SEELIG DOS SANTOS</t>
  </si>
  <si>
    <t>luciandroseelig@hotmail.com</t>
  </si>
  <si>
    <t>marcela.franca@flytour.com.br</t>
  </si>
  <si>
    <t>MV2NXLRTNDBR</t>
  </si>
  <si>
    <t>FYA5D22</t>
  </si>
  <si>
    <t>CAROLINE BRANDÃO FARAH</t>
  </si>
  <si>
    <t>farah.caroline@gmail.com</t>
  </si>
  <si>
    <t>MEN BRASIL COMERCIO DISTRIBUICAO 3K</t>
  </si>
  <si>
    <t>MBRCD3</t>
  </si>
  <si>
    <t>MV1K8007LTBR</t>
  </si>
  <si>
    <t>GJL1E21</t>
  </si>
  <si>
    <t>BRASIL ATUARIAL BENEFICIOS EIRELI</t>
  </si>
  <si>
    <t>RODRIGO FORNAZIER NAVES</t>
  </si>
  <si>
    <t>rodrigofnaves@gmail.com</t>
  </si>
  <si>
    <t>gabriela.guimaraes@brasilatuarial.com.br</t>
  </si>
  <si>
    <t>MEN RPLE BRASIL ATUARIAL BENEFICIOS (A) 3K</t>
  </si>
  <si>
    <t>MRBAL3</t>
  </si>
  <si>
    <t>MV1S9K7TD2BR</t>
  </si>
  <si>
    <t>ELM8A22</t>
  </si>
  <si>
    <t>AZURELOG TRANSPORTES LTDA</t>
  </si>
  <si>
    <t>FELIPE WILLIAM PTAK</t>
  </si>
  <si>
    <t>comercial05@azulrelog.com.br</t>
  </si>
  <si>
    <t>comercial@azurelog.com.br</t>
  </si>
  <si>
    <t>MV1OAIQHR6BR</t>
  </si>
  <si>
    <t>SST6H15</t>
  </si>
  <si>
    <t>MARCOS ANTONIO PIRES DA SILVA</t>
  </si>
  <si>
    <t>marcos.pires.eng@gmail.com</t>
  </si>
  <si>
    <t>MEN GI GROUP 3K</t>
  </si>
  <si>
    <t>MGIGP3</t>
  </si>
  <si>
    <t>MV1TOA1K87BR</t>
  </si>
  <si>
    <t>FRC6G11</t>
  </si>
  <si>
    <t>ANDRE SANTANA DOS SANTOS MILANELLO</t>
  </si>
  <si>
    <t>douglas600rr@outlook.com.br</t>
  </si>
  <si>
    <t>MV2D2QRW7FBR</t>
  </si>
  <si>
    <t>ELR9A41</t>
  </si>
  <si>
    <t>GITEL TELECOMUNICACOES LTDA</t>
  </si>
  <si>
    <t>JONATHAN RIBEIRO FREITAS</t>
  </si>
  <si>
    <t>jonathan.freitas@veolink.com.br</t>
  </si>
  <si>
    <t>patrick.macedo@gitel.com.br</t>
  </si>
  <si>
    <t>MV2XQB6FPTBR</t>
  </si>
  <si>
    <t>FGL7F13</t>
  </si>
  <si>
    <t>IFB - INSTITUTO DE FOSFATOS BIOLOGICOS LTDA</t>
  </si>
  <si>
    <t>GRUPO GOFERT</t>
  </si>
  <si>
    <t>REULIMAR DA SILVA PEREIRA</t>
  </si>
  <si>
    <t>gestaodefrotas@grupoisb.com.br</t>
  </si>
  <si>
    <t>gestaodefrotas@grupoifb.com.br</t>
  </si>
  <si>
    <t>MV1JI61OGUBR</t>
  </si>
  <si>
    <t>ETT0J43</t>
  </si>
  <si>
    <t>TRAVEL CLUB AGENCY</t>
  </si>
  <si>
    <t>LEANDRO GUIMARAES DE MACEDO</t>
  </si>
  <si>
    <t>lgm_leo@hotmail.com</t>
  </si>
  <si>
    <t>marcelo@travelclubagency.com.br</t>
  </si>
  <si>
    <t>MV1UWT3G7WBR</t>
  </si>
  <si>
    <t>FNE5D41</t>
  </si>
  <si>
    <t>RENOVATE COMERCIO DE MATERIAIS E PRODUTOS OPTICOS LTDA</t>
  </si>
  <si>
    <t>MARIO AUGUSTO DE ANDRADE COMINI</t>
  </si>
  <si>
    <t>mario@optview.com.br</t>
  </si>
  <si>
    <t>rosana.soares@optview.com.br</t>
  </si>
  <si>
    <t>MEN MUITO GRANDE - EXECUTIVO NET 3K</t>
  </si>
  <si>
    <t>N20TE3</t>
  </si>
  <si>
    <t>MV2XQB2MVCBR</t>
  </si>
  <si>
    <t>EFO5I81</t>
  </si>
  <si>
    <t>VANEI RIBEIRO CARDOSO</t>
  </si>
  <si>
    <t>vaneibr@gmail.com</t>
  </si>
  <si>
    <t>MV1T74OHJIBR</t>
  </si>
  <si>
    <t>STS3G42</t>
  </si>
  <si>
    <t>EDUARDO HENRIQUE DIVINO</t>
  </si>
  <si>
    <t>eduardohenriquedivino@hotmail.com</t>
  </si>
  <si>
    <t>MV1RG6F4J4BR</t>
  </si>
  <si>
    <t>EHS8A43</t>
  </si>
  <si>
    <t>PAULO ROBERTO DE LIMA OLIVEIRA</t>
  </si>
  <si>
    <t>pauloroberto.oliveira84@gmail.com</t>
  </si>
  <si>
    <t>MV1K7Y5WT2BR</t>
  </si>
  <si>
    <t>SSU8H21</t>
  </si>
  <si>
    <t>AGIS MEDICAL PRODUTOS HOSPITALARES LTDA</t>
  </si>
  <si>
    <t>GABRIEL CARVALHO DE MIRANDA</t>
  </si>
  <si>
    <t>gabricmiranda@gmail.com</t>
  </si>
  <si>
    <t>financeiro@agismedical.com.br</t>
  </si>
  <si>
    <t>MEN GRANDE NACIONAL NET V3.3.7 3K</t>
  </si>
  <si>
    <t>N33GN3</t>
  </si>
  <si>
    <t>MV20HXPNMJBR</t>
  </si>
  <si>
    <t>GBS8A71</t>
  </si>
  <si>
    <t>CARGILL AGRICOLA S A</t>
  </si>
  <si>
    <t>GRUPO CARGILL AGRICOLA SA</t>
  </si>
  <si>
    <t>TALIS ROBERTO TREICHEL</t>
  </si>
  <si>
    <t>talis_treichel@hotmail.com</t>
  </si>
  <si>
    <t>gestao_frota@cargill.com</t>
  </si>
  <si>
    <t>MV208HARUVBR</t>
  </si>
  <si>
    <t>STB2I74</t>
  </si>
  <si>
    <t>ALEXANDRE BRANDI PATARRA</t>
  </si>
  <si>
    <t>apatarra@br.ibm.com</t>
  </si>
  <si>
    <t>MV208H36DKBR</t>
  </si>
  <si>
    <t>SSZ9B16</t>
  </si>
  <si>
    <t>PARCERIA - ITAU PERSONNALITE</t>
  </si>
  <si>
    <t>DENIS CARNEIRO OLMEDIJA</t>
  </si>
  <si>
    <t>deolmedija@hotmail.com</t>
  </si>
  <si>
    <t>julia.buonamici@itau-unibanco.com.br</t>
  </si>
  <si>
    <t>MV1PNDHDDWBR</t>
  </si>
  <si>
    <t>GHN8I62</t>
  </si>
  <si>
    <t>JOSE LUIZ FERREIRA</t>
  </si>
  <si>
    <t>jlferreira265@gmail.com</t>
  </si>
  <si>
    <t>MV1Q1OYDQ4BR</t>
  </si>
  <si>
    <t>FLB3E92</t>
  </si>
  <si>
    <t>RENAN GOMES DA SILVA</t>
  </si>
  <si>
    <t>renan.gomes@vorizon.com.br</t>
  </si>
  <si>
    <t>MEN MUITO GRANDE NACIONAL + CF NET V6 3K</t>
  </si>
  <si>
    <t>Z35TN3</t>
  </si>
  <si>
    <t>MV1QY26T6JBR</t>
  </si>
  <si>
    <t>FJV0H81</t>
  </si>
  <si>
    <t>DANIEL DA SILVA E SILVA</t>
  </si>
  <si>
    <t>daniel_s2_silva@hotmail.com</t>
  </si>
  <si>
    <t>MV1N5S3L1PBR</t>
  </si>
  <si>
    <t>SSX3C17</t>
  </si>
  <si>
    <t>JULIANA CRISTINA CHOINSKI</t>
  </si>
  <si>
    <t>julianachoinski@gmail.com</t>
  </si>
  <si>
    <t>MV1NMWIXK7BR</t>
  </si>
  <si>
    <t>STJ5C63</t>
  </si>
  <si>
    <t>SPAL INDUSTRIA BRASILEIRA DE BEBIDAS S/A</t>
  </si>
  <si>
    <t>LAYS FERREIRA DE JESUS</t>
  </si>
  <si>
    <t>lays.ferreira@kof.com.mx</t>
  </si>
  <si>
    <t>darlene.doamaral@kof.com.mx</t>
  </si>
  <si>
    <t>MV2AGFBUJLBR</t>
  </si>
  <si>
    <t>RVF4E55</t>
  </si>
  <si>
    <t>HILDEMBERGUE CATARINO DA SILVA</t>
  </si>
  <si>
    <t>catarino48@hotmail.com</t>
  </si>
  <si>
    <t>MV2XQ7PH4IBR</t>
  </si>
  <si>
    <t>FGW1H43</t>
  </si>
  <si>
    <t>TULIO PEIXOTO NUNES</t>
  </si>
  <si>
    <t>tulio23peixoto07@gmail.com</t>
  </si>
  <si>
    <t>MV307OE6RLBR</t>
  </si>
  <si>
    <t>GEA7C03</t>
  </si>
  <si>
    <t>WELINGTON JOSE DOS SANTOS</t>
  </si>
  <si>
    <t>wjsantos1401@gmail.com</t>
  </si>
  <si>
    <t>MV1KH96BC0BR</t>
  </si>
  <si>
    <t>GIE1I15</t>
  </si>
  <si>
    <t>STAR CENTER COMERCIO E SERVIÇO LTDA</t>
  </si>
  <si>
    <t>MARCOS PEREIRA DE SOUZA</t>
  </si>
  <si>
    <t>marcos.souza@starcenter.com.br</t>
  </si>
  <si>
    <t>caroline.tavares@grsc.com.br</t>
  </si>
  <si>
    <t>MEN STAR CENTER 3K</t>
  </si>
  <si>
    <t>MSTAC3</t>
  </si>
  <si>
    <t>MV20PL5115BR</t>
  </si>
  <si>
    <t>STH2C30</t>
  </si>
  <si>
    <t>RKP ENGENHARIA CLINICA LTDA</t>
  </si>
  <si>
    <t>GUILHERME FERREIRA DA SILVA</t>
  </si>
  <si>
    <t>guilhermeferreirabjj@gmail.com</t>
  </si>
  <si>
    <t>denis@addomum.com.br</t>
  </si>
  <si>
    <t>MEN MEDIO REGIONAL NET + CF V3.3.7  3K</t>
  </si>
  <si>
    <t>Z33MR3</t>
  </si>
  <si>
    <t>MV208H90DEBR</t>
  </si>
  <si>
    <t>SVU3F02</t>
  </si>
  <si>
    <t>IBATI  TECNOLOGIA E GESTÃO DE OCORRÊNCIAS LTDA</t>
  </si>
  <si>
    <t>JOAO RICARDO ANTUNES MARCOS</t>
  </si>
  <si>
    <t>jricardoam@terra.com.br</t>
  </si>
  <si>
    <t>administrativo@ibati.com.br</t>
  </si>
  <si>
    <t>MEN RPLE IBATI TEC 3K</t>
  </si>
  <si>
    <t>MRIBT3</t>
  </si>
  <si>
    <t>MV1NSN2V2ABR</t>
  </si>
  <si>
    <t>SUB5G41</t>
  </si>
  <si>
    <t>CARLOS ALBERTO MENDES</t>
  </si>
  <si>
    <t>carlos@portoenge.com.br</t>
  </si>
  <si>
    <t>MV1N5KODU0BR</t>
  </si>
  <si>
    <t>STD5B36</t>
  </si>
  <si>
    <t>TUPER DISTRIBUIDORA DE AUTOPECAS S/A</t>
  </si>
  <si>
    <t>THIAGO ROGERIO DA SILVA</t>
  </si>
  <si>
    <t>thiagors@tuper.com.br</t>
  </si>
  <si>
    <t>evelin@tuper.com.br</t>
  </si>
  <si>
    <t>REPASSE FRANQUIA PJ NOV 2021 - NET 3K</t>
  </si>
  <si>
    <t>RPPJN3</t>
  </si>
  <si>
    <t>MV1TXRO2OPBR</t>
  </si>
  <si>
    <t>FIM0I34</t>
  </si>
  <si>
    <t>LOGICTEL S.A.</t>
  </si>
  <si>
    <t>HÉRCULES FERNANDO DE MEDEIROS</t>
  </si>
  <si>
    <t>medeiroshercules2@gmail.com</t>
  </si>
  <si>
    <t>csantos@logictel.com.br</t>
  </si>
  <si>
    <t>MV1TVUKRETBR</t>
  </si>
  <si>
    <t>EDC3D11</t>
  </si>
  <si>
    <t>ALISSON IRAPUAN DE MORAIS SANTOS</t>
  </si>
  <si>
    <t>alissonims@hotmail.com</t>
  </si>
  <si>
    <t>MV1SL4UUGNBR</t>
  </si>
  <si>
    <t>FRT0G24</t>
  </si>
  <si>
    <t>KUARA COMERCIAL E EXPORTADORA DE FRUTAS LTDA.</t>
  </si>
  <si>
    <t>ERALDO GOMES DE AMORIM</t>
  </si>
  <si>
    <t>eraldorajada@yahoo.com.br</t>
  </si>
  <si>
    <t>rita@kuarafrutas.com.br</t>
  </si>
  <si>
    <t>MEN MUITO GRANDE REGIONAL NET + CF V3.4  3K</t>
  </si>
  <si>
    <t>Z32TR3</t>
  </si>
  <si>
    <t>MV1PR71BSSBR</t>
  </si>
  <si>
    <t>SST3I80</t>
  </si>
  <si>
    <t>GABRIELA FAUEZ TEOFILO DA SILVA</t>
  </si>
  <si>
    <t>gabriela.n.fauez@accenture.com</t>
  </si>
  <si>
    <t>MV1PLGWYLMBR</t>
  </si>
  <si>
    <t>STB2I00</t>
  </si>
  <si>
    <t>MV1VOKQLGEBR</t>
  </si>
  <si>
    <t>SVJ1A81</t>
  </si>
  <si>
    <t>SQL TECNOLOGIA E SERVICOS LTDA EPP</t>
  </si>
  <si>
    <t>THAIS ALESSANDRA DA CRUZ</t>
  </si>
  <si>
    <t>thais.tadc@gmail.com</t>
  </si>
  <si>
    <t>cezar.saraiva@sqltecnologia.com</t>
  </si>
  <si>
    <t>MV1Q3LNLG5BR</t>
  </si>
  <si>
    <t>SVM4E81</t>
  </si>
  <si>
    <t>GHILHERME E EVANGELISTA ROCHO DOS SANTOS</t>
  </si>
  <si>
    <t>guilhermegvan@gmail.com</t>
  </si>
  <si>
    <t>MV1SHE1CCWBR</t>
  </si>
  <si>
    <t>EQO3D11</t>
  </si>
  <si>
    <t>EVOTUR VIAGENS E TURISMO LTDA ME</t>
  </si>
  <si>
    <t>FABRICIO RICARDO COMANDULLI</t>
  </si>
  <si>
    <t>fcomandulli@yahoo.com.br</t>
  </si>
  <si>
    <t>carolina.guariglia@evotur.com.br</t>
  </si>
  <si>
    <t>MV1SUICUCRBR</t>
  </si>
  <si>
    <t>FUA1D33</t>
  </si>
  <si>
    <t>COOPERCARGO - COOPERATIVA DOS TRANSPORTADORES DE JOINVILLE</t>
  </si>
  <si>
    <t>CARLOS MAGNO AMORIM LIMA</t>
  </si>
  <si>
    <t>carlos_lima@coopercargo.com.br</t>
  </si>
  <si>
    <t>amanda_mattos@coopercargo.com.br</t>
  </si>
  <si>
    <t>MV258MJVC1BR</t>
  </si>
  <si>
    <t>FJC0J84</t>
  </si>
  <si>
    <t>SAMUEL DA SILVA ALVES</t>
  </si>
  <si>
    <t>samuca.silvaalves@gmail.com</t>
  </si>
  <si>
    <t>MV1PLGWY9ABR</t>
  </si>
  <si>
    <t>FWM6G82</t>
  </si>
  <si>
    <t>MV1Q3LF1OOBR</t>
  </si>
  <si>
    <t>SSZ5G40</t>
  </si>
  <si>
    <t>JOAO ANTONIO MENEZES DE FARIAS</t>
  </si>
  <si>
    <t>jmfarias503@gmail.com</t>
  </si>
  <si>
    <t>MV25AJT3UNBR</t>
  </si>
  <si>
    <t>SSR9D65</t>
  </si>
  <si>
    <t>PAULO SERGIO NERES DA COSTA</t>
  </si>
  <si>
    <t>ps_neres@hotmail.com</t>
  </si>
  <si>
    <t>erisvaldo@engibras.com.br</t>
  </si>
  <si>
    <t>MV1V9HHR76BR</t>
  </si>
  <si>
    <t>FYP6B93</t>
  </si>
  <si>
    <t>POWERESCO SOLUÇÕES EIRELI - ME</t>
  </si>
  <si>
    <t>FRANCISCO JOSE DA SILVA RIBEIRO</t>
  </si>
  <si>
    <t>fjsribeiro2021@gmail.com</t>
  </si>
  <si>
    <t>jacqueline.cardoso@poweresco.com.br</t>
  </si>
  <si>
    <t>MV23PBTD64BR</t>
  </si>
  <si>
    <t>EQP4G83</t>
  </si>
  <si>
    <t>CERVEJARIA PETROPOLIS S/A</t>
  </si>
  <si>
    <t>GLOBALIS VIAGENS E TURISMO LTDA</t>
  </si>
  <si>
    <t>LEVI DE JESUS RIBEIRO</t>
  </si>
  <si>
    <t>levisribeiro@live.com</t>
  </si>
  <si>
    <t>frotaadm.corp@grupopetropolis.com.br</t>
  </si>
  <si>
    <t>faturamento.terrestre@globalis.com.br</t>
  </si>
  <si>
    <t>MEN CERVEJARIA PETROPOLIS S A 3K</t>
  </si>
  <si>
    <t>MCVJP3</t>
  </si>
  <si>
    <t>MV1OKASGX2BR</t>
  </si>
  <si>
    <t>FJR8F81</t>
  </si>
  <si>
    <t>MURILO JUNIOR DE CAMPOS REMOALDO</t>
  </si>
  <si>
    <t>murilo_mercado@hotmail.com</t>
  </si>
  <si>
    <t>MV1SHDQ8SYBR</t>
  </si>
  <si>
    <t>GJE9B71</t>
  </si>
  <si>
    <t>WAGNER FERREIRA DA SILVA</t>
  </si>
  <si>
    <t>wagnerfds45@gmail.com</t>
  </si>
  <si>
    <t>MEN BUREAU VERITAS 3K</t>
  </si>
  <si>
    <t>MBRVE3</t>
  </si>
  <si>
    <t>MV1TQ52UR3BR</t>
  </si>
  <si>
    <t>SSR4E92</t>
  </si>
  <si>
    <t>AFR VIAGENS E TURISMO EIRELI ME</t>
  </si>
  <si>
    <t>RAFAEL GREGHI BARBOSA</t>
  </si>
  <si>
    <t>rafaelgreghibarbosa@hotmail.com</t>
  </si>
  <si>
    <t>alexandre@afrviagens.com.br</t>
  </si>
  <si>
    <t>MV1N3UD3PNBR</t>
  </si>
  <si>
    <t>EBP6B53</t>
  </si>
  <si>
    <t>IABS - INSTITUTOBRASILEIRO DE DESENVOLVIMENTO E SUSTENTABILIDADE</t>
  </si>
  <si>
    <t>ROBERTA ROXILENE DOS SANTOS</t>
  </si>
  <si>
    <t>robertaa@iabs.org.br</t>
  </si>
  <si>
    <t>t-paula.oliveira@iabs.org.br</t>
  </si>
  <si>
    <t>MV22EKEVRTBR</t>
  </si>
  <si>
    <t>SVV9H52</t>
  </si>
  <si>
    <t>WESLEY GUERRA CHAVES</t>
  </si>
  <si>
    <t>edilson.junior@passarelli.com.br</t>
  </si>
  <si>
    <t>MV2Y4KWWDTBR</t>
  </si>
  <si>
    <t>FVD2F83</t>
  </si>
  <si>
    <t>DANIEL GOMES DE  MIRANDA</t>
  </si>
  <si>
    <t>daniel.miranda@cbsi.com.br</t>
  </si>
  <si>
    <t>MV2Y4KOIN4BR</t>
  </si>
  <si>
    <t>FSV8D71</t>
  </si>
  <si>
    <t>EDVALDO CORNELIO DA SILVA JUNIOR</t>
  </si>
  <si>
    <t>edvaldo.junior82@hotmail.com</t>
  </si>
  <si>
    <t>MV1SHDD1G5BR</t>
  </si>
  <si>
    <t>EMG8G92</t>
  </si>
  <si>
    <t>JORDAN RIBEIRO ALVES</t>
  </si>
  <si>
    <t>jordan.r.alves@gmail.com</t>
  </si>
  <si>
    <t>NEW - MFLX PARCERIAS (BAS)(K) 3000K</t>
  </si>
  <si>
    <t>M6PAK3</t>
  </si>
  <si>
    <t>MV2FTV1XO0BR</t>
  </si>
  <si>
    <t>FQT5A74</t>
  </si>
  <si>
    <t>VIGOR ALIMENTOS S.A</t>
  </si>
  <si>
    <t>AGUAS DO BOSQUE INCORPORACAO IMOBILIARIA SPE LTDA</t>
  </si>
  <si>
    <t>CELSO ALVES DE ALMEIDA</t>
  </si>
  <si>
    <t>celso.almeida@vigor.com.br</t>
  </si>
  <si>
    <t>leticia.almeida@vigor.com.br</t>
  </si>
  <si>
    <t>MEN VIGOR  3K</t>
  </si>
  <si>
    <t>MEVIG3</t>
  </si>
  <si>
    <t>MV1R2V60JGBR</t>
  </si>
  <si>
    <t>FNB9B32</t>
  </si>
  <si>
    <t>FUSEL COMPANY LTDA</t>
  </si>
  <si>
    <t>DELIR DA SILVA</t>
  </si>
  <si>
    <t>adm@grupohedra.com.br</t>
  </si>
  <si>
    <t>delir@resyarte.com.br</t>
  </si>
  <si>
    <t>MV1N20115OBR</t>
  </si>
  <si>
    <t>EFQ8J83</t>
  </si>
  <si>
    <t>DIONISIO MARQUES DA ROCHA JUNIOR</t>
  </si>
  <si>
    <t>dnrjunior28@gmail.com</t>
  </si>
  <si>
    <t>MV1QOIHOKVBR</t>
  </si>
  <si>
    <t>SST0J19</t>
  </si>
  <si>
    <t>MITRA DIOCESANA DE SAO CARLOS</t>
  </si>
  <si>
    <t>IGOR ALEXANDRE DA ROCHA</t>
  </si>
  <si>
    <t>igor_alexandre_01@hotmail.com</t>
  </si>
  <si>
    <t>financeiro.saonicolau@gmail.com</t>
  </si>
  <si>
    <t>MV1NJ4S2XNBR</t>
  </si>
  <si>
    <t>FAU2F24</t>
  </si>
  <si>
    <t>MV1REB14E5BR</t>
  </si>
  <si>
    <t>SUN5D67</t>
  </si>
  <si>
    <t>CLEIDSON TEIXEIRA DUTRA</t>
  </si>
  <si>
    <t>cleidsontdutra@gmail.com</t>
  </si>
  <si>
    <t>MV1UFWCV1SBR</t>
  </si>
  <si>
    <t>STQ2B02</t>
  </si>
  <si>
    <t>FABIO SANTOS GONÇALVES</t>
  </si>
  <si>
    <t>fabiofsg93@gmail.com.br</t>
  </si>
  <si>
    <t>MV1P0IR4G2BR</t>
  </si>
  <si>
    <t>DHY7I31</t>
  </si>
  <si>
    <t>ALCIR DA CONCEIÇÃO MOREIRA</t>
  </si>
  <si>
    <t>alcircrf@hotmail.com</t>
  </si>
  <si>
    <t>MV1O17LP1IBR</t>
  </si>
  <si>
    <t>SSV7C76</t>
  </si>
  <si>
    <t>HELITON JUNIOR DA SILVA</t>
  </si>
  <si>
    <t>helitonlima@orizonvr.com.br</t>
  </si>
  <si>
    <t>MV1TXP98UKBR</t>
  </si>
  <si>
    <t>DEI7F01</t>
  </si>
  <si>
    <t>MOON TRAVEL VIAGENS E TURISMO LTDA</t>
  </si>
  <si>
    <t>PAULO LEANDRO ALVES DO NASCIMENTO</t>
  </si>
  <si>
    <t>pnascimento@rgis.com</t>
  </si>
  <si>
    <t>financeiro@migtravel.com.br</t>
  </si>
  <si>
    <t>MV1T3BAIORBR</t>
  </si>
  <si>
    <t>SSR4D04</t>
  </si>
  <si>
    <t>EUROPLUS VIAGENS E TURISMO LTDA</t>
  </si>
  <si>
    <t>MARCELO DA COSTA</t>
  </si>
  <si>
    <t>adresasouza2824@gmail.com</t>
  </si>
  <si>
    <t>locacoes@europlus.com.br</t>
  </si>
  <si>
    <t>MV1R2N3NQFBR</t>
  </si>
  <si>
    <t>FSC7C42</t>
  </si>
  <si>
    <t>MICHELE BENDER</t>
  </si>
  <si>
    <t>micheli.bender@artecola.com.br</t>
  </si>
  <si>
    <t>MEN MUITO GRANDE NET NACIONAL V2.8 3K</t>
  </si>
  <si>
    <t>N21TN3</t>
  </si>
  <si>
    <t>MV1JRMMY90BR</t>
  </si>
  <si>
    <t>EZY9I06</t>
  </si>
  <si>
    <t>PROCYTEK INDUSTRIA E COMERCIO LTDA</t>
  </si>
  <si>
    <t>LEONARDO DA SILVA MIRANDA</t>
  </si>
  <si>
    <t>leonardo@procytek.com.br</t>
  </si>
  <si>
    <t>suprimentos@procytek.com.br</t>
  </si>
  <si>
    <t>MV1OANLHS9BR</t>
  </si>
  <si>
    <t>ESS0C24</t>
  </si>
  <si>
    <t>PAULO HENRIQUE DE SOUSA LACERDA</t>
  </si>
  <si>
    <t>phslacerda@gmail.com</t>
  </si>
  <si>
    <t>MV1NMWVAFIBR</t>
  </si>
  <si>
    <t>FRL5F84</t>
  </si>
  <si>
    <t>CASSIO ROBERTO DA CUNHA MARTINS</t>
  </si>
  <si>
    <t>cassiorcm@gmail.com</t>
  </si>
  <si>
    <t>MV1P0HYKSHBR</t>
  </si>
  <si>
    <t>GFS9D84</t>
  </si>
  <si>
    <t>DANIEL AMORIM DE SOUZA</t>
  </si>
  <si>
    <t>daniel.de.souza@hypera.com.br</t>
  </si>
  <si>
    <t>MV20V9K3VTBR</t>
  </si>
  <si>
    <t>STH3D01</t>
  </si>
  <si>
    <t>AVF COMERCIO E IMPORTACAO EXPORTACAO LTDA</t>
  </si>
  <si>
    <t>HIGOR EMANUEL GALDINO DA SILVA ALVARENGA</t>
  </si>
  <si>
    <t>higoremanuel@avfsolucoes.com.br</t>
  </si>
  <si>
    <t>MV1KHGMEF9BR</t>
  </si>
  <si>
    <t>STL2G30</t>
  </si>
  <si>
    <t>D&amp;I COMERCIO DE EQUIPAMENTOS MEDICOS LTDA</t>
  </si>
  <si>
    <t>HARLEY DOS SANTOS ROSA</t>
  </si>
  <si>
    <t>santosharleys2013@hotmail.com</t>
  </si>
  <si>
    <t>t.sunada@dihospitalar.com.br</t>
  </si>
  <si>
    <t>MV1QF16YP0BR</t>
  </si>
  <si>
    <t>EJV8H74</t>
  </si>
  <si>
    <t>JOÃO PEDRO PIOVESAN JUNIOR</t>
  </si>
  <si>
    <t>piovesan.etec@hotmail.com</t>
  </si>
  <si>
    <t>MV1REB5F3JBR</t>
  </si>
  <si>
    <t>FPW2E11</t>
  </si>
  <si>
    <t>DAVIDSON MARRIEL PEDRO</t>
  </si>
  <si>
    <t>marrieldavidson@gmail.com</t>
  </si>
  <si>
    <t>MV1Q5II1YWBR</t>
  </si>
  <si>
    <t>SUQ4E86</t>
  </si>
  <si>
    <t>ROMULO JUSTO DOS SANTOS</t>
  </si>
  <si>
    <t>romulojustosanos@outlook.com</t>
  </si>
  <si>
    <t>MV1NSLG7T9BR</t>
  </si>
  <si>
    <t>GFL8H43</t>
  </si>
  <si>
    <t>CONSORCIO SP-147- ANHEMBI - BOFETE</t>
  </si>
  <si>
    <t>SANY REGINA MARTINS</t>
  </si>
  <si>
    <t>sany.martins@consorciosp147.com.br</t>
  </si>
  <si>
    <t>transporte.matriz@terracom.com.br</t>
  </si>
  <si>
    <t>MV1S9Q1QH6BR</t>
  </si>
  <si>
    <t>SUV2I65</t>
  </si>
  <si>
    <t>VIB MASTER MANUTENÇÃO DE EQUIPAMENTOS LTDA - EPP</t>
  </si>
  <si>
    <t>DARLAN POLNOW BASSI JUNIOR</t>
  </si>
  <si>
    <t>darlanjunior@vibmaster.com.br</t>
  </si>
  <si>
    <t>darlan@vibmaster.com.br</t>
  </si>
  <si>
    <t>MV249AJY9ABR</t>
  </si>
  <si>
    <t>FQE4B11</t>
  </si>
  <si>
    <t>LVE - LOCADORA DE VEICULOS E EQUIPAMENTOS LTDA</t>
  </si>
  <si>
    <t>CARLOS ERNESTO STEIJER ZANOTTA</t>
  </si>
  <si>
    <t>carlos.zanotta@ambientalmetrosul.com.br</t>
  </si>
  <si>
    <t>judas.faria@aegea.com.br</t>
  </si>
  <si>
    <t>MV1KFLHKE2BR</t>
  </si>
  <si>
    <t>ENL7E31</t>
  </si>
  <si>
    <t>DAVID DE ROSA</t>
  </si>
  <si>
    <t>davide.derosa@bluewin.ch</t>
  </si>
  <si>
    <t>MV1OGDYC0VBR</t>
  </si>
  <si>
    <t>SST1J67</t>
  </si>
  <si>
    <t>ANA PAULA ROSA RODRIGUES</t>
  </si>
  <si>
    <t>aprosa05@gmail.com</t>
  </si>
  <si>
    <t>MV1NKUM41FBR</t>
  </si>
  <si>
    <t>FSY8J42</t>
  </si>
  <si>
    <t>BRUNA OLIVEIRA TORRONE</t>
  </si>
  <si>
    <t>brunatorrone@gmail.com</t>
  </si>
  <si>
    <t>MV2Y4M8CTKBR</t>
  </si>
  <si>
    <t>EZE3I62</t>
  </si>
  <si>
    <t>JUAN RODRIGO SANTOS OLIVEIRA</t>
  </si>
  <si>
    <t>juanjon.oliveira@cbsi.com.br</t>
  </si>
  <si>
    <t>MV2MQPGRJIBR</t>
  </si>
  <si>
    <t>STG3I19</t>
  </si>
  <si>
    <t>DE MARCHI INDUSTRIA E COMERCIO DE FRUTAS LTDA</t>
  </si>
  <si>
    <t>JOAO LUIS MACHADO LOPES</t>
  </si>
  <si>
    <t>joaomachado.lopes@gmail.com</t>
  </si>
  <si>
    <t>marcos@demarchi.com.br</t>
  </si>
  <si>
    <t>MV1NJ40YJEBR</t>
  </si>
  <si>
    <t>SVD3I11</t>
  </si>
  <si>
    <t>MV1LKKH6G8BR</t>
  </si>
  <si>
    <t>EXA3I81</t>
  </si>
  <si>
    <t>CAROLINE QUEIROZ DOMINGUES DA SILVA</t>
  </si>
  <si>
    <t>caroldquiroz@gmail.com</t>
  </si>
  <si>
    <t>MV1T39BXDHBR</t>
  </si>
  <si>
    <t>GHP6I31</t>
  </si>
  <si>
    <t>FAMA TRANSPORTE E TURISMO LTDA</t>
  </si>
  <si>
    <t>LUAN MELO DE FREITAS</t>
  </si>
  <si>
    <t>luan.freitas@aminochem.com.br</t>
  </si>
  <si>
    <t>carla.bertami@famatur.com.br</t>
  </si>
  <si>
    <t>MV1SQW94L1BR</t>
  </si>
  <si>
    <t>FPS4B32</t>
  </si>
  <si>
    <t>TEODORICO MENDES DE ASSIS JUNIOR</t>
  </si>
  <si>
    <t>assisjrj@gmail.com</t>
  </si>
  <si>
    <t>MV1KFH2BDWBR</t>
  </si>
  <si>
    <t>EIU6A31</t>
  </si>
  <si>
    <t>PAULO SERGIO DE SALLES</t>
  </si>
  <si>
    <t>sallesplaulo64@yahoo.com.br</t>
  </si>
  <si>
    <t>MV1P856L44BR</t>
  </si>
  <si>
    <t>SST0I17</t>
  </si>
  <si>
    <t>MAMINFO SOLUCOES E SERVICOS EM TECNOLOGIA S.A.</t>
  </si>
  <si>
    <t>RODRIGO VASCOCELOS</t>
  </si>
  <si>
    <t>rodrigovasconcelos561@gmail.com</t>
  </si>
  <si>
    <t>compras@maminfo.com.br</t>
  </si>
  <si>
    <t>MEN MAMINFO SOLUCOES 3K</t>
  </si>
  <si>
    <t>MMSST3</t>
  </si>
  <si>
    <t>MV2CIR499YBR</t>
  </si>
  <si>
    <t>SSW2C40</t>
  </si>
  <si>
    <t>LEILSON LOPES DE OLIVEIRA</t>
  </si>
  <si>
    <t>leilson.oliveira@br.g4s.com</t>
  </si>
  <si>
    <t>MV21MY6HJ0BR</t>
  </si>
  <si>
    <t>SVH8G92</t>
  </si>
  <si>
    <t>PONTO 2 COMUNICAÇÃO LTDA</t>
  </si>
  <si>
    <t>DIVINO CARLOS  LIMONTA JUNIOR</t>
  </si>
  <si>
    <t>limonta.jr@gmail.com</t>
  </si>
  <si>
    <t>lucas.peixoto@agenciayall.com</t>
  </si>
  <si>
    <t>MV1RE9SOFQBR</t>
  </si>
  <si>
    <t>STH4G90</t>
  </si>
  <si>
    <t>GRAN VIC ATENAS EMPREENDIMENTOS IMOBILIARIOS SPE LTDA</t>
  </si>
  <si>
    <t>FERNANDA PINHEIRO DE OLIVEIRA</t>
  </si>
  <si>
    <t>fernanda.oliveira@vicengenharia.com.br</t>
  </si>
  <si>
    <t>isabelam@vicengenharia.com.br</t>
  </si>
  <si>
    <t>MEN GRANDE REGIONAL NET V3.3.7 3K</t>
  </si>
  <si>
    <t>N33GR3</t>
  </si>
  <si>
    <t>MV1KHHYMP1BR</t>
  </si>
  <si>
    <t>SVL6D04</t>
  </si>
  <si>
    <t>RENATA MAIRA PONTE LOPES</t>
  </si>
  <si>
    <t>renatamaira13@gmail.com</t>
  </si>
  <si>
    <t>MV22EKXGTEBR</t>
  </si>
  <si>
    <t>SSY2H60</t>
  </si>
  <si>
    <t>MARCOS A. H. DA SILVA</t>
  </si>
  <si>
    <t>JOSE RONALDO OLIVEIRA DA SILVA</t>
  </si>
  <si>
    <t>marcosantonio@projetaemarmazenagem.com.br</t>
  </si>
  <si>
    <t>marcosantonio@projetoemarmazenagem.com.br</t>
  </si>
  <si>
    <t>MV1Q3LD5C8BR</t>
  </si>
  <si>
    <t>SVO0B71</t>
  </si>
  <si>
    <t>PRISCILA DA SILVA</t>
  </si>
  <si>
    <t>priscila.gagliano2014@gmail.com</t>
  </si>
  <si>
    <t>MV2ACL24PGBR</t>
  </si>
  <si>
    <t>SWM4H90</t>
  </si>
  <si>
    <t>DOIS DEZ INDUSTRIAL LTDA</t>
  </si>
  <si>
    <t>MATEUS BALTHAZAR FERREIRA</t>
  </si>
  <si>
    <t>m.ferreira@doisdez.com.br</t>
  </si>
  <si>
    <t>e.oliveira@doisdez.com.br</t>
  </si>
  <si>
    <t>MV25AHT9I6BR</t>
  </si>
  <si>
    <t>FCZ7B53</t>
  </si>
  <si>
    <t>ALEXANDRE HIDEO SAITO</t>
  </si>
  <si>
    <t>saitoalex@yahoo.com.br</t>
  </si>
  <si>
    <t>MV1OXMI063BR</t>
  </si>
  <si>
    <t>FTQ4E73</t>
  </si>
  <si>
    <t>THAISA ASSIS DE CASTRO DI GIACOMO</t>
  </si>
  <si>
    <t>thaisaaf@gmail.com</t>
  </si>
  <si>
    <t>MV1JVJW14JBR</t>
  </si>
  <si>
    <t>STC0G39</t>
  </si>
  <si>
    <t>VANESSA DE JESUS OLIVEIRA</t>
  </si>
  <si>
    <t>vjo123-@hotmail.com</t>
  </si>
  <si>
    <t>MV1UFTUNFQBR</t>
  </si>
  <si>
    <t>FCU1A74</t>
  </si>
  <si>
    <t>DANIEL ROSENDO SCHEREDA</t>
  </si>
  <si>
    <t>contatodr21@gmail.com</t>
  </si>
  <si>
    <t>MV1MG1XPGCBR</t>
  </si>
  <si>
    <t>SSW2G27</t>
  </si>
  <si>
    <t>AGOSTINHO MONTEIRO JUNIOR</t>
  </si>
  <si>
    <t>retmultiservicos@outlook.com.br</t>
  </si>
  <si>
    <t>MV1Q1MLSAJBR</t>
  </si>
  <si>
    <t>STU8H86</t>
  </si>
  <si>
    <t>PAMA RACOES LTDA</t>
  </si>
  <si>
    <t>ROGER DA SILVA AIRES</t>
  </si>
  <si>
    <t>roger_aires14@hotmail.com</t>
  </si>
  <si>
    <t>MV1KFLAE7GBR</t>
  </si>
  <si>
    <t>SVZ0A51</t>
  </si>
  <si>
    <t>EBENEZERBENJAMIM BEN HELOU</t>
  </si>
  <si>
    <t>prb.e.benjamim@merchanspot.com.br</t>
  </si>
  <si>
    <t>MV1TQ6LB6GBR</t>
  </si>
  <si>
    <t>STO6H22</t>
  </si>
  <si>
    <t>ANDERLE TRANSPORTES</t>
  </si>
  <si>
    <t>MARCOS PAULO DA SILVA</t>
  </si>
  <si>
    <t>marcospaulodasilva1976@gmail.com</t>
  </si>
  <si>
    <t>gerentefinanceiro@anderletransportes.com.br</t>
  </si>
  <si>
    <t>MV20VBYG7CBR</t>
  </si>
  <si>
    <t>SSW8B76</t>
  </si>
  <si>
    <t>JOUBERT HELENO NUNES</t>
  </si>
  <si>
    <t>joubert.nunes@tigre.com</t>
  </si>
  <si>
    <t>MV1P2FRQ5HBR</t>
  </si>
  <si>
    <t>SVB0F06</t>
  </si>
  <si>
    <t>WILLIAM MADI PIMENTEL</t>
  </si>
  <si>
    <t>wmadipimentel@gmail.com</t>
  </si>
  <si>
    <t>MV1VQIJS9DBR</t>
  </si>
  <si>
    <t>SVM9D51</t>
  </si>
  <si>
    <t>CENTRO DE ESTUDIOS DE MATERIALES Y CONTROL DE OBRA, S. A. (CEMOSA)</t>
  </si>
  <si>
    <t>ALMIR ROGERIO ALVES DE SOUZA</t>
  </si>
  <si>
    <t>promabem.ucp@gmail.com</t>
  </si>
  <si>
    <t>marco.santos@cemosa.es</t>
  </si>
  <si>
    <t>MV1K7Y8VERBR</t>
  </si>
  <si>
    <t>FWT2E63</t>
  </si>
  <si>
    <t>PARES TRANSPORTES E SERVICOS EIRELI</t>
  </si>
  <si>
    <t>FABRICIO HENRIQUE LEMOS VIDAL</t>
  </si>
  <si>
    <t>fabriciohenriquelemos@hotmail.com</t>
  </si>
  <si>
    <t>financeiro@hidroserv.com</t>
  </si>
  <si>
    <t>MV1SQRU6JPBR</t>
  </si>
  <si>
    <t>RUY4G35</t>
  </si>
  <si>
    <t>MRS LOGÍSTICA S/A</t>
  </si>
  <si>
    <t>GRUPO MRS LOGÍSTICA SA</t>
  </si>
  <si>
    <t>VINICIUS OLIVEIRA NASCIMENTO</t>
  </si>
  <si>
    <t>vinicius.nascimento@mrs.com.br</t>
  </si>
  <si>
    <t>bruno.pereira@mrs.com.br</t>
  </si>
  <si>
    <t>MV249CR1MABR</t>
  </si>
  <si>
    <t>FQD9A33</t>
  </si>
  <si>
    <t>RAFAEL FERREIRA DOS SANTOS</t>
  </si>
  <si>
    <t>rafaellferreira@hotmail.com</t>
  </si>
  <si>
    <t>MV1OVP1DPJBR</t>
  </si>
  <si>
    <t>RVF5D54</t>
  </si>
  <si>
    <t>WASHINGTON DO ESPIRITO SANTO</t>
  </si>
  <si>
    <t>tec.usg@gmail.com</t>
  </si>
  <si>
    <t>MV1SHCMG3GBR</t>
  </si>
  <si>
    <t>GJT5B72</t>
  </si>
  <si>
    <t>VALTER NOBORO KIMURA</t>
  </si>
  <si>
    <t>kvn.engenharia@gmail.com</t>
  </si>
  <si>
    <t>MV1NH7RXRJBR</t>
  </si>
  <si>
    <t>EWJ2G24</t>
  </si>
  <si>
    <t>PRODUTOS ELETRONICOS METALTEX LTDA</t>
  </si>
  <si>
    <t>RODRIGO ROCHA DE MATOS</t>
  </si>
  <si>
    <t>rodrigo_rocha.rrds@hotmail.com</t>
  </si>
  <si>
    <t>lguedes@metaltex.com.br</t>
  </si>
  <si>
    <t>MV1NH71R0LBR</t>
  </si>
  <si>
    <t>SSX9I22</t>
  </si>
  <si>
    <t>JATOP SERVICOS LTDA</t>
  </si>
  <si>
    <t>ERINALDO CONCEICAO SOARES</t>
  </si>
  <si>
    <t>erinaldosoares1911@gmail.com</t>
  </si>
  <si>
    <t>francinete@jatop.com.br</t>
  </si>
  <si>
    <t>MV24KRUIBYBR</t>
  </si>
  <si>
    <t>SSR0E40</t>
  </si>
  <si>
    <t>ADILSON MAIA REIS</t>
  </si>
  <si>
    <t>adilsonmaia02@gmail.com</t>
  </si>
  <si>
    <t>MV1T75DKP9BR</t>
  </si>
  <si>
    <t>STI0F26</t>
  </si>
  <si>
    <t>INACIO GONCALVES JUNIOR</t>
  </si>
  <si>
    <t>inacio-1994@hotmail.com</t>
  </si>
  <si>
    <t>MV22EGEBVWBR</t>
  </si>
  <si>
    <t>RVF4J46</t>
  </si>
  <si>
    <t>ALEXANDRE MACHADO DOS SANTOS</t>
  </si>
  <si>
    <t>alexandre@dbn.eng.br</t>
  </si>
  <si>
    <t>MV1TOA8W10BR</t>
  </si>
  <si>
    <t>GDT6H14</t>
  </si>
  <si>
    <t>GUILHERME IOANNOU GONÇALVES</t>
  </si>
  <si>
    <t>guilhermeioannou@hotmail.com</t>
  </si>
  <si>
    <t>MV1JTN9WJ3BR</t>
  </si>
  <si>
    <t>STF7A11</t>
  </si>
  <si>
    <t>JOAO LIVIO SALOMAO SILVA</t>
  </si>
  <si>
    <t>joaoliviosilva@gmail.com</t>
  </si>
  <si>
    <t>MV2ACKXDECBR</t>
  </si>
  <si>
    <t>EJX7J15</t>
  </si>
  <si>
    <t>SEARCON AR CONDICIONADO LTDA</t>
  </si>
  <si>
    <t>RODRIGO PRATA GALLO</t>
  </si>
  <si>
    <t>rpgallo@hotmail.com</t>
  </si>
  <si>
    <t>mauricio.reis@searcon.com.br</t>
  </si>
  <si>
    <t>MV2ACLQRG4BR</t>
  </si>
  <si>
    <t>SSV4G43</t>
  </si>
  <si>
    <t>MV1MHWBG27BR</t>
  </si>
  <si>
    <t>FJV2E21</t>
  </si>
  <si>
    <t>EMERSON TADEU ZANELLA</t>
  </si>
  <si>
    <t>moab.dias@afry.com</t>
  </si>
  <si>
    <t>forest.br@poyry.com</t>
  </si>
  <si>
    <t>MV1Q5G37KQBR</t>
  </si>
  <si>
    <t>FSV8D42</t>
  </si>
  <si>
    <t>AMD ESTACOES DE TELECOMUNICACOES E DE TRAFEGO AEREO LTDA</t>
  </si>
  <si>
    <t>FERNANDO BARRETO SILVA MIRANDA</t>
  </si>
  <si>
    <t>fernando.barreto@amdservices.com.br</t>
  </si>
  <si>
    <t>atendimento@amdservices.com.br</t>
  </si>
  <si>
    <t>MV1PDSDRF3BR</t>
  </si>
  <si>
    <t>FUP6E12</t>
  </si>
  <si>
    <t>TRIUNFO LOGISTICA LTDA</t>
  </si>
  <si>
    <t>MARCELO BARBOSA RODRIGUES</t>
  </si>
  <si>
    <t>marcelo.barbosa@triunfologistica.com.br</t>
  </si>
  <si>
    <t>patricia.santos@triunfologistica.com.br</t>
  </si>
  <si>
    <t>MV2Y4N3RRMBR</t>
  </si>
  <si>
    <t>FXL3G71</t>
  </si>
  <si>
    <t>RUNTIME AUTOMATION SOLUÇÕES INDUSTRIAIS LTDA</t>
  </si>
  <si>
    <t>JOAO PEDRO COSTA FRAGA</t>
  </si>
  <si>
    <t>joao.costa@raautoind.com.br</t>
  </si>
  <si>
    <t>comercial@raautoind.com.br</t>
  </si>
  <si>
    <t>MEN RUNTIME AUTOMATION 3K</t>
  </si>
  <si>
    <t>MRUNT3</t>
  </si>
  <si>
    <t>MV23A3XDR0BR</t>
  </si>
  <si>
    <t>STH5I72</t>
  </si>
  <si>
    <t>FLAVIO ROBSON DE MEDEIROS</t>
  </si>
  <si>
    <t>flavio.medeiros@gpssa.com.br</t>
  </si>
  <si>
    <t>SHB1C21</t>
  </si>
  <si>
    <t>SODEP SISTEMAS LTDA - EPP</t>
  </si>
  <si>
    <t>CHRISTIANO FELIPE SANTOS FONSECA</t>
  </si>
  <si>
    <t>christiano.fonseca@sodep.com.br</t>
  </si>
  <si>
    <t>marcos.andrade@sodep.com.br</t>
  </si>
  <si>
    <t>MV1PA1OWLPBR</t>
  </si>
  <si>
    <t>STT9C50</t>
  </si>
  <si>
    <t>ENERGIZA-PLANEJAMENTO E MONTAGEM ELETRICA LTDA</t>
  </si>
  <si>
    <t>AECIO ALVES RDRIGUES</t>
  </si>
  <si>
    <t>aeciioalves2@hotmail.com</t>
  </si>
  <si>
    <t>energi.energiza@gmail.com</t>
  </si>
  <si>
    <t>MV1MG0CK5FBR</t>
  </si>
  <si>
    <t>FHE2J61</t>
  </si>
  <si>
    <t>TERRA LTDA</t>
  </si>
  <si>
    <t>GETULIO AIRES</t>
  </si>
  <si>
    <t>getulioaires123@gmail.com</t>
  </si>
  <si>
    <t>hanna.mattos@cep.eng.br</t>
  </si>
  <si>
    <t>MV1TVV19MOBR</t>
  </si>
  <si>
    <t>SUT4I41</t>
  </si>
  <si>
    <t>MINERACAO - FERRO PURO LTDA</t>
  </si>
  <si>
    <t>GRUPO AVANTE</t>
  </si>
  <si>
    <t>THIAGO GUIMARÃES ARAUJO</t>
  </si>
  <si>
    <t>matheusbarbieri@gsmmineracao.com.br</t>
  </si>
  <si>
    <t>anesilva@grupoavante.com.br</t>
  </si>
  <si>
    <t>MV1LKGQIO8BR</t>
  </si>
  <si>
    <t>SSW1B11</t>
  </si>
  <si>
    <t>PEDRO AUGUSTO GUICHARD DE TOLEDO PIZA FREIRE</t>
  </si>
  <si>
    <t>pedroaugustofreire@gmail.com</t>
  </si>
  <si>
    <t>MV1NJ48M9LBR</t>
  </si>
  <si>
    <t>RVM8A28</t>
  </si>
  <si>
    <t>RIO VERDE ENGENHARIA E CONSTRUCOES LTDA</t>
  </si>
  <si>
    <t>GUSTAVO FELIPE DIAS DONA</t>
  </si>
  <si>
    <t>gustavo.dona@rioverde.com.br</t>
  </si>
  <si>
    <t>lizane.dias@rioverde.com.br</t>
  </si>
  <si>
    <t>MV1UX027VRBR</t>
  </si>
  <si>
    <t>FPH5D73</t>
  </si>
  <si>
    <t>MARCELO CONCEIÇÃO REIS</t>
  </si>
  <si>
    <t>marcelo.c.reis@hotmail.com</t>
  </si>
  <si>
    <t>MV1NJ4JSJLBR</t>
  </si>
  <si>
    <t>SUV8J82</t>
  </si>
  <si>
    <t>MV1NSN5AF5BR</t>
  </si>
  <si>
    <t>SVL2C97</t>
  </si>
  <si>
    <t>SGS ENGER ENGENHARIA LTDA*</t>
  </si>
  <si>
    <t>ISAAC DO CARMO ALMEIDA</t>
  </si>
  <si>
    <t>icalalmeida@gmail.com</t>
  </si>
  <si>
    <t>br.frota.adm@sgs.com</t>
  </si>
  <si>
    <t>MV1KWPTJGGBR</t>
  </si>
  <si>
    <t>SIP1F00</t>
  </si>
  <si>
    <t>STCP ENGENHARIA DE PROJETOS LTDA</t>
  </si>
  <si>
    <t>DANIELE ZILIO VIGOLO</t>
  </si>
  <si>
    <t>danielezilio@gmail.com</t>
  </si>
  <si>
    <t>jkotzias@stcp.com.br</t>
  </si>
  <si>
    <t>MV2AGDSMWBBR</t>
  </si>
  <si>
    <t>STB2H79</t>
  </si>
  <si>
    <t>ALAN JORGE FERREIRA</t>
  </si>
  <si>
    <t>aferreira01@rgis.com</t>
  </si>
  <si>
    <t>MUITO GRANDE NACIONAL V3.3.7 3K</t>
  </si>
  <si>
    <t>M33TN3</t>
  </si>
  <si>
    <t>MV1RG5RNB2BR</t>
  </si>
  <si>
    <t>FIW1H54</t>
  </si>
  <si>
    <t>LUIZ ALDIBERTO DA COSTA</t>
  </si>
  <si>
    <t>costaluizaldibertodacosta@gmail.com</t>
  </si>
  <si>
    <t>MV1P4BWM31BR</t>
  </si>
  <si>
    <t>SSS6J76</t>
  </si>
  <si>
    <t>KRIOS CONSTRUÇÕES LTDA</t>
  </si>
  <si>
    <t>LICURGO MODESTO DE ALMEIDA NETO</t>
  </si>
  <si>
    <t>licurgoneto@hotmail.com</t>
  </si>
  <si>
    <t>compras@kriosconstrucoes.com.br</t>
  </si>
  <si>
    <t>MV2MQND2AMBR</t>
  </si>
  <si>
    <t>ETA3B72</t>
  </si>
  <si>
    <t>JAIR MUHLBEIER</t>
  </si>
  <si>
    <t>jair.muhlbeier@gitel.com.br</t>
  </si>
  <si>
    <t>MV1KHFAIU9BR</t>
  </si>
  <si>
    <t>EXH0E63</t>
  </si>
  <si>
    <t>ANDRE LUIZ DA SILVA</t>
  </si>
  <si>
    <t>andre_silva32@yahoo.com.br</t>
  </si>
  <si>
    <t>MV2CIRBJY8BR</t>
  </si>
  <si>
    <t>FHV5D61</t>
  </si>
  <si>
    <t>VANDERLEI BARBOSA FERREIRA</t>
  </si>
  <si>
    <t>corrimec@gmail.com</t>
  </si>
  <si>
    <t>MV1TCTMTXJBR</t>
  </si>
  <si>
    <t>SSV4H86</t>
  </si>
  <si>
    <t>CABO SERVIÇOS DE TELECOMUNICAÇÕES LTDA</t>
  </si>
  <si>
    <t>CLAUDIANA CARDOSO DE ANDRADE</t>
  </si>
  <si>
    <t>claudianacardosod@gmail.com</t>
  </si>
  <si>
    <t>facilities@alaresinternet.com.br</t>
  </si>
  <si>
    <t>MV2YNM051IBR</t>
  </si>
  <si>
    <t>FPZ4H02</t>
  </si>
  <si>
    <t>JULIANA TAMY NAKAMURA</t>
  </si>
  <si>
    <t>juliananakamura@gmail.com</t>
  </si>
  <si>
    <t>MV1Q9B643ABR</t>
  </si>
  <si>
    <t>STE1G25</t>
  </si>
  <si>
    <t>SOCIEDADE MAGNA DE BENEFICIOS MUTUOS E DEFESA DOS DIREITOS COLETIVOS E DIFUSOS</t>
  </si>
  <si>
    <t>BRUNO MARTINS ALMEIDA</t>
  </si>
  <si>
    <t>bruno.martinsalmeida63@gmail.com</t>
  </si>
  <si>
    <t>carroreserva@magnaprotecao.com</t>
  </si>
  <si>
    <t>MV1UX027V7BR</t>
  </si>
  <si>
    <t>ENZ3F54</t>
  </si>
  <si>
    <t>LUCAS GABRIEL LIMA DE QUEIROZ</t>
  </si>
  <si>
    <t>gabriel.anjos@axxusconstrutora.com.br</t>
  </si>
  <si>
    <t>MV1KJE3RECBR</t>
  </si>
  <si>
    <t>ECH8J35</t>
  </si>
  <si>
    <t>CUTLITE DO BRASIL ALTA TECNOLOGIA A LASER LTDA</t>
  </si>
  <si>
    <t>LEONARDO MOREIRA</t>
  </si>
  <si>
    <t>service1@cutlite.com.br</t>
  </si>
  <si>
    <t>financeiro@cutlite.com.br</t>
  </si>
  <si>
    <t>MV1NJ3BVXLBR</t>
  </si>
  <si>
    <t>SSS1C13</t>
  </si>
  <si>
    <t>SERGIO EDUARDO BORGES MERLO</t>
  </si>
  <si>
    <t>sergiomerlo66@gmail.com</t>
  </si>
  <si>
    <t>MV1NJ4S2X1BR</t>
  </si>
  <si>
    <t>ETU2D62</t>
  </si>
  <si>
    <t>MV1VOO8405BR</t>
  </si>
  <si>
    <t>SSX8B35</t>
  </si>
  <si>
    <t>GURIRI SOLAR LTDA</t>
  </si>
  <si>
    <t>WEVERTON CARLOS DE AGUIAR LIMA</t>
  </si>
  <si>
    <t>wevertoncarlosaguiar@gmail.com</t>
  </si>
  <si>
    <t>guririsolar.financeiro@gmail.com</t>
  </si>
  <si>
    <t>MV1OGGREY3BR</t>
  </si>
  <si>
    <t>CUX0A57</t>
  </si>
  <si>
    <t>ENGEPRO SERVICOS INDUSTRIAIS LTDA</t>
  </si>
  <si>
    <t>KEVIN WEINGERTNER MEILLER</t>
  </si>
  <si>
    <t>kevinguaraeng@gmail.com</t>
  </si>
  <si>
    <t>financeiro@engeproservicos.com.br</t>
  </si>
  <si>
    <t>MV1PLH07QJBR</t>
  </si>
  <si>
    <t>SSR1B09</t>
  </si>
  <si>
    <t>MV1SL7FBNPBR</t>
  </si>
  <si>
    <t>EXU4G63</t>
  </si>
  <si>
    <t>PERSIO ANTUNES DA SILVA</t>
  </si>
  <si>
    <t>persioantunes@hotmail.com</t>
  </si>
  <si>
    <t>MV2CIOUGYIBR</t>
  </si>
  <si>
    <t>FWP6H61</t>
  </si>
  <si>
    <t>RICARDO NAUEMBERG SIMAO</t>
  </si>
  <si>
    <t>ricardonauemberg@hotmail.com</t>
  </si>
  <si>
    <t>MV1UJOWKQOBR</t>
  </si>
  <si>
    <t>STD2B78</t>
  </si>
  <si>
    <t>ENESA ENGENHARIA S.A.</t>
  </si>
  <si>
    <t>RENATO NUNES FRANCO</t>
  </si>
  <si>
    <t>renato.nunes@enesa.com.br</t>
  </si>
  <si>
    <t>thiago.csilva@enesa.com.br</t>
  </si>
  <si>
    <t>MV305TAL5WBR</t>
  </si>
  <si>
    <t>SUC5H80</t>
  </si>
  <si>
    <t>MATEUS MARTINHO GUIMARAES</t>
  </si>
  <si>
    <t>mmgcroftconsultoria@gmail.com</t>
  </si>
  <si>
    <t>MV219NDCY8BR</t>
  </si>
  <si>
    <t>EEA7H24</t>
  </si>
  <si>
    <t>FELIPE FRANCISCO DANTAS LIMA</t>
  </si>
  <si>
    <t>ffdl.lima@hotmail.com</t>
  </si>
  <si>
    <t>MV1TO9KVEBBR</t>
  </si>
  <si>
    <t>SSR0G16</t>
  </si>
  <si>
    <t>CONSORCIO BACIAS JUQUERI</t>
  </si>
  <si>
    <t>MATEUS MATOS</t>
  </si>
  <si>
    <t>mateus.matos@tpf-igcorps.com.br</t>
  </si>
  <si>
    <t>enpasa@enpasa.com.br</t>
  </si>
  <si>
    <t>MEN MUITO GRANDE NACIONAL NET V5 3K</t>
  </si>
  <si>
    <t>N34TN3</t>
  </si>
  <si>
    <t>MV1MFRSVT7BR</t>
  </si>
  <si>
    <t>STO8A50</t>
  </si>
  <si>
    <t>MTS SEGURANCA LTDA</t>
  </si>
  <si>
    <t>EREVALDO BARBOSA DA CRUZ</t>
  </si>
  <si>
    <t>erevaldo2010@hotmail.com</t>
  </si>
  <si>
    <t>mtssegurancaltda@gmail.com</t>
  </si>
  <si>
    <t>MV1NSLIHTGBR</t>
  </si>
  <si>
    <t>FYR3I92</t>
  </si>
  <si>
    <t>FORMEL D DO BRASIL LTDA</t>
  </si>
  <si>
    <t>GILBERTO HIROSHI GOYA</t>
  </si>
  <si>
    <t>gh.goya@uol.com.br</t>
  </si>
  <si>
    <t>vania.santos@formeld.com</t>
  </si>
  <si>
    <t>MV1TCPT155BR</t>
  </si>
  <si>
    <t>RVM8F20</t>
  </si>
  <si>
    <t>RAUL TIGRE DE ARRUDA LEITAO</t>
  </si>
  <si>
    <t>tigrerr@gmail.com</t>
  </si>
  <si>
    <t>MV1KSVQXQABR</t>
  </si>
  <si>
    <t>SUJ1I50</t>
  </si>
  <si>
    <t>VANESSA RONCATTI TROMBINI</t>
  </si>
  <si>
    <t>vavah_roncatti@hotmail.com</t>
  </si>
  <si>
    <t>CAMPO GRANDE AEROPORTO</t>
  </si>
  <si>
    <t>MV1JVK6AUQBR</t>
  </si>
  <si>
    <t>SSU7A17</t>
  </si>
  <si>
    <t>FLAVIO JOSE COUTINHO TUPINAMBA</t>
  </si>
  <si>
    <t>flaviotupinamba@gmail.com</t>
  </si>
  <si>
    <t>MV1S096QARBR</t>
  </si>
  <si>
    <t>FJZ9B21</t>
  </si>
  <si>
    <t>ANDRE GUSTAVO LOUREIRO SCHELELA</t>
  </si>
  <si>
    <t>schelela@hotmail.com</t>
  </si>
  <si>
    <t>MFLX ESP S/D (BAS) (K) 3000K</t>
  </si>
  <si>
    <t>MSD30K</t>
  </si>
  <si>
    <t>MV1OVPDSN9BR</t>
  </si>
  <si>
    <t>EEI7E02</t>
  </si>
  <si>
    <t>VIVACOM COMERCIO E SERVICOS LTDA</t>
  </si>
  <si>
    <t>JESSICA MACHADO GOMES DO AMARAL</t>
  </si>
  <si>
    <t>jessica.m_amaral@hotmail.com</t>
  </si>
  <si>
    <t>adm@grupovivacom.com.br</t>
  </si>
  <si>
    <t>MV1JRHKRCTBR</t>
  </si>
  <si>
    <t>RTZ5F97</t>
  </si>
  <si>
    <t>UNILEV ELEVADORES E SERVIÇOS EIRELI</t>
  </si>
  <si>
    <t>FERNANDO DO CARMO</t>
  </si>
  <si>
    <t>fernandodocarmo1909@gmail.com</t>
  </si>
  <si>
    <t>adm@unilev.com.br</t>
  </si>
  <si>
    <t>MV1OXMEUO8BR</t>
  </si>
  <si>
    <t>SUO8A02</t>
  </si>
  <si>
    <t>DIEGO DOMINGOS MOURA DE LIMA</t>
  </si>
  <si>
    <t>diegodmlima@hotmail.com</t>
  </si>
  <si>
    <t>NEW - MFLX PARCERIAS (BAS)(I) 3000K</t>
  </si>
  <si>
    <t>M6PAI3</t>
  </si>
  <si>
    <t>MV1T3AMP78BR</t>
  </si>
  <si>
    <t>FEK8I94</t>
  </si>
  <si>
    <t>SYSTEMIC EDITORA E DISTRIBUIDORA DE LIVROS LTDA</t>
  </si>
  <si>
    <t>LUCAS JOSIAS MARIN</t>
  </si>
  <si>
    <t>lucasjosias@gmail.com</t>
  </si>
  <si>
    <t>arthurquintella@systemic.com.br</t>
  </si>
  <si>
    <t>MV1UT8JGUYBR</t>
  </si>
  <si>
    <t>GJI2I64</t>
  </si>
  <si>
    <t>ENORSUL SERVICOS EM SANEAMENTO LTDA</t>
  </si>
  <si>
    <t>LUCAS RENAN ROCHA DA SILVA</t>
  </si>
  <si>
    <t>flavia.medeiros@enorsul.com.br</t>
  </si>
  <si>
    <t>MV1NJ44AK5BR</t>
  </si>
  <si>
    <t>SUG5J91</t>
  </si>
  <si>
    <t>MV303VG2MKBR</t>
  </si>
  <si>
    <t>ERS6C04</t>
  </si>
  <si>
    <t>PROJETO 15 EMPREENDIMENTO IMOBILIARIO SPE LTDA</t>
  </si>
  <si>
    <t>ALYSSON DE MORAES LOPES</t>
  </si>
  <si>
    <t>alyssonlopess@hotmail.com</t>
  </si>
  <si>
    <t>pablo.silva@dueincorporadora.com.br</t>
  </si>
  <si>
    <t>MV2XQ7GLA9BR</t>
  </si>
  <si>
    <t>FWE3J51</t>
  </si>
  <si>
    <t>ALEX PIRES DA SILVA</t>
  </si>
  <si>
    <t>alex.silva@grupogsa.com.br</t>
  </si>
  <si>
    <t>MV1Q1OM7RBBR</t>
  </si>
  <si>
    <t>SSU5F39</t>
  </si>
  <si>
    <t>HELOISE TORRES DA MOTTA</t>
  </si>
  <si>
    <t>heloise@construtoramedeiros.com.br</t>
  </si>
  <si>
    <t>MV6J7W26YBR</t>
  </si>
  <si>
    <t>GJT6D15</t>
  </si>
  <si>
    <t>SIGMA CONSULTORIA LTDA</t>
  </si>
  <si>
    <t>YAN FELIPE ASSIS DOS SANTOS</t>
  </si>
  <si>
    <t>yanfelipee017@gmail.com</t>
  </si>
  <si>
    <t>luiz.duarte@sigmagestao.com.br</t>
  </si>
  <si>
    <t>MEN SIGMA CONSULTORIA 3K</t>
  </si>
  <si>
    <t>MSIGM3</t>
  </si>
  <si>
    <t>MV1NYC6296BR</t>
  </si>
  <si>
    <t>SUK2F91</t>
  </si>
  <si>
    <t>MARCOS RAFAEL DASSI</t>
  </si>
  <si>
    <t>marcosrafaeldassi@gmail.com</t>
  </si>
  <si>
    <t>MV1JPUBX61BR</t>
  </si>
  <si>
    <t>GEY3H21</t>
  </si>
  <si>
    <t>FERMOPAR CONSTRUCOES LTDA</t>
  </si>
  <si>
    <t>CARLOS EDUARDO FIDELES</t>
  </si>
  <si>
    <t>carlos.fidelis@outlook.com</t>
  </si>
  <si>
    <t>MV67EUWLPBR</t>
  </si>
  <si>
    <t>SSS4G77</t>
  </si>
  <si>
    <t>FRANCISCO CLAIR GARCIA</t>
  </si>
  <si>
    <t>francisco.garcia@artecola.com.br</t>
  </si>
  <si>
    <t>MEN ARTECOLA 3K</t>
  </si>
  <si>
    <t>MATCL3</t>
  </si>
  <si>
    <t>MV1TS14YRFBR</t>
  </si>
  <si>
    <t>GHF7G04</t>
  </si>
  <si>
    <t>SMS DO BRASIL SERVICOS E LOGISTICA INDUSTRIAL LTDA</t>
  </si>
  <si>
    <t>LUIZ AUGUSTO MARTINS REIS</t>
  </si>
  <si>
    <t>lreis@screpmetalservices.com</t>
  </si>
  <si>
    <t>jcosme@scrapmetalservices.com</t>
  </si>
  <si>
    <t>MV1NJ3Q4I5BR</t>
  </si>
  <si>
    <t>RVW2J03</t>
  </si>
  <si>
    <t>ISABEL CRISTINA SILVA DE DEUS</t>
  </si>
  <si>
    <t>isabelsilva.cristina25@gmail.com</t>
  </si>
  <si>
    <t>MV1NJ4S2Y0BR</t>
  </si>
  <si>
    <t>EBQ4E41</t>
  </si>
  <si>
    <t>MV23T5DQ6YBR</t>
  </si>
  <si>
    <t>SVP6I46</t>
  </si>
  <si>
    <t>ALESSANDRA PEREIRA DA SILVA</t>
  </si>
  <si>
    <t>alessandra.silva@qws.com.br</t>
  </si>
  <si>
    <t>MV1NJ2K533BR</t>
  </si>
  <si>
    <t>FPK9E23</t>
  </si>
  <si>
    <t>HAMILTON DE SANTANA ANTONIO</t>
  </si>
  <si>
    <t>hamilton.santana@vigor.com.br</t>
  </si>
  <si>
    <t>MV2DCC9YG4BR</t>
  </si>
  <si>
    <t>SVL4D41</t>
  </si>
  <si>
    <t>JOSE ROBERTO ALVES GARCIA</t>
  </si>
  <si>
    <t>joseroberto@fermentch.com.br</t>
  </si>
  <si>
    <t>MV1JJUNCYXBR</t>
  </si>
  <si>
    <t>GCL3J14</t>
  </si>
  <si>
    <t>SERVIÇOS MEDICOS GERAIS SERMEG LTDA</t>
  </si>
  <si>
    <t>CAMILA SPILBORGHS TURNER</t>
  </si>
  <si>
    <t>camilaspilborghs@gmail.com</t>
  </si>
  <si>
    <t>faturamento@clinicatotalkids.com.br</t>
  </si>
  <si>
    <t>MEN - GRANDE - NACIONAL NET 3K</t>
  </si>
  <si>
    <t>N19GN3</t>
  </si>
  <si>
    <t>MV1MFYBEDABR</t>
  </si>
  <si>
    <t>FHV3G81</t>
  </si>
  <si>
    <t>TELEVISAO LIBERAL SA</t>
  </si>
  <si>
    <t>CLÁUDIO PALHETA DAS NEVES</t>
  </si>
  <si>
    <t>sergio.oliveira@grupoliberal.com</t>
  </si>
  <si>
    <t>alan.vale@grupoliberal.com</t>
  </si>
  <si>
    <t>MV1PNDYDG8BR</t>
  </si>
  <si>
    <t>SSV6F05</t>
  </si>
  <si>
    <t>P.R.P BORGES COMERCIO LTDA</t>
  </si>
  <si>
    <t>LARISSA RODRIGUES DA LUZ</t>
  </si>
  <si>
    <t>larissa.r.luz@gmail.com</t>
  </si>
  <si>
    <t>pauloprborges@gmail.com</t>
  </si>
  <si>
    <t>MEN RPLE PRP BORGES LTDA 3K</t>
  </si>
  <si>
    <t>MPBOR3</t>
  </si>
  <si>
    <t>MV2CINEDJFBR</t>
  </si>
  <si>
    <t>EFO6G11</t>
  </si>
  <si>
    <t>BIG MERCEARIA E COMERCIO DE BEBIDAS LTDA</t>
  </si>
  <si>
    <t>EDUARDO DE OLIVEIRA DUTRA</t>
  </si>
  <si>
    <t>eduardodutra1975@gmail.com</t>
  </si>
  <si>
    <t>contabilidade@bigbeerbh.com.br</t>
  </si>
  <si>
    <t>MEN MUITO GRANDE REGIONAL NET V3.4 3K</t>
  </si>
  <si>
    <t>N32TR3</t>
  </si>
  <si>
    <t>MV1PJHSEM2BR</t>
  </si>
  <si>
    <t>SVD7G00</t>
  </si>
  <si>
    <t>ITAMAR COSTA NASCIMENTO</t>
  </si>
  <si>
    <t>itamar@axxoconstrutora.com.br</t>
  </si>
  <si>
    <t>MV1SFFGKX5BR</t>
  </si>
  <si>
    <t>SST3J22</t>
  </si>
  <si>
    <t>SERGIO DA SILVA GOMES</t>
  </si>
  <si>
    <t>sergio.silva@jsl.com.br</t>
  </si>
  <si>
    <t>vania@jsl.com.br</t>
  </si>
  <si>
    <t>MV1N1PXGSEBR</t>
  </si>
  <si>
    <t>END9F45</t>
  </si>
  <si>
    <t>ALEXANDRE BARRETO PARAVIDINO 08455442760</t>
  </si>
  <si>
    <t>ALEXANDRE BARRETO PARAVIDINO</t>
  </si>
  <si>
    <t>abparavidino@yahoo.com.br</t>
  </si>
  <si>
    <t>MEN MUITO GRANDE NET EXECUTIVO V2.8 3K</t>
  </si>
  <si>
    <t>N21TE3</t>
  </si>
  <si>
    <t>MV1QGR3FO4BR</t>
  </si>
  <si>
    <t>FCA6F31</t>
  </si>
  <si>
    <t>VIAVERDE CONSULTORIA AGROPECUÁRIA EM SISTEMAS TROPICAIS</t>
  </si>
  <si>
    <t>RENATO VIANNA PERES</t>
  </si>
  <si>
    <t>renato.peres@viaverde.agr.br</t>
  </si>
  <si>
    <t>corporativo@viaverde.agr.br</t>
  </si>
  <si>
    <t>MEN ABRACORP ALVO V3.3 3K</t>
  </si>
  <si>
    <t>M7ABL3</t>
  </si>
  <si>
    <t>MV1TCTJFL2BR</t>
  </si>
  <si>
    <t>SST9F26</t>
  </si>
  <si>
    <t>FELIPE RUBENS NASCIMENTO LOPES</t>
  </si>
  <si>
    <t>felipe.lopes@alaresinternet.com.br</t>
  </si>
  <si>
    <t>MV1RRMDMLDBR</t>
  </si>
  <si>
    <t>FLU6D24</t>
  </si>
  <si>
    <t>ICSK BRASIL CONSTRUCAO LTDA</t>
  </si>
  <si>
    <t>LUCAS VEIGA DE SOUZA</t>
  </si>
  <si>
    <t>lucas.souza@skic.com</t>
  </si>
  <si>
    <t>italo.camardelli@skic.com</t>
  </si>
  <si>
    <t>MV1UHL4YW6BR</t>
  </si>
  <si>
    <t>FKP0C24</t>
  </si>
  <si>
    <t>BATISTI DISTRIBUIDORA DE BEBIDAS EIRELI</t>
  </si>
  <si>
    <t>GRUPO JMB</t>
  </si>
  <si>
    <t>CLEBSON MARCOS CRUZ DE SOUZA</t>
  </si>
  <si>
    <t>marcoscsouza@hotmail.com</t>
  </si>
  <si>
    <t>sup.bev@batisti.com.br</t>
  </si>
  <si>
    <t>MEN GRANDE - NACIONAL NET 3K</t>
  </si>
  <si>
    <t>N20GN3</t>
  </si>
  <si>
    <t>MV1TXRYCFFBR</t>
  </si>
  <si>
    <t>SWN5I98</t>
  </si>
  <si>
    <t>E TAMUSSINO E CIA LTDA</t>
  </si>
  <si>
    <t>GRUPO E TAMUSSINO</t>
  </si>
  <si>
    <t>SAMARA MARNIER MASSUD DOS RAMOS</t>
  </si>
  <si>
    <t>endoscopiarn@gmail.com</t>
  </si>
  <si>
    <t>wanderley.carvalho@tamussino.com.br</t>
  </si>
  <si>
    <t>MEN E TAMUSSINO 3K</t>
  </si>
  <si>
    <t>METNO3</t>
  </si>
  <si>
    <t>MV22TSY2R1BR</t>
  </si>
  <si>
    <t>FXL6I44</t>
  </si>
  <si>
    <t>IRAN DE SOUZA ARAUJO</t>
  </si>
  <si>
    <t>iran_25@hotmail.com</t>
  </si>
  <si>
    <t>MEN MPE ENGENHARIA E SERVICOS 3K</t>
  </si>
  <si>
    <t>MMPES3</t>
  </si>
  <si>
    <t>MV1REAFIHMBR</t>
  </si>
  <si>
    <t>STK5G06</t>
  </si>
  <si>
    <t>SEPAT MULTI SERVICE LTDA</t>
  </si>
  <si>
    <t>GRUPO OMEGA</t>
  </si>
  <si>
    <t>KETELY FARIA ALVES DA SILVA</t>
  </si>
  <si>
    <t>ketlen.contato@outlook.com</t>
  </si>
  <si>
    <t>suprimentos17@orbenk.com.br</t>
  </si>
  <si>
    <t>MV1RG75E2IBR</t>
  </si>
  <si>
    <t>GIB5E01</t>
  </si>
  <si>
    <t>YHAN VICTOR DA SILVA DANTAS DE LIRA</t>
  </si>
  <si>
    <t>yhanvictor@mossoropress.com</t>
  </si>
  <si>
    <t>MV1RG6GAW6BR</t>
  </si>
  <si>
    <t>FUR2F13</t>
  </si>
  <si>
    <t>JOELMA ARNOLD DA SILVA MALAQUIAS</t>
  </si>
  <si>
    <t>joelmaarnald31@gmail.com</t>
  </si>
  <si>
    <t>MV1N3U0GGQBR</t>
  </si>
  <si>
    <t>FVY4F53</t>
  </si>
  <si>
    <t>CICERO FRANCISCO DA SILVA</t>
  </si>
  <si>
    <t>cicerofranciscosilva216@gmail.com</t>
  </si>
  <si>
    <t>MV1TCUCLE4BR</t>
  </si>
  <si>
    <t>FLS2J63</t>
  </si>
  <si>
    <t>JB FARMA COMERCIO DE MEDICAMENTOS E REPRESENTACOES LTDA</t>
  </si>
  <si>
    <t>DANIEL GURGEL ABREU</t>
  </si>
  <si>
    <t>daniel.gurgel@terra.com.br</t>
  </si>
  <si>
    <t>comercial@jbfarma.com.br</t>
  </si>
  <si>
    <t>MV27XTN90WBR</t>
  </si>
  <si>
    <t>SSX5G27</t>
  </si>
  <si>
    <t>WANDERLEY CAU DA SILVA</t>
  </si>
  <si>
    <t>wanderleycau@ig.com.br</t>
  </si>
  <si>
    <t>MV1V9HE9X7BR</t>
  </si>
  <si>
    <t>GCV0G93</t>
  </si>
  <si>
    <t>RUBENS FERREIRA FRAZÃO</t>
  </si>
  <si>
    <t>rubensfrazao1@gmail.com</t>
  </si>
  <si>
    <t>NEW-MENSAL FLEX (F) 3000K</t>
  </si>
  <si>
    <t>M2F30F</t>
  </si>
  <si>
    <t>MV1UJPHS2MBR</t>
  </si>
  <si>
    <t>EKU8G94</t>
  </si>
  <si>
    <t>ARIANE ALCANTRA DA SILVA</t>
  </si>
  <si>
    <t>ariane.alcantra@hympera.com.br</t>
  </si>
  <si>
    <t>MV1UFUYS4MBR</t>
  </si>
  <si>
    <t>GJE7F42</t>
  </si>
  <si>
    <t>PREVENT ENGENHARIA DE SEGURANCA LTDA - EPP</t>
  </si>
  <si>
    <t>MARCELO FERNANDES FONSECA</t>
  </si>
  <si>
    <t>marcelofonsecaeletrica@gmail.com</t>
  </si>
  <si>
    <t>prevent@preventengenharia.com.br</t>
  </si>
  <si>
    <t>MV1KHFRJ3UBR</t>
  </si>
  <si>
    <t>SVC8J01</t>
  </si>
  <si>
    <t>NIX TRAVEL AGENCIA DE VIAGENS E TURISMO LTDA - SAO PAULO</t>
  </si>
  <si>
    <t>GRUPO NIX TRAVEL AGENCIA DE VIAGENS</t>
  </si>
  <si>
    <t>DIOGO NOGUEIRA DE VASCONCELOS</t>
  </si>
  <si>
    <t>diogonvasconcelos@hotmail.com</t>
  </si>
  <si>
    <t>corporativo@nixtravel.com.br</t>
  </si>
  <si>
    <t>MEN ESPECIAL ALVO V3.4 3K</t>
  </si>
  <si>
    <t>M9EBL3</t>
  </si>
  <si>
    <t>MV1K7YBMOWBR</t>
  </si>
  <si>
    <t>FCA2A61</t>
  </si>
  <si>
    <t>MICHEL WALISON DIAS DE AGUIAR</t>
  </si>
  <si>
    <t>michelwdd@gmail.com</t>
  </si>
  <si>
    <t>MV20V2LYN9BR</t>
  </si>
  <si>
    <t>FNY4I54</t>
  </si>
  <si>
    <t>MAXTRACK INDUSTRIAL LTDA</t>
  </si>
  <si>
    <t>BRUNO EVERTON CARDOSO RIBEIRO</t>
  </si>
  <si>
    <t>brunoribeiro@maxtrack.com.br</t>
  </si>
  <si>
    <t>administrativo@maxtrack.com.br</t>
  </si>
  <si>
    <t>MEN MUITO GRANDE - NACIONAL NET 3K</t>
  </si>
  <si>
    <t>N20TN3</t>
  </si>
  <si>
    <t>MV1Q5II24HBR</t>
  </si>
  <si>
    <t>SUP7A95</t>
  </si>
  <si>
    <t>JOSE ROBERTO MONTEIRO NOGUEIRA</t>
  </si>
  <si>
    <t>jrobertomnogueira@gmail.com</t>
  </si>
  <si>
    <t>MV6KVGVQEBR</t>
  </si>
  <si>
    <t>SUI9C52</t>
  </si>
  <si>
    <t>BEZERRA CERQUEIRA INDUSTRIA E COMERCIO -ME</t>
  </si>
  <si>
    <t>EDSON LUIS ROCHA DE ALMEIDA</t>
  </si>
  <si>
    <t>edsonlralmeida@yahoo.com</t>
  </si>
  <si>
    <t>emilio@concremassa.com.br</t>
  </si>
  <si>
    <t>MEN BEZERRA CERQUEIRA 3K</t>
  </si>
  <si>
    <t>MBEZE3</t>
  </si>
  <si>
    <t>MV1JK1KD3UBR</t>
  </si>
  <si>
    <t>RVM9A22</t>
  </si>
  <si>
    <t>NEW ORTHO COMERCIO DE PRODUTOS MEDICOS HOSPITALARES LTDA - EPP</t>
  </si>
  <si>
    <t>MAICON DE CARVALHO ARAUJO</t>
  </si>
  <si>
    <t>maiconcarvalhoaraujo01@gmail.com</t>
  </si>
  <si>
    <t>giselle@newortho.com.br</t>
  </si>
  <si>
    <t>MV2XQ7I49DBR</t>
  </si>
  <si>
    <t>STY6J71</t>
  </si>
  <si>
    <t>DIEGO REZENDE DE LIMA</t>
  </si>
  <si>
    <t>diegorezendedelima@gmail.com</t>
  </si>
  <si>
    <t>MV1NJ4PGYTBR</t>
  </si>
  <si>
    <t>STG0C20</t>
  </si>
  <si>
    <t>MV2Y4NF525BR</t>
  </si>
  <si>
    <t>SUJ5E20</t>
  </si>
  <si>
    <t>HOTWORK BRASIL ENGENHARIA TÉRMICA LTDA</t>
  </si>
  <si>
    <t>FABIO LUIZ VIEIRA DOS SANTOS</t>
  </si>
  <si>
    <t>fabiosantos.fl60@gmail.com</t>
  </si>
  <si>
    <t>erika@hotworkbrasil.com.br</t>
  </si>
  <si>
    <t>MV1TS38YNTBR</t>
  </si>
  <si>
    <t>EDI9E83</t>
  </si>
  <si>
    <t>CONVERGE CONSULTORIA AGRONOMICA LTDA</t>
  </si>
  <si>
    <t>FELLIPY MIRANDA CRUZ</t>
  </si>
  <si>
    <t>fillipyparaty@outlook.com</t>
  </si>
  <si>
    <t>elaine.basso@geoapis.com.br</t>
  </si>
  <si>
    <t>MV1Q5H2DT1BR</t>
  </si>
  <si>
    <t>STB1I86</t>
  </si>
  <si>
    <t>RIZATO TINTAS E FERRAMENTAS E REPRESENTACAO COMERCIAL LTDA</t>
  </si>
  <si>
    <t>LUIZ GUSTAVO BONTEMPO</t>
  </si>
  <si>
    <t>g.bontempo@hotmil.com</t>
  </si>
  <si>
    <t>joao.gerencial@rizatotintas.com.br</t>
  </si>
  <si>
    <t>MV1TS2JF45BR</t>
  </si>
  <si>
    <t>EMH9C32</t>
  </si>
  <si>
    <t>EVERTON RICARDO THOMÉ</t>
  </si>
  <si>
    <t>everton.ricardo.thome@gmail.com</t>
  </si>
  <si>
    <t>MEN EMPRESA MFLEX 3000K</t>
  </si>
  <si>
    <t>MPJX30</t>
  </si>
  <si>
    <t>MV20HX3YSOBR</t>
  </si>
  <si>
    <t>FLT4H91</t>
  </si>
  <si>
    <t>CLEBER SILVA  CAMPOS</t>
  </si>
  <si>
    <t>cleber.campos@gitel.com.br</t>
  </si>
  <si>
    <t>MV1Q3M2PVJBR</t>
  </si>
  <si>
    <t>COJ1H24</t>
  </si>
  <si>
    <t>MARIA CAROLLINI DOS SANTOS ALVES</t>
  </si>
  <si>
    <t>carol.blue01@hotmail.com</t>
  </si>
  <si>
    <t>MV2MBHSCOMBR</t>
  </si>
  <si>
    <t>FFQ8F61</t>
  </si>
  <si>
    <t>ALAN ROGER LEMES NICOLI</t>
  </si>
  <si>
    <t>wrjuridico@hotmail.com</t>
  </si>
  <si>
    <t>MV1MYYVFVQBR</t>
  </si>
  <si>
    <t>EOC8C56</t>
  </si>
  <si>
    <t>ARUE YORRAN FERREIRA DE CARVALHO</t>
  </si>
  <si>
    <t>arue@sevengel.com.br</t>
  </si>
  <si>
    <t>MV1UT0FMAKBR</t>
  </si>
  <si>
    <t>SSS3J32</t>
  </si>
  <si>
    <t>CARLOS ALBERTO REIS EVANGELISTA</t>
  </si>
  <si>
    <t>cr.evangelista@uol.com.br</t>
  </si>
  <si>
    <t>MV2ACKFDDVBR</t>
  </si>
  <si>
    <t>SSR3B95</t>
  </si>
  <si>
    <t>PLASTICOS NOVEL SAO PAULO LTDA.</t>
  </si>
  <si>
    <t>IVAN RIGUETO</t>
  </si>
  <si>
    <t>ibigueto@novel.com.br</t>
  </si>
  <si>
    <t>eaoliveira@novel.com.br</t>
  </si>
  <si>
    <t>MV1VOORQBIBR</t>
  </si>
  <si>
    <t>SWH4G41</t>
  </si>
  <si>
    <t>GUILHERME LUIS EBERHARDT</t>
  </si>
  <si>
    <t>eberhardt.guilherme@gmail.com</t>
  </si>
  <si>
    <t>MV1NJ4R5KXBR</t>
  </si>
  <si>
    <t>STA6H61</t>
  </si>
  <si>
    <t>TRADING CARE INDUSTRIA E COMERCIO DE PRODUTOS AUTOMOTIVOS E PRODUTOS PARA ANIMAIS EIRELI</t>
  </si>
  <si>
    <t>LEILA AVELAR</t>
  </si>
  <si>
    <t>leila.avelar@outlook.com</t>
  </si>
  <si>
    <t>compras2@proauto.com.br</t>
  </si>
  <si>
    <t>MV23A44PYVBR</t>
  </si>
  <si>
    <t>SUJ1C22</t>
  </si>
  <si>
    <t>DANIELLE MARQUES MALDINI</t>
  </si>
  <si>
    <t>danimaldini81@hotmail.com</t>
  </si>
  <si>
    <t>MV1TVUNFXEBR</t>
  </si>
  <si>
    <t>EZP8I93</t>
  </si>
  <si>
    <t>SATEL - SERVICOS AUXILIARES DE TELECOMUNICACAO DO BRASIL LTDA</t>
  </si>
  <si>
    <t>LEYRIANE SILVA DE OLIVEIRA</t>
  </si>
  <si>
    <t>silvaleyriane1@gmail.com</t>
  </si>
  <si>
    <t>nlopes@satel-sa.com</t>
  </si>
  <si>
    <t>MV1P2FPCXNBR</t>
  </si>
  <si>
    <t>EJX1H82</t>
  </si>
  <si>
    <t>LUCAS VIDAL LARA</t>
  </si>
  <si>
    <t>lucasvlara@hotmail.com</t>
  </si>
  <si>
    <t>MV1JI1HBPEBR</t>
  </si>
  <si>
    <t>RTN1D55</t>
  </si>
  <si>
    <t>MULTI GEOTECNOLOGIA E CONSTRUCOES LTDA</t>
  </si>
  <si>
    <t>ADRIANA JOSE SCREMIN</t>
  </si>
  <si>
    <t>adriana@multigeotecnologia.com</t>
  </si>
  <si>
    <t>MEN MUITO GRANDE REGIONAL NET V3.2.6  3K</t>
  </si>
  <si>
    <t>N26TR3</t>
  </si>
  <si>
    <t>MV1V1V7B5VBR</t>
  </si>
  <si>
    <t>FKQ7H23</t>
  </si>
  <si>
    <t>CHR VIAGENS E TURISMO EIRELI</t>
  </si>
  <si>
    <t>DIRCE MARI DE OLIVEIRA</t>
  </si>
  <si>
    <t>ale_28lopes@hotmail.com</t>
  </si>
  <si>
    <t>cezar@flytte.com.br</t>
  </si>
  <si>
    <t>MV1OGBM4RVBR</t>
  </si>
  <si>
    <t>RTY5G89</t>
  </si>
  <si>
    <t>PERSONAL MANUTENCAO INDUSTRIAL EIRELI</t>
  </si>
  <si>
    <t>SEVERINO BATISTA DE OLIVEIRA</t>
  </si>
  <si>
    <t>soliveira1465@gmail.com</t>
  </si>
  <si>
    <t>fgiaquinto@personalpinturaindustrial.com.br</t>
  </si>
  <si>
    <t>MV1N5O85H8BR</t>
  </si>
  <si>
    <t>SVC5F00</t>
  </si>
  <si>
    <t>JOSE JEFERSON LOPES MENDES</t>
  </si>
  <si>
    <t>jmendes@rgis.com</t>
  </si>
  <si>
    <t>MEN LONGO PRAZO 9 MESES 3K</t>
  </si>
  <si>
    <t>ME9TN3</t>
  </si>
  <si>
    <t>MV1K7R2GM1BR</t>
  </si>
  <si>
    <t>RTT6A84</t>
  </si>
  <si>
    <t>NUTRICAO REFEICOES INDUSTRIAIS LTDA</t>
  </si>
  <si>
    <t>LEONARDO CARRUSCA BATISTA SANTOS</t>
  </si>
  <si>
    <t>leonardo@gruponutricao.com.br</t>
  </si>
  <si>
    <t>fabiano@gruponutricao.com.br</t>
  </si>
  <si>
    <t>MV1UJP7YDQBR</t>
  </si>
  <si>
    <t>EEY3E12</t>
  </si>
  <si>
    <t>DISTRIBUIDORA AGRO SANTA RITA COM ELAAS LTDA</t>
  </si>
  <si>
    <t>MARLON RODRIGO MACHADO LUNA</t>
  </si>
  <si>
    <t>marlon.luna-@hotmail.com</t>
  </si>
  <si>
    <t>andreapontes@agrosantarita.com.br</t>
  </si>
  <si>
    <t>MV1O8OLFUEBR</t>
  </si>
  <si>
    <t>FZK5D01</t>
  </si>
  <si>
    <t>ARACELI ALVES LEMGRUBER *</t>
  </si>
  <si>
    <t>aracelialves76@gmail.com</t>
  </si>
  <si>
    <t>MV1P482NV3BR</t>
  </si>
  <si>
    <t>ESS2F84</t>
  </si>
  <si>
    <t>CPQ BRASIL SA</t>
  </si>
  <si>
    <t>acarlos.varejo@cpqbrasil.com.br</t>
  </si>
  <si>
    <t>caio.zanardi@cpqbrasil.com.br</t>
  </si>
  <si>
    <t>MV1MHWBG0SBR</t>
  </si>
  <si>
    <t>ELU5H81</t>
  </si>
  <si>
    <t>CHRISTIAN DOUGLAS DE OLIVEIRA</t>
  </si>
  <si>
    <t>christian.d.oliveira@afry.com</t>
  </si>
  <si>
    <t>MV1TO6T71QBR</t>
  </si>
  <si>
    <t>STW5D52</t>
  </si>
  <si>
    <t>AGILE SERVICOS E COMERCIO LTDA - ME</t>
  </si>
  <si>
    <t>TENOBRIO PEREIRA DE ARRUDA</t>
  </si>
  <si>
    <t>tenobrio@hotmail.com</t>
  </si>
  <si>
    <t>servicos@agileserv.net</t>
  </si>
  <si>
    <t>MV20PLRQ8BBR</t>
  </si>
  <si>
    <t>STM5E56</t>
  </si>
  <si>
    <t>OMNI TRADE BRASIL REVESTIMENTOS METALICOS LTDA</t>
  </si>
  <si>
    <t>CAMILA RODRIGUES CONDE LOPES</t>
  </si>
  <si>
    <t>camila@homemitreaebrasil.com</t>
  </si>
  <si>
    <t>adm.prod@omnitradebrasil.com</t>
  </si>
  <si>
    <t>MV1N5OK0W6BR</t>
  </si>
  <si>
    <t>FVW7E31</t>
  </si>
  <si>
    <t>AMANDA FERNANDES DA SILVA</t>
  </si>
  <si>
    <t>amandafs05@hotmail.com</t>
  </si>
  <si>
    <t>NÃO USAR - NV-MENSAL FLEX (J) - 3000K</t>
  </si>
  <si>
    <t>M1F30J</t>
  </si>
  <si>
    <t>MV1PLCI1A1BR</t>
  </si>
  <si>
    <t>FSE6C02</t>
  </si>
  <si>
    <t>HELENA MARA DE OLIVEIRA PEREIRA</t>
  </si>
  <si>
    <t>helenamaraop@yahoo.com.br</t>
  </si>
  <si>
    <t>NÃO USAR - NV-MENSAL FLEX (H) - 3000K</t>
  </si>
  <si>
    <t>M1F30H</t>
  </si>
  <si>
    <t>MV2ACLK7B6BR</t>
  </si>
  <si>
    <t>STB0C84</t>
  </si>
  <si>
    <t>CONSTRUTORA ARRUDA &amp; ZIMMERMANN LTDA</t>
  </si>
  <si>
    <t>MARCIO JOSE EUZEBIO</t>
  </si>
  <si>
    <t>euzebiomarcio@bol.com.br</t>
  </si>
  <si>
    <t>douglas@cazconstrutora.com.br</t>
  </si>
  <si>
    <t>MV2AGCMP1LBR</t>
  </si>
  <si>
    <t>FCT9F63</t>
  </si>
  <si>
    <t>GABRIEL SILVA DOS ANJOS</t>
  </si>
  <si>
    <t>gabriel.anjos@axxoconstrutora.com.br</t>
  </si>
  <si>
    <t>MV1SBO2J50BR</t>
  </si>
  <si>
    <t>STJ6G42</t>
  </si>
  <si>
    <t>ADAMS FRANCISCO DE OLIVEIRA</t>
  </si>
  <si>
    <t>adamsfoliveira2010@gmail.com</t>
  </si>
  <si>
    <t>MV1S413K5FBR</t>
  </si>
  <si>
    <t>FCN9I02</t>
  </si>
  <si>
    <t>SUZANO PAPEL E CELULOSE S/A</t>
  </si>
  <si>
    <t>RAFAEL SILVA GOMES</t>
  </si>
  <si>
    <t>rafasilvagomes2014@gmail.com</t>
  </si>
  <si>
    <t>amattos@suzano.com.br</t>
  </si>
  <si>
    <t>MEN ABRACORP ALVO NET V3.4 3K</t>
  </si>
  <si>
    <t>M9ABN3</t>
  </si>
  <si>
    <t>MV1SQW7T9SBR</t>
  </si>
  <si>
    <t>FZP5B32</t>
  </si>
  <si>
    <t>ASSOCIACAO DE SOCORRO MUTUO E PECULIO AOS TRABALHADORES DE SÃO PAULO - NOVA PROTECAO</t>
  </si>
  <si>
    <t>DANILO AUGUSTO ALVES GOUVEIA</t>
  </si>
  <si>
    <t>inspecaonova@gmail.com</t>
  </si>
  <si>
    <t>gerencianovasp@gmail.com</t>
  </si>
  <si>
    <t>MV1TPWID8WBR</t>
  </si>
  <si>
    <t>ETU3H24</t>
  </si>
  <si>
    <t>CAROLINE SALVADEGO MARTINS</t>
  </si>
  <si>
    <t>carolsalvadego@hotmail.com</t>
  </si>
  <si>
    <t>MEN - MEDIO - NACIONAL NET 3K</t>
  </si>
  <si>
    <t>N19MN3</t>
  </si>
  <si>
    <t>MV1Q1OEDF6BR</t>
  </si>
  <si>
    <t>STL9J42</t>
  </si>
  <si>
    <t>EVANDRO PAULO RIBEIRO</t>
  </si>
  <si>
    <t>evandopaulor@gmail.com</t>
  </si>
  <si>
    <t>MV2WR2CBU6BR</t>
  </si>
  <si>
    <t>DZO8J83</t>
  </si>
  <si>
    <t>NOVA ENERGIA COMERCIALIZADORA S.A.</t>
  </si>
  <si>
    <t>LUIS FERNANDO PIETRANGELO DOS SANTOS</t>
  </si>
  <si>
    <t>lfrepresentacoes.pr@gmail.com</t>
  </si>
  <si>
    <t>dpaciulo@novaenergia.com.br</t>
  </si>
  <si>
    <t>MEN ESPECIFICO B 3K</t>
  </si>
  <si>
    <t>W01158</t>
  </si>
  <si>
    <t>MV1MJS01OWBR</t>
  </si>
  <si>
    <t>FMP7J82</t>
  </si>
  <si>
    <t>GUAIANIGUARA DA COSTA FERREIRA</t>
  </si>
  <si>
    <t>guaianiguara.ferreira@jsl.com.br</t>
  </si>
  <si>
    <t>MV1K08L3GABR</t>
  </si>
  <si>
    <t>FRT7I33</t>
  </si>
  <si>
    <t>ROBSON ANDRELINO DA SILVA</t>
  </si>
  <si>
    <t>robson.andrelino@jsl.com.br</t>
  </si>
  <si>
    <t>MV1PDROO0SBR</t>
  </si>
  <si>
    <t>SSY3G19</t>
  </si>
  <si>
    <t>NOBREDO COMERCIO E LOGISTICA LTDA</t>
  </si>
  <si>
    <t>LUCIANO FERNANDES</t>
  </si>
  <si>
    <t>fer_luciano@hotmail.com</t>
  </si>
  <si>
    <t>farias@frigocenter.com</t>
  </si>
  <si>
    <t>MV1JPU5MREBR</t>
  </si>
  <si>
    <t>STT3F76</t>
  </si>
  <si>
    <t>JEAN CARLO MENDES DOS SANTOS</t>
  </si>
  <si>
    <t>jcmendes33@gmail.com</t>
  </si>
  <si>
    <t>MV1UX027XJBR</t>
  </si>
  <si>
    <t>EDI9C34</t>
  </si>
  <si>
    <t>MONIQUE CARNEIRO DA ROCHA RADEL</t>
  </si>
  <si>
    <t>monique@axxoconstrutora.com.br</t>
  </si>
  <si>
    <t>MV1KHF9R3UBR</t>
  </si>
  <si>
    <t>EDQ9D81</t>
  </si>
  <si>
    <t>ECG ENGENHARIA CONSTRUCOES E GEOTECNIA LTDA</t>
  </si>
  <si>
    <t>DIONIZIO BRUSTELLO FILHO</t>
  </si>
  <si>
    <t>dionisio.brustello@hotmail.com</t>
  </si>
  <si>
    <t>claudiafg@ecgengenharia.com.br</t>
  </si>
  <si>
    <t>MV1PLGD7KEBR</t>
  </si>
  <si>
    <t>STL6I81</t>
  </si>
  <si>
    <t>COLORFLEX ESTAMPARIA LTDA</t>
  </si>
  <si>
    <t>LUCIANA MARTINS DE GODOI</t>
  </si>
  <si>
    <t>lucianamartins_godoi@hotmail.com</t>
  </si>
  <si>
    <t>alberta.zanata@colorflextextil.com.br</t>
  </si>
  <si>
    <t>MV1Q3LM25EBR</t>
  </si>
  <si>
    <t>STT4I62</t>
  </si>
  <si>
    <t>THT SERVICOS DE CONSTRUCAO CIVIL E ENGENHARIA LTDA</t>
  </si>
  <si>
    <t>OSEAS DOS SANTOS COSTA</t>
  </si>
  <si>
    <t>oseas_santos19@yahoo.com.br</t>
  </si>
  <si>
    <t>MEN MUITO GRANDE REGIONAL + CF NET V6 3K</t>
  </si>
  <si>
    <t>Z35TR3</t>
  </si>
  <si>
    <t>MV27Q4O0LJBR</t>
  </si>
  <si>
    <t>GGE7J63</t>
  </si>
  <si>
    <t>SERVBRASIL SOLUCOES EM ALIMENTACAO, LIMPEZA E LAVANDERIA LTDA</t>
  </si>
  <si>
    <t>PRISCILLA GOMES CARLOS</t>
  </si>
  <si>
    <t>priscilla.gcarlos@gmail.com</t>
  </si>
  <si>
    <t>adm.financeiro@servbrasil.com.br</t>
  </si>
  <si>
    <t>MV1R2V5A0OBR</t>
  </si>
  <si>
    <t>STA1E50</t>
  </si>
  <si>
    <t>BANCO AGIBANK S.A</t>
  </si>
  <si>
    <t>GRUPO BANCO AGIBANK</t>
  </si>
  <si>
    <t>NICOLE LANAI BRAGA</t>
  </si>
  <si>
    <t>nicole.braga@agi.com.br</t>
  </si>
  <si>
    <t>emanuelle.pasa@agibank.com.br</t>
  </si>
  <si>
    <t>MV1N3VRR49BR</t>
  </si>
  <si>
    <t>GAL5H22</t>
  </si>
  <si>
    <t>ELMANOEL APRIGIO DA SILVA</t>
  </si>
  <si>
    <t>elmanoel.silva1981@yahoo.com.br</t>
  </si>
  <si>
    <t>NEW - MFLX PARCERIAS (BAS)(A) 3000K</t>
  </si>
  <si>
    <t>M6PAA3</t>
  </si>
  <si>
    <t>MV1UFN9E0FBR</t>
  </si>
  <si>
    <t>FGI9F83</t>
  </si>
  <si>
    <t>EFFLUENS INDUSTRIA, COMERCIO E SERVICOS LTDA</t>
  </si>
  <si>
    <t>REGINALDO PIRES ARAUJO</t>
  </si>
  <si>
    <t>financeiro@effluens.com.br</t>
  </si>
  <si>
    <t>MEN - MUITO GRANDE - NACIONAL 3K</t>
  </si>
  <si>
    <t>M19TN3</t>
  </si>
  <si>
    <t>MV27Q7G5F4BR</t>
  </si>
  <si>
    <t>STS7B71</t>
  </si>
  <si>
    <t>BEATRIZ SILVA MOREIRA</t>
  </si>
  <si>
    <t>biasm1509@gmail.com</t>
  </si>
  <si>
    <t>MV1RG7NMQJBR</t>
  </si>
  <si>
    <t>EQI3F41</t>
  </si>
  <si>
    <t>PAULO LUIZ FERREIRA JUNIOR</t>
  </si>
  <si>
    <t>paulo050522@gmail.com</t>
  </si>
  <si>
    <t>MV1TO2HD5NBR</t>
  </si>
  <si>
    <t>ECZ9B71</t>
  </si>
  <si>
    <t>ANDREA FERREIRA ATAIDE</t>
  </si>
  <si>
    <t>a_ataidee@hotmail.com</t>
  </si>
  <si>
    <t>MV1TCTHA8UBR</t>
  </si>
  <si>
    <t>SSS0G48</t>
  </si>
  <si>
    <t>METALÚRGICA BARRA DO PIRAÍ S/A</t>
  </si>
  <si>
    <t>FABRICIO VITORIO DOS SANTOS</t>
  </si>
  <si>
    <t>fabricio.santos@guentner.com</t>
  </si>
  <si>
    <t>wilkercamargo@mbp.com.br</t>
  </si>
  <si>
    <t>MV1JM12IH5BR</t>
  </si>
  <si>
    <t>SWH1G82</t>
  </si>
  <si>
    <t>IRANILDO SEVERINO DA SILVA</t>
  </si>
  <si>
    <t>silva_iranildo@live.com</t>
  </si>
  <si>
    <t>MV1KHGJLH9BR</t>
  </si>
  <si>
    <t>FVT9G92</t>
  </si>
  <si>
    <t>BUONNY PROJETOS E SERVIÇOS DE RISCOS SECURITARIOS LTD</t>
  </si>
  <si>
    <t>WILLIAM FERREIRA SALMERON GALLARDO</t>
  </si>
  <si>
    <t>william.gallardo@buonny.com.br</t>
  </si>
  <si>
    <t>MV1OGHEY1WBR</t>
  </si>
  <si>
    <t>GHX3F41</t>
  </si>
  <si>
    <t>CONTATTO SOLUCOES DA TECNOLOGIA DA INFORMACAO LTDA</t>
  </si>
  <si>
    <t>JOAO HILTON DE SOUZA ALVES</t>
  </si>
  <si>
    <t>joaohilton394@gmail.com</t>
  </si>
  <si>
    <t>financeiro@vesselengenharia.com</t>
  </si>
  <si>
    <t>MV1TVUM7YGBR</t>
  </si>
  <si>
    <t>STG3H30</t>
  </si>
  <si>
    <t>RENATA OLIVEIRA COSTA</t>
  </si>
  <si>
    <t>renata.cbioo@hotmail.com.br</t>
  </si>
  <si>
    <t>MV1NJ4CAEMBR</t>
  </si>
  <si>
    <t>SVE1E52</t>
  </si>
  <si>
    <t>JOSE CARLOS MENDES RESENDE</t>
  </si>
  <si>
    <t>carlinhoboys50@gmail.com</t>
  </si>
  <si>
    <t>MV1SN301D6BR</t>
  </si>
  <si>
    <t>STH1A81</t>
  </si>
  <si>
    <t>CLAUDIO ALVES DE SOUSA</t>
  </si>
  <si>
    <t>claudio_12@hotmail.com</t>
  </si>
  <si>
    <t>MV1T178Q63BR</t>
  </si>
  <si>
    <t>RTH2H14</t>
  </si>
  <si>
    <t>PET CENTER COMERCIO E PARTICIPACOES S.A.</t>
  </si>
  <si>
    <t>MARYANE DA PAIXAO CRESPO</t>
  </si>
  <si>
    <t>maryane.crespo@petz.com.br</t>
  </si>
  <si>
    <t>larissa.aguiar@petz.com.br</t>
  </si>
  <si>
    <t>REPASSE 2021 (MPCEN3) - 3K</t>
  </si>
  <si>
    <t>RP0742</t>
  </si>
  <si>
    <t>MV1S08W2NWBR</t>
  </si>
  <si>
    <t>SSW2H10</t>
  </si>
  <si>
    <t>NOTOS TRANSPORTE E LOGÍSTICA LTDA</t>
  </si>
  <si>
    <t>LUCIANA DOS SANTOS ALLEBRANTE</t>
  </si>
  <si>
    <t>luciana.allebrante@hotmail.com</t>
  </si>
  <si>
    <t>financeiro@notostransportes.com.br</t>
  </si>
  <si>
    <t>MV1N5QECQEBR</t>
  </si>
  <si>
    <t>STE7E83</t>
  </si>
  <si>
    <t>ASITECH IMPORTACAO E COMERCIO LTDA</t>
  </si>
  <si>
    <t>DANIELE RODRIGUES MARTINS</t>
  </si>
  <si>
    <t>contasapagar@amsgroup.com.br</t>
  </si>
  <si>
    <t>contasareceber@asitechgroup.com.br</t>
  </si>
  <si>
    <t>MV1N5SIJHQBR</t>
  </si>
  <si>
    <t>FWG1D24</t>
  </si>
  <si>
    <t>CRISTIANE DE LIMA DE OLIVEIRA</t>
  </si>
  <si>
    <t>oliveira.crisstiane@gmail.com</t>
  </si>
  <si>
    <t>MV20HQPQ0FBR</t>
  </si>
  <si>
    <t>GJO0J23</t>
  </si>
  <si>
    <t>SPS POWER INDUSTRIA COMERCIO E SERVICO LTDA - EPP</t>
  </si>
  <si>
    <t>GABRIEL PINHEIRO DA SILVA</t>
  </si>
  <si>
    <t>gabrielpinheiro.s@live.com</t>
  </si>
  <si>
    <t>financeiro@spspower.com.br</t>
  </si>
  <si>
    <t>MEN MUITO GRANDE REGIONAL NET V2.9 3K</t>
  </si>
  <si>
    <t>N22TR3</t>
  </si>
  <si>
    <t>MV1N3USD5MBR</t>
  </si>
  <si>
    <t>GKB2B92</t>
  </si>
  <si>
    <t>EDITORA BRASIL SABENDO S A</t>
  </si>
  <si>
    <t>LÍVIA LOPES LIMA DUARTE SANTANA</t>
  </si>
  <si>
    <t>livia.santana@audeedu.com.br</t>
  </si>
  <si>
    <t>mariane.ribeiro@audeedu.com.br</t>
  </si>
  <si>
    <t>MV1JRPAD8OBR</t>
  </si>
  <si>
    <t>STM2A50</t>
  </si>
  <si>
    <t>ALDO FRANCISCO DA SILVA</t>
  </si>
  <si>
    <t>arq.aldofrancisco@gmail.com</t>
  </si>
  <si>
    <t>MV22EKBJXKBR</t>
  </si>
  <si>
    <t>EVW7E63</t>
  </si>
  <si>
    <t>GRUNE ENERGIE DE ALAGOAS S/A</t>
  </si>
  <si>
    <t>VEOLIA SERVICOS AMBIENTAIS LTDA</t>
  </si>
  <si>
    <t>WILDERLAN DE FRANÇA FREITAS</t>
  </si>
  <si>
    <t>wilderlanf@yahoo.com.br</t>
  </si>
  <si>
    <t>paula.correa@veolia.com</t>
  </si>
  <si>
    <t>MV1NSM9BCVBR</t>
  </si>
  <si>
    <t>STU8G44</t>
  </si>
  <si>
    <t>ITAYA ENGENHARIA,CONSTRUCAO E MANUTENCAO LTDA</t>
  </si>
  <si>
    <t>LUIZ EDUARDO ALVES DA SILVA</t>
  </si>
  <si>
    <t>luiz.eduardo@itaya.com.br</t>
  </si>
  <si>
    <t>josiane.lopes@itaya.com.br</t>
  </si>
  <si>
    <t>MV1MTC1SQ6BR</t>
  </si>
  <si>
    <t>EOA4C72</t>
  </si>
  <si>
    <t>FABIO MONTEIRO DA SILVA</t>
  </si>
  <si>
    <t>fabimonteiro16@gmail.com</t>
  </si>
  <si>
    <t>MV1P0GRHHYBR</t>
  </si>
  <si>
    <t>EFV0J93</t>
  </si>
  <si>
    <t>IGOR OLIVEIRA DOS SANTOS</t>
  </si>
  <si>
    <t>igorxy30@gmail.com</t>
  </si>
  <si>
    <t>MV1PLG9PUQBR</t>
  </si>
  <si>
    <t>SVC3G82</t>
  </si>
  <si>
    <t>MV23PCAHGNBR</t>
  </si>
  <si>
    <t>GJY0C47</t>
  </si>
  <si>
    <t>GENILDO BRAS DE SOUZA</t>
  </si>
  <si>
    <t>genildobras122@gmail.com</t>
  </si>
  <si>
    <t>NEW-MENSAL FLEX (A) 3000K</t>
  </si>
  <si>
    <t>M2F30A</t>
  </si>
  <si>
    <t>MV1RG6FEXDBR</t>
  </si>
  <si>
    <t>FHK4E61</t>
  </si>
  <si>
    <t>ZACARIA GARCIA DA SILVA JUNIOR</t>
  </si>
  <si>
    <t>garciazaca@yahoo.com.br</t>
  </si>
  <si>
    <t>MV258M97HEBR</t>
  </si>
  <si>
    <t>STA8H12</t>
  </si>
  <si>
    <t>BRUNO ALVES VANDES</t>
  </si>
  <si>
    <t>bruno.alves.vandes@gmail.com</t>
  </si>
  <si>
    <t>MV1P0IBORMBR</t>
  </si>
  <si>
    <t>RVM8J19</t>
  </si>
  <si>
    <t>PORTAL SOLAR EQUIPAMENTOS SOLARES LTDA</t>
  </si>
  <si>
    <t>GILMAR MAGALHAES</t>
  </si>
  <si>
    <t>gilmar_magalhaes01@hotmail.com</t>
  </si>
  <si>
    <t>compras@portalsolar.com.br</t>
  </si>
  <si>
    <t>MV1NJ4H2H8BR</t>
  </si>
  <si>
    <t>SWJ2G75</t>
  </si>
  <si>
    <t>MV1VQI3S08BR</t>
  </si>
  <si>
    <t>SSV3H21</t>
  </si>
  <si>
    <t>EDSON VALADARES RIBEIRO</t>
  </si>
  <si>
    <t>edvaladaresribeiro@gmail.com</t>
  </si>
  <si>
    <t>MV23T3XCTXBR</t>
  </si>
  <si>
    <t>SSW4D22</t>
  </si>
  <si>
    <t>UNIENERGY INSTALACAO E MANUTENCAO ELETRICA LTDA</t>
  </si>
  <si>
    <t>RODOLFO FRANÇA  DE LIMA</t>
  </si>
  <si>
    <t>brunoarrude@outlook.com</t>
  </si>
  <si>
    <t>compras@unibase.eng.br</t>
  </si>
  <si>
    <t>MV282MDAP7BR</t>
  </si>
  <si>
    <t>SSU1A78</t>
  </si>
  <si>
    <t>MEDLEVENSOHN COMERCIO E REPRESENTACOES DE PRODUTOS HOSPITALARES LTDA</t>
  </si>
  <si>
    <t>JAILTON JOSE DE OLIVEIRA BUCHNER</t>
  </si>
  <si>
    <t>jailtonbuchner@hypermarcas.com.br</t>
  </si>
  <si>
    <t>marcello.ribeiro@medlevensohn.com.br</t>
  </si>
  <si>
    <t>MV2XS7R6CEBR</t>
  </si>
  <si>
    <t>GDD2I52</t>
  </si>
  <si>
    <t>ADEMAR PEREIRA DOS REIS</t>
  </si>
  <si>
    <t>belooriente@contrutoravaledoouro.com.br</t>
  </si>
  <si>
    <t>MV1PP9V9R5BR</t>
  </si>
  <si>
    <t>SSY2F72</t>
  </si>
  <si>
    <t>REVISE COMERCIO EIRELI</t>
  </si>
  <si>
    <t>ANA PAULA AZEVEDO FERNANDES</t>
  </si>
  <si>
    <t>anaalves.habilitybh@gmail.com</t>
  </si>
  <si>
    <t>gestao.02@brazzo.com.br</t>
  </si>
  <si>
    <t>MV1P48UTF8BR</t>
  </si>
  <si>
    <t>ENU1D75</t>
  </si>
  <si>
    <t>N. H. KATO PROMOCAO DE VENDAS LTDA</t>
  </si>
  <si>
    <t>NICOLAU HIROAKI KATO</t>
  </si>
  <si>
    <t>nicolaukato@yahoo.com.br</t>
  </si>
  <si>
    <t>BARREIRAS</t>
  </si>
  <si>
    <t>MV1UFWG0G6BR</t>
  </si>
  <si>
    <t>STG3A50</t>
  </si>
  <si>
    <t>VETOQUINOL SAUDE ANIMAL LTDA.</t>
  </si>
  <si>
    <t>DASAEWE ANTÔNIO DE FREITAS</t>
  </si>
  <si>
    <t>freitasdasaewe@yahoo.com</t>
  </si>
  <si>
    <t>amanda.souza@vetoquinol.com</t>
  </si>
  <si>
    <t>MV2Y4L6NAVBR</t>
  </si>
  <si>
    <t>GHN3B62</t>
  </si>
  <si>
    <t>WARLEY GOMES VASCONCELOS</t>
  </si>
  <si>
    <t>warley.umsa@gmail.com</t>
  </si>
  <si>
    <t>MV1NJ3PFODBR</t>
  </si>
  <si>
    <t>EUJ2I93</t>
  </si>
  <si>
    <t>SETUP AUTOMAÇÃO E CONTROLE DE PROCESSOS LTDA EPP</t>
  </si>
  <si>
    <t>GIANE PERTILE</t>
  </si>
  <si>
    <t>giane.pertile@setup.com.br</t>
  </si>
  <si>
    <t>giane@setup.com.br</t>
  </si>
  <si>
    <t>MV1JRQWUC7BR</t>
  </si>
  <si>
    <t>SUE5E11</t>
  </si>
  <si>
    <t>JECEL INSTALAÇOES INDUSTRIAIS LTDA</t>
  </si>
  <si>
    <t>MARIO SERGIO DE CARVALHO FILHO</t>
  </si>
  <si>
    <t>mariofilho.end@gmail.com</t>
  </si>
  <si>
    <t>secretaria@jecel.com.br</t>
  </si>
  <si>
    <t>MV1OART6ABBR</t>
  </si>
  <si>
    <t>STI4H55</t>
  </si>
  <si>
    <t>CONRROMBERTO ALVES DO NASCIMENTO</t>
  </si>
  <si>
    <t>metalurgica.saosebastiao@yahoo.com</t>
  </si>
  <si>
    <t>MV1OAR7ET4BR</t>
  </si>
  <si>
    <t>STE5D61</t>
  </si>
  <si>
    <t>EDUARDO BANDEIRA SILVA</t>
  </si>
  <si>
    <t>eduardo110681@gmail.com</t>
  </si>
  <si>
    <t>MV22TPD6LIBR</t>
  </si>
  <si>
    <t>RUZ2H54</t>
  </si>
  <si>
    <t>ESPAÇO CIDADANIA E OPORTUNIDADES SOCIAIS - ECOS</t>
  </si>
  <si>
    <t>ALEXANDRE DE SOUZA MUNIZ</t>
  </si>
  <si>
    <t>alexmuniz09@yahoo.com.br</t>
  </si>
  <si>
    <t>frotarj@ecospb.com.br</t>
  </si>
  <si>
    <t>MV1TVSMRLXBR</t>
  </si>
  <si>
    <t>SUO6C61</t>
  </si>
  <si>
    <t>KARLA FABRE CAMPOS</t>
  </si>
  <si>
    <t>karlafabre44@gmail.com</t>
  </si>
  <si>
    <t>MV1P0ITJ99BR</t>
  </si>
  <si>
    <t>FNU7G24</t>
  </si>
  <si>
    <t>JOSE EDIVANIO LIRA DE VASCONCELOS</t>
  </si>
  <si>
    <t>area.sul@gruposouzalima.com</t>
  </si>
  <si>
    <t>MV1SDGE5G7BR</t>
  </si>
  <si>
    <t>EVW2C42</t>
  </si>
  <si>
    <t>SITON DO BRASIL EIRELI</t>
  </si>
  <si>
    <t>MAURO CESAR MARTINS</t>
  </si>
  <si>
    <t>manutencao03@sitonbrasil.com.br</t>
  </si>
  <si>
    <t>jpbotelhobh@gmail.com</t>
  </si>
  <si>
    <t>MV1SWICNCLBR</t>
  </si>
  <si>
    <t>SSY7B71</t>
  </si>
  <si>
    <t>CAROLINE BOEIRA DA SILVA</t>
  </si>
  <si>
    <t>carol_boeira10@hotmail.com</t>
  </si>
  <si>
    <t>MV1OGGTJ5MBR</t>
  </si>
  <si>
    <t>SHW8C80</t>
  </si>
  <si>
    <t>NIPLAN - MID INFRAESTRUTURA S.A.</t>
  </si>
  <si>
    <t>JOSE DE ANCHIETA XAVIER MOURA</t>
  </si>
  <si>
    <t>jose.moura@niplan.com.br</t>
  </si>
  <si>
    <t>lucio.sa@niplan.com.br</t>
  </si>
  <si>
    <t>MV27Q7TJQ4BR</t>
  </si>
  <si>
    <t>FQW7A31</t>
  </si>
  <si>
    <t>GREENV MOBILIDADE ELETRICA BRASIL S.A</t>
  </si>
  <si>
    <t>LEANDRO DA SILVA GOMES</t>
  </si>
  <si>
    <t>leandro995072334@gmail.com</t>
  </si>
  <si>
    <t>matheus.santos@greenv.com.br</t>
  </si>
  <si>
    <t>MV1KFLMY00BR</t>
  </si>
  <si>
    <t>SUP2I47</t>
  </si>
  <si>
    <t>DANIELLE DE SOUZA PASSOS</t>
  </si>
  <si>
    <t>danielle.ornelaas@gmail.com</t>
  </si>
  <si>
    <t>MV1NJ4PV8UBR</t>
  </si>
  <si>
    <t>SWZ7E21</t>
  </si>
  <si>
    <t>TSE ENERGIA E AUTOMACAO LTDA</t>
  </si>
  <si>
    <t>MICHELY VAZ SANT ANA DE SOUZA</t>
  </si>
  <si>
    <t>michelyvaz@hotmail.com</t>
  </si>
  <si>
    <t>recepcao@tsea.com.br</t>
  </si>
  <si>
    <t>MV1QB7FLPPBR</t>
  </si>
  <si>
    <t>SUQ1H70</t>
  </si>
  <si>
    <t>FASTTEL ENGENHARIA S.A.</t>
  </si>
  <si>
    <t>LUIZ ALBERTO TOLEDO FILHO</t>
  </si>
  <si>
    <t>luizalbertotoledofilho@yahoo.com.br</t>
  </si>
  <si>
    <t>jose.silva@fasttel.com.br</t>
  </si>
  <si>
    <t>BOA VISTA AEROPORTO</t>
  </si>
  <si>
    <t>MV282MFBK5BR</t>
  </si>
  <si>
    <t>SVB3H32</t>
  </si>
  <si>
    <t>PRO RAIZ SISTEMA DE ENSINO LTDA.</t>
  </si>
  <si>
    <t>LAELIA GOMES CARDOSO</t>
  </si>
  <si>
    <t>laeliagomes@gmail.com</t>
  </si>
  <si>
    <t>gestao.utilidades@raizeducacao.com.br</t>
  </si>
  <si>
    <t>MV20V7903DBR</t>
  </si>
  <si>
    <t>GBT3J63</t>
  </si>
  <si>
    <t>AIR MINAS AR CONDICIONADO LTDA</t>
  </si>
  <si>
    <t>JOAO VINICIUS CORGOSINHO LAUAR</t>
  </si>
  <si>
    <t>joao.lauar@airminas.eng.com.br</t>
  </si>
  <si>
    <t>gualter@airminas.eng.br</t>
  </si>
  <si>
    <t>MV1ORW2XIUBR</t>
  </si>
  <si>
    <t>SUS6A85</t>
  </si>
  <si>
    <t>GENERALI BRASIL SEGUROS S.A.</t>
  </si>
  <si>
    <t>ELISANGELA BORGES ZOCATELLI</t>
  </si>
  <si>
    <t>elisangela.zocatelli@hotmail.com</t>
  </si>
  <si>
    <t>renata_schaeffer@generali.com.br</t>
  </si>
  <si>
    <t>NV - MFLX COMERCIAL COLAB (BAS)(J) 3000K</t>
  </si>
  <si>
    <t>M6PCJ3</t>
  </si>
  <si>
    <t>MV1KSNNSGABR</t>
  </si>
  <si>
    <t>STI8H39</t>
  </si>
  <si>
    <t>MS REPRODUCAO DE BOVINOS DO MATO GROSSO DO SUL LTDA</t>
  </si>
  <si>
    <t>MOISES MAXIMO RODRIGUES NETO</t>
  </si>
  <si>
    <t>neto@msreproducao.com.br</t>
  </si>
  <si>
    <t>administracao@msreproducao.com.br</t>
  </si>
  <si>
    <t>MEN MS REPRODUÇÃO 3K</t>
  </si>
  <si>
    <t>MMSRP3</t>
  </si>
  <si>
    <t>MV1PDT263FBR</t>
  </si>
  <si>
    <t>FJN4C11</t>
  </si>
  <si>
    <t>RODRIGO FREITAS SOUZA</t>
  </si>
  <si>
    <t>oufreitas@gmail.com</t>
  </si>
  <si>
    <t>MV1NYCCELKBR</t>
  </si>
  <si>
    <t>SSS2I94</t>
  </si>
  <si>
    <t>AGROSOLIX INDUSTRIAL E COMERCIAL LTDA</t>
  </si>
  <si>
    <t>FERNANDA FLAVIA DE BARROS MACARINI</t>
  </si>
  <si>
    <t>JOÃO PEDRO SAQUETI BIAZOTI</t>
  </si>
  <si>
    <t>joao.agrosolix@gmail.com</t>
  </si>
  <si>
    <t>thiagocavallaro@agrosolix.com.br</t>
  </si>
  <si>
    <t>MV1R2LMWDSBR</t>
  </si>
  <si>
    <t>SSS6I02</t>
  </si>
  <si>
    <t>LT QUIMICA LTDA</t>
  </si>
  <si>
    <t>BERTILDO LUIS SCHMIDT</t>
  </si>
  <si>
    <t>bertildo@ltquimica.com.br</t>
  </si>
  <si>
    <t>cilene@ltquimica.com.br</t>
  </si>
  <si>
    <t>MV1VSITT4BBR</t>
  </si>
  <si>
    <t>SST4G31</t>
  </si>
  <si>
    <t>GUILHERME SILVA DE SOUZA</t>
  </si>
  <si>
    <t>guilherme.silva@schiendler.com</t>
  </si>
  <si>
    <t>MV1P4BPAACBR</t>
  </si>
  <si>
    <t>SVE3F21</t>
  </si>
  <si>
    <t>ENGEXPOR BRASIL GERENCIAMENTO DE PROJETOS E OBRAS LTDA</t>
  </si>
  <si>
    <t>ORLEANS VIAGENS E TURISMO LTDA - ME</t>
  </si>
  <si>
    <t>VITOR AGUIAR COSTA</t>
  </si>
  <si>
    <t>v.costa@engexpor.com</t>
  </si>
  <si>
    <t>T.PINHO@ENGEXPOR.COM</t>
  </si>
  <si>
    <t>dedicado@orleanstur.com.br</t>
  </si>
  <si>
    <t>MEN ENGEXPOR 3K</t>
  </si>
  <si>
    <t>MENGX3</t>
  </si>
  <si>
    <t>MV1MHWBG5TBR</t>
  </si>
  <si>
    <t>FPR9C52</t>
  </si>
  <si>
    <t>GILBERTO RODRIGUES</t>
  </si>
  <si>
    <t>gilberto.rodrigues@afry.com</t>
  </si>
  <si>
    <t>MV1OANHY34BR</t>
  </si>
  <si>
    <t>ERL3G01</t>
  </si>
  <si>
    <t>JOAO MORAIS NETO</t>
  </si>
  <si>
    <t>jneto1911@gmail.com</t>
  </si>
  <si>
    <t>MV1Q5HVY1YBR</t>
  </si>
  <si>
    <t>FWI4E62</t>
  </si>
  <si>
    <t>LUCAS HUMBERTO FELIX</t>
  </si>
  <si>
    <t>luucas_feelix@outlook.com</t>
  </si>
  <si>
    <t>MV2FTWL4MNBR</t>
  </si>
  <si>
    <t>EKS6C93</t>
  </si>
  <si>
    <t>PEDRO GABRIEL NOGUEIRA RODRIGUES</t>
  </si>
  <si>
    <t>pedro.rodrigues.n@gmail.com</t>
  </si>
  <si>
    <t>MV1TS2UDWSBR</t>
  </si>
  <si>
    <t>FRT2E61</t>
  </si>
  <si>
    <t>ROGERIO ESTEVES DA SILVEIRA</t>
  </si>
  <si>
    <t>rogeriocomercialind@gmail.com</t>
  </si>
  <si>
    <t>MV1Q5II29OBR</t>
  </si>
  <si>
    <t>SVT2C94</t>
  </si>
  <si>
    <t>ALLAN KAYQUE CARVALHO MARTINS</t>
  </si>
  <si>
    <t>kayquecarvalho0@gmail.com</t>
  </si>
  <si>
    <t>MV27XTD8GJBR</t>
  </si>
  <si>
    <t>FCO0H43</t>
  </si>
  <si>
    <t>ELÉTRON EVENTOS LOCAÇÃO DE EQUIPAMENTOS LTDA. - EPP</t>
  </si>
  <si>
    <t>GRUPO FORTE LOCAÇÃO E COMERCIO DE EQUIPAMENTOS PARA EVENTOS</t>
  </si>
  <si>
    <t>KLEBER DA SILVA LIMA</t>
  </si>
  <si>
    <t>kleberlima788@gmail.com</t>
  </si>
  <si>
    <t>financeiro@grupofortele.com.br</t>
  </si>
  <si>
    <t>MV2AGCMP2EBR</t>
  </si>
  <si>
    <t>FSY8C13</t>
  </si>
  <si>
    <t>BRUNO PASSOS DE SOUZA REGO</t>
  </si>
  <si>
    <t>bruno.souza@axxoconstrutora.com.br</t>
  </si>
  <si>
    <t>MV2MBHSDLKBR</t>
  </si>
  <si>
    <t>FDR4C21</t>
  </si>
  <si>
    <t>BANCO C6 S.A</t>
  </si>
  <si>
    <t>GABRIELA EVANGELISTA ALVES DE OLIVEIRA</t>
  </si>
  <si>
    <t>gabriellaevangelista@gmail.com</t>
  </si>
  <si>
    <t>thais.sousa@c6bank.com</t>
  </si>
  <si>
    <t>MV2D4OGOV5BR</t>
  </si>
  <si>
    <t>SVE0A90</t>
  </si>
  <si>
    <t>FILIPE MORAIS NASCIMENTO</t>
  </si>
  <si>
    <t>filipe.nascimento@vigor.com.br</t>
  </si>
  <si>
    <t>MV1UJPJ9LOBR</t>
  </si>
  <si>
    <t>FGY7A61</t>
  </si>
  <si>
    <t>51.842.984 HENRIQUE SCHMIDT SOVERNIGO</t>
  </si>
  <si>
    <t>HENRIQUE SCHMIDT SOVERNIGO</t>
  </si>
  <si>
    <t>henrique.sovernigo@hotmail.com</t>
  </si>
  <si>
    <t>MEN MEDIO REGIONAL NET V3.4 3K</t>
  </si>
  <si>
    <t>N32MR3</t>
  </si>
  <si>
    <t>MV1RFY2IIDBR</t>
  </si>
  <si>
    <t>GIK5I81</t>
  </si>
  <si>
    <t>CAMPO DA PAZ CEMITERIOS LTDA</t>
  </si>
  <si>
    <t>YAMMILA LORENA MARQUES</t>
  </si>
  <si>
    <t>yammila_lorena@hotmail.com</t>
  </si>
  <si>
    <t>thiago@taldi.com.br</t>
  </si>
  <si>
    <t>MV1O6YF0MSBR</t>
  </si>
  <si>
    <t>SUQ2C90</t>
  </si>
  <si>
    <t>PARCERIA AMAZON &amp; CARGO</t>
  </si>
  <si>
    <t>ALESSANDRO ANTONIO COSME</t>
  </si>
  <si>
    <t>arquitetoale@gmail.com</t>
  </si>
  <si>
    <t>guilhermeotavio@movida.com.br</t>
  </si>
  <si>
    <t>MEN ESPECIFICO M/MJ 3K</t>
  </si>
  <si>
    <t>W01107</t>
  </si>
  <si>
    <t>MV2Y4L2GO8BR</t>
  </si>
  <si>
    <t>STI4G17</t>
  </si>
  <si>
    <t>PEDRO CARVALHO TAVARES</t>
  </si>
  <si>
    <t>joao.dias.jd1@cbsi.com.br</t>
  </si>
  <si>
    <t>MV1S9IAXGMBR</t>
  </si>
  <si>
    <t>FNM5F92</t>
  </si>
  <si>
    <t>DIOGO MOREIRA MAIA</t>
  </si>
  <si>
    <t>diogo.maia@serttel.com.br</t>
  </si>
  <si>
    <t>MV1N1XLJARBR</t>
  </si>
  <si>
    <t>FAE0H32</t>
  </si>
  <si>
    <t>LAZULI DISTRIBUIDORA DE COSMÉTICOS</t>
  </si>
  <si>
    <t>EZEQUIEL LIMA DE ALMEIDA</t>
  </si>
  <si>
    <t>lima.almeida0107@gmail.com</t>
  </si>
  <si>
    <t>logistica.lazuli@gmail.com</t>
  </si>
  <si>
    <t>MV1T39P0PJBR</t>
  </si>
  <si>
    <t>FFD1H42</t>
  </si>
  <si>
    <t>ANDRIGO MACIEL DE FIGUEIREDO</t>
  </si>
  <si>
    <t>andrigo.maciel@nutriz.com.br</t>
  </si>
  <si>
    <t>MV1TS0GVNIBR</t>
  </si>
  <si>
    <t>SWF7I72</t>
  </si>
  <si>
    <t>CARDIOPIRA COM. E IMPORTAÇÃO DE MATERIAIS HOSPITALARES LTDA</t>
  </si>
  <si>
    <t>DALMAR VIGNANDO JUNIOR</t>
  </si>
  <si>
    <t>MARIA CAROLINA VERDRUSCOLO PENA</t>
  </si>
  <si>
    <t>carolina@cardiopira.com.br</t>
  </si>
  <si>
    <t>financeiro@cardiopira.com.br</t>
  </si>
  <si>
    <t>MV25AD7AJ4BR</t>
  </si>
  <si>
    <t>FDH1A24</t>
  </si>
  <si>
    <t>LABINBRAZ COMERCIAL LTDA</t>
  </si>
  <si>
    <t>MARCOS ANTONIO MILANI</t>
  </si>
  <si>
    <t>marcos.milani@winer-lab.com.br</t>
  </si>
  <si>
    <t>rosania.alves@wiener-lab.com.br</t>
  </si>
  <si>
    <t>MEN GRANDE NACIONAL NET V3.2.7  3K</t>
  </si>
  <si>
    <t>N27GN3</t>
  </si>
  <si>
    <t>MV2YNOT890BR</t>
  </si>
  <si>
    <t>EWV3C24</t>
  </si>
  <si>
    <t>ANDRÉ TORRES CARVALHO</t>
  </si>
  <si>
    <t>eng.andretorres@gmail.com</t>
  </si>
  <si>
    <t>MV1MC6CYO7BR</t>
  </si>
  <si>
    <t>EES0I63</t>
  </si>
  <si>
    <t>ARAXA ENERGIA SOLAR SA - MATRIZ</t>
  </si>
  <si>
    <t>ENERGIA AGÊNCIA DE VIAGENS E TURISMO LTDADA</t>
  </si>
  <si>
    <t>JESSICA SAMPAIO DA SILVA</t>
  </si>
  <si>
    <t>jessica.passos@araxaeng.com.br</t>
  </si>
  <si>
    <t>suprimentos@araxaeng.com.br</t>
  </si>
  <si>
    <t>eduardo@energiaturismo.com.br</t>
  </si>
  <si>
    <t>MV1VOO845CBR</t>
  </si>
  <si>
    <t>SHB7F16</t>
  </si>
  <si>
    <t>ADAM PHILIPE AVELA LOMMEZ</t>
  </si>
  <si>
    <t>adam_lommez@hotmail.com</t>
  </si>
  <si>
    <t>MV1Q5II26TBR</t>
  </si>
  <si>
    <t>GKH7H53</t>
  </si>
  <si>
    <t>CARLOS HENRIQUE RIBEIRO BARRETO</t>
  </si>
  <si>
    <t>carloshrbarreto@outlook.com</t>
  </si>
  <si>
    <t>MV1TCUD6ODBR</t>
  </si>
  <si>
    <t>SSV9H25</t>
  </si>
  <si>
    <t>MULTISERVICE CONSTRUÇÃO E LOCAÇÃO LTDA</t>
  </si>
  <si>
    <t>MARCONNI MARCIO DOS LIMA BARCELOS</t>
  </si>
  <si>
    <t>marconnibarcelos1@gmail.com</t>
  </si>
  <si>
    <t>multiserviceconstruloc@gmail.com</t>
  </si>
  <si>
    <t>MV1OGFUHGLBR</t>
  </si>
  <si>
    <t>EKU0E85</t>
  </si>
  <si>
    <t>CLAYTON CAMPOS SALGADO</t>
  </si>
  <si>
    <t>clayton.salgado68@terra.com.br</t>
  </si>
  <si>
    <t>MV1O183VTOBR</t>
  </si>
  <si>
    <t>SSU0E94</t>
  </si>
  <si>
    <t>JONAS DE MEDEIROS</t>
  </si>
  <si>
    <t>vnsantos@olizonvr.com.br</t>
  </si>
  <si>
    <t>MV1NJ4YI7TBR</t>
  </si>
  <si>
    <t>STR4A62</t>
  </si>
  <si>
    <t>EDIE LEANDRO MIRANDA DA SILVA</t>
  </si>
  <si>
    <t>edie.miranda36@gmail.com</t>
  </si>
  <si>
    <t>MV1N205Q3NBR</t>
  </si>
  <si>
    <t>GHR8A21</t>
  </si>
  <si>
    <t>ESTEVAO CEZARIO DA CONCEICAO</t>
  </si>
  <si>
    <t>estevaocezario38@gmail.com</t>
  </si>
  <si>
    <t>MV2MBH2NOIBR</t>
  </si>
  <si>
    <t>STR7I12</t>
  </si>
  <si>
    <t>ELIFAZ LEVI FERREIRA</t>
  </si>
  <si>
    <t>elifas.ferreira@controarc.com.br</t>
  </si>
  <si>
    <t>MV1S9Q1QGLBR</t>
  </si>
  <si>
    <t>FVO1G21</t>
  </si>
  <si>
    <t>MV1JI5W5HKBR</t>
  </si>
  <si>
    <t>EXC1F71</t>
  </si>
  <si>
    <t>PORTAL DE DESTINOS LTDA</t>
  </si>
  <si>
    <t>FABIO LEONARDO DE MACEDO</t>
  </si>
  <si>
    <t>admnistrativo1@arj100.com.br</t>
  </si>
  <si>
    <t>financeiro@portaldedestinos.tur.br</t>
  </si>
  <si>
    <t>MV1K7YP56HBR</t>
  </si>
  <si>
    <t>SUJ9J00</t>
  </si>
  <si>
    <t>JONATO STEFERSON DOS SANTOS MACIEL</t>
  </si>
  <si>
    <t>ringojssm@gmail.com</t>
  </si>
  <si>
    <t>MV1MHV2GQUBR</t>
  </si>
  <si>
    <t>GJV1D91</t>
  </si>
  <si>
    <t>AMERICATUR AGENCIA DE VIAGENS LTDA</t>
  </si>
  <si>
    <t>EVANGELISTA FIRMINO DA SILVA</t>
  </si>
  <si>
    <t>firminoevangelista51@gmail.com</t>
  </si>
  <si>
    <t>gerencia.financeiro@alltour.com.br</t>
  </si>
  <si>
    <t>MV1Q1P8RBVBR</t>
  </si>
  <si>
    <t>STM0G28</t>
  </si>
  <si>
    <t>CINTIA  DA SILVA DO ESPIRITO SANTO</t>
  </si>
  <si>
    <t>cintiaborrett@gmail.com</t>
  </si>
  <si>
    <t>MV1OCODYITBR</t>
  </si>
  <si>
    <t>SVI3F90</t>
  </si>
  <si>
    <t>VANDER DA  SILVA</t>
  </si>
  <si>
    <t>fighthouse2023@gmail.com</t>
  </si>
  <si>
    <t>MV1VONNPKCBR</t>
  </si>
  <si>
    <t>SUL1B31</t>
  </si>
  <si>
    <t>JADSON CARVALHO POYARES</t>
  </si>
  <si>
    <t>jadsonpoyares1@gmail.com</t>
  </si>
  <si>
    <t>MEN ZAMLOC LOCACAO  3K</t>
  </si>
  <si>
    <t>MZCLM3</t>
  </si>
  <si>
    <t>MV2WUTTX0KBR</t>
  </si>
  <si>
    <t>SST5A21</t>
  </si>
  <si>
    <t>HENRIQUE ALVES GOMES</t>
  </si>
  <si>
    <t>henriquealgosalves@gmail.com</t>
  </si>
  <si>
    <t>MV1KJDOFV0BR</t>
  </si>
  <si>
    <t>STR3J76</t>
  </si>
  <si>
    <t>NIPPON CHEMICAL IND COM SANEANTES E DET. PROF. EIRELI</t>
  </si>
  <si>
    <t>VINICIUS SERRANO FEITOSA</t>
  </si>
  <si>
    <t>vinicius01081983@gmail.com</t>
  </si>
  <si>
    <t>adm@nipponchemical.com.br</t>
  </si>
  <si>
    <t>MV23PC9SN9BR</t>
  </si>
  <si>
    <t>SVD7C91</t>
  </si>
  <si>
    <t>MELISSA LEAL COSTA</t>
  </si>
  <si>
    <t>advmelissaleal@gmail.com</t>
  </si>
  <si>
    <t>MV1PA25KA4BR</t>
  </si>
  <si>
    <t>FPM5B01</t>
  </si>
  <si>
    <t>MATHEUS RODRIGUES MILANI</t>
  </si>
  <si>
    <t>milani_matheus@hotmail.com</t>
  </si>
  <si>
    <t>MV22EMT7G8BR</t>
  </si>
  <si>
    <t>GJA4C54</t>
  </si>
  <si>
    <t>DIORGER NASCIMENTO AMORIM MACENA</t>
  </si>
  <si>
    <t>diorger81@gmail.com</t>
  </si>
  <si>
    <t>MV1OKAWS9IBR</t>
  </si>
  <si>
    <t>DFR1B24</t>
  </si>
  <si>
    <t>CARLOS EDUARDO LOPES COSTA</t>
  </si>
  <si>
    <t>cadu@unionambientesplanejados.com</t>
  </si>
  <si>
    <t>MV1WEFYFS7BR</t>
  </si>
  <si>
    <t>GDQ6A41</t>
  </si>
  <si>
    <t>GPK INTELIGÊNCIA EM NEGOCIOS LTDA</t>
  </si>
  <si>
    <t>ALCEMIR SILVA SOARES</t>
  </si>
  <si>
    <t>kiko.soares@sccorinthians.com.br</t>
  </si>
  <si>
    <t>administrativo@suasfacil.com.br</t>
  </si>
  <si>
    <t>MV303V55YSBR</t>
  </si>
  <si>
    <t>FIW2J94</t>
  </si>
  <si>
    <t>EVANDERSON OLIVEIRA DA SILVA</t>
  </si>
  <si>
    <t>evandersonoliiveira7@gmail.com</t>
  </si>
  <si>
    <t>MV23T51CV6BR</t>
  </si>
  <si>
    <t>EBQ1A31</t>
  </si>
  <si>
    <t>GENIVALDO FRANCISCO RIBEIRO</t>
  </si>
  <si>
    <t>gnivaldoribeiro572@gmail.com</t>
  </si>
  <si>
    <t>NEW-MENSAL FLEX (E) 3000K</t>
  </si>
  <si>
    <t>M2F30E</t>
  </si>
  <si>
    <t>MV2M9HRCHABR</t>
  </si>
  <si>
    <t>EQO1D22</t>
  </si>
  <si>
    <t>PROJETA PASSAGENS E TURISMO LTDA</t>
  </si>
  <si>
    <t>MARCOS TADEU DA SILVA</t>
  </si>
  <si>
    <t>marcosupervisor@pull.com.br</t>
  </si>
  <si>
    <t>paulinha@projetatur.com.br</t>
  </si>
  <si>
    <t>MV23T5APOSBR</t>
  </si>
  <si>
    <t>EEL5E13</t>
  </si>
  <si>
    <t>NOVATEC CONSTRUCOES E EMPREENDIMENTOS LTDA</t>
  </si>
  <si>
    <t>ANA CAROLINA CAMPELO DE ALBUQUERQUE MODESTO</t>
  </si>
  <si>
    <t>carolcampleo2009@hotmail.com</t>
  </si>
  <si>
    <t>pablo@agcltda.com.br</t>
  </si>
  <si>
    <t>MV1PLFOKAYBR</t>
  </si>
  <si>
    <t>EBR4H92</t>
  </si>
  <si>
    <t>GRAN VIC SANTA BARBARA DOESTE CONDOMINIO BARI EMPREENDIMENTOS IMOBILIARIOS SPE LTDA</t>
  </si>
  <si>
    <t>GUSTAVO HENRIQUE DE OLIVEIRA SILVA</t>
  </si>
  <si>
    <t>gustavovicencorporadora@gmail.com</t>
  </si>
  <si>
    <t>MV1NJ13QKXBR</t>
  </si>
  <si>
    <t>STK4G64</t>
  </si>
  <si>
    <t>ANDRE L H DE FARIA</t>
  </si>
  <si>
    <t>dredsman@gmail.com</t>
  </si>
  <si>
    <t>MV22RPUUAUBR</t>
  </si>
  <si>
    <t>ETQ0G72</t>
  </si>
  <si>
    <t>DIA BRASIL SOCIEDADE LIMITADA</t>
  </si>
  <si>
    <t>RICARDO MANDU FERREIRA</t>
  </si>
  <si>
    <t>ricardo.ferreira@diagroup.com</t>
  </si>
  <si>
    <t>yudy.wilson.morishita@diagroup.com</t>
  </si>
  <si>
    <t>MEN DIA BRASIL 3A</t>
  </si>
  <si>
    <t>MAID3A</t>
  </si>
  <si>
    <t>MV1RE9MPU4BR</t>
  </si>
  <si>
    <t>FPO7D02</t>
  </si>
  <si>
    <t>FLT ASSESSORIA EM TURISMO LTDA</t>
  </si>
  <si>
    <t>RADAMÉS MARCOS DE PAULA</t>
  </si>
  <si>
    <t>rmarcosdepaula@gmail.com</t>
  </si>
  <si>
    <t>financeiro@qgtur.com.br</t>
  </si>
  <si>
    <t>MV1P858D94BR</t>
  </si>
  <si>
    <t>SUK1A70</t>
  </si>
  <si>
    <t>FABIO FORTUNATO</t>
  </si>
  <si>
    <t>fortunatofabio43@gmail.com</t>
  </si>
  <si>
    <t>MV1P2FI5IEBR</t>
  </si>
  <si>
    <t>FAH8F93</t>
  </si>
  <si>
    <t>CAIENA LOGISTICA LTDA</t>
  </si>
  <si>
    <t>CLAUDIR BATISTA</t>
  </si>
  <si>
    <t>hoshimontagem@gmail.com</t>
  </si>
  <si>
    <t>alexandre.bertao@caiena.com.br</t>
  </si>
  <si>
    <t>MEN RPLE CAIENA LOGISTICA 3K</t>
  </si>
  <si>
    <t>MRCAI3</t>
  </si>
  <si>
    <t>MV1V3R5JK3BR</t>
  </si>
  <si>
    <t>SSX9G06</t>
  </si>
  <si>
    <t>TIAGO ACORDI</t>
  </si>
  <si>
    <t>acordi.semfronteiras@gmail.com</t>
  </si>
  <si>
    <t>MV2ACKYUHCBR</t>
  </si>
  <si>
    <t>FSQ7E54</t>
  </si>
  <si>
    <t>RENAN ROCHA DE OLIVEIRA</t>
  </si>
  <si>
    <t>renanoliveira-rocha@hotmail.com</t>
  </si>
  <si>
    <t>MV258MK9VWBR</t>
  </si>
  <si>
    <t>SSX0F49</t>
  </si>
  <si>
    <t>DIAGNOSTICOS DA AMERICA S.A</t>
  </si>
  <si>
    <t>GRUPO DIAGNOSTICOS DA AMERICA S.A</t>
  </si>
  <si>
    <t>VITOR GUILHERME DA SILVA LEOCADIO DA ROSA</t>
  </si>
  <si>
    <t>vitorguilherme.bmd@hotmail.com</t>
  </si>
  <si>
    <t>frota.corporativa@dasa.com.br</t>
  </si>
  <si>
    <t>MEN DASA 3K</t>
  </si>
  <si>
    <t>MDAS3</t>
  </si>
  <si>
    <t>MV28FPTPV8BR</t>
  </si>
  <si>
    <t>RVM9A08</t>
  </si>
  <si>
    <t>CLINICA CUIDAR MAIS LTDA</t>
  </si>
  <si>
    <t>FELIPE SILVA NASCIMENTO</t>
  </si>
  <si>
    <t>fsilvanascimento82@gmail.com</t>
  </si>
  <si>
    <t>felipesilvanascimento@hotmail.com</t>
  </si>
  <si>
    <t>MV1RG6G8ACBR</t>
  </si>
  <si>
    <t>GDO9F53</t>
  </si>
  <si>
    <t>FRANCISCO FIRMINO JUNIOR</t>
  </si>
  <si>
    <t>francisco.junior@petroeng.com.br</t>
  </si>
  <si>
    <t>MV1P2FK0G9BR</t>
  </si>
  <si>
    <t>SSU5B51</t>
  </si>
  <si>
    <t>EDER MENEZES</t>
  </si>
  <si>
    <t>edermenezes1983@gmail.com</t>
  </si>
  <si>
    <t>MV2CIRNLK5BR</t>
  </si>
  <si>
    <t>SUB6C71</t>
  </si>
  <si>
    <t>ANA CAROLINA MARQUES GOMES</t>
  </si>
  <si>
    <t>anacarolgomes@gmail.com</t>
  </si>
  <si>
    <t>MV1NJ4S2WJBR</t>
  </si>
  <si>
    <t>EXO3I82</t>
  </si>
  <si>
    <t>MV1V9HMEBJBR</t>
  </si>
  <si>
    <t>FMQ1F42</t>
  </si>
  <si>
    <t>FERNANDO MATHEUS ALVES DUARTE</t>
  </si>
  <si>
    <t>matheusfdduarte97@icloud.com</t>
  </si>
  <si>
    <t>MV23T4O414BR</t>
  </si>
  <si>
    <t>STD2C01</t>
  </si>
  <si>
    <t>CEEMEESSE ENGENHARIA LTDA</t>
  </si>
  <si>
    <t>LAERTE LAURIANO FONSECA ALVES</t>
  </si>
  <si>
    <t>laerte.lfalves@hotmail.com</t>
  </si>
  <si>
    <t>jessica.vieira@cmseng.com.br</t>
  </si>
  <si>
    <t>MV1NYBOX7HBR</t>
  </si>
  <si>
    <t>EJQ2A64</t>
  </si>
  <si>
    <t>PEGORARO ENGENHARIA E CONSTRUCAO LTDA</t>
  </si>
  <si>
    <t>ALTAIR SBAIS FILHO</t>
  </si>
  <si>
    <t>altairsbaisfilho1@gmail.com</t>
  </si>
  <si>
    <t>matheus.souza@pegoraroengenharia.com.br</t>
  </si>
  <si>
    <t>MV2Y4J6R6GBR</t>
  </si>
  <si>
    <t>SSS7D20</t>
  </si>
  <si>
    <t>GUSTAVO DE MOURA REIS</t>
  </si>
  <si>
    <t>carlos.boura@engeko.com.br</t>
  </si>
  <si>
    <t>MV1TCQICYUBR</t>
  </si>
  <si>
    <t>SSY3D49</t>
  </si>
  <si>
    <t>MARCOS PAULO DOS REIS LYRIO</t>
  </si>
  <si>
    <t>marcospaulolyrio@hotmail.com</t>
  </si>
  <si>
    <t>MV1ORVLG2SBR</t>
  </si>
  <si>
    <t>SVM7B70</t>
  </si>
  <si>
    <t>AMADEUS VIAGENS E TURISMO LTDA</t>
  </si>
  <si>
    <t>ALEXANDRE LEVI CARDOSO</t>
  </si>
  <si>
    <t>a.levi@slgrupo.com.br</t>
  </si>
  <si>
    <t>isabel@amadeusturismo.com.br</t>
  </si>
  <si>
    <t>MV1P844C11BR</t>
  </si>
  <si>
    <t>SSS3A05</t>
  </si>
  <si>
    <t>FRANK EDUARDO DE ARRUDA</t>
  </si>
  <si>
    <t>frankarruda@oi.com.br</t>
  </si>
  <si>
    <t>MV1P2EBNR2BR</t>
  </si>
  <si>
    <t>SUO0B82</t>
  </si>
  <si>
    <t>DISTRIBUIDORA PREMIUM LTDA</t>
  </si>
  <si>
    <t>CAIQUE MASCARENHAS DA SILVA</t>
  </si>
  <si>
    <t>caique1986ceara@gmail.com</t>
  </si>
  <si>
    <t>martinhobotto@distribuidorapremium.com.br</t>
  </si>
  <si>
    <t>MV1MNNCKNEBR</t>
  </si>
  <si>
    <t>SSV1B90</t>
  </si>
  <si>
    <t>JODENILSON JOSE LIMA SILVA</t>
  </si>
  <si>
    <t>jodenilsonlevy@gmail.com</t>
  </si>
  <si>
    <t>NEW - MFLX PARCERIAS (BAS)(F) 3000K</t>
  </si>
  <si>
    <t>M6PAF3</t>
  </si>
  <si>
    <t>MV1PLG8T3GBR</t>
  </si>
  <si>
    <t>SWG9J10</t>
  </si>
  <si>
    <t>MV1P9UO0XWBR</t>
  </si>
  <si>
    <t>EDI9B03</t>
  </si>
  <si>
    <t>COFEMA ATACADISTA LTDA</t>
  </si>
  <si>
    <t>M N TERUYA COMERCIAL DE FERRAMENTAS LTDA</t>
  </si>
  <si>
    <t>HEITOR FRANCISCO ZANELLA</t>
  </si>
  <si>
    <t>heitorfzanella@gmail.com</t>
  </si>
  <si>
    <t>juridico@cofema.com.br</t>
  </si>
  <si>
    <t>MEN ABRACORP ALVO + CF NET V3.2.7  3K</t>
  </si>
  <si>
    <t>M5AFN3</t>
  </si>
  <si>
    <t>MV1N5RLLEABR</t>
  </si>
  <si>
    <t>GDU6I14</t>
  </si>
  <si>
    <t>KAPAZI INDUSTRIA E COMERCIO DE CAPACHOS LTDA</t>
  </si>
  <si>
    <t>JOSE ROBERLEI CUBAS</t>
  </si>
  <si>
    <t>jose.cubas@famit.com.br</t>
  </si>
  <si>
    <t>adriana@kapazi.com.br</t>
  </si>
  <si>
    <t>MEN GRANDE NACIONAL V3.3.7 3K</t>
  </si>
  <si>
    <t>M33GN3</t>
  </si>
  <si>
    <t>MV1MTCUY50BR</t>
  </si>
  <si>
    <t>FMC8H02</t>
  </si>
  <si>
    <t>NIVALDO DE ASSUNCAO CORDEIRO</t>
  </si>
  <si>
    <t>nivaldo.assuncao@aejea.com.br</t>
  </si>
  <si>
    <t>MV1O19RIDFBR</t>
  </si>
  <si>
    <t>SUZ2H22</t>
  </si>
  <si>
    <t>OSCAR MIGUEL TEIXEIRA NETO</t>
  </si>
  <si>
    <t>oscarmiguel.om91@gmail.com</t>
  </si>
  <si>
    <t>MEN ESPECIFICO B3K</t>
  </si>
  <si>
    <t>W01168</t>
  </si>
  <si>
    <t>MV1TVT7IENBR</t>
  </si>
  <si>
    <t>FDP3I34</t>
  </si>
  <si>
    <t>PEDRO LUIZ MOREIRA RIBEIRO</t>
  </si>
  <si>
    <t>pedrolr19@gmail.com</t>
  </si>
  <si>
    <t>MV1SFGUSG7BR</t>
  </si>
  <si>
    <t>SUS5A72</t>
  </si>
  <si>
    <t>CASAMAX COMERCIAL LTDA</t>
  </si>
  <si>
    <t>MATHEUS PETRI FRANCO</t>
  </si>
  <si>
    <t>matheuspetrf2014@gmail.com</t>
  </si>
  <si>
    <t>compras7@acasamax.com.br</t>
  </si>
  <si>
    <t>MV1N5LRDQLBR</t>
  </si>
  <si>
    <t>FIF0I82</t>
  </si>
  <si>
    <t>INOVADOOR PORTAS INDUSTRIAIS EIRELI</t>
  </si>
  <si>
    <t>RENATA PINHEIRO</t>
  </si>
  <si>
    <t>repinheiro0509@gmail.com</t>
  </si>
  <si>
    <t>natasha.crosewski@inovadoor.com.br</t>
  </si>
  <si>
    <t>MEN MUITO GRANDE NACIONAL V3.2.7  3K</t>
  </si>
  <si>
    <t>M27TN3</t>
  </si>
  <si>
    <t>MV1UJP7BTCBR</t>
  </si>
  <si>
    <t>FAS6F42</t>
  </si>
  <si>
    <t>LRM GESTAO E CALIBRACAO DE INSTRUMENTOS LTDA</t>
  </si>
  <si>
    <t>EDUARDO DE OLIVEIRA BARNE</t>
  </si>
  <si>
    <t>financeiro.ms@lrmgroup.com.br</t>
  </si>
  <si>
    <t>MV22EGESOCBR</t>
  </si>
  <si>
    <t>EIP7E42</t>
  </si>
  <si>
    <t>MV1N03KEG6BR</t>
  </si>
  <si>
    <t>SHB6H78</t>
  </si>
  <si>
    <t>PAULO DE ASSIS DONATO JUNIOR</t>
  </si>
  <si>
    <t>paulo.djr@gmail.com</t>
  </si>
  <si>
    <t>MV1NMX7F22BR</t>
  </si>
  <si>
    <t>STG7B80</t>
  </si>
  <si>
    <t>MARCELO CERDAN TORRES</t>
  </si>
  <si>
    <t>maacerdan@yahoo.com.br</t>
  </si>
  <si>
    <t>MV5U7CIPABR</t>
  </si>
  <si>
    <t>FNW5G63</t>
  </si>
  <si>
    <t>DRASTOSA INDUSTRIAS TEXTEIS LTDA</t>
  </si>
  <si>
    <t>RAFAEL NUNES PEREIRA</t>
  </si>
  <si>
    <t>rafael.pereira@drastosa.com.br</t>
  </si>
  <si>
    <t>MV1SDILUNWBR</t>
  </si>
  <si>
    <t>FIJ4C72</t>
  </si>
  <si>
    <t>CANTATUR VIAGENS E TURISMO LTDA</t>
  </si>
  <si>
    <t>AILTON FERNANDES DE LIMA</t>
  </si>
  <si>
    <t>JULIANA MARIS STARKE BIZ</t>
  </si>
  <si>
    <t>julianabiz1204@gmail.com</t>
  </si>
  <si>
    <t>faturamento02@cantatur.com.br</t>
  </si>
  <si>
    <t>MV20PCD8CNBR</t>
  </si>
  <si>
    <t>SSV8G83</t>
  </si>
  <si>
    <t>ERNESTO HYPOLITO</t>
  </si>
  <si>
    <t>ernesto.hypolito@hotmail.com</t>
  </si>
  <si>
    <t>MV309KXMWVBR</t>
  </si>
  <si>
    <t>EZO4J62</t>
  </si>
  <si>
    <t>BEATRIZ THAYNARA DO SANTOS GASPAR</t>
  </si>
  <si>
    <t>beatriz-thaynara.gaspar.ext@burealveritas.com</t>
  </si>
  <si>
    <t>MV1Q1N4HHMBR</t>
  </si>
  <si>
    <t>RVM7J92</t>
  </si>
  <si>
    <t>PATRICIA CAMPOS DE ALMEIDA</t>
  </si>
  <si>
    <t>pcampos_almeida@hotmail.com</t>
  </si>
  <si>
    <t>MV1KJDUNPCBR</t>
  </si>
  <si>
    <t>SVB1F76</t>
  </si>
  <si>
    <t>MARIA LUCIA CALVIT</t>
  </si>
  <si>
    <t>malucalvitti@gmail.com</t>
  </si>
  <si>
    <t>NEW-MENSAL FLEX (I) 3500K</t>
  </si>
  <si>
    <t>M2F35I</t>
  </si>
  <si>
    <t>MV27TWHG2HBR</t>
  </si>
  <si>
    <t>FXH8I93</t>
  </si>
  <si>
    <t>VILLAGE MATERIAIS DE ACABAMENTO LTDA</t>
  </si>
  <si>
    <t>PAULO RICARDO GREGORIO DE FREITAS</t>
  </si>
  <si>
    <t>pauloricardogf@hotmail.com</t>
  </si>
  <si>
    <t>alexandre@villagehomecenter.com.br</t>
  </si>
  <si>
    <t>MV21MYX9A6BR</t>
  </si>
  <si>
    <t>EDI7H32</t>
  </si>
  <si>
    <t>ILUMISOL IMPORTACAO E EXPORTACAO INDUSTRIA E COMERCIO LTDA</t>
  </si>
  <si>
    <t>HERCULES VIEIRA ALVES</t>
  </si>
  <si>
    <t>hercules67ss@gmail.com</t>
  </si>
  <si>
    <t>orcamento@ilumisolenergiasolar.com.br</t>
  </si>
  <si>
    <t>MV1JRQ86QFBR</t>
  </si>
  <si>
    <t>FKH3D95</t>
  </si>
  <si>
    <t>NATALIA NOZELLA DE BRITO</t>
  </si>
  <si>
    <t>naty.brito@yahoo.com</t>
  </si>
  <si>
    <t>MV1PLH07PUBR</t>
  </si>
  <si>
    <t>FYQ9D22</t>
  </si>
  <si>
    <t>MV1K7W3GGGBR</t>
  </si>
  <si>
    <t>STC1H05</t>
  </si>
  <si>
    <t>EDUARDO ANTONIO MENDES JUNIOR</t>
  </si>
  <si>
    <t>eduardoamjr94@gmail.com</t>
  </si>
  <si>
    <t>MEN REPASSE GRANDE NACIONAL NET 3K</t>
  </si>
  <si>
    <t>NR1GN3</t>
  </si>
  <si>
    <t>MV28FVW8MHBR</t>
  </si>
  <si>
    <t>STV7G15</t>
  </si>
  <si>
    <t>DIVECOM LTDA EPP.</t>
  </si>
  <si>
    <t>VAGNER MIGUEL BELEM</t>
  </si>
  <si>
    <t>vagnerbelemmm@gmail.com</t>
  </si>
  <si>
    <t>luciano@divecom.com.br</t>
  </si>
  <si>
    <t>MV1MJLIRRTBR</t>
  </si>
  <si>
    <t>SST1A84</t>
  </si>
  <si>
    <t>WESCLEY JARDIM DA SILVA</t>
  </si>
  <si>
    <t>extern.wescley.silva@volkswagen.com.br</t>
  </si>
  <si>
    <t>MV309L0MT0BR</t>
  </si>
  <si>
    <t>FVI8A63</t>
  </si>
  <si>
    <t>PERSONAL NET TECNOLOGIA DE INFORMACAO LTDA</t>
  </si>
  <si>
    <t>RUDNEY TRALDI VITORASSI</t>
  </si>
  <si>
    <t>rvitorassi@plusfrota.com.br</t>
  </si>
  <si>
    <t>compraspc@personalcard.com.br</t>
  </si>
  <si>
    <t>MV1SBNWXFFBR</t>
  </si>
  <si>
    <t>STZ9G12</t>
  </si>
  <si>
    <t>JAD LOGISTICA LTDA</t>
  </si>
  <si>
    <t>CRISLEY RIBEIRO VERBER</t>
  </si>
  <si>
    <t>crisleyweber@gmail.com</t>
  </si>
  <si>
    <t>eliezer.abreu@jadlog.com.br</t>
  </si>
  <si>
    <t>MV1KQYTB5QBR</t>
  </si>
  <si>
    <t>GEV7C24</t>
  </si>
  <si>
    <t>AGROCANA COMERCIO E REPRESENTACOES LTDA</t>
  </si>
  <si>
    <t>GRUPO AGROCANA</t>
  </si>
  <si>
    <t>MARCIO  FELIX SOBRAL</t>
  </si>
  <si>
    <t>agromarciofsobral@hotmail.com</t>
  </si>
  <si>
    <t>michelle@agrocana-ne.com.br</t>
  </si>
  <si>
    <t>MV1JROQ5XFBR</t>
  </si>
  <si>
    <t>ESS8F84</t>
  </si>
  <si>
    <t>EDIVALDO WILHAS ALVES</t>
  </si>
  <si>
    <t>ealves94@yahoo.com</t>
  </si>
  <si>
    <t>MV1TO8J3REBR</t>
  </si>
  <si>
    <t>SWU1B17</t>
  </si>
  <si>
    <t>ANSELMO GOMES DA SILVA</t>
  </si>
  <si>
    <t>anselmo.gomes78@gmail.com</t>
  </si>
  <si>
    <t>MV303WJI6JBR</t>
  </si>
  <si>
    <t>SST0F25</t>
  </si>
  <si>
    <t>HELIO GOMES DE MELO NETO</t>
  </si>
  <si>
    <t>helionetohs@gmail.com</t>
  </si>
  <si>
    <t>MV1QY1RX6BBR</t>
  </si>
  <si>
    <t>STB4D56</t>
  </si>
  <si>
    <t>HYGNAN PATRICK MOREIRA DA SILVA</t>
  </si>
  <si>
    <t>pcpmatriz02@aguanorte.com.br</t>
  </si>
  <si>
    <t>MV1N5KP62MBR</t>
  </si>
  <si>
    <t>SSW2C72</t>
  </si>
  <si>
    <t>ITÁ THERMAS RESORT E SPA</t>
  </si>
  <si>
    <t>ROBERTO BACOVIS</t>
  </si>
  <si>
    <t>roberto@rottero.com.br</t>
  </si>
  <si>
    <t>comercial@itathermas.com.br</t>
  </si>
  <si>
    <t>MV1O171HN7BR</t>
  </si>
  <si>
    <t>STH0A86</t>
  </si>
  <si>
    <t>MATHEUS DIAS NOGAROTO</t>
  </si>
  <si>
    <t>matheus.nogaroto@orizonvr.com.br</t>
  </si>
  <si>
    <t>MV2XD0EB9MBR</t>
  </si>
  <si>
    <t>FCJ4D11</t>
  </si>
  <si>
    <t>SERGIO NEVES DE ABREU</t>
  </si>
  <si>
    <t>nevesleal2004@gmail.com</t>
  </si>
  <si>
    <t>SÃO PAULO - SÃO MIGUEL</t>
  </si>
  <si>
    <t>MV1O6XE0XNBR</t>
  </si>
  <si>
    <t>FPC5I31</t>
  </si>
  <si>
    <t>JOSE VIEIRA DUARTE</t>
  </si>
  <si>
    <t>j.vieiraduarte@yahoo.com.br</t>
  </si>
  <si>
    <t>MV282NCSQMBR</t>
  </si>
  <si>
    <t>FPW8J41</t>
  </si>
  <si>
    <t>ELZA VIVIANI ALVES</t>
  </si>
  <si>
    <t>alves.viviani@gmail.com</t>
  </si>
  <si>
    <t>MV1NJ4SUGQBR</t>
  </si>
  <si>
    <t>STD1E30</t>
  </si>
  <si>
    <t>GUSTAVO LUIZARI TEIXEIRA</t>
  </si>
  <si>
    <t>gustavo_luizari@yahoo.com.br</t>
  </si>
  <si>
    <t>MV1REAPT55BR</t>
  </si>
  <si>
    <t>SUF3C72</t>
  </si>
  <si>
    <t>ELLEM FERNANDA MAIA BARBOSA</t>
  </si>
  <si>
    <t>ellen.alencar@origoenergia.com.br</t>
  </si>
  <si>
    <t>MV2WR2ELY8BR</t>
  </si>
  <si>
    <t>GCX8J63</t>
  </si>
  <si>
    <t>DANIELA LEITE MALDONADO</t>
  </si>
  <si>
    <t>daniela.maldonado40@gmail.com</t>
  </si>
  <si>
    <t>MV1P0HNH87BR</t>
  </si>
  <si>
    <t>FCW9I74</t>
  </si>
  <si>
    <t>EMBRAVAL SOLUÇÕES EM VÁLVULAS INDUSTRAIS LTDA</t>
  </si>
  <si>
    <t>JORCELI MOREIRA</t>
  </si>
  <si>
    <t>moreirajorcelimoreira@gmail.com</t>
  </si>
  <si>
    <t>secretariadiretoria@minc.ind.br</t>
  </si>
  <si>
    <t>MV1R2UASH0BR</t>
  </si>
  <si>
    <t>SUD6C20</t>
  </si>
  <si>
    <t>STAMPA ARTEFATOS DE COURO LTDA</t>
  </si>
  <si>
    <t>RITA DE CASSIA RODRIGUES BITENCOURT</t>
  </si>
  <si>
    <t>rita.bitencourt@luzdalua.com.br</t>
  </si>
  <si>
    <t>oscar.demartini@luzdalua.com.br</t>
  </si>
  <si>
    <t>MV20VATRIUBR</t>
  </si>
  <si>
    <t>FPB6I64</t>
  </si>
  <si>
    <t>IMETAL INDUSTRIA METALURGICA LTDA</t>
  </si>
  <si>
    <t>EDSON DIAS DA SILVA</t>
  </si>
  <si>
    <t>comercial6@imental.ind.br</t>
  </si>
  <si>
    <t>financeiro2@imetal.in.br</t>
  </si>
  <si>
    <t>MV1RRL9DDHBR</t>
  </si>
  <si>
    <t>FWY8H73</t>
  </si>
  <si>
    <t>LIDER NOTEBOOKS COMERCIO E SERVICOS LTDA</t>
  </si>
  <si>
    <t>RIVAS STHEFANO STANCIOLI FREITAS</t>
  </si>
  <si>
    <t>compras@lidernotebooks.com.br</t>
  </si>
  <si>
    <t>financeiro@lidernotebooks.com.br</t>
  </si>
  <si>
    <t>MV1PLG98K8BR</t>
  </si>
  <si>
    <t>FYP1E63</t>
  </si>
  <si>
    <t>MV1QQGCS2DBR</t>
  </si>
  <si>
    <t>SVJ5I52</t>
  </si>
  <si>
    <t>GUSTAVO CORREIA MODINA</t>
  </si>
  <si>
    <t>gustavo.modina@alaresinternet.com.br</t>
  </si>
  <si>
    <t>MV23T3U9K9BR</t>
  </si>
  <si>
    <t>FNW3D91</t>
  </si>
  <si>
    <t>CM ENGENHARIA E CONSTRUCAO LTDA</t>
  </si>
  <si>
    <t>NELSON CORREIA DE ARAUJO NETO</t>
  </si>
  <si>
    <t>grupocm@grupocm.com.br</t>
  </si>
  <si>
    <t>compras@cmeconstrucao.com.br</t>
  </si>
  <si>
    <t>MV1VOL2B7NBR</t>
  </si>
  <si>
    <t>RVE8C97</t>
  </si>
  <si>
    <t>ROMÁRIO DOS SANTOS BATISTA RODRIGUES</t>
  </si>
  <si>
    <t>romario.rodrigues@rigarr.com.br</t>
  </si>
  <si>
    <t>MV1MJTPDYOBR</t>
  </si>
  <si>
    <t>GFF8I14</t>
  </si>
  <si>
    <t>MEZZALUNA AGENCIA DE TURISMO LTDA</t>
  </si>
  <si>
    <t>ROBERTO BIANCHI</t>
  </si>
  <si>
    <t>bianchibalek@gmail.com</t>
  </si>
  <si>
    <t>helcio@lunaturismo.com</t>
  </si>
  <si>
    <t>MV23P9EVP4BR</t>
  </si>
  <si>
    <t>FDC3E52</t>
  </si>
  <si>
    <t>ALAN ALMEIDA DA SILVA</t>
  </si>
  <si>
    <t>alan.almeida993@gmail.com</t>
  </si>
  <si>
    <t>MV1JVIF75PBR</t>
  </si>
  <si>
    <t>SST3A10</t>
  </si>
  <si>
    <t>ZENILDO ALVES DE MORAES</t>
  </si>
  <si>
    <t>zenildo.moraes@gmail.com</t>
  </si>
  <si>
    <t>MV1TVTWSB1BR</t>
  </si>
  <si>
    <t>EWD3C72</t>
  </si>
  <si>
    <t>JORGE LUIZ CAMPOS PINTO</t>
  </si>
  <si>
    <t>jpinto@satel-ca.com.br</t>
  </si>
  <si>
    <t>MV1NMWHAJGBR</t>
  </si>
  <si>
    <t>SUH3F23</t>
  </si>
  <si>
    <t>MELISSA CRISTINA SIMAL BRANDAO</t>
  </si>
  <si>
    <t>melcsb@gmail.com</t>
  </si>
  <si>
    <t>MV1S9PHF21BR</t>
  </si>
  <si>
    <t>EUJ2H52</t>
  </si>
  <si>
    <t>TERMOFRAX COMERCIO E SERVICOS LTDA</t>
  </si>
  <si>
    <t>DJAVAN RIBEIRO KRIEGER</t>
  </si>
  <si>
    <t>flavio@termofrax.com.br</t>
  </si>
  <si>
    <t>financeiro@termofrax.com.br</t>
  </si>
  <si>
    <t>MV1P9YT70XBR</t>
  </si>
  <si>
    <t>SST4E88</t>
  </si>
  <si>
    <t>MOISES BARBOSA DE SOUZA</t>
  </si>
  <si>
    <t>moises_mbs@hotmail.com</t>
  </si>
  <si>
    <t>MV2ACLJNGFBR</t>
  </si>
  <si>
    <t>SSS7J89</t>
  </si>
  <si>
    <t>LIGIA BRAGA VARI</t>
  </si>
  <si>
    <t>ligia.vari@gruponc.net.br</t>
  </si>
  <si>
    <t>MV1RG6ETN7BR</t>
  </si>
  <si>
    <t>FKO8C83</t>
  </si>
  <si>
    <t>ROBSON LIMA DE OLIVEIRA</t>
  </si>
  <si>
    <t>r_olima@hotmail.com</t>
  </si>
  <si>
    <t>MV23A45O0CBR</t>
  </si>
  <si>
    <t>FDL3G93</t>
  </si>
  <si>
    <t>JOSE RONALDO DA SILVA</t>
  </si>
  <si>
    <t>joseronaldo48@yahoo.com.br</t>
  </si>
  <si>
    <t>MV1JNW50J1BR</t>
  </si>
  <si>
    <t>FVY7I33</t>
  </si>
  <si>
    <t>MAYCON VANDERSON DE ASSIS SILVA</t>
  </si>
  <si>
    <t>maycom.silva@gitel.com.br</t>
  </si>
  <si>
    <t>MV1OAPHJTEBR</t>
  </si>
  <si>
    <t>GAI8H53</t>
  </si>
  <si>
    <t>WELDONEI JEFFERSON DA SILVA PINTO</t>
  </si>
  <si>
    <t>weldonei@hotmail.com</t>
  </si>
  <si>
    <t>MV1OANIU1VBR</t>
  </si>
  <si>
    <t>ESN9J64</t>
  </si>
  <si>
    <t>FERNANDO RIBEIRO CALDEIRA</t>
  </si>
  <si>
    <t>fernandocaldeira066@gmail.com</t>
  </si>
  <si>
    <t>MV5UW55VQBR</t>
  </si>
  <si>
    <t>RTW3I68</t>
  </si>
  <si>
    <t>ALESSANDRA CRISTINA DE MOURA SOARES</t>
  </si>
  <si>
    <t>alessandra.soares@artecola.com.br</t>
  </si>
  <si>
    <t>MENSAL NET 8 - 3K</t>
  </si>
  <si>
    <t>NMN83</t>
  </si>
  <si>
    <t>MV2D2T6QQNBR</t>
  </si>
  <si>
    <t>STM7I12</t>
  </si>
  <si>
    <t>LUCAS GREGÓRIO DOS SANTOS</t>
  </si>
  <si>
    <t>lucasgregorio699@gmail.com</t>
  </si>
  <si>
    <t>MV27TWHFYCBR</t>
  </si>
  <si>
    <t>RTY5E09</t>
  </si>
  <si>
    <t>AQUILES DE CASTRO BELLOME</t>
  </si>
  <si>
    <t>aquiles.bellome@villagehomecenter.com.br</t>
  </si>
  <si>
    <t>MV1TVUBQH4BR</t>
  </si>
  <si>
    <t>EIU6J92</t>
  </si>
  <si>
    <t>ANDERSON GONÇALVES DE FREITAS</t>
  </si>
  <si>
    <t>ander.frei@hotmail.com</t>
  </si>
  <si>
    <t>MV27Q8GKUKBR</t>
  </si>
  <si>
    <t>SSR0B77</t>
  </si>
  <si>
    <t>VALDEMAR JORGE DE CARVALHO JUNIOR</t>
  </si>
  <si>
    <t>v.junior@engexpor.com</t>
  </si>
  <si>
    <t>MV2AGF9LWMBR</t>
  </si>
  <si>
    <t>ECS0E73</t>
  </si>
  <si>
    <t>GUIOSVALDO SANTOS DA PAIXAO</t>
  </si>
  <si>
    <t>guioslvadop@fieb.org.br</t>
  </si>
  <si>
    <t>MV1OKA96OHBR</t>
  </si>
  <si>
    <t>SSX3F04</t>
  </si>
  <si>
    <t>NORMATEL ENGENHARIA LTDA</t>
  </si>
  <si>
    <t>TRAJANO AVIDAGO JUNIOR</t>
  </si>
  <si>
    <t>avidago.trajano@gmail.com</t>
  </si>
  <si>
    <t>paulo.cito@normatel.com.br</t>
  </si>
  <si>
    <t>MV219LW9O6BR</t>
  </si>
  <si>
    <t>FMM5A64</t>
  </si>
  <si>
    <t>MARCOS ANTONIO SANTOS MANGUEIRA</t>
  </si>
  <si>
    <t>marcos0817@hotmail.com</t>
  </si>
  <si>
    <t>MV1N5SCNEVBR</t>
  </si>
  <si>
    <t>SUJ7C71</t>
  </si>
  <si>
    <t>GILSON KRUPNICKI</t>
  </si>
  <si>
    <t>gilson.krupnicki@gmail.com</t>
  </si>
  <si>
    <t>MV258JNSRIBR</t>
  </si>
  <si>
    <t>EBL6H72</t>
  </si>
  <si>
    <t>VANESSA RODRIGUES IAWORSKI</t>
  </si>
  <si>
    <t>vanessaiaworsky@hotmail.com</t>
  </si>
  <si>
    <t>MV1Q5II2BPBR</t>
  </si>
  <si>
    <t>STU8J43</t>
  </si>
  <si>
    <t>ABEL MANHÃES DA SILVA</t>
  </si>
  <si>
    <t>abel07.manhaes@gmail.com</t>
  </si>
  <si>
    <t>MV1N01W5SLBR</t>
  </si>
  <si>
    <t>FOR7H31</t>
  </si>
  <si>
    <t>MELINA CORAZZA DE ANDRADE</t>
  </si>
  <si>
    <t>melina@astromed.com.br</t>
  </si>
  <si>
    <t>MV1PLH13QCBR</t>
  </si>
  <si>
    <t>STG1B29</t>
  </si>
  <si>
    <t>DARSIO RAMOS DOS SANTOS</t>
  </si>
  <si>
    <t>darsioramos@gmail.com</t>
  </si>
  <si>
    <t>MV1S08MO9JBR</t>
  </si>
  <si>
    <t>EMA8C43</t>
  </si>
  <si>
    <t>RENATO ALMIN JACOMEL DE MATTOS</t>
  </si>
  <si>
    <t>rd_mattos@yahoo.com.br</t>
  </si>
  <si>
    <t>MV27XRKLXBBR</t>
  </si>
  <si>
    <t>EGK3G46</t>
  </si>
  <si>
    <t>QUANTUM 13 SOLUÇÕES EM TECNOLOGIA LTDA</t>
  </si>
  <si>
    <t>LUIZ CARLOS PINTO</t>
  </si>
  <si>
    <t>luiz_cal@hotmail.com</t>
  </si>
  <si>
    <t>patricia.ferreira@q13.tech</t>
  </si>
  <si>
    <t>MV23T34X1YBR</t>
  </si>
  <si>
    <t>FCN7F41</t>
  </si>
  <si>
    <t>VIA AMBIENTAL ENGENHARIA E SERVICOS S/A</t>
  </si>
  <si>
    <t>MARCELO JOSE DOS SANTOS</t>
  </si>
  <si>
    <t>marcelo@viambiental.com.br</t>
  </si>
  <si>
    <t>jonatas@viambiental.com.br</t>
  </si>
  <si>
    <t>MV1TS3H2FCBR</t>
  </si>
  <si>
    <t>GEY4H73</t>
  </si>
  <si>
    <t>THALES ESTEVES PEDROSO</t>
  </si>
  <si>
    <t>thales-pedroso@hotmail.com</t>
  </si>
  <si>
    <t>MV23A2KU6HBR</t>
  </si>
  <si>
    <t>EJW7C63</t>
  </si>
  <si>
    <t>LD CELULOSE S.A.</t>
  </si>
  <si>
    <t>EMANUEL MACHADO SIQUEIRA E ELIDIO</t>
  </si>
  <si>
    <t>e.elidio@lening.com</t>
  </si>
  <si>
    <t>mu.oliveira@lenzing.com</t>
  </si>
  <si>
    <t>MV1WEGJA4NBR</t>
  </si>
  <si>
    <t>FZI8F21</t>
  </si>
  <si>
    <t>CARLOS ALBERTO CORREA</t>
  </si>
  <si>
    <t>carlos.correia@moraesgellega.com.br</t>
  </si>
  <si>
    <t>MV2ACL5JI9BR</t>
  </si>
  <si>
    <t>FII3E12</t>
  </si>
  <si>
    <t>MENS EDITORA E PARTICIPACOES LTDA ME</t>
  </si>
  <si>
    <t>SILVIA CRISTINA DE ALMEIDA SANTOS</t>
  </si>
  <si>
    <t>silnatalice@gmail.com</t>
  </si>
  <si>
    <t>viagens@universitariobrasil.com.br</t>
  </si>
  <si>
    <t>MEN GRANDE NACIONAL NET V3.4 3K</t>
  </si>
  <si>
    <t>N32GN3</t>
  </si>
  <si>
    <t>MV1TXJO53RBR</t>
  </si>
  <si>
    <t>STD0G00</t>
  </si>
  <si>
    <t>DANTAS COMERCIO E REPRESENTACOES EIRELI</t>
  </si>
  <si>
    <t>CICERO DANTAS DE MORAIS</t>
  </si>
  <si>
    <t>cicerodmorais@gmail.com</t>
  </si>
  <si>
    <t>MV1NSN86QFBR</t>
  </si>
  <si>
    <t>FIO5F92</t>
  </si>
  <si>
    <t>ARIANA CRISTINA COSTA SCHULZ</t>
  </si>
  <si>
    <t>ariana.schulz@hotmail.com</t>
  </si>
  <si>
    <t>MV2ACLCN40BR</t>
  </si>
  <si>
    <t>SVK4D32</t>
  </si>
  <si>
    <t>CONSTRUTORA RIBEIRO CARAM LTDA</t>
  </si>
  <si>
    <t>LUIZ GONZAGA GOMES DA CRUZ</t>
  </si>
  <si>
    <t>luizgomescruz12@gmail.com</t>
  </si>
  <si>
    <t>eliana.fugita@ribeirocaram.com.br</t>
  </si>
  <si>
    <t>MV2WQW185UBR</t>
  </si>
  <si>
    <t>FWV1F41</t>
  </si>
  <si>
    <t>COZIL EQUIPAMENTOS INDUSTRIAIS LTDA</t>
  </si>
  <si>
    <t>ROGÉRIO SIMÕES DA SILVA</t>
  </si>
  <si>
    <t>silvasimoesrogerio@gmail.com</t>
  </si>
  <si>
    <t>rh@cozil.com.br</t>
  </si>
  <si>
    <t>MV1MYTXYO9BR</t>
  </si>
  <si>
    <t>RTT7J71</t>
  </si>
  <si>
    <t>SYLVIO HALEPLIAN FILHO</t>
  </si>
  <si>
    <t>sylvio.haleplian@hotmail.com</t>
  </si>
  <si>
    <t>MV1P84XK8IBR</t>
  </si>
  <si>
    <t>EPI7B94</t>
  </si>
  <si>
    <t>ENRICO FURTADO IKEDA</t>
  </si>
  <si>
    <t>enricofurtado@hotmail.com</t>
  </si>
  <si>
    <t>MV27Q49E0BBR</t>
  </si>
  <si>
    <t>ESJ4B13</t>
  </si>
  <si>
    <t>CONTRUTORA E INCORPORADORA AMCI SPE LTDA</t>
  </si>
  <si>
    <t>ULISSES RADAMES DE SOUZA</t>
  </si>
  <si>
    <t>radames.ulisses@gmail.com</t>
  </si>
  <si>
    <t>dayane.barllati@engertal.com.br</t>
  </si>
  <si>
    <t>MV1SL5RYJJBR</t>
  </si>
  <si>
    <t>SUG5C14</t>
  </si>
  <si>
    <t>LUIZ EDUARDO LAZZATI</t>
  </si>
  <si>
    <t>lazzati@noz.phz.br</t>
  </si>
  <si>
    <t>MV1K7YDANQBR</t>
  </si>
  <si>
    <t>SVD0B41</t>
  </si>
  <si>
    <t>CLAUDIO JUNIOR JATOBA FERREIRA</t>
  </si>
  <si>
    <t>claudiojatoba@gmail.com</t>
  </si>
  <si>
    <t>MV1Q5II280BR</t>
  </si>
  <si>
    <t>SUG7F16</t>
  </si>
  <si>
    <t>ANDRE FERREIRA PACHECO</t>
  </si>
  <si>
    <t>andre.pachecoo@hotmail.com</t>
  </si>
  <si>
    <t>MV1UX030E6BR</t>
  </si>
  <si>
    <t>STX3F54</t>
  </si>
  <si>
    <t>EBISA - ENGENHARIA BRASILEIRA, INDÚSTRIA E SANEAMENTO LTDA</t>
  </si>
  <si>
    <t>CARLOS PACIONI GALASSI</t>
  </si>
  <si>
    <t>cgalassi@gmail.com</t>
  </si>
  <si>
    <t>diego.ribeiro@ebisa.com.br</t>
  </si>
  <si>
    <t>MV22EIYH9HBR</t>
  </si>
  <si>
    <t>STI0G15</t>
  </si>
  <si>
    <t>FILIPE LAZARO ALVES DE LIMA</t>
  </si>
  <si>
    <t>filipe@dbn.eng.br</t>
  </si>
  <si>
    <t>MEN SALTUR SAO LUIZ TURISMO 3K</t>
  </si>
  <si>
    <t>MSSLT3</t>
  </si>
  <si>
    <t>MV2FTU9JOWBR</t>
  </si>
  <si>
    <t>STC1J06</t>
  </si>
  <si>
    <t>TRICOSMETICOS DISTRIBUIDORA DE COSMETICOS LTDA</t>
  </si>
  <si>
    <t>RAFAELA GONCALVES VERA</t>
  </si>
  <si>
    <t>rafaela_g35@hotmail.com</t>
  </si>
  <si>
    <t>aline.assumpcao@cadiveu.com</t>
  </si>
  <si>
    <t>MV1N3V2BQUBR</t>
  </si>
  <si>
    <t>SSR0F60</t>
  </si>
  <si>
    <t>ELIZEU MARQUES DOS SANTOS</t>
  </si>
  <si>
    <t>peufla29@gmail.com</t>
  </si>
  <si>
    <t>MV258MOMNSBR</t>
  </si>
  <si>
    <t>SVH2I91</t>
  </si>
  <si>
    <t>JASSON MENDES RIBEIRO</t>
  </si>
  <si>
    <t>comercialsoftcba@gmail.com</t>
  </si>
  <si>
    <t>MV1N5S6OWBBR</t>
  </si>
  <si>
    <t>SSR6B94</t>
  </si>
  <si>
    <t>DAVY SOUZA DE OLIVEIRA</t>
  </si>
  <si>
    <t>clarksd@hotmail.com</t>
  </si>
  <si>
    <t>MV1KJ5WRKABR</t>
  </si>
  <si>
    <t>EXN0C15</t>
  </si>
  <si>
    <t>BLUMENTHAL DISTRIBUIDORA  IMPORTAÇÃO, EXPORTAÇÃO, COMÉRCIO E DISTRIBUIÇÃO DE MATERIAIS MÉDICO-HOSPI</t>
  </si>
  <si>
    <t>EULA RODRIGUES</t>
  </si>
  <si>
    <t>erodrigues@ossur.com</t>
  </si>
  <si>
    <t>rgoes@ossur.com</t>
  </si>
  <si>
    <t>MV7SEB2BXBR</t>
  </si>
  <si>
    <t>GEG8B92</t>
  </si>
  <si>
    <t>PREMIUM FLEX PAPEIS E RESINAS LTDA</t>
  </si>
  <si>
    <t>AYRTON MARTINS FERREIRA FILHO</t>
  </si>
  <si>
    <t>ayrton.martins@epremium.com.br</t>
  </si>
  <si>
    <t>financeiro2@epremium.com.br</t>
  </si>
  <si>
    <t>MV1TS37XBIBR</t>
  </si>
  <si>
    <t>SVO1G51</t>
  </si>
  <si>
    <t>PATRICIA FERNANDA BARBOSA DUTRA</t>
  </si>
  <si>
    <t>pbarbosadutra@gmail.com</t>
  </si>
  <si>
    <t>MV1N5Q2UXUBR</t>
  </si>
  <si>
    <t>FPB0G24</t>
  </si>
  <si>
    <t>AFIRMA - ENGENHARIA E PROJETOS LTDA</t>
  </si>
  <si>
    <t>FRANCIELLE PORTELA GOMES DA SILVA</t>
  </si>
  <si>
    <t>francielleportelaa@gmail.com</t>
  </si>
  <si>
    <t>compras@afirma.eng.br</t>
  </si>
  <si>
    <t>MV1REAM16RBR</t>
  </si>
  <si>
    <t>SUS5J42</t>
  </si>
  <si>
    <t>FRANCISCO TADEU MOREIRA CESARIO</t>
  </si>
  <si>
    <t>francisco.cesario@tuper.com.br</t>
  </si>
  <si>
    <t>MV1UX027UIBR</t>
  </si>
  <si>
    <t>FVZ5A71</t>
  </si>
  <si>
    <t>TACILIO DANTAS CARNEIRO GUIMARAES</t>
  </si>
  <si>
    <t>tacilio@axxoconstrutora.com.br</t>
  </si>
  <si>
    <t>MV1V3ROFYRBR</t>
  </si>
  <si>
    <t>FWM5B63</t>
  </si>
  <si>
    <t>JOACIR DE SOUZA</t>
  </si>
  <si>
    <t>joacir@microxisto.com.br</t>
  </si>
  <si>
    <t>MV2WYNJGAWBR</t>
  </si>
  <si>
    <t>SSV7C81</t>
  </si>
  <si>
    <t>MATEUS NUNES COSTA</t>
  </si>
  <si>
    <t>expedicao@termofrax.com.br</t>
  </si>
  <si>
    <t>MV258MPFWMBR</t>
  </si>
  <si>
    <t>SST3D31</t>
  </si>
  <si>
    <t>andre.luiz@gruposouzalima.com</t>
  </si>
  <si>
    <t>MV1V3Q7WLLBR</t>
  </si>
  <si>
    <t>FSI7C61</t>
  </si>
  <si>
    <t>LATICINIOS STARMILK S/A</t>
  </si>
  <si>
    <t>GUILHERME SEBASTIÃO DO PRADO</t>
  </si>
  <si>
    <t>capitacao@starmilk.com.br</t>
  </si>
  <si>
    <t>marinho@starmilk.com.br</t>
  </si>
  <si>
    <t>MV1S0987RXBR</t>
  </si>
  <si>
    <t>STV1G01</t>
  </si>
  <si>
    <t>JAIRO GUND</t>
  </si>
  <si>
    <t>jairogund@gmail.com</t>
  </si>
  <si>
    <t>MV1VOP4MMXBR</t>
  </si>
  <si>
    <t>SUE2F41</t>
  </si>
  <si>
    <t>EUDES DE SOUZA MENDONÇA</t>
  </si>
  <si>
    <t>eudesmendonca3@gmail.com</t>
  </si>
  <si>
    <t>MV1TCNDYCQBR</t>
  </si>
  <si>
    <t>GCC6H63</t>
  </si>
  <si>
    <t>JOÃO BATISTA MACENA DA SILVA</t>
  </si>
  <si>
    <t>joao.silva@termaco.com.br</t>
  </si>
  <si>
    <t>MV1T75GDL2BR</t>
  </si>
  <si>
    <t>STG4J20</t>
  </si>
  <si>
    <t>ARAXA SERVICOS LTDA</t>
  </si>
  <si>
    <t>DARCIA CARNEIRO DOS SANTOS</t>
  </si>
  <si>
    <t>darciacarneiro@hotmail.com</t>
  </si>
  <si>
    <t>mariana.leal@araxaservico.com.br</t>
  </si>
  <si>
    <t>MUITO GRANDE NACIONAL V5 3K</t>
  </si>
  <si>
    <t>M34TN3</t>
  </si>
  <si>
    <t>MV1JNX4LECBR</t>
  </si>
  <si>
    <t>GJB3C21</t>
  </si>
  <si>
    <t>FG FUNDAÇÕES E GEOTECNIA LTDA</t>
  </si>
  <si>
    <t>JOSE SOBRAL DOS SANTOS</t>
  </si>
  <si>
    <t>sobralbike@gmail.com</t>
  </si>
  <si>
    <t>maria.emilia@morettiengenharia.com.br</t>
  </si>
  <si>
    <t>MV1RRMSWIUBR</t>
  </si>
  <si>
    <t>FDC0G31</t>
  </si>
  <si>
    <t>ITA EMPRESA E TRANSPORTES LTDA</t>
  </si>
  <si>
    <t>DANIEL HENRIQUE VIEIRA</t>
  </si>
  <si>
    <t>danielvieiraadm@yahoo.com.br</t>
  </si>
  <si>
    <t>laisa.oliveira@itafrotas.com</t>
  </si>
  <si>
    <t>MV1UFWXWFBBR</t>
  </si>
  <si>
    <t>SWO7I51</t>
  </si>
  <si>
    <t>CHRISTIAN CARLOS DA COSTA</t>
  </si>
  <si>
    <t>christiancbh@gmail.com</t>
  </si>
  <si>
    <t>MV1V9HGWJ8BR</t>
  </si>
  <si>
    <t>GAC0F72</t>
  </si>
  <si>
    <t>WMA ENGENHARIA LTDA</t>
  </si>
  <si>
    <t>FIQUE SEGURO ADMINISTRACAO E CORRETAGEM DE SEGUROS LTDA</t>
  </si>
  <si>
    <t>ADONIAS AZEVEDO DE SALES</t>
  </si>
  <si>
    <t>ado-nias2007@hotmail.com</t>
  </si>
  <si>
    <t>andrepinto.1@hotmail.com</t>
  </si>
  <si>
    <t>leidiane@callseguros.com.br</t>
  </si>
  <si>
    <t>MEN MEDIO REGIONAL V6 3K</t>
  </si>
  <si>
    <t>M35MR3</t>
  </si>
  <si>
    <t>MV1OGHPE7NBR</t>
  </si>
  <si>
    <t>SSU9J33</t>
  </si>
  <si>
    <t>JOSE CICERO DA SILVA</t>
  </si>
  <si>
    <t>oelto@hotmail.com</t>
  </si>
  <si>
    <t>NEW - MFLX PARCERIAS (BAS)(J) 3000K</t>
  </si>
  <si>
    <t>M6PAJ3</t>
  </si>
  <si>
    <t>MV1P0HLORGBR</t>
  </si>
  <si>
    <t>SSW6J04</t>
  </si>
  <si>
    <t>ENGEVALE ENGENHARIA SA</t>
  </si>
  <si>
    <t>LEONARDO BARROS DO NASCIMENTO</t>
  </si>
  <si>
    <t>leonardobarrosnascimento@gmail.com</t>
  </si>
  <si>
    <t>cristiano.alves@engevale.com</t>
  </si>
  <si>
    <t>MV1N5O5SEOBR</t>
  </si>
  <si>
    <t>SVV1C21</t>
  </si>
  <si>
    <t>ROGERIO MENDES</t>
  </si>
  <si>
    <t>rogerio.mendes@jsl.com.br</t>
  </si>
  <si>
    <t>MV1MJS3RC7BR</t>
  </si>
  <si>
    <t>STM2B87</t>
  </si>
  <si>
    <t>FABIO NOGUEIRA DE QUEIROZ</t>
  </si>
  <si>
    <t>fabionqvendas@hotmail.com</t>
  </si>
  <si>
    <t>MV1ORVXB00BR</t>
  </si>
  <si>
    <t>SSU8H49</t>
  </si>
  <si>
    <t>BRASIL SERVICE TELECOM LTDA</t>
  </si>
  <si>
    <t>ZACARIAS DA SILVA</t>
  </si>
  <si>
    <t>zacarias@bpsnet.com.br</t>
  </si>
  <si>
    <t>alisson@bstnetworks.com.br</t>
  </si>
  <si>
    <t>MV20PI9N79BR</t>
  </si>
  <si>
    <t>SUS4E91</t>
  </si>
  <si>
    <t>RODRIGO VALLIO BENEVIDES</t>
  </si>
  <si>
    <t>rodrigo.benevides@artecola.com.br</t>
  </si>
  <si>
    <t>MV6JLD9U6BR</t>
  </si>
  <si>
    <t>FCJ6H43</t>
  </si>
  <si>
    <t>ARTMS INDUSTRIA DE ALIMENTOS LTDA</t>
  </si>
  <si>
    <t>PAULO HENRIQUE GIORDANO TOLEDO</t>
  </si>
  <si>
    <t>phgiordano@hotmail.com</t>
  </si>
  <si>
    <t>rchalmeida@gmail.com</t>
  </si>
  <si>
    <t>MEN ARTMS INDUSTRIA 3K</t>
  </si>
  <si>
    <t>MARTM3</t>
  </si>
  <si>
    <t>MV1MYYTEAOBR</t>
  </si>
  <si>
    <t>FDB6C12</t>
  </si>
  <si>
    <t>S M M CONSTRUTORA E COMERCIO LTDA</t>
  </si>
  <si>
    <t>JOAO WANDERLEI MATTIOLLI</t>
  </si>
  <si>
    <t>wanderlei@smmconstrutora.com.br</t>
  </si>
  <si>
    <t>smm@smmconstrutora.com.br</t>
  </si>
  <si>
    <t>MV2D2RDB69BR</t>
  </si>
  <si>
    <t>STE2J92</t>
  </si>
  <si>
    <t>ROBERTO GODINHO BITARÃES</t>
  </si>
  <si>
    <t>rgbitaraes@gmail.com</t>
  </si>
  <si>
    <t>MV22EM7HS1BR</t>
  </si>
  <si>
    <t>STC2I31</t>
  </si>
  <si>
    <t>MMF SERVICOS E LOCACOES LTDA</t>
  </si>
  <si>
    <t>NATASCHA CIBELE GONÇALVES BARBOSA</t>
  </si>
  <si>
    <t>natascha-cibele@gmail.com</t>
  </si>
  <si>
    <t>mmf.2023@hotmail.com</t>
  </si>
  <si>
    <t>MV1SH51AK2BR</t>
  </si>
  <si>
    <t>STB6C31</t>
  </si>
  <si>
    <t>CONPREM - CONCRETO PREMOLDADO LTDA</t>
  </si>
  <si>
    <t>SILVIO LUIZ BIANCO</t>
  </si>
  <si>
    <t>silviolbianco@gmail.com</t>
  </si>
  <si>
    <t>campolargo@conprem.com.br</t>
  </si>
  <si>
    <t>MEN GRANDE NET REGIONAL V2.8 3K</t>
  </si>
  <si>
    <t>N21GR3</t>
  </si>
  <si>
    <t>MV1TCTJFLSBR</t>
  </si>
  <si>
    <t>FTV7E84</t>
  </si>
  <si>
    <t>HUGO LEONARDO DE SOUZA OLIVEIRA LUCAS</t>
  </si>
  <si>
    <t>hugo.lucas@alaresinternet.com.br</t>
  </si>
  <si>
    <t>MV1OANGUBIBR</t>
  </si>
  <si>
    <t>SSY4I29</t>
  </si>
  <si>
    <t>MAYKEL SULIVAN SEVERINO SANTOS</t>
  </si>
  <si>
    <t>maykelsulivan@gmail.com</t>
  </si>
  <si>
    <t>MV20I0CYK3BR</t>
  </si>
  <si>
    <t>SUG6I41</t>
  </si>
  <si>
    <t>DOUGLAS ALEXANDRE FERREIRA DE CARVALHO</t>
  </si>
  <si>
    <t>douglas.carvalho@burueauveritas.com</t>
  </si>
  <si>
    <t>MV1NSM4GT8BR</t>
  </si>
  <si>
    <t>FYU8G73</t>
  </si>
  <si>
    <t>JOSE MARCIO PEREIRA RIBEIRO</t>
  </si>
  <si>
    <t>marcio.sorocabamais@gmail.com</t>
  </si>
  <si>
    <t>MV1TRVTPS2BR</t>
  </si>
  <si>
    <t>FDE6B54</t>
  </si>
  <si>
    <t>VALMIR LEITE NUNES</t>
  </si>
  <si>
    <t>valmir.nunes@jsl.com.br</t>
  </si>
  <si>
    <t>MV22EK8WCDBR</t>
  </si>
  <si>
    <t>EMM3A51</t>
  </si>
  <si>
    <t>MV1PND50IIBR</t>
  </si>
  <si>
    <t>STD5G12</t>
  </si>
  <si>
    <t>CRISTIAN FELIPE RATZ PIRES</t>
  </si>
  <si>
    <t>cris.pires@araxaeng.com.br</t>
  </si>
  <si>
    <t>MV23A440VFBR</t>
  </si>
  <si>
    <t>STV0J25</t>
  </si>
  <si>
    <t>GUSTAVO RASTRELO ALVES DE SOUSA</t>
  </si>
  <si>
    <t>gustavo_rastrelo@hotmail.com</t>
  </si>
  <si>
    <t>MV224V0W09BR</t>
  </si>
  <si>
    <t>SUE0F70</t>
  </si>
  <si>
    <t>FAQUINI MENDONÇA INDUSTRIA E COMERCIO DE EMBALAGENS</t>
  </si>
  <si>
    <t>PABLO DA SILVA PINHEIRO</t>
  </si>
  <si>
    <t>pablo.pinheiro@ge.ind.br</t>
  </si>
  <si>
    <t>adriana@ge.ind.br</t>
  </si>
  <si>
    <t>MV1NJ4H2FBBR</t>
  </si>
  <si>
    <t>SSX2C15</t>
  </si>
  <si>
    <t>MV1TO5T7Q1BR</t>
  </si>
  <si>
    <t>FNW0I42</t>
  </si>
  <si>
    <t>PROSHIELD TERCEIRIZACAO DE SERVICOS LTDA</t>
  </si>
  <si>
    <t>VIVIANNI DOS ANJOS SANTOS</t>
  </si>
  <si>
    <t>vivianni78@gmali.com</t>
  </si>
  <si>
    <t>sousa@proshield.com.br</t>
  </si>
  <si>
    <t>MV1OK92ESRBR</t>
  </si>
  <si>
    <t>EAU4B24</t>
  </si>
  <si>
    <t>OMAR DONIZETTI DO CARMO</t>
  </si>
  <si>
    <t>taniacgaldino@gmail.com</t>
  </si>
  <si>
    <t>MV1JK55LT0BR</t>
  </si>
  <si>
    <t>SSU3E46</t>
  </si>
  <si>
    <t>CHERNE ARAUJO SERAFIM</t>
  </si>
  <si>
    <t>cherne.serafim@gmail.com</t>
  </si>
  <si>
    <t>MV28C65FKUBR</t>
  </si>
  <si>
    <t>STH0C94</t>
  </si>
  <si>
    <t>THIAGO MEGIORIN</t>
  </si>
  <si>
    <t>megiorin@gmail.com</t>
  </si>
  <si>
    <t>MV1JRPCGREBR</t>
  </si>
  <si>
    <t>SST7J99</t>
  </si>
  <si>
    <t>COZINHAS DO FUTURO ADMINISTRACAO DE IMOVEIS LTDA</t>
  </si>
  <si>
    <t>DOUGLAS JOSE MOREIRA DE SOUZA</t>
  </si>
  <si>
    <t>douglas.souza@kitchencentral.com.br</t>
  </si>
  <si>
    <t>jorge.sakamoto@kitchencentral.com.br</t>
  </si>
  <si>
    <t>MV2CIP4L2EBR</t>
  </si>
  <si>
    <t>ECU9I37</t>
  </si>
  <si>
    <t>GRAN VIC PEQUIM EMPREENDIMENTOS IMOBILIARIOS SPE LTDA</t>
  </si>
  <si>
    <t>LEONARDO DE MATOS PEREIRA</t>
  </si>
  <si>
    <t>leonardo.pereira@vicengenharia.com.br</t>
  </si>
  <si>
    <t>MV305T3TK8BR</t>
  </si>
  <si>
    <t>SVB8I42</t>
  </si>
  <si>
    <t>G4S ENGENHARIA E SISTEMAS LTDA</t>
  </si>
  <si>
    <t>FERNANDO PREIRA DE CASTRO FILHO</t>
  </si>
  <si>
    <t>fernandopereira1@yahoo.com.br</t>
  </si>
  <si>
    <t>frota@br.g4s.com</t>
  </si>
  <si>
    <t>MV2FTU6E9KBR</t>
  </si>
  <si>
    <t>STW1I26</t>
  </si>
  <si>
    <t>CONVENCAO DAS IG EV PENT O BRASIL PARA CRISTO DO ESTADO DE SP</t>
  </si>
  <si>
    <t>RODRIGO BERGAMIN GUIMARÃES DA SILVA</t>
  </si>
  <si>
    <t>administrador@obrasilparacristo.com.br</t>
  </si>
  <si>
    <t>MV1UFWGNSLBR</t>
  </si>
  <si>
    <t>SVD0J72</t>
  </si>
  <si>
    <t>THIAGO BORCHIS</t>
  </si>
  <si>
    <t>thivorchis@gmail.com</t>
  </si>
  <si>
    <t>NEW - MFLX PARCERIAS (BAS)(D) 3000K</t>
  </si>
  <si>
    <t>M6PAD3</t>
  </si>
  <si>
    <t>MV249CWD7EBR</t>
  </si>
  <si>
    <t>STP5F02</t>
  </si>
  <si>
    <t>LUIS AUGUSTO DALL OGLIO BRUGNERA</t>
  </si>
  <si>
    <t>luisaolo@gmail.com</t>
  </si>
  <si>
    <t>MV1RG7SQALBR</t>
  </si>
  <si>
    <t>STE9J10</t>
  </si>
  <si>
    <t>RAFAEL LAZARINI YABE</t>
  </si>
  <si>
    <t>rafayabe@gmail.com</t>
  </si>
  <si>
    <t>MV1K7Y9C2PBR</t>
  </si>
  <si>
    <t>FTL2H82</t>
  </si>
  <si>
    <t>GRAN VIC TORONTO EMPREENDIMENTOS IMOBILIARIOS SPE LTDA</t>
  </si>
  <si>
    <t>MATHEUS CARVALHO PARREIRA</t>
  </si>
  <si>
    <t>matheus.parreira@vicengenharia.com.br</t>
  </si>
  <si>
    <t>MV1WEGFAY7BR</t>
  </si>
  <si>
    <t>FIV8B53</t>
  </si>
  <si>
    <t>BRUNO ALVES TESTA</t>
  </si>
  <si>
    <t>bruno.alvestesta@gmail.com</t>
  </si>
  <si>
    <t>MV1TCTNRCKBR</t>
  </si>
  <si>
    <t>SVU6A15</t>
  </si>
  <si>
    <t>NEXT SOLUTIONS DISTRIBUIDORA DE MATERIAIS PARA</t>
  </si>
  <si>
    <t>JACI GOETHEL 43309895068</t>
  </si>
  <si>
    <t>ANA PAULA DA SILVA BERNARDES</t>
  </si>
  <si>
    <t>anapaula@4exsolutions.com.br</t>
  </si>
  <si>
    <t>franco@4exsolutions.com.br</t>
  </si>
  <si>
    <t>gr.tur@gr.tur.br</t>
  </si>
  <si>
    <t>MV1JK1FPGDBR</t>
  </si>
  <si>
    <t>SSZ5B42</t>
  </si>
  <si>
    <t>FABRICIA KELLY RODRIGUES</t>
  </si>
  <si>
    <t>fahrodrigues@icloud.com</t>
  </si>
  <si>
    <t>MV2WFLTLM7BR</t>
  </si>
  <si>
    <t>FMJ5H71</t>
  </si>
  <si>
    <t>ORION REFEICOES EMPRESARIAIS EIRELI</t>
  </si>
  <si>
    <t>DENISE ANDRADE VIANA</t>
  </si>
  <si>
    <t>dandradvianinha@hotmail.com</t>
  </si>
  <si>
    <t>administrativo@alufran.com.br</t>
  </si>
  <si>
    <t>MV1N3SIY1LBR</t>
  </si>
  <si>
    <t>STE9J42</t>
  </si>
  <si>
    <t>JOSE MURILO DE CARVALHO NETO</t>
  </si>
  <si>
    <t>murilocarvalho13@hotmail.com</t>
  </si>
  <si>
    <t>MV1P49U7AJBR</t>
  </si>
  <si>
    <t>FTA5F24</t>
  </si>
  <si>
    <t>CLOVIS FRANCISCO SANTOS JUNIOR</t>
  </si>
  <si>
    <t>clovisjr.boleiro@hotmail.com</t>
  </si>
  <si>
    <t>MEN VIGOR ALIMENTOS S/A 3K</t>
  </si>
  <si>
    <t>MVIGA3</t>
  </si>
  <si>
    <t>MV1MG03S3CBR</t>
  </si>
  <si>
    <t>EZU0D62</t>
  </si>
  <si>
    <t>CRISTINA DE FARIAS GUEDES</t>
  </si>
  <si>
    <t>cristinafgv1@gmail.com</t>
  </si>
  <si>
    <t>MV1NQO3SBCBR</t>
  </si>
  <si>
    <t>GDB4I84</t>
  </si>
  <si>
    <t>FERNANDA CAMBOIM DE AZEVEDO ARAUJO</t>
  </si>
  <si>
    <t>fecamboim@gmail.com</t>
  </si>
  <si>
    <t>MV1N1WW66UBR</t>
  </si>
  <si>
    <t>SVK8C77</t>
  </si>
  <si>
    <t>MDLC PRESTAÇOES E SERVIÇOS LTDA</t>
  </si>
  <si>
    <t>ROMULO SANTOS DE SOUZA</t>
  </si>
  <si>
    <t>rsouza.romulo@gmail.com</t>
  </si>
  <si>
    <t>anacoelhomdlc@gmail.com</t>
  </si>
  <si>
    <t>MV2WUUOTYWBR</t>
  </si>
  <si>
    <t>STH6B92</t>
  </si>
  <si>
    <t>MARLI NERES DE SOUZA</t>
  </si>
  <si>
    <t>marlineresdesouza19@gmail.com</t>
  </si>
  <si>
    <t>MV3020J9LTBR</t>
  </si>
  <si>
    <t>STJ6D54</t>
  </si>
  <si>
    <t>CAMILA MATOS GOMES</t>
  </si>
  <si>
    <t>camila.matosgomes@hotmail.com</t>
  </si>
  <si>
    <t>MV1P2DH6OYBR</t>
  </si>
  <si>
    <t>FUB6E63</t>
  </si>
  <si>
    <t>BRAZIL 3 BUSINESS PARTICIPACOES LTDA.</t>
  </si>
  <si>
    <t>MATHEUS HENRIQUE OLIVEIRA SILVA</t>
  </si>
  <si>
    <t>matheus.oliveira@br.medical.canon</t>
  </si>
  <si>
    <t>adm@b3bavida.com</t>
  </si>
  <si>
    <t>MV1T58SUB0BR</t>
  </si>
  <si>
    <t>STR4C31</t>
  </si>
  <si>
    <t>SANDRA FERNANDES DE LIRA</t>
  </si>
  <si>
    <t>sandra.lira@ipera.com.br</t>
  </si>
  <si>
    <t>MV303V4WTYBR</t>
  </si>
  <si>
    <t>ECU3D25</t>
  </si>
  <si>
    <t>ARRUDA E MELO COM E DIST. DE ALIM E BEBIDAS LTDA</t>
  </si>
  <si>
    <t>GRUPO ARRUDA COMERCIO</t>
  </si>
  <si>
    <t>CAMILA VANESSA BARROS CORDEIRO CAVALCANTI</t>
  </si>
  <si>
    <t>camilavbccavalcanti@gmail.com</t>
  </si>
  <si>
    <t>michelinearaujo@grupoarruda.com</t>
  </si>
  <si>
    <t>MV1JNW37H9BR</t>
  </si>
  <si>
    <t>SHH9H51</t>
  </si>
  <si>
    <t>GIMMA ENGENHARIA LTDA.</t>
  </si>
  <si>
    <t>LEONARDO DOS SANTOS DIAS LIMA</t>
  </si>
  <si>
    <t>leonardo.dias@gimma.com.br</t>
  </si>
  <si>
    <t>luciene.moraes@gimma.com.br</t>
  </si>
  <si>
    <t>MV21MYFQDVBR</t>
  </si>
  <si>
    <t>FPI1E23</t>
  </si>
  <si>
    <t>MARIO OLIVEIRA DOS SANTOS</t>
  </si>
  <si>
    <t>mauroap512@gmail.com</t>
  </si>
  <si>
    <t>NEW - MFLX PARCERIAS (BAS)(B) 3000K</t>
  </si>
  <si>
    <t>M6PAB3</t>
  </si>
  <si>
    <t>MV1TCUD6QKBR</t>
  </si>
  <si>
    <t>GEV7D86</t>
  </si>
  <si>
    <t>VICENTE COELHO BARCELOS FILHO</t>
  </si>
  <si>
    <t>vicente.barcelos@gmail.com</t>
  </si>
  <si>
    <t>MV1JM084R8BR</t>
  </si>
  <si>
    <t>SSW5H39</t>
  </si>
  <si>
    <t>GILBERTO  DUSCOV</t>
  </si>
  <si>
    <t>bduscov@gmail.com</t>
  </si>
  <si>
    <t>MV5WP7KJ0BR</t>
  </si>
  <si>
    <t>FKQ5G71</t>
  </si>
  <si>
    <t>SOLISMARIA DOS SANTOS GUIMARAES 02028519150</t>
  </si>
  <si>
    <t>ADRIANO ARANTES MARIANNI</t>
  </si>
  <si>
    <t>JOAO NICOLAU NETO</t>
  </si>
  <si>
    <t>joaonicolaumk@gmail.com</t>
  </si>
  <si>
    <t>MV1ORVQR49BR</t>
  </si>
  <si>
    <t>SUK3F42</t>
  </si>
  <si>
    <t>ADRIANO LEON CARDOSO</t>
  </si>
  <si>
    <t>adrianocardoso11@yahoo.com.br</t>
  </si>
  <si>
    <t>MV1SDIGHLWBR</t>
  </si>
  <si>
    <t>EGX2H32</t>
  </si>
  <si>
    <t>BLUMENAU ILUMINACAO LTDA</t>
  </si>
  <si>
    <t>RICARDO FABIANO NILSON</t>
  </si>
  <si>
    <t>ricardonilson78@gmail.com</t>
  </si>
  <si>
    <t>ricardo.m@blumenau.ind.br</t>
  </si>
  <si>
    <t>MV1P9YO4WFBR</t>
  </si>
  <si>
    <t>FUE5C73</t>
  </si>
  <si>
    <t>CAROLINA LAWAND LEICHTFELD</t>
  </si>
  <si>
    <t>clleichtfeld@gmail.com</t>
  </si>
  <si>
    <t>MV22EIGJN1BR</t>
  </si>
  <si>
    <t>STC0D35</t>
  </si>
  <si>
    <t>RODRIGO VANDERLEI MARTINS</t>
  </si>
  <si>
    <t>rodrigo.martins@passareli.com.br</t>
  </si>
  <si>
    <t>MEN PASSARELLI ENG 3K</t>
  </si>
  <si>
    <t>MPASL3</t>
  </si>
  <si>
    <t>MV1VSIIFWDBR</t>
  </si>
  <si>
    <t>SST4I14</t>
  </si>
  <si>
    <t>EDUARDO JUNIO POZZI</t>
  </si>
  <si>
    <t>hp.consultorias@outlook.com</t>
  </si>
  <si>
    <t>MV1K0BTAU5BR</t>
  </si>
  <si>
    <t>SSU0J32</t>
  </si>
  <si>
    <t>LUCAS BRASILEIRO DOS SANTOS</t>
  </si>
  <si>
    <t>lucas.brasileiro.52@gmail.com</t>
  </si>
  <si>
    <t>MV1NQQGMSQBR</t>
  </si>
  <si>
    <t>SST7C90</t>
  </si>
  <si>
    <t>PRINER SERVIÇOS INDUSTRIAIS S.A. - BARUERI</t>
  </si>
  <si>
    <t>RODRIGO MEDRADO KERCHE</t>
  </si>
  <si>
    <t>rodrigo.kerche@gmail.com</t>
  </si>
  <si>
    <t>gsiservgerais@primer.com.br</t>
  </si>
  <si>
    <t>MV2WFJCOBLBR</t>
  </si>
  <si>
    <t>SST2I30</t>
  </si>
  <si>
    <t>MARCELO COSTA MARINHO</t>
  </si>
  <si>
    <t>marinhom2imob@gmail.com</t>
  </si>
  <si>
    <t>NEW - MFLX PARCERIAS (BAS)(C) 3000K</t>
  </si>
  <si>
    <t>M6PAC3</t>
  </si>
  <si>
    <t>MV1Q3LSWMGBR</t>
  </si>
  <si>
    <t>STP0E56</t>
  </si>
  <si>
    <t>ALEF SANDRO SOUZA SANTOS</t>
  </si>
  <si>
    <t>alef_sandro1969@outlook.com</t>
  </si>
  <si>
    <t>MV1SBKXWXGBR</t>
  </si>
  <si>
    <t>GID2J91</t>
  </si>
  <si>
    <t>JAASON TIAGO XAVIER DE PAULA</t>
  </si>
  <si>
    <t>jaasontiago7@gmail.com</t>
  </si>
  <si>
    <t>NEW-MENSAL FLEX (L) 3000K</t>
  </si>
  <si>
    <t>M2F30L</t>
  </si>
  <si>
    <t>MV1Q5HC7NIBR</t>
  </si>
  <si>
    <t>FWV1E41</t>
  </si>
  <si>
    <t>TRIAL TECNOLOGIA E INSTALAÇÕES LTDA - SÃO CRISTÓVÃO</t>
  </si>
  <si>
    <t>JOÃO BATISTA SCARPIA</t>
  </si>
  <si>
    <t>joaobscarpia7@gmail.com</t>
  </si>
  <si>
    <t>tatiana.souza@trial.com.br</t>
  </si>
  <si>
    <t>MV1SMVV80IBR</t>
  </si>
  <si>
    <t>SSU8J31</t>
  </si>
  <si>
    <t>RAFAEL DA CONCEICAO DA SILVA</t>
  </si>
  <si>
    <t>quimica@aguanorte.com.br</t>
  </si>
  <si>
    <t>MV1REAOKLUBR</t>
  </si>
  <si>
    <t>EJX3B54</t>
  </si>
  <si>
    <t>FERNANDA CRISTINA SILVA</t>
  </si>
  <si>
    <t>fernanda.silva@origoenergia.com.br</t>
  </si>
  <si>
    <t>MV28FS49RCBR</t>
  </si>
  <si>
    <t>SWJ0J17</t>
  </si>
  <si>
    <t>EDUARDO HAIG DELPY</t>
  </si>
  <si>
    <t>dududelpy@gmail.com</t>
  </si>
  <si>
    <t>MV1TS3FORIBR</t>
  </si>
  <si>
    <t>GEY6G65</t>
  </si>
  <si>
    <t>LARISSA HADDAD SANCHES DE LUCCA</t>
  </si>
  <si>
    <t>lala1984sanches@gmail.com</t>
  </si>
  <si>
    <t>MV27Q7M8N8BR</t>
  </si>
  <si>
    <t>GAW1I94</t>
  </si>
  <si>
    <t>NEOCENTRO CLINICA DE VACINACAO E APLICACAO DE MEDICAMENTOS LTDA</t>
  </si>
  <si>
    <t>NAYARA ALVES DE FREITAS</t>
  </si>
  <si>
    <t>neocentrobsb@neocentro.com.br</t>
  </si>
  <si>
    <t>MV1T72B20SBR</t>
  </si>
  <si>
    <t>SVT3G40</t>
  </si>
  <si>
    <t>ALEX FABIAN DE CASTRO MENA</t>
  </si>
  <si>
    <t>alex.mena1308@hotmail.com</t>
  </si>
  <si>
    <t>MV1N5S8SE8BR</t>
  </si>
  <si>
    <t>EZH4J81</t>
  </si>
  <si>
    <t>DAIANE CRISTINA MORAES DA SILVA</t>
  </si>
  <si>
    <t>daiane.pimenta@gruposouzlima.com</t>
  </si>
  <si>
    <t>MV1SBNO4QWBR</t>
  </si>
  <si>
    <t>SIE8G45</t>
  </si>
  <si>
    <t>ANDRE LUIZ DE ARAUJO</t>
  </si>
  <si>
    <t>rota370uribici@gmail.com</t>
  </si>
  <si>
    <t>MV5GIFO7UBR</t>
  </si>
  <si>
    <t>EBK1G51</t>
  </si>
  <si>
    <t>SANTOSFLORA COMERCIO DE ERVAS LTDA</t>
  </si>
  <si>
    <t>ADMILSON TEORDORO DOS SANTOS</t>
  </si>
  <si>
    <t>admilsonteodoro@gmail.com</t>
  </si>
  <si>
    <t>financeiro@santosflora.com.br</t>
  </si>
  <si>
    <t>TARIFA TRIMESTRAL 3K</t>
  </si>
  <si>
    <t>TTRI3</t>
  </si>
  <si>
    <t>MV1TO86SWTBR</t>
  </si>
  <si>
    <t>GEK5G02</t>
  </si>
  <si>
    <t>LUIZA ARANTES DE AZEVEDO</t>
  </si>
  <si>
    <t>luizaaarantes@hotmail.com</t>
  </si>
  <si>
    <t>MV1MJRRNU7BR</t>
  </si>
  <si>
    <t>SVF5H80</t>
  </si>
  <si>
    <t>GABRIELLE MACHADO BASTOS</t>
  </si>
  <si>
    <t>gabriellebastos74@gmail.com</t>
  </si>
  <si>
    <t>MV1PLH07RDBR</t>
  </si>
  <si>
    <t>FPJ5C81</t>
  </si>
  <si>
    <t>MV22EGE2O2BR</t>
  </si>
  <si>
    <t>FKD1E51</t>
  </si>
  <si>
    <t>ADRIANO DOS SANTOS RIBEIRO</t>
  </si>
  <si>
    <t>r.adriano25@outlook.com</t>
  </si>
  <si>
    <t>MV28C1I8EQBR</t>
  </si>
  <si>
    <t>FPY1D53</t>
  </si>
  <si>
    <t>TULIO BARROZO ROSSETTI</t>
  </si>
  <si>
    <t>tulio.rossetti@orizonvr.com.br</t>
  </si>
  <si>
    <t>MV1K7XQL8FBR</t>
  </si>
  <si>
    <t>SSR9F48</t>
  </si>
  <si>
    <t>EDUARDO FERREIRA DE SOUZA</t>
  </si>
  <si>
    <t>eduardoesstadv@gmail.com</t>
  </si>
  <si>
    <t>MV1UX2MMP5BR</t>
  </si>
  <si>
    <t>EKH5C16</t>
  </si>
  <si>
    <t>ANDRE LUIS JESUS DE CARVALHO</t>
  </si>
  <si>
    <t>andrecarvalho1509@hotmail.com</t>
  </si>
  <si>
    <t>MV1QY048VEBR</t>
  </si>
  <si>
    <t>RTZ5G33</t>
  </si>
  <si>
    <t>VALSIDE NASCIMENTO DE OLIVEIRA</t>
  </si>
  <si>
    <t>valside.oliveira@passarelli.com.br</t>
  </si>
  <si>
    <t>MV1TVVIP6BBR</t>
  </si>
  <si>
    <t>STC4I59</t>
  </si>
  <si>
    <t>CARLOS EDUARDO EBUCATER VIGLIONI</t>
  </si>
  <si>
    <t>kadudevig@hotmail.com</t>
  </si>
  <si>
    <t>MEN ESPECIFICO B/LX/HW 3K</t>
  </si>
  <si>
    <t>W01187</t>
  </si>
  <si>
    <t>MV1ORVNXVRBR</t>
  </si>
  <si>
    <t>FED5F32</t>
  </si>
  <si>
    <t>MACROPLAST INDUSTRIA E COMERCIO DE PLASTICOS LTDA</t>
  </si>
  <si>
    <t>JUCIE BANDEIRA DA SILVA</t>
  </si>
  <si>
    <t>bjucie5@gmail.com</t>
  </si>
  <si>
    <t>renata.rodrigues@macroplast.com.br</t>
  </si>
  <si>
    <t>MV1TQ6ARM0BR</t>
  </si>
  <si>
    <t>FCI2A24</t>
  </si>
  <si>
    <t>LAVEBRAS GESTAO DE TEXTEIS S.A.</t>
  </si>
  <si>
    <t>GRUPO ATMOSFERA GESTAO E HIGIENIZACAO DE TEXTEIS</t>
  </si>
  <si>
    <t>RICARDO JOSE DOS SANTOS BERTOLI</t>
  </si>
  <si>
    <t>natalia.schuroff@elis.com</t>
  </si>
  <si>
    <t>aline.cornetta@elis.com</t>
  </si>
  <si>
    <t>MV1NH71R3GBR</t>
  </si>
  <si>
    <t>SUA2B63</t>
  </si>
  <si>
    <t>MV1T73VHIKBR</t>
  </si>
  <si>
    <t>EWZ5E74</t>
  </si>
  <si>
    <t>MAIKON ALVES DE ALMEIDA</t>
  </si>
  <si>
    <t>maikon.alves577@gmail.com</t>
  </si>
  <si>
    <t>MV1NMX74TCBR</t>
  </si>
  <si>
    <t>SVV5J62</t>
  </si>
  <si>
    <t>WEBER MACEDO TOBIAS</t>
  </si>
  <si>
    <t>weber.tobias21@gmail.com</t>
  </si>
  <si>
    <t>MV1KQXFG4MBR</t>
  </si>
  <si>
    <t>RUZ2H78</t>
  </si>
  <si>
    <t>FILIPE LIVISTON ROBERTO DA SILVA</t>
  </si>
  <si>
    <t>filipe.robertosilva@verisure.com.br</t>
  </si>
  <si>
    <t>MEN VERISURE BRASIL MONITORAMENTO 3K</t>
  </si>
  <si>
    <t>MVBMA3</t>
  </si>
  <si>
    <t>MV1LGQO7MMBR</t>
  </si>
  <si>
    <t>SSW3H25</t>
  </si>
  <si>
    <t>ONCERT TECNOLOGIA LTDA</t>
  </si>
  <si>
    <t>PAULO RICARDO FERREIRA</t>
  </si>
  <si>
    <t>paulo@startcertificadora.com</t>
  </si>
  <si>
    <t>contato@aroncert.com.br</t>
  </si>
  <si>
    <t>MV2WFI9VI7BR</t>
  </si>
  <si>
    <t>FKO3H02</t>
  </si>
  <si>
    <t>A4PM ANALYTICS FOR PUBLIC MANAGEMENT LTDA.</t>
  </si>
  <si>
    <t>LEONARDO DOS SANTOS CASTRO</t>
  </si>
  <si>
    <t>frotas@a4pm.com.br</t>
  </si>
  <si>
    <t>MV1PFQCHM5BR</t>
  </si>
  <si>
    <t>FCL1J24</t>
  </si>
  <si>
    <t>JORGE TARIN IBANEZ FILHO</t>
  </si>
  <si>
    <t>jorgetarinfilho61@gmail.com</t>
  </si>
  <si>
    <t>MV1PFQ41VCBR</t>
  </si>
  <si>
    <t>GKD6J55</t>
  </si>
  <si>
    <t>DENIS RIBEIRO CARREGALLO OROSCO</t>
  </si>
  <si>
    <t>denisorosco@gmail.com</t>
  </si>
  <si>
    <t>MV1QGWER5EBR</t>
  </si>
  <si>
    <t>RUD0H22</t>
  </si>
  <si>
    <t>PAULO SÉRGIO LOPES</t>
  </si>
  <si>
    <t>paulolopes.truck@gmail.com</t>
  </si>
  <si>
    <t>MV2XU0X9XDBR</t>
  </si>
  <si>
    <t>RUQ6D59</t>
  </si>
  <si>
    <t>DIOGO CARVALHO DE LAVOR</t>
  </si>
  <si>
    <t>dioguinhozik2020@gmail.com</t>
  </si>
  <si>
    <t>MV1PFPX4HDBR</t>
  </si>
  <si>
    <t>RVN8G58</t>
  </si>
  <si>
    <t>FERNANDO PEREIRA DOS REIS</t>
  </si>
  <si>
    <t>fernandoreis6670@yahoo.com</t>
  </si>
  <si>
    <t>MV1Q1LR5BLBR</t>
  </si>
  <si>
    <t>SHT7H45</t>
  </si>
  <si>
    <t>HENRIQUE SOARES DE SOUSA</t>
  </si>
  <si>
    <t>henriquesousas2@gmail.com</t>
  </si>
  <si>
    <t>MV1PFQ2S4YBR</t>
  </si>
  <si>
    <t>RNS4G17</t>
  </si>
  <si>
    <t>SERGIO ROBERTO SILVESTRE</t>
  </si>
  <si>
    <t>sergiosilvestre842@gmail.com</t>
  </si>
  <si>
    <t>MV27XNWIXPBR</t>
  </si>
  <si>
    <t>SHG1F28</t>
  </si>
  <si>
    <t>ADINAN CARVALHO RODRIGUES</t>
  </si>
  <si>
    <t>adinancarvalho61@gmail.com</t>
  </si>
  <si>
    <t>MV1MJUEX45BR</t>
  </si>
  <si>
    <t>SYX6G35</t>
  </si>
  <si>
    <t>WALLACE SILVA DOS SANTOS</t>
  </si>
  <si>
    <t>wsswallace27@gmail.com</t>
  </si>
  <si>
    <t>MV1QGWTU4FBR</t>
  </si>
  <si>
    <t>FKH9J51</t>
  </si>
  <si>
    <t>THERMAS HOT WORLD ENTRETENIMENTOS LTDA</t>
  </si>
  <si>
    <t>KLEBERSON MIZUTA ALVES</t>
  </si>
  <si>
    <t>kmzutal@gmail.com</t>
  </si>
  <si>
    <t>augusto@thermashotworld.com</t>
  </si>
  <si>
    <t>NEW - MFLX PARCERIAS (BAS) (I) 1000K</t>
  </si>
  <si>
    <t>M6PAI1</t>
  </si>
  <si>
    <t>MV1Q1NV0UYBR</t>
  </si>
  <si>
    <t>EKU8J17</t>
  </si>
  <si>
    <t>JOSE CARLOS CAVALTI DE FREITAS</t>
  </si>
  <si>
    <t>josecarloscf.uber@gmail.com</t>
  </si>
  <si>
    <t>MV1PFPYFASBR</t>
  </si>
  <si>
    <t>FEW6I02</t>
  </si>
  <si>
    <t>REGINALDO DE OLIVEIRA PESSOA</t>
  </si>
  <si>
    <t>regisbaixo42@gmail.com</t>
  </si>
  <si>
    <t>MV1PLA8C8TBR</t>
  </si>
  <si>
    <t>RVV0I53</t>
  </si>
  <si>
    <t>ADELICE ROSA PEREIRA</t>
  </si>
  <si>
    <t>adelicebritorosa@gmail.com</t>
  </si>
  <si>
    <t>MV1VQDTRJIBR</t>
  </si>
  <si>
    <t>ENI2E14</t>
  </si>
  <si>
    <t>RICARDO MOTA JUNIOR</t>
  </si>
  <si>
    <t>ram-2021@hotmail.com</t>
  </si>
  <si>
    <t>MV1JVJYLYJBR</t>
  </si>
  <si>
    <t>FYM9C02</t>
  </si>
  <si>
    <t>LUCIENE VARELLA VALENTIM SAUER</t>
  </si>
  <si>
    <t>lucienesauer@gmail.com</t>
  </si>
  <si>
    <t>MV1PFOJIF4BR</t>
  </si>
  <si>
    <t>ERA5G24</t>
  </si>
  <si>
    <t>MARCIA SALMAZZI</t>
  </si>
  <si>
    <t>marciasaltorres@gmail.com</t>
  </si>
  <si>
    <t>MV22TUWP76BR</t>
  </si>
  <si>
    <t>RVM8B19</t>
  </si>
  <si>
    <t>HUGO DA SILVA FARIA</t>
  </si>
  <si>
    <t>hugofaria133@gmail.com</t>
  </si>
  <si>
    <t>MV1QGW87R9BR</t>
  </si>
  <si>
    <t>RNX3E13</t>
  </si>
  <si>
    <t>FABIO MARQUES BORGES</t>
  </si>
  <si>
    <t>binho_mborges@hotmail.com</t>
  </si>
  <si>
    <t>MV1TO9EY5PBR</t>
  </si>
  <si>
    <t>SYO9G38</t>
  </si>
  <si>
    <t>WESLLEY DA SILVA MOREIRA</t>
  </si>
  <si>
    <t>w030917@gmail.com</t>
  </si>
  <si>
    <t>MV1PFQ7WMDBR</t>
  </si>
  <si>
    <t>FDB4A17</t>
  </si>
  <si>
    <t>MARCELO BENICIO DE AQUINO</t>
  </si>
  <si>
    <t>dubayimoveis@gmail.com</t>
  </si>
  <si>
    <t>MV1QGW7X36BR</t>
  </si>
  <si>
    <t>FHC1D52</t>
  </si>
  <si>
    <t>CLOVIS ALVES ZARANTONELLI</t>
  </si>
  <si>
    <t>kelbia1@live.com</t>
  </si>
  <si>
    <t>MV1Q1ODHW6BR</t>
  </si>
  <si>
    <t>FPI3F22</t>
  </si>
  <si>
    <t>GILBERTO ALVES PASCOAL</t>
  </si>
  <si>
    <t>gilbertoalvespascoal18@gmail.com</t>
  </si>
  <si>
    <t>MV1UJPMOJ1BR</t>
  </si>
  <si>
    <t>SSX4A96</t>
  </si>
  <si>
    <t>NIVALDO RODRIGUES NASCIMENTO</t>
  </si>
  <si>
    <t>osvaldorodriguesnascimento@hotmail.com</t>
  </si>
  <si>
    <t>MV1PFQ9HHWBR</t>
  </si>
  <si>
    <t>RTF2J09</t>
  </si>
  <si>
    <t>DANIEL SILVA DE ABREU</t>
  </si>
  <si>
    <t>daniel5896abreu@gmail.com</t>
  </si>
  <si>
    <t>MV1QGW75YGBR</t>
  </si>
  <si>
    <t>EWU2H95</t>
  </si>
  <si>
    <t>JORGE BORGES</t>
  </si>
  <si>
    <t>jorgeborges-1@hotmail.com</t>
  </si>
  <si>
    <t>MV6KX6851BR</t>
  </si>
  <si>
    <t>SUD7F00</t>
  </si>
  <si>
    <t>ANDERSON PEPE TEIXEIRA</t>
  </si>
  <si>
    <t>anderpepe46aaa@gmail.com</t>
  </si>
  <si>
    <t>MEN APLICATIVO (B) 5K E</t>
  </si>
  <si>
    <t>M5_PPB</t>
  </si>
  <si>
    <t>MV1NJ4W111BR</t>
  </si>
  <si>
    <t>SYP3H58</t>
  </si>
  <si>
    <t>ISMAEL DE SOUZA OLIVEIRA</t>
  </si>
  <si>
    <t>ismael_s2venon@hotmail.com</t>
  </si>
  <si>
    <t>MV1T3C3CDQBR</t>
  </si>
  <si>
    <t>RVM7I75</t>
  </si>
  <si>
    <t>SEMÍRAMIS RAPHAEL GOMES</t>
  </si>
  <si>
    <t>semiramis.advog@yahoo.com.br</t>
  </si>
  <si>
    <t>MV1Q1MOQT7BR</t>
  </si>
  <si>
    <t>ECY3D97</t>
  </si>
  <si>
    <t>ALEXANDRE DEL VALLE RAMOS</t>
  </si>
  <si>
    <t>alexandredvr@hotmail.com</t>
  </si>
  <si>
    <t>MV1PFQSFM9BR</t>
  </si>
  <si>
    <t>ELW6C73</t>
  </si>
  <si>
    <t>PAULO LADISLAU MONTEIRO SILVA</t>
  </si>
  <si>
    <t>pauloladislau.m@gmail.com</t>
  </si>
  <si>
    <t>MV1MJUABMVBR</t>
  </si>
  <si>
    <t>ERX9B03</t>
  </si>
  <si>
    <t>VINICIUS DE CARVALHO RIOS</t>
  </si>
  <si>
    <t>viniciusrios19@gmail.com</t>
  </si>
  <si>
    <t>MV1QITW2HHBR</t>
  </si>
  <si>
    <t>FUV4D01</t>
  </si>
  <si>
    <t>MOVIDA LOCAÇÃO DE VEÍCULOS LTDA</t>
  </si>
  <si>
    <t>JULIANA APARECIDA SILVA</t>
  </si>
  <si>
    <t>jubela01@hotmail.com</t>
  </si>
  <si>
    <t>emanuelbatista@movida.com.br</t>
  </si>
  <si>
    <t>MENSAL USO BENEFICIO SN (H) 1000K</t>
  </si>
  <si>
    <t>MESN1H</t>
  </si>
  <si>
    <t>MV1VQMC8J5BR</t>
  </si>
  <si>
    <t>RTS8J82</t>
  </si>
  <si>
    <t>ERIKA DO NASCIMENTO SEIXAS</t>
  </si>
  <si>
    <t>erika.seixas2000@gmail.com</t>
  </si>
  <si>
    <t>MV1PFPY4S9BR</t>
  </si>
  <si>
    <t>EJK7J07</t>
  </si>
  <si>
    <t>GABRIEL ROUSSIN</t>
  </si>
  <si>
    <t>gabriel92oficial@gmail.com</t>
  </si>
  <si>
    <t>MV1TCTTG6QBR</t>
  </si>
  <si>
    <t>OPP7D84</t>
  </si>
  <si>
    <t>MANOEL TOBIAS DA CRUZ JUNIOR</t>
  </si>
  <si>
    <t>manoeltobias05@hotmail.com</t>
  </si>
  <si>
    <t>MV1Q1OS2RABR</t>
  </si>
  <si>
    <t>FCP1F24</t>
  </si>
  <si>
    <t>CARLOS ROBERTO DE ANDRADE</t>
  </si>
  <si>
    <t>carlosrobertoira@hotmail.com</t>
  </si>
  <si>
    <t>MV1PFQA8TYBR</t>
  </si>
  <si>
    <t>FBV4I24</t>
  </si>
  <si>
    <t>ADIR NIVARDO</t>
  </si>
  <si>
    <t>barniva@gmail.com</t>
  </si>
  <si>
    <t>MV1PFR7WLMBR</t>
  </si>
  <si>
    <t>SYO9I59</t>
  </si>
  <si>
    <t>DANILO ALVES DA SILVA</t>
  </si>
  <si>
    <t>daniloalves1906@gmail.com</t>
  </si>
  <si>
    <t>MV1QGWN472BR</t>
  </si>
  <si>
    <t>EGK2H85</t>
  </si>
  <si>
    <t>JOÃO CARLOS TORRES DE LIMA</t>
  </si>
  <si>
    <t>joaocarloslimafuradeirajc27@gmail.com</t>
  </si>
  <si>
    <t>MV2251GEFBBR</t>
  </si>
  <si>
    <t>RUP1A20</t>
  </si>
  <si>
    <t>3AM IT SERVICE LTDA</t>
  </si>
  <si>
    <t>THIAGO FONSECA DA CUNHA</t>
  </si>
  <si>
    <t>tfc0390@gmail.com</t>
  </si>
  <si>
    <t>alexandre@3am-it.com.br</t>
  </si>
  <si>
    <t>MEN ESPECIFICO AX 1K</t>
  </si>
  <si>
    <t>W01018</t>
  </si>
  <si>
    <t>MV1PFQ8HJDBR</t>
  </si>
  <si>
    <t>EMU8H91</t>
  </si>
  <si>
    <t>HIPOLITO RATHLEF CUOGHI</t>
  </si>
  <si>
    <t>tntpuro@gmail.com</t>
  </si>
  <si>
    <t>MV1QGW5Q0WBR</t>
  </si>
  <si>
    <t>RTP0B99</t>
  </si>
  <si>
    <t>CLAUDIO SILVA SANTANA</t>
  </si>
  <si>
    <t>klaudinsantana@gmail.com</t>
  </si>
  <si>
    <t>MV1PFQA14TBR</t>
  </si>
  <si>
    <t>FCS3B95</t>
  </si>
  <si>
    <t>BRUNO SANTOS GRILLO</t>
  </si>
  <si>
    <t>bruno19725@gmail.com</t>
  </si>
  <si>
    <t>MV1PFQL2XUBR</t>
  </si>
  <si>
    <t>EXJ5A94</t>
  </si>
  <si>
    <t>MARCIO SOARES DA SILVA</t>
  </si>
  <si>
    <t>marciopiloto2015@gmail.com</t>
  </si>
  <si>
    <t>MV1PFOUSQ5BR</t>
  </si>
  <si>
    <t>EOF8I64</t>
  </si>
  <si>
    <t>SAMUEL DA SILVA SANTOS</t>
  </si>
  <si>
    <t>samueari86@gmail.com</t>
  </si>
  <si>
    <t>MV1PHKX17HBR</t>
  </si>
  <si>
    <t>RUA7J71</t>
  </si>
  <si>
    <t>JOAO PAULO ALVES MOURA</t>
  </si>
  <si>
    <t>paulinhooaalves@gmail.com</t>
  </si>
  <si>
    <t>MV1P0FQTW1BR</t>
  </si>
  <si>
    <t>EJV8J02</t>
  </si>
  <si>
    <t>ALEX ARAUJO COSTA</t>
  </si>
  <si>
    <t>alex_araujo61@hotmail.com</t>
  </si>
  <si>
    <t>MV1PFPYCORBR</t>
  </si>
  <si>
    <t>EZX8F04</t>
  </si>
  <si>
    <t>PATRICIA ALICE ZUCHETTO CASANOVA ELARIO</t>
  </si>
  <si>
    <t>patty_elario@hotmail.com</t>
  </si>
  <si>
    <t>MV1PFPCW7IBR</t>
  </si>
  <si>
    <t>RNX8D33</t>
  </si>
  <si>
    <t>FERNANDO SILVA DE OLIVEIRA</t>
  </si>
  <si>
    <t>fesiilvaaa@gmail.com</t>
  </si>
  <si>
    <t>MV1PFQDF3JBR</t>
  </si>
  <si>
    <t>EBK5E27</t>
  </si>
  <si>
    <t>ADRIANA DE DOMENICO CARBONI</t>
  </si>
  <si>
    <t>a.domenico@hotmail.com</t>
  </si>
  <si>
    <t>MV1PFPWX28BR</t>
  </si>
  <si>
    <t>ENU7J05</t>
  </si>
  <si>
    <t>VICTOR FERNANDO SANTOS MARTINHO</t>
  </si>
  <si>
    <t>victorfernando2021@icloud.com</t>
  </si>
  <si>
    <t>MV1QGWBQ6KBR</t>
  </si>
  <si>
    <t>EGK4E35</t>
  </si>
  <si>
    <t>JOAREZ BARBOSA PEREIRA</t>
  </si>
  <si>
    <t>joarez.barbosa164@outlook.com</t>
  </si>
  <si>
    <t>MV1S9LNB9VBR</t>
  </si>
  <si>
    <t>ROL3H79</t>
  </si>
  <si>
    <t>FLATECK AUTOMATION LTDA</t>
  </si>
  <si>
    <t>THAIANE FERNANDA BINDA BIENTINEZI</t>
  </si>
  <si>
    <t>thaianefbb@gmail.com</t>
  </si>
  <si>
    <t>compras2.sp@flateck.com.br</t>
  </si>
  <si>
    <t>MV1VQM4SJ7BR</t>
  </si>
  <si>
    <t>SYZ2F43</t>
  </si>
  <si>
    <t>LUIZ ANTONIO DA SILVA SOUTO</t>
  </si>
  <si>
    <t>luizsoutolula@gmail.com</t>
  </si>
  <si>
    <t>MV1PFNXOTNBR</t>
  </si>
  <si>
    <t>RUC9H96</t>
  </si>
  <si>
    <t>RENATO CONCEIÇÃO PEREIRA</t>
  </si>
  <si>
    <t>renatolouvoreadoracao@gmail.com</t>
  </si>
  <si>
    <t>MV1PFPY7NOBR</t>
  </si>
  <si>
    <t>ESU1G57</t>
  </si>
  <si>
    <t>ROBSON DE CAMPOS</t>
  </si>
  <si>
    <t>robinhoavance@gmail.com</t>
  </si>
  <si>
    <t>MV1KUMTAUYBR</t>
  </si>
  <si>
    <t>SSS4G74</t>
  </si>
  <si>
    <t>CLEON PABLO MAGALHAES SILVA</t>
  </si>
  <si>
    <t>cleonpablomagalhaes@gmail.com</t>
  </si>
  <si>
    <t>MV1VQMFRU3BR</t>
  </si>
  <si>
    <t>RVW2I46</t>
  </si>
  <si>
    <t>CARLOS ANDRADE PIEDADE DOS SANTOS</t>
  </si>
  <si>
    <t>capseana@gmail.com</t>
  </si>
  <si>
    <t>MV1PFN4KLBBR</t>
  </si>
  <si>
    <t>RTP0B79</t>
  </si>
  <si>
    <t>ILDEFONSO JOSÉ DE LIMA</t>
  </si>
  <si>
    <t>ildelima31@gmail.com</t>
  </si>
  <si>
    <t>MV1O8US2RLBR</t>
  </si>
  <si>
    <t>RVP8J93</t>
  </si>
  <si>
    <t>EDSON DIAS DOS SANTOS</t>
  </si>
  <si>
    <t>edsondiassantos@hotmail.com</t>
  </si>
  <si>
    <t>MV1OXKRUO3BR</t>
  </si>
  <si>
    <t>SYP1C39</t>
  </si>
  <si>
    <t>JOSE RODRIGO DOS SANTOS</t>
  </si>
  <si>
    <t>santosrodrigojse1983@gmail.com</t>
  </si>
  <si>
    <t>MV1PFO9NJ3BR</t>
  </si>
  <si>
    <t>SYO9F18</t>
  </si>
  <si>
    <t>DOUGLAS CARDOSO DOS SANTOS</t>
  </si>
  <si>
    <t>douglas.cardoso15sp@gmail.com</t>
  </si>
  <si>
    <t>MV1QGWBMN1BR</t>
  </si>
  <si>
    <t>EXJ1J86</t>
  </si>
  <si>
    <t>ANTONIO DOS SANTOS BATISTA</t>
  </si>
  <si>
    <t>antoniosantos.10@hotmail.com</t>
  </si>
  <si>
    <t>MV1Q1OK68TBR</t>
  </si>
  <si>
    <t>ECU6I03</t>
  </si>
  <si>
    <t>JOALDO ROBERTO MOREIRA</t>
  </si>
  <si>
    <t>jhoyroberto37@gmail.com</t>
  </si>
  <si>
    <t>MV1QGWALCUBR</t>
  </si>
  <si>
    <t>SYQ0A38</t>
  </si>
  <si>
    <t>VITOR LOPES DE MATOS</t>
  </si>
  <si>
    <t>vitorluna1012@gmail.com</t>
  </si>
  <si>
    <t>MV22EJ286RBR</t>
  </si>
  <si>
    <t>RUS0C51</t>
  </si>
  <si>
    <t>SIX EMPREENDIMENTOS IMOBILIARIOS SPE LTDA</t>
  </si>
  <si>
    <t>IURY ACIOLI DE BRITO</t>
  </si>
  <si>
    <t>iuryacioli@hotmail.com</t>
  </si>
  <si>
    <t>larainvestimentos@hotmail.com</t>
  </si>
  <si>
    <t>MV1Q1O9ECPBR</t>
  </si>
  <si>
    <t>EUX1I71</t>
  </si>
  <si>
    <t>AFONSO CUSTODIO DA COSTA FILHO</t>
  </si>
  <si>
    <t>afonsobraga.costa@gmail.com</t>
  </si>
  <si>
    <t>MV1PFNVFNEBR</t>
  </si>
  <si>
    <t>RVV0C76</t>
  </si>
  <si>
    <t>FLAVIO SIMOES SANTOS</t>
  </si>
  <si>
    <t>flaviopro23@gmail.com</t>
  </si>
  <si>
    <t>MV1PFQ0POXBR</t>
  </si>
  <si>
    <t>ECD3H24</t>
  </si>
  <si>
    <t>GILVAN SOARES DOS SANTOS</t>
  </si>
  <si>
    <t>gilvansoaresuber@gmail.com</t>
  </si>
  <si>
    <t>MV1TS3AFOLBR</t>
  </si>
  <si>
    <t>RVO2J27</t>
  </si>
  <si>
    <t>LETICIA SANTOS DOMINGUES</t>
  </si>
  <si>
    <t>leticiasandom22@gmail.com</t>
  </si>
  <si>
    <t>MV1QXYNK5WBR</t>
  </si>
  <si>
    <t>RVV3B26</t>
  </si>
  <si>
    <t>WELCLY DEIVY DE OLIVEIRA MONTEIRO</t>
  </si>
  <si>
    <t>deivywelcly@gmail.com</t>
  </si>
  <si>
    <t>MV1PHK7GJPBR</t>
  </si>
  <si>
    <t>FPL0J13</t>
  </si>
  <si>
    <t>MARCO ANTONIO NASCIMENTO ALELUIA</t>
  </si>
  <si>
    <t>marco.a1921@hotmail.com</t>
  </si>
  <si>
    <t>MV1QGWXIMNBR</t>
  </si>
  <si>
    <t>RVU5I22</t>
  </si>
  <si>
    <t>FELIPE RODRIGUES JARDIM</t>
  </si>
  <si>
    <t>feli_jardim@hotmail.com</t>
  </si>
  <si>
    <t>MV1PFQHHMYBR</t>
  </si>
  <si>
    <t>RVV3D19</t>
  </si>
  <si>
    <t>FELIPE LOUREIRO NASCIMENTO</t>
  </si>
  <si>
    <t>felipe.loureiro@hotmail.com</t>
  </si>
  <si>
    <t>MV1Q1PG8E1BR</t>
  </si>
  <si>
    <t>EOS8A05</t>
  </si>
  <si>
    <t>CLAUDIO DE QUEIROZ FREITAS</t>
  </si>
  <si>
    <t>claudioqueirozfreitas44@gmail.com</t>
  </si>
  <si>
    <t>MV1PFPXDFPBR</t>
  </si>
  <si>
    <t>EOY5D45</t>
  </si>
  <si>
    <t>DALTON DE FREITAS LOPES</t>
  </si>
  <si>
    <t>daltonfrlp@gmail.com</t>
  </si>
  <si>
    <t>MV1RRL450GBR</t>
  </si>
  <si>
    <t>STO8C61</t>
  </si>
  <si>
    <t>ELIAS D. T. JUNIOR ELETRICA E MARKETING</t>
  </si>
  <si>
    <t>THAYANA STHEFANY PEREIRA BARBOSA</t>
  </si>
  <si>
    <t>thayanabarbosaa@gmail.com</t>
  </si>
  <si>
    <t>eliastomazjunior19@hotmail.com</t>
  </si>
  <si>
    <t>MV1UWXJO5SBR</t>
  </si>
  <si>
    <t>RUP0J62</t>
  </si>
  <si>
    <t>PEDRO REINALDO DO BOMFIM</t>
  </si>
  <si>
    <t>sordep1@gmail.com</t>
  </si>
  <si>
    <t>N-MEN APLICATIVO (A) 5K</t>
  </si>
  <si>
    <t>MAPP5A</t>
  </si>
  <si>
    <t>MV1TS3CYQKBR</t>
  </si>
  <si>
    <t>SHH5F37</t>
  </si>
  <si>
    <t>ANDERSON VALENTIM DE PAULA</t>
  </si>
  <si>
    <t>danvale012@gmail.com</t>
  </si>
  <si>
    <t>MV1PFQE7X0BR</t>
  </si>
  <si>
    <t>RUP0J98</t>
  </si>
  <si>
    <t>WAGNER HENRIQUE SIQUEIRA</t>
  </si>
  <si>
    <t>wg.henrique31@gmail.com</t>
  </si>
  <si>
    <t>MV1PFO6JHJBR</t>
  </si>
  <si>
    <t>FCL5E82</t>
  </si>
  <si>
    <t>GUILHERME DE OLIVEIRA FERNANDES</t>
  </si>
  <si>
    <t>guifernandesbob@gmail.com</t>
  </si>
  <si>
    <t>MV1TS2BPSWBR</t>
  </si>
  <si>
    <t>RUR8H59</t>
  </si>
  <si>
    <t>CESAR NOBUYOSHI NOGUCHI LEITE</t>
  </si>
  <si>
    <t>noguchicesar@gmail.com</t>
  </si>
  <si>
    <t>MV1QGW5NOFBR</t>
  </si>
  <si>
    <t>RVP9B27</t>
  </si>
  <si>
    <t>BRUNO FRAZÃO DE MOURA</t>
  </si>
  <si>
    <t>brunofrazao_tjs@hotmail.com</t>
  </si>
  <si>
    <t>MV1Q1OILE4BR</t>
  </si>
  <si>
    <t>RUS8A96</t>
  </si>
  <si>
    <t>MANOEL VICENTE FERREIRA DA SILVA</t>
  </si>
  <si>
    <t>manoelvicente421@gmail.com</t>
  </si>
  <si>
    <t>MV1Q1MPN1VBR</t>
  </si>
  <si>
    <t>RTS8F97</t>
  </si>
  <si>
    <t>PAULO PANTOJA LOPES</t>
  </si>
  <si>
    <t>paulo12093539@gmail.com</t>
  </si>
  <si>
    <t>MV1PFOK3L1BR</t>
  </si>
  <si>
    <t>RUP1A03</t>
  </si>
  <si>
    <t>GABRIEL TORRES DE MELO</t>
  </si>
  <si>
    <t>gabrieltorresgt220@gmail.com</t>
  </si>
  <si>
    <t>MV1VOP3U5SBR</t>
  </si>
  <si>
    <t>RUW3A37</t>
  </si>
  <si>
    <t>SEBASTIAO JOSE DA SILVA</t>
  </si>
  <si>
    <t>sebastiaojosedasilva147@gmail.com</t>
  </si>
  <si>
    <t>MV1Q1MHU5YBR</t>
  </si>
  <si>
    <t>RUW3C13</t>
  </si>
  <si>
    <t>LEONAN BARROS GOMES</t>
  </si>
  <si>
    <t>gomesleonam2@gmail.com</t>
  </si>
  <si>
    <t>MV1Q1O7YUSBR</t>
  </si>
  <si>
    <t>RTN0F38</t>
  </si>
  <si>
    <t>DANILO BARATA BASTOS</t>
  </si>
  <si>
    <t>danilobb93@gmail.com</t>
  </si>
  <si>
    <t>MV1QGW40HJBR</t>
  </si>
  <si>
    <t>FDW5H71</t>
  </si>
  <si>
    <t>JOALEF SOUSA SANTOS</t>
  </si>
  <si>
    <t>sousajoalef@gmail.com</t>
  </si>
  <si>
    <t>MV27TS3DW2BR</t>
  </si>
  <si>
    <t>RNK7B24</t>
  </si>
  <si>
    <t>TIAGO SIQUEIRA DE CARVALHO</t>
  </si>
  <si>
    <t>tiago_19cr77@hotmail.com</t>
  </si>
  <si>
    <t>MEN LOJAS DE APLICATIVO (J) 5K</t>
  </si>
  <si>
    <t>M5APPJ</t>
  </si>
  <si>
    <t>MV1Q1PAOBSBR</t>
  </si>
  <si>
    <t>FKH2A52</t>
  </si>
  <si>
    <t>MICHEL SOUZA DO NASCIMENTO</t>
  </si>
  <si>
    <t>michel.souzanst@gmail.com</t>
  </si>
  <si>
    <t>MV1N02H6PKBR</t>
  </si>
  <si>
    <t>SSZ0C51</t>
  </si>
  <si>
    <t>JULIANA ALVES PADILHA</t>
  </si>
  <si>
    <t>julianaalvespadilha@gmail.com</t>
  </si>
  <si>
    <t>MV1PFQ2NMVBR</t>
  </si>
  <si>
    <t>ETE0G12</t>
  </si>
  <si>
    <t>JAIME BRITO DOS SANTOS</t>
  </si>
  <si>
    <t>jbconstrucoescivil103@gmail.com</t>
  </si>
  <si>
    <t>MV1VQMBXHWBR</t>
  </si>
  <si>
    <t>RUN8C59</t>
  </si>
  <si>
    <t>SAMUEL SOUZA VASCONCELOS</t>
  </si>
  <si>
    <t>samuelvasconcelos221190@gmail.com</t>
  </si>
  <si>
    <t>MV1PFQ2R7KBR</t>
  </si>
  <si>
    <t>FFB2E43</t>
  </si>
  <si>
    <t>ADRIANO NOGUEIRA DE FIQUEIREDO</t>
  </si>
  <si>
    <t>adrianolaura2105@gmail.com</t>
  </si>
  <si>
    <t>MV1PFQ25EMBR</t>
  </si>
  <si>
    <t>EMO1A24</t>
  </si>
  <si>
    <t>SERGIO SOUSA</t>
  </si>
  <si>
    <t>sous4sergi0@gmail.com</t>
  </si>
  <si>
    <t>MV1Q1MXLQLBR</t>
  </si>
  <si>
    <t>SHG7D61</t>
  </si>
  <si>
    <t>CARLOS RAFAEL SISCO</t>
  </si>
  <si>
    <t>siscocarlosmap@gmail.com</t>
  </si>
  <si>
    <t>MV1QGW3R2CBR</t>
  </si>
  <si>
    <t>RUP1C38</t>
  </si>
  <si>
    <t>EDIELSON ALVES MOTA</t>
  </si>
  <si>
    <t>edielsonmota@gmail.com</t>
  </si>
  <si>
    <t>MV1VQM9FJABR</t>
  </si>
  <si>
    <t>SYZ2G52</t>
  </si>
  <si>
    <t>PAULO VITOR PEREIRA BASTOS</t>
  </si>
  <si>
    <t>pv-vitor_1@hotmail.com</t>
  </si>
  <si>
    <t>MV1T54R1QRBR</t>
  </si>
  <si>
    <t>SIF4I80</t>
  </si>
  <si>
    <t>VALQUIRIA GOTADO JARUSSI</t>
  </si>
  <si>
    <t>vgotadojarussi@gmail.com</t>
  </si>
  <si>
    <t>MV28C5EDCQBR</t>
  </si>
  <si>
    <t>RUQ6C55</t>
  </si>
  <si>
    <t>FERNANDO OLEGARIO DA SILVA</t>
  </si>
  <si>
    <t>fernando.olegario@gmail.com</t>
  </si>
  <si>
    <t>MV1TVVKMJABR</t>
  </si>
  <si>
    <t>SVF8D70</t>
  </si>
  <si>
    <t>GUILHERME HENRIQUE NASCIMENTO VALGAS</t>
  </si>
  <si>
    <t>guilhermehvalgas@gmail.com</t>
  </si>
  <si>
    <t>MV1Q1PBOU4BR</t>
  </si>
  <si>
    <t>EWG6B95</t>
  </si>
  <si>
    <t>RODRIGO XAVIER</t>
  </si>
  <si>
    <t>rodrigo072011@hotmail.com</t>
  </si>
  <si>
    <t>MV1TVRRRV7BR</t>
  </si>
  <si>
    <t>EMF0J14</t>
  </si>
  <si>
    <t>VAGNER LUIZ MOREIRA</t>
  </si>
  <si>
    <t>vagner77moreira.77@gmail.com</t>
  </si>
  <si>
    <t>MV1OGGFAXCBR</t>
  </si>
  <si>
    <t>SHT7G81</t>
  </si>
  <si>
    <t>JURANDIR CAMPASSI NETTO</t>
  </si>
  <si>
    <t>nettocampassi@hotmail.com</t>
  </si>
  <si>
    <t>EHK8C27</t>
  </si>
  <si>
    <t>GERALDO SANTOS DE SANTANA</t>
  </si>
  <si>
    <t>geraldodesantanna@yahoo.com.br</t>
  </si>
  <si>
    <t>MV1P2FW0MKBR</t>
  </si>
  <si>
    <t>EWF8C43</t>
  </si>
  <si>
    <t>DENISE DI CIOMMO</t>
  </si>
  <si>
    <t>deciommo@gmail.com</t>
  </si>
  <si>
    <t>MV1VQMIEEEBR</t>
  </si>
  <si>
    <t>SIH5C26</t>
  </si>
  <si>
    <t>ANDREIA MONTEIRO DA SILVA</t>
  </si>
  <si>
    <t>deiamoteiiro@hotmail.com</t>
  </si>
  <si>
    <t>MV1PFQ8DN0BR</t>
  </si>
  <si>
    <t>EJD0F22</t>
  </si>
  <si>
    <t>SILVIO LIRA GONÇALVES</t>
  </si>
  <si>
    <t>silviogoncalves8@gmail.com</t>
  </si>
  <si>
    <t>MV1PFQJLCHBR</t>
  </si>
  <si>
    <t>ECU6C76</t>
  </si>
  <si>
    <t>ISRAEL PEREIRA DE SA</t>
  </si>
  <si>
    <t>pereira3d@outlook.com</t>
  </si>
  <si>
    <t>MV1QGW4WRMBR</t>
  </si>
  <si>
    <t>RVP9B02</t>
  </si>
  <si>
    <t>VALFREDO ALVES DA SILVA</t>
  </si>
  <si>
    <t>valfredoa52@gmail.com</t>
  </si>
  <si>
    <t>MV1Q3INCJ2BR</t>
  </si>
  <si>
    <t>RUQ8D59</t>
  </si>
  <si>
    <t>RICARDO LUCIO GIL FERREIRA</t>
  </si>
  <si>
    <t>ricardogilf@yahoo.com.br</t>
  </si>
  <si>
    <t>RIO DE JANEIRO - COPACABANA RIO SUL SH - CICLO APP</t>
  </si>
  <si>
    <t>MV21MYVUXRBR</t>
  </si>
  <si>
    <t>SSV6A82</t>
  </si>
  <si>
    <t>LEYRISSON PATRICK</t>
  </si>
  <si>
    <t>leyrisson15@gmail.com</t>
  </si>
  <si>
    <t>MV1PHLGG1XBR</t>
  </si>
  <si>
    <t>RUS8E44</t>
  </si>
  <si>
    <t>FERNANDO PACHECO MACHADO</t>
  </si>
  <si>
    <t>fernanadop9@gmail.com</t>
  </si>
  <si>
    <t>MV1PFO0F4UBR</t>
  </si>
  <si>
    <t>EQH3F96</t>
  </si>
  <si>
    <t>JOSE  LIDIEUDO ALMEIDA BARBOSA</t>
  </si>
  <si>
    <t>lidieudo@gmail.com</t>
  </si>
  <si>
    <t>MV1QGWI4LTBR</t>
  </si>
  <si>
    <t>EXH9J61</t>
  </si>
  <si>
    <t>VITOR DA SILVA MATTOS</t>
  </si>
  <si>
    <t>vitormattos329@gmail.com</t>
  </si>
  <si>
    <t>MV1Q1MWCC6BR</t>
  </si>
  <si>
    <t>FOW3H13</t>
  </si>
  <si>
    <t>LIDIOMAR DE SOUZA DIAS</t>
  </si>
  <si>
    <t>lsouzadias@outlook.com</t>
  </si>
  <si>
    <t>MV1Q1OH2R1BR</t>
  </si>
  <si>
    <t>EIY3C61</t>
  </si>
  <si>
    <t>JOÃO BENEDITO RODRIGUES</t>
  </si>
  <si>
    <t>joaobys.rodri@gmail.com</t>
  </si>
  <si>
    <t>MV1VQLUQT7BR</t>
  </si>
  <si>
    <t>FQK9J32</t>
  </si>
  <si>
    <t>LUCAS DE SOUZA SAMPAIO</t>
  </si>
  <si>
    <t>tamiresvalente11@gmail.com</t>
  </si>
  <si>
    <t>MV1QGWOUOIBR</t>
  </si>
  <si>
    <t>ENN4D36</t>
  </si>
  <si>
    <t>AGNALDO PEREIRA SANTANA</t>
  </si>
  <si>
    <t>naldomaq180@gmail.com</t>
  </si>
  <si>
    <t>MV1MVA38DNBR</t>
  </si>
  <si>
    <t>RUO2G43</t>
  </si>
  <si>
    <t>NETCOM COMERCIO DE EQUIPAMENTOS DE INFORMÁTICA LTDA</t>
  </si>
  <si>
    <t>SAVIO AUGUSTO ALVES</t>
  </si>
  <si>
    <t>s4vio.4lves@gmail.com</t>
  </si>
  <si>
    <t>carlos.mazzaro@netc.com.br</t>
  </si>
  <si>
    <t>PORTO VELHO AEROPORTO</t>
  </si>
  <si>
    <t>MEN MEDIO REGIONAL NET V6 1K</t>
  </si>
  <si>
    <t>N35MR1</t>
  </si>
  <si>
    <t>MV1PFQ2KQNBR</t>
  </si>
  <si>
    <t>ECU2F87</t>
  </si>
  <si>
    <t>NIVALDO SANTOS DA SILVA</t>
  </si>
  <si>
    <t>nivaldosantos0201175@gmail.com</t>
  </si>
  <si>
    <t>MV1PFOVGT2BR</t>
  </si>
  <si>
    <t>EDX3H21</t>
  </si>
  <si>
    <t>PEDRO AMORIM DA SILVA</t>
  </si>
  <si>
    <t>pedrosilvaamorim48@gmail.com</t>
  </si>
  <si>
    <t>MV1VQJ3A8KBR</t>
  </si>
  <si>
    <t>EXU1G64</t>
  </si>
  <si>
    <t>ARRAIS SERVICOS MECANICOS, CONSTRUCAO, CONSERVACAO E LOGISTICA EIRELI</t>
  </si>
  <si>
    <t>AGENILSON QUARESMA FERREIRA</t>
  </si>
  <si>
    <t>ag.nilsonferreira@hotmail.com</t>
  </si>
  <si>
    <t>financeirogp4@hotmail.com</t>
  </si>
  <si>
    <t>MV21MUKORYBR</t>
  </si>
  <si>
    <t>SSR4B42</t>
  </si>
  <si>
    <t>GUILHERME DE CASTRO PERILO</t>
  </si>
  <si>
    <t>guilherme-cp@hotmail.com</t>
  </si>
  <si>
    <t>NÃO USAR - NV-MENSAL FLEX (B) - 1000K</t>
  </si>
  <si>
    <t>M1F10B</t>
  </si>
  <si>
    <t>MV1Q1OE3SHBR</t>
  </si>
  <si>
    <t>ECU1E84</t>
  </si>
  <si>
    <t>ALEXANDRE LUIZ FIDELIS</t>
  </si>
  <si>
    <t>fidelis.aluf81@gmail.com</t>
  </si>
  <si>
    <t>MV1TS3FDJRBR</t>
  </si>
  <si>
    <t>FNM4D02</t>
  </si>
  <si>
    <t>RUBEN ALFREDO FURTENBACH</t>
  </si>
  <si>
    <t>rubenfurtenbach@gmail.com</t>
  </si>
  <si>
    <t>MV1PFPQHH4BR</t>
  </si>
  <si>
    <t>ECU6G47</t>
  </si>
  <si>
    <t>GABRIEL PEINADO CHA CHA</t>
  </si>
  <si>
    <t>gabrielchacha349@gmail.com</t>
  </si>
  <si>
    <t>MV1VOP3U5WBR</t>
  </si>
  <si>
    <t>RUS8B22</t>
  </si>
  <si>
    <t>DANIEL ANDRADE BARCELLOS</t>
  </si>
  <si>
    <t>samanahanabarcelos@gmail.com</t>
  </si>
  <si>
    <t>MV282NDHUNBR</t>
  </si>
  <si>
    <t>STD6I95</t>
  </si>
  <si>
    <t>PAULO SERGIO VIEIRA PIRES JUNIOR</t>
  </si>
  <si>
    <t>juniorpirees94@gmail.com</t>
  </si>
  <si>
    <t>MV1Q1MIM42BR</t>
  </si>
  <si>
    <t>RTS1A34</t>
  </si>
  <si>
    <t>TAMIRES CAETANO EVANGELISTA</t>
  </si>
  <si>
    <t>ester.caetano.93@gmail.com</t>
  </si>
  <si>
    <t>MV1N5RNH2XBR</t>
  </si>
  <si>
    <t>FGQ2C41</t>
  </si>
  <si>
    <t>PVZ CONSTRUTORA DE OBRAS LTDA.</t>
  </si>
  <si>
    <t>LUIS FELIPE GUSMAO PLEFH</t>
  </si>
  <si>
    <t>felipeplefh@hotmail.com</t>
  </si>
  <si>
    <t>rh@venturizen.com.br</t>
  </si>
  <si>
    <t>MEN MEDIO REGIONAL NET V5 1K</t>
  </si>
  <si>
    <t>N34MR1</t>
  </si>
  <si>
    <t>MV27Q8C2FGBR</t>
  </si>
  <si>
    <t>FKB6J92</t>
  </si>
  <si>
    <t>WANDEMBERG VENCESLAU ROSENDO DOS SANTOS</t>
  </si>
  <si>
    <t>wandmbergvrs@gmail.com</t>
  </si>
  <si>
    <t>MV1N02PMFDBR</t>
  </si>
  <si>
    <t>SYP1E77</t>
  </si>
  <si>
    <t>ALEX SANDRO DONIZETI PACO</t>
  </si>
  <si>
    <t>ana.mantovani@gruposouzalima.com</t>
  </si>
  <si>
    <t>MV1PFPX7C1BR</t>
  </si>
  <si>
    <t>EZU8C57</t>
  </si>
  <si>
    <t>DENIS ALVES DE OLIVEIRA</t>
  </si>
  <si>
    <t>denissuterio@hotmail.com</t>
  </si>
  <si>
    <t>MV1QGW58Y2BR</t>
  </si>
  <si>
    <t>FCD8J65</t>
  </si>
  <si>
    <t>RODOLFO AURELIANO BASTOS FERREIRA</t>
  </si>
  <si>
    <t>rodolfo.siciliano@hotmail.com</t>
  </si>
  <si>
    <t>MV1SQW6N68BR</t>
  </si>
  <si>
    <t>EXN3F07</t>
  </si>
  <si>
    <t>LIDERATU CONSULTORIA E AVALIACOES LTDA</t>
  </si>
  <si>
    <t>ALEXANDRE RODRIGUE</t>
  </si>
  <si>
    <t>alethor4130@gmail.com</t>
  </si>
  <si>
    <t>erossi@lideratu.com.br</t>
  </si>
  <si>
    <t>MV2D2NEVH4BR</t>
  </si>
  <si>
    <t>RUQ6D03</t>
  </si>
  <si>
    <t>GUILHERME DIAS DE OLIVEIRA</t>
  </si>
  <si>
    <t>guilhermediasoliveira10@gmail.com</t>
  </si>
  <si>
    <t>MV1KSWVXIMBR</t>
  </si>
  <si>
    <t>FCD9H01</t>
  </si>
  <si>
    <t>NATHALIA CALVACANTI DE BARROS</t>
  </si>
  <si>
    <t>nathaliacbarros09@gmail.com</t>
  </si>
  <si>
    <t>MV1Q5HXPQIBR</t>
  </si>
  <si>
    <t>FDL2E75</t>
  </si>
  <si>
    <t>MECALUX DO BR ASIL SISTEMAS DE ARMAZENAGEM LTDA</t>
  </si>
  <si>
    <t>ALEX WANDERLEY DOS SANTOS</t>
  </si>
  <si>
    <t>alexswd@gmail.com</t>
  </si>
  <si>
    <t>katiucia.fuzinelli@mecalux.com</t>
  </si>
  <si>
    <t>MV249CHJPYBR</t>
  </si>
  <si>
    <t>EPR7H32</t>
  </si>
  <si>
    <t>ROGER RECH</t>
  </si>
  <si>
    <t>roger.rech@grupovamos.com.br</t>
  </si>
  <si>
    <t>MV1NYC4ATTBR</t>
  </si>
  <si>
    <t>FNM3I14</t>
  </si>
  <si>
    <t>BRACELL SP FLORESTAL LTDA</t>
  </si>
  <si>
    <t>CAROLINA FOGLIARINI PARCIANELLO</t>
  </si>
  <si>
    <t>cparcianello@bracell.com</t>
  </si>
  <si>
    <t>acaraujo@bracell.com</t>
  </si>
  <si>
    <t>MV1TVV1GE8BR</t>
  </si>
  <si>
    <t>SUK3G91</t>
  </si>
  <si>
    <t>LEOPOLDO GERMANE SEVERO</t>
  </si>
  <si>
    <t>leopoldobhz@hotmail.com</t>
  </si>
  <si>
    <t>MV1QGWN2AEBR</t>
  </si>
  <si>
    <t>SUR2B61</t>
  </si>
  <si>
    <t>CPFL ENERGIAS RENOVAVEIS S.A.</t>
  </si>
  <si>
    <t>VOLL SOLUCOES EM MOBILIDADE CORPORATIVA LTDA</t>
  </si>
  <si>
    <t>ALANN ESPINDOLA MARINO</t>
  </si>
  <si>
    <t>alann.marino86@gmail.com</t>
  </si>
  <si>
    <t>vmathioli@cpfl.com.br</t>
  </si>
  <si>
    <t>juliana.lemes@govoll.com</t>
  </si>
  <si>
    <t>MEN REPASSE GRANDE NACIONAL NET 5K</t>
  </si>
  <si>
    <t>NR1GN5</t>
  </si>
  <si>
    <t>MV1Q5H2ED2BR</t>
  </si>
  <si>
    <t>SSV7C71</t>
  </si>
  <si>
    <t>EDUARDO RIBEIRO ALVES</t>
  </si>
  <si>
    <t>eduardoalves150970@gmail.com</t>
  </si>
  <si>
    <t>MV23A3DO8EBR</t>
  </si>
  <si>
    <t>STQ6A12</t>
  </si>
  <si>
    <t>RED BULL DO BRASIL LTDA.</t>
  </si>
  <si>
    <t>COSTA BRAVA TURISMO LTDA</t>
  </si>
  <si>
    <t>NATHALIA MENDONCA ZANATA</t>
  </si>
  <si>
    <t>nathalia.zanata@redbull.com</t>
  </si>
  <si>
    <t>carlos.netto@redbull.com</t>
  </si>
  <si>
    <t>fornecedores@costabrava.com.br</t>
  </si>
  <si>
    <t>MUITO GRANDE NACIONAL V3.3.7 5K</t>
  </si>
  <si>
    <t>M33TN5</t>
  </si>
  <si>
    <t>MV20HYQSOFBR</t>
  </si>
  <si>
    <t>GCI0E92</t>
  </si>
  <si>
    <t>VITOR HUGO ZANOTELLI</t>
  </si>
  <si>
    <t>vitor.zanotelli@linde.com</t>
  </si>
  <si>
    <t>MV1NSMA8YXBR</t>
  </si>
  <si>
    <t>SUY0J29</t>
  </si>
  <si>
    <t>ENCETAR ENGENHARIA LTDA</t>
  </si>
  <si>
    <t>MARCOS VINICIUS VAZ DE ALMEIDA</t>
  </si>
  <si>
    <t>malmeida@schmersal.com.br</t>
  </si>
  <si>
    <t>mayara.lins@encetar.com.br</t>
  </si>
  <si>
    <t>MV1N02EBT0BR</t>
  </si>
  <si>
    <t>STJ8I51</t>
  </si>
  <si>
    <t>PETERSOM LUIS SENHORINHA</t>
  </si>
  <si>
    <t>petersomluis@hotmail.com</t>
  </si>
  <si>
    <t>MV24KRNODPBR</t>
  </si>
  <si>
    <t>STA9E02</t>
  </si>
  <si>
    <t>PLANOVA PLANEJAMENTO E CONSTRUCOES S.A.</t>
  </si>
  <si>
    <t>FRANCISCO CARLOS SOARES DE SOUSA</t>
  </si>
  <si>
    <t>fcarlosss@hotmail.com</t>
  </si>
  <si>
    <t>rodrigo.silva@planova.com.br</t>
  </si>
  <si>
    <t>MV1MC7WXW2BR</t>
  </si>
  <si>
    <t>SSY0G79</t>
  </si>
  <si>
    <t>EDUARDO AUGUSTO DE PINHO</t>
  </si>
  <si>
    <t>eduardoapinho@gmail.com</t>
  </si>
  <si>
    <t>MV1TCN3LI3BR</t>
  </si>
  <si>
    <t>FPU5B82</t>
  </si>
  <si>
    <t>RG SEGURANÇA E VIGILANCIA LTDA</t>
  </si>
  <si>
    <t>ERONILDES FORTUNATO DE ALCANTARA</t>
  </si>
  <si>
    <t>eronildes.fortunato@gmail.com</t>
  </si>
  <si>
    <t>eduardo.felipe@gruporgbrasil.com.br</t>
  </si>
  <si>
    <t>MV1MNMVI6GBR</t>
  </si>
  <si>
    <t>STW6I17</t>
  </si>
  <si>
    <t>RONALD DA SILVA SANTOS REINALDO</t>
  </si>
  <si>
    <t>ronaldssreinaldo@gmail.com</t>
  </si>
  <si>
    <t>MV1N02EB4NBR</t>
  </si>
  <si>
    <t>FCU3E42</t>
  </si>
  <si>
    <t>DEJAIR IGOR RODRIGUES DE OLIVEIRA</t>
  </si>
  <si>
    <t>dejair.oliveira@drul.com.br</t>
  </si>
  <si>
    <t>MV1Q1O835NBR</t>
  </si>
  <si>
    <t>FVH0I24</t>
  </si>
  <si>
    <t>RODRIGO PINHEIRO FIGUEREDO</t>
  </si>
  <si>
    <t>rodrigo.figueredo@a4pm.com.br</t>
  </si>
  <si>
    <t>MV1QOIJYLABR</t>
  </si>
  <si>
    <t>ENU1E13</t>
  </si>
  <si>
    <t>WAGNER SCIARRA</t>
  </si>
  <si>
    <t>wagner.sciarra@ldc.com</t>
  </si>
  <si>
    <t>MV2Y4N4724BR</t>
  </si>
  <si>
    <t>GBJ2A24</t>
  </si>
  <si>
    <t>LEONARDO DE ASSIS COSTA OLIVEIRA SILVA</t>
  </si>
  <si>
    <t>leoguitarra.assis@gmail.com</t>
  </si>
  <si>
    <t>NEW-MENSAL FLEX (C) 5000K</t>
  </si>
  <si>
    <t>M2F50C</t>
  </si>
  <si>
    <t>MV6E752QPBR</t>
  </si>
  <si>
    <t>FNO6F74</t>
  </si>
  <si>
    <t>ESTUDIO M ELETROELETRONICA LTDA</t>
  </si>
  <si>
    <t>CESAR AUGUSTO GOMES MACHADO</t>
  </si>
  <si>
    <t>cesar@estudiom.com.br</t>
  </si>
  <si>
    <t>nelson@estudiom.com.br</t>
  </si>
  <si>
    <t>MENSAL - GRANDE ALÇ. G. REGIONAL 5K</t>
  </si>
  <si>
    <t>MGAGR5</t>
  </si>
  <si>
    <t>MV1TS3ENFTBR</t>
  </si>
  <si>
    <t>SUR3E80</t>
  </si>
  <si>
    <t>DANIELLE HESSEL DOS SANTOS</t>
  </si>
  <si>
    <t>dnllhessel@gmail.com</t>
  </si>
  <si>
    <t>MV1PLH42L1BR</t>
  </si>
  <si>
    <t>ECU1I64</t>
  </si>
  <si>
    <t>NOVA OPÇÃO VIAGENS E TURISMO LTDA</t>
  </si>
  <si>
    <t>LIVIA MARTINI DA CUNHA BUENO FAGANELLO</t>
  </si>
  <si>
    <t>liviaboeno@cvc.com.br</t>
  </si>
  <si>
    <t>atendimento@novaopcaocorporate.com.br</t>
  </si>
  <si>
    <t>MV1R2UPJJ0BR</t>
  </si>
  <si>
    <t>FWB9F52</t>
  </si>
  <si>
    <t>ARTHUR DE SOUZA</t>
  </si>
  <si>
    <t>arthurdesouza.eng@gmail.com</t>
  </si>
  <si>
    <t>MV1OK2OET1BR</t>
  </si>
  <si>
    <t>RUY4F30</t>
  </si>
  <si>
    <t>GTEL GRUPO TECNICO DE ELETROMECANICA S.A</t>
  </si>
  <si>
    <t>JEFERSON LUIZ FRAGA DA SILVA</t>
  </si>
  <si>
    <t>jeferson.fraga@gtel-sp.com.br</t>
  </si>
  <si>
    <t>geovanne.leite@gtel-sp.com.br</t>
  </si>
  <si>
    <t>MEN PEQUENA REGIONAL NET V2.9 5K</t>
  </si>
  <si>
    <t>N22PR5</t>
  </si>
  <si>
    <t>MV1NYC81NTBR</t>
  </si>
  <si>
    <t>SVO6C51</t>
  </si>
  <si>
    <t>RAQUEL MARIA BENEDITO BACELLAR</t>
  </si>
  <si>
    <t>kel_tec.florestal@hotmail.com</t>
  </si>
  <si>
    <t>MV1OGGFTMPBR</t>
  </si>
  <si>
    <t>FET3J42</t>
  </si>
  <si>
    <t>EMERSON DA SILVA NASCIMENTO</t>
  </si>
  <si>
    <t>MV23A3AN3EBR</t>
  </si>
  <si>
    <t>SVJ3H32</t>
  </si>
  <si>
    <t>GLEYSON JOSÉ LOPES GAMA</t>
  </si>
  <si>
    <t>g.gama@lenzing.com</t>
  </si>
  <si>
    <t>MV2XU4Q226BR</t>
  </si>
  <si>
    <t>SUP4J92</t>
  </si>
  <si>
    <t>JOHNN LENNON FERNANDES DO NASCIMENTO</t>
  </si>
  <si>
    <t>johnn.fernandesnascimento@gmail.com</t>
  </si>
  <si>
    <t>MV1Q5HRU9JBR</t>
  </si>
  <si>
    <t>SWN8H51</t>
  </si>
  <si>
    <t>PÓS VENDAS SEMINOVOS</t>
  </si>
  <si>
    <t>DANIEL DONIZETI BERARDINUCCI</t>
  </si>
  <si>
    <t>danieldonizete.tst@gmail.com</t>
  </si>
  <si>
    <t>eduardolazarini@movida.com.br</t>
  </si>
  <si>
    <t>MV1NJ40UQHBR</t>
  </si>
  <si>
    <t>STA1G95</t>
  </si>
  <si>
    <t>MERCURY INDUSTRIA E COMERCIO LTDA</t>
  </si>
  <si>
    <t>AMADEU IGNACIO RODRIUES</t>
  </si>
  <si>
    <t>amadeu@mecurybrasil.com</t>
  </si>
  <si>
    <t>julianagalina@mercurybrasil.com</t>
  </si>
  <si>
    <t>MEN LONGO PRAZO 11 MESES 5K</t>
  </si>
  <si>
    <t>MEXTN5</t>
  </si>
  <si>
    <t>MV5MOB1ERBR</t>
  </si>
  <si>
    <t>SSZ9B51</t>
  </si>
  <si>
    <t>CIMASP COMÉRCIO E INDÚSTRIA DE EQUIPAMENTOS, SER</t>
  </si>
  <si>
    <t>JOSE EDUARDO DE ANDRADE GUIMARAES</t>
  </si>
  <si>
    <t>joseeduardo@mt1.com.br</t>
  </si>
  <si>
    <t>marcelo@hllocadora.com.br</t>
  </si>
  <si>
    <t>MENSAL3 - GER NET 5A</t>
  </si>
  <si>
    <t>3MGNA</t>
  </si>
  <si>
    <t>MV2D4NRQDGBR</t>
  </si>
  <si>
    <t>GDI3E71</t>
  </si>
  <si>
    <t>COMERCIAL E CONSTRUTORA PROHIDRO LTDA</t>
  </si>
  <si>
    <t>ERIKA CAMARGO RUSSO</t>
  </si>
  <si>
    <t>gabrielficherfonseca1333@gmail.com</t>
  </si>
  <si>
    <t>compras@prohidro.com</t>
  </si>
  <si>
    <t>MV1RRMNX62BR</t>
  </si>
  <si>
    <t>FEM5C24</t>
  </si>
  <si>
    <t>CONSORCIO GEL - COSAMPA UFV IRAPURU MG.</t>
  </si>
  <si>
    <t>DIJAIR SILVA SOARES</t>
  </si>
  <si>
    <t>dijairssoares@gmail.com</t>
  </si>
  <si>
    <t>contabilidade@cosampa.com.br</t>
  </si>
  <si>
    <t>MEN ESPECIFICO AX/B/D 5K</t>
  </si>
  <si>
    <t>W01203</t>
  </si>
  <si>
    <t>MV1JPS2BNKBR</t>
  </si>
  <si>
    <t>SSS9A03</t>
  </si>
  <si>
    <t>LIDER SERVIÇOS GERAIS LTDA</t>
  </si>
  <si>
    <t>PAULO SERGIO PEREIRA JUNIOR</t>
  </si>
  <si>
    <t>paulo.pereira2528@gmail.com</t>
  </si>
  <si>
    <t>douglas.muros@gruposeleto.com</t>
  </si>
  <si>
    <t>MEN MUITO GRANDE NACIONAL NET V3.4 5K</t>
  </si>
  <si>
    <t>N32TN5</t>
  </si>
  <si>
    <t>MV1KR1ATBGBR</t>
  </si>
  <si>
    <t>STB2D80</t>
  </si>
  <si>
    <t>FRANCISCO DUTRA DE MIRANDA NETO</t>
  </si>
  <si>
    <t>fdm.neto@hotmail.com</t>
  </si>
  <si>
    <t>MV1NYCE792BR</t>
  </si>
  <si>
    <t>SUW9I81</t>
  </si>
  <si>
    <t>ISABELLA CERAGIOLI DAMACENO</t>
  </si>
  <si>
    <t>isabelladamaceno@hotmail.com</t>
  </si>
  <si>
    <t>MV1Q5G7QYWBR</t>
  </si>
  <si>
    <t>SVH1E61</t>
  </si>
  <si>
    <t>A.H. SERVICOS NAUTICOS E TURISMO ECOLOGICO LTDA</t>
  </si>
  <si>
    <t>ANA CAROLINA MONTEIRO HONORIO</t>
  </si>
  <si>
    <t>carolhonorio87@gmail.com</t>
  </si>
  <si>
    <t>marta@ahservicosqsms.com</t>
  </si>
  <si>
    <t>MV1REB2HPUBR</t>
  </si>
  <si>
    <t>STV2F10</t>
  </si>
  <si>
    <t>DYEFERSON DORNELAS PEREIRA</t>
  </si>
  <si>
    <t>dyefersondornelas2018@gmail.com</t>
  </si>
  <si>
    <t>MV1TS3EN2RBR</t>
  </si>
  <si>
    <t>STJ0D71</t>
  </si>
  <si>
    <t>TIAGO APARECIDO MIANUTI</t>
  </si>
  <si>
    <t>tiago_mianuti@outlook.com</t>
  </si>
  <si>
    <t>MV1P0H1VGNBR</t>
  </si>
  <si>
    <t>FJB1F84</t>
  </si>
  <si>
    <t>JOSE VALMIR DA SILVA</t>
  </si>
  <si>
    <t>valmir2205@yahoo.com.br</t>
  </si>
  <si>
    <t>MV1KUPSO78BR</t>
  </si>
  <si>
    <t>RVW3A09</t>
  </si>
  <si>
    <t>METRO TELWORKS TELECOMUNICACOES DO BRASIL LTDA</t>
  </si>
  <si>
    <t>RAFAEL DA SILVA SOBRINHO</t>
  </si>
  <si>
    <t>raffael.sobrinho@hotmail.com</t>
  </si>
  <si>
    <t>larissa.fedosseeff@metrotelworks.com</t>
  </si>
  <si>
    <t>MV1S41PUG9BR</t>
  </si>
  <si>
    <t>EOR8J76</t>
  </si>
  <si>
    <t>YGHOR LEONARDO COMIN</t>
  </si>
  <si>
    <t>yghorleonardo@gmail.com</t>
  </si>
  <si>
    <t>mdr.silva@suzano.com.br</t>
  </si>
  <si>
    <t>MEN SUZANO S/A 5K</t>
  </si>
  <si>
    <t>MSUZA5</t>
  </si>
  <si>
    <t>MV23PBI4YLBR</t>
  </si>
  <si>
    <t>EMD7C24</t>
  </si>
  <si>
    <t>OURO PRETO EXPLOSIVOS LTDA</t>
  </si>
  <si>
    <t>WERLEN JULLIOS OLIMPIO DE MENDONCA E SILVA</t>
  </si>
  <si>
    <t>silvawerlen43@gmail.com</t>
  </si>
  <si>
    <t>frota@otexltda.com</t>
  </si>
  <si>
    <t>MV1NYC4AQWBR</t>
  </si>
  <si>
    <t>EWW0B85</t>
  </si>
  <si>
    <t>LAURA HOFFMANN DE OLIVEIRA</t>
  </si>
  <si>
    <t>lholiveira@bracell.com</t>
  </si>
  <si>
    <t>MV1NJ4TLG9BR</t>
  </si>
  <si>
    <t>SUB1I79</t>
  </si>
  <si>
    <t>MARLENE SALGADO DE SOUZA CASTRO</t>
  </si>
  <si>
    <t>ms.dsc@hotmail.com</t>
  </si>
  <si>
    <t>MV1KHHG5DABR</t>
  </si>
  <si>
    <t>SUN9H40</t>
  </si>
  <si>
    <t>BEATRIZ DAS GRACAS REIS</t>
  </si>
  <si>
    <t>beatrizreis23@gmail.com</t>
  </si>
  <si>
    <t>MV1N5R5SESBR</t>
  </si>
  <si>
    <t>FYQ9D72</t>
  </si>
  <si>
    <t>GUSTAVO FERRI MARTINS</t>
  </si>
  <si>
    <t>gustavofmartins@hotmail.com</t>
  </si>
  <si>
    <t>MV1N1X5DF2BR</t>
  </si>
  <si>
    <t>FMX1J63</t>
  </si>
  <si>
    <t>NOVA ORIENTE CONSTRUCAO CIVIL LTDA</t>
  </si>
  <si>
    <t>SANDRO DA SILVA CRUZ</t>
  </si>
  <si>
    <t>sandrocruzconsultoria@gmail.com</t>
  </si>
  <si>
    <t>lilian.farias@occl.com.br</t>
  </si>
  <si>
    <t>MV1PR68A10BR</t>
  </si>
  <si>
    <t>SIN8D27</t>
  </si>
  <si>
    <t>JOAO GUILHERME SOUZA DE OLIVEIRA</t>
  </si>
  <si>
    <t>joao.guilherme@flmengenharia.com</t>
  </si>
  <si>
    <t>MV1NYBTJ1LBR</t>
  </si>
  <si>
    <t>FCT1G31</t>
  </si>
  <si>
    <t>JHON FELIPE SENOSKI</t>
  </si>
  <si>
    <t>jsenoski@bracell.com</t>
  </si>
  <si>
    <t>MV1N1Y019FBR</t>
  </si>
  <si>
    <t>GHZ5J94</t>
  </si>
  <si>
    <t>CONAUT CONTROLES AUTOMATICOS LTDA</t>
  </si>
  <si>
    <t>GRUPO CONAUT CONTROLES AUTOMATICOS LTDA</t>
  </si>
  <si>
    <t>ANDERSON MAGALHÃES DE GOUVEIA</t>
  </si>
  <si>
    <t>gouvea.anderson@outlook.com</t>
  </si>
  <si>
    <t>marcos.vinicius@conautrj.com.br</t>
  </si>
  <si>
    <t>MV1P4BRDJUBR</t>
  </si>
  <si>
    <t>SUS6F81</t>
  </si>
  <si>
    <t>LETS RENT A CAR LTDA.</t>
  </si>
  <si>
    <t>GRUPO LETS</t>
  </si>
  <si>
    <t>ITALO RODRIGUES COELHO</t>
  </si>
  <si>
    <t>ircitalocoelho@gmail.com</t>
  </si>
  <si>
    <t>carroreserva@lets.com.br</t>
  </si>
  <si>
    <t>MEN RPLE LETS RENT  5K</t>
  </si>
  <si>
    <t>MRLET5</t>
  </si>
  <si>
    <t>MV1QY32C9TBR</t>
  </si>
  <si>
    <t>SSU4D50</t>
  </si>
  <si>
    <t>ISAAC DE SOUZA ALVES</t>
  </si>
  <si>
    <t>isaac.dri@gmail.com</t>
  </si>
  <si>
    <t>MV1TS3CHR7BR</t>
  </si>
  <si>
    <t>FMC3E61</t>
  </si>
  <si>
    <t>PROAUTO INDUSTRIA QUIMICA EIRELI</t>
  </si>
  <si>
    <t>GUSTAVO BACELAR MOREIRA DE CARVALHO</t>
  </si>
  <si>
    <t>gu.bacelar@hotmail.com</t>
  </si>
  <si>
    <t>contasapagar@proautokimium.com.br</t>
  </si>
  <si>
    <t>MEN MUITO GRANDE REGIONAL NET V6 5K</t>
  </si>
  <si>
    <t>N35TR5</t>
  </si>
  <si>
    <t>MV1QEXQNTOBR</t>
  </si>
  <si>
    <t>STH5H62</t>
  </si>
  <si>
    <t>GIOVANE DOS SANTOS</t>
  </si>
  <si>
    <t>giovanesantos@tranenge.com.br</t>
  </si>
  <si>
    <t>MV1NYC6WVABR</t>
  </si>
  <si>
    <t>SSX2E51</t>
  </si>
  <si>
    <t>DOBLE TT DO BRASIL LTDA</t>
  </si>
  <si>
    <t>GLEISON BERNARDINO MESSIAS</t>
  </si>
  <si>
    <t>vendas4@ttdobrasil.com</t>
  </si>
  <si>
    <t>msanches@ttdobrasil.com</t>
  </si>
  <si>
    <t>MV2AGCKVYDBR</t>
  </si>
  <si>
    <t>SSR3H93</t>
  </si>
  <si>
    <t>HOLSING CUIDADOS EM SAUDE LTDA</t>
  </si>
  <si>
    <t>MARCELO AUGUSTO SOLEDADE DE OLIVEIRA</t>
  </si>
  <si>
    <t>gestor.logistica@supremehc.com.br</t>
  </si>
  <si>
    <t>comercial@supremehc.com.br</t>
  </si>
  <si>
    <t>MV301XQCF4BR</t>
  </si>
  <si>
    <t>FEF2J14</t>
  </si>
  <si>
    <t>PARTICULARITE VIAGENS, TURISMO E EVENTOS LTDA</t>
  </si>
  <si>
    <t>RAQUEL RODRIGUES FERREIRA</t>
  </si>
  <si>
    <t>CINTIA OLIVEIRA ALENCAR DE ALMEIDA</t>
  </si>
  <si>
    <t>cintia.almeida@okaeange.com.br</t>
  </si>
  <si>
    <t>atendimento@particularite.com.br</t>
  </si>
  <si>
    <t>MV2D4OLQGGBR</t>
  </si>
  <si>
    <t>EQD3J45</t>
  </si>
  <si>
    <t>WANDERLEY RODRIGUES DA SILVA</t>
  </si>
  <si>
    <t>silva.wanderley8@gmail.com</t>
  </si>
  <si>
    <t>MV1NYC883RBR</t>
  </si>
  <si>
    <t>FCZ6E81</t>
  </si>
  <si>
    <t>EVERTON LOPES  ALVES</t>
  </si>
  <si>
    <t>tomeverton88@gmail.com</t>
  </si>
  <si>
    <t>MV1S08ASDVBR</t>
  </si>
  <si>
    <t>FRY2D12</t>
  </si>
  <si>
    <t>MB CONSERVA DE RODOVIAS LDA</t>
  </si>
  <si>
    <t>JAIR FERREIRA BATISTA</t>
  </si>
  <si>
    <t>jairbf2008@hotmail.com</t>
  </si>
  <si>
    <t>alan.batista@mbrodovias.com.br</t>
  </si>
  <si>
    <t>MV1Q5GP8VIBR</t>
  </si>
  <si>
    <t>EMM6F81</t>
  </si>
  <si>
    <t>KELLY FIUZA DOS SANTOS</t>
  </si>
  <si>
    <t>keyfiuza@gmail.com</t>
  </si>
  <si>
    <t>MV1S41PUGIBR</t>
  </si>
  <si>
    <t>SUW8E80</t>
  </si>
  <si>
    <t>ADRIANO PEREIRA DUTRA</t>
  </si>
  <si>
    <t>adrianodutra87@hotmail.com</t>
  </si>
  <si>
    <t>MV1JTMRHXHBR</t>
  </si>
  <si>
    <t>STM9A41</t>
  </si>
  <si>
    <t>R FRANCO ENGENHARIA LTDA</t>
  </si>
  <si>
    <t>GUILHERME MENEZES SAMPAIO</t>
  </si>
  <si>
    <t>guilhermemsa.eng@gmail.com</t>
  </si>
  <si>
    <t>paula.dolatto@rfranco.com.br</t>
  </si>
  <si>
    <t>MV2MBHQI4GBR</t>
  </si>
  <si>
    <t>GGK0A61</t>
  </si>
  <si>
    <t>EDVALDO DE VASCONCELOS</t>
  </si>
  <si>
    <t>edivaldo.cris@hotmail.com</t>
  </si>
  <si>
    <t>MV21MY9VJKBR</t>
  </si>
  <si>
    <t>FVZ3D72</t>
  </si>
  <si>
    <t>GUSTAVO HENRIQUE PEREIRA DOS SANTOS</t>
  </si>
  <si>
    <t>gustavohps85@hotmail.com</t>
  </si>
  <si>
    <t>MV74KIVY0BR</t>
  </si>
  <si>
    <t>FOA3F93</t>
  </si>
  <si>
    <t>CBS- COMERCIAL DE BEBIDAS SERGIPANA LTDA</t>
  </si>
  <si>
    <t>MARCOS SOEDIMO DOS SANTOS VITORINO</t>
  </si>
  <si>
    <t>soedimo@revendacbb.com.br</t>
  </si>
  <si>
    <t>gaf@revendacbs.com.br</t>
  </si>
  <si>
    <t>MENSAL NET G3 - 5K</t>
  </si>
  <si>
    <t>NMGN3</t>
  </si>
  <si>
    <t>MV1Q9B2VUIBR</t>
  </si>
  <si>
    <t>FVU1J24</t>
  </si>
  <si>
    <t>LOURENCO ENGENHARIA LTDA</t>
  </si>
  <si>
    <t>IONEI ANTONIO DA SILVA FILHO</t>
  </si>
  <si>
    <t>glaucia.giovanna@engcapsolucoes.com.br</t>
  </si>
  <si>
    <t>contato@engcapsolucoes.com.br</t>
  </si>
  <si>
    <t>MV1PR6WENKBR</t>
  </si>
  <si>
    <t>RVM8I29</t>
  </si>
  <si>
    <t>ANDR&amp;ATILDE;&amp;COPY; ROSA CAMPOLINA</t>
  </si>
  <si>
    <t>andre.campolina2014@gmail.com</t>
  </si>
  <si>
    <t>MV1T3BUWIQBR</t>
  </si>
  <si>
    <t>STS5G61</t>
  </si>
  <si>
    <t>JEAN MARCEL VIANA BEHM</t>
  </si>
  <si>
    <t>jeanbehm@gmail.com</t>
  </si>
  <si>
    <t>NEW-MENSAL FLEX (L) 4500K</t>
  </si>
  <si>
    <t>M2F45L</t>
  </si>
  <si>
    <t>MV64JLFY4BR</t>
  </si>
  <si>
    <t>FFK0J32</t>
  </si>
  <si>
    <t>CSJ INDUSTRIA E COMERCIO EXPORTACAO E IMPORTACAO DE MAQUINAS LTDA</t>
  </si>
  <si>
    <t>COSMO DE SOUZA</t>
  </si>
  <si>
    <t>cosmosouza2901@gmail.com</t>
  </si>
  <si>
    <t>compras@csj.ind.br</t>
  </si>
  <si>
    <t>MV1V9HER2XBR</t>
  </si>
  <si>
    <t>SSU4F37</t>
  </si>
  <si>
    <t>JOSE DA ASSUNÇÃO FERREIRA CÂMARA</t>
  </si>
  <si>
    <t>assuncao.camara@hotmail.com</t>
  </si>
  <si>
    <t>NEW-MENSAL FLEX (F) 5000K</t>
  </si>
  <si>
    <t>M2F50F</t>
  </si>
  <si>
    <t>MV1QOJ35KXBR</t>
  </si>
  <si>
    <t>FBU8J42</t>
  </si>
  <si>
    <t>A.C. NIELSEN DO BRASIL LTDA</t>
  </si>
  <si>
    <t>EDNA BISPO</t>
  </si>
  <si>
    <t>edna.b2012@hotmail.com</t>
  </si>
  <si>
    <t>danusa.delanhese.consultant@nielsen.com</t>
  </si>
  <si>
    <t>MEN ACNIELSEN DO BRASIL 5K</t>
  </si>
  <si>
    <t>MACDB5</t>
  </si>
  <si>
    <t>MV1NYC0CKCBR</t>
  </si>
  <si>
    <t>SSR9D44</t>
  </si>
  <si>
    <t>ROGERIO ASSUNÇAO CAMPOS</t>
  </si>
  <si>
    <t>rcampos@bracell.com</t>
  </si>
  <si>
    <t>MV1SL44T4NBR</t>
  </si>
  <si>
    <t>SSY3B20</t>
  </si>
  <si>
    <t>VITIVINICOLA TROPICAL LTDA</t>
  </si>
  <si>
    <t>JUTAHY LENO FERREIRA DE OLIVEIRA ROCHA</t>
  </si>
  <si>
    <t>jutahyleno@hotmail.com</t>
  </si>
  <si>
    <t>MV1OKB14R1BR</t>
  </si>
  <si>
    <t>SUA2F41</t>
  </si>
  <si>
    <t>AMERICAN TOUR AGENCIA DE VIAGENS E TURISMO LTDA</t>
  </si>
  <si>
    <t>GRUPO MAAC</t>
  </si>
  <si>
    <t>DAVID DE SOUSA MARINHO</t>
  </si>
  <si>
    <t>davidsousa82@gmail.com</t>
  </si>
  <si>
    <t>financeiro@encontresuaviagem.com.br</t>
  </si>
  <si>
    <t>MV1N00YEF7BR</t>
  </si>
  <si>
    <t>EJD1E41</t>
  </si>
  <si>
    <t>BK INSTITUICAO DE PAGAMENTO LTDA</t>
  </si>
  <si>
    <t>GUILHERME DUARTE DE PAULA</t>
  </si>
  <si>
    <t>guilhermepaula99@hotmail.com</t>
  </si>
  <si>
    <t>administrado@bkbank.com.br</t>
  </si>
  <si>
    <t>MV1SDKLJR0BR</t>
  </si>
  <si>
    <t>SIW0B15</t>
  </si>
  <si>
    <t>JASOM CARDOSO</t>
  </si>
  <si>
    <t>jasomcardoso@gmail.com</t>
  </si>
  <si>
    <t>MV2ACLB3NBBR</t>
  </si>
  <si>
    <t>FCY3E21</t>
  </si>
  <si>
    <t>STAMPLAS ARTEFATOS DE PLASTICO LTDA</t>
  </si>
  <si>
    <t>LUIS FERNANDO PRECINOTTO</t>
  </si>
  <si>
    <t>fernandoprecinotto@gmail.com</t>
  </si>
  <si>
    <t>alexandre.juliani@stamplas.com.br</t>
  </si>
  <si>
    <t>MV1QOFMAOTBR</t>
  </si>
  <si>
    <t>SSZ1E00</t>
  </si>
  <si>
    <t>IJ REPRESENTACAO COMERCIAL LTDA</t>
  </si>
  <si>
    <t>VINICIUS RODRIGUES IANUCI</t>
  </si>
  <si>
    <t>vinicios.3105.vr@gmail.com</t>
  </si>
  <si>
    <t>ianuci.vinicius@gmail.com</t>
  </si>
  <si>
    <t>MV1NL1CYLCBR</t>
  </si>
  <si>
    <t>STA3G01</t>
  </si>
  <si>
    <t>SQUARE TRAVEL AGENCIA DE VIAGENS E TURISMO - EIRELI</t>
  </si>
  <si>
    <t>NATANAEL DOMINGOS VIEIRA</t>
  </si>
  <si>
    <t>natanvieira2309@gmail.com</t>
  </si>
  <si>
    <t>rose.manfrinato@squaretravel.com.br</t>
  </si>
  <si>
    <t>MEN ESPECIAL ALVO V6 5K</t>
  </si>
  <si>
    <t>MAEBL5</t>
  </si>
  <si>
    <t>MV1PA18UUCBR</t>
  </si>
  <si>
    <t>SVT2D02</t>
  </si>
  <si>
    <t>IGOR FERREIRA MARQUINI</t>
  </si>
  <si>
    <t>igor_ferreira25@hotmail.com</t>
  </si>
  <si>
    <t>NEW-MENSAL FLEX (I) 5000K</t>
  </si>
  <si>
    <t>M2F50I</t>
  </si>
  <si>
    <t>MV1KSWBTJYBR</t>
  </si>
  <si>
    <t>STF6H67</t>
  </si>
  <si>
    <t>ROGERIO CAFFARO DIEGUES</t>
  </si>
  <si>
    <t>rogerio_caffaro@hotmail.com</t>
  </si>
  <si>
    <t>MV23A2OU3VBR</t>
  </si>
  <si>
    <t>GHM0J81</t>
  </si>
  <si>
    <t>HALLEN BRETAS ALVIM DOS SANTOS</t>
  </si>
  <si>
    <t>hallenalvim@hotmail.com</t>
  </si>
  <si>
    <t>MV1KR0MSHABR</t>
  </si>
  <si>
    <t>SVL1F92</t>
  </si>
  <si>
    <t>ELETROJ INSTALAÇÕES ELETRICA LTDA ME</t>
  </si>
  <si>
    <t>ALMIR ROGERIO PEREIRA</t>
  </si>
  <si>
    <t>naopossui@hotmai.com</t>
  </si>
  <si>
    <t>glaciele@eletroj.com.br</t>
  </si>
  <si>
    <t>MV282L7PEXBR</t>
  </si>
  <si>
    <t>FPQ9A24</t>
  </si>
  <si>
    <t>DOUGLAS MIRANDA DE MUROS</t>
  </si>
  <si>
    <t>MV1NJ47FFNBR</t>
  </si>
  <si>
    <t>SWJ7I95</t>
  </si>
  <si>
    <t>OMEGA ALIMENTACAO E SERVICOS ESPECIALIZADOS LTDA</t>
  </si>
  <si>
    <t>LUIZ ARTHUR RODRIGUES DE CASTRO PALHARES</t>
  </si>
  <si>
    <t>luizpalahares@hillintl.com.br</t>
  </si>
  <si>
    <t>monique.disserio@jljempresas.com.br</t>
  </si>
  <si>
    <t>MV1PNB1SC2BR</t>
  </si>
  <si>
    <t>FKC0J22</t>
  </si>
  <si>
    <t>TRANSPORTES COLETIVOS GRANDE LONDRINA LTDA</t>
  </si>
  <si>
    <t>HELIO DALMASO MENEGHIN</t>
  </si>
  <si>
    <t>heliomeneghin@maxpp.com.br</t>
  </si>
  <si>
    <t>secretaria@tcgl.com.br</t>
  </si>
  <si>
    <t>MV1NYCAGWPBR</t>
  </si>
  <si>
    <t>SVV0F81</t>
  </si>
  <si>
    <t>JOÃO ODENI LOURENÇO</t>
  </si>
  <si>
    <t>joao.lourenco@ldc.com</t>
  </si>
  <si>
    <t>MV1NYC8FCABR</t>
  </si>
  <si>
    <t>ERT8E01</t>
  </si>
  <si>
    <t>CLEITON MIGLIORINI</t>
  </si>
  <si>
    <t>ucunha@brasell.com</t>
  </si>
  <si>
    <t>MV1SBLLNKQBR</t>
  </si>
  <si>
    <t>EOO5J84</t>
  </si>
  <si>
    <t>ALEXANDRE DE SOUZA</t>
  </si>
  <si>
    <t>MV1NYCELBIBR</t>
  </si>
  <si>
    <t>FZE1D91</t>
  </si>
  <si>
    <t>FERNANDO DE OLIVEIRA</t>
  </si>
  <si>
    <t>sdeoliveira@bracell.com</t>
  </si>
  <si>
    <t>MV1SFA5AC6BR</t>
  </si>
  <si>
    <t>EWF9H34</t>
  </si>
  <si>
    <t>SIMPAR S.A.</t>
  </si>
  <si>
    <t>LEONARDO MACHADO JÚNIOR</t>
  </si>
  <si>
    <t>adm.seguranca@jsl.com.br</t>
  </si>
  <si>
    <t>roberta.tartaglia@simpar.com.br</t>
  </si>
  <si>
    <t>MEN RPLE INTERCOMPANY GRUPO JSL 5K</t>
  </si>
  <si>
    <t>MRJSL5</t>
  </si>
  <si>
    <t>MV2DC8EHQQBR</t>
  </si>
  <si>
    <t>FKH7H23</t>
  </si>
  <si>
    <t>ENGEVILLE CONSTRUÇÕES EIRELI</t>
  </si>
  <si>
    <t>ARMANDO ARAUJO DE CARVALHO</t>
  </si>
  <si>
    <t>armandooaraujo@gmail.com</t>
  </si>
  <si>
    <t>rodolpho.bonadio@engeville.com</t>
  </si>
  <si>
    <t>MV1UHT0CVEBR</t>
  </si>
  <si>
    <t>GFM5H11</t>
  </si>
  <si>
    <t>PORTAL DO OESTE AGRICOLA  LTDA</t>
  </si>
  <si>
    <t>BRUNO COSTA OLIVEIRA</t>
  </si>
  <si>
    <t>brunocostatf@gmail.com</t>
  </si>
  <si>
    <t>financeiroba@portaldooeste.com.br</t>
  </si>
  <si>
    <t>MV1TVUXK8HBR</t>
  </si>
  <si>
    <t>SVB4G30</t>
  </si>
  <si>
    <t>CICERO JOEL SOARES DOS SANTOS</t>
  </si>
  <si>
    <t>joelcicero52@gmail.com</t>
  </si>
  <si>
    <t>MV1N1W803DBR</t>
  </si>
  <si>
    <t>RVM9B37</t>
  </si>
  <si>
    <t>FREDSON MALAQUIAS DE SOUZA</t>
  </si>
  <si>
    <t>willes.silva@planova.com.br</t>
  </si>
  <si>
    <t>MV2ACL7THRBR</t>
  </si>
  <si>
    <t>SUB5J00</t>
  </si>
  <si>
    <t>JOÃO APARECIDO FERNANDES</t>
  </si>
  <si>
    <t>joao@mercurybrasil.com</t>
  </si>
  <si>
    <t>MV1S9Q7RRCBR</t>
  </si>
  <si>
    <t>GJY0H31</t>
  </si>
  <si>
    <t>ROGERIO MANOEL BORGES</t>
  </si>
  <si>
    <t>rogermb78@hotmail.com</t>
  </si>
  <si>
    <t>MV2ACL7TJBBR</t>
  </si>
  <si>
    <t>FYH0I62</t>
  </si>
  <si>
    <t>RAFAEL LUCAS MAIA</t>
  </si>
  <si>
    <t>rafael@mercorybrasil.com</t>
  </si>
  <si>
    <t>MV24KJWXSHBR</t>
  </si>
  <si>
    <t>RVM8B17</t>
  </si>
  <si>
    <t>ADEB LINE - COMERCIO DE PRODUTOS MEDICOS LTDA</t>
  </si>
  <si>
    <t>ORLY MOREIRA JUNIOR</t>
  </si>
  <si>
    <t>orlymorera@gmail.com</t>
  </si>
  <si>
    <t>thereza.adebline@gmail.com</t>
  </si>
  <si>
    <t>MEN MUITO GRANDE REGIONAL NET V2.9 5K</t>
  </si>
  <si>
    <t>N22TR5</t>
  </si>
  <si>
    <t>MV2ACIGPA8BR</t>
  </si>
  <si>
    <t>SUB7H62</t>
  </si>
  <si>
    <t>LABORALTEC ENGENHARIA E PRODUTOS PARA LABORATÓRIO LTDA</t>
  </si>
  <si>
    <t>JOÃO JOSÉ NAVARRO CAMACHO</t>
  </si>
  <si>
    <t>joao.camacho@laboraltec.com.br</t>
  </si>
  <si>
    <t>financeiro@laboraltec.com.br</t>
  </si>
  <si>
    <t>MEN MUITO GRANDE NACIONAL NET + CF V3.4  5K</t>
  </si>
  <si>
    <t>Z32TN5</t>
  </si>
  <si>
    <t>MV1S08OXUXBR</t>
  </si>
  <si>
    <t>FPT7G24</t>
  </si>
  <si>
    <t>WTECH INDUSTRIA E COMERCIO LTDA</t>
  </si>
  <si>
    <t>VITOR JOSE KELLER</t>
  </si>
  <si>
    <t>vitorjkeller@yahoo.com</t>
  </si>
  <si>
    <t>compras@wtech-group.com.br</t>
  </si>
  <si>
    <t>MEN WTECH INDUSTRIA 5K (ANTIGA MWTEC5)</t>
  </si>
  <si>
    <t>MWTCH5</t>
  </si>
  <si>
    <t>MV1JTNB3A7BR</t>
  </si>
  <si>
    <t>GBE7D81</t>
  </si>
  <si>
    <t>ADALTO DA CONCEIÇÃO SANTOS</t>
  </si>
  <si>
    <t>adaltosantos020@gmail.com</t>
  </si>
  <si>
    <t>MV1MPJAHH2BR</t>
  </si>
  <si>
    <t>EOD1A22</t>
  </si>
  <si>
    <t>EMILIO RODRIGUES ALVES NETO</t>
  </si>
  <si>
    <t>emilio.neto@grupovamos.com.br</t>
  </si>
  <si>
    <t>PALMAS AEROPORTO</t>
  </si>
  <si>
    <t>MV2XOC8NUUBR</t>
  </si>
  <si>
    <t>STL7E61</t>
  </si>
  <si>
    <t>C A BAUM E BAUM LTDA</t>
  </si>
  <si>
    <t>WILLIAN ALVES DE SOUZA</t>
  </si>
  <si>
    <t>willian.a.s@icloud.com</t>
  </si>
  <si>
    <t>adm@agrobaum.com</t>
  </si>
  <si>
    <t>MV1T1FGRDABR</t>
  </si>
  <si>
    <t>SUI7D02</t>
  </si>
  <si>
    <t>EDUARDO MATIAS PEREIRA</t>
  </si>
  <si>
    <t>matiaspereira_eduardo@yahoo.com.br</t>
  </si>
  <si>
    <t>MV2FTVBKXUBR</t>
  </si>
  <si>
    <t>FVK2J63</t>
  </si>
  <si>
    <t>GLOBO COMUNICACAO E PARTICIPACOES SA</t>
  </si>
  <si>
    <t>PEDRO HENRIQUE DOS SANTOS</t>
  </si>
  <si>
    <t>pedro.henrique.santos@g.globo</t>
  </si>
  <si>
    <t>transpsp@g.globo</t>
  </si>
  <si>
    <t>MEN GLOBO COMUNICACAO E PART 5K</t>
  </si>
  <si>
    <t>MGCOP5</t>
  </si>
  <si>
    <t>MV1UFX2LKFBR</t>
  </si>
  <si>
    <t>STB6D04</t>
  </si>
  <si>
    <t>JS PAISAGISMO EIRELI</t>
  </si>
  <si>
    <t>JOEL JOSE DE PAULA</t>
  </si>
  <si>
    <t>joel@jspaisagismo.com.br</t>
  </si>
  <si>
    <t>luana@jspaisagismo.com.br</t>
  </si>
  <si>
    <t>MV1JK4NDKOBR</t>
  </si>
  <si>
    <t>EXC7J41</t>
  </si>
  <si>
    <t>SOFTYS BRASIL LTDA.</t>
  </si>
  <si>
    <t>RODRIGO SEABRA PEREIRA</t>
  </si>
  <si>
    <t>rspereira@softys.com</t>
  </si>
  <si>
    <t>jalves@softys.com</t>
  </si>
  <si>
    <t>MV1SQSYAXBBR</t>
  </si>
  <si>
    <t>EBW7B21</t>
  </si>
  <si>
    <t>KENNY DA SILVA VASCONCELOS</t>
  </si>
  <si>
    <t>klanfer01@gmail.com</t>
  </si>
  <si>
    <t>MEN ESPECIFICO B/BS/L 5K</t>
  </si>
  <si>
    <t>W01019</t>
  </si>
  <si>
    <t>MV1TQ3IBJCBR</t>
  </si>
  <si>
    <t>SSR7H86</t>
  </si>
  <si>
    <t>DIMEBRAS - DISTRIBUIDORA DE MEDICAMENTOS BRASIL LTDA</t>
  </si>
  <si>
    <t>EMERSON BELO DE SOUZA</t>
  </si>
  <si>
    <t>emersonbelo@outlook.com</t>
  </si>
  <si>
    <t>financeiro@dimebras.com.br</t>
  </si>
  <si>
    <t>MV1ORUM05DBR</t>
  </si>
  <si>
    <t>FVZ2J31</t>
  </si>
  <si>
    <t>MARCELO ROCHA</t>
  </si>
  <si>
    <t>engmarcelorocha@gmail.com</t>
  </si>
  <si>
    <t>MV1JVAXOLPBR</t>
  </si>
  <si>
    <t>FCF2C64</t>
  </si>
  <si>
    <t>QUICK DELIVERY BRASILIA ENTREGAS RAPIDAS DE ENCOMENDAS EIRELI</t>
  </si>
  <si>
    <t>JOVANY MOTA DE OLIVEIRA</t>
  </si>
  <si>
    <t>jovany.oliveira@live.com</t>
  </si>
  <si>
    <t>financeiro.df@quickdelivery.com.br</t>
  </si>
  <si>
    <t>MV1NMWES24BR</t>
  </si>
  <si>
    <t>FNU2J51</t>
  </si>
  <si>
    <t>RIUMA COMERCIO E PARTICIPACOES LTDA</t>
  </si>
  <si>
    <t>LEVI DINIZ JUNIOR</t>
  </si>
  <si>
    <t>comercial@pedreiradovalle.com.br</t>
  </si>
  <si>
    <t>riuma@riumacomercio.com.br</t>
  </si>
  <si>
    <t>MV1UFVTY0RBR</t>
  </si>
  <si>
    <t>FRS8F33</t>
  </si>
  <si>
    <t>RAFAEL MOREIRA DOS SANTOS</t>
  </si>
  <si>
    <t>rafael.instalacao@gmail.com</t>
  </si>
  <si>
    <t>MV1SQW0CU3BR</t>
  </si>
  <si>
    <t>GCX9D91</t>
  </si>
  <si>
    <t>ANDRE LUIS GOUVEIA GOES</t>
  </si>
  <si>
    <t>andregcom@gmail.com</t>
  </si>
  <si>
    <t>MV1Q9431LLBR</t>
  </si>
  <si>
    <t>SSS7I40</t>
  </si>
  <si>
    <t>VAMOS MAQUINAS E EQUIPAMENTOS S.A.</t>
  </si>
  <si>
    <t>EDMAR FERREIRA SANTANA</t>
  </si>
  <si>
    <t>edmar_fsantana@outlook.com</t>
  </si>
  <si>
    <t>contabil@borgato.com.br</t>
  </si>
  <si>
    <t>MV23A2COGUBR</t>
  </si>
  <si>
    <t>STM2A80</t>
  </si>
  <si>
    <t>REILA APARECIDA CAMILO NAVES</t>
  </si>
  <si>
    <t>reila.naves@ldc.com</t>
  </si>
  <si>
    <t>MV1SQVIEUSBR</t>
  </si>
  <si>
    <t>EUQ8F74</t>
  </si>
  <si>
    <t>HENRIQUE &amp; HENRIQUE ENGENHARIA LTDA</t>
  </si>
  <si>
    <t>RAPHAEL DA SILVA DE PAULA</t>
  </si>
  <si>
    <t>raphael.sdepaula@gmail.com</t>
  </si>
  <si>
    <t>compras@hhe.com.br</t>
  </si>
  <si>
    <t>MEN GRANDE REGIONAL NET V3.3.7 5K</t>
  </si>
  <si>
    <t>N33GR5</t>
  </si>
  <si>
    <t>MV1P29KB99BR</t>
  </si>
  <si>
    <t>FVP8D75</t>
  </si>
  <si>
    <t>GILBERTO BERROECO FILHO</t>
  </si>
  <si>
    <t>gibaberroeco@gmail.com</t>
  </si>
  <si>
    <t>MEN RPLE INTERCOMPANY GRUPO SIMPAR 5K</t>
  </si>
  <si>
    <t>MRINT5</t>
  </si>
  <si>
    <t>MV2WUU7P63BR</t>
  </si>
  <si>
    <t>SVD3C71</t>
  </si>
  <si>
    <t>NELSON JUNIOR RIBEIRO GALVAO</t>
  </si>
  <si>
    <t>juniorgalvao826@gmail.com</t>
  </si>
  <si>
    <t>MV22542J7GBR</t>
  </si>
  <si>
    <t>STR9B62</t>
  </si>
  <si>
    <t>PAULO VICTOR DE SOUSA</t>
  </si>
  <si>
    <t>transporte@atalaiaalimentos.ind.br</t>
  </si>
  <si>
    <t>MV1SL5TH8QBR</t>
  </si>
  <si>
    <t>STD1A36</t>
  </si>
  <si>
    <t>PRITAM FRUT EXPORTACAO LTDA</t>
  </si>
  <si>
    <t>FERNANDO JOSE CORDEIRO DE MARINS</t>
  </si>
  <si>
    <t>compras@pritamfrut.com</t>
  </si>
  <si>
    <t>MV1NYCAOITBR</t>
  </si>
  <si>
    <t>FOE8B63</t>
  </si>
  <si>
    <t>MARDEN RODRIGO ALVES</t>
  </si>
  <si>
    <t>malves@bracell.com</t>
  </si>
  <si>
    <t>MV1UFWSBSQBR</t>
  </si>
  <si>
    <t>EYN8F14</t>
  </si>
  <si>
    <t>ELETRICAL SYSTEM AUTOMOCAO LTDA</t>
  </si>
  <si>
    <t>DANIEL BERNARDO ROCHA</t>
  </si>
  <si>
    <t>compras@eletricalsystem.com.br</t>
  </si>
  <si>
    <t>financeiro@eletricalsystem.com.br</t>
  </si>
  <si>
    <t>MV1Q5GL4AVBR</t>
  </si>
  <si>
    <t>SSS0F34</t>
  </si>
  <si>
    <t>RODRIGO NOMATO DA SILVA</t>
  </si>
  <si>
    <t>rodrigononatto2015@gmail.com</t>
  </si>
  <si>
    <t>MV1TVT6XNTBR</t>
  </si>
  <si>
    <t>EHS8A13</t>
  </si>
  <si>
    <t>CASSILDO TERTO DA SILVA</t>
  </si>
  <si>
    <t>cassildo@live.com</t>
  </si>
  <si>
    <t>MV282LO50FBR</t>
  </si>
  <si>
    <t>FOH4C91</t>
  </si>
  <si>
    <t>DIEGO GRIGOLATO BITENCOURT</t>
  </si>
  <si>
    <t>diegogrigolato@gmail.com</t>
  </si>
  <si>
    <t>MV1NYBVRTJBR</t>
  </si>
  <si>
    <t>SUQ4A19</t>
  </si>
  <si>
    <t>ZENTYS PRODUTOS HOSPITALARES LTDA</t>
  </si>
  <si>
    <t>FLAVIO PAIVA DE OLIVEIRA</t>
  </si>
  <si>
    <t>flavio.oliveira@zentysmetical.com</t>
  </si>
  <si>
    <t>jaqueline.burque@zentysmedical.com</t>
  </si>
  <si>
    <t>MV1P4A7ED4BR</t>
  </si>
  <si>
    <t>FKG7H64</t>
  </si>
  <si>
    <t>PNEUMATICOS BIANCHI LTDA</t>
  </si>
  <si>
    <t>CLAUDIO LOPES KEMERICH</t>
  </si>
  <si>
    <t>comercial.bozpneus@gmail.com</t>
  </si>
  <si>
    <t>jonas@agrotruck.com.br</t>
  </si>
  <si>
    <t>MV74K67BBBR</t>
  </si>
  <si>
    <t>EVW1A43</t>
  </si>
  <si>
    <t>PAULO DE TARSO BASTOS SILVA</t>
  </si>
  <si>
    <t>ptbastos@uol.com.br</t>
  </si>
  <si>
    <t>MEN - CBS - COMERCIAL DE BEBIDAS 5K</t>
  </si>
  <si>
    <t>MCBS5</t>
  </si>
  <si>
    <t>MV1NYBPDAVBR</t>
  </si>
  <si>
    <t>RTU1J14</t>
  </si>
  <si>
    <t>MV1TVUSTKSBR</t>
  </si>
  <si>
    <t>SUY5J70</t>
  </si>
  <si>
    <t>GUIOMAR DE MARCO LIMA</t>
  </si>
  <si>
    <t>guiomardm@hotmail.com</t>
  </si>
  <si>
    <t>MV1NYCUL2LBR</t>
  </si>
  <si>
    <t>EAL2F13</t>
  </si>
  <si>
    <t>GABRIELA DAINA LIMA VALENTIM</t>
  </si>
  <si>
    <t>gabrielavalentim@expressonecomuceno.com.br</t>
  </si>
  <si>
    <t>MV27XT83JIBR</t>
  </si>
  <si>
    <t>FZQ5C42</t>
  </si>
  <si>
    <t>TELEQUIPE PROJETOS E TELECOMUNICAÇÕES EIRELI</t>
  </si>
  <si>
    <t>WILLIAN ANDERSON DOS SANTOS SANTANA</t>
  </si>
  <si>
    <t>financeiro@telequipeprojetos.com.br</t>
  </si>
  <si>
    <t>gestao.frotas@telequipeprojetos.com.br</t>
  </si>
  <si>
    <t>MV1TS2LW2TBR</t>
  </si>
  <si>
    <t>STF8I31</t>
  </si>
  <si>
    <t>MP ENGENHARIA ELETRICA LTDA</t>
  </si>
  <si>
    <t>JEAN ABREU VICTORINO</t>
  </si>
  <si>
    <t>comercial3@mp.srvserviso.br</t>
  </si>
  <si>
    <t>compras@mp.srv.br</t>
  </si>
  <si>
    <t>MV2Y4L1U4NBR</t>
  </si>
  <si>
    <t>SSW9E29</t>
  </si>
  <si>
    <t>PABLO BRERING CHAVES</t>
  </si>
  <si>
    <t>pablobreringc@hotmail.com</t>
  </si>
  <si>
    <t>MEN RUNTIME AUTOMATION 5K</t>
  </si>
  <si>
    <t>MRUNT5</t>
  </si>
  <si>
    <t>MV28FVHBY6BR</t>
  </si>
  <si>
    <t>EXR9J73</t>
  </si>
  <si>
    <t>TMSA - TECNOLOGIA EM MOVIMENTACAO S/A</t>
  </si>
  <si>
    <t>MARINGÁ PASSAGENS E TURISMO LTDA - SÃO PAULO</t>
  </si>
  <si>
    <t>GRUPO MARINGÁ</t>
  </si>
  <si>
    <t>CARLOS HENRIQUE COSTA GOMES</t>
  </si>
  <si>
    <t>gomes.ch@gmail.com</t>
  </si>
  <si>
    <t>daniela.zagna@tmsa.ind.br</t>
  </si>
  <si>
    <t>avaz@maringaturismo.com.br</t>
  </si>
  <si>
    <t>MV217NNMELBR</t>
  </si>
  <si>
    <t>GAZ2H33</t>
  </si>
  <si>
    <t>BIOGREEN COMERCIO IMPORTACAO E EXPORTACAO LTDA</t>
  </si>
  <si>
    <t>MAXIMILLER SANTOS VAZ</t>
  </si>
  <si>
    <t>max@biogreenquimica.com.br</t>
  </si>
  <si>
    <t>financeiro@biogreenquimica.com.br</t>
  </si>
  <si>
    <t>MV1KR0JV9SBR</t>
  </si>
  <si>
    <t>EHP2H62</t>
  </si>
  <si>
    <t>RICARDO GOMES DUARTE</t>
  </si>
  <si>
    <t>ricardo.gduarte@grupovamos.com.br</t>
  </si>
  <si>
    <t>MV25I4NPQABR</t>
  </si>
  <si>
    <t>EOD3I53</t>
  </si>
  <si>
    <t>SOLERI DO BRASIL LTDA</t>
  </si>
  <si>
    <t>CESAR LUIZ RIZZATTI JUNIOR</t>
  </si>
  <si>
    <t>cesar_junior2.1@hotmail.com</t>
  </si>
  <si>
    <t>logistica@soleridobrasil.com.br</t>
  </si>
  <si>
    <t>MV1TQ3TI1OBR</t>
  </si>
  <si>
    <t>SST0D71</t>
  </si>
  <si>
    <t>EDUARDO VIEIRA</t>
  </si>
  <si>
    <t>eduardo.vieira@n3quimica.com.br</t>
  </si>
  <si>
    <t>MV2XOCWYQ0BR</t>
  </si>
  <si>
    <t>EFS2I82</t>
  </si>
  <si>
    <t>USINA ENERSUGAR S/A ACUCAR E ALCOOL</t>
  </si>
  <si>
    <t>MARCO AURELIO FELIX DE MENDONCA</t>
  </si>
  <si>
    <t>marco.mendonca@enersugar.cm.br</t>
  </si>
  <si>
    <t>rodrigo.scalada@enersugar.com.br</t>
  </si>
  <si>
    <t>MV1SL6G196BR</t>
  </si>
  <si>
    <t>EBR6G62</t>
  </si>
  <si>
    <t>LOGOS TELEATENDIMENTO E COBRANCAS LTDA</t>
  </si>
  <si>
    <t>EDA CRISTINA OLIVA</t>
  </si>
  <si>
    <t>eda.varejo@gmail.com</t>
  </si>
  <si>
    <t>conceicao.balieiro@logos-ma.com.br</t>
  </si>
  <si>
    <t>MV2ACGBPQGBR</t>
  </si>
  <si>
    <t>FVM3I02</t>
  </si>
  <si>
    <t>GERIBELLO ENGENHARIA LTDA</t>
  </si>
  <si>
    <t>LEANDRO RICARDO CARLETI</t>
  </si>
  <si>
    <t>rikcarletti@gmail.com</t>
  </si>
  <si>
    <t>sidney@geribello.com.br</t>
  </si>
  <si>
    <t>MEN ESPECIFICO AX/C 4K</t>
  </si>
  <si>
    <t>W00825</t>
  </si>
  <si>
    <t>MV1N015JUBBR</t>
  </si>
  <si>
    <t>GES4J62</t>
  </si>
  <si>
    <t>EDUARDO JUNIO BIZERRA</t>
  </si>
  <si>
    <t>eduardo.bizerra@hotmail.com</t>
  </si>
  <si>
    <t>MV22TU77WSBR</t>
  </si>
  <si>
    <t>FOK9I41</t>
  </si>
  <si>
    <t>EDUARDO PAIVA BIZZO</t>
  </si>
  <si>
    <t>eduardopbizzo@gmail.com</t>
  </si>
  <si>
    <t>MV1N3MX12SBR</t>
  </si>
  <si>
    <t>FPT7D12</t>
  </si>
  <si>
    <t>SEGILTON CHAVES DA SILVA</t>
  </si>
  <si>
    <t>sergilton@kapazi.com.br</t>
  </si>
  <si>
    <t>MEN GRANDE NACIONAL NET V2.9 4K</t>
  </si>
  <si>
    <t>N22GN4</t>
  </si>
  <si>
    <t>MV1NSGMB51BR</t>
  </si>
  <si>
    <t>EDM2F33</t>
  </si>
  <si>
    <t>MARCELO EDUARDO ANDRE</t>
  </si>
  <si>
    <t>marcelo.andre@consorciogpg.com.br</t>
  </si>
  <si>
    <t>MEN NOVOS PREÇOS RAC 2022 - PJ NET 4K V3.2.9</t>
  </si>
  <si>
    <t>MRACN4</t>
  </si>
  <si>
    <t>MV1PND7S8KBR</t>
  </si>
  <si>
    <t>SUL7F92</t>
  </si>
  <si>
    <t>LABORATORIO PATHOVET - LIMITADA</t>
  </si>
  <si>
    <t>JOÃO GALDINO NETO</t>
  </si>
  <si>
    <t>neto_galdino@hotmail.com</t>
  </si>
  <si>
    <t>financeiro@pathovet.cl</t>
  </si>
  <si>
    <t>MV1ORVY7XSBR</t>
  </si>
  <si>
    <t>GDA4D01</t>
  </si>
  <si>
    <t>FABRICIO RUSSANO DA SILVA</t>
  </si>
  <si>
    <t>fabricio@bstnet.com.br</t>
  </si>
  <si>
    <t>MEN MUITO GRANDE NACIONAL NET + CF V3.3.7  4K</t>
  </si>
  <si>
    <t>Z33TN4</t>
  </si>
  <si>
    <t>MV5H3HI23BR</t>
  </si>
  <si>
    <t>FJU4H41</t>
  </si>
  <si>
    <t>ROMULO DA SILVA SERAFIM</t>
  </si>
  <si>
    <t>romulo.silva@ntcrefrigeracao.com.br</t>
  </si>
  <si>
    <t>MV2XS7GB3QBR</t>
  </si>
  <si>
    <t>SUU1A30</t>
  </si>
  <si>
    <t>SAMUEL COELHO CAETANO DE LIMA</t>
  </si>
  <si>
    <t>sccl@isqbrasil.com.br</t>
  </si>
  <si>
    <t>MEN ISQ BRASIL 4K</t>
  </si>
  <si>
    <t>MISQL4</t>
  </si>
  <si>
    <t>MV1TXP9441BR</t>
  </si>
  <si>
    <t>STK2A21</t>
  </si>
  <si>
    <t>EDSON GOMES MAXIMO</t>
  </si>
  <si>
    <t>MV2ACKEKEUBR</t>
  </si>
  <si>
    <t>STA6C78</t>
  </si>
  <si>
    <t>DBF CONSULTORES ASSOCIADOS LTDA</t>
  </si>
  <si>
    <t>ALVARO DELMONT</t>
  </si>
  <si>
    <t>alvaro@giriboni.com</t>
  </si>
  <si>
    <t>dbf@dbfassociados.com.br</t>
  </si>
  <si>
    <t>MV1JPQC0ARBR</t>
  </si>
  <si>
    <t>FPP1I93</t>
  </si>
  <si>
    <t>DANILO SILVA XAVIER ALVES PEREIRA</t>
  </si>
  <si>
    <t>danilo.xavier@grupolpm.com.br</t>
  </si>
  <si>
    <t>MEN ESPECIAL ALVO V3.4 4K</t>
  </si>
  <si>
    <t>M9EBL4</t>
  </si>
  <si>
    <t>MV2CINQBHEBR</t>
  </si>
  <si>
    <t>EXW0I86</t>
  </si>
  <si>
    <t>CONSORCIO HIDROCONSULT/TECHNE/PLANEP</t>
  </si>
  <si>
    <t>DANTE LUIZ DO NASCIMENTO</t>
  </si>
  <si>
    <t>dantelm221@gmail.com</t>
  </si>
  <si>
    <t>najara.miranda@hidroconsult.com.br</t>
  </si>
  <si>
    <t>MV1QQF52XMBR</t>
  </si>
  <si>
    <t>FKQ0E93</t>
  </si>
  <si>
    <t>LAND TERRAPLENAGEM E CONSTRUÇÕES LTDA</t>
  </si>
  <si>
    <t>MARCELO CHINA ALVES</t>
  </si>
  <si>
    <t>marceloalves0268@gmail.com</t>
  </si>
  <si>
    <t>celsoluiz@land.br.com</t>
  </si>
  <si>
    <t>MEN GRANDE NACIONAL NET V3.3.7 4K</t>
  </si>
  <si>
    <t>N33GN4</t>
  </si>
  <si>
    <t>MV1Q1O6VBWBR</t>
  </si>
  <si>
    <t>SUJ9I37</t>
  </si>
  <si>
    <t>ALDRIN CARLOS DANTAS FERREIRA</t>
  </si>
  <si>
    <t>aldrindantas@hotmail.com</t>
  </si>
  <si>
    <t>MV2AGBM48JBR</t>
  </si>
  <si>
    <t>RUZ2I58</t>
  </si>
  <si>
    <t>BAIANA MEDICAMENTOS LTDA</t>
  </si>
  <si>
    <t>ALESSANDRA MARIA GRADIN MACEDO</t>
  </si>
  <si>
    <t>gmacedorep@gmail.com</t>
  </si>
  <si>
    <t>MEN MUITO GRANDE NACIONAL NET V3.4 4K</t>
  </si>
  <si>
    <t>N32TN4</t>
  </si>
  <si>
    <t>MV1V3Q7WOCBR</t>
  </si>
  <si>
    <t>GAE4B73</t>
  </si>
  <si>
    <t>PAULO RICARDO EUGENIO DE ALMEIDA</t>
  </si>
  <si>
    <t>vetsinvesting@gmail.com</t>
  </si>
  <si>
    <t>MV1YXXTSQMBR</t>
  </si>
  <si>
    <t>SUJ6I02</t>
  </si>
  <si>
    <t>LOUIS DREYFUS COMPANY SUCOS S.A</t>
  </si>
  <si>
    <t>ANA PAULA ALVES NUNES</t>
  </si>
  <si>
    <t>anapalves.agro@gmail.com</t>
  </si>
  <si>
    <t>leticia.iglessias@ldc.com</t>
  </si>
  <si>
    <t>MEN LDC 4K (ANTIGA MLDCB4)</t>
  </si>
  <si>
    <t>MLDCY4</t>
  </si>
  <si>
    <t>MV2WUUEUODBR</t>
  </si>
  <si>
    <t>STM4D11</t>
  </si>
  <si>
    <t>NESTLE BRASIL LTDA.</t>
  </si>
  <si>
    <t>ROBSON DOS SANTOS</t>
  </si>
  <si>
    <t>rdsan1978@gmail.com</t>
  </si>
  <si>
    <t>renatamarcal@movida.com.br</t>
  </si>
  <si>
    <t>MEN ESPECIFICO B 4K</t>
  </si>
  <si>
    <t>W01174</t>
  </si>
  <si>
    <t>MV1KR0GXAHBR</t>
  </si>
  <si>
    <t>SUG1J72</t>
  </si>
  <si>
    <t>JOAO BATISTA DIAS DA SILVA</t>
  </si>
  <si>
    <t>mizael.jr@petroeng.com.br</t>
  </si>
  <si>
    <t>MV1RG4OFL4BR</t>
  </si>
  <si>
    <t>STB0D22</t>
  </si>
  <si>
    <t>LOJAS RIACHUELO SA</t>
  </si>
  <si>
    <t>GRUPO LOJAS RIACHUELO SA</t>
  </si>
  <si>
    <t>DEBORA CRISTINA FERNANDES ALVES</t>
  </si>
  <si>
    <t>debora2312alves@gmail.com</t>
  </si>
  <si>
    <t>rh-viagens@riachuelo.com.br</t>
  </si>
  <si>
    <t>MV1NH7VSMUBR</t>
  </si>
  <si>
    <t>STZ4I10</t>
  </si>
  <si>
    <t>MARGARIDA FERREIRA LIMA NETA</t>
  </si>
  <si>
    <t>netarafa37@gmail.com</t>
  </si>
  <si>
    <t>MV1TS2V5PQBR</t>
  </si>
  <si>
    <t>SUI4E61</t>
  </si>
  <si>
    <t>RENATO ASSIS DE CAMARGO</t>
  </si>
  <si>
    <t>rcamargoass@gmail.com</t>
  </si>
  <si>
    <t>MV309JWWGLBR</t>
  </si>
  <si>
    <t>STD3E73</t>
  </si>
  <si>
    <t>INOVA SISTEMAS DE ANDAIMES LTDA</t>
  </si>
  <si>
    <t>REGINALDO MENDES SANTOS CARDOSO JUNIOR</t>
  </si>
  <si>
    <t>reginaldo_jr_@hotmail.com</t>
  </si>
  <si>
    <t>financeiro@inovandaimes.com.br</t>
  </si>
  <si>
    <t>MV7BMR8IRBR</t>
  </si>
  <si>
    <t>FKD0G82</t>
  </si>
  <si>
    <t>VALE DO EMBRIAO LTDA.</t>
  </si>
  <si>
    <t>MANOEL DE AVILA FERNANDES</t>
  </si>
  <si>
    <t>valedoembriao@yahoo.com.br</t>
  </si>
  <si>
    <t>MV1TVU32VGBR</t>
  </si>
  <si>
    <t>FRK1I74</t>
  </si>
  <si>
    <t>SARAIVA 1.3 SERVICOS LTDA</t>
  </si>
  <si>
    <t>CLEBER ROBERTO GONÇALVES</t>
  </si>
  <si>
    <t>cleberrobertogonlcaves@gmail.com</t>
  </si>
  <si>
    <t>alesaraiva2333@gmail.com</t>
  </si>
  <si>
    <t>MV1SN0V5KFBR</t>
  </si>
  <si>
    <t>GES5F21</t>
  </si>
  <si>
    <t>CARLOS JOSE DE OLIVEIRA MONTES</t>
  </si>
  <si>
    <t>hiagotomas919@gmail.com</t>
  </si>
  <si>
    <t>MV23T3TLNLBR</t>
  </si>
  <si>
    <t>GKH0F31</t>
  </si>
  <si>
    <t>QUALIÁGUA LABORATÓRIO E CONSULTORIA LTDA</t>
  </si>
  <si>
    <t>LUCAS OLIVEIRA DE LIMA NASCIMENTO</t>
  </si>
  <si>
    <t>lucasoln25@gmail.com</t>
  </si>
  <si>
    <t>compras@qualiagua.com</t>
  </si>
  <si>
    <t>MV1OGHMW4EBR</t>
  </si>
  <si>
    <t>SUT0D71</t>
  </si>
  <si>
    <t>FILIPE WILLY JOSE DA SILVA</t>
  </si>
  <si>
    <t>filipe.willy@gmail.com</t>
  </si>
  <si>
    <t>W01178</t>
  </si>
  <si>
    <t>MV1YXWJLE6BR</t>
  </si>
  <si>
    <t>STA3G31</t>
  </si>
  <si>
    <t>LUCHETTI DISTRIBUIDORA LTDA</t>
  </si>
  <si>
    <t>JEFFERSON MENDONCA MOITA</t>
  </si>
  <si>
    <t>jefferson@3ldistribuidora.com.br</t>
  </si>
  <si>
    <t>MV1RRM7JYSBR</t>
  </si>
  <si>
    <t>SSU0J71</t>
  </si>
  <si>
    <t>AMC TEXTIL LTDA *</t>
  </si>
  <si>
    <t>MILLA CRISTYBRAGASANTOS</t>
  </si>
  <si>
    <t>millacristy2020@gmail.com</t>
  </si>
  <si>
    <t>fernanda.rodrigues@amctextil.com.br</t>
  </si>
  <si>
    <t>MEN ESPECIAL ALVO V6 4K</t>
  </si>
  <si>
    <t>MAEBL4</t>
  </si>
  <si>
    <t>MV1PLEV3EVBR</t>
  </si>
  <si>
    <t>EQG4H81</t>
  </si>
  <si>
    <t>SOLVE CONSTRUCOES INDUSTRIALIZADAS LTDA</t>
  </si>
  <si>
    <t>ISAIAS LUIZ DE FRANCA</t>
  </si>
  <si>
    <t>naotem@naotem.com</t>
  </si>
  <si>
    <t>adm@solvebrasil.com.br</t>
  </si>
  <si>
    <t>MEN MUITO GRANDE REGIONAL NET + CF V3.3.7  4K</t>
  </si>
  <si>
    <t>Z33TR4</t>
  </si>
  <si>
    <t>MV1UFUFLNDBR</t>
  </si>
  <si>
    <t>GKH4C53</t>
  </si>
  <si>
    <t>TOP TRAVEL VIAGENS E TURISMO LTDA</t>
  </si>
  <si>
    <t>LUIZ CHIMICATTI</t>
  </si>
  <si>
    <t>lchimicatti@yahoo.com.br</t>
  </si>
  <si>
    <t>atend1@toptravel.com.br</t>
  </si>
  <si>
    <t>MV1S413KBVBR</t>
  </si>
  <si>
    <t>SSR1C64</t>
  </si>
  <si>
    <t>REGINALDO DE OLIVEIRA COELHO</t>
  </si>
  <si>
    <t>reginaldodeoliveiracoelho@gmail.com</t>
  </si>
  <si>
    <t>MEN ABRACORP ALVO NET V3.4 4K</t>
  </si>
  <si>
    <t>M9ABN4</t>
  </si>
  <si>
    <t>MV25I4OFMWBR</t>
  </si>
  <si>
    <t>GEZ0I54</t>
  </si>
  <si>
    <t>ALEX TEIXEIRA DA SILVA</t>
  </si>
  <si>
    <t>alexteixeirasilva0104@gmail.com</t>
  </si>
  <si>
    <t>MV1TVTBVNRBR</t>
  </si>
  <si>
    <t>FLX9H23</t>
  </si>
  <si>
    <t>PHD ENGENHARIA LTDA</t>
  </si>
  <si>
    <t>LEONARDO AUGUSTO OLIVEIRA DRUMOND</t>
  </si>
  <si>
    <t>jarbas.junior@phdengenharia.eng.br</t>
  </si>
  <si>
    <t>MV1SWKQFNVBR</t>
  </si>
  <si>
    <t>GFN1I61</t>
  </si>
  <si>
    <t>SISTEMMA ASSESSORIA E CONSTRUCOES LTDA</t>
  </si>
  <si>
    <t>FAGNER CARVALHO CAMARGOS</t>
  </si>
  <si>
    <t>fagnercarmos@hotmail.com</t>
  </si>
  <si>
    <t>compras02@sistemma.com.br</t>
  </si>
  <si>
    <t>MV5H3JXE3BR</t>
  </si>
  <si>
    <t>FWD5J11</t>
  </si>
  <si>
    <t>MARCELO CAETANO</t>
  </si>
  <si>
    <t>caetanom63@yahoo.com.br</t>
  </si>
  <si>
    <t>MV6BVT38NBR</t>
  </si>
  <si>
    <t>STM2E51</t>
  </si>
  <si>
    <t>MAYCON PAULO EGER</t>
  </si>
  <si>
    <t>mayconpe@gmail.com</t>
  </si>
  <si>
    <t>MENSAL NET 7 - 4K</t>
  </si>
  <si>
    <t>NMN74</t>
  </si>
  <si>
    <t>MV1V1T8L1IBR</t>
  </si>
  <si>
    <t>EXE6J24</t>
  </si>
  <si>
    <t>ALEXSANDRO GONÇALVES</t>
  </si>
  <si>
    <t>sandroalexpg1981@gmail.com</t>
  </si>
  <si>
    <t>MV1OKA43SGBR</t>
  </si>
  <si>
    <t>GJX0J01</t>
  </si>
  <si>
    <t>SIGNOR FORMAGGIO EMPORIO, VINHOS E BISTRO LTDA</t>
  </si>
  <si>
    <t>RUBENS PEREIRA DOS SANTOS</t>
  </si>
  <si>
    <t>rprsantos@yahoo.com.br</t>
  </si>
  <si>
    <t>financeiro@spacciorar.sjc.br</t>
  </si>
  <si>
    <t>MV1SFEM7NXBR</t>
  </si>
  <si>
    <t>SUY3E91</t>
  </si>
  <si>
    <t>FABIO LIMA DA SILVA</t>
  </si>
  <si>
    <t>fdelimasilva@gmail.com</t>
  </si>
  <si>
    <t>MV1PL8DEBUBR</t>
  </si>
  <si>
    <t>FFL0E93</t>
  </si>
  <si>
    <t>FERTIMAR MINERACAO E NAVEGACAO S.A.</t>
  </si>
  <si>
    <t>LUIS EDUARDO ONISHI ZANARDO</t>
  </si>
  <si>
    <t>luiszanardo@yahoo.com.br</t>
  </si>
  <si>
    <t>rh@climacia.com.br</t>
  </si>
  <si>
    <t>MV1TO89PQIBR</t>
  </si>
  <si>
    <t>GEY1H23</t>
  </si>
  <si>
    <t>LIVUS ORIENTE EMPREENDIMENTO IMOBILIARIO SPE LTDA</t>
  </si>
  <si>
    <t>JOSE LUCIVA MAIA</t>
  </si>
  <si>
    <t>luciva@hotmail.com</t>
  </si>
  <si>
    <t>jose.maia@mtoengenharia.com</t>
  </si>
  <si>
    <t>MV23A2G4FJBR</t>
  </si>
  <si>
    <t>SVZ6A53</t>
  </si>
  <si>
    <t>CLEITON RODRIGUES DE JESUS</t>
  </si>
  <si>
    <t>cleiton-lab2020@outlook.com</t>
  </si>
  <si>
    <t>MV1SWKQFQNBR</t>
  </si>
  <si>
    <t>SSV7E32</t>
  </si>
  <si>
    <t>PAULO HENRIQUE QUINTINO SANTOS</t>
  </si>
  <si>
    <t>quintino.engmecanico@gmail.com</t>
  </si>
  <si>
    <t>MV1K7Y5MFXBR</t>
  </si>
  <si>
    <t>FHC7H12</t>
  </si>
  <si>
    <t>RICARDO ANTUNES DIAS</t>
  </si>
  <si>
    <t>ricardo.antunes@agismedical.com.br</t>
  </si>
  <si>
    <t>MV1P4AXY7FBR</t>
  </si>
  <si>
    <t>GJV8E23</t>
  </si>
  <si>
    <t>CORR PLASTIK NORDESTE INDUSTRIAL LTDA</t>
  </si>
  <si>
    <t>ORL VIAGENS E TURISMO LTDA</t>
  </si>
  <si>
    <t>THIAGO AUGUSTO RAMOS</t>
  </si>
  <si>
    <t>compras@corr.com.br</t>
  </si>
  <si>
    <t>nely.yamamoto@corr.com.br</t>
  </si>
  <si>
    <t>corporativo@orlviagens.com.br</t>
  </si>
  <si>
    <t>MV23A2YDVYBR</t>
  </si>
  <si>
    <t>EXC6A04</t>
  </si>
  <si>
    <t>SERQUIP TRATAMENTO DE RESÃ­DUOS MG LTDA</t>
  </si>
  <si>
    <t>EMERSON SANTOS LOPES</t>
  </si>
  <si>
    <t>emerson.santos@serquipmg.com.br</t>
  </si>
  <si>
    <t>marlanoribeiro@serquipmg.com.br</t>
  </si>
  <si>
    <t>MV1TS2NHBXBR</t>
  </si>
  <si>
    <t>SUY9H12</t>
  </si>
  <si>
    <t>KALLEB GABRIEL MENDES</t>
  </si>
  <si>
    <t>kalleb.duke@icloud.com</t>
  </si>
  <si>
    <t>MEN EMPRESA MFLEX 4000K</t>
  </si>
  <si>
    <t>MPJX40</t>
  </si>
  <si>
    <t>MV1V9H7H2WBR</t>
  </si>
  <si>
    <t>FVL3J51</t>
  </si>
  <si>
    <t>DMF SERVICOS ESPECIALIZADOS PARA CONSTRUCAO LTDA</t>
  </si>
  <si>
    <t>ANDRE MARTINS DE SIQUEIRA</t>
  </si>
  <si>
    <t>martins.realenergy@gmail.com</t>
  </si>
  <si>
    <t>dmfemp.servicos@gmail.com</t>
  </si>
  <si>
    <t>MV1P2FDSQIBR</t>
  </si>
  <si>
    <t>STM8D21</t>
  </si>
  <si>
    <t>KRONOS LTDA</t>
  </si>
  <si>
    <t>LUIS ALBERTO TOJO SOLER</t>
  </si>
  <si>
    <t>m.industrial@kronospet.com.br</t>
  </si>
  <si>
    <t>suprimentos@kronospet.com.br</t>
  </si>
  <si>
    <t>MV6J86RPJBR</t>
  </si>
  <si>
    <t>EJM4F71</t>
  </si>
  <si>
    <t>EVERTON TEODORO DA SILVA</t>
  </si>
  <si>
    <t>evertonsilva21@yahoo.com.br</t>
  </si>
  <si>
    <t>MV2FTSO583BR</t>
  </si>
  <si>
    <t>FOZ3C96</t>
  </si>
  <si>
    <t>MARIANA LAMBERT VIEIRA DE SOUSA</t>
  </si>
  <si>
    <t>marianalamberts@gmail.com</t>
  </si>
  <si>
    <t>NÃO USAR - NV-MENSAL FLEX (G) - 4000K</t>
  </si>
  <si>
    <t>M1F40G</t>
  </si>
  <si>
    <t>MV1Q9AB86ABR</t>
  </si>
  <si>
    <t>STW4B70</t>
  </si>
  <si>
    <t>GLAUBER VINÍCIUS GOMES DOS SANTOS</t>
  </si>
  <si>
    <t>glauberrusso@hotmail.com</t>
  </si>
  <si>
    <t>MV5KBOADHBR</t>
  </si>
  <si>
    <t>EOB9G24</t>
  </si>
  <si>
    <t>FORMAGGIO DISTRIBUIÇÃO DE ALIMENTOS LTDA</t>
  </si>
  <si>
    <t>ROSALI FERREIRA DA SILVA</t>
  </si>
  <si>
    <t>rosalicarneiro2@gmail.com</t>
  </si>
  <si>
    <t>fabio@formaggio.com.br</t>
  </si>
  <si>
    <t>MENSAL3 NET 5 - 4K A</t>
  </si>
  <si>
    <t>3MNA54</t>
  </si>
  <si>
    <t>MV27XT5Y1RBR</t>
  </si>
  <si>
    <t>STT7C31</t>
  </si>
  <si>
    <t>FRANCISCO PAZ DE ANDRADE NETO</t>
  </si>
  <si>
    <t>netobombeiro@flatoonfire.com.br</t>
  </si>
  <si>
    <t>MV21MQ64I2BR</t>
  </si>
  <si>
    <t>SVS5A40</t>
  </si>
  <si>
    <t>BRAUNA EMPREENDIMENTOS E PARTICIPACOES LTDA</t>
  </si>
  <si>
    <t>FABIANO PEREIRA BAPTISTA</t>
  </si>
  <si>
    <t>fabiano@braunabrasil.com.br</t>
  </si>
  <si>
    <t>marcelo@braunabrasil.com.br</t>
  </si>
  <si>
    <t>MV1N00J72SBR</t>
  </si>
  <si>
    <t>SSU3F39</t>
  </si>
  <si>
    <t>CARLOS CESAR LINGUANOTO</t>
  </si>
  <si>
    <t>carloslinguanoto@sevengel.com.br</t>
  </si>
  <si>
    <t>MV22534267BR</t>
  </si>
  <si>
    <t>SSR5D70</t>
  </si>
  <si>
    <t>AVANTE INDUSTRIA E COMERCIO DE ALIMENTOS EIRELI - EPP</t>
  </si>
  <si>
    <t>NATALIA SOUZA COIMBRO</t>
  </si>
  <si>
    <t>natalia.avanteingredientes@gmail.com</t>
  </si>
  <si>
    <t>compras@avanteingredientes.com.br</t>
  </si>
  <si>
    <t>MV1OXLFOV5BR</t>
  </si>
  <si>
    <t>ENU3F62</t>
  </si>
  <si>
    <t>VIC PARK MONTE MOR CONDOMINIO NOVARA EMPREENDIMENTOS IMOBILIARIOS SPE LTDA</t>
  </si>
  <si>
    <t>CASSIA FERNANDA PRANSTETER</t>
  </si>
  <si>
    <t>cassia.pransteter@vicengenharia.com.br</t>
  </si>
  <si>
    <t>MV2XODO6ETBR</t>
  </si>
  <si>
    <t>EZK0J21</t>
  </si>
  <si>
    <t>DOMENE, YAMADA &amp; SANTOS COMERCIAL LTDA</t>
  </si>
  <si>
    <t>HAMILTON YAMADA</t>
  </si>
  <si>
    <t>hamilton@domene.agr.br</t>
  </si>
  <si>
    <t>MV2CIOU25NBR</t>
  </si>
  <si>
    <t>RVM8B58</t>
  </si>
  <si>
    <t>TERWAN SOLUCOES EM ELETRICIDADE INDUSTRIA E COMERCIO LTDA</t>
  </si>
  <si>
    <t>RENAN TADEU GUADALUPE FERNANDES</t>
  </si>
  <si>
    <t>renatadeu@gmail.com</t>
  </si>
  <si>
    <t>abel@terwan.com.br</t>
  </si>
  <si>
    <t>MV1P7WHLAMBR</t>
  </si>
  <si>
    <t>SSX1I61</t>
  </si>
  <si>
    <t>PAULO SERGIO MOREIRA</t>
  </si>
  <si>
    <t>paulomoreira@armco.com.br</t>
  </si>
  <si>
    <t>MV1S07QIEMBR</t>
  </si>
  <si>
    <t>EJZ2A24</t>
  </si>
  <si>
    <t>JULIO CESAR GRITTEN</t>
  </si>
  <si>
    <t>juliocesargritten@hotmail.com</t>
  </si>
  <si>
    <t>MV1QEXY43UBR</t>
  </si>
  <si>
    <t>FLG6I42</t>
  </si>
  <si>
    <t>DIAGLAB PRODUTOS PARA LABORATORIO LTDA</t>
  </si>
  <si>
    <t>DIESLEY DA SILVA VALADARES</t>
  </si>
  <si>
    <t>diesley.valadares@gmail.com</t>
  </si>
  <si>
    <t>guilherme@diaglabdf.com.br</t>
  </si>
  <si>
    <t>MV23PA194UBR</t>
  </si>
  <si>
    <t>FPJ4A51</t>
  </si>
  <si>
    <t>IVONILDO SANTOS DA CRUZ</t>
  </si>
  <si>
    <t>ivonildoarquiteto@gmail.com</t>
  </si>
  <si>
    <t>MV1JPSPJT7BR</t>
  </si>
  <si>
    <t>SSW9A79</t>
  </si>
  <si>
    <t>TIAGO ALENCAR DE SIQUEIRA</t>
  </si>
  <si>
    <t>siqueira.tiagolencar@hotmail.com</t>
  </si>
  <si>
    <t>MV23A34UETBR</t>
  </si>
  <si>
    <t>ECS3G36</t>
  </si>
  <si>
    <t>GABRIELA ALVES PEREIRA</t>
  </si>
  <si>
    <t>alves39@gmail.com</t>
  </si>
  <si>
    <t>MV2ACL245BBR</t>
  </si>
  <si>
    <t>GDR6D22</t>
  </si>
  <si>
    <t>DIEGO DUBIEL</t>
  </si>
  <si>
    <t>diegodubiel@hotmail.com</t>
  </si>
  <si>
    <t>MV1T57KBHVBR</t>
  </si>
  <si>
    <t>SUM6J42</t>
  </si>
  <si>
    <t>HIDRALUZ SOLUÇÕES EM HIDRÁULICA, ELÉTRICA E AUTOMAÇÃO LTDA</t>
  </si>
  <si>
    <t>DAVID CAIQUE DE JESUS SANTOS</t>
  </si>
  <si>
    <t>kaiqueaatuesantos69@gmail.com</t>
  </si>
  <si>
    <t>luciana.adm@hidraluz.ind.br</t>
  </si>
  <si>
    <t>MV1P4BM1X7BR</t>
  </si>
  <si>
    <t>SUI4J61</t>
  </si>
  <si>
    <t>KOPRON DO BRASIL COMERCIO E INDUSTRIA DE EQUIPAMENTOS DE LOGISTICA LTDA.</t>
  </si>
  <si>
    <t>MARCOS ROBERTO PAULON</t>
  </si>
  <si>
    <t>marcos.paulon@gmail.com</t>
  </si>
  <si>
    <t>pos-vendas5@kopron.com</t>
  </si>
  <si>
    <t>MV1PLH7QU2BR</t>
  </si>
  <si>
    <t>STI8D48</t>
  </si>
  <si>
    <t>FAMILIA TREVISAN DISTRIBUICAO E EMPORIO LTDA</t>
  </si>
  <si>
    <t>ALEXANDRE BERNARDO ANTUNES</t>
  </si>
  <si>
    <t>aleb.antunes@gmail.com</t>
  </si>
  <si>
    <t>aluisioborges@familiatrevisan.com.br</t>
  </si>
  <si>
    <t>MV2DCBGJA9BR</t>
  </si>
  <si>
    <t>SUO9F41</t>
  </si>
  <si>
    <t>JEFFERSON DE SOUSA SOARES</t>
  </si>
  <si>
    <t>jeffersonsoaresmotorista@gmail.com</t>
  </si>
  <si>
    <t>MEN MEDIO REGIONAL NET V3.3.7 4K</t>
  </si>
  <si>
    <t>N33MR4</t>
  </si>
  <si>
    <t>MV1TVTFP7KBR</t>
  </si>
  <si>
    <t>FOA1A83</t>
  </si>
  <si>
    <t>BRUNO ALBERTO AZEVEDO</t>
  </si>
  <si>
    <t>bruno.planejamento@live.com</t>
  </si>
  <si>
    <t>MV22EK8B3MBR</t>
  </si>
  <si>
    <t>SSR3F27</t>
  </si>
  <si>
    <t>SUPERPAVER ASFALTOS EIRELI</t>
  </si>
  <si>
    <t>WILLIAM PINTO COELHO</t>
  </si>
  <si>
    <t>pro-william@hotmail.com</t>
  </si>
  <si>
    <t>comercial@superpaverasfaltos.com</t>
  </si>
  <si>
    <t>MV1NJ48B9CBR</t>
  </si>
  <si>
    <t>SUN0F43</t>
  </si>
  <si>
    <t>GUSTAVO ADOLFO FLISTER</t>
  </si>
  <si>
    <t>g.adolfo@doisdez.com.br</t>
  </si>
  <si>
    <t>MV27TX4GFDBR</t>
  </si>
  <si>
    <t>RVS2I93</t>
  </si>
  <si>
    <t>CRISTIANO AGUIAR MENEZES WISNIEVIS</t>
  </si>
  <si>
    <t>miriaecristiano@gmail.com</t>
  </si>
  <si>
    <t>MEN ESPECIFICO B/BS 4K</t>
  </si>
  <si>
    <t>W00996</t>
  </si>
  <si>
    <t>MV1N01D6YQBR</t>
  </si>
  <si>
    <t>SSU1A01</t>
  </si>
  <si>
    <t>VAL ROCHA ENGENHARIA LTDA</t>
  </si>
  <si>
    <t>RONALDO TADEU VOLGARINE</t>
  </si>
  <si>
    <t>ronaldovolgarine@gmail.com</t>
  </si>
  <si>
    <t>jacqueline.lima@valrocha.com.br</t>
  </si>
  <si>
    <t>MV2CIOU21HBR</t>
  </si>
  <si>
    <t>FGQ7D21</t>
  </si>
  <si>
    <t>ALBERTO CESAR DE ASSIS</t>
  </si>
  <si>
    <t>alberto@terwan.com.br</t>
  </si>
  <si>
    <t>MV5WP9YYWBR</t>
  </si>
  <si>
    <t>SSY0B60</t>
  </si>
  <si>
    <t>PROJETO ALUMINIO LTDA</t>
  </si>
  <si>
    <t>DEIBSON PEREIRA SANTOS</t>
  </si>
  <si>
    <t>goiania@projetoal.com.br</t>
  </si>
  <si>
    <t>rodrigo@projetoal.com.br</t>
  </si>
  <si>
    <t>MENSAL - PEQUENO ALÇ. G. NACIONAL 4K</t>
  </si>
  <si>
    <t>MPAGN4</t>
  </si>
  <si>
    <t>MV1SQNHJ5YBR</t>
  </si>
  <si>
    <t>EWU0J74</t>
  </si>
  <si>
    <t>MEN RECUPERACAO SERVICOS 4K</t>
  </si>
  <si>
    <t>MRCPR4</t>
  </si>
  <si>
    <t>MV68G6UGXBR</t>
  </si>
  <si>
    <t>EWV8J12</t>
  </si>
  <si>
    <t>T&amp;D SOLUCOES EIRELI</t>
  </si>
  <si>
    <t>LUCIANO ALVES</t>
  </si>
  <si>
    <t>alves_eng@yahoo.com.br</t>
  </si>
  <si>
    <t>etm@etm.ind.br</t>
  </si>
  <si>
    <t>MV1UFN9H7GBR</t>
  </si>
  <si>
    <t>GBK6D93</t>
  </si>
  <si>
    <t>RAFAEL ANTHONY DOS SANTOS ROSA</t>
  </si>
  <si>
    <t>rafaelanthony@gmail.com</t>
  </si>
  <si>
    <t>MV1S9QIF5UBR</t>
  </si>
  <si>
    <t>SUI6B52</t>
  </si>
  <si>
    <t>WILLIAM CARLOS MULHALL</t>
  </si>
  <si>
    <t>engenharia.jgs@infrasul.com.br</t>
  </si>
  <si>
    <t>MV1Q5HPG59BR</t>
  </si>
  <si>
    <t>SUF4I61</t>
  </si>
  <si>
    <t>SERVICO SOCIAL DO COMERCIO - SESC ADMINISTRACAO REGIONAL DO RIO DE JANEIRO</t>
  </si>
  <si>
    <t>PROMOTIONAL TRAVEL VIAGENS E TURISMO LTDA</t>
  </si>
  <si>
    <t>PATRICIA DINE BARCELLOS</t>
  </si>
  <si>
    <t>MARCIO DE SOUZA MONTEIRO</t>
  </si>
  <si>
    <t>marciosmonteiro1201@gmail.com</t>
  </si>
  <si>
    <t>armando.chagas@sescrio.org.br</t>
  </si>
  <si>
    <t>frodrigues@promotional.com.br</t>
  </si>
  <si>
    <t>MEN ABRACORP ALVO + CF V3.3.7 4K</t>
  </si>
  <si>
    <t>XABL04</t>
  </si>
  <si>
    <t>MV2AG85680BR</t>
  </si>
  <si>
    <t>GHI3B81</t>
  </si>
  <si>
    <t>PARENTE ANDRADE LTDA</t>
  </si>
  <si>
    <t>THIAGO SANTANA BATISTA</t>
  </si>
  <si>
    <t>thiagosanba@hotmail.com</t>
  </si>
  <si>
    <t>jhanyelle@parenteandrade.com.br</t>
  </si>
  <si>
    <t>MV1QOJFVYQBR</t>
  </si>
  <si>
    <t>FIO6I06</t>
  </si>
  <si>
    <t>LDC AGROINDUSTRIAL S/A</t>
  </si>
  <si>
    <t>LUIZ CARLOS FERREIRA</t>
  </si>
  <si>
    <t>r.titoto@ldc.com</t>
  </si>
  <si>
    <t>MV25I43DLEBR</t>
  </si>
  <si>
    <t>ENI8G92</t>
  </si>
  <si>
    <t>GUIA TRATORES ENGENHARIA E SERVICOS DE CONSTRUCAO CIVIL LTDA</t>
  </si>
  <si>
    <t>SERGIO MAURÍCIO GERMOGLIO</t>
  </si>
  <si>
    <t>germogliosergio@gmail.com</t>
  </si>
  <si>
    <t>GERMOGLIOSERGIO@GMAIL.COM</t>
  </si>
  <si>
    <t>MV1T72GINBBR</t>
  </si>
  <si>
    <t>STB9H65</t>
  </si>
  <si>
    <t>MAXWELL LUCAS APARECIDO DE OLIVEIRA</t>
  </si>
  <si>
    <t>compra@valrocha.com.br</t>
  </si>
  <si>
    <t>MV1SHD69SGBR</t>
  </si>
  <si>
    <t>SUE2J11</t>
  </si>
  <si>
    <t>STAHL ENGENHARIA, FABRICACAO, MONTAGEM E MANUTENCAO ELETROMECANICA S.A</t>
  </si>
  <si>
    <t>BIANCA FERNANDES WASCKOW</t>
  </si>
  <si>
    <t>wasckowbianca@gmail.com</t>
  </si>
  <si>
    <t>jonison.machado@stahl.ind.br</t>
  </si>
  <si>
    <t>MV1Q1O8TBXBR</t>
  </si>
  <si>
    <t>FNB7G03</t>
  </si>
  <si>
    <t>ADILSON CARNEIRO LINS</t>
  </si>
  <si>
    <t>adilsoncarneiro149@gmail.com</t>
  </si>
  <si>
    <t>MV1T74TJVBBR</t>
  </si>
  <si>
    <t>SWC2F87</t>
  </si>
  <si>
    <t>RODRIGO MARCELO SILVEIRA COCITO</t>
  </si>
  <si>
    <t>rodrigomarcelococito@gmail.com</t>
  </si>
  <si>
    <t>MV1SHCJ0J2BR</t>
  </si>
  <si>
    <t>SUI6A41</t>
  </si>
  <si>
    <t>TERRY TAVARES</t>
  </si>
  <si>
    <t>terry.atento@gmail.com</t>
  </si>
  <si>
    <t>MEN RPLE INTERCOMPANY GRUPO SIMPAR (CF) 4K</t>
  </si>
  <si>
    <t>MRICF4</t>
  </si>
  <si>
    <t>MV1QOIUP8BBR</t>
  </si>
  <si>
    <t>SSU2G41</t>
  </si>
  <si>
    <t>KELZER SOUZA LINO</t>
  </si>
  <si>
    <t>kelzerlino@suzano.com.br</t>
  </si>
  <si>
    <t>MV27XR7Q0KBR</t>
  </si>
  <si>
    <t>STJ4J79</t>
  </si>
  <si>
    <t>JAIME VENTURA DA SILVA</t>
  </si>
  <si>
    <t>jaime.gugu2016@gmail.com</t>
  </si>
  <si>
    <t>MV1KR0CFD6BR</t>
  </si>
  <si>
    <t>FED5C41</t>
  </si>
  <si>
    <t>MV1OAR552OBR</t>
  </si>
  <si>
    <t>FWA3G74</t>
  </si>
  <si>
    <t>CDB MANUTENCAO DE MOVEIS E PREDIAL LTDA</t>
  </si>
  <si>
    <t>JOSÉ UDSON COSTA DE FRANÇA</t>
  </si>
  <si>
    <t>udson66079@gmail.com</t>
  </si>
  <si>
    <t>financeiro@cdbcentral.com.br</t>
  </si>
  <si>
    <t>MV2ACKJKP4BR</t>
  </si>
  <si>
    <t>EEY8B01</t>
  </si>
  <si>
    <t>GUIMARAES BRASIL INDUSTRIA E ALIMENTOS LTDA</t>
  </si>
  <si>
    <t>VERGINIA BATISTA DIAS</t>
  </si>
  <si>
    <t>verginia.dias@guimaraes.ind.br</t>
  </si>
  <si>
    <t>compras@guimaraes.ind.br</t>
  </si>
  <si>
    <t>MV1NGYMHW2BR</t>
  </si>
  <si>
    <t>GCH4A83</t>
  </si>
  <si>
    <t>OTAVIO ALVES DE OLIVEIRA</t>
  </si>
  <si>
    <t>otavio151@hotmail.com</t>
  </si>
  <si>
    <t>MV1K7UT60LBR</t>
  </si>
  <si>
    <t>EHR3C21</t>
  </si>
  <si>
    <t>RICARDO DE SALLES SAMPAIO</t>
  </si>
  <si>
    <t>sampaio.ace@gmail.com</t>
  </si>
  <si>
    <t>MV1UJP6O61BR</t>
  </si>
  <si>
    <t>GEQ6C94</t>
  </si>
  <si>
    <t>GUILHERME BEZERRA DE FARIA</t>
  </si>
  <si>
    <t>guilhermebf@suzano.com.br</t>
  </si>
  <si>
    <t>MV1UJM3TIVBR</t>
  </si>
  <si>
    <t>FKM7H51</t>
  </si>
  <si>
    <t>ANA CAROLINE SOUSA DA SILVA</t>
  </si>
  <si>
    <t>carolinesousa716@gmail.com</t>
  </si>
  <si>
    <t>MV1JPSE2LGBR</t>
  </si>
  <si>
    <t>SSX2A08</t>
  </si>
  <si>
    <t>WALLTER SOUSA ANSELMO</t>
  </si>
  <si>
    <t>wsanselmo@gmail.com</t>
  </si>
  <si>
    <t>MV2CIJAP16BR</t>
  </si>
  <si>
    <t>GKI8A96</t>
  </si>
  <si>
    <t>MULTI RAC SERVICOS DE REFRIGERACAO E AR CONDICIONADO LTDA</t>
  </si>
  <si>
    <t>RICARDO SOUZA LIMA</t>
  </si>
  <si>
    <t>assistencia@multiracrefrigeracao.com.br</t>
  </si>
  <si>
    <t>fernando.multirac@hotmail.com</t>
  </si>
  <si>
    <t>MV1SFGN0XGBR</t>
  </si>
  <si>
    <t>RVM9A67</t>
  </si>
  <si>
    <t>PRISMA CONSULTORIA E SERVIÇOS LTDA</t>
  </si>
  <si>
    <t>ALAN DE SIQUEIRA TOLEDO DAS NEVES</t>
  </si>
  <si>
    <t>alansiquieira70@yahoo.com</t>
  </si>
  <si>
    <t>tatiane.souza@prismasolution.com.br</t>
  </si>
  <si>
    <t>MV1TCT9B4BBR</t>
  </si>
  <si>
    <t>END0B24</t>
  </si>
  <si>
    <t>JPG ENGENHARIA LTDA</t>
  </si>
  <si>
    <t>FRANCISCO FREITAS PEREIRA DA SILVA</t>
  </si>
  <si>
    <t>mestre1freitas@gmail.com</t>
  </si>
  <si>
    <t>guimares.jp@hotmail.com</t>
  </si>
  <si>
    <t>MV22TS42XHBR</t>
  </si>
  <si>
    <t>EXN2C94</t>
  </si>
  <si>
    <t>RAFAEL FONTANA</t>
  </si>
  <si>
    <t>rafaelfontana2108@gmail.com</t>
  </si>
  <si>
    <t>MV23T3YFOWBR</t>
  </si>
  <si>
    <t>STD6A30</t>
  </si>
  <si>
    <t>PAULO FERNANDES DA SILVA</t>
  </si>
  <si>
    <t>paulo.total90@gmail.com</t>
  </si>
  <si>
    <t>MV1TVTW020BR</t>
  </si>
  <si>
    <t>EFS5I84</t>
  </si>
  <si>
    <t>TULIO RAFAEL DE MORAIS NEIVA</t>
  </si>
  <si>
    <t>tulio.rafael@phdengenharia.eng.br</t>
  </si>
  <si>
    <t>MV23A3BTSHBR</t>
  </si>
  <si>
    <t>STV7G51</t>
  </si>
  <si>
    <t>RENATO MENDES DA SILVA</t>
  </si>
  <si>
    <t>renato-mendes.silva@ldc.com</t>
  </si>
  <si>
    <t>EGB6C54</t>
  </si>
  <si>
    <t>GUSTAVO ROLLO MUNIZ DE OLIVEIRA</t>
  </si>
  <si>
    <t>gustavo.rollo@vigor.com.br</t>
  </si>
  <si>
    <t>MV1P2EXWCVBR</t>
  </si>
  <si>
    <t>FTH0I24</t>
  </si>
  <si>
    <t>SB CREDITO SECURITIZADORA S/A</t>
  </si>
  <si>
    <t>GOLDEN TOUR LTDA</t>
  </si>
  <si>
    <t>ARY HENRIQUE SANTOS DE MACEDO</t>
  </si>
  <si>
    <t>henrique.macedo85@gmail.com</t>
  </si>
  <si>
    <t>tesouraria@sbcredito.com.br</t>
  </si>
  <si>
    <t>financeiro@goldentour.com.br</t>
  </si>
  <si>
    <t>MUITO GRANDE NACIONAL V3.3.7 4K</t>
  </si>
  <si>
    <t>M33TN4</t>
  </si>
  <si>
    <t>MV1KH9R8UHBR</t>
  </si>
  <si>
    <t>SVR4B81</t>
  </si>
  <si>
    <t>BR SOHO PARTICIPAÇÕES S.A.</t>
  </si>
  <si>
    <t>DELFINO GOMES DE SOUSA</t>
  </si>
  <si>
    <t>gomes.delfino3@gamil.com</t>
  </si>
  <si>
    <t>financeiro@brsoho.com.br</t>
  </si>
  <si>
    <t>MV6KT6RSEBR</t>
  </si>
  <si>
    <t>RTY5F04</t>
  </si>
  <si>
    <t>CARLOS HUMBERTO DE MENEZES</t>
  </si>
  <si>
    <t>carloshmenezes@uol.com.br</t>
  </si>
  <si>
    <t>MV1T71YWJWBR</t>
  </si>
  <si>
    <t>EUC9B82</t>
  </si>
  <si>
    <t>CONSTRUCAP CCPS ENGENHARIA E COMERCIO SA</t>
  </si>
  <si>
    <t>FERNANDO DA SILVA CONCEIÇÃO</t>
  </si>
  <si>
    <t>fsconceicao@contrucap.com.br</t>
  </si>
  <si>
    <t>apmedeiros@construcap.com.br</t>
  </si>
  <si>
    <t>MV1TO9W36KBR</t>
  </si>
  <si>
    <t>SVU0I47</t>
  </si>
  <si>
    <t>MÁRCIA LUCIA MAGRO</t>
  </si>
  <si>
    <t>marcia.magro@br.nestle.com</t>
  </si>
  <si>
    <t>MV1QOIQXL4BR</t>
  </si>
  <si>
    <t>STV1F65</t>
  </si>
  <si>
    <t>CANDIDO MATOS SAO CARLOS LTDA</t>
  </si>
  <si>
    <t>ALINE JULIANA DE CARVALHO CANDIDO MATOS</t>
  </si>
  <si>
    <t>line-jccm@hotmail.com</t>
  </si>
  <si>
    <t>ottoentregasrapidas@gmail.com</t>
  </si>
  <si>
    <t>MV1SUM4HT6BR</t>
  </si>
  <si>
    <t>STN0F61</t>
  </si>
  <si>
    <t>RILARY DIENIFER TRAUTMANN LIMA</t>
  </si>
  <si>
    <t>rilarytrautmann@gmail.com</t>
  </si>
  <si>
    <t>MV1TS37VCEBR</t>
  </si>
  <si>
    <t>FZN4I62</t>
  </si>
  <si>
    <t>ESTEVAO DANIEL MARTINS BUNHO</t>
  </si>
  <si>
    <t>ebunho@gmail.com</t>
  </si>
  <si>
    <t>MV1PLDM2OWBR</t>
  </si>
  <si>
    <t>RTG8J11</t>
  </si>
  <si>
    <t>MINERACAO DE CALCARIO MONTIVIDIU LTDA</t>
  </si>
  <si>
    <t>GRUPO MINERACAO DE CALCARIO MONTIVIDIU</t>
  </si>
  <si>
    <t>ELIMAR SOARES DE OLIVEIRA</t>
  </si>
  <si>
    <t>elimar.soaresde.oliveira@gmail.com</t>
  </si>
  <si>
    <t>logistica@montividiu.com.br</t>
  </si>
  <si>
    <t>MV1K0B3K0CBR</t>
  </si>
  <si>
    <t>GAI3J83</t>
  </si>
  <si>
    <t>CIARA MAQUINAS E EQUIPAMENTOS COMERCIO LTDA</t>
  </si>
  <si>
    <t>JOSE LUCIVAN GIRAO COSTA</t>
  </si>
  <si>
    <t>lucivan.girao@ciaramaquinas.com.br</t>
  </si>
  <si>
    <t>contato@ciaramaquinas.com.br</t>
  </si>
  <si>
    <t>MV6AWNHB1BR</t>
  </si>
  <si>
    <t>SSS5D04</t>
  </si>
  <si>
    <t>LUIS FERNANDO ROQUE FILHO</t>
  </si>
  <si>
    <t>roque_zootec@hotmail.com</t>
  </si>
  <si>
    <t>MV1KQYPAUPBR</t>
  </si>
  <si>
    <t>SVO3H71</t>
  </si>
  <si>
    <t>OCTAVIO AUGUSTO GOMES DE LEIROS</t>
  </si>
  <si>
    <t>octavio.augusto@petroeng.com.br</t>
  </si>
  <si>
    <t>MV1UHLBDS6BR</t>
  </si>
  <si>
    <t>SUJ3G52</t>
  </si>
  <si>
    <t>JP MÁQUINAS AGRÍCOLAS LTDA</t>
  </si>
  <si>
    <t>GUILHERME AFONSO SCHWADE</t>
  </si>
  <si>
    <t>guilherme@tecnoparts.agr.br</t>
  </si>
  <si>
    <t>diego@tecnoparts.agr.br</t>
  </si>
  <si>
    <t>MEN MUITO GRANDE - NACIONAL NET 4K</t>
  </si>
  <si>
    <t>N20TN4</t>
  </si>
  <si>
    <t>MV1Q985XVKBR</t>
  </si>
  <si>
    <t>EOA5I62</t>
  </si>
  <si>
    <t>JAIRO DAL ROSS</t>
  </si>
  <si>
    <t>jairomontical@hotmail.com</t>
  </si>
  <si>
    <t>MV1OK7SS6ABR</t>
  </si>
  <si>
    <t>FYO1G81</t>
  </si>
  <si>
    <t>CHAGAS E OLIVEIRA DISTRIBUICAO LTDA</t>
  </si>
  <si>
    <t>LUCIANO VIGILATO</t>
  </si>
  <si>
    <t>lucianovigilato@terra.com.br</t>
  </si>
  <si>
    <t>adm@sucoslifesjc.com.br</t>
  </si>
  <si>
    <t>MV21MX0UNUBR</t>
  </si>
  <si>
    <t>GJU4D62</t>
  </si>
  <si>
    <t>VITTA CARGO TRANSPORTES E LOGISTICA LTDA</t>
  </si>
  <si>
    <t>GUSTAVO GOUVEIA CAIXETA</t>
  </si>
  <si>
    <t>gustavcaixeta088@gmail.com</t>
  </si>
  <si>
    <t>roberto.carvalho@vitta.srv.br</t>
  </si>
  <si>
    <t>MV1KJE36QTBR</t>
  </si>
  <si>
    <t>SVO0B01</t>
  </si>
  <si>
    <t>DENILDO OLIVEIRA DOS SANTOS</t>
  </si>
  <si>
    <t>denildooliveiradossantos@gmail.com</t>
  </si>
  <si>
    <t>MV1O8V0WVTBR</t>
  </si>
  <si>
    <t>STD4E54</t>
  </si>
  <si>
    <t>ADRIANA MUNIZ NOGUEIRA</t>
  </si>
  <si>
    <t>adrianamuniz.br17@gmail.com</t>
  </si>
  <si>
    <t>MV1QF1VVCABR</t>
  </si>
  <si>
    <t>FWJ0G34</t>
  </si>
  <si>
    <t>BIO G SISTEMAS DE SANEAMENTO LTDA</t>
  </si>
  <si>
    <t>FELIPE CHEBAN SASSAKI</t>
  </si>
  <si>
    <t>fcsassaki@gmail.com</t>
  </si>
  <si>
    <t>compras1@gratt.com.br</t>
  </si>
  <si>
    <t>MEN ABRACORP ALVO V6 4K</t>
  </si>
  <si>
    <t>MAABL4</t>
  </si>
  <si>
    <t>MV1RG6BPPKBR</t>
  </si>
  <si>
    <t>STR4B72</t>
  </si>
  <si>
    <t>CLPT CONSTRUTORA EIRELI</t>
  </si>
  <si>
    <t>EMANOEL FABIO OTAVIANO</t>
  </si>
  <si>
    <t>efabiootaviano@gmail.com</t>
  </si>
  <si>
    <t>gerencia@clptconstrutora.com.br</t>
  </si>
  <si>
    <t>MV1LGOQJWMBR</t>
  </si>
  <si>
    <t>GCJ0B81</t>
  </si>
  <si>
    <t>ALFA MONTAGEM ELETRICA INDUSTRIAL LTDA</t>
  </si>
  <si>
    <t>ALEXSON ABADIO DOS SANTOS OLIVEIRA</t>
  </si>
  <si>
    <t>administrativo@alfameind.com.br</t>
  </si>
  <si>
    <t>MV1UBUH6RSBR</t>
  </si>
  <si>
    <t>FEZ7I52</t>
  </si>
  <si>
    <t>PAULO HENRIQUE PEREIRA BRAGA</t>
  </si>
  <si>
    <t>extern.paulo.henrique1@volksvagen.com.br</t>
  </si>
  <si>
    <t>MV2ACKC3PCBR</t>
  </si>
  <si>
    <t>SSY6A07</t>
  </si>
  <si>
    <t>ALVES PEREIRA ADMINISTRACAO LTDA</t>
  </si>
  <si>
    <t>ALEXSSANDRO REGINALDO CICCHELLI</t>
  </si>
  <si>
    <t>alexcicchelli@gmail.com</t>
  </si>
  <si>
    <t>patricia.silva@postosredealpha.com.br</t>
  </si>
  <si>
    <t>MV23A20KR5BR</t>
  </si>
  <si>
    <t>SST6C00</t>
  </si>
  <si>
    <t>JONY ALVES DE QUEIROZ</t>
  </si>
  <si>
    <t>jonyaq85@yahoo.com</t>
  </si>
  <si>
    <t>MV23T3BKQ3BR</t>
  </si>
  <si>
    <t>SUB1D96</t>
  </si>
  <si>
    <t>HECA CONSTRUTORA LTDA</t>
  </si>
  <si>
    <t>GRUPO HECA</t>
  </si>
  <si>
    <t>TULIO CESAR SIQUEIRA DA COSTA</t>
  </si>
  <si>
    <t>klevio.silva@heca.com.br</t>
  </si>
  <si>
    <t>suprimentos@heca.com.br</t>
  </si>
  <si>
    <t>MV2D4P9AG8BR</t>
  </si>
  <si>
    <t>SVG2B61</t>
  </si>
  <si>
    <t>32.696.621 FABIO HENRIQUE PRADO MARIANO</t>
  </si>
  <si>
    <t>JAQUELINE GERMANO</t>
  </si>
  <si>
    <t>jaqueline.germano@deca.com.br</t>
  </si>
  <si>
    <t>fabinhoprado2018@hotmail.com</t>
  </si>
  <si>
    <t>MV1SQU8AYRBR</t>
  </si>
  <si>
    <t>ENU5E95</t>
  </si>
  <si>
    <t>PATRICIA PEDROSO - ME</t>
  </si>
  <si>
    <t>RAUL CESAR DE JESUS SANTOS</t>
  </si>
  <si>
    <t>adm@sefra.com.br</t>
  </si>
  <si>
    <t>MV1NSKHG4GBR</t>
  </si>
  <si>
    <t>FXB3A24</t>
  </si>
  <si>
    <t>VAGNER DARCI DA SILVA</t>
  </si>
  <si>
    <t>vagnerdarci1807@gmail.com</t>
  </si>
  <si>
    <t>MV20HXCRALBR</t>
  </si>
  <si>
    <t>RVF4F10</t>
  </si>
  <si>
    <t>RAPHAELLI VIAGENS E TURISMO LTDA</t>
  </si>
  <si>
    <t>ISMAEL BECK STEIMETZ</t>
  </si>
  <si>
    <t>ismaelbs@hotmail.com</t>
  </si>
  <si>
    <t>renan@raphaelliturismo.com.br</t>
  </si>
  <si>
    <t>MV5H3HLANBR</t>
  </si>
  <si>
    <t>EPA5C64</t>
  </si>
  <si>
    <t>GENESIO TEODORO NUNES JUNIOR</t>
  </si>
  <si>
    <t>genesionunes5@gmail.com</t>
  </si>
  <si>
    <t>MV2D2SYNEOBR</t>
  </si>
  <si>
    <t>STB6B01</t>
  </si>
  <si>
    <t>RBT RAMMBAUTECHNIK TECNOLOGIA EM FUNDACOES LTDA</t>
  </si>
  <si>
    <t>EDILELSON COSTA SANTOS</t>
  </si>
  <si>
    <t>edilelson.costa2@gmail.com</t>
  </si>
  <si>
    <t>lucia@rbt-engenharia.com</t>
  </si>
  <si>
    <t>MEN METALLTECHNIK 4K</t>
  </si>
  <si>
    <t>MMSFE4</t>
  </si>
  <si>
    <t>MV23A3CBS0BR</t>
  </si>
  <si>
    <t>SSZ1F51</t>
  </si>
  <si>
    <t>LARISSA FURLANETTO JUNQUEIRA</t>
  </si>
  <si>
    <t>larissa.junqueira2@ldc.com</t>
  </si>
  <si>
    <t>MV1NMT90YDBR</t>
  </si>
  <si>
    <t>FLU5J43</t>
  </si>
  <si>
    <t>ANTONIO DE VASCONCELOS DE SOUSA</t>
  </si>
  <si>
    <t>estoque.mogisp@gmail.com</t>
  </si>
  <si>
    <t>compras2.dunaxmg@gmail.com</t>
  </si>
  <si>
    <t>MV21MPBH8HBR</t>
  </si>
  <si>
    <t>EXU9A22</t>
  </si>
  <si>
    <t>REDE DE POSTOS MARAJO APARECIDA DE GOIANIA LTDA</t>
  </si>
  <si>
    <t>GRUPO RCR REPRESENTACOES</t>
  </si>
  <si>
    <t>RICARDO MARQUES DA SILVA</t>
  </si>
  <si>
    <t>ricardomarquesdasilva505@gmail.com</t>
  </si>
  <si>
    <t>renato@redemarajo.com.br</t>
  </si>
  <si>
    <t>MV2DCB4OE6BR</t>
  </si>
  <si>
    <t>ESG8G75</t>
  </si>
  <si>
    <t>INTERFORT SEGURANÇA DE VALORES LTDA</t>
  </si>
  <si>
    <t>EDUARDO FLORIANO DE SOUZA</t>
  </si>
  <si>
    <t>frotas@grupointerfort.com.br</t>
  </si>
  <si>
    <t>frotas@interfort.com.br</t>
  </si>
  <si>
    <t>MV1JRK9OQKBR</t>
  </si>
  <si>
    <t>RNM3H74</t>
  </si>
  <si>
    <t>FELIPE FERREIRA DE MELO</t>
  </si>
  <si>
    <t>felipe.melo@passareli.com.br</t>
  </si>
  <si>
    <t>MV1T568L6YBR</t>
  </si>
  <si>
    <t>EVU0F94</t>
  </si>
  <si>
    <t>PAULO HENRIQUE MIRANDA</t>
  </si>
  <si>
    <t>paulo.miranda@verisure.com.br</t>
  </si>
  <si>
    <t>MV1QXT9DAQBR</t>
  </si>
  <si>
    <t>EKV6C72</t>
  </si>
  <si>
    <t>SMARTGREEN DESENVOLVIMENTO DE TECNOLOGIAS S/A</t>
  </si>
  <si>
    <t>C.FARAH TURISMO LTDA</t>
  </si>
  <si>
    <t>GEBES RODRIGUES SAMPAIO</t>
  </si>
  <si>
    <t>grssolucoes1@live.com</t>
  </si>
  <si>
    <t>cezar@smartgreen.net</t>
  </si>
  <si>
    <t>financeiro@cfarah.com.br</t>
  </si>
  <si>
    <t>ANTIGA (MABLC3) MENSAL - ABRACORP ALVO 3K</t>
  </si>
  <si>
    <t>MYLC3</t>
  </si>
  <si>
    <t>MV1NOQKL53BR</t>
  </si>
  <si>
    <t>EBL5D72</t>
  </si>
  <si>
    <t>NU PAGAMENTOS</t>
  </si>
  <si>
    <t>ANA CAROLINA GUIMARÃES DE BARROS</t>
  </si>
  <si>
    <t>anacarolinagb83@gmail.com</t>
  </si>
  <si>
    <t>joao.baldin@nubank.com.br</t>
  </si>
  <si>
    <t>MV2MQMY520BR</t>
  </si>
  <si>
    <t>FXH1E95</t>
  </si>
  <si>
    <t>SANDERO INDUSTRIA E COMERCIO DE PRODUTOS QUIMICOS LTDA</t>
  </si>
  <si>
    <t>RONALDO NUNES CARVALHO</t>
  </si>
  <si>
    <t>suportecomercial@sandero.com.br</t>
  </si>
  <si>
    <t>matheus@sandero.com.br</t>
  </si>
  <si>
    <t>MV6CN1358BR</t>
  </si>
  <si>
    <t>CKU5J63</t>
  </si>
  <si>
    <t>MVC TRANSPORTE E LOGISTICA</t>
  </si>
  <si>
    <t>ALEXANDRA LIMA MACEDO</t>
  </si>
  <si>
    <t>alexandra.macedo@vclogistica.com.br</t>
  </si>
  <si>
    <t>samara.silva@mvclogistica.com.br</t>
  </si>
  <si>
    <t>MEN - MVC TRANSPORTE 3K</t>
  </si>
  <si>
    <t>MMVCT3</t>
  </si>
  <si>
    <t>MV1UFOBH5VBR</t>
  </si>
  <si>
    <t>SIS3B37</t>
  </si>
  <si>
    <t>NEOGEO GEOTECNOLOGIA LTDA</t>
  </si>
  <si>
    <t>FLAVIO SILVESTRE DE OLIVEIRA</t>
  </si>
  <si>
    <t>fsilvestre@ngg.com.br</t>
  </si>
  <si>
    <t>fjesus@ngg.com.br</t>
  </si>
  <si>
    <t>MEN MUITO GRANDE NET REGIONAL V2.8 3K</t>
  </si>
  <si>
    <t>N21TR3</t>
  </si>
  <si>
    <t>MV23T52J3MBR</t>
  </si>
  <si>
    <t>GEI3E04</t>
  </si>
  <si>
    <t>HELIO DO NASCIMENTO JUNIOR</t>
  </si>
  <si>
    <t>heliovenda@gmail.com</t>
  </si>
  <si>
    <t>MV1T3BBGKPBR</t>
  </si>
  <si>
    <t>ELK5G51</t>
  </si>
  <si>
    <t>SOPRANO INDUSTRIA ELETROMETALURGICA LTDA</t>
  </si>
  <si>
    <t>ALICE FONSECA DE ALMEIDA</t>
  </si>
  <si>
    <t>alicealmeida@soprano.com.br</t>
  </si>
  <si>
    <t>nfe@soprano.com.br</t>
  </si>
  <si>
    <t>MV2Y4LIRU4BR</t>
  </si>
  <si>
    <t>FWA8J91</t>
  </si>
  <si>
    <t>AILZO DOS SANTOS NUNES</t>
  </si>
  <si>
    <t>ailzo.nunes@hotmail.com</t>
  </si>
  <si>
    <t>MV23A2O67JBR</t>
  </si>
  <si>
    <t>GFR7A75</t>
  </si>
  <si>
    <t>MOACYR ANTONIO DE FARIA BATISTA</t>
  </si>
  <si>
    <t>moacyr2antonio@gmail.com</t>
  </si>
  <si>
    <t>MV1N5JP2UMBR</t>
  </si>
  <si>
    <t>ECQ0J25</t>
  </si>
  <si>
    <t>BRIGHTLED ILUMINACAO LTDA</t>
  </si>
  <si>
    <t>WILLIAN MARCONATO PACHEGA</t>
  </si>
  <si>
    <t>marconato@brightled.com.br</t>
  </si>
  <si>
    <t>rh@brightlux.com.br</t>
  </si>
  <si>
    <t>MV1P0IW48SBR</t>
  </si>
  <si>
    <t>ECS1D23</t>
  </si>
  <si>
    <t>ROSENILTON OLIVEIRA CUNHA</t>
  </si>
  <si>
    <t>rosenilton.cunha@gruposouzalima.com</t>
  </si>
  <si>
    <t>MV1KQYYYYKBR</t>
  </si>
  <si>
    <t>GDW5E02</t>
  </si>
  <si>
    <t>VALENTIN TURISMO E EVENTOS LTDA</t>
  </si>
  <si>
    <t>FABIO RODRIGUES MONTEIRO</t>
  </si>
  <si>
    <t>fabio@caemmun.com.br</t>
  </si>
  <si>
    <t>tiago@valentinturismo.com.br</t>
  </si>
  <si>
    <t>MV249AM48RBR</t>
  </si>
  <si>
    <t>SYF9C91</t>
  </si>
  <si>
    <t>MARCIO DOS SANTOS HERRERA</t>
  </si>
  <si>
    <t>herrera48@bol.com.br</t>
  </si>
  <si>
    <t>MV1UHQTURDBR</t>
  </si>
  <si>
    <t>EGK5A12</t>
  </si>
  <si>
    <t>ALTAMIRO ALVES DE LIMA JUNIOR</t>
  </si>
  <si>
    <t>altamiro.lima@fieb.org.br</t>
  </si>
  <si>
    <t>MV1NQQCYIOBR</t>
  </si>
  <si>
    <t>EXO4C43</t>
  </si>
  <si>
    <t>LUIZ FABIO LINS DA PUREZA</t>
  </si>
  <si>
    <t>fabiopureza7@gmail.com</t>
  </si>
  <si>
    <t>MV1Q5IJM46BR</t>
  </si>
  <si>
    <t>GDX9F62</t>
  </si>
  <si>
    <t>MATHEUS DELMUDE</t>
  </si>
  <si>
    <t>matheusdelmune@hotmail.com</t>
  </si>
  <si>
    <t>MV1VOPSDO4BR</t>
  </si>
  <si>
    <t>EOO1G62</t>
  </si>
  <si>
    <t>CARLOS SISTERNAS ASSUNÇÃO JUNIOR</t>
  </si>
  <si>
    <t>carlossisternasj@gmail.com</t>
  </si>
  <si>
    <t>MV1KJE98VBBR</t>
  </si>
  <si>
    <t>EHE6F15</t>
  </si>
  <si>
    <t>PEDRO VITOR CARVALHO DE ALENCAR LUZ</t>
  </si>
  <si>
    <t>pedro200298@hotmail.com</t>
  </si>
  <si>
    <t>MV1QMMJC6NBR</t>
  </si>
  <si>
    <t>ERI2F43</t>
  </si>
  <si>
    <t>LUCAS HENRIQUE BOCCHI DA SILVA</t>
  </si>
  <si>
    <t>lucas.silva@danone.com</t>
  </si>
  <si>
    <t>MV6E6EK00BR</t>
  </si>
  <si>
    <t>ECP3I92</t>
  </si>
  <si>
    <t>MX SOLUCOES E ENGENHARIA LTDA</t>
  </si>
  <si>
    <t>PEDRO HENRIQUE PEDIGONE DUELA</t>
  </si>
  <si>
    <t>pedro@maxieletrica.com.br</t>
  </si>
  <si>
    <t>MV2Y4KS7YSBR</t>
  </si>
  <si>
    <t>EXO3C63</t>
  </si>
  <si>
    <t>RODRIGO AUGUSTO DA SILVA</t>
  </si>
  <si>
    <t>rodrigoaugusto1982@gmail.com</t>
  </si>
  <si>
    <t>MV1QY0B74RBR</t>
  </si>
  <si>
    <t>ECD4A74</t>
  </si>
  <si>
    <t>EMBRASIL EMPRESA BRASILEIRA DE SEGURANCA LTDA</t>
  </si>
  <si>
    <t>ELIEL CORREIA FERREIRA</t>
  </si>
  <si>
    <t>cdpm2.financeiro@newlifeservicos.com.br</t>
  </si>
  <si>
    <t>rafael.silva@embrasilseguranca.com.br</t>
  </si>
  <si>
    <t>MV1Q1KTLNYBR</t>
  </si>
  <si>
    <t>GBU8D61</t>
  </si>
  <si>
    <t>REUNIDOS COMERCIO DE ALIMENTOS LTDA</t>
  </si>
  <si>
    <t>ROBERTO DE OLIVEIRA SILVA</t>
  </si>
  <si>
    <t>betinhoonv@gmail.com</t>
  </si>
  <si>
    <t>camilla.lemos@supermercadoscompremais.com.br</t>
  </si>
  <si>
    <t>MV1KHGMQHYBR</t>
  </si>
  <si>
    <t>SYD9B66</t>
  </si>
  <si>
    <t>MODERNPMO GESTAO E TECNOLOGIA LTDA</t>
  </si>
  <si>
    <t>MARIO HENRIQUE TRENTIM</t>
  </si>
  <si>
    <t>mario.trentim@outlook.com</t>
  </si>
  <si>
    <t>mario@modernpmo.com</t>
  </si>
  <si>
    <t>MV1UHQ0DIIBR</t>
  </si>
  <si>
    <t>ROL6I54</t>
  </si>
  <si>
    <t>AECIR DE ALENCAR SOUSA ROCHA</t>
  </si>
  <si>
    <t>pithonalenda@gmail.com</t>
  </si>
  <si>
    <t>MEN MUITO GRANDE NACIONAL V3 3K</t>
  </si>
  <si>
    <t>M23TN3</t>
  </si>
  <si>
    <t>MV1PFOD164BR</t>
  </si>
  <si>
    <t>SUW5I80</t>
  </si>
  <si>
    <t>MARCIO LUIZ AUGUSTO</t>
  </si>
  <si>
    <t>luizzaugusto@yahoo.com.br</t>
  </si>
  <si>
    <t>MV1QGW39VCBR</t>
  </si>
  <si>
    <t>SJG1A99</t>
  </si>
  <si>
    <t>JONATHAN LIMA MARINHO SILVA</t>
  </si>
  <si>
    <t>jonathanlimamarinhosilva@gmail.com</t>
  </si>
  <si>
    <t>MV1Q1O10YGBR</t>
  </si>
  <si>
    <t>STY5C01</t>
  </si>
  <si>
    <t>BRUNO TEIXEIRA RODRIGUES DOS SANTOS</t>
  </si>
  <si>
    <t>santos.brunoo1993@gmail.com</t>
  </si>
  <si>
    <t>MV1PFOHRE7BR</t>
  </si>
  <si>
    <t>EKU3H55</t>
  </si>
  <si>
    <t>WAGNER DEGANI</t>
  </si>
  <si>
    <t>wadegani@gmail.com</t>
  </si>
  <si>
    <t>MV1PFPWQAIBR</t>
  </si>
  <si>
    <t>RNR1J48</t>
  </si>
  <si>
    <t>NICOLAS CAETANO PEREIRA</t>
  </si>
  <si>
    <t>nicolascaetano694@gmail.com</t>
  </si>
  <si>
    <t>MV1PDRESFRBR</t>
  </si>
  <si>
    <t>GEY6G35</t>
  </si>
  <si>
    <t>ATHAYDE AZZUZ AGENCIA DE VIAGENS E TURISMO LTDA - ME</t>
  </si>
  <si>
    <t>GRUPO ATHAYDE AZZUZ AGENCIA DE VIAGENS E TURISMO LTDA  ME</t>
  </si>
  <si>
    <t>ALEX ROCHA DE FREITAS</t>
  </si>
  <si>
    <t>alex.rocha@stamaria.indi.br</t>
  </si>
  <si>
    <t>eder@jetstream.com.br</t>
  </si>
  <si>
    <t>MV2Y4MXV0FBR</t>
  </si>
  <si>
    <t>SHL0G28</t>
  </si>
  <si>
    <t>PABLO IRINEU POSSIDONIO DA SILVA</t>
  </si>
  <si>
    <t>andtaxipirai@gmail.com</t>
  </si>
  <si>
    <t>MV1Q97YO48BR</t>
  </si>
  <si>
    <t>SJG3H27</t>
  </si>
  <si>
    <t>HENRIQUE LOURENCO DE JESUS</t>
  </si>
  <si>
    <t>aurelio.bernardes@engcapsolucoes.com.br</t>
  </si>
  <si>
    <t>NÃO USAR - NV-MENSAL FLEX (B) - 5000K</t>
  </si>
  <si>
    <t>M1F50B</t>
  </si>
  <si>
    <t>MV1Q3M0ESJBR</t>
  </si>
  <si>
    <t>SHT7I17</t>
  </si>
  <si>
    <t>PDH MONTAGENS LTDA</t>
  </si>
  <si>
    <t>DIEGO ALBERTO DE OLIVEIRA</t>
  </si>
  <si>
    <t>diego192528@outlook.com</t>
  </si>
  <si>
    <t>pablo.herrera@pdhmontagens.com</t>
  </si>
  <si>
    <t>MV2Y4MSE9ABR</t>
  </si>
  <si>
    <t>GJL2F54</t>
  </si>
  <si>
    <t>RENAN AMORIM DOS SANTOS SILVA</t>
  </si>
  <si>
    <t>amorimrenan257@gmail.com</t>
  </si>
  <si>
    <t>MV1JI81HOEBR</t>
  </si>
  <si>
    <t>ELV1H42</t>
  </si>
  <si>
    <t>RODRIGO CARVALHO DOS SANTOS</t>
  </si>
  <si>
    <t>rodrigo.carvalho@modular.com.br</t>
  </si>
  <si>
    <t>MV23T5KA4ABR</t>
  </si>
  <si>
    <t>RVM8A40</t>
  </si>
  <si>
    <t>CIM TECNOLOGIA LTDA</t>
  </si>
  <si>
    <t>WELINGHTON OLIVEIRA DE SOUZA</t>
  </si>
  <si>
    <t>welinghtonsouza96@gmail.com</t>
  </si>
  <si>
    <t>suene@tsc.com.br</t>
  </si>
  <si>
    <t>MV219N9F2OBR</t>
  </si>
  <si>
    <t>RVP9C97</t>
  </si>
  <si>
    <t>JOSE RAFAEL SANTOS SILVA</t>
  </si>
  <si>
    <t>rafa.silvajrss@gmail.com</t>
  </si>
  <si>
    <t>MV1N3UPUDTBR</t>
  </si>
  <si>
    <t>EFN5A82</t>
  </si>
  <si>
    <t>A.M. TRANSPORTE LTDA - ME</t>
  </si>
  <si>
    <t>JOSE EUREDES DOS SANTOS</t>
  </si>
  <si>
    <t>euredessantos111@gmail.com</t>
  </si>
  <si>
    <t>amtransportericardo@hotmail.com</t>
  </si>
  <si>
    <t>MV1QB7OL5SBR</t>
  </si>
  <si>
    <t>FHV2J21</t>
  </si>
  <si>
    <t>MARIO DE SOUZA E SILVA JUNIOR</t>
  </si>
  <si>
    <t>mariojunior.88@hotmail.com</t>
  </si>
  <si>
    <t>MV1QY2M377BR</t>
  </si>
  <si>
    <t>GHX7A22</t>
  </si>
  <si>
    <t>RENAN LINHARES MENDONÇA</t>
  </si>
  <si>
    <t>renanlinharesmend@gmail.com</t>
  </si>
  <si>
    <t>MV1T3C4M3DBR</t>
  </si>
  <si>
    <t>SUZ7B61</t>
  </si>
  <si>
    <t>GEANA DE VENZ</t>
  </si>
  <si>
    <t>geanadevenz@hotmail.com</t>
  </si>
  <si>
    <t>NEW-MENSAL FLEX (L) 1500K</t>
  </si>
  <si>
    <t>M2F15L</t>
  </si>
  <si>
    <t>MV1KR0MM6IBR</t>
  </si>
  <si>
    <t>FET3G83</t>
  </si>
  <si>
    <t>JI CONSTRUTORA E SERVICOS LTDA</t>
  </si>
  <si>
    <t>PAULO RICARDO JOTA BELTRAO</t>
  </si>
  <si>
    <t>pailobeltrao@hotmail.com.br</t>
  </si>
  <si>
    <t>MEN MEDIO REGIONAL NET V5 2K</t>
  </si>
  <si>
    <t>N34MR2</t>
  </si>
  <si>
    <t>MV1KFIALNYBR</t>
  </si>
  <si>
    <t>EOA0J32</t>
  </si>
  <si>
    <t>CRIS IMPORT - COMÉRCIO, IMPORTAÇÃO, EXPORTAÇÃO E REPRESENTAÇÕES LTDA.</t>
  </si>
  <si>
    <t>RICARDO DO CARMO GUIMARAES</t>
  </si>
  <si>
    <t>ricardo@crisfrut.com.br</t>
  </si>
  <si>
    <t>MV1K0BRYW2BR</t>
  </si>
  <si>
    <t>GFH0I94</t>
  </si>
  <si>
    <t>WUHAN FIBERHOME INTERNACIONAL TECNOLOGIAS DO BRASIL IMPORTACAO E EXPORTACAO LTDA</t>
  </si>
  <si>
    <t>CRISTIANO DE MENEZES FAGUNDES</t>
  </si>
  <si>
    <t>cristiano_fagundes@yahoo.com.br</t>
  </si>
  <si>
    <t>bruno.batagini@gmail.com</t>
  </si>
  <si>
    <t>MV1KJEEW6OBR</t>
  </si>
  <si>
    <t>STK7I75</t>
  </si>
  <si>
    <t>CECILIA DE CASTRO COELHO QUEIROZ DE OLIVEIRA</t>
  </si>
  <si>
    <t>ceciliacastrocqo@gmail.com</t>
  </si>
  <si>
    <t>MV5XNKQ0CBR</t>
  </si>
  <si>
    <t>STT4C40</t>
  </si>
  <si>
    <t>PROTMAT MATERIAIS AVANCADOS LTDA - ME</t>
  </si>
  <si>
    <t>ISABEL CRISTINA DE OLIVEIRA</t>
  </si>
  <si>
    <t>vicente-beserra@uol.com.br</t>
  </si>
  <si>
    <t>protmat@protmat.com.br</t>
  </si>
  <si>
    <t>MV239YY8PVBR</t>
  </si>
  <si>
    <t>SIH5B21</t>
  </si>
  <si>
    <t>CARLOS DE LIMA LEITE JUNIOR</t>
  </si>
  <si>
    <t>carlos.lima.l@outlook.com</t>
  </si>
  <si>
    <t>MV1N1YS700BR</t>
  </si>
  <si>
    <t>SSS5C71</t>
  </si>
  <si>
    <t>PEDRO SOUZA MEIRELLES</t>
  </si>
  <si>
    <t>ppedromeirelles@gmail.com</t>
  </si>
  <si>
    <t>MV25HY3OTFBR</t>
  </si>
  <si>
    <t>STW1J22</t>
  </si>
  <si>
    <t>CLICK CONSULTA SERVICOS MEDICO AMBULATORIAL LTDA</t>
  </si>
  <si>
    <t>GUSTAVO ANDRADE NEVES</t>
  </si>
  <si>
    <t>neveshs7@gmail.com</t>
  </si>
  <si>
    <t>g.neves@me.com</t>
  </si>
  <si>
    <t>MV219N5SUQBR</t>
  </si>
  <si>
    <t>EYK9G04</t>
  </si>
  <si>
    <t>PEDRO PRATA</t>
  </si>
  <si>
    <t>pjorgec@uol.com.br</t>
  </si>
  <si>
    <t>MV1PP9FODXBR</t>
  </si>
  <si>
    <t>SIH5A02</t>
  </si>
  <si>
    <t>LEONARDO CARVALHO ASSUNÇÃO</t>
  </si>
  <si>
    <t>carvalhogerente@gmail.com</t>
  </si>
  <si>
    <t>MV1KJETWERBR</t>
  </si>
  <si>
    <t>SST4I23</t>
  </si>
  <si>
    <t>CORBIS ENGENHARIA DE CONSTRUCAO CIVIL LTDA</t>
  </si>
  <si>
    <t>FERNANDO VIEGAS FERREIRA DE ANDRADE</t>
  </si>
  <si>
    <t>fernando.viegas@corbisengenharia.com.br</t>
  </si>
  <si>
    <t>hans.yuri@corbisengenharia.com.br</t>
  </si>
  <si>
    <t>MV1N5S581DBR</t>
  </si>
  <si>
    <t>SUE2I91</t>
  </si>
  <si>
    <t>FRANCIELLE LOREN PEREIRA</t>
  </si>
  <si>
    <t>vick_loren@hotmail.com</t>
  </si>
  <si>
    <t>MV1P4BNNS7BR</t>
  </si>
  <si>
    <t>SVB9J01</t>
  </si>
  <si>
    <t>FAMA TRANSPORTE E TURISMO LTDA,</t>
  </si>
  <si>
    <t>FERNANDA PEGAS BARBOSA</t>
  </si>
  <si>
    <t>ferpegas@yahoo.com.br</t>
  </si>
  <si>
    <t>MEN ESPECIAL ALVO V3.3.7 2K</t>
  </si>
  <si>
    <t>MEBL02</t>
  </si>
  <si>
    <t>MV1OGGNRGGBR</t>
  </si>
  <si>
    <t>RUH3F79</t>
  </si>
  <si>
    <t>LEONARDO CARDOSO DA SILVA</t>
  </si>
  <si>
    <t>lcsbl1910@gmail.com</t>
  </si>
  <si>
    <t>MV1N5O9YP5BR</t>
  </si>
  <si>
    <t>RUH8A24</t>
  </si>
  <si>
    <t>ROGER CHAVES ESTRAVATE</t>
  </si>
  <si>
    <t>estravate@hotmail.com</t>
  </si>
  <si>
    <t>MEN ARAUCAR 2K</t>
  </si>
  <si>
    <t>MARUV2</t>
  </si>
  <si>
    <t>MV1MFWXVEUBR</t>
  </si>
  <si>
    <t>ETC4B62</t>
  </si>
  <si>
    <t>IVALDO ANGELO CINTRA JUNIOR</t>
  </si>
  <si>
    <t>ivaldocintra@yahoo.com.br</t>
  </si>
  <si>
    <t>NÃO USAR - NV-MENSAL FLEX (E) - 2000K</t>
  </si>
  <si>
    <t>M1F20E</t>
  </si>
  <si>
    <t>MV1REAXI9XBR</t>
  </si>
  <si>
    <t>SIH4J03</t>
  </si>
  <si>
    <t>KELLY JEAN MARIN</t>
  </si>
  <si>
    <t>amarincapital@gmail.com</t>
  </si>
  <si>
    <t>MV1KFC604ABR</t>
  </si>
  <si>
    <t>RNQ6H21</t>
  </si>
  <si>
    <t>STEEL SERV COM. IMP. E EXP. LTDA</t>
  </si>
  <si>
    <t>GABRIELA ORLANDI BARREIRA</t>
  </si>
  <si>
    <t>gabriela@steelserv.com.br</t>
  </si>
  <si>
    <t>compras@steelserv.com.br</t>
  </si>
  <si>
    <t>MV1OGHEQQFBR</t>
  </si>
  <si>
    <t>FBR1E74</t>
  </si>
  <si>
    <t>SELMA REGINA ROCHA GUEDES</t>
  </si>
  <si>
    <t>lobo.rocha@hotmail.com</t>
  </si>
  <si>
    <t>NEW - MFLX PARCERIAS (BAS)(J) 2000K</t>
  </si>
  <si>
    <t>M6PAJ2</t>
  </si>
  <si>
    <t>MV1TVVPU3GBR</t>
  </si>
  <si>
    <t>SSU7C96</t>
  </si>
  <si>
    <t>KARINE MAIA RIBEIRO LIMA</t>
  </si>
  <si>
    <t>karinemr1@hotmail.com</t>
  </si>
  <si>
    <t>MV1TVVKBAJBR</t>
  </si>
  <si>
    <t>SSS9B20</t>
  </si>
  <si>
    <t>ISRAEL LEAO SILVA</t>
  </si>
  <si>
    <t>leaoisrael2019@gmail.com</t>
  </si>
  <si>
    <t>MV5SL909CBR</t>
  </si>
  <si>
    <t>RTU1H70</t>
  </si>
  <si>
    <t>CRISTIANO KOENIG DE CASTRO</t>
  </si>
  <si>
    <t>cristiano@zootecnista.com.br</t>
  </si>
  <si>
    <t>MV1MHPG1H2BR</t>
  </si>
  <si>
    <t>ENI2E92</t>
  </si>
  <si>
    <t>MANOEL CARDOSO DA SILVA NETO</t>
  </si>
  <si>
    <t>enge.cardoso1@gmail.com</t>
  </si>
  <si>
    <t>MV1N00PCRXBR</t>
  </si>
  <si>
    <t>FCF1I73</t>
  </si>
  <si>
    <t>ERIC ROBERTO MAZER</t>
  </si>
  <si>
    <t>ericroberto.mazer@gmail.com</t>
  </si>
  <si>
    <t>MV1NGYU6L6BR</t>
  </si>
  <si>
    <t>FCK1E32</t>
  </si>
  <si>
    <t>MV6FBEXJHBR</t>
  </si>
  <si>
    <t>SVK7J48</t>
  </si>
  <si>
    <t>DISTRIBUIDORA TOTAL PLUS COMÉRCIO E REPRESENTAÇÃO LTDA</t>
  </si>
  <si>
    <t>MARIA JESSENFAN LIMA ROCHA</t>
  </si>
  <si>
    <t>maria.jessenfan@totalcomercio.com.br</t>
  </si>
  <si>
    <t>MENSAL NET 8 - 4K</t>
  </si>
  <si>
    <t>NMN84</t>
  </si>
  <si>
    <t>MV1NYBXB0HBR</t>
  </si>
  <si>
    <t>EQU9B37</t>
  </si>
  <si>
    <t>GIOVANA MARCOLIN</t>
  </si>
  <si>
    <t>giovanna.florestal@gmail.com</t>
  </si>
  <si>
    <t>MV6FC0RWYBR</t>
  </si>
  <si>
    <t>STD6H86</t>
  </si>
  <si>
    <t>JOSE OLAVIO DA COSTA</t>
  </si>
  <si>
    <t>olavio@totalcomercio.com.br</t>
  </si>
  <si>
    <t>MV5SL1XU1BR</t>
  </si>
  <si>
    <t>FKG9H92</t>
  </si>
  <si>
    <t>TEREZA CHOCOLATES LTDA</t>
  </si>
  <si>
    <t>FRANCISCO DE JESUS CALISTO</t>
  </si>
  <si>
    <t>atendimento@anatereza.com.br</t>
  </si>
  <si>
    <t>financeiro@anatereza.com</t>
  </si>
  <si>
    <t>MENSAL NET 5 - 4K</t>
  </si>
  <si>
    <t>NMN54</t>
  </si>
  <si>
    <t>MV6DE2VP8BR</t>
  </si>
  <si>
    <t>FQY2A53</t>
  </si>
  <si>
    <t>LOGISTICA BROKER E TRANSPORTES LTDA</t>
  </si>
  <si>
    <t>HENRIQUE COIMBRA MAGALHAES</t>
  </si>
  <si>
    <t>henrique@executarreseprentacoes.com.br</t>
  </si>
  <si>
    <t>afcalmon@logisticabroker.com.br</t>
  </si>
  <si>
    <t>JUAZEIRO DO NORTE AEROPORTO</t>
  </si>
  <si>
    <t>MV1QY0OO43BR</t>
  </si>
  <si>
    <t>RVE4J36</t>
  </si>
  <si>
    <t>BLU IP LTDA</t>
  </si>
  <si>
    <t>ROMULO MOTA DE ASSIS</t>
  </si>
  <si>
    <t>romulopintomota@ortobom.con.br</t>
  </si>
  <si>
    <t>simone.suarez@useblu.com.br</t>
  </si>
  <si>
    <t>MV1NJ2INWEBR</t>
  </si>
  <si>
    <t>FCR5J21</t>
  </si>
  <si>
    <t>MARCELO VASCONCELLOS LEAL</t>
  </si>
  <si>
    <t>xavier.pereira@passarelli.com.br</t>
  </si>
  <si>
    <t>MEN PASSARELI LTDA 4K</t>
  </si>
  <si>
    <t>MPACL4</t>
  </si>
  <si>
    <t>MV78L3WUABR</t>
  </si>
  <si>
    <t>SUS0C34</t>
  </si>
  <si>
    <t>RODOAP CALDEIRARIA INDÚSTRIAL LTDA</t>
  </si>
  <si>
    <t>LUIZ CARLOS DE OLIVEIRA MAGALHAES COSTA</t>
  </si>
  <si>
    <t>luiz@rodoap.com.br</t>
  </si>
  <si>
    <t>fernanda@rodoap.com.br</t>
  </si>
  <si>
    <t>MV1JNXC5QKBR</t>
  </si>
  <si>
    <t>FOQ8H13</t>
  </si>
  <si>
    <t>FERNANDA ALVES CRESPO PEREIRA</t>
  </si>
  <si>
    <t>fernandaalvescrespo@yahoo.com.br</t>
  </si>
  <si>
    <t>NEW-MENSAL FLEX (J) 5000K</t>
  </si>
  <si>
    <t>M2F50J</t>
  </si>
  <si>
    <t>MV2XQA5K6VBR</t>
  </si>
  <si>
    <t>GAI6E56</t>
  </si>
  <si>
    <t>PAULO GILIADE DE ALMEIDA SANTOS</t>
  </si>
  <si>
    <t>paulo@axtro.com.br</t>
  </si>
  <si>
    <t>MEN RPLE ITS MOBILIDADE 5K</t>
  </si>
  <si>
    <t>MRIMO5</t>
  </si>
  <si>
    <t>MV23PBEJWYBR</t>
  </si>
  <si>
    <t>EOD9D51</t>
  </si>
  <si>
    <t>LEANDRO JOSÉ CARVALHO COSTA</t>
  </si>
  <si>
    <t>leandro.costa@glight.com.br</t>
  </si>
  <si>
    <t>MV1T58GHJFBR</t>
  </si>
  <si>
    <t>GIJ2D61</t>
  </si>
  <si>
    <t>ELNATÃ SANTOS LIMA FARIAS</t>
  </si>
  <si>
    <t>elnata.farias@verisure.com.br</t>
  </si>
  <si>
    <t>MV1TO74IB7BR</t>
  </si>
  <si>
    <t>SSW7G80</t>
  </si>
  <si>
    <t>FELIPE SILVA COSA</t>
  </si>
  <si>
    <t>felipecosa@yahoo.com.br</t>
  </si>
  <si>
    <t>MV1T56ONJ9BR</t>
  </si>
  <si>
    <t>FWZ1H21</t>
  </si>
  <si>
    <t>MAIORCA PASSAGENS E TURISMO LTDA - FILIAL RJ</t>
  </si>
  <si>
    <t>ADSON GUTEMBERG LEMES SATURNINO</t>
  </si>
  <si>
    <t>adsonsaturnino@yahoo.com.br</t>
  </si>
  <si>
    <t>paulaz@maiorca.com.br</t>
  </si>
  <si>
    <t>MV1Q98IOQRBR</t>
  </si>
  <si>
    <t>EXR8H02</t>
  </si>
  <si>
    <t>JOHANNA MADAI GOMEZ GRAJALES</t>
  </si>
  <si>
    <t>madaygomez33@hotmail.com</t>
  </si>
  <si>
    <t>MV1TO4ECHGBR</t>
  </si>
  <si>
    <t>STM2D12</t>
  </si>
  <si>
    <t>ADELISA ANANIAS DE SANTOS</t>
  </si>
  <si>
    <t>jeananias.souza@outlook.com</t>
  </si>
  <si>
    <t>MV2MQMDUU0BR</t>
  </si>
  <si>
    <t>SSW1I84</t>
  </si>
  <si>
    <t>LUCELIA DE CASSIA MENDES CORREA</t>
  </si>
  <si>
    <t>lucelia@visia.eng.br</t>
  </si>
  <si>
    <t>MV1TXRQUX3BR</t>
  </si>
  <si>
    <t>FBH4H72</t>
  </si>
  <si>
    <t>NORDEX ENERGY BRASIL - COMERCIO E INDUSTRIA DE EQUIPAMENTOS LTDA</t>
  </si>
  <si>
    <t>VERONICA COELHO AMORIM</t>
  </si>
  <si>
    <t>vamorim1@nordex-online.com</t>
  </si>
  <si>
    <t>psantos5@nordex-online.com</t>
  </si>
  <si>
    <t>MV1VOHCNLYBR</t>
  </si>
  <si>
    <t>FYW8G04</t>
  </si>
  <si>
    <t>COZZER SERVICOS EMPRESARIAS EIRELI</t>
  </si>
  <si>
    <t>LUIZ EDUARDO COZZER</t>
  </si>
  <si>
    <t>eduardocozzer@gmail.com</t>
  </si>
  <si>
    <t>MEN GRANDE EXECUTIVO V3  NET 5K</t>
  </si>
  <si>
    <t>N23GE5</t>
  </si>
  <si>
    <t>MV1T55N590BR</t>
  </si>
  <si>
    <t>ETC1I91</t>
  </si>
  <si>
    <t>CAIO CEZAR COELHO DA SILVA</t>
  </si>
  <si>
    <t>caiojansen@hotmail.com</t>
  </si>
  <si>
    <t>MV1P2F2PSHBR</t>
  </si>
  <si>
    <t>SST4D10</t>
  </si>
  <si>
    <t>CONSORCIO ME2</t>
  </si>
  <si>
    <t>CAMILA FERNANDA BORGES LOPES</t>
  </si>
  <si>
    <t>camilablopes@gmail.com</t>
  </si>
  <si>
    <t>me2@auttoria.com.br</t>
  </si>
  <si>
    <t>MV1TOA1S16BR</t>
  </si>
  <si>
    <t>SUE8F31</t>
  </si>
  <si>
    <t>DIEGO CAVALCANTE DE FREITAS</t>
  </si>
  <si>
    <t>diegocavalcanti231@outlook.com</t>
  </si>
  <si>
    <t>MV1P7WCE9QBR</t>
  </si>
  <si>
    <t>ECU6B34</t>
  </si>
  <si>
    <t>VALIN INDUSTRIA E COMERCIO LTDA</t>
  </si>
  <si>
    <t>ODIVAL ANTONIO CHICON</t>
  </si>
  <si>
    <t>odival@valin.com.br</t>
  </si>
  <si>
    <t>MEN - MUITO GRANDE - NACIONAL 5K</t>
  </si>
  <si>
    <t>M19TN5</t>
  </si>
  <si>
    <t>MV1N1QPBPHBR</t>
  </si>
  <si>
    <t>GCU7F63</t>
  </si>
  <si>
    <t>CLIGED MACAE CLINICA DE ENDOSCOPIA LTDA</t>
  </si>
  <si>
    <t>MARCIO LOURENÇO GONÇALVES</t>
  </si>
  <si>
    <t>comunicacao@clinicacliget.com.br</t>
  </si>
  <si>
    <t>financeiro@clinicacliged.com.br</t>
  </si>
  <si>
    <t>MEN ABRACORP ALVO NET V7 5K</t>
  </si>
  <si>
    <t>MABNA5</t>
  </si>
  <si>
    <t>MV27XQX8G4BR</t>
  </si>
  <si>
    <t>SUU9C23</t>
  </si>
  <si>
    <t>PEDRO VINICIUS ALVES</t>
  </si>
  <si>
    <t>pedro.viniciusalves@gmail.com</t>
  </si>
  <si>
    <t>MV1TO9B0Y2BR</t>
  </si>
  <si>
    <t>SSU8J93</t>
  </si>
  <si>
    <t>IMPLANTE CAPILAR LTDA</t>
  </si>
  <si>
    <t>JEFERSON TIAGO RODRIGUES</t>
  </si>
  <si>
    <t>jeferson.rodrigues.sp1@gmail.com</t>
  </si>
  <si>
    <t>diretoria@icbtransplantecapilar.com.br</t>
  </si>
  <si>
    <t>MV1TO72NAOBR</t>
  </si>
  <si>
    <t>FJU5H41</t>
  </si>
  <si>
    <t>OTAVIO BEZERRA ALVES</t>
  </si>
  <si>
    <t>otaviore7@gmail.com</t>
  </si>
  <si>
    <t>MV1S9PENIRBR</t>
  </si>
  <si>
    <t>SUK4A01</t>
  </si>
  <si>
    <t>DOCOL METAIS SANITARIOS LTDA *</t>
  </si>
  <si>
    <t>VILMAR BEATHALTER</t>
  </si>
  <si>
    <t>vilmar.beathalter@docol.com.br</t>
  </si>
  <si>
    <t>terc.rafael.rhb@docol.com.br</t>
  </si>
  <si>
    <t>MV1Q7ENL3QBR</t>
  </si>
  <si>
    <t>GDS7C33</t>
  </si>
  <si>
    <t>GAP COSTRUCÕES LTDA -EPP</t>
  </si>
  <si>
    <t>MATHEUS OLIVEIRA DA CRUZ</t>
  </si>
  <si>
    <t>solucaomaisms@gmail.com</t>
  </si>
  <si>
    <t>suprimentos@gapbrconstrucoes.com</t>
  </si>
  <si>
    <t>MV5R0CC2BBR</t>
  </si>
  <si>
    <t>GFS8C93</t>
  </si>
  <si>
    <t>INGETEAM LTDA</t>
  </si>
  <si>
    <t>EDVALDO CELANI AMBROGI</t>
  </si>
  <si>
    <t>edvaldo.ambrogi@ingeteam.com</t>
  </si>
  <si>
    <t>camila.pinheiro@ingeteam.com</t>
  </si>
  <si>
    <t>MV1P2FNEYRBR</t>
  </si>
  <si>
    <t>FOQ7B54</t>
  </si>
  <si>
    <t>BRUNO DOS SANTOS MEDEIROS</t>
  </si>
  <si>
    <t>brmedeiros13@gmail.com</t>
  </si>
  <si>
    <t>MEN ABRACORP ALVO + CF NET V6 5K</t>
  </si>
  <si>
    <t>ZAABN5</t>
  </si>
  <si>
    <t>MV1S3XPLVNBR</t>
  </si>
  <si>
    <t>FWD1I43</t>
  </si>
  <si>
    <t>FRANK CEL DE SOUZA LIRA</t>
  </si>
  <si>
    <t>eworell@bracell.com</t>
  </si>
  <si>
    <t>MEN REPASSE MUITO GRANDE NACIONAL NET 5K</t>
  </si>
  <si>
    <t>NR1TN5</t>
  </si>
  <si>
    <t>MV1UFX3CQ2BR</t>
  </si>
  <si>
    <t>SST4D78</t>
  </si>
  <si>
    <t>GERALDO EVARISTO DA SILVA</t>
  </si>
  <si>
    <t>claracomercioltda@gmail.com</t>
  </si>
  <si>
    <t>MV6ANCHJ5BR</t>
  </si>
  <si>
    <t>EUP9C01</t>
  </si>
  <si>
    <t>AZ TECNOLOGIA EM GESTAO LTDA</t>
  </si>
  <si>
    <t>LUIS FERNANDO LEAL</t>
  </si>
  <si>
    <t>logos7549@gmail.com</t>
  </si>
  <si>
    <t>financeiro@azi.com.br</t>
  </si>
  <si>
    <t>MEN AZ INFORMATICA 5K</t>
  </si>
  <si>
    <t>MAZIF5</t>
  </si>
  <si>
    <t>MV61LISPPBR</t>
  </si>
  <si>
    <t>FNE4G94</t>
  </si>
  <si>
    <t>SGS DO BRASIL</t>
  </si>
  <si>
    <t>GRUPO SERVOPA</t>
  </si>
  <si>
    <t>GERALDO ANGELO DA NATIVIDADE</t>
  </si>
  <si>
    <t>gersiltec@yahoo.com.br</t>
  </si>
  <si>
    <t>PARAUAPEBAS AEROPORTO</t>
  </si>
  <si>
    <t>MEN - SGS DO BRASIL 5K</t>
  </si>
  <si>
    <t>MSGS5</t>
  </si>
  <si>
    <t>MV1JVK3MFHBR</t>
  </si>
  <si>
    <t>SSW6C71</t>
  </si>
  <si>
    <t>FELIPPE FERREIRA  GONCALVES</t>
  </si>
  <si>
    <t>ffgcrf@gmail.com</t>
  </si>
  <si>
    <t>MV1PDUNO0KBR</t>
  </si>
  <si>
    <t>STE3I98</t>
  </si>
  <si>
    <t>ROBERIO COSTA SOBRINHO</t>
  </si>
  <si>
    <t>roberio.sobrinho@gmail.com</t>
  </si>
  <si>
    <t>MEN BRASIL COMERCIO DISTRIBUICAO 5K</t>
  </si>
  <si>
    <t>MBRCD5</t>
  </si>
  <si>
    <t>MV1QF1WLUOBR</t>
  </si>
  <si>
    <t>FAS9C52</t>
  </si>
  <si>
    <t>TÁSSIA RACHEL DIAS RIBEIRO ALCANTARA</t>
  </si>
  <si>
    <t>tassia_alcarachel@hotmail.com</t>
  </si>
  <si>
    <t>MV2WYNITETBR</t>
  </si>
  <si>
    <t>FYI0J43</t>
  </si>
  <si>
    <t>RENAN DAVI BATISTA</t>
  </si>
  <si>
    <t>delimabruna.delima9@gmail.com</t>
  </si>
  <si>
    <t>MV1WEGI929BR</t>
  </si>
  <si>
    <t>FFI2I74</t>
  </si>
  <si>
    <t>CARLOS DE AQUINO FILHO</t>
  </si>
  <si>
    <t>aquino_fh@hotmail.com</t>
  </si>
  <si>
    <t>MV25HYACL2BR</t>
  </si>
  <si>
    <t>RTF3C16</t>
  </si>
  <si>
    <t>SUPERJET SERVICOS DE ENGENHARIA EIRELI</t>
  </si>
  <si>
    <t>PEDRO AZEVEDO DA SILVA NETO</t>
  </si>
  <si>
    <t>pedro.azevedosn@gmail.com</t>
  </si>
  <si>
    <t>superjetse@superjetse.com.br</t>
  </si>
  <si>
    <t>MV1KUTGMCHBR</t>
  </si>
  <si>
    <t>SUV3D08</t>
  </si>
  <si>
    <t>UBIRAMAR JOSE RIBEIRO</t>
  </si>
  <si>
    <t>ribeiroubimar2@gmail.com</t>
  </si>
  <si>
    <t>MV1QF10TPDBR</t>
  </si>
  <si>
    <t>FJD3I53</t>
  </si>
  <si>
    <t>EDMUNDO OLIVEIRA CIPRIANO DE JESUS</t>
  </si>
  <si>
    <t>edmundo_jesus@coopercargo.com.br</t>
  </si>
  <si>
    <t>MV2MQNJD62BR</t>
  </si>
  <si>
    <t>FCH1B94</t>
  </si>
  <si>
    <t>CLEO INACIO HICKMANN JUNIOR</t>
  </si>
  <si>
    <t>cleojr@gmail.com</t>
  </si>
  <si>
    <t>MV1T3BYDMVBR</t>
  </si>
  <si>
    <t>FRQ0H24</t>
  </si>
  <si>
    <t>COBRA CORRENTES BRASILEIRAS LTDA</t>
  </si>
  <si>
    <t>TIAGO DE MACEDO SIQUEIRA</t>
  </si>
  <si>
    <t>tiago.siqueira@cobra.ind.br</t>
  </si>
  <si>
    <t>rejanew@cobra.ind.br</t>
  </si>
  <si>
    <t>MV1SBFHLQWBR</t>
  </si>
  <si>
    <t>SHL3D12</t>
  </si>
  <si>
    <t>MV1SL6H1WQBR</t>
  </si>
  <si>
    <t>SIY2E50</t>
  </si>
  <si>
    <t>ROBERTO CORREIA NUNES</t>
  </si>
  <si>
    <t>048.log@grupopetropolis.com.br</t>
  </si>
  <si>
    <t>MV2ACL8F8RBR</t>
  </si>
  <si>
    <t>SYE0I67</t>
  </si>
  <si>
    <t>AZMAK IMPORTACAO EXPORTACAO E LOCACAO DE MAQUINAS E EQUIPAMENTOS LTDA</t>
  </si>
  <si>
    <t>RODRIGO PASSOS CORCINO DA SILVA</t>
  </si>
  <si>
    <t>ro_rodrigo.dg@hotmail.com</t>
  </si>
  <si>
    <t>contato@azmak.com.br</t>
  </si>
  <si>
    <t>MV1NYC97FHBR</t>
  </si>
  <si>
    <t>ECU9G97</t>
  </si>
  <si>
    <t>LOURENÇO MARCOS NETO</t>
  </si>
  <si>
    <t>lourencomarcos@gmail.com</t>
  </si>
  <si>
    <t>MV23T4FCECBR</t>
  </si>
  <si>
    <t>FRZ1E56</t>
  </si>
  <si>
    <t>3IT CONSULTORIA LTDA - ME</t>
  </si>
  <si>
    <t>DERVAL BARBOSA DA SILVA JUNIO</t>
  </si>
  <si>
    <t>derval@3itconsultoria.com.br</t>
  </si>
  <si>
    <t>3it@3itconsultoria.com.br</t>
  </si>
  <si>
    <t>MV1KWNT9PUBR</t>
  </si>
  <si>
    <t>EOI0A31</t>
  </si>
  <si>
    <t>RINALDO AVELINO XAVIER</t>
  </si>
  <si>
    <t>rinaldoavelinox@gmail.com</t>
  </si>
  <si>
    <t>MV1JI2SYUJBR</t>
  </si>
  <si>
    <t>SIX5A59</t>
  </si>
  <si>
    <t>FCA FIAT CHRYSLER AUTOMOVEIS BRASIL LTDA</t>
  </si>
  <si>
    <t>LAUDELINA SILVA SOUZA</t>
  </si>
  <si>
    <t>lauss2010@hotmail.com</t>
  </si>
  <si>
    <t>MEN RPLE EUROP ASSISTANCE 5K</t>
  </si>
  <si>
    <t>MREUR5</t>
  </si>
  <si>
    <t>MV1NYBN59GBR</t>
  </si>
  <si>
    <t>ECT3A56</t>
  </si>
  <si>
    <t>JORGE LUIZ FONSECA SILVA</t>
  </si>
  <si>
    <t>jorgeluizsilva.ap@gmail.com</t>
  </si>
  <si>
    <t>MV1MYYAMC5BR</t>
  </si>
  <si>
    <t>ENG7B55</t>
  </si>
  <si>
    <t>CARVALHO MULTISSERVICOS LTDA</t>
  </si>
  <si>
    <t>LUIS ANTONIO DE SOUZA NOGUEIRA</t>
  </si>
  <si>
    <t>luiznogueira@hotmail.com</t>
  </si>
  <si>
    <t>suprimentos@carvalhomulti.com.br</t>
  </si>
  <si>
    <t>MEN MEDIO REGIONAL NET V3.4 5K</t>
  </si>
  <si>
    <t>N32MR5</t>
  </si>
  <si>
    <t>MV1NYCAR0DBR</t>
  </si>
  <si>
    <t>EUC6E44</t>
  </si>
  <si>
    <t>ISAIAS JOSE DA SILVA</t>
  </si>
  <si>
    <t>issaiassjose@hotmail.com</t>
  </si>
  <si>
    <t>MV1NYCDQ8IBR</t>
  </si>
  <si>
    <t>EHJ0A84</t>
  </si>
  <si>
    <t>MV1PA2H0FEBR</t>
  </si>
  <si>
    <t>STY9I81</t>
  </si>
  <si>
    <t>LUIZ EDUARDO TEIXEIRA DOS SANTOS</t>
  </si>
  <si>
    <t>luiz_duardo@hotmail.com</t>
  </si>
  <si>
    <t>MV1KR0HT6RBR</t>
  </si>
  <si>
    <t>SWG9A21</t>
  </si>
  <si>
    <t>FCK ENGENHARIA E LOCACOES DE MAQUINAS LTDA</t>
  </si>
  <si>
    <t>JAILTON DOS SANTOS BEZERRA</t>
  </si>
  <si>
    <t>jail.tondossantos@hotmail.com</t>
  </si>
  <si>
    <t>demerson@fckservicoselocacoes.com.br</t>
  </si>
  <si>
    <t>MEN MEDIO REGIONAL NET + CF V3.4  5K</t>
  </si>
  <si>
    <t>Z32MR5</t>
  </si>
  <si>
    <t>MV1Q5IG3FMBR</t>
  </si>
  <si>
    <t>RUN8C74</t>
  </si>
  <si>
    <t>ALEXANDRE FERREIRA DO NASCIMENTO</t>
  </si>
  <si>
    <t>alexandre_fdn@hotmail.com</t>
  </si>
  <si>
    <t>MV1SBKFU4OBR</t>
  </si>
  <si>
    <t>EQS0E64</t>
  </si>
  <si>
    <t>FERNANDO SOUZA MENDES DA ROCHA</t>
  </si>
  <si>
    <t>fernando.rocha@triocard.com.br</t>
  </si>
  <si>
    <t>MV1RRMVNOCBR</t>
  </si>
  <si>
    <t>SSZ2G86</t>
  </si>
  <si>
    <t>NOVO SERVIÇOS DE ENGENHARIA LTDA</t>
  </si>
  <si>
    <t>CLEATUR AGENCIA DE VIAGENS E TURISMO LTDA</t>
  </si>
  <si>
    <t>EMILIO FIGUEIREDO DA COSTA</t>
  </si>
  <si>
    <t>emilio@novose.com.br</t>
  </si>
  <si>
    <t>flavia@novose.com.br</t>
  </si>
  <si>
    <t>ida.ayres@cleatur.com.br</t>
  </si>
  <si>
    <t>MV1N5RF0U9BR</t>
  </si>
  <si>
    <t>RUQ6C34</t>
  </si>
  <si>
    <t>ANDRE LUIS FURLANETTO</t>
  </si>
  <si>
    <t>henrique.vas@strata.com.br</t>
  </si>
  <si>
    <t>MV1S08R48ABR</t>
  </si>
  <si>
    <t>STP6F72</t>
  </si>
  <si>
    <t>MARCELO MUSICO  DE MENEZES</t>
  </si>
  <si>
    <t>marcello.musico@gmail.com</t>
  </si>
  <si>
    <t>NEW-MENSAL FLEX (K) 4000K</t>
  </si>
  <si>
    <t>M2F40K</t>
  </si>
  <si>
    <t>MV1OKB0C33BR</t>
  </si>
  <si>
    <t>RVM8I56</t>
  </si>
  <si>
    <t>BPS PROFIT TERCEIRIZAÇÃO LTDA</t>
  </si>
  <si>
    <t>MARCOS AURELIO BASTOS CORREA</t>
  </si>
  <si>
    <t>marcosaureliobc1@gmail.com</t>
  </si>
  <si>
    <t>frota@allfacilities.com.br</t>
  </si>
  <si>
    <t>MV1N5ODQO1BR</t>
  </si>
  <si>
    <t>RVN4G46</t>
  </si>
  <si>
    <t>BOX DELIVERY DESENVOLVIMENTO DE SOFTWARE S.A</t>
  </si>
  <si>
    <t>VICTOR OTAVIO ROQUE SANTANA</t>
  </si>
  <si>
    <t>victor.otavio@boxdelivery.com.br</t>
  </si>
  <si>
    <t>compras@boxdelivery.com.br</t>
  </si>
  <si>
    <t>MV1SBKFT96BR</t>
  </si>
  <si>
    <t>RUV1A81</t>
  </si>
  <si>
    <t>CESAR ALVIM BATTISTOTI FILHO</t>
  </si>
  <si>
    <t>cesar_battistotti@hotmail.com</t>
  </si>
  <si>
    <t>MV1KWPKMM1BR</t>
  </si>
  <si>
    <t>RUW2H69</t>
  </si>
  <si>
    <t>AGIL ENERGY SOLARIS COMERCIO E SERVICOS ENERGIA SUSTENTAVEL LTDA</t>
  </si>
  <si>
    <t>LUCAS DE CASTRO DANTAS</t>
  </si>
  <si>
    <t>lucascastrodantas@gmail.com</t>
  </si>
  <si>
    <t>adm.solaris@agilenergy.com.br</t>
  </si>
  <si>
    <t>MV1NGYP8O2BR</t>
  </si>
  <si>
    <t>SYO9J15</t>
  </si>
  <si>
    <t>MV23P6UMRMBR</t>
  </si>
  <si>
    <t>RVT7D69</t>
  </si>
  <si>
    <t>MAZZINI ADMINISTRACAO E EMPREITAS LTDA</t>
  </si>
  <si>
    <t>THIAGO OLIVEIRA DOS SANTOS</t>
  </si>
  <si>
    <t>thiagocg2011@gmail.com</t>
  </si>
  <si>
    <t>fabiane.bezerra@mazzini.com.br</t>
  </si>
  <si>
    <t>MV1TXSDN24BR</t>
  </si>
  <si>
    <t>SYW6E51</t>
  </si>
  <si>
    <t>TRENCHLESS SERVIÇOS DE ENGENHARIA LTDA</t>
  </si>
  <si>
    <t>EDNALDO OLIVEIRA DE GOIS</t>
  </si>
  <si>
    <t>ednaldooliveiradegois@gmail.com</t>
  </si>
  <si>
    <t>adm@sigmadrill.com.br</t>
  </si>
  <si>
    <t>MV1TVUJ618BR</t>
  </si>
  <si>
    <t>ROY0I39</t>
  </si>
  <si>
    <t>BULA BRASIL DISTRIBUIDORA DE PRODUTOS MEDICO HOSPITALARES LTDA</t>
  </si>
  <si>
    <t>PAULO SERGIO GOMES DOS REIS</t>
  </si>
  <si>
    <t>serginhocvo@gmail.com</t>
  </si>
  <si>
    <t>financeiro@bulabrasil.com.br</t>
  </si>
  <si>
    <t>MV1UWYDVKLBR</t>
  </si>
  <si>
    <t>RVO0I65</t>
  </si>
  <si>
    <t>EMTERC SERVICOS E CONSTRUCOES LTDA</t>
  </si>
  <si>
    <t>JORGE ALBERTO SILVEIRA CRUZ</t>
  </si>
  <si>
    <t>jorgealbertosilveiracruzalbert@gmail.com</t>
  </si>
  <si>
    <t>carlosjunior@emterc.com.br</t>
  </si>
  <si>
    <t>MV1LGQN8SFBR</t>
  </si>
  <si>
    <t>RNV7C82</t>
  </si>
  <si>
    <t>AGIL ENERGY ENGENHARIA, COMERCIO, MANUTENCAO E INSTALACAO DE EQUIPAMENTOS LTDA</t>
  </si>
  <si>
    <t>RODRIGO DE CARVALHO PEREIRA</t>
  </si>
  <si>
    <t>cruaeed_rodrigues@hotmail.com</t>
  </si>
  <si>
    <t>logistica1@agilenergy.com.br</t>
  </si>
  <si>
    <t>MV1VQLNMKWBR</t>
  </si>
  <si>
    <t>SST4A86</t>
  </si>
  <si>
    <t>JADIEL  PAIXAO DA ROSA</t>
  </si>
  <si>
    <t>jadielrosasip@gmail.com</t>
  </si>
  <si>
    <t>MV1KFDKAUFBR</t>
  </si>
  <si>
    <t>FVJ8I81</t>
  </si>
  <si>
    <t>VIA MUNDO TRANSAÉREO TRANSPORES EIRELI ? EPP</t>
  </si>
  <si>
    <t>CARLOS ALBERTO SELES</t>
  </si>
  <si>
    <t>compras@viamundotransportes.com.br</t>
  </si>
  <si>
    <t>MV1Q5I2NTEBR</t>
  </si>
  <si>
    <t>EPQ3J71</t>
  </si>
  <si>
    <t>FERNANDO RODRIGUES SILVA</t>
  </si>
  <si>
    <t>ferodrigues@gmail.com</t>
  </si>
  <si>
    <t>MV1KFIB5PTBR</t>
  </si>
  <si>
    <t>FJB9A61</t>
  </si>
  <si>
    <t>SERGIO VIEIRA DOS SANTOS</t>
  </si>
  <si>
    <t>sergio.vieira@jsl.com.br</t>
  </si>
  <si>
    <t>MV22RQGS4TBR</t>
  </si>
  <si>
    <t>FSE2J02</t>
  </si>
  <si>
    <t>MATTHEUS DA SILVA MONCORES</t>
  </si>
  <si>
    <t>mattheusmoncores@hotmail.com</t>
  </si>
  <si>
    <t>MV1KUQVX84BR</t>
  </si>
  <si>
    <t>EPA1F63</t>
  </si>
  <si>
    <t>PAULO EMÍLIO MOURA BEZERRA</t>
  </si>
  <si>
    <t>peb@geocoba.com</t>
  </si>
  <si>
    <t>MV1JM14MEDBR</t>
  </si>
  <si>
    <t>GBO9E41</t>
  </si>
  <si>
    <t>ADENILSON SOUZA SANTOS</t>
  </si>
  <si>
    <t>ade.nilson.74@hotmail.com</t>
  </si>
  <si>
    <t>MV1RE9X4OUBR</t>
  </si>
  <si>
    <t>FRU3D34</t>
  </si>
  <si>
    <t>AMPARO ASSISTENCIA E REBOQUES LTDA - ME</t>
  </si>
  <si>
    <t>EULESSANDRO DE MIRANDA</t>
  </si>
  <si>
    <t>contato.86@hotmail.com</t>
  </si>
  <si>
    <t>fechamento@amparoassistencia.com.br</t>
  </si>
  <si>
    <t>MEN RPLE AMPARO 3K</t>
  </si>
  <si>
    <t>MRAMP3</t>
  </si>
  <si>
    <t>MV70Y15LXBR</t>
  </si>
  <si>
    <t>RGC1F61</t>
  </si>
  <si>
    <t>PIATEC CONSTRUCOES LTDA</t>
  </si>
  <si>
    <t>ELCK CRISTINA FOGAGNOLI SANTOS</t>
  </si>
  <si>
    <t>elck@uol.com.br</t>
  </si>
  <si>
    <t>jeane.camilo@piacentinibrasil.com</t>
  </si>
  <si>
    <t>MEN - GRANDE - NACIONAL 3K</t>
  </si>
  <si>
    <t>M19GN3</t>
  </si>
  <si>
    <t>MV6E8YN91BR</t>
  </si>
  <si>
    <t>SUW1D42</t>
  </si>
  <si>
    <t>NETCOM SERVICOS DE PORTARIA E LIMPEZA LTDA</t>
  </si>
  <si>
    <t>NILSON DE SOUZA CHIVA</t>
  </si>
  <si>
    <t>nilsonchivas@gmail.com</t>
  </si>
  <si>
    <t>financeiro@grupos10.com.br</t>
  </si>
  <si>
    <t>MV1UFX6QSYBR</t>
  </si>
  <si>
    <t>SST8B24</t>
  </si>
  <si>
    <t>BRUNO HENRIQUE ACORRONI</t>
  </si>
  <si>
    <t>brunoacorroni@gmail.com</t>
  </si>
  <si>
    <t>MV282J3EB6BR</t>
  </si>
  <si>
    <t>GDN0I24</t>
  </si>
  <si>
    <t>RAFAEL SANTOS MONTENEGRO</t>
  </si>
  <si>
    <t>loganscafura@hotmail.com</t>
  </si>
  <si>
    <t>MEN MPE ENG 3K</t>
  </si>
  <si>
    <t>MPEEN3</t>
  </si>
  <si>
    <t>MV1RRL3A52BR</t>
  </si>
  <si>
    <t>EXF4G14</t>
  </si>
  <si>
    <t>PAULO RICARDO LIMA ALVES</t>
  </si>
  <si>
    <t>pr999279794@gmail.com</t>
  </si>
  <si>
    <t>MV1TO31PY8BR</t>
  </si>
  <si>
    <t>GKH0F73</t>
  </si>
  <si>
    <t>MARCO ANDRE COUTINHO LOUREIRO BORGES</t>
  </si>
  <si>
    <t>marco@aramus.com.br</t>
  </si>
  <si>
    <t>MV1S00QKNFBR</t>
  </si>
  <si>
    <t>ENF3C13</t>
  </si>
  <si>
    <t>FIBRATUR TURISMO E VIAGENS LTDA</t>
  </si>
  <si>
    <t>ANDERSON CONSTANTE</t>
  </si>
  <si>
    <t>anderson.constante@hotmail.com</t>
  </si>
  <si>
    <t>faturamento@fibratur.com</t>
  </si>
  <si>
    <t>MV1O6OX5DTBR</t>
  </si>
  <si>
    <t>FVH6G83</t>
  </si>
  <si>
    <t>GROWTH SUPPLEMENTS - PRODUTOS ALIMENTICIOS EIRELIX</t>
  </si>
  <si>
    <t>JOHN COELHO DE SOUSA</t>
  </si>
  <si>
    <t>jonhcoelhodesousa@gmail.com</t>
  </si>
  <si>
    <t>isabela@agenciadelucca.com.br</t>
  </si>
  <si>
    <t>MEN MUITO GRANDE - REGIONAL NET 3K</t>
  </si>
  <si>
    <t>N20TR3</t>
  </si>
  <si>
    <t>MV1WEGMNJRBR</t>
  </si>
  <si>
    <t>FMR2H24</t>
  </si>
  <si>
    <t>ANDREA VALEZIN DURELI</t>
  </si>
  <si>
    <t>andrea.valezin@metalloys.com.br</t>
  </si>
  <si>
    <t>MEN OPERADORA C/XML TX INCLUSA + CF V5 3</t>
  </si>
  <si>
    <t>X0OPE3</t>
  </si>
  <si>
    <t>MV27XT2YNQBR</t>
  </si>
  <si>
    <t>STI8C03</t>
  </si>
  <si>
    <t>NEWTON SOUZA SANTOS</t>
  </si>
  <si>
    <t>newtondireito@yahoo.com.br</t>
  </si>
  <si>
    <t>MV1TS2PSKRBR</t>
  </si>
  <si>
    <t>SUY2E93</t>
  </si>
  <si>
    <t>MV1Q1GEHQNBR</t>
  </si>
  <si>
    <t>SUR8E91</t>
  </si>
  <si>
    <t>IMPFIX COMERCIO DE MATERIAIS HOSPITALAR LTDA-ME</t>
  </si>
  <si>
    <t>THIAGO DE AZEVEDO SILVA MARTINS</t>
  </si>
  <si>
    <t>thiagoasmartins@hotmail.com</t>
  </si>
  <si>
    <t>financeiro@impfix.com.br</t>
  </si>
  <si>
    <t>RUE6C04</t>
  </si>
  <si>
    <t>JAS SERVICOS ESPECIALIZADOS E TREINAMENTO GERENCIAL LTDA</t>
  </si>
  <si>
    <t>JORGE MARCOS JACOBINA DE ABREU</t>
  </si>
  <si>
    <t>jmjabreu@gmail.com</t>
  </si>
  <si>
    <t>j.jacobina@inova-serv.com</t>
  </si>
  <si>
    <t>MV1KQXYOXKBR</t>
  </si>
  <si>
    <t>FWJ2D53</t>
  </si>
  <si>
    <t>MARIO PINTO DOS REIS FILHO</t>
  </si>
  <si>
    <t>mariopintoreis@gmail.com</t>
  </si>
  <si>
    <t>MV1JI7W7A5BR</t>
  </si>
  <si>
    <t>EOU6A43</t>
  </si>
  <si>
    <t>CUSHMAN &amp; WAKEFIELD CONSULTORIA IMOBILIARIA LTDA</t>
  </si>
  <si>
    <t>EDUARDO ASSUNCAO METSU</t>
  </si>
  <si>
    <t>edu.a.metsu@gmail.com</t>
  </si>
  <si>
    <t>administracao.corp@sa.cushwake.com</t>
  </si>
  <si>
    <t>MEN ABRACORP ALVO NET V3.3.7 3K</t>
  </si>
  <si>
    <t>MABNT3</t>
  </si>
  <si>
    <t>MV1OAL3BG7BR</t>
  </si>
  <si>
    <t>STK6H81</t>
  </si>
  <si>
    <t>JANYS ARAUJO DE SÁ</t>
  </si>
  <si>
    <t>MV1REAN0NBBR</t>
  </si>
  <si>
    <t>SVC4F71</t>
  </si>
  <si>
    <t>CITY CENTER AGENCIA DE VIAGENS E TURISMO LTDA</t>
  </si>
  <si>
    <t>RICARDO MAIORINO BONNETI</t>
  </si>
  <si>
    <t>ricardo.bonetti@tetralon.com.br</t>
  </si>
  <si>
    <t>faturamento@skycity.com.br</t>
  </si>
  <si>
    <t>MV1KFIB5PGBR</t>
  </si>
  <si>
    <t>EIO8A91</t>
  </si>
  <si>
    <t>JOSE MARIO DE LA VEGA RODRIGUES DE FREITAS FILHO</t>
  </si>
  <si>
    <t>josemariorff30@gmail.com</t>
  </si>
  <si>
    <t>MV1OKA8CLBBR</t>
  </si>
  <si>
    <t>ELL1G92</t>
  </si>
  <si>
    <t>ECO - CES CONSTRUCOES E SERVICOS AMBIENTAIS LTDA</t>
  </si>
  <si>
    <t>CAIO VINICIUS ROCHA DE SOUZA</t>
  </si>
  <si>
    <t>orcamentos@eco-ces.com.br</t>
  </si>
  <si>
    <t>administracao@eco-ces.com.br</t>
  </si>
  <si>
    <t>MV2FTNPGSOBR</t>
  </si>
  <si>
    <t>FOH8B42</t>
  </si>
  <si>
    <t>EDSON GONCALVES PEREIRA</t>
  </si>
  <si>
    <t>pereira.edsongoncalves@gmail.com</t>
  </si>
  <si>
    <t>MEN IMPLANTE CAPILAR 3K</t>
  </si>
  <si>
    <t>MCAPL3</t>
  </si>
  <si>
    <t>MV1UFWLO53BR</t>
  </si>
  <si>
    <t>SUF0J60</t>
  </si>
  <si>
    <t>DAYANA BRAGA DO NASCIMENTO</t>
  </si>
  <si>
    <t>dayannanascimento13@gmail.com</t>
  </si>
  <si>
    <t>MV1SQW4PW6BR</t>
  </si>
  <si>
    <t>SVO8I51</t>
  </si>
  <si>
    <t>CRISTIANO IGLESIAS</t>
  </si>
  <si>
    <t>cristianoiglesias1977@bol.com.br</t>
  </si>
  <si>
    <t>MV23A3SQNHBR</t>
  </si>
  <si>
    <t>FVN9D57</t>
  </si>
  <si>
    <t>FERIAS FACIL TURISMO LTDA</t>
  </si>
  <si>
    <t>LIGIA DE PAIVA JORIO</t>
  </si>
  <si>
    <t>lpjorio1@gmail.com</t>
  </si>
  <si>
    <t>clovis@ffoperadora.com.br</t>
  </si>
  <si>
    <t>MV1T3BI803BR</t>
  </si>
  <si>
    <t>FYH7F21</t>
  </si>
  <si>
    <t>PAULO DE MELLO MARQUES</t>
  </si>
  <si>
    <t>paulo.maques@bbraun.com</t>
  </si>
  <si>
    <t>MV1P0GYBNUBR</t>
  </si>
  <si>
    <t>SYC6A94</t>
  </si>
  <si>
    <t>PRIDE AGENCIA DE VIAGENS E TURISMO LTDA</t>
  </si>
  <si>
    <t>JHENIFEER SUAVE VITORINO DOS SANTOS</t>
  </si>
  <si>
    <t>jenifeersuave@bol.com.br</t>
  </si>
  <si>
    <t>pauloricardo@pride.tur.br</t>
  </si>
  <si>
    <t>MV1OKAGATMBR</t>
  </si>
  <si>
    <t>ECU9J33</t>
  </si>
  <si>
    <t>ALDELITA DE BARROS ADRIANI</t>
  </si>
  <si>
    <t>marcio.adrianni@gmail.com</t>
  </si>
  <si>
    <t>NEW-MENSAL FLEX (J) 2500K</t>
  </si>
  <si>
    <t>M2F25J</t>
  </si>
  <si>
    <t>MV309HKR68BR</t>
  </si>
  <si>
    <t>ECP4D53</t>
  </si>
  <si>
    <t>NIPPON KOEI LAC DO BRASIL LTDA</t>
  </si>
  <si>
    <t>GRUPO NIPPON KOEI</t>
  </si>
  <si>
    <t>SALETE AMARAL LI</t>
  </si>
  <si>
    <t>saleteli@hotmail.com</t>
  </si>
  <si>
    <t>mayson.nascimento@nklac.com</t>
  </si>
  <si>
    <t>MV1JNXMBY4BR</t>
  </si>
  <si>
    <t>STD3I52</t>
  </si>
  <si>
    <t>LUIZ RICARDO MIRANDA SANTANA</t>
  </si>
  <si>
    <t>luizricardocp04@gmail.com</t>
  </si>
  <si>
    <t>MV1JM0PCTRBR</t>
  </si>
  <si>
    <t>SSY8H14</t>
  </si>
  <si>
    <t>TERMOPROL ZANOTTI DO BRASIL LTDA</t>
  </si>
  <si>
    <t>BERNARDO RONCHETTI</t>
  </si>
  <si>
    <t>bernronc@yahoo.com.br</t>
  </si>
  <si>
    <t>financeiro@termoprol.com.br</t>
  </si>
  <si>
    <t>MV1JI8BLK7BR</t>
  </si>
  <si>
    <t>SVB5F48</t>
  </si>
  <si>
    <t>VCA VIAGENS E TURISMO EIRELI</t>
  </si>
  <si>
    <t>WANDERSON LUIZ AZEVEDO</t>
  </si>
  <si>
    <t>wanderson.automacao@gmail.com</t>
  </si>
  <si>
    <t>financeiro@appviagens.com.br</t>
  </si>
  <si>
    <t>MV1SL6S7XLBR</t>
  </si>
  <si>
    <t>GJN0D91</t>
  </si>
  <si>
    <t>POLIANA RODRIGUES DE OLIVEIRA</t>
  </si>
  <si>
    <t>enfpolli@hotmail.com</t>
  </si>
  <si>
    <t>MV2AG6XLVWBR</t>
  </si>
  <si>
    <t>SSW5J14</t>
  </si>
  <si>
    <t>TOPLOG ARMAZENAGEM E DISTRIBUICAO LTDA</t>
  </si>
  <si>
    <t>CARLITO GOIS DE SOUZA</t>
  </si>
  <si>
    <t>financeiro@toplogba.com.br</t>
  </si>
  <si>
    <t>recepcao@toplogba.com.br</t>
  </si>
  <si>
    <t>MEN MUITO GRANDE EXECUTIVO NET V2.9 3K</t>
  </si>
  <si>
    <t>N22TE3</t>
  </si>
  <si>
    <t>MV2MQPB5A6BR</t>
  </si>
  <si>
    <t>SST5C50</t>
  </si>
  <si>
    <t>JOSE GERALDO CALHEIRAO JUNIOR</t>
  </si>
  <si>
    <t>josegeraldo.junior@akzonobel.com</t>
  </si>
  <si>
    <t>MV1Q1J3KKLBR</t>
  </si>
  <si>
    <t>STC5A68</t>
  </si>
  <si>
    <t>ENEL TRADING BRASIL S.A</t>
  </si>
  <si>
    <t>INGRID GRAÇA DA SILVA</t>
  </si>
  <si>
    <t>ingridgraca@icloud.com</t>
  </si>
  <si>
    <t>MEN MUITO GRANDE NACIONAL NET V3.3 3K</t>
  </si>
  <si>
    <t>N30TN3</t>
  </si>
  <si>
    <t>MV2MQHK39KBR</t>
  </si>
  <si>
    <t>FCR8H72</t>
  </si>
  <si>
    <t>MCW ENGENHARIA LTDA</t>
  </si>
  <si>
    <t>CRISTIAN LISE GERHARDT</t>
  </si>
  <si>
    <t>cristian@mcwengenharia.com.br</t>
  </si>
  <si>
    <t>REPASSE 2021 (N22GN3) - 3K</t>
  </si>
  <si>
    <t>RP0112</t>
  </si>
  <si>
    <t>MV1Q1GQOA5BR</t>
  </si>
  <si>
    <t>ENF4A92</t>
  </si>
  <si>
    <t>MV1P499995BR</t>
  </si>
  <si>
    <t>STA6A39</t>
  </si>
  <si>
    <t>REBECA LIVIA CASONI DE ALMEIDA</t>
  </si>
  <si>
    <t>recasoni@gmail.com</t>
  </si>
  <si>
    <t>MV1TO9V4IJBR</t>
  </si>
  <si>
    <t>STK6H92</t>
  </si>
  <si>
    <t>JORGE DANTAS DA SILVA JUNIOR</t>
  </si>
  <si>
    <t>jorgedantasdh@gmail.com</t>
  </si>
  <si>
    <t>MV1VQM0MIYBR</t>
  </si>
  <si>
    <t>STA1E76</t>
  </si>
  <si>
    <t>ENOC CONCEICAO GALO</t>
  </si>
  <si>
    <t>enocgalo1404@gmail.com</t>
  </si>
  <si>
    <t>MV2ACJ8JAYBR</t>
  </si>
  <si>
    <t>SSR2C75</t>
  </si>
  <si>
    <t>NELSON MIANO JUNIOR</t>
  </si>
  <si>
    <t>nelson.miano@gmail.com</t>
  </si>
  <si>
    <t>MV1LGL9NEXBR</t>
  </si>
  <si>
    <t>SVO0E41</t>
  </si>
  <si>
    <t>CAROLINA BERGONSIN DIAS</t>
  </si>
  <si>
    <t>carolbergonsin@gmail.com</t>
  </si>
  <si>
    <t>MV1TO9I5CTBR</t>
  </si>
  <si>
    <t>FXW8G14</t>
  </si>
  <si>
    <t>MARIA ELISA VILELA CESCHIN COSTA</t>
  </si>
  <si>
    <t>meceschin@gmail.com</t>
  </si>
  <si>
    <t>MV2WYNLBWQBR</t>
  </si>
  <si>
    <t>STH1E71</t>
  </si>
  <si>
    <t>LEANDRO RICARDO DA SILVA</t>
  </si>
  <si>
    <t>leandro.silva@akzonobel.com</t>
  </si>
  <si>
    <t>MV1Q3DKJG7BR</t>
  </si>
  <si>
    <t>EOC6G14</t>
  </si>
  <si>
    <t>CARBONO QUIMICA LTDA</t>
  </si>
  <si>
    <t>ALEXANDRE BIANCHI VITORIO</t>
  </si>
  <si>
    <t>alexandre.bianchi74@gmail.com</t>
  </si>
  <si>
    <t>rh@carbono.com.br</t>
  </si>
  <si>
    <t>MV1MNN7X49BR</t>
  </si>
  <si>
    <t>GIF8F01</t>
  </si>
  <si>
    <t>BOOKING.COM TRANSPORT LIMITED - EARLY BIRD</t>
  </si>
  <si>
    <t>HARALD HERMANN BROCHER</t>
  </si>
  <si>
    <t>hbroecher@yahoo.de</t>
  </si>
  <si>
    <t>NV - MFLX PARCERIAS (BAS) (E) - 3000K</t>
  </si>
  <si>
    <t>M5PAE3</t>
  </si>
  <si>
    <t>MV1Q1P3K5HBR</t>
  </si>
  <si>
    <t>SJH9A24</t>
  </si>
  <si>
    <t>BRUNO LOURENCO DA SILVA WERNECK</t>
  </si>
  <si>
    <t>wkbruno@hotmail.com</t>
  </si>
  <si>
    <t>MV1Q1OBQ10BR</t>
  </si>
  <si>
    <t>STJ0G53</t>
  </si>
  <si>
    <t>NOVA CALDAS ADMINISTRACAO E SERVICOS HOTELEIROS LTDA</t>
  </si>
  <si>
    <t>ADAIAS SILVAS DOS SANTOS</t>
  </si>
  <si>
    <t>adaias.mei@gmail.com</t>
  </si>
  <si>
    <t>faturamento@buziosbeachresort.com.br</t>
  </si>
  <si>
    <t>MV1TVV1HHSBR</t>
  </si>
  <si>
    <t>GII0H34</t>
  </si>
  <si>
    <t>CDA LOGISTICA LTDA</t>
  </si>
  <si>
    <t>ALEXANDRE JOSE DOS SANTOS</t>
  </si>
  <si>
    <t>anaoliveira@grupoavante.com.br</t>
  </si>
  <si>
    <t>lucassouza@grupoavante.com.br</t>
  </si>
  <si>
    <t>MV5KBOO8NBR</t>
  </si>
  <si>
    <t>RMK3C34</t>
  </si>
  <si>
    <t>HORIZONTE EXPRESS TRANSPORTES LTDA</t>
  </si>
  <si>
    <t>GRUPO HORIZONTE EXPRESS</t>
  </si>
  <si>
    <t>VANESSA SILVA ARRUDA</t>
  </si>
  <si>
    <t>vanessasarruda@hotmail.com</t>
  </si>
  <si>
    <t>caio.galindo@grupohorizonte.com.br</t>
  </si>
  <si>
    <t>MEN - HORIZONTE EXPRESS 3K</t>
  </si>
  <si>
    <t>MHREX3</t>
  </si>
  <si>
    <t>MV1K7PVG7VBR</t>
  </si>
  <si>
    <t>SYC6A63</t>
  </si>
  <si>
    <t>RACHEL CRISTINA SILVA MENDES PEREIRA</t>
  </si>
  <si>
    <t>mendes_rachel@hotmail.com</t>
  </si>
  <si>
    <t>MEN ESPECIAL ALVO EXECUTIVO V2.8 3K</t>
  </si>
  <si>
    <t>MEPLC3</t>
  </si>
  <si>
    <t>MV1MTCUO13BR</t>
  </si>
  <si>
    <t>SJH9A64</t>
  </si>
  <si>
    <t>LEANDRO DE SOUZA VIANA</t>
  </si>
  <si>
    <t>leandro2019live@gmail.com</t>
  </si>
  <si>
    <t>MV1TOA6BEXBR</t>
  </si>
  <si>
    <t>SJH8J85</t>
  </si>
  <si>
    <t>MERCK S/A</t>
  </si>
  <si>
    <t>NATALIA TEIXEIRA ROMANI</t>
  </si>
  <si>
    <t>nathiromani@gmail.com</t>
  </si>
  <si>
    <t>flavia.barboza@merckgroup.com</t>
  </si>
  <si>
    <t>MV1TS397QNBR</t>
  </si>
  <si>
    <t>SVC4J41</t>
  </si>
  <si>
    <t>CLAUDEMIR JOSE PERECIN</t>
  </si>
  <si>
    <t>claudemir.perecin@oxipira.com.br</t>
  </si>
  <si>
    <t>MV1N1TFSM5BR</t>
  </si>
  <si>
    <t>STU3C91</t>
  </si>
  <si>
    <t>VEGA PRODUCOES, SERVICOS E REPRESENTACOES ARTISTICAS LTDA</t>
  </si>
  <si>
    <t>LEANDRO PETINATE GRACIANO</t>
  </si>
  <si>
    <t>comercial@vegaproducoes.com.br</t>
  </si>
  <si>
    <t>MV1PR63WY6BR</t>
  </si>
  <si>
    <t>SUX3H32</t>
  </si>
  <si>
    <t>CLAUDIO RIBEIRO FIGUEIREDO</t>
  </si>
  <si>
    <t>claudio.figueiredo@claudiofigueiredo.adv.br</t>
  </si>
  <si>
    <t>MV1P8545TYBR</t>
  </si>
  <si>
    <t>EWD8H43</t>
  </si>
  <si>
    <t>LARISSA FELIPE DE MATOS</t>
  </si>
  <si>
    <t>newcolorpinturasprediais@gmail.com</t>
  </si>
  <si>
    <t>MV1TO9XSKNBR</t>
  </si>
  <si>
    <t>GDN9C43</t>
  </si>
  <si>
    <t>LIGIA MILENA AFONSO DE CAMPOS</t>
  </si>
  <si>
    <t>ligia.campos@verisure.com.br</t>
  </si>
  <si>
    <t>MV1TOA190DBR</t>
  </si>
  <si>
    <t>STV5H17</t>
  </si>
  <si>
    <t>PAULO HENRIQUE SAMPAIO NUNES</t>
  </si>
  <si>
    <t>paulo_solemar@hotmail.com</t>
  </si>
  <si>
    <t>MV1SHD84EXBR</t>
  </si>
  <si>
    <t>EVU8E93</t>
  </si>
  <si>
    <t>HEALTH MEDICAL SUPPORT COM. DE MATERIAL MÉDICO HOSPITALAR LTDA.</t>
  </si>
  <si>
    <t>LUIS CARLOS LESCZECHEM PORTELA</t>
  </si>
  <si>
    <t>luis@hmsi.com.br</t>
  </si>
  <si>
    <t>contato@hmsi.com.br</t>
  </si>
  <si>
    <t>MV1K7R2FCBBR</t>
  </si>
  <si>
    <t>RNP5H66</t>
  </si>
  <si>
    <t>DEBORA DE LIMA FAILI</t>
  </si>
  <si>
    <t>deborafaili@gmail.com</t>
  </si>
  <si>
    <t>REPASSE FRANQUIA AG NOV 2021 - COMISSIONADA 3K</t>
  </si>
  <si>
    <t>RPAGL3</t>
  </si>
  <si>
    <t>MV20HYMNL3BR</t>
  </si>
  <si>
    <t>FYQ4C62</t>
  </si>
  <si>
    <t>COMERCIAL DESTRO LTDA</t>
  </si>
  <si>
    <t>DIORGES ALVES DE MEDEIROS</t>
  </si>
  <si>
    <t>diorgenesmedeiros@gmail.com</t>
  </si>
  <si>
    <t>maria.cristina@destromacro.com.br</t>
  </si>
  <si>
    <t>MEN MEDIO NACIONAL NET V5 3K</t>
  </si>
  <si>
    <t>N34MN3</t>
  </si>
  <si>
    <t>MV307PIEI4BR</t>
  </si>
  <si>
    <t>SSW5B28</t>
  </si>
  <si>
    <t>WAY TO GO LOCADORA DE VEICULOS LTDA</t>
  </si>
  <si>
    <t>ALEXSANDRO SILVEIRA DE AZEVEDO</t>
  </si>
  <si>
    <t>alex.azevedo18@gmail.com</t>
  </si>
  <si>
    <t>eduardo.pellegrino@wtglocadora.com.br</t>
  </si>
  <si>
    <t>MEN ABRACORP ALVO + CF NET V6 3K</t>
  </si>
  <si>
    <t>ZAABN3</t>
  </si>
  <si>
    <t>MV303VTJD2BR</t>
  </si>
  <si>
    <t>EAI7I22</t>
  </si>
  <si>
    <t>PORTOBELLO SA</t>
  </si>
  <si>
    <t>LEONARDO AZZI AGRA</t>
  </si>
  <si>
    <t>leonardo.agra@pointer.com.br</t>
  </si>
  <si>
    <t>karina.silva@portobello.com.br</t>
  </si>
  <si>
    <t>MV1K7PSRV8BR</t>
  </si>
  <si>
    <t>STG9E12</t>
  </si>
  <si>
    <t>GCI - ASSESSORIA E PARTICIPACOES LTDA</t>
  </si>
  <si>
    <t>MARDEL AMARAL JUNIOR</t>
  </si>
  <si>
    <t>mardeljr@gmail.com</t>
  </si>
  <si>
    <t>mardel@gcicomex.com.br</t>
  </si>
  <si>
    <t>MV1T3BPRDFBR</t>
  </si>
  <si>
    <t>SSW3J06</t>
  </si>
  <si>
    <t>PANDA FROTAS LTDA</t>
  </si>
  <si>
    <t>MAICON ANTUNES COSTA</t>
  </si>
  <si>
    <t>maicon.costa@tyrolit.com</t>
  </si>
  <si>
    <t>sinistros@maggifrotas.com.br</t>
  </si>
  <si>
    <t>MEN ABRACORP ALVO + CF NET V3.3  3K</t>
  </si>
  <si>
    <t>M7AFN3</t>
  </si>
  <si>
    <t>MV1Q9BGBDOBR</t>
  </si>
  <si>
    <t>ECI7I94</t>
  </si>
  <si>
    <t>JOSE ROBERTO RODRIGUES PINTO</t>
  </si>
  <si>
    <t>betinhocvo@gmail.com</t>
  </si>
  <si>
    <t>MV1UFQVOIRBR</t>
  </si>
  <si>
    <t>STB8H85</t>
  </si>
  <si>
    <t>DISTRIBUIDORA MGJF COSMETICOS LTDA</t>
  </si>
  <si>
    <t>ALICEMARA TAVARES MOL</t>
  </si>
  <si>
    <t>alice.mol@timedahuer.com.br</t>
  </si>
  <si>
    <t>MV1TO3HU8CBR</t>
  </si>
  <si>
    <t>STC6G10</t>
  </si>
  <si>
    <t>NELSON TERUITI UEDA</t>
  </si>
  <si>
    <t>nelson.ueda@grupovamos.com.br</t>
  </si>
  <si>
    <t>MV6GJV48CBR</t>
  </si>
  <si>
    <t>STS9E72</t>
  </si>
  <si>
    <t>ARS REFEICOES E SERVICOS LTDA</t>
  </si>
  <si>
    <t>RAPHAEL ROSA SANTOS</t>
  </si>
  <si>
    <t>raphael@embrare.com.br</t>
  </si>
  <si>
    <t>ricardo.castanheiro@embrare.com.br</t>
  </si>
  <si>
    <t>MV2DC33W3JBR</t>
  </si>
  <si>
    <t>EWU1H87</t>
  </si>
  <si>
    <t>FASOR ENGENHARIA E CONSULTORIA LTDA.</t>
  </si>
  <si>
    <t>BRUNO RIBEIRO DIAS MATSUI</t>
  </si>
  <si>
    <t>bruno.matsui11@gmail.com</t>
  </si>
  <si>
    <t>adm@fasorengenharia.com.br</t>
  </si>
  <si>
    <t>MV1KR1EE3ABR</t>
  </si>
  <si>
    <t>STM1C03</t>
  </si>
  <si>
    <t>JOSE ARENAS  HOYO</t>
  </si>
  <si>
    <t>josemarcia@icloud.com</t>
  </si>
  <si>
    <t>MV1KUTIEUGBR</t>
  </si>
  <si>
    <t>STC9D21</t>
  </si>
  <si>
    <t>ADOLPHO RODOLPHO BUTTLER</t>
  </si>
  <si>
    <t>arbuttler@gmail.com</t>
  </si>
  <si>
    <t>MV1QY0TVRXBR</t>
  </si>
  <si>
    <t>SWM7B31</t>
  </si>
  <si>
    <t>IVONE ALMEIDA COSTA NOVO</t>
  </si>
  <si>
    <t>gerencia.manaus@bmgfulds.com.br</t>
  </si>
  <si>
    <t>MV1JJV2H8EBR</t>
  </si>
  <si>
    <t>SUY7D12</t>
  </si>
  <si>
    <t>UTSCH DO BRASIL INDUSTRIA DE PLACAS DE SEGURANCA LTDA</t>
  </si>
  <si>
    <t>MORVAM COTRIM DUARTE</t>
  </si>
  <si>
    <t>morvamduarte@globo.com</t>
  </si>
  <si>
    <t>administrativorj@utschbrasil.com</t>
  </si>
  <si>
    <t>MV1JNVILA2BR</t>
  </si>
  <si>
    <t>SSS9I26</t>
  </si>
  <si>
    <t>DENG JUAN</t>
  </si>
  <si>
    <t>12766780@qq.com</t>
  </si>
  <si>
    <t>MV1Q3ICM3MBR</t>
  </si>
  <si>
    <t>SSS2E72</t>
  </si>
  <si>
    <t>ERNANDO PEREIRA COSTA</t>
  </si>
  <si>
    <t>ernandopcosta31@gmail.com</t>
  </si>
  <si>
    <t>MEN REPASSE ESPECIAL ALVO 3K</t>
  </si>
  <si>
    <t>MR1EL3</t>
  </si>
  <si>
    <t>MV1JI7JK8KBR</t>
  </si>
  <si>
    <t>FEM5D63</t>
  </si>
  <si>
    <t>LUCAS SARMENTO NEVES DA ROCHA</t>
  </si>
  <si>
    <t>lucas.sarmento@fieb.org.com.br</t>
  </si>
  <si>
    <t>MV71WKF6IBR</t>
  </si>
  <si>
    <t>RUE6A90</t>
  </si>
  <si>
    <t>PARCERIAS PROFISSIONAIS SAÚDE</t>
  </si>
  <si>
    <t>RICARDO DEBONA</t>
  </si>
  <si>
    <t>ridebona@yahoo.com.br</t>
  </si>
  <si>
    <t>michellempereira@movida.com.br</t>
  </si>
  <si>
    <t>PARCERIA MENSAL 3000K</t>
  </si>
  <si>
    <t>MPAR3</t>
  </si>
  <si>
    <t>MV1NJ3RYSSBR</t>
  </si>
  <si>
    <t>SSR8E15</t>
  </si>
  <si>
    <t>MOBILITY TURISMO S/A</t>
  </si>
  <si>
    <t>GRUPO MOBILITY</t>
  </si>
  <si>
    <t>MATIAS DALLACQUA ILLG</t>
  </si>
  <si>
    <t>matias.illg@kroll.com</t>
  </si>
  <si>
    <t>michelle@mobility.com.br</t>
  </si>
  <si>
    <t>MV1JNWSMTDBR</t>
  </si>
  <si>
    <t>STH9E37</t>
  </si>
  <si>
    <t>ICARO ANTONIO VERAS MEDEIROS</t>
  </si>
  <si>
    <t>medeirosicaro@hotmail.com</t>
  </si>
  <si>
    <t>MV2FTU2140BR</t>
  </si>
  <si>
    <t>SWE3C03</t>
  </si>
  <si>
    <t>JOSE MACEDO COUTO</t>
  </si>
  <si>
    <t>macedocoutojose@gmail.com</t>
  </si>
  <si>
    <t>MV1WEGB59NBR</t>
  </si>
  <si>
    <t>GEK3F74</t>
  </si>
  <si>
    <t>MARIANA RUIZ</t>
  </si>
  <si>
    <t>marianaruiz@natura.net</t>
  </si>
  <si>
    <t>MV1KFKR2SIBR</t>
  </si>
  <si>
    <t>SSS6H02</t>
  </si>
  <si>
    <t>ANJUN EXPRESS LOGISTICA E TRANSPORTES LTDA</t>
  </si>
  <si>
    <t>SUN FENG</t>
  </si>
  <si>
    <t>1422230215@qq.com</t>
  </si>
  <si>
    <t>evandro.freitas@anjunexpress.com.br</t>
  </si>
  <si>
    <t>MV6AN816QBR</t>
  </si>
  <si>
    <t>SUN5A71</t>
  </si>
  <si>
    <t>ESTALEIRO ITAJAI S/A</t>
  </si>
  <si>
    <t>CARLOS ALBERTO MUNERATTI</t>
  </si>
  <si>
    <t>cmuneratti@estaleiroitajai.com.br</t>
  </si>
  <si>
    <t>compras@estaleiroitajai.com.br</t>
  </si>
  <si>
    <t>MV1S08VIG6BR</t>
  </si>
  <si>
    <t>SSX2B68</t>
  </si>
  <si>
    <t>LUIS MUNUERA REYES JUNIOR</t>
  </si>
  <si>
    <t>luis.reyesjunior@verisure.com.br</t>
  </si>
  <si>
    <t>MV1JROAC54BR</t>
  </si>
  <si>
    <t>FUO1F62</t>
  </si>
  <si>
    <t>ORLANDO NUNES DA ROCHA</t>
  </si>
  <si>
    <t>onrocha1@gmail.com</t>
  </si>
  <si>
    <t>MV1N5O51NTBR</t>
  </si>
  <si>
    <t>GGK3B91</t>
  </si>
  <si>
    <t>MICHELLE APAECIDA BUENO MACHADO</t>
  </si>
  <si>
    <t>michelle_curitiba@hotmail.com</t>
  </si>
  <si>
    <t>MV1K60AHNJBR</t>
  </si>
  <si>
    <t>FCW2H01</t>
  </si>
  <si>
    <t>DECOLANDO TURISMO E REPRESENTACOES LTDA</t>
  </si>
  <si>
    <t>FABIANA CUNHA LEAO POMPERMAYER</t>
  </si>
  <si>
    <t>fabiana.educato@gmail.com</t>
  </si>
  <si>
    <t>financeiro@decolandoturismo.com.br</t>
  </si>
  <si>
    <t>MV1Q5ICNDJBR</t>
  </si>
  <si>
    <t>GCS7D21</t>
  </si>
  <si>
    <t>DIEGO JACINTHO DE MELLO FRETE E MUDANCA ME</t>
  </si>
  <si>
    <t>ISABELA BASTISTA DO NASCIMENTO DE BARROS</t>
  </si>
  <si>
    <t>isabelabarros@ecosbrasil.org</t>
  </si>
  <si>
    <t>pfilhosguilherme@gmail.com</t>
  </si>
  <si>
    <t>MEN MEDIO REGIONAL NET V6 3K</t>
  </si>
  <si>
    <t>N35MR3</t>
  </si>
  <si>
    <t>MV1T35MEOJBR</t>
  </si>
  <si>
    <t>EUR9D31</t>
  </si>
  <si>
    <t>ANDRE SELAU DA SILVA</t>
  </si>
  <si>
    <t>engenharia@rodaros.com.br</t>
  </si>
  <si>
    <t>MV1Q1J3KLEBR</t>
  </si>
  <si>
    <t>STD9A26</t>
  </si>
  <si>
    <t>ANA CAROLINA BON FRAUCHES OLIVEIRA</t>
  </si>
  <si>
    <t>ana.carolina@enel.com</t>
  </si>
  <si>
    <t>MV23SUO1MOBR</t>
  </si>
  <si>
    <t>FOJ8E34</t>
  </si>
  <si>
    <t>JBS VEÍCULOS LTDA</t>
  </si>
  <si>
    <t>FERNANDO DOS SANTOS LIMA FILHO</t>
  </si>
  <si>
    <t>fernando@jbsveiculos.com.br</t>
  </si>
  <si>
    <t>MV1MC1XBACBR</t>
  </si>
  <si>
    <t>SSV5B79</t>
  </si>
  <si>
    <t>VALDEVINO FERREIRA DE ALMEIDA FILHO</t>
  </si>
  <si>
    <t>valdevino.filho14@gmail.com</t>
  </si>
  <si>
    <t>MV1TOA68VSBR</t>
  </si>
  <si>
    <t>FRB5D93</t>
  </si>
  <si>
    <t>WAGNER FRANCO DE OLIVEIRA</t>
  </si>
  <si>
    <t>gerencia.viptel@gmail.com</t>
  </si>
  <si>
    <t>MV1PA27MSYBR</t>
  </si>
  <si>
    <t>EGB3H11</t>
  </si>
  <si>
    <t>MARCO AURÉLIO TEIXEIRA DOS SANTOS</t>
  </si>
  <si>
    <t>marcomts01@gmail.com</t>
  </si>
  <si>
    <t>MV282GQAT6BR</t>
  </si>
  <si>
    <t>GHW9J41</t>
  </si>
  <si>
    <t>NATIONAL OILWELL VARCO DO BRASIL LTDA.</t>
  </si>
  <si>
    <t>VICTOR DA SILVA REGO CERDEIRA</t>
  </si>
  <si>
    <t>victor.cerdeira@nov.com</t>
  </si>
  <si>
    <t>andrea.real@nov.com</t>
  </si>
  <si>
    <t>MV1NSMBCF2BR</t>
  </si>
  <si>
    <t>EMA3H42</t>
  </si>
  <si>
    <t>WOBBEN WINDPOWER INDUSTRIA E COMERCIO LTDA</t>
  </si>
  <si>
    <t>COPASTUR VIAGENS E TURISMO LTDA - FILIAL RJ</t>
  </si>
  <si>
    <t>MARCOS CESAR GARBER DE MADUREIRA</t>
  </si>
  <si>
    <t>marcos.madureira@uol.com.br</t>
  </si>
  <si>
    <t>julia.bosso@wobben.com.br</t>
  </si>
  <si>
    <t>alessandra.baptista@copastur.com.br</t>
  </si>
  <si>
    <t>MV2XQB02MHBR</t>
  </si>
  <si>
    <t>FCU5J11</t>
  </si>
  <si>
    <t>GUILHERME PEREIRA BATISTA</t>
  </si>
  <si>
    <t>guilherme.representacoes064@gmail.com</t>
  </si>
  <si>
    <t>MV1TXJWKOABR</t>
  </si>
  <si>
    <t>EZD1E03</t>
  </si>
  <si>
    <t>SALINA DIAMANTE BRANCO LTDA</t>
  </si>
  <si>
    <t>ELIAB DE MOURA TEIXEIRA</t>
  </si>
  <si>
    <t>eteixeira@sdb.com.br</t>
  </si>
  <si>
    <t>suprimentos@sdb.com.br</t>
  </si>
  <si>
    <t>MV1K7YP82BBR</t>
  </si>
  <si>
    <t>FTF9D04</t>
  </si>
  <si>
    <t>AMANDA SBAMPATO</t>
  </si>
  <si>
    <t>amanda.padua@gocil.com.br</t>
  </si>
  <si>
    <t>MV1TVVNJV2BR</t>
  </si>
  <si>
    <t>EEG1J92</t>
  </si>
  <si>
    <t>DANIEL MONTEIRO SILVA</t>
  </si>
  <si>
    <t>danielmonteirobr@yahoo.com</t>
  </si>
  <si>
    <t>MV1TS315MABR</t>
  </si>
  <si>
    <t>FMR0J92</t>
  </si>
  <si>
    <t>IN HWAN CHA</t>
  </si>
  <si>
    <t>jldz91@natz.com</t>
  </si>
  <si>
    <t>MV2D2SXDV4BR</t>
  </si>
  <si>
    <t>STT6I53</t>
  </si>
  <si>
    <t>BIANCA CUSUMANO ATELLO</t>
  </si>
  <si>
    <t>biancacusumano@hotmail.com</t>
  </si>
  <si>
    <t>MV1UHTBLP1BR</t>
  </si>
  <si>
    <t>ESS6B02</t>
  </si>
  <si>
    <t>THAMIRES LADEIA MOREIRA</t>
  </si>
  <si>
    <t>thamiresladeia@yahoo.com.br</t>
  </si>
  <si>
    <t>MV67EEDRHBR</t>
  </si>
  <si>
    <t>STK9F45</t>
  </si>
  <si>
    <t>FS INDUSTRIA E COMERCIO LTDA - EPP</t>
  </si>
  <si>
    <t>CLAUDIA FATIMA ALBANI</t>
  </si>
  <si>
    <t>compras@satmanutencao.com.br</t>
  </si>
  <si>
    <t>MENSAL GRANDE ALC GER REGIONAL 3K</t>
  </si>
  <si>
    <t>MGR3</t>
  </si>
  <si>
    <t>MV1OK7UKE4BR</t>
  </si>
  <si>
    <t>SYB4F48</t>
  </si>
  <si>
    <t>HARLEY AMARAL SILVA</t>
  </si>
  <si>
    <t>harley.silva@jsl.com.br</t>
  </si>
  <si>
    <t>MV249DO9CNBR</t>
  </si>
  <si>
    <t>SUH5E11</t>
  </si>
  <si>
    <t>MARCO ANTONIO MICHELAN AMARAL</t>
  </si>
  <si>
    <t>marco.amaral@prometeon.com</t>
  </si>
  <si>
    <t>MV282GQB4KBR</t>
  </si>
  <si>
    <t>STA6E25</t>
  </si>
  <si>
    <t>MAURICIO ARTURO GALVEZ PEREZ</t>
  </si>
  <si>
    <t>mauricio.galvez@nov.com</t>
  </si>
  <si>
    <t>MV1S9IWC31BR</t>
  </si>
  <si>
    <t>SUK8D03</t>
  </si>
  <si>
    <t>YAHA IMPORTADORA E EXPORTADORA EIRELI</t>
  </si>
  <si>
    <t>SANY ROGER MATIAS</t>
  </si>
  <si>
    <t>sany@yahacomex.com.br</t>
  </si>
  <si>
    <t>financeiro@yahacomex.com.br</t>
  </si>
  <si>
    <t>MV2MBH3YN8BR</t>
  </si>
  <si>
    <t>FNF9F31</t>
  </si>
  <si>
    <t>OLGA GEORGIOS ALEXOPOULOS</t>
  </si>
  <si>
    <t>alexxopoulos@yahoo.com.br</t>
  </si>
  <si>
    <t>MV1K7YP12UBR</t>
  </si>
  <si>
    <t>FYH0F31</t>
  </si>
  <si>
    <t>BRUNO FERNAL SIQUEIRA</t>
  </si>
  <si>
    <t>brunofsiqueira7@yahoo.com.br</t>
  </si>
  <si>
    <t>MV2MBHLMJ8BR</t>
  </si>
  <si>
    <t>FPW1J31</t>
  </si>
  <si>
    <t>REFINARIA DE PETROLEOS DE MANGUINHOS S/A - EM RECUPERACAO JUDICIAL</t>
  </si>
  <si>
    <t>IVAN CANTAO DE MACEDO</t>
  </si>
  <si>
    <t>ivan.macedo@ruarhub.com.br</t>
  </si>
  <si>
    <t>pnapolitano@refit.com.br</t>
  </si>
  <si>
    <t>MEN YIELD  3K</t>
  </si>
  <si>
    <t>MYIEL3</t>
  </si>
  <si>
    <t>MV5S3LB56BR</t>
  </si>
  <si>
    <t>RNG0E86</t>
  </si>
  <si>
    <t>ALKO DO BRASIL INDÚSTRIA E COMÉRCIO LTDA</t>
  </si>
  <si>
    <t>MARCELA PADILHA FACETTO AZEVEDO</t>
  </si>
  <si>
    <t>marcela.azevedo@alkodobrasil.com.br</t>
  </si>
  <si>
    <t>financeiro@alkodobrasil.com.br</t>
  </si>
  <si>
    <t>MEN - ALKO DO BRASIL 3K</t>
  </si>
  <si>
    <t>MALKO3</t>
  </si>
  <si>
    <t>MV1SMTOL7BBR</t>
  </si>
  <si>
    <t>STA5J96</t>
  </si>
  <si>
    <t>VALE DA SERRA FACILITIES LTDA</t>
  </si>
  <si>
    <t>JOSE LEANDRO COSTA FEITOSA</t>
  </si>
  <si>
    <t>leandro-feitoza@hotmail.com</t>
  </si>
  <si>
    <t>camilabarros@vsfacilities.com.br</t>
  </si>
  <si>
    <t>MEN VALES DA SERRA FACILITIES 3K</t>
  </si>
  <si>
    <t>MVLES3</t>
  </si>
  <si>
    <t>MV28FT2VK1BR</t>
  </si>
  <si>
    <t>RUR4I64</t>
  </si>
  <si>
    <t>ANA LUIZA VIEIRA RABELLO</t>
  </si>
  <si>
    <t>anabrux8@gmail.com</t>
  </si>
  <si>
    <t>NÃO USAR - NV-MENSAL FLEX (F) - 1500K</t>
  </si>
  <si>
    <t>M1F15F</t>
  </si>
  <si>
    <t>MV2WUU4B4HBR</t>
  </si>
  <si>
    <t>GCO9B63</t>
  </si>
  <si>
    <t>RICARDO YONEHIKO TAMASIRO</t>
  </si>
  <si>
    <t>ricardo.tamasiro@gmail.com</t>
  </si>
  <si>
    <t>MV1P4B1WMBBR</t>
  </si>
  <si>
    <t>SSZ3H73</t>
  </si>
  <si>
    <t>POLIM INDUSTRIA E COMERCIO DE ARTIGOS PLASTICOS LTDA</t>
  </si>
  <si>
    <t>ROMUALDO VAZ DA SILVA</t>
  </si>
  <si>
    <t>romualdo.vaz@terra.com.br</t>
  </si>
  <si>
    <t>contato@polim.net</t>
  </si>
  <si>
    <t>MV1T75BRU2BR</t>
  </si>
  <si>
    <t>GGO5F82</t>
  </si>
  <si>
    <t>DANIEL CESAR DE SOUZA</t>
  </si>
  <si>
    <t>danielcesarsouza@icloud.com</t>
  </si>
  <si>
    <t>MV2XQBAALVBR</t>
  </si>
  <si>
    <t>STA6H82</t>
  </si>
  <si>
    <t>FLAVIA AP RODRIGUES DE PAULA</t>
  </si>
  <si>
    <t>flaisa74@gmail.com</t>
  </si>
  <si>
    <t>MV2WUQPFPFBR</t>
  </si>
  <si>
    <t>SWG5D41</t>
  </si>
  <si>
    <t>JOSIMAR FERREIRA CAMARGO</t>
  </si>
  <si>
    <t>talisbarbosa9@gmail.com</t>
  </si>
  <si>
    <t>MV1N5RUQKBBR</t>
  </si>
  <si>
    <t>SST0H41</t>
  </si>
  <si>
    <t>JORGE LUIS MACIEL FILHO</t>
  </si>
  <si>
    <t>jlmacielfilho@gmail.com</t>
  </si>
  <si>
    <t>MV2Y4MKUWRBR</t>
  </si>
  <si>
    <t>SSY8I64</t>
  </si>
  <si>
    <t>TEREZA CRISTINA FARIA ALVARENGA</t>
  </si>
  <si>
    <t>leticiaalvarengadireito@yahoo.com.br</t>
  </si>
  <si>
    <t>MV1VQLK1F1BR</t>
  </si>
  <si>
    <t>FJN5D03</t>
  </si>
  <si>
    <t>EVANDRO BALIEIRO FELIZ</t>
  </si>
  <si>
    <t>evandrobalibali@hotmail.com</t>
  </si>
  <si>
    <t>MV25AJ3I91BR</t>
  </si>
  <si>
    <t>SVI5D62</t>
  </si>
  <si>
    <t>ISAIAS JOSE MARTINS DO AMARAL</t>
  </si>
  <si>
    <t>isaiasdoamaral4@gmail.com</t>
  </si>
  <si>
    <t>MV2D4PMF23BR</t>
  </si>
  <si>
    <t>GBP0I51</t>
  </si>
  <si>
    <t>INTER MARKETPLACE INTERMEDIAÇÃO DE NEGÓCIOS E SERVIÇOS LTDA</t>
  </si>
  <si>
    <t>LUCAS DALMAZO DOMINGUES</t>
  </si>
  <si>
    <t>lucasdalmazodomingues@gmail.com</t>
  </si>
  <si>
    <t>financeiro@intermarketplace.com.br</t>
  </si>
  <si>
    <t>MV2XQBUEQMBR</t>
  </si>
  <si>
    <t>DSM1A72</t>
  </si>
  <si>
    <t>FRANZ FIEDRICH DA C CREGORIO DA SILVA</t>
  </si>
  <si>
    <t>franz@consorcioclassea.com.br</t>
  </si>
  <si>
    <t>MV1UT9M8O8BR</t>
  </si>
  <si>
    <t>EQN1G82</t>
  </si>
  <si>
    <t>RAFAEL LUIZ TOGNATO</t>
  </si>
  <si>
    <t>rafatognato@gmail.com</t>
  </si>
  <si>
    <t>MV303W43OBBR</t>
  </si>
  <si>
    <t>FYK1J81</t>
  </si>
  <si>
    <t>DANIELLA KARLA CLAUDINO DA SILVA</t>
  </si>
  <si>
    <t>daniellakarla_10@hotmail.com</t>
  </si>
  <si>
    <t>MV1P2E1PYLBR</t>
  </si>
  <si>
    <t>SVV5I52</t>
  </si>
  <si>
    <t>MAURICIO JOSE GUSMAN</t>
  </si>
  <si>
    <t>tepedino10589@gmail.com</t>
  </si>
  <si>
    <t>MV1JLSN95ABR</t>
  </si>
  <si>
    <t>SVQ7G72</t>
  </si>
  <si>
    <t>DAHUA TECHNOLOGY BRASIL COMERCIO E SERVICOS EM SEGURANCA ELETRONICA LTDA</t>
  </si>
  <si>
    <t>GIORGI E ALENCAR VIAGENS E TURISMO LTDA (FLYTOUR A</t>
  </si>
  <si>
    <t>EURIPIDES LOPES MAGALHÃES</t>
  </si>
  <si>
    <t>reservas1@outlook.com.br</t>
  </si>
  <si>
    <t>camille.xiong@dahuatech.com</t>
  </si>
  <si>
    <t>faturamento.qse@flytour.com.br</t>
  </si>
  <si>
    <t>REPASSE 2021 (MACLD2) - 2K</t>
  </si>
  <si>
    <t>RP0025</t>
  </si>
  <si>
    <t>MV1P0FS4TTBR</t>
  </si>
  <si>
    <t>SYB4F51</t>
  </si>
  <si>
    <t>CSL IMPORTADORA LTDA.</t>
  </si>
  <si>
    <t>ELIEL EVANGELISTA LIMA</t>
  </si>
  <si>
    <t>preliel.lima@hotmail.com</t>
  </si>
  <si>
    <t>alfredo@newex.com.br</t>
  </si>
  <si>
    <t>MV1PLH7RMCBR</t>
  </si>
  <si>
    <t>STC3H68</t>
  </si>
  <si>
    <t>RAFAEL BERALDO DE SOUZA</t>
  </si>
  <si>
    <t>rafatenis_beraldo@hotmail.com</t>
  </si>
  <si>
    <t>MV5I8CT7WBR</t>
  </si>
  <si>
    <t>QXE5168</t>
  </si>
  <si>
    <t>SOTILLE COMERCIO DE ALIMENTOS SAUDAVEIS LTDA</t>
  </si>
  <si>
    <t>BRUNO DA SILVA ROSOLEM FERNANDES</t>
  </si>
  <si>
    <t>bruno@amazonikamundi.com.br</t>
  </si>
  <si>
    <t>thiago@sottilealimentos.com.br</t>
  </si>
  <si>
    <t>MV1P0INELGBR</t>
  </si>
  <si>
    <t>FOA5E74</t>
  </si>
  <si>
    <t>DIEGO CURTTES ACIPRESTE</t>
  </si>
  <si>
    <t>diegoacipreste82@gmail.com</t>
  </si>
  <si>
    <t>MV28FY6Y18BR</t>
  </si>
  <si>
    <t>RUR5A22</t>
  </si>
  <si>
    <t>JULIANA MARTINS AMADO</t>
  </si>
  <si>
    <t>amadojuliana1805@gmail.com</t>
  </si>
  <si>
    <t>MEN ABRACORP ALVO + CF V6 2K</t>
  </si>
  <si>
    <t>XAABL2</t>
  </si>
  <si>
    <t>MV1Q1OTQL4BR</t>
  </si>
  <si>
    <t>GJD1B42</t>
  </si>
  <si>
    <t>IRAN ALEXANDRINO MONTEIRO DA SILVA</t>
  </si>
  <si>
    <t>iran.alexandrino@gmail.com</t>
  </si>
  <si>
    <t>MV1P4BXEPQBR</t>
  </si>
  <si>
    <t>SUS5E54</t>
  </si>
  <si>
    <t>JOSE CARLOS DE SOUZA</t>
  </si>
  <si>
    <t>josecarlostractorterra@gmail.com</t>
  </si>
  <si>
    <t>MV22TRWR2MBR</t>
  </si>
  <si>
    <t>SWN3D52</t>
  </si>
  <si>
    <t>MV1SFH2WXCBR</t>
  </si>
  <si>
    <t>GIF6A12</t>
  </si>
  <si>
    <t>GIULIANO FRANCO GIOVANNINI</t>
  </si>
  <si>
    <t>giu.giovannini@gmail.com</t>
  </si>
  <si>
    <t>MV1REAQHNXBR</t>
  </si>
  <si>
    <t>EEP3D83</t>
  </si>
  <si>
    <t>HELOISA HELENA NUNES SILVA</t>
  </si>
  <si>
    <t>helonunes.estetica@hotmail.com</t>
  </si>
  <si>
    <t>MV1TS2W29IBR</t>
  </si>
  <si>
    <t>GCU3J64</t>
  </si>
  <si>
    <t>SIMONE CRISTINA DE SIQUEIRA BARRICHELLO</t>
  </si>
  <si>
    <t>simone.barrichello@gmail.com</t>
  </si>
  <si>
    <t>MV25AJBLEVBR</t>
  </si>
  <si>
    <t>STB5J61</t>
  </si>
  <si>
    <t>RULI MAEDA</t>
  </si>
  <si>
    <t>rulimaeda@me.com</t>
  </si>
  <si>
    <t>MV282N9FK3BR</t>
  </si>
  <si>
    <t>ENU2B94</t>
  </si>
  <si>
    <t>TIAGO ARAUJO DA LUZ</t>
  </si>
  <si>
    <t>tiagoaraujodaluz@gmail.com</t>
  </si>
  <si>
    <t>MV21MYQGP3BR</t>
  </si>
  <si>
    <t>FQY9I43</t>
  </si>
  <si>
    <t>FELIPE AUGUSTO SANTOS CARNEIRO</t>
  </si>
  <si>
    <t>humbertomalive@outlook.com</t>
  </si>
  <si>
    <t>MV1LGRK5QEBR</t>
  </si>
  <si>
    <t>SUI1F21</t>
  </si>
  <si>
    <t>MILTON CAETANO DE ALMEIDA FILHO</t>
  </si>
  <si>
    <t>milton_flh@hotmail.com</t>
  </si>
  <si>
    <t>MV1OCNF53IBR</t>
  </si>
  <si>
    <t>SUH5A50</t>
  </si>
  <si>
    <t>DAVID ALVES DA FE</t>
  </si>
  <si>
    <t>daviddafe@hotmail.com</t>
  </si>
  <si>
    <t>MV1UJQ0305BR</t>
  </si>
  <si>
    <t>SWW4B02</t>
  </si>
  <si>
    <t>ADRIANO LEMOS BENITEZ</t>
  </si>
  <si>
    <t>bbnnitz@gmail.com</t>
  </si>
  <si>
    <t>MV1TVVLRDSBR</t>
  </si>
  <si>
    <t>GBS8H02</t>
  </si>
  <si>
    <t>ESTEVAO SIQUEIRA NEJM</t>
  </si>
  <si>
    <t>estevao@eliasneto.com.br</t>
  </si>
  <si>
    <t>MV1N1VDBI5BR</t>
  </si>
  <si>
    <t>FJV4B01</t>
  </si>
  <si>
    <t>KAER INTERNACIONAL COMERCIO E SERVICOS LTDA</t>
  </si>
  <si>
    <t>JUAN MANHAES OLIVEIRA</t>
  </si>
  <si>
    <t>juan.manhaes@gmail.com</t>
  </si>
  <si>
    <t>kaercomercio@gmail.com</t>
  </si>
  <si>
    <t>MV25AJBEBWBR</t>
  </si>
  <si>
    <t>STI8C04</t>
  </si>
  <si>
    <t>LUCIANA SEPULVEDA MARCONDES</t>
  </si>
  <si>
    <t>camila_marcondes@hotmail.com</t>
  </si>
  <si>
    <t>MV2Y4MOVE7BR</t>
  </si>
  <si>
    <t>STE0B06</t>
  </si>
  <si>
    <t>RAPHAEL DA SILVA GUIMARÃ£ES</t>
  </si>
  <si>
    <t>rapha.sg@gmail.com</t>
  </si>
  <si>
    <t>MV1TVVPSY4BR</t>
  </si>
  <si>
    <t>SUH4G92</t>
  </si>
  <si>
    <t>GRAZIELA JANETE DAVI COSTA REIS</t>
  </si>
  <si>
    <t>arq.grazielacosta@gmail.com</t>
  </si>
  <si>
    <t>MV1MNJYLQ1BR</t>
  </si>
  <si>
    <t>FVT8C41</t>
  </si>
  <si>
    <t>ANTENOR AMARAL DOS REIS</t>
  </si>
  <si>
    <t>antenor.amaral@gmail.com</t>
  </si>
  <si>
    <t>MV23T5DUUIBR</t>
  </si>
  <si>
    <t>SUJ4E37</t>
  </si>
  <si>
    <t>SILVANA DO SOCORRO SEABRA RIBEIRO</t>
  </si>
  <si>
    <t>silvanaribeiro_pa@hotmail.com</t>
  </si>
  <si>
    <t>MV1NJ3O84EBR</t>
  </si>
  <si>
    <t>GEY9F13</t>
  </si>
  <si>
    <t>AGROSOIL COMERCIO E REPRESENTAÇÃO DE PRODUTOS AGRICOLAS LTDA</t>
  </si>
  <si>
    <t>NEREU FERREIRA DOS SANTOS</t>
  </si>
  <si>
    <t>nereu.santos@agosoil.com.br</t>
  </si>
  <si>
    <t>ellen.rodrigues@agrosoil.com.br</t>
  </si>
  <si>
    <t>MEN ESPECIFICO FX 2K</t>
  </si>
  <si>
    <t>W01143</t>
  </si>
  <si>
    <t>MV1ORV7RI6BR</t>
  </si>
  <si>
    <t>EST7B51</t>
  </si>
  <si>
    <t>ANDREIA PETITO GOUVEIA</t>
  </si>
  <si>
    <t>andreiapetito@uol.com.br</t>
  </si>
  <si>
    <t>MV309M4BE5BR</t>
  </si>
  <si>
    <t>FJT2E72</t>
  </si>
  <si>
    <t>CARLOS EDUARDO JORDAO BRISOLARA</t>
  </si>
  <si>
    <t>ejbrisolara@hotmail.com</t>
  </si>
  <si>
    <t>MV28FYNMTTBR</t>
  </si>
  <si>
    <t>STF4E45</t>
  </si>
  <si>
    <t>CARLOS HENRIQUE TEODORO PEREIRA</t>
  </si>
  <si>
    <t>carloshenriquetp@gmail.com</t>
  </si>
  <si>
    <t>MV1N5PCNYLBR</t>
  </si>
  <si>
    <t>SUA6A11</t>
  </si>
  <si>
    <t>ANDREIA ALVARES MOLLER</t>
  </si>
  <si>
    <t>almoller3@gmail.com</t>
  </si>
  <si>
    <t>MV1PPABMMVBR</t>
  </si>
  <si>
    <t>STO5H61</t>
  </si>
  <si>
    <t>JULIO CESAR BORGES</t>
  </si>
  <si>
    <t>leonardo.jctransportes@gmail.com</t>
  </si>
  <si>
    <t>MV282N6OUSBR</t>
  </si>
  <si>
    <t>ELY5E71</t>
  </si>
  <si>
    <t>VITOR PEREZ MORAIS</t>
  </si>
  <si>
    <t>vitorperezm@gmail.com</t>
  </si>
  <si>
    <t>MV1P2FBC7DBR</t>
  </si>
  <si>
    <t>ECU4H94</t>
  </si>
  <si>
    <t>ALESSANDRA CRISTINA MARTINS DUARTE</t>
  </si>
  <si>
    <t>alessduarte@terra.com.br</t>
  </si>
  <si>
    <t>MV1YXY01U0BR</t>
  </si>
  <si>
    <t>FQL9A32</t>
  </si>
  <si>
    <t>IRIS DA COSTA LIMA</t>
  </si>
  <si>
    <t>iris.iris.costa621@gmail.com</t>
  </si>
  <si>
    <t>MV1Q3LRKF8BR</t>
  </si>
  <si>
    <t>SUZ6J50</t>
  </si>
  <si>
    <t>LUBU ENTRETENIMENTO LTDA</t>
  </si>
  <si>
    <t>LAERCIO KAZURI SILVA DA LUZ</t>
  </si>
  <si>
    <t>kazulebratz@gmail.com</t>
  </si>
  <si>
    <t>adm@lubultda.com</t>
  </si>
  <si>
    <t>MEN MUITO GRANDE REGIONAL + CF NET V6 2K</t>
  </si>
  <si>
    <t>Z35TR2</t>
  </si>
  <si>
    <t>MV2DCB2KFVBR</t>
  </si>
  <si>
    <t>STC3F99</t>
  </si>
  <si>
    <t>CORALIS COMERCIAL E SERVIÇOS EM COLORIMETRIA LTDA ? EPP</t>
  </si>
  <si>
    <t>RONALDO SUNAO NAKAGAWA</t>
  </si>
  <si>
    <t>sunao@corales.com.br</t>
  </si>
  <si>
    <t>pedro@coralis.com.br</t>
  </si>
  <si>
    <t>MV1Q7F1038BR</t>
  </si>
  <si>
    <t>STI6H62</t>
  </si>
  <si>
    <t>MARZIO MACHADO MARQUES</t>
  </si>
  <si>
    <t>marzio775@gmail.com</t>
  </si>
  <si>
    <t>MV1MTD78M8BR</t>
  </si>
  <si>
    <t>SSX3B03</t>
  </si>
  <si>
    <t>JURANDYR DE BRITTO SOUZA NETO</t>
  </si>
  <si>
    <t>jurandyrbritto@gmail.com</t>
  </si>
  <si>
    <t>MV1K0DIINOBR</t>
  </si>
  <si>
    <t>SVB1B25</t>
  </si>
  <si>
    <t>LEONARDO ARAÚJO BARBOSA</t>
  </si>
  <si>
    <t>lableonardoaraujo@gmail.com</t>
  </si>
  <si>
    <t>MV1TVVBAICBR</t>
  </si>
  <si>
    <t>STU8G82</t>
  </si>
  <si>
    <t>LUCAS HEALTH</t>
  </si>
  <si>
    <t>lucasalves9499@gmail.com</t>
  </si>
  <si>
    <t>MV23A39VP4BR</t>
  </si>
  <si>
    <t>SWC9C02</t>
  </si>
  <si>
    <t>LUCIANA FARIA ARANTES COELHO</t>
  </si>
  <si>
    <t>lu.luizfernanda@yahoo.com.br</t>
  </si>
  <si>
    <t>MV1MTD1LMUBR</t>
  </si>
  <si>
    <t>END9H73</t>
  </si>
  <si>
    <t>MARIA ASSUNÇÃO PIRES FERREIRA</t>
  </si>
  <si>
    <t>mariaferreira2548@gmail.com</t>
  </si>
  <si>
    <t>MV1SWLI0RNBR</t>
  </si>
  <si>
    <t>SWI0A11</t>
  </si>
  <si>
    <t>AMANDA MONTALVÃO DE CASTRO</t>
  </si>
  <si>
    <t>engamandacast@gmail.com</t>
  </si>
  <si>
    <t>MV1NMWLP7GBR</t>
  </si>
  <si>
    <t>FKR2A43</t>
  </si>
  <si>
    <t>JULIANA GARRUCINO BORGATO</t>
  </si>
  <si>
    <t>julianaborgato@ymail.com</t>
  </si>
  <si>
    <t>MV1OKB02Y5BR</t>
  </si>
  <si>
    <t>SUG1H92</t>
  </si>
  <si>
    <t>FERNANDO AUGUSTO MACHADO NOGUEIRA DA MOTTA</t>
  </si>
  <si>
    <t>vipmotta@outlook.com</t>
  </si>
  <si>
    <t>MV1OXMN6K9BR</t>
  </si>
  <si>
    <t>GCW3F42</t>
  </si>
  <si>
    <t>NINA MARIE HOFFMANN PERDICARIS</t>
  </si>
  <si>
    <t>mariehoffmann@hotmail.com</t>
  </si>
  <si>
    <t>MV2MBHA3J5BR</t>
  </si>
  <si>
    <t>FUA4H23</t>
  </si>
  <si>
    <t>DIEGO DOS REIS SILVA</t>
  </si>
  <si>
    <t>ddiego56@yahoo.com</t>
  </si>
  <si>
    <t>MV1KHI7IEDBR</t>
  </si>
  <si>
    <t>EHY7F61</t>
  </si>
  <si>
    <t>PARCERIA CAASP - OAB</t>
  </si>
  <si>
    <t>GERSON MOACIR SECOMANDI</t>
  </si>
  <si>
    <t>gerson.secomandi@oxiteno.com</t>
  </si>
  <si>
    <t>MV1TO9G2B6BR</t>
  </si>
  <si>
    <t>SSX7B25</t>
  </si>
  <si>
    <t>LAILA TEIXEIRA DOS SANTOS</t>
  </si>
  <si>
    <t>lailatca.012@gmail.com</t>
  </si>
  <si>
    <t>MV1OKAQEJBBR</t>
  </si>
  <si>
    <t>STH1A89</t>
  </si>
  <si>
    <t>S.A. O ESTADO DE S.PAULO</t>
  </si>
  <si>
    <t>PAULA NASSAR CICCI MOTTA</t>
  </si>
  <si>
    <t>paulacicci@outlook.com</t>
  </si>
  <si>
    <t>javier.hidalgo@estradao.com</t>
  </si>
  <si>
    <t>MEN GRANDE NACIONAL NET V6 2K</t>
  </si>
  <si>
    <t>N35GN2</t>
  </si>
  <si>
    <t>MV1K62RJTYBR</t>
  </si>
  <si>
    <t>EZY7C14</t>
  </si>
  <si>
    <t>LUCIMARA LEAL FERNANDES</t>
  </si>
  <si>
    <t>joseluderson@gmail.com</t>
  </si>
  <si>
    <t>MV1TVUNO83BR</t>
  </si>
  <si>
    <t>SST0B92</t>
  </si>
  <si>
    <t>RAPHAEL NONATO CABANA VIEIRA</t>
  </si>
  <si>
    <t>raphaelncv@gmail.com</t>
  </si>
  <si>
    <t>MV1KR15TE5BR</t>
  </si>
  <si>
    <t>EXJ4D21</t>
  </si>
  <si>
    <t>RAPHAEL ALMEIDA DOS SANTOS</t>
  </si>
  <si>
    <t>almeida.07@gmail.com</t>
  </si>
  <si>
    <t>MV1KHCV3JKBR</t>
  </si>
  <si>
    <t>GHQ5H61</t>
  </si>
  <si>
    <t>BENEDITO ALVES DA SILVA</t>
  </si>
  <si>
    <t>benealvessilva63@hotmail.com</t>
  </si>
  <si>
    <t>NÃO USAR - NV-MENSAL FLEX (H) - 2000K</t>
  </si>
  <si>
    <t>M1F20H</t>
  </si>
  <si>
    <t>MV239TDPUCBR</t>
  </si>
  <si>
    <t>FOS0I84</t>
  </si>
  <si>
    <t>ANDRADE LOPES MEDICINA LTDA</t>
  </si>
  <si>
    <t>RAMON GASPAR ANDRADE</t>
  </si>
  <si>
    <t>ramonneuro@gmail.com</t>
  </si>
  <si>
    <t>MV1V9HBWBCBR</t>
  </si>
  <si>
    <t>SVB4A63</t>
  </si>
  <si>
    <t>ENOQUE COSTA PACHECO</t>
  </si>
  <si>
    <t>eyservicos@gmail.com</t>
  </si>
  <si>
    <t>MV2WYNT1UBBR</t>
  </si>
  <si>
    <t>STX2A32</t>
  </si>
  <si>
    <t>GLAUCUS TASSINARI CORREA</t>
  </si>
  <si>
    <t>glaucustc@gmail.com</t>
  </si>
  <si>
    <t>MV1P2F2XCEBR</t>
  </si>
  <si>
    <t>SVJ8C22</t>
  </si>
  <si>
    <t>ORION NUTRIÇÃO ANIMAL LTDA</t>
  </si>
  <si>
    <t>BIANCA OSELIEIRO BREGANTINI</t>
  </si>
  <si>
    <t>bibibregantini@gmail.com</t>
  </si>
  <si>
    <t>bernardo.paiva@orionvet.com.br</t>
  </si>
  <si>
    <t>MV28FXUF01BR</t>
  </si>
  <si>
    <t>STB6F01</t>
  </si>
  <si>
    <t>FELIPE IZZO DO AMARAL</t>
  </si>
  <si>
    <t>felipeizzo@gmail.com</t>
  </si>
  <si>
    <t>MV1P2FGCXYBR</t>
  </si>
  <si>
    <t>FGE2I21</t>
  </si>
  <si>
    <t>PRISCYLLA LINDSEY GONÇALVES</t>
  </si>
  <si>
    <t>priscylla.lindsey@hotmail.com</t>
  </si>
  <si>
    <t>MV303WLKUIBR</t>
  </si>
  <si>
    <t>GCQ8G31</t>
  </si>
  <si>
    <t>ALEXANDRO ARRUDA DOS SANTOS</t>
  </si>
  <si>
    <t>alexandroarruda1197@hotmail.com</t>
  </si>
  <si>
    <t>MV1UJPW1TBBR</t>
  </si>
  <si>
    <t>STK0A03</t>
  </si>
  <si>
    <t>CEZAR LOPES ZENTENO JUNIOR</t>
  </si>
  <si>
    <t>zenteno_jr@hotmail.com</t>
  </si>
  <si>
    <t>MV282N5PWHBR</t>
  </si>
  <si>
    <t>GIE7F93</t>
  </si>
  <si>
    <t>CARLOS EDUARDO MOREIRA VALENTIM</t>
  </si>
  <si>
    <t>cem.valentim@gmail.com</t>
  </si>
  <si>
    <t>MV2D4P8MXNBR</t>
  </si>
  <si>
    <t>EBS8J52</t>
  </si>
  <si>
    <t>ANDRÉ ALMEIDA CERVONE</t>
  </si>
  <si>
    <t>camila.marcusso@hotmail.com</t>
  </si>
  <si>
    <t>MUITO GRANDE NACIONAL V6 3K</t>
  </si>
  <si>
    <t>M35TN3</t>
  </si>
  <si>
    <t>MV2D4MPIGGBR</t>
  </si>
  <si>
    <t>GBU2B34</t>
  </si>
  <si>
    <t>EDILO NUNES FILHO</t>
  </si>
  <si>
    <t>edilo.nunes@hotmail.com</t>
  </si>
  <si>
    <t>MV25AIS3M1BR</t>
  </si>
  <si>
    <t>SYO9J94</t>
  </si>
  <si>
    <t>RELCO INDUSTRIA E COMERCIO DE EVAPORACAO E SECAGEM LTDA.</t>
  </si>
  <si>
    <t>WAGNER ROCHA  ALVES JUNIOR</t>
  </si>
  <si>
    <t>wagner.junior@kss-sep.com</t>
  </si>
  <si>
    <t>edna.ferreira@kss-sep.com</t>
  </si>
  <si>
    <t>MEN GUARDIAN DO BRASIL 3K (ANTIGA MGNBR3)</t>
  </si>
  <si>
    <t>MGDAN3</t>
  </si>
  <si>
    <t>MV23A3I75NBR</t>
  </si>
  <si>
    <t>SIX4J87</t>
  </si>
  <si>
    <t>VICTOR EDUARDO TARABAL SILVA</t>
  </si>
  <si>
    <t>victor.tarabal.97@gmail.com</t>
  </si>
  <si>
    <t>MV1O12BIJGBR</t>
  </si>
  <si>
    <t>GJN7G26</t>
  </si>
  <si>
    <t>INTERPAC TRAVEL TURISMO LTDA</t>
  </si>
  <si>
    <t>AMANDA VERONEZE PAES</t>
  </si>
  <si>
    <t>DAVID JOSÉ FERREIRA</t>
  </si>
  <si>
    <t>david.ferreira@lge.com</t>
  </si>
  <si>
    <t>atendimento@interpactravel.com.br</t>
  </si>
  <si>
    <t>MEN ESPECIAL ALVO + CF V3.2.6  3K</t>
  </si>
  <si>
    <t>M4EFL3</t>
  </si>
  <si>
    <t>MV282EYOQRBR</t>
  </si>
  <si>
    <t>FCH9D24</t>
  </si>
  <si>
    <t>WINDSOR BARRA HOTEL S/A</t>
  </si>
  <si>
    <t>VALMOR DUTRA DA ROSA</t>
  </si>
  <si>
    <t>valmor_dut@yahoo.com.br</t>
  </si>
  <si>
    <t>sales@windsorhoteis.com.br</t>
  </si>
  <si>
    <t>MV303VHKEFBR</t>
  </si>
  <si>
    <t>SJA6H18</t>
  </si>
  <si>
    <t>SOCRATES LIMA DO NASCIMENTO</t>
  </si>
  <si>
    <t>socrateslimadonascimento76@gmail.com</t>
  </si>
  <si>
    <t>MV1OXLOKNUBR</t>
  </si>
  <si>
    <t>RVU7E33</t>
  </si>
  <si>
    <t>UNIKA LTDA</t>
  </si>
  <si>
    <t>GABRIELE CORBARI</t>
  </si>
  <si>
    <t>corbari.g@gmail.com</t>
  </si>
  <si>
    <t>gcorbari@unikabrasil.com</t>
  </si>
  <si>
    <t>MV1OAIHLXGBR</t>
  </si>
  <si>
    <t>SYE6E46</t>
  </si>
  <si>
    <t>MARCELO ITO</t>
  </si>
  <si>
    <t>marceloito@uol.com.br</t>
  </si>
  <si>
    <t>MV2Y4N4V5GBR</t>
  </si>
  <si>
    <t>EJY8D42</t>
  </si>
  <si>
    <t>MAURÍCIO FELIPE DA SILVA RAMOS</t>
  </si>
  <si>
    <t>mauriciovilela0106@gmail.com</t>
  </si>
  <si>
    <t>NEW-MENSAL FLEX (C) 3000K</t>
  </si>
  <si>
    <t>M2F30C</t>
  </si>
  <si>
    <t>MV239XSL53BR</t>
  </si>
  <si>
    <t>RTN1F21</t>
  </si>
  <si>
    <t>MICHAEL EBNER</t>
  </si>
  <si>
    <t>mi.ebner@lenzing.com</t>
  </si>
  <si>
    <t>MV1JPNT2M8BR</t>
  </si>
  <si>
    <t>SYG4D42</t>
  </si>
  <si>
    <t>FERNANDA STRINGUETTI GRACIATO</t>
  </si>
  <si>
    <t>fgraciato@hotmail.com</t>
  </si>
  <si>
    <t>MV5QLQROOBR</t>
  </si>
  <si>
    <t>FLZ0C21</t>
  </si>
  <si>
    <t>THIAGO PEREIRA LIMA KNIERIM EIRELI</t>
  </si>
  <si>
    <t>THIAGO PEREIRA LIMA KNIERIM</t>
  </si>
  <si>
    <t>thikni@hotmail.com</t>
  </si>
  <si>
    <t>comercial@bellatour.com.br</t>
  </si>
  <si>
    <t>MV1PWVH3CRBR</t>
  </si>
  <si>
    <t>SYF4B68</t>
  </si>
  <si>
    <t>RECH COMERCIO DE MAQUINAS E EQUIPAMENTOS LTDA</t>
  </si>
  <si>
    <t>WESLEY ANTONIO SIQUEIRA PONCE</t>
  </si>
  <si>
    <t>wesleyponce@bol.com.br</t>
  </si>
  <si>
    <t>administrativo@helibrasil.com</t>
  </si>
  <si>
    <t>MV1SHDB3SABR</t>
  </si>
  <si>
    <t>FPR2E04</t>
  </si>
  <si>
    <t>JOSE JOCIMAR RIBAS</t>
  </si>
  <si>
    <t>josimarribas@yahoo.com.br</t>
  </si>
  <si>
    <t>MV1P852JH9BR</t>
  </si>
  <si>
    <t>SYP1A38</t>
  </si>
  <si>
    <t>MARCOS VINICIUS SILVA</t>
  </si>
  <si>
    <t>msvinicius@hotmail.com</t>
  </si>
  <si>
    <t>MV1VOKMAJTBR</t>
  </si>
  <si>
    <t>SYP2C57</t>
  </si>
  <si>
    <t>CORPUS SANEAMENTO E OBRAS LTDA</t>
  </si>
  <si>
    <t>DHIEGO SIQUEIRA DA COSTA</t>
  </si>
  <si>
    <t>dhscosta@hotmail.com</t>
  </si>
  <si>
    <t>fcocco@corpus.com.br</t>
  </si>
  <si>
    <t>MV1TVUM5TSBR</t>
  </si>
  <si>
    <t>RNH4C55</t>
  </si>
  <si>
    <t>ROSA ALVES FREIRE</t>
  </si>
  <si>
    <t>rosalavesfreire@yahoo.com.br</t>
  </si>
  <si>
    <t>MV1KUSU3EBBR</t>
  </si>
  <si>
    <t>SJA6G99</t>
  </si>
  <si>
    <t>JULIANA CRISTINA MACIEL MENEZES</t>
  </si>
  <si>
    <t>juliana.docc@gmail.com</t>
  </si>
  <si>
    <t>MV1T74D3BOBR</t>
  </si>
  <si>
    <t>FCZ2J84</t>
  </si>
  <si>
    <t>ANA ELISA FIGUEIREDO MACHADO</t>
  </si>
  <si>
    <t>anaelisa.fmachado@gmail.com</t>
  </si>
  <si>
    <t>MV1NSLQ3OJBR</t>
  </si>
  <si>
    <t>RVU3F42</t>
  </si>
  <si>
    <t>FLAVIO LACERDA TOREL</t>
  </si>
  <si>
    <t>ftorel@grupopetropolis.com.br</t>
  </si>
  <si>
    <t>MV1PA12TTOBR</t>
  </si>
  <si>
    <t>SYB3C20</t>
  </si>
  <si>
    <t>WANDER ARANTES DE MIRANDA</t>
  </si>
  <si>
    <t>wamirada@uol.com.br</t>
  </si>
  <si>
    <t>MV1OCMMRPPBR</t>
  </si>
  <si>
    <t>SHT9J97</t>
  </si>
  <si>
    <t>TIAGO GARCIA LEAL</t>
  </si>
  <si>
    <t>tiagogleal@yahoo.com.br</t>
  </si>
  <si>
    <t>MV5UUY250BR</t>
  </si>
  <si>
    <t>GCY0F47</t>
  </si>
  <si>
    <t>MANTEST ENGENHARIA ELETRICA LTDA</t>
  </si>
  <si>
    <t>CRISTINA MARIA D ANTONA BACHERT</t>
  </si>
  <si>
    <t>cristinabachert@gmail.com</t>
  </si>
  <si>
    <t>isabella@mantest.com.br</t>
  </si>
  <si>
    <t>MEN - MANTEST ENGENHARIA 3K</t>
  </si>
  <si>
    <t>MMANT3</t>
  </si>
  <si>
    <t>MV1KJDD59OBR</t>
  </si>
  <si>
    <t>RKR7E34</t>
  </si>
  <si>
    <t>ALIVE TRAVEL VIAGENS E TURISMO LTDA</t>
  </si>
  <si>
    <t>KARINA MARTINS</t>
  </si>
  <si>
    <t>ka_karinamartins@hotmail.com</t>
  </si>
  <si>
    <t>grupo@alivetravel.com.br</t>
  </si>
  <si>
    <t>MV1TO8VN1HBR</t>
  </si>
  <si>
    <t>SYG4C54</t>
  </si>
  <si>
    <t>JESSYKA KRAUSE MENESES</t>
  </si>
  <si>
    <t>jessika.meneses@ens.com.br</t>
  </si>
  <si>
    <t>MEN REPASSE ABRACORP ALVO NET 3K</t>
  </si>
  <si>
    <t>MR1AN3</t>
  </si>
  <si>
    <t>MV1JM1BTSYBR</t>
  </si>
  <si>
    <t>GDH9B75</t>
  </si>
  <si>
    <t>FRANCKESCO DEVAN SALOTI</t>
  </si>
  <si>
    <t>thescofks@gmail.com</t>
  </si>
  <si>
    <t>MV25I1SK9FBR</t>
  </si>
  <si>
    <t>RTA3F46</t>
  </si>
  <si>
    <t>HYDROGEO PROJETOS E SERVIÇOS EIRELI</t>
  </si>
  <si>
    <t>FRANCISCO LEUNAM HOLANDA LINS</t>
  </si>
  <si>
    <t>leunamlins@hotmail.com</t>
  </si>
  <si>
    <t>hydrogeoprojetospb@gmail.com</t>
  </si>
  <si>
    <t>MV1QD3RCAYBR</t>
  </si>
  <si>
    <t>SYE6D94</t>
  </si>
  <si>
    <t>AIRTON CEZINO FELICIO</t>
  </si>
  <si>
    <t>airtonfelicio@gmail.com</t>
  </si>
  <si>
    <t>RIO BRANCO AEROPORTO</t>
  </si>
  <si>
    <t>NEW-MENSAL FLEX (B) 2500K</t>
  </si>
  <si>
    <t>M2F25B</t>
  </si>
  <si>
    <t>MV1T58LDO5BR</t>
  </si>
  <si>
    <t>RKV7H83</t>
  </si>
  <si>
    <t>MARCOS VINÍCIUS SANTOS</t>
  </si>
  <si>
    <t>mvsbauth@outlook.com</t>
  </si>
  <si>
    <t>MV2D4NSANXBR</t>
  </si>
  <si>
    <t>RUJ0A30</t>
  </si>
  <si>
    <t>LUANA ALENCAR DE BARROS EVANGELISTA</t>
  </si>
  <si>
    <t>luanaevangelista@icloud.com</t>
  </si>
  <si>
    <t>MV1NIX0EK1BR</t>
  </si>
  <si>
    <t>EPX3J34</t>
  </si>
  <si>
    <t>ANDREZA GERMANO VIEIRA</t>
  </si>
  <si>
    <t>andreza.germano@allent.com.br</t>
  </si>
  <si>
    <t>MV1PNDMEBTBR</t>
  </si>
  <si>
    <t>SST6B91</t>
  </si>
  <si>
    <t>NELSON ORCIOLI NETO</t>
  </si>
  <si>
    <t>nelsonorcioli@gmail.com</t>
  </si>
  <si>
    <t>MV1TOA0E8KBR</t>
  </si>
  <si>
    <t>FIY5J52</t>
  </si>
  <si>
    <t>RR PROFISSIONAL DISTRIBUIDORA DE COSMETICOS LTDA</t>
  </si>
  <si>
    <t>ADELICE ROSANGELA DE OLIVEIRA</t>
  </si>
  <si>
    <t>adelice.oliveira@cadiveu.com</t>
  </si>
  <si>
    <t>adm@rrprofissional.com.br</t>
  </si>
  <si>
    <t>MV2D2SPIMGBR</t>
  </si>
  <si>
    <t>SSW6F41</t>
  </si>
  <si>
    <t>IMILE DELIVERY BRAZIL LIMITADA</t>
  </si>
  <si>
    <t>MULTICIDADES VIAGENS E TURISMO LTDA</t>
  </si>
  <si>
    <t>GRUPO MULTICIDADES VIAGENS</t>
  </si>
  <si>
    <t>LARA LAURINDO BIANCO</t>
  </si>
  <si>
    <t>SHI LEI</t>
  </si>
  <si>
    <t>cris.diniz@imile.me</t>
  </si>
  <si>
    <t>terrestre@multicidades.com.br</t>
  </si>
  <si>
    <t>MV305TL7EUBR</t>
  </si>
  <si>
    <t>FWJ8C61</t>
  </si>
  <si>
    <t>LUCA EMANUELE MAZZOCCHI FALLARINO</t>
  </si>
  <si>
    <t>elecartino@gmail.com</t>
  </si>
  <si>
    <t>NEW-MENSAL FLEX (C) 1000K</t>
  </si>
  <si>
    <t>M2F10C</t>
  </si>
  <si>
    <t>MV303W20NGBR</t>
  </si>
  <si>
    <t>SSV6D96</t>
  </si>
  <si>
    <t>ALICE BECCO DA SILVA RIOS</t>
  </si>
  <si>
    <t>alicebecco@hotmail.com</t>
  </si>
  <si>
    <t>MV1K7PYX6DBR</t>
  </si>
  <si>
    <t>GJM7H11</t>
  </si>
  <si>
    <t>BELVITUR VIAGENS E TURISMO S.A.</t>
  </si>
  <si>
    <t>EVERTON JUNIO GONCALVES DOS SANTOS</t>
  </si>
  <si>
    <t>ANDREA PANISSET</t>
  </si>
  <si>
    <t>andrea.panisset@gmail.com</t>
  </si>
  <si>
    <t>denise.alves@belvitur.com.br</t>
  </si>
  <si>
    <t>MEN ABRACORP ALVO V7 1K</t>
  </si>
  <si>
    <t>MABLE1</t>
  </si>
  <si>
    <t>MV1JTNF8UOBR</t>
  </si>
  <si>
    <t>SUY6G68</t>
  </si>
  <si>
    <t>FRANK NEY MARTINS AMANCO</t>
  </si>
  <si>
    <t>frankmartins683@gmail.com</t>
  </si>
  <si>
    <t>MV1Q1OGIUGBR</t>
  </si>
  <si>
    <t>FOG4J32</t>
  </si>
  <si>
    <t>RAPHAEL PEREIRA BATISTA</t>
  </si>
  <si>
    <t>pbatista.raphael@gmail.com</t>
  </si>
  <si>
    <t>MV1PR7570NBR</t>
  </si>
  <si>
    <t>GEO8G21</t>
  </si>
  <si>
    <t>RAQUEL DE SOUZA CAMARINHA N DE OLIVEIRA</t>
  </si>
  <si>
    <t>raquel.camarinha@hotmail.com</t>
  </si>
  <si>
    <t>MV1OVPQ6X3BR</t>
  </si>
  <si>
    <t>ERC1C43</t>
  </si>
  <si>
    <t>EDIMILSON CASTRO FERREIRA</t>
  </si>
  <si>
    <t>qs21producoes@gmail.com</t>
  </si>
  <si>
    <t>MV2CIJ56PJBR</t>
  </si>
  <si>
    <t>RMY1J50</t>
  </si>
  <si>
    <t>MIDIANELE LTDA</t>
  </si>
  <si>
    <t>MARIA HELENA LIRA GOMES CABRAL</t>
  </si>
  <si>
    <t>ephta.diretoria@gmail.com</t>
  </si>
  <si>
    <t>diretoria@ephata.com.br</t>
  </si>
  <si>
    <t>MEN MUITO GRANDE NACIONAL NET V2.9 1K</t>
  </si>
  <si>
    <t>N22TN1</t>
  </si>
  <si>
    <t>MV1TVVEMXQBR</t>
  </si>
  <si>
    <t>SUU2B52</t>
  </si>
  <si>
    <t>DAVIANE RIBEIRO NEIVA MARTINS LACERDA</t>
  </si>
  <si>
    <t>davianemartins@yahoo.com.br</t>
  </si>
  <si>
    <t>MV1MTDAC3BBR</t>
  </si>
  <si>
    <t>FVW5F94</t>
  </si>
  <si>
    <t>ISADORA GESSICA RODRIGUES DE LIMA</t>
  </si>
  <si>
    <t>isadora_gessica@hotmail.com</t>
  </si>
  <si>
    <t>MV27XSNLLIBR</t>
  </si>
  <si>
    <t>GCH7G63</t>
  </si>
  <si>
    <t>LARISSA GOUVEIA CURCINO</t>
  </si>
  <si>
    <t>larissa.cursino@gmail.com</t>
  </si>
  <si>
    <t>MV2XQBWK5WBR</t>
  </si>
  <si>
    <t>RUH4F91</t>
  </si>
  <si>
    <t>PATRICIA NUNES MOREIRA DE SOUZA</t>
  </si>
  <si>
    <t>patriciamrenunes@gmail.com</t>
  </si>
  <si>
    <t>MV1T3B5GVPBR</t>
  </si>
  <si>
    <t>SSV4E01</t>
  </si>
  <si>
    <t>ADEMAR LAZZAROTTO</t>
  </si>
  <si>
    <t>ademar.lazzarotto@hotmail.com</t>
  </si>
  <si>
    <t>MV2DCBW1NFBR</t>
  </si>
  <si>
    <t>STB3A57</t>
  </si>
  <si>
    <t>SADRACH STRAMIÉRI SILVA</t>
  </si>
  <si>
    <t>sadrach.s.s@gmail.com</t>
  </si>
  <si>
    <t>MV1VOPTPYVBR</t>
  </si>
  <si>
    <t>SUC9B36</t>
  </si>
  <si>
    <t>THAÍS CATRINQUE DO SACRAMENTO FALCÃO</t>
  </si>
  <si>
    <t>thaiscatrinque@hotmail.com</t>
  </si>
  <si>
    <t>MV1Q1MPCLNBR</t>
  </si>
  <si>
    <t>GGU2B52</t>
  </si>
  <si>
    <t>SOSTHENES FLORENCIO DE MEDEIROS JUNIOR</t>
  </si>
  <si>
    <t>junior.sostheness@gmail.com</t>
  </si>
  <si>
    <t>MV1OKAHVXNBR</t>
  </si>
  <si>
    <t>STI1G75</t>
  </si>
  <si>
    <t>RAFAEL ELIAS MONTEIRO LIMA</t>
  </si>
  <si>
    <t>rafaell.elias@hotmail.com</t>
  </si>
  <si>
    <t>MV2CIKF7PFBR</t>
  </si>
  <si>
    <t>GJE4D81</t>
  </si>
  <si>
    <t>LUIZ CLAUDIO SILVA PADRÃO</t>
  </si>
  <si>
    <t>cacaasb@gmail.com</t>
  </si>
  <si>
    <t>MV1JTMU7MMBR</t>
  </si>
  <si>
    <t>FWK9E23</t>
  </si>
  <si>
    <t>CRSETETELECOM SERVICOS EM TELECOMUNICACOES EIRELI</t>
  </si>
  <si>
    <t>CARLOS JOSE CAMILO GENEROSO</t>
  </si>
  <si>
    <t>cjportuga3@gmail.com</t>
  </si>
  <si>
    <t>claudio@csetetelecom.com.br</t>
  </si>
  <si>
    <t>MV1LGRG3WEBR</t>
  </si>
  <si>
    <t>CKU0B74</t>
  </si>
  <si>
    <t>JACQUELINE GOMES DA SILVA</t>
  </si>
  <si>
    <t>sejaexcelencia@gmail.com</t>
  </si>
  <si>
    <t>MV1TO51Y8EBR</t>
  </si>
  <si>
    <t>STI8A07</t>
  </si>
  <si>
    <t>PARCERIA BRADESCO CLASSIC</t>
  </si>
  <si>
    <t>NELSON WAISBICH</t>
  </si>
  <si>
    <t>nelson@nwconsultoria.com.br</t>
  </si>
  <si>
    <t>daniele.lacerda@bradesco.com.br</t>
  </si>
  <si>
    <t>NV - MFLX PARCERIAS (BAS) (G) - 1000K</t>
  </si>
  <si>
    <t>M5PAG1</t>
  </si>
  <si>
    <t>MV2Y4NFAXOBR</t>
  </si>
  <si>
    <t>SST6I60</t>
  </si>
  <si>
    <t>CARLA MOREIRA MARTINS</t>
  </si>
  <si>
    <t>cmmsjc@hotmail.com</t>
  </si>
  <si>
    <t>MV1Q1P7K8WBR</t>
  </si>
  <si>
    <t>SVZ4D43</t>
  </si>
  <si>
    <t>MV2Y4MPKLRBR</t>
  </si>
  <si>
    <t>FOZ8D34</t>
  </si>
  <si>
    <t>FELIPE DA SILVA AGUIAR</t>
  </si>
  <si>
    <t>transportevm59@gmail.com</t>
  </si>
  <si>
    <t>MV1TS1TE9WBR</t>
  </si>
  <si>
    <t>SVF8D68</t>
  </si>
  <si>
    <t>DIOGO RODRIGUES CARVALHO</t>
  </si>
  <si>
    <t>diogocarvalho50@yahoo.com</t>
  </si>
  <si>
    <t>MV2XTXIVLMBR</t>
  </si>
  <si>
    <t>FOE7D22</t>
  </si>
  <si>
    <t>CAIQUE DA SILVA PANTALEÃO</t>
  </si>
  <si>
    <t>caiquepantaleao@hotmail.com</t>
  </si>
  <si>
    <t>MV2Y4JOC4JBR</t>
  </si>
  <si>
    <t>STF0J23</t>
  </si>
  <si>
    <t>MV1PQXAXCQBR</t>
  </si>
  <si>
    <t>SSR0G49</t>
  </si>
  <si>
    <t>ALLAN KENMEL PORTO MATIAS</t>
  </si>
  <si>
    <t>allankpmatias@gmail.com</t>
  </si>
  <si>
    <t>MEN APLICATIVO (B) 5K (ANTIGA)</t>
  </si>
  <si>
    <t>M5_022</t>
  </si>
  <si>
    <t>MV2DCBWDLVBR</t>
  </si>
  <si>
    <t>EVW1B14</t>
  </si>
  <si>
    <t>PAULA FERNANDA GOLFETO NECKEL</t>
  </si>
  <si>
    <t>paulaneckel40@gmail.com</t>
  </si>
  <si>
    <t>MV27XSAHSIBR</t>
  </si>
  <si>
    <t>SUA6I02</t>
  </si>
  <si>
    <t>ALEXANDRE CASTELLI CHACON</t>
  </si>
  <si>
    <t>alechacon02@outlook.com</t>
  </si>
  <si>
    <t>MV1OGHUD5NBR</t>
  </si>
  <si>
    <t>SSV0B69</t>
  </si>
  <si>
    <t>RUBENS CONRADO DA FONSECA</t>
  </si>
  <si>
    <t>rubensconrado@gmail.com</t>
  </si>
  <si>
    <t>MV1T7516G2BR</t>
  </si>
  <si>
    <t>SVU5E60</t>
  </si>
  <si>
    <t>SARA NOELINA ARANTES MARANGONI</t>
  </si>
  <si>
    <t>naotem@gmail.com</t>
  </si>
  <si>
    <t>MV1JM16059BR</t>
  </si>
  <si>
    <t>STP4D76</t>
  </si>
  <si>
    <t>JONAS FELIX DOS SANTOS JUNIOR</t>
  </si>
  <si>
    <t>jonasfelixgsg@gmail.com</t>
  </si>
  <si>
    <t>MV23A3ICT4BR</t>
  </si>
  <si>
    <t>STS6D11</t>
  </si>
  <si>
    <t>RENATO MARQUES ALVES</t>
  </si>
  <si>
    <t>renatocenep@gmail.com</t>
  </si>
  <si>
    <t>MV24KJTDB2BR</t>
  </si>
  <si>
    <t>RFF4H46</t>
  </si>
  <si>
    <t>SH INTELIGENCIA E EVENTOS CORPORATIVOS EIRELI</t>
  </si>
  <si>
    <t>JOSE BICALHO JUNIOR</t>
  </si>
  <si>
    <t>bicalho@eaglesconsultoria.com.br</t>
  </si>
  <si>
    <t>adm@shconsultoria.com.br</t>
  </si>
  <si>
    <t>MV1Q3LGRRFBR</t>
  </si>
  <si>
    <t>GDK6J02</t>
  </si>
  <si>
    <t>FABIO HENRIQUE HEIB JUNIOR</t>
  </si>
  <si>
    <t>fabioheib@yahoo.com.br</t>
  </si>
  <si>
    <t>MV282KJOQBBR</t>
  </si>
  <si>
    <t>EUO3H51</t>
  </si>
  <si>
    <t>GAVEA LOGISTICA LTDA</t>
  </si>
  <si>
    <t>FELLIPE MARTUCHE DO NASCIMENTO</t>
  </si>
  <si>
    <t>ds7089905@gmail.com</t>
  </si>
  <si>
    <t>vagner.lopes@gavealog.com</t>
  </si>
  <si>
    <t>MV2D2SHIEWBR</t>
  </si>
  <si>
    <t>FQJ1I12</t>
  </si>
  <si>
    <t>CLAUDIA GUTIERREZ</t>
  </si>
  <si>
    <t>claudia.gutierrez@luft.com.br</t>
  </si>
  <si>
    <t>MV22EM7HN7BR</t>
  </si>
  <si>
    <t>FWG1B31</t>
  </si>
  <si>
    <t>DUOG SOLUCOES EM TECNOLOGIA LTDA</t>
  </si>
  <si>
    <t>AMANDA FREIRE RODRIGUES DA SILVA</t>
  </si>
  <si>
    <t>amandafrodrigues.af@gmail.com</t>
  </si>
  <si>
    <t>financeiro@duog.com.br</t>
  </si>
  <si>
    <t>MV27XS2FKLBR</t>
  </si>
  <si>
    <t>ELI6G83</t>
  </si>
  <si>
    <t>MV1TOA7NGBBR</t>
  </si>
  <si>
    <t>SVR0A31</t>
  </si>
  <si>
    <t>MARCIO HASEGAWA DE MENEZES</t>
  </si>
  <si>
    <t>marcio.hasegawa@prosperites.com.br</t>
  </si>
  <si>
    <t>MV1TO971KPBR</t>
  </si>
  <si>
    <t>ESS0E53</t>
  </si>
  <si>
    <t>THOMAS HENRIQUE FERREIRA SANTOS</t>
  </si>
  <si>
    <t>thomashenriqueferreirasantos@gmail.com</t>
  </si>
  <si>
    <t>MV1Q1P73K6BR</t>
  </si>
  <si>
    <t>FQP6C21</t>
  </si>
  <si>
    <t>MARIA AUXILIADORA BITENCOURT DA SILVA MEIRELLES</t>
  </si>
  <si>
    <t>shalabsm@gmail.com</t>
  </si>
  <si>
    <t>MFLX ESP S/D (BAS) (G) 1000K</t>
  </si>
  <si>
    <t>MSD10G</t>
  </si>
  <si>
    <t>MV1N03M0WWBR</t>
  </si>
  <si>
    <t>STA7C37</t>
  </si>
  <si>
    <t>DINAEL SILVA ABREU</t>
  </si>
  <si>
    <t>dinaelabreu.s@gmail.com</t>
  </si>
  <si>
    <t>MV1Q9C0C5EBR</t>
  </si>
  <si>
    <t>SUH2C91</t>
  </si>
  <si>
    <t>MARCUS VINICIUS SILVA DE OLIVERA</t>
  </si>
  <si>
    <t>contatomarcusviniciusso@gmail.com</t>
  </si>
  <si>
    <t>MV27XSCYM2BR</t>
  </si>
  <si>
    <t>STK0B59</t>
  </si>
  <si>
    <t>MV1VQM22GCBR</t>
  </si>
  <si>
    <t>SUK8G05</t>
  </si>
  <si>
    <t>CARLOS ALBERTO DA SILVA ALCANTARA</t>
  </si>
  <si>
    <t>albertoalcantarapr@gmail.com</t>
  </si>
  <si>
    <t>MV1T1FCKR4BR</t>
  </si>
  <si>
    <t>SVD5I65</t>
  </si>
  <si>
    <t>GUSTAVO JORGE KHALIL MOUSSA</t>
  </si>
  <si>
    <t>gustavolhalil@gmail.com</t>
  </si>
  <si>
    <t>MV1PLGWV5MBR</t>
  </si>
  <si>
    <t>STT3C63</t>
  </si>
  <si>
    <t>SILMAR JOÃO MORENO</t>
  </si>
  <si>
    <t>silmar.ipi@gmail.com</t>
  </si>
  <si>
    <t>MV2XQBQWR4BR</t>
  </si>
  <si>
    <t>SWE4E32</t>
  </si>
  <si>
    <t>JOSE RUFINO BORGES</t>
  </si>
  <si>
    <t>assishumberto@hotmail.com</t>
  </si>
  <si>
    <t>MV20HS4I5LBR</t>
  </si>
  <si>
    <t>SSX8F37</t>
  </si>
  <si>
    <t>FERNANDO BOTH NUNES</t>
  </si>
  <si>
    <t>fernandoboth@gmail.com</t>
  </si>
  <si>
    <t>N-MEN APLICATIVO (J) 5K</t>
  </si>
  <si>
    <t>MAPP5J</t>
  </si>
  <si>
    <t>MV1LGRJCNHBR</t>
  </si>
  <si>
    <t>SUM3J21</t>
  </si>
  <si>
    <t>RENATA LEAL RICARDO</t>
  </si>
  <si>
    <t>renata_llleal@hotmail.com</t>
  </si>
  <si>
    <t>MV303WAJ17BR</t>
  </si>
  <si>
    <t>STF9H30</t>
  </si>
  <si>
    <t>FERNANDO JOSE FERNANDES WALTER</t>
  </si>
  <si>
    <t>drfernando.walter@gmail.com</t>
  </si>
  <si>
    <t>MV27XTRX4FBR</t>
  </si>
  <si>
    <t>BYI8C41</t>
  </si>
  <si>
    <t>ALEX GOMES JARDIM</t>
  </si>
  <si>
    <t>alex_gjardim@hotmail.com</t>
  </si>
  <si>
    <t>MV1REAMC07BR</t>
  </si>
  <si>
    <t>SSU1D20</t>
  </si>
  <si>
    <t>MATHEUS DA SILVA RIBEIRO</t>
  </si>
  <si>
    <t>matheusuber123@hotmail.com</t>
  </si>
  <si>
    <t>MV1O6YJEB3BR</t>
  </si>
  <si>
    <t>SJH7G00</t>
  </si>
  <si>
    <t>STHENNIO DENISSON CÍCERO DA SILVA</t>
  </si>
  <si>
    <t>stdcsilva@outlook.com</t>
  </si>
  <si>
    <t>MV1MJUG2DWBR</t>
  </si>
  <si>
    <t>SVG6J51</t>
  </si>
  <si>
    <t>LUCIANO RODRIGO PANCARDES</t>
  </si>
  <si>
    <t>pancardes@gmail.com</t>
  </si>
  <si>
    <t>MV1N1PD7VXBR</t>
  </si>
  <si>
    <t>EZO6C02</t>
  </si>
  <si>
    <t>YURI XIMENES DOS SANTOS GUIMARAES</t>
  </si>
  <si>
    <t>yuriximnes25@gmail.com</t>
  </si>
  <si>
    <t>ANTIGA (MABNE1) MENSAL - ABRACORP ALVO NET 1K</t>
  </si>
  <si>
    <t>MYNE1</t>
  </si>
  <si>
    <t>MV2NXLSGVOBR</t>
  </si>
  <si>
    <t>STP8H71</t>
  </si>
  <si>
    <t>RENATA VILELA MULTEDO</t>
  </si>
  <si>
    <t>renatavmultedo@gmail.com</t>
  </si>
  <si>
    <t>MV1TS3H25MBR</t>
  </si>
  <si>
    <t>FRX9H43</t>
  </si>
  <si>
    <t>BENTO DE JESUS GUASTALLI</t>
  </si>
  <si>
    <t>bentojguastalli@yahoo.com.br</t>
  </si>
  <si>
    <t>MV22RY6QQWBR</t>
  </si>
  <si>
    <t>GHY4F61</t>
  </si>
  <si>
    <t>BRUNA CAROLINA BARSANUFIO PERREIRA</t>
  </si>
  <si>
    <t>brunabarsanufio@gmail.com</t>
  </si>
  <si>
    <t>MV2FTW9HWFBR</t>
  </si>
  <si>
    <t>SSS9H57</t>
  </si>
  <si>
    <t>JESSICA TAYANE DE LIMA VERÇOSA</t>
  </si>
  <si>
    <t>jehmedneuro@gmail.com</t>
  </si>
  <si>
    <t>MV1MG25PEABR</t>
  </si>
  <si>
    <t>SUT2I08</t>
  </si>
  <si>
    <t>FABRICIO DA SILVA MONTEIRO</t>
  </si>
  <si>
    <t>monteirofabricio965@gmail.com</t>
  </si>
  <si>
    <t>MV258MUURJBR</t>
  </si>
  <si>
    <t>FMH2F52</t>
  </si>
  <si>
    <t>GLAUCIA MARIA DE OLIVEIRA SOUZA GLAUCIA MARIA</t>
  </si>
  <si>
    <t>glauciamaria.souza@outlook.com</t>
  </si>
  <si>
    <t>MV1JPT0UFKBR</t>
  </si>
  <si>
    <t>SVB9B31</t>
  </si>
  <si>
    <t>SARASVATI DE ARAUJO BACELLAR</t>
  </si>
  <si>
    <t>saabacellar@gmail.com</t>
  </si>
  <si>
    <t>MV1OK7AV1BBR</t>
  </si>
  <si>
    <t>STW1C03</t>
  </si>
  <si>
    <t>BECHSUD DO BRASIL COMERCIAL IMPORTADORA EXPORTADORA E DISTRIBUIDORA DE PRODUTOS DE LUBRIFICACAO LTDA</t>
  </si>
  <si>
    <t>ELAINE APARECIDA DE ANDRADE</t>
  </si>
  <si>
    <t>eandrade@bechsud.com</t>
  </si>
  <si>
    <t>bechsud@numericbrasil.com.br</t>
  </si>
  <si>
    <t>MV1TS3F1L5BR</t>
  </si>
  <si>
    <t>STK4C51</t>
  </si>
  <si>
    <t>ANDREIA MARIA MARTINS</t>
  </si>
  <si>
    <t>andreia.ammh@hotmail.com</t>
  </si>
  <si>
    <t>MV1UX2AWTDBR</t>
  </si>
  <si>
    <t>RUE6B51</t>
  </si>
  <si>
    <t>THAIS CARINE PAES DA SILVA</t>
  </si>
  <si>
    <t>thaispaes_18@hotmail.com</t>
  </si>
  <si>
    <t>MV1WE9SHBXBR</t>
  </si>
  <si>
    <t>STK8I07</t>
  </si>
  <si>
    <t>HOMERO DOS SANTOS NOGUEIRA</t>
  </si>
  <si>
    <t>nogueira.h2012@gmail.com</t>
  </si>
  <si>
    <t>MV1P4C90MMBR</t>
  </si>
  <si>
    <t>SSR8B05</t>
  </si>
  <si>
    <t>LUISA CRISTINA SAURIN</t>
  </si>
  <si>
    <t>jhouwill22@gmail.com</t>
  </si>
  <si>
    <t>MEN RPLE INTERCOMPANY GRUPO SIMPAR + CF (A) 1K</t>
  </si>
  <si>
    <t>MRIC1A</t>
  </si>
  <si>
    <t>MV1REBCHXNBR</t>
  </si>
  <si>
    <t>FGA1D71</t>
  </si>
  <si>
    <t>MARILZA FERREIRA DE AZEVEDO</t>
  </si>
  <si>
    <t>marilzaferreira21@yahoo.com.br</t>
  </si>
  <si>
    <t>MV1NSMJYK8BR</t>
  </si>
  <si>
    <t>FWY7J31</t>
  </si>
  <si>
    <t>THIAGO MARINS DA SILVA</t>
  </si>
  <si>
    <t>marins.thiago@hotmail.com</t>
  </si>
  <si>
    <t>MV1KR11NANBR</t>
  </si>
  <si>
    <t>ERA8B15</t>
  </si>
  <si>
    <t>FABIO DOS SANTOS MENEZES</t>
  </si>
  <si>
    <t>fmmilitar1998@gmail.com</t>
  </si>
  <si>
    <t>MV1Q1M17XDBR</t>
  </si>
  <si>
    <t>EJI2A77</t>
  </si>
  <si>
    <t>LILIANA MORA MORA DE PIRES CHAGAS</t>
  </si>
  <si>
    <t>lilianamoram@hotmail.com</t>
  </si>
  <si>
    <t>MV1QY39FBWBR</t>
  </si>
  <si>
    <t>FFR9J81</t>
  </si>
  <si>
    <t>ALICE VIANA FRANKLIN</t>
  </si>
  <si>
    <t>alivevf@gmail.com</t>
  </si>
  <si>
    <t>MV303WT0J2BR</t>
  </si>
  <si>
    <t>SUP4I78</t>
  </si>
  <si>
    <t>FELISBERTO FERREIRA DE LIMA</t>
  </si>
  <si>
    <t>felisbferreira1970@outlook.com</t>
  </si>
  <si>
    <t>MV1T3BXYHNBR</t>
  </si>
  <si>
    <t>EXO6I63</t>
  </si>
  <si>
    <t>DANIEL CAVALLI</t>
  </si>
  <si>
    <t>danielcavalli777@gmail.com</t>
  </si>
  <si>
    <t>MV1Q1P0NP2BR</t>
  </si>
  <si>
    <t>STD3H05</t>
  </si>
  <si>
    <t>MARIA APARECIDA PITZER DE ANDRADE</t>
  </si>
  <si>
    <t>cidapitzer@gmail.com</t>
  </si>
  <si>
    <t>MV2WFFQY82BR</t>
  </si>
  <si>
    <t>SHH3E48</t>
  </si>
  <si>
    <t>CONSERV IGUACU PRESTACAO DE SERVICOS DE LIMPEZA LTDA</t>
  </si>
  <si>
    <t>MARIA DAS GRAÇAS SANTOS BERNARDO</t>
  </si>
  <si>
    <t>gestaoconserv@gmail.com</t>
  </si>
  <si>
    <t>comercial@conservservice.com.br</t>
  </si>
  <si>
    <t>MEN MUITO GRANDE REGIONAL NET + CF V3.2.7  1K</t>
  </si>
  <si>
    <t>Z27TR1</t>
  </si>
  <si>
    <t>MV1TO9YISUBR</t>
  </si>
  <si>
    <t>SYE2G82</t>
  </si>
  <si>
    <t>ALEXANDRE FERNANDES RODRIGUES WALTZ</t>
  </si>
  <si>
    <t>waltzalexandre@gmail.com</t>
  </si>
  <si>
    <t>MV1TO9PJ73BR</t>
  </si>
  <si>
    <t>SST7H65</t>
  </si>
  <si>
    <t>LUANA PAULA DOS SANTOS ARAUJO</t>
  </si>
  <si>
    <t>arqluana@homail.com</t>
  </si>
  <si>
    <t>MV1PDU6F3TBR</t>
  </si>
  <si>
    <t>RTP0A27</t>
  </si>
  <si>
    <t>FILLIPE FERNANDES DA ROCHA</t>
  </si>
  <si>
    <t>profillipe@gmail.com</t>
  </si>
  <si>
    <t>MV1LGR8J3RBR</t>
  </si>
  <si>
    <t>SYB3B86</t>
  </si>
  <si>
    <t>ISABEL CRISTINA  TEIXEIRA</t>
  </si>
  <si>
    <t>advogada.isabelcristina@gmail.com</t>
  </si>
  <si>
    <t>MV1LKJRLNVBR</t>
  </si>
  <si>
    <t>SHQ2E07</t>
  </si>
  <si>
    <t>RENATO FERREIRA RIBEIRO</t>
  </si>
  <si>
    <t>renato.ribeiro.shaw@gmail.com</t>
  </si>
  <si>
    <t>MV1K0C5MQABR</t>
  </si>
  <si>
    <t>SYE3B94</t>
  </si>
  <si>
    <t>CONEXIA EDUCACAO LTDA</t>
  </si>
  <si>
    <t>KELDA DE OLIVEIRA SILVA</t>
  </si>
  <si>
    <t>kelda.oliveira@hotmail.com</t>
  </si>
  <si>
    <t>sandro.bonas@conexia.com.br</t>
  </si>
  <si>
    <t>MV1QY2SYX7BR</t>
  </si>
  <si>
    <t>RTM1I91</t>
  </si>
  <si>
    <t>OLIVEIRA SIQUEIRA BRILHANTE</t>
  </si>
  <si>
    <t>osbrilhante@hotmail.com</t>
  </si>
  <si>
    <t>NEW-MENSAL FLEX (F) 1000K</t>
  </si>
  <si>
    <t>M2F10F</t>
  </si>
  <si>
    <t>MV1T36WP5VBR</t>
  </si>
  <si>
    <t>FVG1E41</t>
  </si>
  <si>
    <t>GAMUNDI SERVICOS E COMERCIO LTDA</t>
  </si>
  <si>
    <t>MARCELO BORELLI</t>
  </si>
  <si>
    <t>borelli-m@gamundi.com.br</t>
  </si>
  <si>
    <t>financeiro@gamundi.com.br</t>
  </si>
  <si>
    <t>MV1P0J4HEPBR</t>
  </si>
  <si>
    <t>SUS6A13</t>
  </si>
  <si>
    <t>ALINE GOES BARRETO</t>
  </si>
  <si>
    <t>alinebarreto@rockinrio.com</t>
  </si>
  <si>
    <t>MV23A3R98FBR</t>
  </si>
  <si>
    <t>GJJ3I46</t>
  </si>
  <si>
    <t>SARAH LUSTOSA VIEIRA DE ARAUJO</t>
  </si>
  <si>
    <t>sarah_lustosa@hotmail.com</t>
  </si>
  <si>
    <t>MV1JK52U29BR</t>
  </si>
  <si>
    <t>SYE2G44</t>
  </si>
  <si>
    <t>GISELE MARIA PALHANO MAIOLINO FURTADO</t>
  </si>
  <si>
    <t>gisellefmclubecidade@gmail.com</t>
  </si>
  <si>
    <t>MV1UFWVBA0BR</t>
  </si>
  <si>
    <t>STS2A69</t>
  </si>
  <si>
    <t>FERNANDO LINCOLN ROCHA FERREIRA</t>
  </si>
  <si>
    <t>fernando.lincoln@synctecnologia.inf.br</t>
  </si>
  <si>
    <t>MV303WSJUVBR</t>
  </si>
  <si>
    <t>SYE1H90</t>
  </si>
  <si>
    <t>WILLIMS FABIO DE SANATANA</t>
  </si>
  <si>
    <t>wilms.santana@origoenergia.com.br</t>
  </si>
  <si>
    <t>MV1PDRK668BR</t>
  </si>
  <si>
    <t>SHH3E83</t>
  </si>
  <si>
    <t>LINDNELSON SOARES SANTOS</t>
  </si>
  <si>
    <t>lindnelson.soares@gmail.com</t>
  </si>
  <si>
    <t>MV27U1T9UKBR</t>
  </si>
  <si>
    <t>SSY0G81</t>
  </si>
  <si>
    <t>CRISTIAN DOS SANTOS CARTONILHO</t>
  </si>
  <si>
    <t>cristiancartonilho@gmail.com</t>
  </si>
  <si>
    <t>MV2254QRSABR</t>
  </si>
  <si>
    <t>SYE1I78</t>
  </si>
  <si>
    <t>LEONARDO LOURENCO DA SILVA</t>
  </si>
  <si>
    <t>leolourencomizar@hotmail.com</t>
  </si>
  <si>
    <t>MV1OKANA87BR</t>
  </si>
  <si>
    <t>RTB9B93</t>
  </si>
  <si>
    <t>RAFAEL ANTUNES PEREIRA LISO</t>
  </si>
  <si>
    <t>rafaelpereira.fera@gmail.com</t>
  </si>
  <si>
    <t>MV2XQBS0HBBR</t>
  </si>
  <si>
    <t>SIZ8E17</t>
  </si>
  <si>
    <t>KATHARINA DA CAMARA PINTO</t>
  </si>
  <si>
    <t>katharina.cremonesi@hotmail.com</t>
  </si>
  <si>
    <t>MV1MNN60O4BR</t>
  </si>
  <si>
    <t>RTO7G33</t>
  </si>
  <si>
    <t>JOSE DE RIBAMAR DA SILVA</t>
  </si>
  <si>
    <t>ribamar.silva@yahoo.com.br</t>
  </si>
  <si>
    <t>MV1UHSIPDDBR</t>
  </si>
  <si>
    <t>RTB8I03</t>
  </si>
  <si>
    <t>VITOR AMADOR FREITAS SILVA</t>
  </si>
  <si>
    <t>vitorsilva@conquistaeducao.com.br</t>
  </si>
  <si>
    <t>MV1OKAUMDOBR</t>
  </si>
  <si>
    <t>FCD3C44</t>
  </si>
  <si>
    <t>MARIA ZILMA LEITE LOPES RODRIGUES</t>
  </si>
  <si>
    <t>mriazziille@hotmail.com</t>
  </si>
  <si>
    <t>MV1LKJ0FOVBR</t>
  </si>
  <si>
    <t>SVL1B41</t>
  </si>
  <si>
    <t>ADRIANA BLAK</t>
  </si>
  <si>
    <t>adriana.blak@gmail.com</t>
  </si>
  <si>
    <t>MV1K7QIRM7BR</t>
  </si>
  <si>
    <t>SIH5A13</t>
  </si>
  <si>
    <t>FABRICIO GUSTAVO WENCHENCK BOTELHO</t>
  </si>
  <si>
    <t>fabriciogwbotelho@gmail.com</t>
  </si>
  <si>
    <t>MV1P44JYK7BR</t>
  </si>
  <si>
    <t>STA4E38</t>
  </si>
  <si>
    <t>FLUID BRASIL SISTEMAS E TECNOLOGIA LTDA.</t>
  </si>
  <si>
    <t>JOSE CARLOS SILVA BARBOSA</t>
  </si>
  <si>
    <t>jcsb-rainbow@hotmail.com</t>
  </si>
  <si>
    <t>andrieli.plakitika@fluidbrasil.com.br</t>
  </si>
  <si>
    <t>MV1Q1OB64RBR</t>
  </si>
  <si>
    <t>SUH1G91</t>
  </si>
  <si>
    <t>AROLDO ESTEVES DE SOUZA FILHO</t>
  </si>
  <si>
    <t>aroldoesf@gmail.com</t>
  </si>
  <si>
    <t>MV20HVSF6KBR</t>
  </si>
  <si>
    <t>ECU6D24</t>
  </si>
  <si>
    <t>NEIDSON AMORIM AZEVEDO</t>
  </si>
  <si>
    <t>neidsonazevedo1@gmail.com</t>
  </si>
  <si>
    <t>MV1TOA2VKVBR</t>
  </si>
  <si>
    <t>STP7H11</t>
  </si>
  <si>
    <t>DANIEL PEREIRA GOES LUZ</t>
  </si>
  <si>
    <t>daniel.goes@outlook.com</t>
  </si>
  <si>
    <t>MV1TO8EU0IBR</t>
  </si>
  <si>
    <t>STN5I34</t>
  </si>
  <si>
    <t>IZADORA PLASTINA AMARAL</t>
  </si>
  <si>
    <t>izadora.amaral@abbott.com</t>
  </si>
  <si>
    <t>MV5N6SSI0BR</t>
  </si>
  <si>
    <t>FNU0F71</t>
  </si>
  <si>
    <t>LORENA RIOS PONTES</t>
  </si>
  <si>
    <t>ponteserios@gmail.com</t>
  </si>
  <si>
    <t>MEN PARCERIA GUERRILHA MFLX 3000K</t>
  </si>
  <si>
    <t>M1GX30</t>
  </si>
  <si>
    <t>MV6AMQ4HABR</t>
  </si>
  <si>
    <t>FMQ5D53</t>
  </si>
  <si>
    <t>UNIAGRO INDÚSTRIA E COMÉRCIO DE PRODUTOS ALIMENTÍCIOS LTDA</t>
  </si>
  <si>
    <t>PAULO PRETTO DE MARCHI</t>
  </si>
  <si>
    <t>paulo@uniagro-ind.com.br</t>
  </si>
  <si>
    <t>secretaria1@uniagro-ind.com.br</t>
  </si>
  <si>
    <t>MENSAL NET 7 - 3K</t>
  </si>
  <si>
    <t>NMN73</t>
  </si>
  <si>
    <t>MV1Q3KSHC4BR</t>
  </si>
  <si>
    <t>ELM8G51</t>
  </si>
  <si>
    <t>HENRIQUE CARVALHO RABELO</t>
  </si>
  <si>
    <t>ronaldo.santana@ducatoturismo.com.br</t>
  </si>
  <si>
    <t>MV22TU1P2OBR</t>
  </si>
  <si>
    <t>STD3A25</t>
  </si>
  <si>
    <t>RETROFIT ENGENHARIA DE SERVIÇOS LTDA</t>
  </si>
  <si>
    <t>MARIANA XAVIER CARDOSO</t>
  </si>
  <si>
    <t>mariana@retrofitengenharia.com.br</t>
  </si>
  <si>
    <t>retrofit.suprimentos@retrofitengenharia.com.br</t>
  </si>
  <si>
    <t>MV22TOFJFKBR</t>
  </si>
  <si>
    <t>RUH3E20</t>
  </si>
  <si>
    <t>VITOR HUGO BENEVIDES DE OLIVEIRA</t>
  </si>
  <si>
    <t>vitorhbo@gmail.com</t>
  </si>
  <si>
    <t>MV1SL4GSTCBR</t>
  </si>
  <si>
    <t>RTU0A63</t>
  </si>
  <si>
    <t>LUCILENE NOGUEIRA DE OLIVEIRA</t>
  </si>
  <si>
    <t>ne.peba.rc@rigrantec.com.br</t>
  </si>
  <si>
    <t>MV21MSILLEBR</t>
  </si>
  <si>
    <t>FPJ5C93</t>
  </si>
  <si>
    <t>ALBENGE ENGENHARIA INDUSTRIA E COMERCIO LTDA</t>
  </si>
  <si>
    <t>DANILLO ELIAS OLIVEIRA</t>
  </si>
  <si>
    <t>adilberto@saobentoeng.com.br</t>
  </si>
  <si>
    <t>MV2YNLY6SQBR</t>
  </si>
  <si>
    <t>RUH7I51</t>
  </si>
  <si>
    <t>MARCELO RUSSO CUMINO</t>
  </si>
  <si>
    <t>marcelo.cumino@artecola.com.br</t>
  </si>
  <si>
    <t>MV1OKAW5EXBR</t>
  </si>
  <si>
    <t>SSU6D43</t>
  </si>
  <si>
    <t>EDERSON DE OLIVEIRA RANGEL</t>
  </si>
  <si>
    <t>ederson.rangel@gooiltrr.com.br</t>
  </si>
  <si>
    <t>MV1NSGU9T1BR</t>
  </si>
  <si>
    <t>FKB1D03</t>
  </si>
  <si>
    <t>BRUNO SANCHEZ SANTOS</t>
  </si>
  <si>
    <t>bss.sanchez@gmail.com</t>
  </si>
  <si>
    <t>MV1NL12P4EBR</t>
  </si>
  <si>
    <t>RNY2I62</t>
  </si>
  <si>
    <t>CONCESSIONARIA DE RODOVIAS DO OESTE DE SAO PAULO - VIAOESTE S/A</t>
  </si>
  <si>
    <t>KONTIK FRANSTUR VIAGENS E TURISMO LTDA - FILIAL SP</t>
  </si>
  <si>
    <t>GRUPO KONTIK</t>
  </si>
  <si>
    <t>ALINE NUNES PECANHA SOUZA</t>
  </si>
  <si>
    <t>aline.pecanha@grupoccr.com.br</t>
  </si>
  <si>
    <t>gestaodeviagens@grupoccr.com.br</t>
  </si>
  <si>
    <t>basf@br.fcm.travel</t>
  </si>
  <si>
    <t>MEN ABRACORP ALVO NET + CF V3.3.7 3K</t>
  </si>
  <si>
    <t>ZABNT3</t>
  </si>
  <si>
    <t>MV1Q1H3NXTBR</t>
  </si>
  <si>
    <t>SSS0G42</t>
  </si>
  <si>
    <t>MARCOS FERNANDES DAS NEVES</t>
  </si>
  <si>
    <t>marcos1.neves@me.com</t>
  </si>
  <si>
    <t>MEN MUITO GRANDE REGIONAL NET V3.1  3K</t>
  </si>
  <si>
    <t>N24TR3</t>
  </si>
  <si>
    <t>MV27XTFAI8BR</t>
  </si>
  <si>
    <t>FQQ4J72</t>
  </si>
  <si>
    <t>MV1N02RKQWBR</t>
  </si>
  <si>
    <t>FWX1G12</t>
  </si>
  <si>
    <t>MARIA SALETE MONTEIRO VIEIRA E SILVA</t>
  </si>
  <si>
    <t>vendas3@sevengel.com.br</t>
  </si>
  <si>
    <t>MV1OGGRDDSBR</t>
  </si>
  <si>
    <t>RVV3D14</t>
  </si>
  <si>
    <t>WALTER DANIEL SARMENTO POSADA</t>
  </si>
  <si>
    <t>walterdaniel.consultor@gmail.com</t>
  </si>
  <si>
    <t>MV1N5PU1HFBR</t>
  </si>
  <si>
    <t>SUG4I01</t>
  </si>
  <si>
    <t>ORBINOX BRASIL INDUSTRIA E COMERCIO LTDA</t>
  </si>
  <si>
    <t>JOAO MOACIR MOREIRA</t>
  </si>
  <si>
    <t>j.moacir@orbinox.com</t>
  </si>
  <si>
    <t>financeiro@orbinox.com</t>
  </si>
  <si>
    <t>MV28C5TW14BR</t>
  </si>
  <si>
    <t>SST3F00</t>
  </si>
  <si>
    <t>AMANDA PALAZIM RAMOS</t>
  </si>
  <si>
    <t>amandapalazim2@hotmail.com</t>
  </si>
  <si>
    <t>MV1JTG15NBBR</t>
  </si>
  <si>
    <t>GJU3E95</t>
  </si>
  <si>
    <t>ELAINE CLAUDIA ANUNCIACAO</t>
  </si>
  <si>
    <t>claudiaanunciacao1@hotmail.com</t>
  </si>
  <si>
    <t>MV22EG7A12BR</t>
  </si>
  <si>
    <t>GHL5J21</t>
  </si>
  <si>
    <t>LEANDRO GARCIA DA SILVA</t>
  </si>
  <si>
    <t>MV2M9KYE5YBR</t>
  </si>
  <si>
    <t>GEQ3J63</t>
  </si>
  <si>
    <t>PAULO VINICIUS A. PATRÍCIO</t>
  </si>
  <si>
    <t>arq.pvinip@gmail.com</t>
  </si>
  <si>
    <t>MEN OPERADORA ESPECIAL C/XML TX INCLUSA + CF</t>
  </si>
  <si>
    <t>XOPEE3</t>
  </si>
  <si>
    <t>MV1S9QF74UBR</t>
  </si>
  <si>
    <t>STG3I43</t>
  </si>
  <si>
    <t>MARCELO HENRIQUE NEHLS</t>
  </si>
  <si>
    <t>mmarcelomhn2303@htmail.com</t>
  </si>
  <si>
    <t>MV1N03JX3MBR</t>
  </si>
  <si>
    <t>EOQ9I72</t>
  </si>
  <si>
    <t>PAULO CESAR CORREA ALONSO</t>
  </si>
  <si>
    <t>alonso@brandlive.com.br</t>
  </si>
  <si>
    <t>NEW-MENSAL FLEX (D) 2500K</t>
  </si>
  <si>
    <t>M2F25D</t>
  </si>
  <si>
    <t>MV1MNNLRMDBR</t>
  </si>
  <si>
    <t>EML1J43</t>
  </si>
  <si>
    <t>RONILDO RAMOS DA SILVA NETO</t>
  </si>
  <si>
    <t>ronildoramos@gmail.com</t>
  </si>
  <si>
    <t>MV1QQGI438BR</t>
  </si>
  <si>
    <t>FXI5H51</t>
  </si>
  <si>
    <t>GUSTAVO PRECINOTI</t>
  </si>
  <si>
    <t>nottigus@gmail.com</t>
  </si>
  <si>
    <t>MV1JPU8L4PBR</t>
  </si>
  <si>
    <t>EYM3C24</t>
  </si>
  <si>
    <t>DALTON MARTINS DE FREITAS</t>
  </si>
  <si>
    <t>dalton_freitas@hotmail.com</t>
  </si>
  <si>
    <t>MV303VWHO5BR</t>
  </si>
  <si>
    <t>RVV3D03</t>
  </si>
  <si>
    <t>MARCOS ANTONIO DOS SANTOS JUNIOR</t>
  </si>
  <si>
    <t>masjr1995@hotmail.com</t>
  </si>
  <si>
    <t>MV1OAISIB0BR</t>
  </si>
  <si>
    <t>SIH5B15</t>
  </si>
  <si>
    <t>TRANSPIRES TRANSPORTES RODOVIARIOS LTDA</t>
  </si>
  <si>
    <t>PAULO ROBERTO DE OLIVEIRA</t>
  </si>
  <si>
    <t>paulo.roberto@tcltransporte.com.br</t>
  </si>
  <si>
    <t>MV1P4C4Y0XBR</t>
  </si>
  <si>
    <t>STC3D74</t>
  </si>
  <si>
    <t>DALMAZO &amp; SAI SOCIEDADE DE ADVOGADOS</t>
  </si>
  <si>
    <t>MARCELO DA SILVA DI GIUSEPPE</t>
  </si>
  <si>
    <t>diretoria@sindomestica.com.br</t>
  </si>
  <si>
    <t>secretaria@assessoriajdi.com.br</t>
  </si>
  <si>
    <t>MV1RE9UOVXBR</t>
  </si>
  <si>
    <t>FXC9G34</t>
  </si>
  <si>
    <t>CLEUZA MARIA TEIXEIRA</t>
  </si>
  <si>
    <t>janaaleliss@gmail.com</t>
  </si>
  <si>
    <t>MV1NL0YCGRBR</t>
  </si>
  <si>
    <t>SVQ5F12</t>
  </si>
  <si>
    <t>FERNANDA BUENO GIOVANNETTI</t>
  </si>
  <si>
    <t>fernanda.giovannetti@gpssa.com.br</t>
  </si>
  <si>
    <t>MV1RE1YTO8BR</t>
  </si>
  <si>
    <t>EHO5F13</t>
  </si>
  <si>
    <t>RAFAEL DOS SANTOS RODRIGUES</t>
  </si>
  <si>
    <t>gestao.rafael.rodrigues@gmail.com</t>
  </si>
  <si>
    <t>MV1KJBUC43BR</t>
  </si>
  <si>
    <t>SSR4D25</t>
  </si>
  <si>
    <t>ANDRE CALASANS DE ALMEIDA JUNIOR</t>
  </si>
  <si>
    <t>a.calasansse@gmail.com</t>
  </si>
  <si>
    <t>MV1Q3L7EFHBR</t>
  </si>
  <si>
    <t>SUG1J41</t>
  </si>
  <si>
    <t>KAUA ALBERTO SANTOS DE OLIVEIRA</t>
  </si>
  <si>
    <t>kauasantoos.077@gmail.com</t>
  </si>
  <si>
    <t>MV2FTPCO7QBR</t>
  </si>
  <si>
    <t>STW9F21</t>
  </si>
  <si>
    <t>PMEC EQUIPAMENTOS INDUSTRIAIS LTDA</t>
  </si>
  <si>
    <t>PETERSON KLEIM</t>
  </si>
  <si>
    <t>prl.peterson@gmail.com</t>
  </si>
  <si>
    <t>pmec@pmec.ind.br</t>
  </si>
  <si>
    <t>MV21MPM57TBR</t>
  </si>
  <si>
    <t>STI0E42</t>
  </si>
  <si>
    <t>MARAJO REDE DE SERVICOS S/A</t>
  </si>
  <si>
    <t>PAULO BATISTA AMERICO LUCINDO</t>
  </si>
  <si>
    <t>pauloamerico0@gmail.com</t>
  </si>
  <si>
    <t>andre.matheus@redemarajo.com.br</t>
  </si>
  <si>
    <t>MV1TVVM3ABBR</t>
  </si>
  <si>
    <t>SVG6J92</t>
  </si>
  <si>
    <t>SIDNEY ANTONIO DA SILVA FILHO</t>
  </si>
  <si>
    <t>sidneyass34@gmail.com</t>
  </si>
  <si>
    <t>MV1MJLXTULBR</t>
  </si>
  <si>
    <t>SSU0C09</t>
  </si>
  <si>
    <t>MEN GRANDE NACIONAL NET V2.9 3K</t>
  </si>
  <si>
    <t>N22GN3</t>
  </si>
  <si>
    <t>MV1PLE8CJYBR</t>
  </si>
  <si>
    <t>SUW3F88</t>
  </si>
  <si>
    <t>PRISCILA ALMEIDA SCHLICKMANN</t>
  </si>
  <si>
    <t>priscila.almeida@yahoo.com.br</t>
  </si>
  <si>
    <t>MV1KQWJ5RUBR</t>
  </si>
  <si>
    <t>RTJ9E34</t>
  </si>
  <si>
    <t>EDERSON ANTONIO GIACHINI</t>
  </si>
  <si>
    <t>ederg25@yahoo.com.br</t>
  </si>
  <si>
    <t>NÃO USAR - NV-MENSAL FLEX (D) - 3000K</t>
  </si>
  <si>
    <t>M1F30D</t>
  </si>
  <si>
    <t>MV1JK4UDGYBR</t>
  </si>
  <si>
    <t>SUW4H72</t>
  </si>
  <si>
    <t>CLINICA PETEAN SERVICOS MEDICOS LTDA</t>
  </si>
  <si>
    <t>HELITON DA SILVA ANNES</t>
  </si>
  <si>
    <t>helitonannes@gmail.com</t>
  </si>
  <si>
    <t>financeiro@clinicapetean.med.br</t>
  </si>
  <si>
    <t>MV1Q1KBD8GBR</t>
  </si>
  <si>
    <t>EFV6B32</t>
  </si>
  <si>
    <t>DIOGO ESTELLITA DE CARVALHO BELEM</t>
  </si>
  <si>
    <t>diogo.belem@gmail.com</t>
  </si>
  <si>
    <t>MV1OGFG26GBR</t>
  </si>
  <si>
    <t>RUH7J64</t>
  </si>
  <si>
    <t>DANIEL LEITE DIAS</t>
  </si>
  <si>
    <t>dan.leite.dias@gmail.com</t>
  </si>
  <si>
    <t>MV1KHHLJAEBR</t>
  </si>
  <si>
    <t>SSR5A84</t>
  </si>
  <si>
    <t>MJS ENGENHARIA EQUIPAMENTOS E SERIÇOS INDS. LTDA.-ME</t>
  </si>
  <si>
    <t>CLEITON VASCONCELOS RAMOS</t>
  </si>
  <si>
    <t>cleiton.vasconcelos@ig.com.br</t>
  </si>
  <si>
    <t>juliane.gosser@mjsbrasil.com.br</t>
  </si>
  <si>
    <t>MV1MNNHW5TBR</t>
  </si>
  <si>
    <t>RNS1J44</t>
  </si>
  <si>
    <t>FRANCISCO MARCOS SILVA MORAES</t>
  </si>
  <si>
    <t>msm751133@gmail.com</t>
  </si>
  <si>
    <t>MV2AG8ANMLBR</t>
  </si>
  <si>
    <t>ERZ5D52</t>
  </si>
  <si>
    <t>CAMMEC COMERCIO E REPRESENTAÇÕES LTDA</t>
  </si>
  <si>
    <t>FREDERICO DE AVILA CAMERINO</t>
  </si>
  <si>
    <t>frederico@cammec.com.br</t>
  </si>
  <si>
    <t>financeiro@cammec.com.br</t>
  </si>
  <si>
    <t>MV1Q1MHMB3BR</t>
  </si>
  <si>
    <t>FHW5J32</t>
  </si>
  <si>
    <t>WELLINGTON SILVA JARDIM</t>
  </si>
  <si>
    <t>wellingtonsilvajardim@gmail.com</t>
  </si>
  <si>
    <t>MV28FW85I0BR</t>
  </si>
  <si>
    <t>SIH5A68</t>
  </si>
  <si>
    <t>ANTONIO CARLOS RODRIGUES LAGE</t>
  </si>
  <si>
    <t>acrlage2@gmail.com</t>
  </si>
  <si>
    <t>MV1K7VD5NUBR</t>
  </si>
  <si>
    <t>SUC5C90</t>
  </si>
  <si>
    <t>CLAUDIA MARIA CORREA HESPANHA</t>
  </si>
  <si>
    <t>claudia.correa@panizzon.com.br</t>
  </si>
  <si>
    <t>MV74L0Y59BR</t>
  </si>
  <si>
    <t>RTT6C60</t>
  </si>
  <si>
    <t>JEFERSON DA SILVA ALMEIDA</t>
  </si>
  <si>
    <t>adm@eaut.com.br</t>
  </si>
  <si>
    <t>MENSAL GRANDE ALC GER NACIONAL 3K</t>
  </si>
  <si>
    <t>MGN3</t>
  </si>
  <si>
    <t>MV1N3NCIW0BR</t>
  </si>
  <si>
    <t>FCG5A93</t>
  </si>
  <si>
    <t>RAFAEL FERNANDES SANTOS E SILVA</t>
  </si>
  <si>
    <t>MV1QF160WABR</t>
  </si>
  <si>
    <t>FYG3I24</t>
  </si>
  <si>
    <t>EMERSON TIAGO PEDROZA TRAIBA</t>
  </si>
  <si>
    <t>tiagotraiba@hotmail.com</t>
  </si>
  <si>
    <t>MV1KFIMQXEBR</t>
  </si>
  <si>
    <t>FWE8H32</t>
  </si>
  <si>
    <t>CINTIA ZARIFE GOMES</t>
  </si>
  <si>
    <t>czgomes@bechsud.com</t>
  </si>
  <si>
    <t>MV1JPSN9Y0BR</t>
  </si>
  <si>
    <t>EEN8D72</t>
  </si>
  <si>
    <t>DANILO D ANGELO DA SILVEIRA</t>
  </si>
  <si>
    <t>danilo.silveira@bureauveritas.com</t>
  </si>
  <si>
    <t>MV1NJ1WC74BR</t>
  </si>
  <si>
    <t>SHB1A68</t>
  </si>
  <si>
    <t>TELMA MIDORE KOYAMA SILVA</t>
  </si>
  <si>
    <t>telma.midori@terra.com.br</t>
  </si>
  <si>
    <t>MV1N5SK6DCBR</t>
  </si>
  <si>
    <t>SSY2G51</t>
  </si>
  <si>
    <t>HENRIQUE PETERS RECH</t>
  </si>
  <si>
    <t>hpreng@gmail.com</t>
  </si>
  <si>
    <t>MV1MJRGMRDBR</t>
  </si>
  <si>
    <t>EZD8G82</t>
  </si>
  <si>
    <t>DANIEL CANDIDO DE SOUZA</t>
  </si>
  <si>
    <t>danielcomprasff@gmail.com</t>
  </si>
  <si>
    <t>MV1RRMDMP3BR</t>
  </si>
  <si>
    <t>STG0B12</t>
  </si>
  <si>
    <t>JOSE ADEMIR LIMA</t>
  </si>
  <si>
    <t>admirlima12@hotmail.com</t>
  </si>
  <si>
    <t>MV1RRMDN5XBR</t>
  </si>
  <si>
    <t>EJK9J84</t>
  </si>
  <si>
    <t>EDUARDO HENRIQUE MARTINS NASCIMENTO</t>
  </si>
  <si>
    <t>eduardo.nascimento@skic.com</t>
  </si>
  <si>
    <t>MV1V9HOM7PBR</t>
  </si>
  <si>
    <t>RVI3B93</t>
  </si>
  <si>
    <t>JOHMARA OLIVEIRA DA SILVA</t>
  </si>
  <si>
    <t>johmaraoliveira@icloud.com</t>
  </si>
  <si>
    <t>MV249B5LSVBR</t>
  </si>
  <si>
    <t>RVN8G08</t>
  </si>
  <si>
    <t>TBFORTE - TRANSP DE VALORES BRASIL</t>
  </si>
  <si>
    <t>ISAC SAMUEL DE ABREU</t>
  </si>
  <si>
    <t>isac.abreu@tbforte.com.br</t>
  </si>
  <si>
    <t>corporativo_frota_tbforte@tbforte.com.br</t>
  </si>
  <si>
    <t>MV20VA9COLBR</t>
  </si>
  <si>
    <t>STD5J93</t>
  </si>
  <si>
    <t>YURI DE CASSIO CARVALHO</t>
  </si>
  <si>
    <t>yuridecassio18@gmail.com</t>
  </si>
  <si>
    <t>MV20HVL7O0BR</t>
  </si>
  <si>
    <t>RUO2F91</t>
  </si>
  <si>
    <t>WPS BRASIL LTDA</t>
  </si>
  <si>
    <t>FRANSCISCO HENRIQUE CONSTANT DE CONSTANT</t>
  </si>
  <si>
    <t>henrique@wps-sa.com.br</t>
  </si>
  <si>
    <t>gil@wps-sa.com.br</t>
  </si>
  <si>
    <t>MV258M6EM7BR</t>
  </si>
  <si>
    <t>SYP1E52</t>
  </si>
  <si>
    <t>JOSIMAR DE ARRUDA E SILVA</t>
  </si>
  <si>
    <t>josimar.arruda86@gmail.com</t>
  </si>
  <si>
    <t>MV27U1957SBR</t>
  </si>
  <si>
    <t>SYP3H56</t>
  </si>
  <si>
    <t>RR CARAM SISTEMAS CONSTRUTIVOS LTDA.</t>
  </si>
  <si>
    <t>EDUARDO GIACOMELLO</t>
  </si>
  <si>
    <t>eduardo.giacomello@medabil.com.br</t>
  </si>
  <si>
    <t>isabely.sales@rrcaram.com</t>
  </si>
  <si>
    <t>MV1P0J0PLVBR</t>
  </si>
  <si>
    <t>RVK3F64</t>
  </si>
  <si>
    <t>CLARO S.A</t>
  </si>
  <si>
    <t>JAQUELINE FERREIRA DOS SANTOS</t>
  </si>
  <si>
    <t>jackelinesouza687@gmail.com</t>
  </si>
  <si>
    <t>patricia.massei@claro.com.br</t>
  </si>
  <si>
    <t>NEW - MFLX PARCERIAS (BAS)(G) 3000K</t>
  </si>
  <si>
    <t>M6PAG3</t>
  </si>
  <si>
    <t>MV1NY8P6LJBR</t>
  </si>
  <si>
    <t>RVI8H60</t>
  </si>
  <si>
    <t>EDSON JOSE FRANCISCO</t>
  </si>
  <si>
    <t>edsonjosefracisco@yahoo.com</t>
  </si>
  <si>
    <t>MV1PA1BKSDBR</t>
  </si>
  <si>
    <t>STI6D09</t>
  </si>
  <si>
    <t>VIA AMBIENTAL CONSULTORIA LTDA</t>
  </si>
  <si>
    <t>IOLANDA ALVES ROQUE DA FONSECA</t>
  </si>
  <si>
    <t>iolanda.fonseca@outlook.com</t>
  </si>
  <si>
    <t>viaambiental@outlook.com.br</t>
  </si>
  <si>
    <t>MV1S9KCICNBR</t>
  </si>
  <si>
    <t>EMS9J43</t>
  </si>
  <si>
    <t>EBS - EMPRESA BRASILEIRA DE SANEAMENTO LTDA</t>
  </si>
  <si>
    <t>CRISTIANE BRUHMULLER KARSTEN</t>
  </si>
  <si>
    <t>cristiane.karsten@ebs.eng.br</t>
  </si>
  <si>
    <t>marcos.oliveira@serrana.com</t>
  </si>
  <si>
    <t>MV23T4FH3FBR</t>
  </si>
  <si>
    <t>EXN2J91</t>
  </si>
  <si>
    <t>K &amp; M ENERGIA SOLAR LTDA</t>
  </si>
  <si>
    <t>MAELY DANIELLE MANEZES DE OLIVEIRA</t>
  </si>
  <si>
    <t>adm.energyagreste@gmail.com</t>
  </si>
  <si>
    <t>wassantos@icloud.com</t>
  </si>
  <si>
    <t>MV2MQHJR0JBR</t>
  </si>
  <si>
    <t>RVP9C98</t>
  </si>
  <si>
    <t>DP TRANSPORTE E LOCACAO LTDA</t>
  </si>
  <si>
    <t>ROBERTO RICARDO SILVEIRA</t>
  </si>
  <si>
    <t>robertosilveira@gmail.com</t>
  </si>
  <si>
    <t>ebramarques@gmail.com</t>
  </si>
  <si>
    <t>MV1OKB0HNKBR</t>
  </si>
  <si>
    <t>SHT7H21</t>
  </si>
  <si>
    <t>MAAC TRAVEL CORPORATE LTDA</t>
  </si>
  <si>
    <t>VILMAR ALVES DE OLIVEIRA</t>
  </si>
  <si>
    <t>vilmaralvesdeoliveira3@gmail.com</t>
  </si>
  <si>
    <t>cynthiamoura@maactravel.com.br</t>
  </si>
  <si>
    <t>MV1OK9YCM3BR</t>
  </si>
  <si>
    <t>RUP0H42</t>
  </si>
  <si>
    <t>JEAN FELIPE SANTOS DA SILVA</t>
  </si>
  <si>
    <t>jfssilva@grupopetropolis.com.br</t>
  </si>
  <si>
    <t>MV23PC0ELIBR</t>
  </si>
  <si>
    <t>EJC7A82</t>
  </si>
  <si>
    <t>AJDV ENGENHARIA S.A</t>
  </si>
  <si>
    <t>GILSON MARTINS LIMA JUNIOR</t>
  </si>
  <si>
    <t>juniormb0607@gmail.com</t>
  </si>
  <si>
    <t>jamilli@saneandoengenharia.com.br</t>
  </si>
  <si>
    <t>MV1TVVSPHMBR</t>
  </si>
  <si>
    <t>RVQ5H46</t>
  </si>
  <si>
    <t>FORTAL ENGENHARIA EIRELI</t>
  </si>
  <si>
    <t>GOY CORRADI ALVES</t>
  </si>
  <si>
    <t>goyca@live.com</t>
  </si>
  <si>
    <t>fabiana@fortalengenharia.com.br</t>
  </si>
  <si>
    <t>MV27XQ6A16BR</t>
  </si>
  <si>
    <t>RVT7E25</t>
  </si>
  <si>
    <t>PPAN PRODUTOS P/ PANIFICAÇÃO E CONFEITARIA LTDA</t>
  </si>
  <si>
    <t>LUCIANO FERREIRA COSTA AMORIM</t>
  </si>
  <si>
    <t>lu_costa31@hotmail.com</t>
  </si>
  <si>
    <t>renata.s.pires@hotmail.com</t>
  </si>
  <si>
    <t>MV1NH5A4IIBR</t>
  </si>
  <si>
    <t>RUO2G85</t>
  </si>
  <si>
    <t>CARAJAS AMBIENTES MOVEIS PLANEJADOS LTDA</t>
  </si>
  <si>
    <t>RUBENILSON LOPES BASTOS</t>
  </si>
  <si>
    <t>contato@carajasambientesplanejados.com.br</t>
  </si>
  <si>
    <t>MV1V9HKC9QBR</t>
  </si>
  <si>
    <t>SSU6B92</t>
  </si>
  <si>
    <t>CABRALIA CONSTRUCOES LTDA</t>
  </si>
  <si>
    <t>LUIZ FERNANDO NAVARRO DE SOUSA</t>
  </si>
  <si>
    <t>luizfernando@cabraliaeng.com.br</t>
  </si>
  <si>
    <t>cabraliaconstrucoespb@gmail.com</t>
  </si>
  <si>
    <t>MV23T59FLWBR</t>
  </si>
  <si>
    <t>ELQ2G44</t>
  </si>
  <si>
    <t>DICKSON AMORIM DA SILVA</t>
  </si>
  <si>
    <t>dicksonamorim@hotmail.com</t>
  </si>
  <si>
    <t>MV1TCQ035OBR</t>
  </si>
  <si>
    <t>RVF4D90</t>
  </si>
  <si>
    <t>ATEPLAN CONSULTORES ASSOCIADOS LTDA</t>
  </si>
  <si>
    <t>CLAUDIA MIRACI DE SOUZA VARELA</t>
  </si>
  <si>
    <t>claudiamsvarela@gmail.com</t>
  </si>
  <si>
    <t>ateplanadm@gmail.com</t>
  </si>
  <si>
    <t>MV2WUO949CBR</t>
  </si>
  <si>
    <t>RTS8F42</t>
  </si>
  <si>
    <t>CONCREJATO SERVIÇOS TÉCNICOS DE ENGENHARIA S/A</t>
  </si>
  <si>
    <t>DAVID DA CRUZ MENDES</t>
  </si>
  <si>
    <t>antonio.feliz@concrejato.com.br</t>
  </si>
  <si>
    <t>jose.machado@concrejato.com.br</t>
  </si>
  <si>
    <t>MV1Q1OIS9PBR</t>
  </si>
  <si>
    <t>RVV5G26</t>
  </si>
  <si>
    <t>MARCELLE BRAGANCA DE SANTANA BARBOSA</t>
  </si>
  <si>
    <t>marcellebbarbosa@gmail.com</t>
  </si>
  <si>
    <t>NEW-MENSAL FLEX (G) 3000K</t>
  </si>
  <si>
    <t>M2F30G</t>
  </si>
  <si>
    <t>MV1TCTER82BR</t>
  </si>
  <si>
    <t>SHB0J92</t>
  </si>
  <si>
    <t>CAROLINE ROLDAO DA SILVA</t>
  </si>
  <si>
    <t>carolineroldao2021@gmail.com</t>
  </si>
  <si>
    <t>MV1SBNECYXBR</t>
  </si>
  <si>
    <t>FKM8H72</t>
  </si>
  <si>
    <t>LUIS ALBERTO MORA PEREIRA</t>
  </si>
  <si>
    <t>chulomorap@gmail.com</t>
  </si>
  <si>
    <t>MV1QD2RFTWBR</t>
  </si>
  <si>
    <t>SJG3H20</t>
  </si>
  <si>
    <t>FRANCISCO CRISTIANO DE SOUZA NEGREIROS</t>
  </si>
  <si>
    <t>cristiano12k@gmail.com</t>
  </si>
  <si>
    <t>MV23A3EB2DBR</t>
  </si>
  <si>
    <t>RVV3C46</t>
  </si>
  <si>
    <t>MAYARA VILELA DE OLIVEIRA</t>
  </si>
  <si>
    <t>mayaravilela2309@gmail.com</t>
  </si>
  <si>
    <t>MV1NY8PXDIBR</t>
  </si>
  <si>
    <t>EJT5G35</t>
  </si>
  <si>
    <t>LOG 2 BEBEDOURO TRANSPORTES LTDA.</t>
  </si>
  <si>
    <t>BRUNO ORTIZ RIBEIRO</t>
  </si>
  <si>
    <t>bruno.ortizribeiro@gmail.com</t>
  </si>
  <si>
    <t>alexsandro.lopes@logbebedouro.com.br</t>
  </si>
  <si>
    <t>MV23T2OMBDBR</t>
  </si>
  <si>
    <t>RNY0H55</t>
  </si>
  <si>
    <t>CIMEG - COMÉRCIO E INDUSTRIA DE MECÂNICA EM GERAL LTDA</t>
  </si>
  <si>
    <t>LUCIANO COSTA E SOUZA</t>
  </si>
  <si>
    <t>lucianosz2@hotmail.com</t>
  </si>
  <si>
    <t>helvio@cimeg.com.br</t>
  </si>
  <si>
    <t>MV1KR0GQIHBR</t>
  </si>
  <si>
    <t>SHF0E64</t>
  </si>
  <si>
    <t>IMG SERVICOS TECNICOS LTDA</t>
  </si>
  <si>
    <t>ANDERSON ALBERTO DA SILVA PINTO</t>
  </si>
  <si>
    <t>anderson.p21@gmail.com</t>
  </si>
  <si>
    <t>central@mtechsp.com.br</t>
  </si>
  <si>
    <t>MV1N5ROM0MBR</t>
  </si>
  <si>
    <t>GAH8D32</t>
  </si>
  <si>
    <t>VDL PAVIMENTACAO LTDA</t>
  </si>
  <si>
    <t>SAMUEL VIEIRA</t>
  </si>
  <si>
    <t>financeiro@minacaobarigui.com</t>
  </si>
  <si>
    <t>financeiro@vdlconstrutora.com</t>
  </si>
  <si>
    <t>MV1TCQ03B6BR</t>
  </si>
  <si>
    <t>RUW1B49</t>
  </si>
  <si>
    <t>ANDRE RICARDO MOREIRA BONATES</t>
  </si>
  <si>
    <t>armd_51@hotmail.com</t>
  </si>
  <si>
    <t>MV1PDSMU1OBR</t>
  </si>
  <si>
    <t>END6B84</t>
  </si>
  <si>
    <t>BARTOFIL DISTRIBUIDORA SA</t>
  </si>
  <si>
    <t>PEDRO VIEIRA AMORA MAIRINK</t>
  </si>
  <si>
    <t>pedromairink@hotmail.com</t>
  </si>
  <si>
    <t>aplana@bartofil.com.br</t>
  </si>
  <si>
    <t>MV1SL4MPF0BR</t>
  </si>
  <si>
    <t>FCJ6E01</t>
  </si>
  <si>
    <t>PEDRA 90 ASSESSORIA E CONSULTORIA EMPRESARIAL LTDA</t>
  </si>
  <si>
    <t>JAINEFRANC LOPES ARAUJO</t>
  </si>
  <si>
    <t>jainearaujo.la@gmail.com</t>
  </si>
  <si>
    <t>rocco.pedra90@gmail.com</t>
  </si>
  <si>
    <t>MV1S04CDG7BR</t>
  </si>
  <si>
    <t>RUC0F90</t>
  </si>
  <si>
    <t>RITARE DISTRIBUIDORA LTDA</t>
  </si>
  <si>
    <t>CARLOS ANDRE LUGO</t>
  </si>
  <si>
    <t>i.fborges@yahoo.com.br</t>
  </si>
  <si>
    <t>joao.machado@ritare.com.br</t>
  </si>
  <si>
    <t>MV1KUR9CH8BR</t>
  </si>
  <si>
    <t>EXV1B56</t>
  </si>
  <si>
    <t>PROJEART INDUSTRIA DE ESTRUTURAS METALICAS LTDA</t>
  </si>
  <si>
    <t>JOALI FERREIRA RODRIGUES</t>
  </si>
  <si>
    <t>joalifr@hotmail.com</t>
  </si>
  <si>
    <t>compras@projeart.ind.br</t>
  </si>
  <si>
    <t>MV1N5N81Q8BR</t>
  </si>
  <si>
    <t>RUX6G91</t>
  </si>
  <si>
    <t>FERNANDO WAL DA SILVA</t>
  </si>
  <si>
    <t>fernando.wal@brazzo.com.br</t>
  </si>
  <si>
    <t>MV1UFVBV4GBR</t>
  </si>
  <si>
    <t>ROY0I62</t>
  </si>
  <si>
    <t>RAFAEL RODRIGUES BONIFÁCIO</t>
  </si>
  <si>
    <t>rafaelboniff87@gmail.com</t>
  </si>
  <si>
    <t>MV1OAPHJWCBR</t>
  </si>
  <si>
    <t>SSS9F69</t>
  </si>
  <si>
    <t>JOÃO RODRIGUES SIQUEIRA FILHO</t>
  </si>
  <si>
    <t>joao.filho@ciahering.com.br</t>
  </si>
  <si>
    <t>MV1JM1372MBR</t>
  </si>
  <si>
    <t>STH8E88</t>
  </si>
  <si>
    <t>GEOMETRICA INFRA ENGENHARIA E PARTICIPACOES LTDA</t>
  </si>
  <si>
    <t>FRANKLIN DIEGO PINTO RODRIGUES</t>
  </si>
  <si>
    <t>franklin.rodrigues@consorciogc.com</t>
  </si>
  <si>
    <t>legalizacao@pwrassessoria.com.br</t>
  </si>
  <si>
    <t>MV1MT45W4GBR</t>
  </si>
  <si>
    <t>EXJ4A22</t>
  </si>
  <si>
    <t>DAVID CRUZ DE CARVALHO</t>
  </si>
  <si>
    <t>cruz.carvalho1989@gmail.com</t>
  </si>
  <si>
    <t>MEN - POS VENDAS SEMINOVOS</t>
  </si>
  <si>
    <t>M19SN</t>
  </si>
  <si>
    <t>MV1P2FAOQPBR</t>
  </si>
  <si>
    <t>EXV5F16</t>
  </si>
  <si>
    <t>MANUEL ELIAS DA FROTA</t>
  </si>
  <si>
    <t>frotamanuell@gmail.com</t>
  </si>
  <si>
    <t>MV1T3BBJ8JBR</t>
  </si>
  <si>
    <t>RTJ3F54</t>
  </si>
  <si>
    <t>LERITOR SOMACAL</t>
  </si>
  <si>
    <t>leritorsomacal@soprano.com.br</t>
  </si>
  <si>
    <t>MV1TXSA5GWBR</t>
  </si>
  <si>
    <t>RVM8J53</t>
  </si>
  <si>
    <t>BARIGUI LOCADORA DE VEICULOS LTDA</t>
  </si>
  <si>
    <t>PAULO RICARDO DO NASCIMENTO</t>
  </si>
  <si>
    <t>paullricardo18@yahoo.com.br</t>
  </si>
  <si>
    <t>contabilidade@grupobarigui.com.br</t>
  </si>
  <si>
    <t>MV1TS04WTHBR</t>
  </si>
  <si>
    <t>FYV3I02</t>
  </si>
  <si>
    <t>PRISCILA DE VARGAS PASSOS DUARTE</t>
  </si>
  <si>
    <t>priscila.vargaspassos@gmail.com</t>
  </si>
  <si>
    <t>MV1SFHGGMTBR</t>
  </si>
  <si>
    <t>RVS6J62</t>
  </si>
  <si>
    <t>PAVMASS ASFALTOS LTDA.</t>
  </si>
  <si>
    <t>MARIA APARECIDA AUGUSTO DA MATA</t>
  </si>
  <si>
    <t>lodamata588@gmail.com</t>
  </si>
  <si>
    <t>cmercial@pavmass.com.br</t>
  </si>
  <si>
    <t>MV1NJ3CS7OBR</t>
  </si>
  <si>
    <t>SHC7C31</t>
  </si>
  <si>
    <t>GERACAO ENGENHARIA E TECNOLOGIA LTDA</t>
  </si>
  <si>
    <t>DAVID DE SOUZA MERIN</t>
  </si>
  <si>
    <t>david_merin88@hotmail.com</t>
  </si>
  <si>
    <t>financeiro@g-iatech.com</t>
  </si>
  <si>
    <t>MV1N02VKM6BR</t>
  </si>
  <si>
    <t>SSS8H18</t>
  </si>
  <si>
    <t>VASCONCELOS INDUSTRIA, COMERCIO, IMPORTACAO E EXPORTACAO LTDA.</t>
  </si>
  <si>
    <t>DOUGLAS BUENO ROJAS GOUVEA</t>
  </si>
  <si>
    <t>douglas.bueno@vasconcelosindi.br</t>
  </si>
  <si>
    <t>washington.santana@vasconcelos.ind.br</t>
  </si>
  <si>
    <t>MEN ESPECIAL ALVO + CF V3.3.7 3K</t>
  </si>
  <si>
    <t>XEBL03</t>
  </si>
  <si>
    <t>MV1T1958BSBR</t>
  </si>
  <si>
    <t>FDF7B03</t>
  </si>
  <si>
    <t>IOUTILITY CORPORATION SISTEMAS LTDA</t>
  </si>
  <si>
    <t>RODRIGO SILVA SANTOS</t>
  </si>
  <si>
    <t>rdg.silva.santos@gmail.com</t>
  </si>
  <si>
    <t>nfe@ioutility.com.br</t>
  </si>
  <si>
    <t>MV1RRMMNM5BR</t>
  </si>
  <si>
    <t>RVP9C19</t>
  </si>
  <si>
    <t>HUDSON BRITO RIBEIRO</t>
  </si>
  <si>
    <t>hubrito@yhaoo.com.br</t>
  </si>
  <si>
    <t>MV1PA2F0JOBR</t>
  </si>
  <si>
    <t>SYP1F27</t>
  </si>
  <si>
    <t>AGROTECH ADITIVOS LTDA</t>
  </si>
  <si>
    <t>LUIZ AUGUSTO SEMENZIN DA FONSECA</t>
  </si>
  <si>
    <t>luizsemenzin@gmail.com</t>
  </si>
  <si>
    <t>fernando_gavioli@hotmail.com</t>
  </si>
  <si>
    <t>MV1P2C3UMQBR</t>
  </si>
  <si>
    <t>EHN5E66</t>
  </si>
  <si>
    <t>AUCELIO NERY DO NASCIMENTO</t>
  </si>
  <si>
    <t>celio.nery2025@gmail.com</t>
  </si>
  <si>
    <t>MV1O6YCDNIBR</t>
  </si>
  <si>
    <t>SVB6J10</t>
  </si>
  <si>
    <t>BM TECH COMERCIAL E DISTRIBUIDORA LTDA EPP</t>
  </si>
  <si>
    <t>GUSTAVO FRANCISCO RUZENE DE OLIVEIRA</t>
  </si>
  <si>
    <t>gustvao@biomassadobrasil.com.br</t>
  </si>
  <si>
    <t>compras@biomassadobrasil.com.br</t>
  </si>
  <si>
    <t>MV1LGRIJW2BR</t>
  </si>
  <si>
    <t>GAH9D74</t>
  </si>
  <si>
    <t>CONCEITO ENGENHARIA E SERVICOS LTDA</t>
  </si>
  <si>
    <t>SANDRO HENRIQUE SILVA RIBEIRO</t>
  </si>
  <si>
    <t>sandro@liracotrim.com.br</t>
  </si>
  <si>
    <t>atendimento@conceito3.com.br</t>
  </si>
  <si>
    <t>MV1UJP7V3BBR</t>
  </si>
  <si>
    <t>FKD2C03</t>
  </si>
  <si>
    <t>MAYKO LUIS BERNAL RODRIGUES</t>
  </si>
  <si>
    <t>mayko3977@gmail.com</t>
  </si>
  <si>
    <t>MEN EBES SISTEMAS 3K</t>
  </si>
  <si>
    <t>MEBES3</t>
  </si>
  <si>
    <t>MV1VSJ4GTEBR</t>
  </si>
  <si>
    <t>SHB8F60</t>
  </si>
  <si>
    <t>CICERO AUGUSTO PINTO MACIEL</t>
  </si>
  <si>
    <t>cicero.macial@daza.com.br</t>
  </si>
  <si>
    <t>MV23PCA7UCBR</t>
  </si>
  <si>
    <t>SHB8G14</t>
  </si>
  <si>
    <t>UBIRAMAR SILVA DE PAULA</t>
  </si>
  <si>
    <t>ubiramarsp@hotmail.com</t>
  </si>
  <si>
    <t>MV1UFVBVXEBR</t>
  </si>
  <si>
    <t>FWH4E42</t>
  </si>
  <si>
    <t>FARLEI BRAGA AMARAL JUNIOR</t>
  </si>
  <si>
    <t>farleibraga@hotmail.com</t>
  </si>
  <si>
    <t>MV1MJOX35PBR</t>
  </si>
  <si>
    <t>FYL9A21</t>
  </si>
  <si>
    <t>ANTONIO DE OLIVEIRA CARVALHO NETO</t>
  </si>
  <si>
    <t>MV1SUOO0VMBR</t>
  </si>
  <si>
    <t>RUW3B24</t>
  </si>
  <si>
    <t>ALISSON TAUMATURGO CRUZ REIS</t>
  </si>
  <si>
    <t>alisson.ufn3@gmail.com</t>
  </si>
  <si>
    <t>MV5UDMWP3BR</t>
  </si>
  <si>
    <t>FFL3A12</t>
  </si>
  <si>
    <t>RCP COMÉRCIO DE ALIMENTOS LTDA</t>
  </si>
  <si>
    <t>ULISSES DE SOUZA SOARES</t>
  </si>
  <si>
    <t>ulisses.rcp@terra.com.br</t>
  </si>
  <si>
    <t>adm.rcp@terra.com.br</t>
  </si>
  <si>
    <t>MEN RCP COMERCIO 3K</t>
  </si>
  <si>
    <t>MRCP3</t>
  </si>
  <si>
    <t>MV22EG6IXBBR</t>
  </si>
  <si>
    <t>RTT8C61</t>
  </si>
  <si>
    <t>BRUNO LOPES TORRES</t>
  </si>
  <si>
    <t>manoel.santos@passarelli.com.br</t>
  </si>
  <si>
    <t>MV1N030AT3BR</t>
  </si>
  <si>
    <t>RNO8I42</t>
  </si>
  <si>
    <t>AGF COMÉRCIO E DISTRIBUIÇÃO DE PRODUTOS QUÍMICOS LTDA ME</t>
  </si>
  <si>
    <t>DEMETRIUS APARECIDO DE SOUZA</t>
  </si>
  <si>
    <t>engenharia@agfquimica.com</t>
  </si>
  <si>
    <t>adm@agfquimica.com</t>
  </si>
  <si>
    <t>MV1PLGYKBABR</t>
  </si>
  <si>
    <t>STY8G21</t>
  </si>
  <si>
    <t>RAIMUNDO PEREIRA DA SILVA NETO</t>
  </si>
  <si>
    <t>ciamedinsumos@gmail.com</t>
  </si>
  <si>
    <t>MV1KQS0K7CBR</t>
  </si>
  <si>
    <t>SSR8I76</t>
  </si>
  <si>
    <t>RODRIGO CESAR BARBOSA DE FARIAS</t>
  </si>
  <si>
    <t>rcbfarias@gmail.com</t>
  </si>
  <si>
    <t>MV2XQBU2GDBR</t>
  </si>
  <si>
    <t>FEJ5F63</t>
  </si>
  <si>
    <t>RODOLFO RODRIGUES DIAS</t>
  </si>
  <si>
    <t>rodrigues_rrd@hotmail.com</t>
  </si>
  <si>
    <t>MV1UFWIU5MBR</t>
  </si>
  <si>
    <t>SVH2J81</t>
  </si>
  <si>
    <t>LORENA MURIEL PEREIRA AGUIAR</t>
  </si>
  <si>
    <t>lorena.pereira@icloud.com</t>
  </si>
  <si>
    <t>MV25AGWUTGBR</t>
  </si>
  <si>
    <t>FMY6A02</t>
  </si>
  <si>
    <t>KEVIN SIQUEIRA BARRA</t>
  </si>
  <si>
    <t>kevin.sq.prestserv@transpetro.com.br</t>
  </si>
  <si>
    <t>MV1NSN215DBR</t>
  </si>
  <si>
    <t>GCH8E11</t>
  </si>
  <si>
    <t>EMERSON SUGAROQUE LACERDA</t>
  </si>
  <si>
    <t>emerson.lacerda@siemens.com</t>
  </si>
  <si>
    <t>MV2XQBX17NBR</t>
  </si>
  <si>
    <t>RNR9J65</t>
  </si>
  <si>
    <t>FREDERICO GONÇALVES CONTIJO DE BARCELOS</t>
  </si>
  <si>
    <t>frederico.barcelos@abbott.com</t>
  </si>
  <si>
    <t>MV239VS0A3BR</t>
  </si>
  <si>
    <t>SYF3J03</t>
  </si>
  <si>
    <t>FRANCISCO FERNANDES JUNIOR</t>
  </si>
  <si>
    <t>fernades.junior@grupovamos.com.br</t>
  </si>
  <si>
    <t>MV1LGQVLETBR</t>
  </si>
  <si>
    <t>STU3D54</t>
  </si>
  <si>
    <t>YAP-SAT ENGENHARIA LTDA</t>
  </si>
  <si>
    <t>DELMA LUCIA DA SILVA REYHAN</t>
  </si>
  <si>
    <t>delmalucia@yahoo.com</t>
  </si>
  <si>
    <t>dhelma.reyhan@yahoo.com</t>
  </si>
  <si>
    <t>MV25I5LM71BR</t>
  </si>
  <si>
    <t>FQZ9A71</t>
  </si>
  <si>
    <t>HENRIQUE JORGE BARROZO PINHEIRO</t>
  </si>
  <si>
    <t>hpinheiro@rgis.com</t>
  </si>
  <si>
    <t>MV1WE885JNBR</t>
  </si>
  <si>
    <t>RTF5F34</t>
  </si>
  <si>
    <t>EXCELLENCE COMERCIAL LTDA</t>
  </si>
  <si>
    <t>LUCICLEIDE MARIA DA SILVA</t>
  </si>
  <si>
    <t>lucisilvajz@gmail.com</t>
  </si>
  <si>
    <t>marketing@excellenceimp.com.br</t>
  </si>
  <si>
    <t>MV1T74WVT6BR</t>
  </si>
  <si>
    <t>SVK7B32</t>
  </si>
  <si>
    <t>MARCELO JOSE DE MORAES</t>
  </si>
  <si>
    <t>marcelo.moraes@gea.com</t>
  </si>
  <si>
    <t>MV2AG8SSAMBR</t>
  </si>
  <si>
    <t>RTT8C55</t>
  </si>
  <si>
    <t>WANEY DA FRANCA PINHO</t>
  </si>
  <si>
    <t>waney.pinho@fieb.org.br</t>
  </si>
  <si>
    <t>MV1T1ERRGDBR</t>
  </si>
  <si>
    <t>EWF0G21</t>
  </si>
  <si>
    <t>PATRICIA DA ROCHA ROSARIN</t>
  </si>
  <si>
    <t>patricia.mrosarin@gmail.com</t>
  </si>
  <si>
    <t>MV2087LIIFBR</t>
  </si>
  <si>
    <t>SVK3B40</t>
  </si>
  <si>
    <t>GUNTNER DO BRASIL REPRESENTAÇÕES LTDA</t>
  </si>
  <si>
    <t>FELIPE EDUARDO COUTO BATZLI</t>
  </si>
  <si>
    <t>felipe.batzli@gmail.com</t>
  </si>
  <si>
    <t>guilherme.saldanha@guentner.com</t>
  </si>
  <si>
    <t>MV1SBKT51QBR</t>
  </si>
  <si>
    <t>STK1F52</t>
  </si>
  <si>
    <t>L2 TURISMO &amp; EVENTOS LTDA</t>
  </si>
  <si>
    <t>MARCELO ROJAS DONES</t>
  </si>
  <si>
    <t>marcelo1dones@gmail.com</t>
  </si>
  <si>
    <t>georgia@aruanaturismo.com.br</t>
  </si>
  <si>
    <t>MV303VWHLSBR</t>
  </si>
  <si>
    <t>ECU7D44</t>
  </si>
  <si>
    <t>ROSSANA KRYSNA MARTINS CAVALCANTI</t>
  </si>
  <si>
    <t>rossana_krysna@hotmail.com</t>
  </si>
  <si>
    <t>MV1JTLI1CVBR</t>
  </si>
  <si>
    <t>SYF3J15</t>
  </si>
  <si>
    <t>EDILON SILVA SANTOS</t>
  </si>
  <si>
    <t>edilonsantos10@gmail.com</t>
  </si>
  <si>
    <t>NEW-MENSAL FLEX (D) 3500K</t>
  </si>
  <si>
    <t>M2F35D</t>
  </si>
  <si>
    <t>MV1KJDVKQLBR</t>
  </si>
  <si>
    <t>GCJ6F74</t>
  </si>
  <si>
    <t>FABIANA RODRIGUES CANCIO DIAS</t>
  </si>
  <si>
    <t>fabiana.dias@airliquide.com</t>
  </si>
  <si>
    <t>MV1JI3QQI5BR</t>
  </si>
  <si>
    <t>EDI7A22</t>
  </si>
  <si>
    <t>SERVICO NACIONAL DE APRENDIZAGEM INDUSTRIAL</t>
  </si>
  <si>
    <t>DAUTON SANTOS CARVALHO</t>
  </si>
  <si>
    <t>dauton@fieb.org.br</t>
  </si>
  <si>
    <t>suprimentos@fieb.org.br</t>
  </si>
  <si>
    <t>MV2ACLIE6UBR</t>
  </si>
  <si>
    <t>STJ8C98</t>
  </si>
  <si>
    <t>EIDY NATASHA PEREIRA</t>
  </si>
  <si>
    <t>natasha@tendenciapesquisa.com.br</t>
  </si>
  <si>
    <t>MV1TVUDC7SBR</t>
  </si>
  <si>
    <t>FII7E12</t>
  </si>
  <si>
    <t>MARIANA BONFIM GUIMARAES</t>
  </si>
  <si>
    <t>nana.bonfim@icloud.com</t>
  </si>
  <si>
    <t>MV1Q3M0JYXBR</t>
  </si>
  <si>
    <t>FKP7A12</t>
  </si>
  <si>
    <t>ERIC LEANDRO SOARES GALVAO</t>
  </si>
  <si>
    <t>eric.gecomercial@gmail.com</t>
  </si>
  <si>
    <t>MV249BXO5RBR</t>
  </si>
  <si>
    <t>FUS4H92</t>
  </si>
  <si>
    <t>RAFAEL MARTINS LACERDA</t>
  </si>
  <si>
    <t>rafael.lacerda@convergint.com</t>
  </si>
  <si>
    <t>MV22EG69ISBR</t>
  </si>
  <si>
    <t>RTG0G94</t>
  </si>
  <si>
    <t>MV1OKATBOWBR</t>
  </si>
  <si>
    <t>SSX5D42</t>
  </si>
  <si>
    <t>MARCO ANTONIO SPEHAR</t>
  </si>
  <si>
    <t>marco@comercialtm.com.br</t>
  </si>
  <si>
    <t>MV2XQBOLGRBR</t>
  </si>
  <si>
    <t>RVB7H32</t>
  </si>
  <si>
    <t>JANAINA REJANE CARVALHO SILVA</t>
  </si>
  <si>
    <t>muriloejanna@hotmail.com.br</t>
  </si>
  <si>
    <t>MV1NYCNF4FBR</t>
  </si>
  <si>
    <t>STS3C51</t>
  </si>
  <si>
    <t>ALEXANDRE CESAR EBURNEO</t>
  </si>
  <si>
    <t>eburno.ale@gmail.com</t>
  </si>
  <si>
    <t>MV1NMWS6F8BR</t>
  </si>
  <si>
    <t>ENZ6E95</t>
  </si>
  <si>
    <t>LIEBERTE RANIERE DA SILVA CARVALHO</t>
  </si>
  <si>
    <t>lieberte.carvalho@allianca.com</t>
  </si>
  <si>
    <t>MV1MC8QEVUBR</t>
  </si>
  <si>
    <t>FCL0E53</t>
  </si>
  <si>
    <t>VINICIUS CAETANO SILVA MAZIERO</t>
  </si>
  <si>
    <t>viniciuscoluna1@outlook.com</t>
  </si>
  <si>
    <t>MV1P43UW1FBR</t>
  </si>
  <si>
    <t>RNV7I79</t>
  </si>
  <si>
    <t>JOSÉ ROBERTO RIBEIRO ARAUJO</t>
  </si>
  <si>
    <t>jorra_2010@yahoo.com.br</t>
  </si>
  <si>
    <t>MV1N5Q8CF9BR</t>
  </si>
  <si>
    <t>FMJ5G43</t>
  </si>
  <si>
    <t>JOSE DO SARDO</t>
  </si>
  <si>
    <t>josesardo01@gmail.com</t>
  </si>
  <si>
    <t>MV1JM20S7ABR</t>
  </si>
  <si>
    <t>FTQ5J21</t>
  </si>
  <si>
    <t>EVERTON DE SOUZA RIBEIRO</t>
  </si>
  <si>
    <t>thamytgs@hotmail.com</t>
  </si>
  <si>
    <t>MV5KNWKFKBR</t>
  </si>
  <si>
    <t>STG8E03</t>
  </si>
  <si>
    <t>1 OFICIO EXTRAJUDICIAL DE PACO DO LUMIAR</t>
  </si>
  <si>
    <t>VASCONCELOS DE SOUZA</t>
  </si>
  <si>
    <t>adm@cartorio1lumiar.com.br</t>
  </si>
  <si>
    <t>MEN - 1OFICIOEXTRA - 3KB</t>
  </si>
  <si>
    <t>M1OF3B</t>
  </si>
  <si>
    <t>MV1P4BON9RBR</t>
  </si>
  <si>
    <t>FHE2D54</t>
  </si>
  <si>
    <t>KARLA CRISTINA FONSECA VENDRAMIM</t>
  </si>
  <si>
    <t>financeiro01@tripoly.com.br</t>
  </si>
  <si>
    <t>MV1PFQR3RYBR</t>
  </si>
  <si>
    <t>FOJ2F64</t>
  </si>
  <si>
    <t>ST. JUDE MEDICAL BRASIL LTDA</t>
  </si>
  <si>
    <t>GUILHERME RODRIGUES MARTINS</t>
  </si>
  <si>
    <t>guilhermermartins@outlook.com.br</t>
  </si>
  <si>
    <t>MV1JI7ANFGBR</t>
  </si>
  <si>
    <t>STP5B82</t>
  </si>
  <si>
    <t>VERILSON TOSCHINO SOUZA</t>
  </si>
  <si>
    <t>verilson.souza@fieb.org.br</t>
  </si>
  <si>
    <t>MV1S9OBBXWBR</t>
  </si>
  <si>
    <t>SVR1H42</t>
  </si>
  <si>
    <t>VALMET TISSUE CONVERTING LTDA</t>
  </si>
  <si>
    <t>YURI BEZERRA DE SOUZA</t>
  </si>
  <si>
    <t>yuri.desouza@valmet.com</t>
  </si>
  <si>
    <t>amanda.balland@koerber.com</t>
  </si>
  <si>
    <t>-</t>
  </si>
  <si>
    <t>B-BX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</si>
</sst>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center"/>
    </xf>
    <xf numFmtId="44" fontId="2" fillId="2" borderId="0" xfId="1" applyFont="1" applyFill="1"/>
    <xf numFmtId="10" fontId="2" fillId="2" borderId="0" xfId="2" applyNumberFormat="1" applyFont="1" applyFill="1"/>
    <xf numFmtId="0" fontId="0" fillId="0" borderId="0" xfId="0" applyAlignment="1">
      <alignment horizontal="center"/>
    </xf>
    <xf numFmtId="14" fontId="0" fillId="0" borderId="0" xfId="0" applyNumberFormat="1"/>
    <xf numFmtId="44" fontId="0" fillId="0" borderId="0" xfId="1" applyFont="1"/>
    <xf numFmtId="10" fontId="0" fillId="0" borderId="0" xfId="2" applyNumberFormat="1" applyFont="1"/>
    <xf numFmtId="44" fontId="0" fillId="3" borderId="0" xfId="1" applyFont="1" applyFill="1"/>
    <xf numFmtId="0" fontId="0" fillId="3" borderId="0" xfId="0" applyFill="1"/>
    <xf numFmtId="14" fontId="0" fillId="3" borderId="0" xfId="0" applyNumberFormat="1" applyFill="1"/>
    <xf numFmtId="10" fontId="0" fillId="3" borderId="0" xfId="2" applyNumberFormat="1" applyFont="1" applyFill="1"/>
    <xf numFmtId="11" fontId="0" fillId="0" borderId="0" xfId="0" applyNumberFormat="1"/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W42355"/>
  <sheetViews>
    <sheetView tabSelected="1" topLeftCell="B2709" workbookViewId="0">
      <selection activeCell="H2730" sqref="H2730"/>
    </sheetView>
  </sheetViews>
  <sheetFormatPr defaultRowHeight="14.5" x14ac:dyDescent="0.35"/>
  <cols>
    <col min="3" max="3" width="15" bestFit="1" customWidth="1"/>
    <col min="4" max="4" width="23.08984375" bestFit="1" customWidth="1"/>
    <col min="5" max="5" width="23.08984375" style="5" customWidth="1"/>
    <col min="6" max="6" width="18.1796875" bestFit="1" customWidth="1"/>
    <col min="7" max="7" width="10.453125" bestFit="1" customWidth="1"/>
    <col min="8" max="8" width="17.6328125" bestFit="1" customWidth="1"/>
    <col min="9" max="9" width="12.6328125" bestFit="1" customWidth="1"/>
    <col min="10" max="10" width="25.81640625" bestFit="1" customWidth="1"/>
    <col min="11" max="11" width="11.54296875" bestFit="1" customWidth="1"/>
    <col min="12" max="12" width="80.7265625" bestFit="1" customWidth="1"/>
    <col min="13" max="13" width="11.1796875" bestFit="1" customWidth="1"/>
    <col min="14" max="14" width="79.1796875" bestFit="1" customWidth="1"/>
    <col min="15" max="15" width="80.7265625" bestFit="1" customWidth="1"/>
    <col min="16" max="16" width="52.54296875" bestFit="1" customWidth="1"/>
    <col min="17" max="17" width="57.6328125" bestFit="1" customWidth="1"/>
    <col min="18" max="18" width="28.453125" bestFit="1" customWidth="1"/>
    <col min="19" max="19" width="48.7265625" bestFit="1" customWidth="1"/>
    <col min="20" max="20" width="29" bestFit="1" customWidth="1"/>
    <col min="21" max="21" width="50.1796875" bestFit="1" customWidth="1"/>
    <col min="22" max="22" width="29.6328125" bestFit="1" customWidth="1"/>
    <col min="23" max="23" width="42.54296875" bestFit="1" customWidth="1"/>
    <col min="24" max="24" width="17.36328125" bestFit="1" customWidth="1"/>
    <col min="25" max="25" width="15.26953125" bestFit="1" customWidth="1"/>
    <col min="26" max="26" width="15.26953125" customWidth="1"/>
    <col min="27" max="27" width="22.6328125" bestFit="1" customWidth="1"/>
    <col min="28" max="28" width="24.6328125" bestFit="1" customWidth="1"/>
    <col min="29" max="29" width="23.08984375" bestFit="1" customWidth="1"/>
    <col min="30" max="30" width="25.26953125" bestFit="1" customWidth="1"/>
    <col min="31" max="31" width="25.81640625" bestFit="1" customWidth="1"/>
    <col min="32" max="32" width="27.90625" bestFit="1" customWidth="1"/>
    <col min="33" max="33" width="27.453125" bestFit="1" customWidth="1"/>
    <col min="34" max="34" width="50.26953125" bestFit="1" customWidth="1"/>
    <col min="35" max="35" width="53.1796875" bestFit="1" customWidth="1"/>
    <col min="36" max="36" width="46.6328125" bestFit="1" customWidth="1"/>
    <col min="37" max="37" width="9.6328125" bestFit="1" customWidth="1"/>
    <col min="38" max="38" width="19.453125" bestFit="1" customWidth="1"/>
    <col min="39" max="39" width="12.90625" bestFit="1" customWidth="1"/>
    <col min="40" max="40" width="24.81640625" bestFit="1" customWidth="1"/>
    <col min="41" max="41" width="12.1796875" bestFit="1" customWidth="1"/>
    <col min="42" max="42" width="24.90625" style="7" bestFit="1" customWidth="1"/>
    <col min="43" max="43" width="17.54296875" style="7" bestFit="1" customWidth="1"/>
    <col min="44" max="44" width="31.1796875" style="7" bestFit="1" customWidth="1"/>
    <col min="45" max="45" width="33.08984375" style="7" bestFit="1" customWidth="1"/>
    <col min="46" max="46" width="13.08984375" style="8" bestFit="1" customWidth="1"/>
    <col min="47" max="47" width="21" style="7" bestFit="1" customWidth="1"/>
    <col min="48" max="48" width="28.08984375" style="7" bestFit="1" customWidth="1"/>
    <col min="49" max="49" width="43.7265625" style="8" bestFit="1" customWidth="1"/>
    <col min="50" max="50" width="41.7265625" style="8" bestFit="1" customWidth="1"/>
    <col min="51" max="51" width="29.90625" style="7" bestFit="1" customWidth="1"/>
    <col min="52" max="52" width="47" style="7" bestFit="1" customWidth="1"/>
    <col min="53" max="53" width="27.81640625" style="7" bestFit="1" customWidth="1"/>
    <col min="54" max="54" width="44.90625" style="7" bestFit="1" customWidth="1"/>
    <col min="55" max="55" width="31.90625" bestFit="1" customWidth="1"/>
    <col min="56" max="56" width="33.36328125" style="7" bestFit="1" customWidth="1"/>
    <col min="57" max="57" width="46.08984375" style="7" bestFit="1" customWidth="1"/>
    <col min="58" max="58" width="29.90625" bestFit="1" customWidth="1"/>
    <col min="59" max="59" width="31.26953125" style="7" bestFit="1" customWidth="1"/>
    <col min="60" max="60" width="44" style="7" bestFit="1" customWidth="1"/>
    <col min="61" max="61" width="36.6328125" bestFit="1" customWidth="1"/>
    <col min="62" max="62" width="43.453125" bestFit="1" customWidth="1"/>
    <col min="74" max="74" width="24.90625" bestFit="1" customWidth="1"/>
    <col min="75" max="75" width="18.7265625" bestFit="1" customWidth="1"/>
    <col min="76" max="76" width="41.54296875" bestFit="1" customWidth="1"/>
    <col min="77" max="77" width="11.81640625" bestFit="1" customWidth="1"/>
    <col min="78" max="78" width="24.7265625" bestFit="1" customWidth="1"/>
    <col min="80" max="80" width="20.36328125" bestFit="1" customWidth="1"/>
    <col min="83" max="84" width="3" bestFit="1" customWidth="1"/>
    <col min="85" max="85" width="18.26953125" bestFit="1" customWidth="1"/>
    <col min="86" max="86" width="13.26953125" bestFit="1" customWidth="1"/>
    <col min="87" max="90" width="10.453125" bestFit="1" customWidth="1"/>
    <col min="91" max="91" width="14.36328125" bestFit="1" customWidth="1"/>
    <col min="92" max="92" width="38" bestFit="1" customWidth="1"/>
    <col min="93" max="93" width="44.81640625" bestFit="1" customWidth="1"/>
    <col min="94" max="94" width="4.453125" bestFit="1" customWidth="1"/>
    <col min="95" max="96" width="4.81640625" bestFit="1" customWidth="1"/>
    <col min="97" max="97" width="7.36328125" bestFit="1" customWidth="1"/>
    <col min="98" max="98" width="8.26953125" bestFit="1" customWidth="1"/>
    <col min="99" max="99" width="2.81640625" bestFit="1" customWidth="1"/>
    <col min="100" max="100" width="7.81640625" bestFit="1" customWidth="1"/>
    <col min="101" max="101" width="8.26953125" bestFit="1" customWidth="1"/>
    <col min="102" max="103" width="8.81640625" bestFit="1" customWidth="1"/>
    <col min="104" max="104" width="5.81640625" bestFit="1" customWidth="1"/>
    <col min="105" max="105" width="6.81640625" bestFit="1" customWidth="1"/>
    <col min="106" max="106" width="7.81640625" bestFit="1" customWidth="1"/>
    <col min="107" max="108" width="6.81640625" bestFit="1" customWidth="1"/>
    <col min="109" max="109" width="5.81640625" bestFit="1" customWidth="1"/>
    <col min="110" max="110" width="7.81640625" bestFit="1" customWidth="1"/>
    <col min="111" max="111" width="6.81640625" bestFit="1" customWidth="1"/>
    <col min="112" max="112" width="7.81640625" bestFit="1" customWidth="1"/>
    <col min="113" max="113" width="23.1796875" bestFit="1" customWidth="1"/>
    <col min="114" max="114" width="6.81640625" bestFit="1" customWidth="1"/>
    <col min="115" max="115" width="7.81640625" bestFit="1" customWidth="1"/>
    <col min="116" max="116" width="23.1796875" bestFit="1" customWidth="1"/>
    <col min="117" max="117" width="6.81640625" bestFit="1" customWidth="1"/>
    <col min="118" max="118" width="7.81640625" bestFit="1" customWidth="1"/>
    <col min="119" max="119" width="13.26953125" bestFit="1" customWidth="1"/>
  </cols>
  <sheetData>
    <row r="1" spans="1:62" x14ac:dyDescent="0.35">
      <c r="A1" t="s">
        <v>0</v>
      </c>
      <c r="B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17587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4" t="s">
        <v>44</v>
      </c>
      <c r="AU1" s="3" t="s">
        <v>45</v>
      </c>
      <c r="AV1" s="3" t="s">
        <v>46</v>
      </c>
      <c r="AW1" s="4" t="s">
        <v>47</v>
      </c>
      <c r="AX1" s="4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1" t="s">
        <v>53</v>
      </c>
      <c r="BD1" s="3" t="s">
        <v>54</v>
      </c>
      <c r="BE1" s="3" t="s">
        <v>55</v>
      </c>
      <c r="BF1" s="1" t="s">
        <v>56</v>
      </c>
      <c r="BG1" s="3" t="s">
        <v>57</v>
      </c>
      <c r="BH1" s="3" t="s">
        <v>58</v>
      </c>
      <c r="BI1" s="1" t="s">
        <v>59</v>
      </c>
      <c r="BJ1" s="1" t="s">
        <v>60</v>
      </c>
    </row>
    <row r="2" spans="1:62" hidden="1" x14ac:dyDescent="0.35">
      <c r="B2">
        <v>1</v>
      </c>
      <c r="C2">
        <v>11484791</v>
      </c>
      <c r="D2" t="s">
        <v>61</v>
      </c>
      <c r="E2" s="5" t="s">
        <v>17586</v>
      </c>
      <c r="F2" t="s">
        <v>62</v>
      </c>
      <c r="G2">
        <v>37</v>
      </c>
      <c r="H2" t="s">
        <v>63</v>
      </c>
      <c r="I2" t="s">
        <v>64</v>
      </c>
      <c r="J2" t="s">
        <v>65</v>
      </c>
      <c r="K2">
        <v>3384298</v>
      </c>
      <c r="L2" t="s">
        <v>66</v>
      </c>
      <c r="O2" t="s">
        <v>66</v>
      </c>
      <c r="P2" t="s">
        <v>67</v>
      </c>
      <c r="Q2" t="s">
        <v>68</v>
      </c>
      <c r="R2">
        <v>21980342828</v>
      </c>
      <c r="S2" t="s">
        <v>69</v>
      </c>
      <c r="U2" t="s">
        <v>70</v>
      </c>
      <c r="X2" t="s">
        <v>71</v>
      </c>
      <c r="Y2" t="s">
        <v>72</v>
      </c>
      <c r="Z2" t="str">
        <f>CONCATENATE(Y2,"-",X2)</f>
        <v>G-HX</v>
      </c>
      <c r="AA2" t="s">
        <v>73</v>
      </c>
      <c r="AB2" t="s">
        <v>73</v>
      </c>
      <c r="AC2" s="6">
        <v>44466</v>
      </c>
      <c r="AD2" s="6">
        <v>45547</v>
      </c>
      <c r="AE2" s="6">
        <v>45546</v>
      </c>
      <c r="AF2" s="6">
        <v>45547</v>
      </c>
      <c r="AG2" t="s">
        <v>74</v>
      </c>
      <c r="AH2" t="s">
        <v>75</v>
      </c>
      <c r="AI2" t="s">
        <v>76</v>
      </c>
      <c r="AJ2" t="s">
        <v>77</v>
      </c>
      <c r="AK2">
        <v>4020</v>
      </c>
      <c r="AL2">
        <v>4000</v>
      </c>
      <c r="AM2" t="s">
        <v>78</v>
      </c>
      <c r="AN2" t="s">
        <v>79</v>
      </c>
      <c r="AO2">
        <v>1</v>
      </c>
      <c r="AP2" s="7">
        <v>125.44</v>
      </c>
      <c r="AQ2" s="7">
        <v>0</v>
      </c>
      <c r="AR2" s="7">
        <v>101370.35</v>
      </c>
      <c r="AS2" s="7">
        <v>90269.73</v>
      </c>
      <c r="AT2" s="8">
        <v>4.2999999999999997E-2</v>
      </c>
      <c r="AU2" s="7">
        <v>125.44</v>
      </c>
      <c r="AV2" s="7">
        <v>3763.2</v>
      </c>
      <c r="AW2" s="8">
        <v>3.7100000000000001E-2</v>
      </c>
      <c r="AX2" s="8">
        <v>4.1700000000000001E-2</v>
      </c>
      <c r="AY2" s="7">
        <v>145.30000000000001</v>
      </c>
      <c r="AZ2" s="7">
        <v>4358.93</v>
      </c>
      <c r="BA2" s="7">
        <v>129.38999999999999</v>
      </c>
      <c r="BB2" s="7">
        <v>3881.6</v>
      </c>
      <c r="BC2" t="s">
        <v>80</v>
      </c>
      <c r="BD2" s="7">
        <v>595.73</v>
      </c>
      <c r="BE2" s="7">
        <v>4358.93</v>
      </c>
      <c r="BF2" t="s">
        <v>80</v>
      </c>
      <c r="BG2" s="7">
        <v>118.4</v>
      </c>
      <c r="BH2" s="7">
        <v>3881.6</v>
      </c>
      <c r="BI2" t="s">
        <v>81</v>
      </c>
    </row>
    <row r="3" spans="1:62" hidden="1" x14ac:dyDescent="0.35">
      <c r="B3">
        <v>1</v>
      </c>
      <c r="C3">
        <v>20758439</v>
      </c>
      <c r="D3" t="s">
        <v>61</v>
      </c>
      <c r="E3" s="5" t="s">
        <v>17586</v>
      </c>
      <c r="F3" t="s">
        <v>82</v>
      </c>
      <c r="G3">
        <v>16</v>
      </c>
      <c r="H3" t="s">
        <v>63</v>
      </c>
      <c r="I3" t="s">
        <v>83</v>
      </c>
      <c r="J3" t="s">
        <v>84</v>
      </c>
      <c r="K3">
        <v>6788053</v>
      </c>
      <c r="L3" t="s">
        <v>85</v>
      </c>
      <c r="O3" t="s">
        <v>85</v>
      </c>
      <c r="P3" t="s">
        <v>86</v>
      </c>
      <c r="Q3" t="s">
        <v>87</v>
      </c>
      <c r="R3">
        <v>11986734719</v>
      </c>
      <c r="S3" t="s">
        <v>88</v>
      </c>
      <c r="U3" t="s">
        <v>89</v>
      </c>
      <c r="X3" t="s">
        <v>90</v>
      </c>
      <c r="Y3" t="s">
        <v>91</v>
      </c>
      <c r="Z3" t="str">
        <f t="shared" ref="Z3:Z66" si="0">CONCATENATE(Y3,"-",X3)</f>
        <v>B-F</v>
      </c>
      <c r="AA3" t="s">
        <v>73</v>
      </c>
      <c r="AB3" t="s">
        <v>73</v>
      </c>
      <c r="AC3" s="6">
        <v>45061</v>
      </c>
      <c r="AD3" s="6">
        <v>45541</v>
      </c>
      <c r="AE3" s="6">
        <v>45511</v>
      </c>
      <c r="AF3" s="6">
        <v>45541</v>
      </c>
      <c r="AG3" t="s">
        <v>92</v>
      </c>
      <c r="AH3" t="s">
        <v>93</v>
      </c>
      <c r="AI3" t="s">
        <v>94</v>
      </c>
      <c r="AJ3" t="s">
        <v>77</v>
      </c>
      <c r="AK3">
        <v>5010</v>
      </c>
      <c r="AL3">
        <v>5000</v>
      </c>
      <c r="AM3" t="s">
        <v>95</v>
      </c>
      <c r="AN3" t="s">
        <v>79</v>
      </c>
      <c r="AO3">
        <v>30</v>
      </c>
      <c r="AP3" s="7">
        <v>2526.0500000000002</v>
      </c>
      <c r="AQ3" s="7">
        <v>0</v>
      </c>
      <c r="AR3" s="7">
        <v>81082.320000000007</v>
      </c>
      <c r="AS3" s="7">
        <v>68026.899999999994</v>
      </c>
      <c r="AT3" s="8">
        <v>0.04</v>
      </c>
      <c r="AU3" s="7">
        <v>84.2</v>
      </c>
      <c r="AV3" s="7">
        <v>2526.0500000000002</v>
      </c>
      <c r="AW3" s="8">
        <v>3.1199999999999999E-2</v>
      </c>
      <c r="AX3" s="8">
        <v>3.7100000000000001E-2</v>
      </c>
      <c r="AY3" s="7">
        <v>108.11</v>
      </c>
      <c r="AZ3" s="7">
        <v>3243.29</v>
      </c>
      <c r="BA3" s="7">
        <v>90.7</v>
      </c>
      <c r="BB3" s="7">
        <v>2721.08</v>
      </c>
      <c r="BC3" t="s">
        <v>80</v>
      </c>
      <c r="BD3" s="7">
        <v>717.24</v>
      </c>
      <c r="BE3" s="7">
        <v>3243.29</v>
      </c>
      <c r="BF3" t="s">
        <v>80</v>
      </c>
      <c r="BG3" s="7">
        <v>195.03</v>
      </c>
      <c r="BH3" s="7">
        <v>2721.08</v>
      </c>
      <c r="BI3" t="s">
        <v>81</v>
      </c>
    </row>
    <row r="4" spans="1:62" hidden="1" x14ac:dyDescent="0.35">
      <c r="B4">
        <v>1</v>
      </c>
      <c r="C4">
        <v>22394431</v>
      </c>
      <c r="D4" t="s">
        <v>61</v>
      </c>
      <c r="E4" s="5" t="s">
        <v>17586</v>
      </c>
      <c r="F4" t="s">
        <v>96</v>
      </c>
      <c r="G4">
        <v>9</v>
      </c>
      <c r="H4" t="s">
        <v>63</v>
      </c>
      <c r="I4" t="s">
        <v>97</v>
      </c>
      <c r="J4" t="s">
        <v>98</v>
      </c>
      <c r="K4">
        <v>210836</v>
      </c>
      <c r="L4" t="s">
        <v>99</v>
      </c>
      <c r="O4" t="s">
        <v>99</v>
      </c>
      <c r="P4" t="s">
        <v>100</v>
      </c>
      <c r="Q4" t="s">
        <v>101</v>
      </c>
      <c r="R4">
        <v>11910309764</v>
      </c>
      <c r="S4" t="s">
        <v>102</v>
      </c>
      <c r="U4" t="s">
        <v>103</v>
      </c>
      <c r="X4" t="s">
        <v>71</v>
      </c>
      <c r="Y4" t="s">
        <v>104</v>
      </c>
      <c r="Z4" t="str">
        <f t="shared" si="0"/>
        <v>BS-HX</v>
      </c>
      <c r="AA4" t="s">
        <v>73</v>
      </c>
      <c r="AB4" t="s">
        <v>73</v>
      </c>
      <c r="AC4" s="6">
        <v>45266</v>
      </c>
      <c r="AD4" s="6">
        <v>45507</v>
      </c>
      <c r="AE4" s="6">
        <v>45506</v>
      </c>
      <c r="AF4" s="6">
        <v>45507</v>
      </c>
      <c r="AG4" t="s">
        <v>105</v>
      </c>
      <c r="AH4" t="s">
        <v>106</v>
      </c>
      <c r="AI4" t="s">
        <v>107</v>
      </c>
      <c r="AJ4" t="s">
        <v>77</v>
      </c>
      <c r="AK4">
        <v>1020</v>
      </c>
      <c r="AL4">
        <v>1000</v>
      </c>
      <c r="AM4" t="s">
        <v>108</v>
      </c>
      <c r="AN4" t="s">
        <v>79</v>
      </c>
      <c r="AO4">
        <v>1</v>
      </c>
      <c r="AP4" s="7">
        <v>89.4</v>
      </c>
      <c r="AQ4" s="7">
        <v>0</v>
      </c>
      <c r="AR4" s="7">
        <v>101370.35</v>
      </c>
      <c r="AS4" s="7">
        <v>71233.83</v>
      </c>
      <c r="AT4" s="8">
        <v>0.04</v>
      </c>
      <c r="AU4" s="7">
        <v>89.4</v>
      </c>
      <c r="AV4" s="7">
        <v>2682</v>
      </c>
      <c r="AW4" s="8">
        <v>2.6499999999999999E-2</v>
      </c>
      <c r="AX4" s="8">
        <v>3.7699999999999997E-2</v>
      </c>
      <c r="AY4" s="7">
        <v>135.16</v>
      </c>
      <c r="AZ4" s="7">
        <v>4054.81</v>
      </c>
      <c r="BA4" s="7">
        <v>94.98</v>
      </c>
      <c r="BB4" s="7">
        <v>2849.35</v>
      </c>
      <c r="BC4" t="s">
        <v>80</v>
      </c>
      <c r="BD4" s="7">
        <v>1372.81</v>
      </c>
      <c r="BE4" s="7">
        <v>4054.81</v>
      </c>
      <c r="BF4" t="s">
        <v>80</v>
      </c>
      <c r="BG4" s="7">
        <v>167.35</v>
      </c>
      <c r="BH4" s="7">
        <v>2849.35</v>
      </c>
      <c r="BI4" t="s">
        <v>81</v>
      </c>
    </row>
    <row r="5" spans="1:62" hidden="1" x14ac:dyDescent="0.35">
      <c r="B5">
        <v>1</v>
      </c>
      <c r="C5">
        <v>23925050</v>
      </c>
      <c r="D5" t="s">
        <v>109</v>
      </c>
      <c r="E5" s="5" t="s">
        <v>17586</v>
      </c>
      <c r="F5" t="s">
        <v>110</v>
      </c>
      <c r="G5">
        <v>3</v>
      </c>
      <c r="H5" t="s">
        <v>63</v>
      </c>
      <c r="I5" t="s">
        <v>111</v>
      </c>
      <c r="J5" t="s">
        <v>112</v>
      </c>
      <c r="Q5" t="s">
        <v>113</v>
      </c>
      <c r="R5">
        <v>66996150677</v>
      </c>
      <c r="S5" t="s">
        <v>114</v>
      </c>
      <c r="X5" t="s">
        <v>115</v>
      </c>
      <c r="Y5" t="s">
        <v>116</v>
      </c>
      <c r="Z5" t="str">
        <f t="shared" si="0"/>
        <v>L-LX</v>
      </c>
      <c r="AA5" t="s">
        <v>73</v>
      </c>
      <c r="AB5" t="s">
        <v>73</v>
      </c>
      <c r="AC5" s="6">
        <v>45437</v>
      </c>
      <c r="AD5" s="6">
        <v>45527</v>
      </c>
      <c r="AE5" s="6">
        <v>45497</v>
      </c>
      <c r="AF5" s="6">
        <v>45527</v>
      </c>
      <c r="AG5" t="s">
        <v>117</v>
      </c>
      <c r="AH5" t="s">
        <v>118</v>
      </c>
      <c r="AI5" t="s">
        <v>119</v>
      </c>
      <c r="AJ5" t="s">
        <v>77</v>
      </c>
      <c r="AK5">
        <v>3000</v>
      </c>
      <c r="AL5">
        <v>3000</v>
      </c>
      <c r="AM5" t="s">
        <v>120</v>
      </c>
      <c r="AN5" t="s">
        <v>79</v>
      </c>
      <c r="AO5">
        <v>30</v>
      </c>
      <c r="AP5" s="7">
        <v>3531.08</v>
      </c>
      <c r="AQ5" s="7">
        <v>0</v>
      </c>
      <c r="AR5" s="7">
        <v>94517.81</v>
      </c>
      <c r="AS5" s="7">
        <v>79276.429999999993</v>
      </c>
      <c r="AT5" s="8">
        <v>4.2000000000000003E-2</v>
      </c>
      <c r="AU5" s="7">
        <v>117.7</v>
      </c>
      <c r="AV5" s="7">
        <v>3531.08</v>
      </c>
      <c r="AW5" s="8">
        <v>3.7400000000000003E-2</v>
      </c>
      <c r="AX5" s="8">
        <v>4.4499999999999998E-2</v>
      </c>
      <c r="AY5" s="7">
        <v>132.32</v>
      </c>
      <c r="AZ5" s="7">
        <v>3969.75</v>
      </c>
      <c r="BA5" s="7">
        <v>110.99</v>
      </c>
      <c r="BB5" s="7">
        <v>3329.61</v>
      </c>
      <c r="BC5" t="s">
        <v>80</v>
      </c>
      <c r="BD5" s="7">
        <v>438.67</v>
      </c>
      <c r="BE5" s="7">
        <v>3969.75</v>
      </c>
      <c r="BF5" t="s">
        <v>121</v>
      </c>
      <c r="BG5" s="7">
        <v>0</v>
      </c>
      <c r="BH5" s="7">
        <v>3531.08</v>
      </c>
      <c r="BI5" t="s">
        <v>81</v>
      </c>
    </row>
    <row r="6" spans="1:62" hidden="1" x14ac:dyDescent="0.35">
      <c r="B6">
        <v>1</v>
      </c>
      <c r="C6">
        <v>23542862</v>
      </c>
      <c r="D6" t="s">
        <v>61</v>
      </c>
      <c r="E6" s="5" t="s">
        <v>4</v>
      </c>
      <c r="F6" t="s">
        <v>122</v>
      </c>
      <c r="G6">
        <v>7</v>
      </c>
      <c r="H6" t="s">
        <v>63</v>
      </c>
      <c r="I6" t="s">
        <v>123</v>
      </c>
      <c r="J6" t="s">
        <v>124</v>
      </c>
      <c r="K6">
        <v>4173116</v>
      </c>
      <c r="L6" t="s">
        <v>125</v>
      </c>
      <c r="O6" t="s">
        <v>125</v>
      </c>
      <c r="P6" t="s">
        <v>126</v>
      </c>
      <c r="Q6" t="s">
        <v>127</v>
      </c>
      <c r="R6">
        <v>51995933366</v>
      </c>
      <c r="S6" t="s">
        <v>128</v>
      </c>
      <c r="U6" t="s">
        <v>129</v>
      </c>
      <c r="X6" t="s">
        <v>130</v>
      </c>
      <c r="Y6" t="s">
        <v>131</v>
      </c>
      <c r="Z6" t="str">
        <f t="shared" si="0"/>
        <v>HW-KX</v>
      </c>
      <c r="AA6" t="s">
        <v>73</v>
      </c>
      <c r="AB6" t="s">
        <v>73</v>
      </c>
      <c r="AC6" s="6">
        <v>45383</v>
      </c>
      <c r="AD6" s="6">
        <v>45566</v>
      </c>
      <c r="AE6" s="6">
        <v>45563</v>
      </c>
      <c r="AF6" s="6">
        <v>45566</v>
      </c>
      <c r="AG6" t="s">
        <v>132</v>
      </c>
      <c r="AH6" t="s">
        <v>133</v>
      </c>
      <c r="AI6" t="s">
        <v>134</v>
      </c>
      <c r="AJ6" t="s">
        <v>77</v>
      </c>
      <c r="AK6">
        <v>3000</v>
      </c>
      <c r="AL6">
        <v>3000</v>
      </c>
      <c r="AM6" t="s">
        <v>135</v>
      </c>
      <c r="AN6" t="s">
        <v>79</v>
      </c>
      <c r="AO6">
        <v>3</v>
      </c>
      <c r="AP6" s="7">
        <v>546.39</v>
      </c>
      <c r="AQ6" s="7">
        <v>0</v>
      </c>
      <c r="AR6" s="7">
        <v>191015.33</v>
      </c>
      <c r="AS6" s="7">
        <v>113013.49</v>
      </c>
      <c r="AT6" s="8">
        <v>4.2000000000000003E-2</v>
      </c>
      <c r="AU6" s="7">
        <v>182.13</v>
      </c>
      <c r="AV6" s="7">
        <v>5463.9</v>
      </c>
      <c r="AW6" s="8">
        <v>2.86E-2</v>
      </c>
      <c r="AX6" s="8">
        <v>4.8300000000000003E-2</v>
      </c>
      <c r="AY6" s="7">
        <v>267.42</v>
      </c>
      <c r="AZ6" s="7">
        <v>8022.64</v>
      </c>
      <c r="BA6" s="7">
        <v>158.22</v>
      </c>
      <c r="BB6" s="7">
        <v>4746.57</v>
      </c>
      <c r="BC6" t="s">
        <v>80</v>
      </c>
      <c r="BD6" s="7">
        <v>2558.7399999999998</v>
      </c>
      <c r="BE6" s="7">
        <v>8022.64</v>
      </c>
      <c r="BF6" t="s">
        <v>121</v>
      </c>
      <c r="BG6" s="7">
        <v>0</v>
      </c>
      <c r="BH6" s="7">
        <v>5463.9</v>
      </c>
      <c r="BI6" t="s">
        <v>81</v>
      </c>
    </row>
    <row r="7" spans="1:62" hidden="1" x14ac:dyDescent="0.35">
      <c r="B7">
        <v>1</v>
      </c>
      <c r="C7">
        <v>21057169</v>
      </c>
      <c r="D7" t="s">
        <v>61</v>
      </c>
      <c r="E7" s="5" t="s">
        <v>17586</v>
      </c>
      <c r="G7">
        <v>15</v>
      </c>
      <c r="H7" t="s">
        <v>63</v>
      </c>
      <c r="I7" t="s">
        <v>136</v>
      </c>
      <c r="J7" t="s">
        <v>84</v>
      </c>
      <c r="K7">
        <v>6788053</v>
      </c>
      <c r="L7" t="s">
        <v>85</v>
      </c>
      <c r="O7" t="s">
        <v>85</v>
      </c>
      <c r="P7" t="s">
        <v>86</v>
      </c>
      <c r="Q7" t="s">
        <v>137</v>
      </c>
      <c r="R7">
        <v>11952920031</v>
      </c>
      <c r="S7" t="s">
        <v>138</v>
      </c>
      <c r="U7" t="s">
        <v>89</v>
      </c>
      <c r="X7" t="s">
        <v>90</v>
      </c>
      <c r="Y7" t="s">
        <v>139</v>
      </c>
      <c r="Z7" t="str">
        <f t="shared" si="0"/>
        <v>GW-F</v>
      </c>
      <c r="AA7" t="s">
        <v>140</v>
      </c>
      <c r="AB7" t="s">
        <v>73</v>
      </c>
      <c r="AC7" s="6">
        <v>45099</v>
      </c>
      <c r="AD7" s="6">
        <v>45521</v>
      </c>
      <c r="AE7" s="6">
        <v>45519</v>
      </c>
      <c r="AF7" s="6">
        <v>45521</v>
      </c>
      <c r="AI7" t="s">
        <v>94</v>
      </c>
      <c r="AJ7" t="s">
        <v>77</v>
      </c>
      <c r="AK7">
        <v>5010</v>
      </c>
      <c r="AL7">
        <v>5000</v>
      </c>
      <c r="AM7" t="s">
        <v>95</v>
      </c>
      <c r="AN7" t="s">
        <v>79</v>
      </c>
      <c r="AO7">
        <v>2</v>
      </c>
      <c r="AP7" s="7">
        <v>198.27</v>
      </c>
      <c r="AQ7" s="7">
        <v>0</v>
      </c>
      <c r="AR7" s="7">
        <v>81082.320000000007</v>
      </c>
      <c r="AS7" s="7">
        <v>68838.16</v>
      </c>
      <c r="AT7" s="8">
        <v>0.04</v>
      </c>
      <c r="AU7" s="7">
        <v>99.14</v>
      </c>
      <c r="AV7" s="7">
        <v>2974.05</v>
      </c>
      <c r="AW7" s="8">
        <v>3.6700000000000003E-2</v>
      </c>
      <c r="AX7" s="8">
        <v>4.3200000000000002E-2</v>
      </c>
      <c r="AY7" s="7">
        <v>108.11</v>
      </c>
      <c r="AZ7" s="7">
        <v>3243.29</v>
      </c>
      <c r="BA7" s="7">
        <v>91.78</v>
      </c>
      <c r="BB7" s="7">
        <v>2753.53</v>
      </c>
      <c r="BC7" t="s">
        <v>80</v>
      </c>
      <c r="BD7" s="7">
        <v>269.24</v>
      </c>
      <c r="BE7" s="7">
        <v>3243.29</v>
      </c>
      <c r="BF7" t="s">
        <v>121</v>
      </c>
      <c r="BG7" s="7">
        <v>0</v>
      </c>
      <c r="BH7" s="7">
        <v>2974.05</v>
      </c>
      <c r="BI7" t="s">
        <v>81</v>
      </c>
    </row>
    <row r="8" spans="1:62" hidden="1" x14ac:dyDescent="0.35">
      <c r="B8">
        <v>1</v>
      </c>
      <c r="C8">
        <v>23783597</v>
      </c>
      <c r="D8" t="s">
        <v>61</v>
      </c>
      <c r="E8" s="5" t="s">
        <v>17586</v>
      </c>
      <c r="F8" t="s">
        <v>141</v>
      </c>
      <c r="G8">
        <v>4</v>
      </c>
      <c r="H8" t="s">
        <v>63</v>
      </c>
      <c r="I8" t="s">
        <v>142</v>
      </c>
      <c r="J8" t="s">
        <v>65</v>
      </c>
      <c r="K8">
        <v>206864</v>
      </c>
      <c r="L8" t="s">
        <v>143</v>
      </c>
      <c r="O8" t="s">
        <v>143</v>
      </c>
      <c r="P8" t="s">
        <v>144</v>
      </c>
      <c r="Q8" t="s">
        <v>145</v>
      </c>
      <c r="S8" t="s">
        <v>146</v>
      </c>
      <c r="U8" t="s">
        <v>147</v>
      </c>
      <c r="X8" t="s">
        <v>71</v>
      </c>
      <c r="Y8" t="s">
        <v>90</v>
      </c>
      <c r="Z8" t="str">
        <f t="shared" si="0"/>
        <v>F-HX</v>
      </c>
      <c r="AA8" t="s">
        <v>73</v>
      </c>
      <c r="AB8" t="s">
        <v>73</v>
      </c>
      <c r="AC8" s="6">
        <v>45418</v>
      </c>
      <c r="AD8" s="6">
        <v>45538</v>
      </c>
      <c r="AE8" s="6">
        <v>45508</v>
      </c>
      <c r="AF8" s="6">
        <v>45538</v>
      </c>
      <c r="AG8" t="s">
        <v>148</v>
      </c>
      <c r="AH8" t="s">
        <v>149</v>
      </c>
      <c r="AI8" t="s">
        <v>150</v>
      </c>
      <c r="AJ8" t="s">
        <v>77</v>
      </c>
      <c r="AK8">
        <v>2010</v>
      </c>
      <c r="AL8">
        <v>2000</v>
      </c>
      <c r="AM8" t="s">
        <v>151</v>
      </c>
      <c r="AN8" t="s">
        <v>79</v>
      </c>
      <c r="AO8">
        <v>30</v>
      </c>
      <c r="AP8" s="7">
        <v>3302.34</v>
      </c>
      <c r="AQ8" s="7">
        <v>0</v>
      </c>
      <c r="AR8" s="7">
        <v>101370.35</v>
      </c>
      <c r="AS8" s="7">
        <v>81082.320000000007</v>
      </c>
      <c r="AT8" s="8">
        <v>4.1000000000000002E-2</v>
      </c>
      <c r="AU8" s="7">
        <v>110.08</v>
      </c>
      <c r="AV8" s="7">
        <v>3302.34</v>
      </c>
      <c r="AW8" s="8">
        <v>3.2599999999999997E-2</v>
      </c>
      <c r="AX8" s="8">
        <v>4.07E-2</v>
      </c>
      <c r="AY8" s="7">
        <v>138.54</v>
      </c>
      <c r="AZ8" s="7">
        <v>4156.18</v>
      </c>
      <c r="BA8" s="7">
        <v>110.81</v>
      </c>
      <c r="BB8" s="7">
        <v>3324.38</v>
      </c>
      <c r="BC8" t="s">
        <v>80</v>
      </c>
      <c r="BD8" s="7">
        <v>853.84</v>
      </c>
      <c r="BE8" s="7">
        <v>4156.18</v>
      </c>
      <c r="BF8" t="s">
        <v>80</v>
      </c>
      <c r="BG8" s="7">
        <v>22.04</v>
      </c>
      <c r="BH8" s="7">
        <v>3324.38</v>
      </c>
      <c r="BI8" t="s">
        <v>81</v>
      </c>
    </row>
    <row r="9" spans="1:62" hidden="1" x14ac:dyDescent="0.35">
      <c r="B9">
        <v>1</v>
      </c>
      <c r="C9">
        <v>11954214</v>
      </c>
      <c r="D9" t="s">
        <v>61</v>
      </c>
      <c r="E9" s="5" t="s">
        <v>17586</v>
      </c>
      <c r="F9" t="s">
        <v>152</v>
      </c>
      <c r="G9">
        <v>32</v>
      </c>
      <c r="H9" t="s">
        <v>63</v>
      </c>
      <c r="I9" t="s">
        <v>153</v>
      </c>
      <c r="J9" t="s">
        <v>154</v>
      </c>
      <c r="K9">
        <v>4348355</v>
      </c>
      <c r="L9" t="s">
        <v>155</v>
      </c>
      <c r="O9" t="s">
        <v>155</v>
      </c>
      <c r="P9" t="s">
        <v>156</v>
      </c>
      <c r="Q9" t="s">
        <v>157</v>
      </c>
      <c r="R9">
        <v>82988357050</v>
      </c>
      <c r="S9" t="s">
        <v>158</v>
      </c>
      <c r="U9" t="s">
        <v>159</v>
      </c>
      <c r="X9" t="s">
        <v>160</v>
      </c>
      <c r="Y9" t="s">
        <v>161</v>
      </c>
      <c r="Z9" t="str">
        <f t="shared" si="0"/>
        <v>M-MS</v>
      </c>
      <c r="AA9" t="s">
        <v>73</v>
      </c>
      <c r="AB9" t="s">
        <v>73</v>
      </c>
      <c r="AC9" s="6">
        <v>44568</v>
      </c>
      <c r="AD9" s="6">
        <v>45528</v>
      </c>
      <c r="AE9" s="6">
        <v>45498</v>
      </c>
      <c r="AF9" s="6">
        <v>45528</v>
      </c>
      <c r="AG9" t="s">
        <v>162</v>
      </c>
      <c r="AH9" t="s">
        <v>163</v>
      </c>
      <c r="AI9" t="s">
        <v>164</v>
      </c>
      <c r="AJ9" t="s">
        <v>77</v>
      </c>
      <c r="AK9">
        <v>3000</v>
      </c>
      <c r="AL9">
        <v>3000</v>
      </c>
      <c r="AM9" t="s">
        <v>165</v>
      </c>
      <c r="AN9" t="s">
        <v>79</v>
      </c>
      <c r="AO9">
        <v>30</v>
      </c>
      <c r="AP9" s="7">
        <v>5990.2</v>
      </c>
      <c r="AQ9" s="7">
        <v>0</v>
      </c>
      <c r="AR9" s="7">
        <v>178033.4</v>
      </c>
      <c r="AS9" s="7">
        <v>88941.46</v>
      </c>
      <c r="AT9" s="8">
        <v>4.2000000000000003E-2</v>
      </c>
      <c r="AU9" s="7">
        <v>199.67</v>
      </c>
      <c r="AV9" s="7">
        <v>5990.2</v>
      </c>
      <c r="AW9" s="8">
        <v>3.3599999999999998E-2</v>
      </c>
      <c r="AX9" s="8">
        <v>6.7299999999999999E-2</v>
      </c>
      <c r="AY9" s="7">
        <v>249.25</v>
      </c>
      <c r="AZ9" s="7">
        <v>7477.4</v>
      </c>
      <c r="BA9" s="7">
        <v>124.52</v>
      </c>
      <c r="BB9" s="7">
        <v>3735.54</v>
      </c>
      <c r="BC9" t="s">
        <v>80</v>
      </c>
      <c r="BD9" s="7">
        <v>1487.2</v>
      </c>
      <c r="BE9" s="7">
        <v>7477.4</v>
      </c>
      <c r="BF9" t="s">
        <v>121</v>
      </c>
      <c r="BG9" s="7">
        <v>0</v>
      </c>
      <c r="BH9" s="7">
        <v>5990.2</v>
      </c>
      <c r="BI9" t="s">
        <v>81</v>
      </c>
    </row>
    <row r="10" spans="1:62" hidden="1" x14ac:dyDescent="0.35">
      <c r="B10">
        <v>1</v>
      </c>
      <c r="C10">
        <v>12495843</v>
      </c>
      <c r="D10" t="s">
        <v>61</v>
      </c>
      <c r="E10" s="5" t="s">
        <v>17586</v>
      </c>
      <c r="F10" t="s">
        <v>166</v>
      </c>
      <c r="G10">
        <v>29</v>
      </c>
      <c r="H10" t="s">
        <v>63</v>
      </c>
      <c r="I10" t="s">
        <v>167</v>
      </c>
      <c r="J10" t="s">
        <v>154</v>
      </c>
      <c r="K10">
        <v>4044707</v>
      </c>
      <c r="L10" t="s">
        <v>168</v>
      </c>
      <c r="O10" t="s">
        <v>168</v>
      </c>
      <c r="P10" t="s">
        <v>169</v>
      </c>
      <c r="Q10" t="s">
        <v>170</v>
      </c>
      <c r="R10">
        <v>11951989297</v>
      </c>
      <c r="S10" t="s">
        <v>171</v>
      </c>
      <c r="U10" t="s">
        <v>172</v>
      </c>
      <c r="X10" t="s">
        <v>90</v>
      </c>
      <c r="Y10" t="s">
        <v>104</v>
      </c>
      <c r="Z10" t="str">
        <f t="shared" si="0"/>
        <v>BS-F</v>
      </c>
      <c r="AA10" t="s">
        <v>73</v>
      </c>
      <c r="AB10" t="s">
        <v>73</v>
      </c>
      <c r="AC10" s="6">
        <v>44655</v>
      </c>
      <c r="AD10" s="6">
        <v>45525</v>
      </c>
      <c r="AE10" s="6">
        <v>45495</v>
      </c>
      <c r="AF10" s="6">
        <v>45525</v>
      </c>
      <c r="AG10" t="s">
        <v>148</v>
      </c>
      <c r="AH10" t="s">
        <v>173</v>
      </c>
      <c r="AI10" t="s">
        <v>174</v>
      </c>
      <c r="AJ10" t="s">
        <v>77</v>
      </c>
      <c r="AK10">
        <v>4020</v>
      </c>
      <c r="AL10">
        <v>4000</v>
      </c>
      <c r="AM10" t="s">
        <v>175</v>
      </c>
      <c r="AN10" t="s">
        <v>79</v>
      </c>
      <c r="AO10">
        <v>30</v>
      </c>
      <c r="AP10" s="7">
        <v>3095.4</v>
      </c>
      <c r="AQ10" s="7">
        <v>0</v>
      </c>
      <c r="AR10" s="7">
        <v>81082.320000000007</v>
      </c>
      <c r="AS10" s="7">
        <v>71233.83</v>
      </c>
      <c r="AT10" s="8">
        <v>4.2999999999999997E-2</v>
      </c>
      <c r="AU10" s="7">
        <v>103.18</v>
      </c>
      <c r="AV10" s="7">
        <v>3095.4</v>
      </c>
      <c r="AW10" s="8">
        <v>3.8199999999999998E-2</v>
      </c>
      <c r="AX10" s="8">
        <v>4.3499999999999997E-2</v>
      </c>
      <c r="AY10" s="7">
        <v>116.22</v>
      </c>
      <c r="AZ10" s="7">
        <v>3486.54</v>
      </c>
      <c r="BA10" s="7">
        <v>102.1</v>
      </c>
      <c r="BB10" s="7">
        <v>3063.05</v>
      </c>
      <c r="BC10" t="s">
        <v>80</v>
      </c>
      <c r="BD10" s="7">
        <v>391.14</v>
      </c>
      <c r="BE10" s="7">
        <v>3486.54</v>
      </c>
      <c r="BF10" t="s">
        <v>121</v>
      </c>
      <c r="BG10" s="7">
        <v>0</v>
      </c>
      <c r="BH10" s="7">
        <v>3095.4</v>
      </c>
      <c r="BI10" t="s">
        <v>81</v>
      </c>
    </row>
    <row r="11" spans="1:62" hidden="1" x14ac:dyDescent="0.35">
      <c r="B11">
        <v>1</v>
      </c>
      <c r="C11">
        <v>10832338</v>
      </c>
      <c r="D11" t="s">
        <v>61</v>
      </c>
      <c r="E11" s="5" t="s">
        <v>17586</v>
      </c>
      <c r="F11" t="s">
        <v>176</v>
      </c>
      <c r="G11">
        <v>46</v>
      </c>
      <c r="H11" t="s">
        <v>63</v>
      </c>
      <c r="I11" t="s">
        <v>177</v>
      </c>
      <c r="J11" t="s">
        <v>154</v>
      </c>
      <c r="K11">
        <v>3223664</v>
      </c>
      <c r="L11" t="s">
        <v>178</v>
      </c>
      <c r="O11" t="s">
        <v>179</v>
      </c>
      <c r="P11" t="s">
        <v>180</v>
      </c>
      <c r="Q11" t="s">
        <v>181</v>
      </c>
      <c r="R11">
        <v>83998312457</v>
      </c>
      <c r="S11" t="s">
        <v>182</v>
      </c>
      <c r="U11" t="s">
        <v>183</v>
      </c>
      <c r="X11" t="s">
        <v>90</v>
      </c>
      <c r="Y11" t="s">
        <v>184</v>
      </c>
      <c r="Z11" t="str">
        <f t="shared" si="0"/>
        <v>C-F</v>
      </c>
      <c r="AA11" t="s">
        <v>73</v>
      </c>
      <c r="AB11" t="s">
        <v>73</v>
      </c>
      <c r="AC11" s="6">
        <v>44267</v>
      </c>
      <c r="AD11" s="6">
        <v>45636</v>
      </c>
      <c r="AE11" s="6">
        <v>45617</v>
      </c>
      <c r="AF11" s="6">
        <v>45636</v>
      </c>
      <c r="AG11" t="s">
        <v>105</v>
      </c>
      <c r="AH11" t="s">
        <v>185</v>
      </c>
      <c r="AI11" t="s">
        <v>186</v>
      </c>
      <c r="AJ11" t="s">
        <v>77</v>
      </c>
      <c r="AK11">
        <v>5010</v>
      </c>
      <c r="AL11">
        <v>5000</v>
      </c>
      <c r="AM11" t="s">
        <v>187</v>
      </c>
      <c r="AN11" t="s">
        <v>79</v>
      </c>
      <c r="AO11">
        <v>19</v>
      </c>
      <c r="AP11" s="7">
        <v>1705.61</v>
      </c>
      <c r="AQ11" s="7">
        <v>0</v>
      </c>
      <c r="AR11" s="7">
        <v>81082.320000000007</v>
      </c>
      <c r="AS11" s="7">
        <v>71975.850000000006</v>
      </c>
      <c r="AT11" s="8">
        <v>4.3999999999999997E-2</v>
      </c>
      <c r="AU11" s="7">
        <v>89.77</v>
      </c>
      <c r="AV11" s="7">
        <v>2693.07</v>
      </c>
      <c r="AW11" s="8">
        <v>3.32E-2</v>
      </c>
      <c r="AX11" s="8">
        <v>3.7400000000000003E-2</v>
      </c>
      <c r="AY11" s="7">
        <v>118.92</v>
      </c>
      <c r="AZ11" s="7">
        <v>3567.62</v>
      </c>
      <c r="BA11" s="7">
        <v>105.56</v>
      </c>
      <c r="BB11" s="7">
        <v>3166.94</v>
      </c>
      <c r="BC11" t="s">
        <v>80</v>
      </c>
      <c r="BD11" s="7">
        <v>874.55</v>
      </c>
      <c r="BE11" s="7">
        <v>3567.62</v>
      </c>
      <c r="BF11" t="s">
        <v>80</v>
      </c>
      <c r="BG11" s="7">
        <v>473.87</v>
      </c>
      <c r="BH11" s="7">
        <v>3166.94</v>
      </c>
      <c r="BI11" t="s">
        <v>81</v>
      </c>
    </row>
    <row r="12" spans="1:62" hidden="1" x14ac:dyDescent="0.35">
      <c r="B12">
        <v>1</v>
      </c>
      <c r="C12">
        <v>20729011</v>
      </c>
      <c r="D12" t="s">
        <v>61</v>
      </c>
      <c r="E12" s="5" t="s">
        <v>17586</v>
      </c>
      <c r="F12" t="s">
        <v>188</v>
      </c>
      <c r="G12">
        <v>17</v>
      </c>
      <c r="H12" t="s">
        <v>63</v>
      </c>
      <c r="I12" t="s">
        <v>189</v>
      </c>
      <c r="J12" t="s">
        <v>154</v>
      </c>
      <c r="K12">
        <v>6185791</v>
      </c>
      <c r="L12" t="s">
        <v>190</v>
      </c>
      <c r="O12" t="s">
        <v>190</v>
      </c>
      <c r="P12" t="s">
        <v>191</v>
      </c>
      <c r="Q12" t="s">
        <v>192</v>
      </c>
      <c r="R12">
        <v>64981150317</v>
      </c>
      <c r="S12" t="s">
        <v>193</v>
      </c>
      <c r="U12" t="s">
        <v>194</v>
      </c>
      <c r="X12" t="s">
        <v>195</v>
      </c>
      <c r="Y12" t="s">
        <v>196</v>
      </c>
      <c r="Z12" t="str">
        <f t="shared" si="0"/>
        <v>SS-SX</v>
      </c>
      <c r="AA12" t="s">
        <v>73</v>
      </c>
      <c r="AB12" t="s">
        <v>73</v>
      </c>
      <c r="AC12" s="6">
        <v>45057</v>
      </c>
      <c r="AD12" s="6">
        <v>45538</v>
      </c>
      <c r="AE12" s="6">
        <v>45537</v>
      </c>
      <c r="AF12" s="6">
        <v>45538</v>
      </c>
      <c r="AG12" t="s">
        <v>117</v>
      </c>
      <c r="AH12" t="s">
        <v>197</v>
      </c>
      <c r="AI12" t="s">
        <v>198</v>
      </c>
      <c r="AJ12" t="s">
        <v>77</v>
      </c>
      <c r="AK12">
        <v>2010</v>
      </c>
      <c r="AL12">
        <v>2000</v>
      </c>
      <c r="AM12" t="s">
        <v>199</v>
      </c>
      <c r="AN12" t="s">
        <v>79</v>
      </c>
      <c r="AO12">
        <v>1</v>
      </c>
      <c r="AP12" s="7">
        <v>241.99</v>
      </c>
      <c r="AQ12" s="7">
        <v>0</v>
      </c>
      <c r="AR12" s="7">
        <v>204120.92</v>
      </c>
      <c r="AS12" s="7">
        <v>130125.27</v>
      </c>
      <c r="AT12" s="8">
        <v>4.1000000000000002E-2</v>
      </c>
      <c r="AU12" s="7">
        <v>241.99</v>
      </c>
      <c r="AV12" s="7">
        <v>7259.7</v>
      </c>
      <c r="AW12" s="8">
        <v>3.56E-2</v>
      </c>
      <c r="AX12" s="8">
        <v>5.5800000000000002E-2</v>
      </c>
      <c r="AY12" s="7">
        <v>278.97000000000003</v>
      </c>
      <c r="AZ12" s="7">
        <v>8368.9599999999991</v>
      </c>
      <c r="BA12" s="7">
        <v>177.84</v>
      </c>
      <c r="BB12" s="7">
        <v>5335.14</v>
      </c>
      <c r="BC12" t="s">
        <v>80</v>
      </c>
      <c r="BD12" s="7">
        <v>1109.26</v>
      </c>
      <c r="BE12" s="7">
        <v>8368.9599999999991</v>
      </c>
      <c r="BF12" t="s">
        <v>121</v>
      </c>
      <c r="BG12" s="7">
        <v>0</v>
      </c>
      <c r="BH12" s="7">
        <v>7259.7</v>
      </c>
      <c r="BI12" t="s">
        <v>81</v>
      </c>
    </row>
    <row r="13" spans="1:62" hidden="1" x14ac:dyDescent="0.35">
      <c r="B13">
        <v>1</v>
      </c>
      <c r="C13">
        <v>21686538</v>
      </c>
      <c r="D13" t="s">
        <v>61</v>
      </c>
      <c r="E13" s="5" t="s">
        <v>17586</v>
      </c>
      <c r="F13" t="s">
        <v>200</v>
      </c>
      <c r="G13">
        <v>12</v>
      </c>
      <c r="H13" t="s">
        <v>63</v>
      </c>
      <c r="I13" t="s">
        <v>201</v>
      </c>
      <c r="J13" t="s">
        <v>202</v>
      </c>
      <c r="K13">
        <v>1816264</v>
      </c>
      <c r="L13" t="s">
        <v>203</v>
      </c>
      <c r="O13" t="s">
        <v>203</v>
      </c>
      <c r="P13" t="s">
        <v>204</v>
      </c>
      <c r="Q13" t="s">
        <v>205</v>
      </c>
      <c r="R13">
        <v>81981350705</v>
      </c>
      <c r="S13" t="s">
        <v>206</v>
      </c>
      <c r="U13" t="s">
        <v>207</v>
      </c>
      <c r="X13" t="s">
        <v>115</v>
      </c>
      <c r="Y13" t="s">
        <v>116</v>
      </c>
      <c r="Z13" t="str">
        <f t="shared" si="0"/>
        <v>L-LX</v>
      </c>
      <c r="AA13" t="s">
        <v>73</v>
      </c>
      <c r="AB13" t="s">
        <v>73</v>
      </c>
      <c r="AC13" s="6">
        <v>45175</v>
      </c>
      <c r="AD13" s="6">
        <v>45523</v>
      </c>
      <c r="AE13" s="6">
        <v>45505</v>
      </c>
      <c r="AF13" s="6">
        <v>45523</v>
      </c>
      <c r="AG13" t="s">
        <v>162</v>
      </c>
      <c r="AH13" t="s">
        <v>208</v>
      </c>
      <c r="AI13" t="s">
        <v>209</v>
      </c>
      <c r="AJ13" t="s">
        <v>77</v>
      </c>
      <c r="AK13">
        <v>2010</v>
      </c>
      <c r="AL13">
        <v>2000</v>
      </c>
      <c r="AM13" t="s">
        <v>210</v>
      </c>
      <c r="AN13" t="s">
        <v>79</v>
      </c>
      <c r="AO13">
        <v>18</v>
      </c>
      <c r="AP13" s="7">
        <v>2071.6</v>
      </c>
      <c r="AQ13" s="7">
        <v>0</v>
      </c>
      <c r="AR13" s="7">
        <v>94517.81</v>
      </c>
      <c r="AS13" s="7">
        <v>79276.429999999993</v>
      </c>
      <c r="AT13" s="8">
        <v>4.1000000000000002E-2</v>
      </c>
      <c r="AU13" s="7">
        <v>115.09</v>
      </c>
      <c r="AV13" s="7">
        <v>3452.67</v>
      </c>
      <c r="AW13" s="8">
        <v>3.6499999999999998E-2</v>
      </c>
      <c r="AX13" s="8">
        <v>4.36E-2</v>
      </c>
      <c r="AY13" s="7">
        <v>129.16999999999999</v>
      </c>
      <c r="AZ13" s="7">
        <v>3875.23</v>
      </c>
      <c r="BA13" s="7">
        <v>108.34</v>
      </c>
      <c r="BB13" s="7">
        <v>3250.33</v>
      </c>
      <c r="BC13" t="s">
        <v>80</v>
      </c>
      <c r="BD13" s="7">
        <v>422.56</v>
      </c>
      <c r="BE13" s="7">
        <v>3875.23</v>
      </c>
      <c r="BF13" t="s">
        <v>121</v>
      </c>
      <c r="BG13" s="7">
        <v>0</v>
      </c>
      <c r="BH13" s="7">
        <v>3452.67</v>
      </c>
      <c r="BI13" t="s">
        <v>81</v>
      </c>
    </row>
    <row r="14" spans="1:62" hidden="1" x14ac:dyDescent="0.35">
      <c r="B14">
        <v>1</v>
      </c>
      <c r="C14">
        <v>22600349</v>
      </c>
      <c r="D14" t="s">
        <v>61</v>
      </c>
      <c r="E14" s="5" t="s">
        <v>17586</v>
      </c>
      <c r="F14" t="s">
        <v>211</v>
      </c>
      <c r="G14">
        <v>8</v>
      </c>
      <c r="H14" t="s">
        <v>63</v>
      </c>
      <c r="I14" t="s">
        <v>212</v>
      </c>
      <c r="J14" t="s">
        <v>213</v>
      </c>
      <c r="K14">
        <v>4701565</v>
      </c>
      <c r="L14" t="s">
        <v>214</v>
      </c>
      <c r="O14" t="s">
        <v>214</v>
      </c>
      <c r="P14" t="s">
        <v>215</v>
      </c>
      <c r="Q14" t="s">
        <v>216</v>
      </c>
      <c r="R14">
        <v>98987193825</v>
      </c>
      <c r="S14" t="s">
        <v>217</v>
      </c>
      <c r="U14" t="s">
        <v>218</v>
      </c>
      <c r="X14" t="s">
        <v>219</v>
      </c>
      <c r="Y14" t="s">
        <v>196</v>
      </c>
      <c r="Z14" t="str">
        <f t="shared" si="0"/>
        <v>SS-SY</v>
      </c>
      <c r="AA14" t="s">
        <v>73</v>
      </c>
      <c r="AB14" t="s">
        <v>73</v>
      </c>
      <c r="AC14" s="6">
        <v>45293</v>
      </c>
      <c r="AD14" s="6">
        <v>45533</v>
      </c>
      <c r="AE14" s="6">
        <v>45503</v>
      </c>
      <c r="AF14" s="6">
        <v>45533</v>
      </c>
      <c r="AG14" t="s">
        <v>220</v>
      </c>
      <c r="AH14" t="s">
        <v>221</v>
      </c>
      <c r="AI14" t="s">
        <v>222</v>
      </c>
      <c r="AJ14" t="s">
        <v>77</v>
      </c>
      <c r="AK14">
        <v>2010</v>
      </c>
      <c r="AL14">
        <v>2000</v>
      </c>
      <c r="AM14" t="s">
        <v>223</v>
      </c>
      <c r="AN14" t="s">
        <v>79</v>
      </c>
      <c r="AO14">
        <v>30</v>
      </c>
      <c r="AP14" s="7">
        <v>5810.51</v>
      </c>
      <c r="AQ14" s="7">
        <v>0</v>
      </c>
      <c r="AR14" s="7">
        <v>202834.47</v>
      </c>
      <c r="AS14" s="7">
        <v>130125.27</v>
      </c>
      <c r="AT14" s="8">
        <v>4.1000000000000002E-2</v>
      </c>
      <c r="AU14" s="7">
        <v>193.68</v>
      </c>
      <c r="AV14" s="7">
        <v>5810.51</v>
      </c>
      <c r="AW14" s="8">
        <v>2.86E-2</v>
      </c>
      <c r="AX14" s="8">
        <v>4.4699999999999997E-2</v>
      </c>
      <c r="AY14" s="7">
        <v>277.20999999999998</v>
      </c>
      <c r="AZ14" s="7">
        <v>8316.2099999999991</v>
      </c>
      <c r="BA14" s="7">
        <v>177.84</v>
      </c>
      <c r="BB14" s="7">
        <v>5335.14</v>
      </c>
      <c r="BC14" t="s">
        <v>80</v>
      </c>
      <c r="BD14" s="7">
        <v>2505.6999999999998</v>
      </c>
      <c r="BE14" s="7">
        <v>8316.2099999999991</v>
      </c>
      <c r="BF14" t="s">
        <v>121</v>
      </c>
      <c r="BG14" s="7">
        <v>0</v>
      </c>
      <c r="BH14" s="7">
        <v>5810.51</v>
      </c>
      <c r="BI14" t="s">
        <v>81</v>
      </c>
    </row>
    <row r="15" spans="1:62" hidden="1" x14ac:dyDescent="0.35">
      <c r="B15">
        <v>1</v>
      </c>
      <c r="C15">
        <v>23887240</v>
      </c>
      <c r="D15" t="s">
        <v>61</v>
      </c>
      <c r="E15" s="5" t="s">
        <v>17586</v>
      </c>
      <c r="F15" t="s">
        <v>224</v>
      </c>
      <c r="G15">
        <v>3</v>
      </c>
      <c r="H15" t="s">
        <v>63</v>
      </c>
      <c r="I15" t="s">
        <v>225</v>
      </c>
      <c r="J15" t="s">
        <v>65</v>
      </c>
      <c r="K15">
        <v>2620951</v>
      </c>
      <c r="L15" t="s">
        <v>226</v>
      </c>
      <c r="M15">
        <v>210426</v>
      </c>
      <c r="N15" t="s">
        <v>227</v>
      </c>
      <c r="O15" t="s">
        <v>227</v>
      </c>
      <c r="P15" t="s">
        <v>228</v>
      </c>
      <c r="Q15" t="s">
        <v>229</v>
      </c>
      <c r="R15">
        <v>24998114193</v>
      </c>
      <c r="S15" t="s">
        <v>230</v>
      </c>
      <c r="U15" t="s">
        <v>231</v>
      </c>
      <c r="W15" t="s">
        <v>232</v>
      </c>
      <c r="X15" t="s">
        <v>196</v>
      </c>
      <c r="Y15" t="s">
        <v>115</v>
      </c>
      <c r="Z15" t="str">
        <f t="shared" si="0"/>
        <v>LX-SS</v>
      </c>
      <c r="AA15" t="s">
        <v>73</v>
      </c>
      <c r="AB15" t="s">
        <v>73</v>
      </c>
      <c r="AC15" s="6">
        <v>45432</v>
      </c>
      <c r="AD15" s="6">
        <v>45522</v>
      </c>
      <c r="AE15" s="6">
        <v>45492</v>
      </c>
      <c r="AF15" s="6">
        <v>45522</v>
      </c>
      <c r="AG15" t="s">
        <v>233</v>
      </c>
      <c r="AH15" t="s">
        <v>234</v>
      </c>
      <c r="AI15" t="s">
        <v>235</v>
      </c>
      <c r="AJ15" t="s">
        <v>77</v>
      </c>
      <c r="AK15">
        <v>5010</v>
      </c>
      <c r="AL15">
        <v>5000</v>
      </c>
      <c r="AM15" t="s">
        <v>236</v>
      </c>
      <c r="AN15" t="s">
        <v>79</v>
      </c>
      <c r="AO15">
        <v>30</v>
      </c>
      <c r="AP15" s="7">
        <v>4714.08</v>
      </c>
      <c r="AQ15" s="7">
        <v>532.9</v>
      </c>
      <c r="AR15" s="7">
        <v>130125.27</v>
      </c>
      <c r="AS15" s="7">
        <v>94517.81</v>
      </c>
      <c r="AT15" s="8">
        <v>4.3999999999999997E-2</v>
      </c>
      <c r="AU15" s="7">
        <v>157.13999999999999</v>
      </c>
      <c r="AV15" s="7">
        <v>4714.08</v>
      </c>
      <c r="AW15" s="8">
        <v>3.6200000000000003E-2</v>
      </c>
      <c r="AX15" s="8">
        <v>4.99E-2</v>
      </c>
      <c r="AY15" s="7">
        <v>190.85</v>
      </c>
      <c r="AZ15" s="7">
        <v>5725.51</v>
      </c>
      <c r="BA15" s="7">
        <v>138.63</v>
      </c>
      <c r="BB15" s="7">
        <v>4158.78</v>
      </c>
      <c r="BC15" t="s">
        <v>80</v>
      </c>
      <c r="BD15" s="7">
        <v>1011.43</v>
      </c>
      <c r="BE15" s="7">
        <v>5725.51</v>
      </c>
      <c r="BF15" t="s">
        <v>121</v>
      </c>
      <c r="BG15" s="7">
        <v>0</v>
      </c>
      <c r="BH15" s="7">
        <v>4714.08</v>
      </c>
      <c r="BI15" t="s">
        <v>81</v>
      </c>
    </row>
    <row r="16" spans="1:62" hidden="1" x14ac:dyDescent="0.35">
      <c r="B16">
        <v>1</v>
      </c>
      <c r="C16">
        <v>20270470</v>
      </c>
      <c r="D16" t="s">
        <v>109</v>
      </c>
      <c r="E16" s="5" t="s">
        <v>17586</v>
      </c>
      <c r="F16" t="s">
        <v>237</v>
      </c>
      <c r="G16">
        <v>18</v>
      </c>
      <c r="H16" t="s">
        <v>63</v>
      </c>
      <c r="I16" t="s">
        <v>238</v>
      </c>
      <c r="J16" t="s">
        <v>112</v>
      </c>
      <c r="M16">
        <v>3510396</v>
      </c>
      <c r="N16" t="s">
        <v>239</v>
      </c>
      <c r="O16" t="s">
        <v>239</v>
      </c>
      <c r="P16" t="s">
        <v>240</v>
      </c>
      <c r="Q16" t="s">
        <v>241</v>
      </c>
      <c r="R16">
        <v>19989064004</v>
      </c>
      <c r="S16" t="s">
        <v>242</v>
      </c>
      <c r="W16" t="s">
        <v>243</v>
      </c>
      <c r="X16" t="s">
        <v>244</v>
      </c>
      <c r="Y16" t="s">
        <v>130</v>
      </c>
      <c r="Z16" t="str">
        <f t="shared" si="0"/>
        <v>KX-T</v>
      </c>
      <c r="AA16" t="s">
        <v>73</v>
      </c>
      <c r="AB16" t="s">
        <v>73</v>
      </c>
      <c r="AC16" s="6">
        <v>45000</v>
      </c>
      <c r="AD16" s="6">
        <v>45540</v>
      </c>
      <c r="AE16" s="6">
        <v>45510</v>
      </c>
      <c r="AF16" s="6">
        <v>45540</v>
      </c>
      <c r="AG16" t="s">
        <v>148</v>
      </c>
      <c r="AH16" t="s">
        <v>245</v>
      </c>
      <c r="AI16" t="s">
        <v>246</v>
      </c>
      <c r="AJ16" t="s">
        <v>77</v>
      </c>
      <c r="AK16">
        <v>3000</v>
      </c>
      <c r="AL16">
        <v>3000</v>
      </c>
      <c r="AM16" t="s">
        <v>247</v>
      </c>
      <c r="AN16" t="s">
        <v>79</v>
      </c>
      <c r="AO16">
        <v>30</v>
      </c>
      <c r="AP16" s="7">
        <v>6521.19</v>
      </c>
      <c r="AQ16" s="7">
        <v>0</v>
      </c>
      <c r="AR16" s="7">
        <v>235711.27</v>
      </c>
      <c r="AS16" s="7">
        <v>191015.33</v>
      </c>
      <c r="AT16" s="8">
        <v>4.2000000000000003E-2</v>
      </c>
      <c r="AU16" s="7">
        <v>217.37</v>
      </c>
      <c r="AV16" s="7">
        <v>6521.19</v>
      </c>
      <c r="AW16" s="8">
        <v>2.7699999999999999E-2</v>
      </c>
      <c r="AX16" s="8">
        <v>3.4099999999999998E-2</v>
      </c>
      <c r="AY16" s="7">
        <v>330</v>
      </c>
      <c r="AZ16" s="7">
        <v>9899.8700000000008</v>
      </c>
      <c r="BA16" s="7">
        <v>267.42</v>
      </c>
      <c r="BB16" s="7">
        <v>8022.64</v>
      </c>
      <c r="BC16" t="s">
        <v>80</v>
      </c>
      <c r="BD16" s="7">
        <v>3378.68</v>
      </c>
      <c r="BE16" s="7">
        <v>9899.8700000000008</v>
      </c>
      <c r="BF16" t="s">
        <v>80</v>
      </c>
      <c r="BG16" s="7">
        <v>1501.45</v>
      </c>
      <c r="BH16" s="7">
        <v>8022.64</v>
      </c>
      <c r="BI16" t="s">
        <v>81</v>
      </c>
    </row>
    <row r="17" spans="2:61" hidden="1" x14ac:dyDescent="0.35">
      <c r="B17">
        <v>1</v>
      </c>
      <c r="C17">
        <v>24340886</v>
      </c>
      <c r="D17" t="s">
        <v>109</v>
      </c>
      <c r="E17" s="5" t="s">
        <v>17586</v>
      </c>
      <c r="F17" t="s">
        <v>248</v>
      </c>
      <c r="G17">
        <v>2</v>
      </c>
      <c r="H17" t="s">
        <v>63</v>
      </c>
      <c r="I17" t="s">
        <v>249</v>
      </c>
      <c r="J17" t="s">
        <v>112</v>
      </c>
      <c r="Q17" t="s">
        <v>250</v>
      </c>
      <c r="R17">
        <v>319829977536</v>
      </c>
      <c r="S17" t="s">
        <v>251</v>
      </c>
      <c r="X17" t="s">
        <v>252</v>
      </c>
      <c r="Y17" t="s">
        <v>71</v>
      </c>
      <c r="Z17" t="str">
        <f t="shared" si="0"/>
        <v>HX-HY</v>
      </c>
      <c r="AA17" t="s">
        <v>73</v>
      </c>
      <c r="AB17" t="s">
        <v>73</v>
      </c>
      <c r="AC17" s="6">
        <v>45500</v>
      </c>
      <c r="AD17" s="6">
        <v>45543</v>
      </c>
      <c r="AE17" s="6">
        <v>45530</v>
      </c>
      <c r="AF17" s="6">
        <v>45543</v>
      </c>
      <c r="AG17" t="s">
        <v>233</v>
      </c>
      <c r="AH17" t="s">
        <v>253</v>
      </c>
      <c r="AI17" t="s">
        <v>254</v>
      </c>
      <c r="AJ17" t="s">
        <v>77</v>
      </c>
      <c r="AK17">
        <v>4020</v>
      </c>
      <c r="AL17">
        <v>4000</v>
      </c>
      <c r="AM17" t="s">
        <v>255</v>
      </c>
      <c r="AN17" t="s">
        <v>79</v>
      </c>
      <c r="AO17">
        <v>13</v>
      </c>
      <c r="AP17" s="7">
        <v>1907.32</v>
      </c>
      <c r="AQ17" s="7">
        <v>0</v>
      </c>
      <c r="AR17" s="7">
        <v>152943.64000000001</v>
      </c>
      <c r="AS17" s="7">
        <v>101370.35</v>
      </c>
      <c r="AT17" s="8">
        <v>4.2999999999999997E-2</v>
      </c>
      <c r="AU17" s="7">
        <v>146.72</v>
      </c>
      <c r="AV17" s="7">
        <v>4401.51</v>
      </c>
      <c r="AW17" s="8">
        <v>2.8799999999999999E-2</v>
      </c>
      <c r="AX17" s="8">
        <v>4.3400000000000001E-2</v>
      </c>
      <c r="AY17" s="7">
        <v>219.22</v>
      </c>
      <c r="AZ17" s="7">
        <v>6576.58</v>
      </c>
      <c r="BA17" s="7">
        <v>145.30000000000001</v>
      </c>
      <c r="BB17" s="7">
        <v>4358.93</v>
      </c>
      <c r="BC17" t="s">
        <v>80</v>
      </c>
      <c r="BD17" s="7">
        <v>2175.0700000000002</v>
      </c>
      <c r="BE17" s="7">
        <v>6576.58</v>
      </c>
      <c r="BF17" t="s">
        <v>121</v>
      </c>
      <c r="BG17" s="7">
        <v>0</v>
      </c>
      <c r="BH17" s="7">
        <v>4401.51</v>
      </c>
      <c r="BI17" t="s">
        <v>81</v>
      </c>
    </row>
    <row r="18" spans="2:61" hidden="1" x14ac:dyDescent="0.35">
      <c r="B18">
        <v>1</v>
      </c>
      <c r="C18">
        <v>20828631</v>
      </c>
      <c r="D18" t="s">
        <v>61</v>
      </c>
      <c r="E18" s="5" t="s">
        <v>17586</v>
      </c>
      <c r="F18" t="s">
        <v>256</v>
      </c>
      <c r="G18">
        <v>16</v>
      </c>
      <c r="H18" t="s">
        <v>63</v>
      </c>
      <c r="I18" t="s">
        <v>257</v>
      </c>
      <c r="J18" t="s">
        <v>65</v>
      </c>
      <c r="K18">
        <v>4469293</v>
      </c>
      <c r="L18" t="s">
        <v>258</v>
      </c>
      <c r="M18">
        <v>206231</v>
      </c>
      <c r="N18" t="s">
        <v>259</v>
      </c>
      <c r="O18" t="s">
        <v>259</v>
      </c>
      <c r="P18" t="s">
        <v>260</v>
      </c>
      <c r="Q18" t="s">
        <v>261</v>
      </c>
      <c r="R18">
        <v>77991559852</v>
      </c>
      <c r="S18" t="s">
        <v>262</v>
      </c>
      <c r="U18" t="s">
        <v>263</v>
      </c>
      <c r="W18" t="s">
        <v>264</v>
      </c>
      <c r="X18" t="s">
        <v>195</v>
      </c>
      <c r="Y18" t="s">
        <v>219</v>
      </c>
      <c r="Z18" t="str">
        <f t="shared" si="0"/>
        <v>SY-SX</v>
      </c>
      <c r="AA18" t="s">
        <v>140</v>
      </c>
      <c r="AB18" t="s">
        <v>73</v>
      </c>
      <c r="AC18" s="6">
        <v>45069</v>
      </c>
      <c r="AD18" s="6">
        <v>45520</v>
      </c>
      <c r="AE18" s="6">
        <v>45519</v>
      </c>
      <c r="AF18" s="6">
        <v>45520</v>
      </c>
      <c r="AG18" t="s">
        <v>162</v>
      </c>
      <c r="AH18" t="s">
        <v>265</v>
      </c>
      <c r="AI18" t="s">
        <v>266</v>
      </c>
      <c r="AJ18" t="s">
        <v>77</v>
      </c>
      <c r="AK18">
        <v>4020</v>
      </c>
      <c r="AL18">
        <v>4000</v>
      </c>
      <c r="AM18" t="s">
        <v>267</v>
      </c>
      <c r="AN18" t="s">
        <v>79</v>
      </c>
      <c r="AO18">
        <v>1</v>
      </c>
      <c r="AP18" s="7">
        <v>186</v>
      </c>
      <c r="AQ18" s="7">
        <v>16.59</v>
      </c>
      <c r="AR18" s="7">
        <v>204120.92</v>
      </c>
      <c r="AS18" s="7">
        <v>202834.47</v>
      </c>
      <c r="AT18" s="8">
        <v>4.2999999999999997E-2</v>
      </c>
      <c r="AU18" s="7">
        <v>186</v>
      </c>
      <c r="AV18" s="7">
        <v>5580</v>
      </c>
      <c r="AW18" s="8">
        <v>2.7300000000000001E-2</v>
      </c>
      <c r="AX18" s="8">
        <v>2.75E-2</v>
      </c>
      <c r="AY18" s="7">
        <v>292.57</v>
      </c>
      <c r="AZ18" s="7">
        <v>8777.2000000000007</v>
      </c>
      <c r="BA18" s="7">
        <v>290.73</v>
      </c>
      <c r="BB18" s="7">
        <v>8721.8799999999992</v>
      </c>
      <c r="BC18" t="s">
        <v>80</v>
      </c>
      <c r="BD18" s="7">
        <v>3197.2</v>
      </c>
      <c r="BE18" s="7">
        <v>8777.2000000000007</v>
      </c>
      <c r="BF18" t="s">
        <v>80</v>
      </c>
      <c r="BG18" s="7">
        <v>3141.88</v>
      </c>
      <c r="BH18" s="7">
        <v>8721.8799999999992</v>
      </c>
      <c r="BI18" t="s">
        <v>81</v>
      </c>
    </row>
    <row r="19" spans="2:61" hidden="1" x14ac:dyDescent="0.35">
      <c r="B19">
        <v>1</v>
      </c>
      <c r="C19">
        <v>22026317</v>
      </c>
      <c r="D19" t="s">
        <v>109</v>
      </c>
      <c r="E19" s="5" t="s">
        <v>17586</v>
      </c>
      <c r="F19" t="s">
        <v>268</v>
      </c>
      <c r="G19">
        <v>10</v>
      </c>
      <c r="H19" t="s">
        <v>63</v>
      </c>
      <c r="I19" t="s">
        <v>269</v>
      </c>
      <c r="J19" t="s">
        <v>112</v>
      </c>
      <c r="Q19" t="s">
        <v>270</v>
      </c>
      <c r="R19">
        <v>17997555534</v>
      </c>
      <c r="S19" t="s">
        <v>271</v>
      </c>
      <c r="X19" t="s">
        <v>90</v>
      </c>
      <c r="Y19" t="s">
        <v>104</v>
      </c>
      <c r="Z19" t="str">
        <f t="shared" si="0"/>
        <v>BS-F</v>
      </c>
      <c r="AA19" t="s">
        <v>73</v>
      </c>
      <c r="AB19" t="s">
        <v>73</v>
      </c>
      <c r="AC19" s="6">
        <v>45219</v>
      </c>
      <c r="AD19" s="6">
        <v>45519</v>
      </c>
      <c r="AE19" s="6">
        <v>45489</v>
      </c>
      <c r="AF19" s="6">
        <v>45519</v>
      </c>
      <c r="AG19" t="s">
        <v>272</v>
      </c>
      <c r="AH19" t="s">
        <v>273</v>
      </c>
      <c r="AI19" t="s">
        <v>274</v>
      </c>
      <c r="AJ19" t="s">
        <v>77</v>
      </c>
      <c r="AK19">
        <v>2010</v>
      </c>
      <c r="AL19">
        <v>2000</v>
      </c>
      <c r="AM19" t="s">
        <v>275</v>
      </c>
      <c r="AN19" t="s">
        <v>276</v>
      </c>
      <c r="AO19">
        <v>30</v>
      </c>
      <c r="AP19" s="7">
        <v>2155.91</v>
      </c>
      <c r="AQ19" s="7">
        <v>0</v>
      </c>
      <c r="AR19" s="7">
        <v>81082.320000000007</v>
      </c>
      <c r="AS19" s="7">
        <v>71233.83</v>
      </c>
      <c r="AT19" s="8">
        <v>4.1000000000000002E-2</v>
      </c>
      <c r="AU19" s="7">
        <v>71.86</v>
      </c>
      <c r="AV19" s="7">
        <v>2155.91</v>
      </c>
      <c r="AW19" s="8">
        <v>2.6599999999999999E-2</v>
      </c>
      <c r="AX19" s="8">
        <v>3.0300000000000001E-2</v>
      </c>
      <c r="AY19" s="7">
        <v>110.81</v>
      </c>
      <c r="AZ19" s="7">
        <v>3324.38</v>
      </c>
      <c r="BA19" s="7">
        <v>97.35</v>
      </c>
      <c r="BB19" s="7">
        <v>2920.59</v>
      </c>
      <c r="BC19" t="s">
        <v>80</v>
      </c>
      <c r="BD19" s="7">
        <v>1168.47</v>
      </c>
      <c r="BE19" s="7">
        <v>3324.38</v>
      </c>
      <c r="BF19" t="s">
        <v>80</v>
      </c>
      <c r="BG19" s="7">
        <v>764.68</v>
      </c>
      <c r="BH19" s="7">
        <v>2920.59</v>
      </c>
      <c r="BI19" t="s">
        <v>81</v>
      </c>
    </row>
    <row r="20" spans="2:61" hidden="1" x14ac:dyDescent="0.35">
      <c r="B20">
        <v>1</v>
      </c>
      <c r="C20">
        <v>24078913</v>
      </c>
      <c r="D20" t="s">
        <v>109</v>
      </c>
      <c r="E20" s="5" t="s">
        <v>17586</v>
      </c>
      <c r="F20" t="s">
        <v>277</v>
      </c>
      <c r="G20">
        <v>2</v>
      </c>
      <c r="H20" t="s">
        <v>63</v>
      </c>
      <c r="I20" t="s">
        <v>278</v>
      </c>
      <c r="J20" t="s">
        <v>112</v>
      </c>
      <c r="K20">
        <v>4036713</v>
      </c>
      <c r="L20" t="s">
        <v>279</v>
      </c>
      <c r="O20" t="s">
        <v>279</v>
      </c>
      <c r="P20" t="s">
        <v>240</v>
      </c>
      <c r="Q20" t="s">
        <v>280</v>
      </c>
      <c r="R20">
        <v>31998467011</v>
      </c>
      <c r="S20" t="s">
        <v>281</v>
      </c>
      <c r="U20" t="s">
        <v>282</v>
      </c>
      <c r="X20" t="s">
        <v>252</v>
      </c>
      <c r="Y20" t="s">
        <v>131</v>
      </c>
      <c r="Z20" t="str">
        <f t="shared" si="0"/>
        <v>HW-HY</v>
      </c>
      <c r="AA20" t="s">
        <v>73</v>
      </c>
      <c r="AB20" t="s">
        <v>73</v>
      </c>
      <c r="AC20" s="6">
        <v>45460</v>
      </c>
      <c r="AD20" s="6">
        <v>45520</v>
      </c>
      <c r="AE20" s="6">
        <v>45490</v>
      </c>
      <c r="AF20" s="6">
        <v>45520</v>
      </c>
      <c r="AG20" t="s">
        <v>233</v>
      </c>
      <c r="AH20" t="s">
        <v>283</v>
      </c>
      <c r="AI20" t="s">
        <v>284</v>
      </c>
      <c r="AJ20" t="s">
        <v>77</v>
      </c>
      <c r="AK20">
        <v>2010</v>
      </c>
      <c r="AL20">
        <v>2000</v>
      </c>
      <c r="AM20" t="s">
        <v>285</v>
      </c>
      <c r="AN20" t="s">
        <v>79</v>
      </c>
      <c r="AO20">
        <v>30</v>
      </c>
      <c r="AP20" s="7">
        <v>3458.63</v>
      </c>
      <c r="AQ20" s="7">
        <v>0</v>
      </c>
      <c r="AR20" s="7">
        <v>152943.64000000001</v>
      </c>
      <c r="AS20" s="7">
        <v>113013.49</v>
      </c>
      <c r="AT20" s="8">
        <v>4.1000000000000002E-2</v>
      </c>
      <c r="AU20" s="7">
        <v>115.29</v>
      </c>
      <c r="AV20" s="7">
        <v>3458.63</v>
      </c>
      <c r="AW20" s="8">
        <v>2.2599999999999999E-2</v>
      </c>
      <c r="AX20" s="8">
        <v>3.0599999999999999E-2</v>
      </c>
      <c r="AY20" s="7">
        <v>209.02</v>
      </c>
      <c r="AZ20" s="7">
        <v>6270.69</v>
      </c>
      <c r="BA20" s="7">
        <v>154.44999999999999</v>
      </c>
      <c r="BB20" s="7">
        <v>4633.55</v>
      </c>
      <c r="BC20" t="s">
        <v>80</v>
      </c>
      <c r="BD20" s="7">
        <v>2812.06</v>
      </c>
      <c r="BE20" s="7">
        <v>6270.69</v>
      </c>
      <c r="BF20" t="s">
        <v>80</v>
      </c>
      <c r="BG20" s="7">
        <v>1174.92</v>
      </c>
      <c r="BH20" s="7">
        <v>4633.55</v>
      </c>
      <c r="BI20" t="s">
        <v>81</v>
      </c>
    </row>
    <row r="21" spans="2:61" hidden="1" x14ac:dyDescent="0.35">
      <c r="B21">
        <v>1</v>
      </c>
      <c r="C21">
        <v>20677073</v>
      </c>
      <c r="D21" t="s">
        <v>61</v>
      </c>
      <c r="E21" s="5" t="s">
        <v>17586</v>
      </c>
      <c r="F21" t="s">
        <v>286</v>
      </c>
      <c r="G21">
        <v>16</v>
      </c>
      <c r="H21" t="s">
        <v>63</v>
      </c>
      <c r="I21" t="s">
        <v>287</v>
      </c>
      <c r="J21" t="s">
        <v>213</v>
      </c>
      <c r="K21">
        <v>4316052</v>
      </c>
      <c r="L21" t="s">
        <v>288</v>
      </c>
      <c r="O21" t="s">
        <v>288</v>
      </c>
      <c r="P21" t="s">
        <v>215</v>
      </c>
      <c r="Q21" t="s">
        <v>289</v>
      </c>
      <c r="S21" t="s">
        <v>290</v>
      </c>
      <c r="U21" t="s">
        <v>291</v>
      </c>
      <c r="X21" t="s">
        <v>115</v>
      </c>
      <c r="Y21" t="s">
        <v>91</v>
      </c>
      <c r="Z21" t="str">
        <f t="shared" si="0"/>
        <v>B-LX</v>
      </c>
      <c r="AA21" t="s">
        <v>73</v>
      </c>
      <c r="AB21" t="s">
        <v>73</v>
      </c>
      <c r="AC21" s="6">
        <v>45051</v>
      </c>
      <c r="AD21" s="6">
        <v>45518</v>
      </c>
      <c r="AE21" s="6">
        <v>45501</v>
      </c>
      <c r="AF21" s="6">
        <v>45518</v>
      </c>
      <c r="AG21" t="s">
        <v>292</v>
      </c>
      <c r="AH21" t="s">
        <v>293</v>
      </c>
      <c r="AI21" t="s">
        <v>294</v>
      </c>
      <c r="AJ21" t="s">
        <v>77</v>
      </c>
      <c r="AK21">
        <v>1020</v>
      </c>
      <c r="AL21">
        <v>1000</v>
      </c>
      <c r="AM21" t="s">
        <v>295</v>
      </c>
      <c r="AN21" t="s">
        <v>79</v>
      </c>
      <c r="AO21">
        <v>17</v>
      </c>
      <c r="AP21" s="7">
        <v>1522.79</v>
      </c>
      <c r="AQ21" s="7">
        <v>0</v>
      </c>
      <c r="AR21" s="7">
        <v>94517.81</v>
      </c>
      <c r="AS21" s="7">
        <v>68026.899999999994</v>
      </c>
      <c r="AT21" s="8">
        <v>0.04</v>
      </c>
      <c r="AU21" s="7">
        <v>89.58</v>
      </c>
      <c r="AV21" s="7">
        <v>2687.28</v>
      </c>
      <c r="AW21" s="8">
        <v>2.8400000000000002E-2</v>
      </c>
      <c r="AX21" s="8">
        <v>3.95E-2</v>
      </c>
      <c r="AY21" s="7">
        <v>126.02</v>
      </c>
      <c r="AZ21" s="7">
        <v>3780.71</v>
      </c>
      <c r="BA21" s="7">
        <v>90.7</v>
      </c>
      <c r="BB21" s="7">
        <v>2721.08</v>
      </c>
      <c r="BC21" t="s">
        <v>80</v>
      </c>
      <c r="BD21" s="7">
        <v>1093.43</v>
      </c>
      <c r="BE21" s="7">
        <v>3780.71</v>
      </c>
      <c r="BF21" t="s">
        <v>80</v>
      </c>
      <c r="BG21" s="7">
        <v>33.799999999999997</v>
      </c>
      <c r="BH21" s="7">
        <v>2721.08</v>
      </c>
      <c r="BI21" t="s">
        <v>81</v>
      </c>
    </row>
    <row r="22" spans="2:61" hidden="1" x14ac:dyDescent="0.35">
      <c r="B22">
        <v>1</v>
      </c>
      <c r="C22">
        <v>24374413</v>
      </c>
      <c r="D22" t="s">
        <v>109</v>
      </c>
      <c r="E22" s="5" t="s">
        <v>17586</v>
      </c>
      <c r="F22" t="s">
        <v>296</v>
      </c>
      <c r="G22">
        <v>2</v>
      </c>
      <c r="H22" t="s">
        <v>63</v>
      </c>
      <c r="I22" t="s">
        <v>297</v>
      </c>
      <c r="J22" t="s">
        <v>112</v>
      </c>
      <c r="K22">
        <v>4036713</v>
      </c>
      <c r="L22" t="s">
        <v>279</v>
      </c>
      <c r="O22" t="s">
        <v>279</v>
      </c>
      <c r="P22" t="s">
        <v>240</v>
      </c>
      <c r="Q22" t="s">
        <v>298</v>
      </c>
      <c r="R22">
        <v>32998426418</v>
      </c>
      <c r="S22" t="s">
        <v>299</v>
      </c>
      <c r="U22" t="s">
        <v>282</v>
      </c>
      <c r="X22" t="s">
        <v>71</v>
      </c>
      <c r="Y22" t="s">
        <v>300</v>
      </c>
      <c r="Z22" t="str">
        <f t="shared" si="0"/>
        <v>H-HX</v>
      </c>
      <c r="AA22" t="s">
        <v>73</v>
      </c>
      <c r="AB22" t="s">
        <v>73</v>
      </c>
      <c r="AC22" s="6">
        <v>45506</v>
      </c>
      <c r="AD22" s="6">
        <v>45556</v>
      </c>
      <c r="AE22" s="6">
        <v>45536</v>
      </c>
      <c r="AF22" s="6">
        <v>45556</v>
      </c>
      <c r="AG22" t="s">
        <v>301</v>
      </c>
      <c r="AH22" t="s">
        <v>302</v>
      </c>
      <c r="AI22" t="s">
        <v>284</v>
      </c>
      <c r="AJ22" t="s">
        <v>77</v>
      </c>
      <c r="AK22">
        <v>2010</v>
      </c>
      <c r="AL22">
        <v>2000</v>
      </c>
      <c r="AM22" t="s">
        <v>285</v>
      </c>
      <c r="AN22" t="s">
        <v>79</v>
      </c>
      <c r="AO22">
        <v>20</v>
      </c>
      <c r="AP22" s="7">
        <v>2188.4499999999998</v>
      </c>
      <c r="AQ22" s="7">
        <v>0</v>
      </c>
      <c r="AR22" s="7">
        <v>101370.35</v>
      </c>
      <c r="AS22" s="7">
        <v>99606.56</v>
      </c>
      <c r="AT22" s="8">
        <v>4.1000000000000002E-2</v>
      </c>
      <c r="AU22" s="7">
        <v>109.42</v>
      </c>
      <c r="AV22" s="7">
        <v>3282.68</v>
      </c>
      <c r="AW22" s="8">
        <v>3.2399999999999998E-2</v>
      </c>
      <c r="AX22" s="8">
        <v>3.3000000000000002E-2</v>
      </c>
      <c r="AY22" s="7">
        <v>138.54</v>
      </c>
      <c r="AZ22" s="7">
        <v>4156.18</v>
      </c>
      <c r="BA22" s="7">
        <v>136.13</v>
      </c>
      <c r="BB22" s="7">
        <v>4083.87</v>
      </c>
      <c r="BC22" t="s">
        <v>80</v>
      </c>
      <c r="BD22" s="7">
        <v>873.5</v>
      </c>
      <c r="BE22" s="7">
        <v>4156.18</v>
      </c>
      <c r="BF22" t="s">
        <v>80</v>
      </c>
      <c r="BG22" s="7">
        <v>801.19</v>
      </c>
      <c r="BH22" s="7">
        <v>4083.87</v>
      </c>
      <c r="BI22" t="s">
        <v>81</v>
      </c>
    </row>
    <row r="23" spans="2:61" hidden="1" x14ac:dyDescent="0.35">
      <c r="B23">
        <v>1</v>
      </c>
      <c r="C23">
        <v>22034425</v>
      </c>
      <c r="D23" t="s">
        <v>61</v>
      </c>
      <c r="E23" s="5" t="s">
        <v>17586</v>
      </c>
      <c r="F23" t="s">
        <v>303</v>
      </c>
      <c r="G23">
        <v>10</v>
      </c>
      <c r="H23" t="s">
        <v>63</v>
      </c>
      <c r="I23" t="s">
        <v>304</v>
      </c>
      <c r="J23" t="s">
        <v>65</v>
      </c>
      <c r="M23">
        <v>6517237</v>
      </c>
      <c r="N23" t="s">
        <v>305</v>
      </c>
      <c r="O23" t="s">
        <v>305</v>
      </c>
      <c r="P23" t="s">
        <v>306</v>
      </c>
      <c r="Q23" t="s">
        <v>307</v>
      </c>
      <c r="R23">
        <v>19997301259</v>
      </c>
      <c r="S23" t="s">
        <v>308</v>
      </c>
      <c r="W23" t="s">
        <v>309</v>
      </c>
      <c r="X23" t="s">
        <v>131</v>
      </c>
      <c r="Y23" t="s">
        <v>71</v>
      </c>
      <c r="Z23" t="str">
        <f t="shared" si="0"/>
        <v>HX-HW</v>
      </c>
      <c r="AA23" t="s">
        <v>140</v>
      </c>
      <c r="AB23" t="s">
        <v>73</v>
      </c>
      <c r="AC23" s="6">
        <v>45220</v>
      </c>
      <c r="AD23" s="6">
        <v>45520</v>
      </c>
      <c r="AE23" s="6">
        <v>45490</v>
      </c>
      <c r="AF23" s="6">
        <v>45520</v>
      </c>
      <c r="AG23" t="s">
        <v>132</v>
      </c>
      <c r="AH23" t="s">
        <v>310</v>
      </c>
      <c r="AI23" t="s">
        <v>311</v>
      </c>
      <c r="AJ23" t="s">
        <v>77</v>
      </c>
      <c r="AK23">
        <v>4020</v>
      </c>
      <c r="AL23">
        <v>4000</v>
      </c>
      <c r="AM23" t="s">
        <v>312</v>
      </c>
      <c r="AN23" t="s">
        <v>79</v>
      </c>
      <c r="AO23">
        <v>30</v>
      </c>
      <c r="AP23" s="7">
        <v>4107.51</v>
      </c>
      <c r="AQ23" s="7">
        <v>366.48</v>
      </c>
      <c r="AR23" s="7">
        <v>113013.49</v>
      </c>
      <c r="AS23" s="7">
        <v>101370.35</v>
      </c>
      <c r="AT23" s="8">
        <v>4.2999999999999997E-2</v>
      </c>
      <c r="AU23" s="7">
        <v>136.91999999999999</v>
      </c>
      <c r="AV23" s="7">
        <v>4107.51</v>
      </c>
      <c r="AW23" s="8">
        <v>3.6299999999999999E-2</v>
      </c>
      <c r="AX23" s="8">
        <v>4.0500000000000001E-2</v>
      </c>
      <c r="AY23" s="7">
        <v>161.99</v>
      </c>
      <c r="AZ23" s="7">
        <v>4859.58</v>
      </c>
      <c r="BA23" s="7">
        <v>145.30000000000001</v>
      </c>
      <c r="BB23" s="7">
        <v>4358.93</v>
      </c>
      <c r="BC23" t="s">
        <v>80</v>
      </c>
      <c r="BD23" s="7">
        <v>752.07</v>
      </c>
      <c r="BE23" s="7">
        <v>4859.58</v>
      </c>
      <c r="BF23" t="s">
        <v>80</v>
      </c>
      <c r="BG23" s="7">
        <v>251.42</v>
      </c>
      <c r="BH23" s="7">
        <v>4358.93</v>
      </c>
      <c r="BI23" t="s">
        <v>81</v>
      </c>
    </row>
    <row r="24" spans="2:61" hidden="1" x14ac:dyDescent="0.35">
      <c r="B24">
        <v>1</v>
      </c>
      <c r="C24">
        <v>24393314</v>
      </c>
      <c r="D24" t="s">
        <v>61</v>
      </c>
      <c r="E24" s="5" t="s">
        <v>17586</v>
      </c>
      <c r="F24" t="s">
        <v>313</v>
      </c>
      <c r="G24">
        <v>1</v>
      </c>
      <c r="H24" t="s">
        <v>63</v>
      </c>
      <c r="I24" t="s">
        <v>314</v>
      </c>
      <c r="J24" t="s">
        <v>315</v>
      </c>
      <c r="M24">
        <v>216360</v>
      </c>
      <c r="N24" t="s">
        <v>316</v>
      </c>
      <c r="O24" t="s">
        <v>317</v>
      </c>
      <c r="P24" t="s">
        <v>318</v>
      </c>
      <c r="Q24" t="s">
        <v>319</v>
      </c>
      <c r="R24">
        <v>393323290723</v>
      </c>
      <c r="S24" t="s">
        <v>320</v>
      </c>
      <c r="W24" t="s">
        <v>321</v>
      </c>
      <c r="X24" t="s">
        <v>252</v>
      </c>
      <c r="Y24" t="s">
        <v>131</v>
      </c>
      <c r="Z24" t="str">
        <f t="shared" si="0"/>
        <v>HW-HY</v>
      </c>
      <c r="AA24" t="s">
        <v>73</v>
      </c>
      <c r="AB24" t="s">
        <v>73</v>
      </c>
      <c r="AC24" s="6">
        <v>45510</v>
      </c>
      <c r="AD24" s="6">
        <v>45537</v>
      </c>
      <c r="AE24" s="6">
        <v>45510</v>
      </c>
      <c r="AF24" s="6">
        <v>45537</v>
      </c>
      <c r="AG24" t="s">
        <v>322</v>
      </c>
      <c r="AH24" t="s">
        <v>323</v>
      </c>
      <c r="AI24" t="s">
        <v>324</v>
      </c>
      <c r="AJ24" t="s">
        <v>77</v>
      </c>
      <c r="AK24">
        <v>3000</v>
      </c>
      <c r="AL24">
        <v>3000</v>
      </c>
      <c r="AM24" t="s">
        <v>325</v>
      </c>
      <c r="AN24" t="s">
        <v>79</v>
      </c>
      <c r="AO24">
        <v>28</v>
      </c>
      <c r="AP24" s="7">
        <v>4905.88</v>
      </c>
      <c r="AQ24" s="7">
        <v>1226.47</v>
      </c>
      <c r="AR24" s="7">
        <v>152943.64000000001</v>
      </c>
      <c r="AS24" s="7">
        <v>113013.49</v>
      </c>
      <c r="AT24" s="8">
        <v>4.2000000000000003E-2</v>
      </c>
      <c r="AU24" s="7">
        <v>175.21</v>
      </c>
      <c r="AV24" s="7">
        <v>5256.3</v>
      </c>
      <c r="AW24" s="8">
        <v>3.44E-2</v>
      </c>
      <c r="AX24" s="8">
        <v>4.65E-2</v>
      </c>
      <c r="AY24" s="7">
        <v>214.12</v>
      </c>
      <c r="AZ24" s="7">
        <v>6423.63</v>
      </c>
      <c r="BA24" s="7">
        <v>158.22</v>
      </c>
      <c r="BB24" s="7">
        <v>4746.57</v>
      </c>
      <c r="BC24" t="s">
        <v>80</v>
      </c>
      <c r="BD24" s="7">
        <v>1167.33</v>
      </c>
      <c r="BE24" s="7">
        <v>6423.63</v>
      </c>
      <c r="BF24" t="s">
        <v>121</v>
      </c>
      <c r="BG24" s="7">
        <v>0</v>
      </c>
      <c r="BH24" s="7">
        <v>5256.3</v>
      </c>
      <c r="BI24" t="s">
        <v>81</v>
      </c>
    </row>
    <row r="25" spans="2:61" hidden="1" x14ac:dyDescent="0.35">
      <c r="B25">
        <v>1</v>
      </c>
      <c r="C25">
        <v>24181843</v>
      </c>
      <c r="D25" t="s">
        <v>109</v>
      </c>
      <c r="E25" s="5" t="s">
        <v>17586</v>
      </c>
      <c r="F25" t="s">
        <v>326</v>
      </c>
      <c r="G25">
        <v>2</v>
      </c>
      <c r="H25" t="s">
        <v>63</v>
      </c>
      <c r="I25" t="s">
        <v>327</v>
      </c>
      <c r="J25" t="s">
        <v>112</v>
      </c>
      <c r="K25">
        <v>4036713</v>
      </c>
      <c r="L25" t="s">
        <v>279</v>
      </c>
      <c r="O25" t="s">
        <v>279</v>
      </c>
      <c r="P25" t="s">
        <v>240</v>
      </c>
      <c r="Q25" t="s">
        <v>328</v>
      </c>
      <c r="R25">
        <v>11976510308</v>
      </c>
      <c r="S25" t="s">
        <v>329</v>
      </c>
      <c r="U25" t="s">
        <v>282</v>
      </c>
      <c r="X25" t="s">
        <v>330</v>
      </c>
      <c r="Y25" t="s">
        <v>331</v>
      </c>
      <c r="Z25" t="str">
        <f t="shared" si="0"/>
        <v>D-FX</v>
      </c>
      <c r="AA25" t="s">
        <v>73</v>
      </c>
      <c r="AB25" t="s">
        <v>73</v>
      </c>
      <c r="AC25" s="6">
        <v>45477</v>
      </c>
      <c r="AD25" s="6">
        <v>45524</v>
      </c>
      <c r="AE25" s="6">
        <v>45507</v>
      </c>
      <c r="AF25" s="6">
        <v>45524</v>
      </c>
      <c r="AG25" t="s">
        <v>148</v>
      </c>
      <c r="AH25" t="s">
        <v>332</v>
      </c>
      <c r="AI25" t="s">
        <v>333</v>
      </c>
      <c r="AJ25" t="s">
        <v>77</v>
      </c>
      <c r="AK25">
        <v>990</v>
      </c>
      <c r="AL25">
        <v>1000</v>
      </c>
      <c r="AM25" t="s">
        <v>334</v>
      </c>
      <c r="AN25" t="s">
        <v>79</v>
      </c>
      <c r="AO25">
        <v>17</v>
      </c>
      <c r="AP25" s="7">
        <v>1727.44</v>
      </c>
      <c r="AQ25" s="7">
        <v>0</v>
      </c>
      <c r="AR25" s="7">
        <v>91521.07</v>
      </c>
      <c r="AS25" s="7">
        <v>89577.68</v>
      </c>
      <c r="AT25" s="8">
        <v>0.04</v>
      </c>
      <c r="AU25" s="7">
        <v>101.61</v>
      </c>
      <c r="AV25" s="7">
        <v>3048.42</v>
      </c>
      <c r="AW25" s="8">
        <v>3.3300000000000003E-2</v>
      </c>
      <c r="AX25" s="8">
        <v>3.4000000000000002E-2</v>
      </c>
      <c r="AY25" s="7">
        <v>122.03</v>
      </c>
      <c r="AZ25" s="7">
        <v>3660.84</v>
      </c>
      <c r="BA25" s="7">
        <v>119.44</v>
      </c>
      <c r="BB25" s="7">
        <v>3583.11</v>
      </c>
      <c r="BC25" t="s">
        <v>80</v>
      </c>
      <c r="BD25" s="7">
        <v>612.41999999999996</v>
      </c>
      <c r="BE25" s="7">
        <v>3660.84</v>
      </c>
      <c r="BF25" t="s">
        <v>80</v>
      </c>
      <c r="BG25" s="7">
        <v>534.69000000000005</v>
      </c>
      <c r="BH25" s="7">
        <v>3583.11</v>
      </c>
      <c r="BI25" t="s">
        <v>81</v>
      </c>
    </row>
    <row r="26" spans="2:61" hidden="1" x14ac:dyDescent="0.35">
      <c r="B26">
        <v>1</v>
      </c>
      <c r="C26">
        <v>20697596</v>
      </c>
      <c r="D26" t="s">
        <v>61</v>
      </c>
      <c r="E26" s="5" t="s">
        <v>17586</v>
      </c>
      <c r="F26" t="s">
        <v>335</v>
      </c>
      <c r="G26">
        <v>17</v>
      </c>
      <c r="H26" t="s">
        <v>63</v>
      </c>
      <c r="I26" t="s">
        <v>336</v>
      </c>
      <c r="J26" t="s">
        <v>154</v>
      </c>
      <c r="K26">
        <v>1686961</v>
      </c>
      <c r="L26" t="s">
        <v>337</v>
      </c>
      <c r="O26" t="s">
        <v>338</v>
      </c>
      <c r="P26" t="s">
        <v>339</v>
      </c>
      <c r="Q26" t="s">
        <v>340</v>
      </c>
      <c r="R26">
        <v>31985446240</v>
      </c>
      <c r="S26" t="s">
        <v>341</v>
      </c>
      <c r="U26" t="s">
        <v>342</v>
      </c>
      <c r="X26" t="s">
        <v>90</v>
      </c>
      <c r="Y26" t="s">
        <v>184</v>
      </c>
      <c r="Z26" t="str">
        <f t="shared" si="0"/>
        <v>C-F</v>
      </c>
      <c r="AA26" t="s">
        <v>73</v>
      </c>
      <c r="AB26" t="s">
        <v>73</v>
      </c>
      <c r="AC26" s="6">
        <v>45054</v>
      </c>
      <c r="AD26" s="6">
        <v>45537</v>
      </c>
      <c r="AE26" s="6">
        <v>45534</v>
      </c>
      <c r="AF26" s="6">
        <v>45537</v>
      </c>
      <c r="AG26" t="s">
        <v>233</v>
      </c>
      <c r="AH26" t="s">
        <v>234</v>
      </c>
      <c r="AI26" t="s">
        <v>343</v>
      </c>
      <c r="AJ26" t="s">
        <v>77</v>
      </c>
      <c r="AK26">
        <v>4020</v>
      </c>
      <c r="AL26">
        <v>4000</v>
      </c>
      <c r="AM26" t="s">
        <v>344</v>
      </c>
      <c r="AN26" t="s">
        <v>79</v>
      </c>
      <c r="AO26">
        <v>3</v>
      </c>
      <c r="AP26" s="7">
        <v>319.10000000000002</v>
      </c>
      <c r="AQ26" s="7">
        <v>0</v>
      </c>
      <c r="AR26" s="7">
        <v>81082.320000000007</v>
      </c>
      <c r="AS26" s="7">
        <v>71975.850000000006</v>
      </c>
      <c r="AT26" s="8">
        <v>4.2999999999999997E-2</v>
      </c>
      <c r="AU26" s="7">
        <v>106.37</v>
      </c>
      <c r="AV26" s="7">
        <v>3191</v>
      </c>
      <c r="AW26" s="8">
        <v>3.9399999999999998E-2</v>
      </c>
      <c r="AX26" s="8">
        <v>4.4299999999999999E-2</v>
      </c>
      <c r="AY26" s="7">
        <v>116.22</v>
      </c>
      <c r="AZ26" s="7">
        <v>3486.54</v>
      </c>
      <c r="BA26" s="7">
        <v>103.17</v>
      </c>
      <c r="BB26" s="7">
        <v>3094.96</v>
      </c>
      <c r="BC26" t="s">
        <v>80</v>
      </c>
      <c r="BD26" s="7">
        <v>295.54000000000002</v>
      </c>
      <c r="BE26" s="7">
        <v>3486.54</v>
      </c>
      <c r="BF26" t="s">
        <v>121</v>
      </c>
      <c r="BG26" s="7">
        <v>0</v>
      </c>
      <c r="BH26" s="7">
        <v>3191</v>
      </c>
      <c r="BI26" t="s">
        <v>81</v>
      </c>
    </row>
    <row r="27" spans="2:61" hidden="1" x14ac:dyDescent="0.35">
      <c r="B27">
        <v>1</v>
      </c>
      <c r="C27">
        <v>23689334</v>
      </c>
      <c r="D27" t="s">
        <v>61</v>
      </c>
      <c r="E27" s="5" t="s">
        <v>17586</v>
      </c>
      <c r="F27" t="s">
        <v>345</v>
      </c>
      <c r="G27">
        <v>4</v>
      </c>
      <c r="H27" t="s">
        <v>63</v>
      </c>
      <c r="I27" t="s">
        <v>346</v>
      </c>
      <c r="J27" t="s">
        <v>154</v>
      </c>
      <c r="K27">
        <v>7909600</v>
      </c>
      <c r="L27" t="s">
        <v>347</v>
      </c>
      <c r="O27" t="s">
        <v>347</v>
      </c>
      <c r="P27" t="s">
        <v>348</v>
      </c>
      <c r="Q27" t="s">
        <v>349</v>
      </c>
      <c r="R27">
        <v>21989464747</v>
      </c>
      <c r="S27" t="s">
        <v>350</v>
      </c>
      <c r="T27">
        <v>2189464747</v>
      </c>
      <c r="U27" t="s">
        <v>351</v>
      </c>
      <c r="X27" t="s">
        <v>352</v>
      </c>
      <c r="Y27" t="s">
        <v>331</v>
      </c>
      <c r="Z27" t="str">
        <f t="shared" si="0"/>
        <v>D-HN</v>
      </c>
      <c r="AA27" t="s">
        <v>73</v>
      </c>
      <c r="AB27" t="s">
        <v>73</v>
      </c>
      <c r="AC27" s="6">
        <v>45404</v>
      </c>
      <c r="AD27" s="6">
        <v>45524</v>
      </c>
      <c r="AE27" s="6">
        <v>45494</v>
      </c>
      <c r="AF27" s="6">
        <v>45524</v>
      </c>
      <c r="AG27" t="s">
        <v>74</v>
      </c>
      <c r="AH27" t="s">
        <v>353</v>
      </c>
      <c r="AI27" t="s">
        <v>354</v>
      </c>
      <c r="AJ27" t="s">
        <v>77</v>
      </c>
      <c r="AK27">
        <v>2010</v>
      </c>
      <c r="AL27">
        <v>2000</v>
      </c>
      <c r="AM27" t="s">
        <v>355</v>
      </c>
      <c r="AN27" t="s">
        <v>79</v>
      </c>
      <c r="AO27">
        <v>30</v>
      </c>
      <c r="AP27" s="7">
        <v>3152.27</v>
      </c>
      <c r="AQ27" s="7">
        <v>0</v>
      </c>
      <c r="AR27" s="7">
        <v>101712.15</v>
      </c>
      <c r="AS27" s="7">
        <v>89577.68</v>
      </c>
      <c r="AT27" s="8">
        <v>4.1000000000000002E-2</v>
      </c>
      <c r="AU27" s="7">
        <v>105.08</v>
      </c>
      <c r="AV27" s="7">
        <v>3152.27</v>
      </c>
      <c r="AW27" s="8">
        <v>3.1E-2</v>
      </c>
      <c r="AX27" s="8">
        <v>3.5200000000000002E-2</v>
      </c>
      <c r="AY27" s="7">
        <v>139.01</v>
      </c>
      <c r="AZ27" s="7">
        <v>4170.2</v>
      </c>
      <c r="BA27" s="7">
        <v>122.42</v>
      </c>
      <c r="BB27" s="7">
        <v>3672.68</v>
      </c>
      <c r="BC27" t="s">
        <v>80</v>
      </c>
      <c r="BD27" s="7">
        <v>1017.93</v>
      </c>
      <c r="BE27" s="7">
        <v>4170.2</v>
      </c>
      <c r="BF27" t="s">
        <v>80</v>
      </c>
      <c r="BG27" s="7">
        <v>520.41</v>
      </c>
      <c r="BH27" s="7">
        <v>3672.68</v>
      </c>
      <c r="BI27" t="s">
        <v>81</v>
      </c>
    </row>
    <row r="28" spans="2:61" hidden="1" x14ac:dyDescent="0.35">
      <c r="B28">
        <v>1</v>
      </c>
      <c r="C28">
        <v>7996772</v>
      </c>
      <c r="D28" t="s">
        <v>61</v>
      </c>
      <c r="E28" s="5" t="s">
        <v>17586</v>
      </c>
      <c r="F28" t="s">
        <v>356</v>
      </c>
      <c r="G28">
        <v>68</v>
      </c>
      <c r="H28" t="s">
        <v>63</v>
      </c>
      <c r="I28" t="s">
        <v>357</v>
      </c>
      <c r="J28" t="s">
        <v>154</v>
      </c>
      <c r="K28">
        <v>210125</v>
      </c>
      <c r="L28" t="s">
        <v>358</v>
      </c>
      <c r="O28" t="s">
        <v>358</v>
      </c>
      <c r="P28" t="s">
        <v>260</v>
      </c>
      <c r="Q28" t="s">
        <v>359</v>
      </c>
      <c r="R28">
        <v>47991246555</v>
      </c>
      <c r="S28" t="s">
        <v>360</v>
      </c>
      <c r="U28" t="s">
        <v>361</v>
      </c>
      <c r="X28" t="s">
        <v>330</v>
      </c>
      <c r="Y28" t="s">
        <v>90</v>
      </c>
      <c r="Z28" t="str">
        <f t="shared" si="0"/>
        <v>F-FX</v>
      </c>
      <c r="AA28" t="s">
        <v>73</v>
      </c>
      <c r="AB28" t="s">
        <v>73</v>
      </c>
      <c r="AC28" s="6">
        <v>43477</v>
      </c>
      <c r="AD28" s="6">
        <v>45517</v>
      </c>
      <c r="AE28" s="6">
        <v>45487</v>
      </c>
      <c r="AF28" s="6">
        <v>45517</v>
      </c>
      <c r="AG28" t="s">
        <v>132</v>
      </c>
      <c r="AH28" t="s">
        <v>362</v>
      </c>
      <c r="AI28" t="s">
        <v>363</v>
      </c>
      <c r="AJ28" t="s">
        <v>77</v>
      </c>
      <c r="AK28">
        <v>4020</v>
      </c>
      <c r="AL28">
        <v>4000</v>
      </c>
      <c r="AM28" t="s">
        <v>364</v>
      </c>
      <c r="AN28" t="s">
        <v>79</v>
      </c>
      <c r="AO28">
        <v>30</v>
      </c>
      <c r="AP28" s="7">
        <v>3422.78</v>
      </c>
      <c r="AQ28" s="7">
        <v>0</v>
      </c>
      <c r="AR28" s="7">
        <v>91521.07</v>
      </c>
      <c r="AS28" s="7">
        <v>81082.320000000007</v>
      </c>
      <c r="AT28" s="8">
        <v>4.2999999999999997E-2</v>
      </c>
      <c r="AU28" s="7">
        <v>114.09</v>
      </c>
      <c r="AV28" s="7">
        <v>3422.78</v>
      </c>
      <c r="AW28" s="8">
        <v>3.7400000000000003E-2</v>
      </c>
      <c r="AX28" s="8">
        <v>4.2200000000000001E-2</v>
      </c>
      <c r="AY28" s="7">
        <v>131.18</v>
      </c>
      <c r="AZ28" s="7">
        <v>3935.41</v>
      </c>
      <c r="BA28" s="7">
        <v>116.22</v>
      </c>
      <c r="BB28" s="7">
        <v>3486.54</v>
      </c>
      <c r="BC28" t="s">
        <v>80</v>
      </c>
      <c r="BD28" s="7">
        <v>512.63</v>
      </c>
      <c r="BE28" s="7">
        <v>3935.41</v>
      </c>
      <c r="BF28" t="s">
        <v>80</v>
      </c>
      <c r="BG28" s="7">
        <v>63.76</v>
      </c>
      <c r="BH28" s="7">
        <v>3486.54</v>
      </c>
      <c r="BI28" t="s">
        <v>81</v>
      </c>
    </row>
    <row r="29" spans="2:61" hidden="1" x14ac:dyDescent="0.35">
      <c r="B29">
        <v>1</v>
      </c>
      <c r="C29">
        <v>21746490</v>
      </c>
      <c r="D29" t="s">
        <v>61</v>
      </c>
      <c r="E29" s="5" t="s">
        <v>17586</v>
      </c>
      <c r="F29" t="s">
        <v>365</v>
      </c>
      <c r="G29">
        <v>13</v>
      </c>
      <c r="H29" t="s">
        <v>63</v>
      </c>
      <c r="I29" t="s">
        <v>366</v>
      </c>
      <c r="J29" t="s">
        <v>65</v>
      </c>
      <c r="K29">
        <v>2115493</v>
      </c>
      <c r="L29" t="s">
        <v>367</v>
      </c>
      <c r="O29" t="s">
        <v>367</v>
      </c>
      <c r="P29" t="s">
        <v>368</v>
      </c>
      <c r="Q29" t="s">
        <v>369</v>
      </c>
      <c r="R29">
        <v>1197590878</v>
      </c>
      <c r="S29" t="s">
        <v>370</v>
      </c>
      <c r="U29" t="s">
        <v>371</v>
      </c>
      <c r="X29" t="s">
        <v>90</v>
      </c>
      <c r="Y29" t="s">
        <v>91</v>
      </c>
      <c r="Z29" t="str">
        <f t="shared" si="0"/>
        <v>B-F</v>
      </c>
      <c r="AA29" t="s">
        <v>73</v>
      </c>
      <c r="AB29" t="s">
        <v>73</v>
      </c>
      <c r="AC29" s="6">
        <v>45182</v>
      </c>
      <c r="AD29" s="6">
        <v>45548</v>
      </c>
      <c r="AE29" s="6">
        <v>45542</v>
      </c>
      <c r="AF29" s="6">
        <v>45548</v>
      </c>
      <c r="AG29" t="s">
        <v>132</v>
      </c>
      <c r="AH29" t="s">
        <v>372</v>
      </c>
      <c r="AI29" t="s">
        <v>373</v>
      </c>
      <c r="AJ29" t="s">
        <v>77</v>
      </c>
      <c r="AK29">
        <v>2010</v>
      </c>
      <c r="AL29">
        <v>2000</v>
      </c>
      <c r="AM29" t="s">
        <v>374</v>
      </c>
      <c r="AN29" t="s">
        <v>79</v>
      </c>
      <c r="AO29">
        <v>6</v>
      </c>
      <c r="AP29" s="7">
        <v>535.54999999999995</v>
      </c>
      <c r="AQ29" s="7">
        <v>0</v>
      </c>
      <c r="AR29" s="7">
        <v>81082.320000000007</v>
      </c>
      <c r="AS29" s="7">
        <v>68026.899999999994</v>
      </c>
      <c r="AT29" s="8">
        <v>4.1000000000000002E-2</v>
      </c>
      <c r="AU29" s="7">
        <v>89.26</v>
      </c>
      <c r="AV29" s="7">
        <v>2677.75</v>
      </c>
      <c r="AW29" s="8">
        <v>3.3000000000000002E-2</v>
      </c>
      <c r="AX29" s="8">
        <v>3.9399999999999998E-2</v>
      </c>
      <c r="AY29" s="7">
        <v>110.81</v>
      </c>
      <c r="AZ29" s="7">
        <v>3324.38</v>
      </c>
      <c r="BA29" s="7">
        <v>92.97</v>
      </c>
      <c r="BB29" s="7">
        <v>2789.1</v>
      </c>
      <c r="BC29" t="s">
        <v>80</v>
      </c>
      <c r="BD29" s="7">
        <v>646.63</v>
      </c>
      <c r="BE29" s="7">
        <v>3324.38</v>
      </c>
      <c r="BF29" t="s">
        <v>80</v>
      </c>
      <c r="BG29" s="7">
        <v>111.35</v>
      </c>
      <c r="BH29" s="7">
        <v>2789.1</v>
      </c>
      <c r="BI29" t="s">
        <v>81</v>
      </c>
    </row>
    <row r="30" spans="2:61" hidden="1" x14ac:dyDescent="0.35">
      <c r="B30">
        <v>1</v>
      </c>
      <c r="C30">
        <v>23657663</v>
      </c>
      <c r="D30" t="s">
        <v>61</v>
      </c>
      <c r="E30" s="5" t="s">
        <v>17586</v>
      </c>
      <c r="F30" t="s">
        <v>375</v>
      </c>
      <c r="G30">
        <v>4</v>
      </c>
      <c r="H30" t="s">
        <v>63</v>
      </c>
      <c r="I30" t="s">
        <v>376</v>
      </c>
      <c r="J30" t="s">
        <v>213</v>
      </c>
      <c r="K30">
        <v>4748642</v>
      </c>
      <c r="L30" t="s">
        <v>377</v>
      </c>
      <c r="O30" t="s">
        <v>377</v>
      </c>
      <c r="P30" t="s">
        <v>378</v>
      </c>
      <c r="Q30" t="s">
        <v>379</v>
      </c>
      <c r="R30">
        <v>11940730858</v>
      </c>
      <c r="S30" t="s">
        <v>380</v>
      </c>
      <c r="U30" t="s">
        <v>381</v>
      </c>
      <c r="X30" t="s">
        <v>331</v>
      </c>
      <c r="Y30" t="s">
        <v>382</v>
      </c>
      <c r="Z30" t="str">
        <f t="shared" si="0"/>
        <v>BX-D</v>
      </c>
      <c r="AA30" t="s">
        <v>73</v>
      </c>
      <c r="AB30" t="s">
        <v>73</v>
      </c>
      <c r="AC30" s="6">
        <v>45399</v>
      </c>
      <c r="AD30" s="6">
        <v>45519</v>
      </c>
      <c r="AE30" s="6">
        <v>45489</v>
      </c>
      <c r="AF30" s="6">
        <v>45519</v>
      </c>
      <c r="AG30" t="s">
        <v>132</v>
      </c>
      <c r="AH30" t="s">
        <v>383</v>
      </c>
      <c r="AI30" t="s">
        <v>384</v>
      </c>
      <c r="AJ30" t="s">
        <v>77</v>
      </c>
      <c r="AK30">
        <v>4020</v>
      </c>
      <c r="AL30">
        <v>4000</v>
      </c>
      <c r="AM30" t="s">
        <v>385</v>
      </c>
      <c r="AN30" t="s">
        <v>79</v>
      </c>
      <c r="AO30">
        <v>30</v>
      </c>
      <c r="AP30" s="7">
        <v>2430.5300000000002</v>
      </c>
      <c r="AQ30" s="7">
        <v>0</v>
      </c>
      <c r="AR30" s="7">
        <v>89577.68</v>
      </c>
      <c r="AS30" s="7">
        <v>73493.11</v>
      </c>
      <c r="AT30" s="8">
        <v>4.2999999999999997E-2</v>
      </c>
      <c r="AU30" s="7">
        <v>81.02</v>
      </c>
      <c r="AV30" s="7">
        <v>2430.5300000000002</v>
      </c>
      <c r="AW30" s="8">
        <v>2.7099999999999999E-2</v>
      </c>
      <c r="AX30" s="8">
        <v>3.3099999999999997E-2</v>
      </c>
      <c r="AY30" s="7">
        <v>128.38999999999999</v>
      </c>
      <c r="AZ30" s="7">
        <v>3851.84</v>
      </c>
      <c r="BA30" s="7">
        <v>105.34</v>
      </c>
      <c r="BB30" s="7">
        <v>3160.2</v>
      </c>
      <c r="BC30" t="s">
        <v>80</v>
      </c>
      <c r="BD30" s="7">
        <v>1421.31</v>
      </c>
      <c r="BE30" s="7">
        <v>3851.84</v>
      </c>
      <c r="BF30" t="s">
        <v>80</v>
      </c>
      <c r="BG30" s="7">
        <v>729.67</v>
      </c>
      <c r="BH30" s="7">
        <v>3160.2</v>
      </c>
      <c r="BI30" t="s">
        <v>81</v>
      </c>
    </row>
    <row r="31" spans="2:61" hidden="1" x14ac:dyDescent="0.35">
      <c r="B31">
        <v>1</v>
      </c>
      <c r="C31">
        <v>23926973</v>
      </c>
      <c r="D31" t="s">
        <v>61</v>
      </c>
      <c r="E31" s="5" t="s">
        <v>17586</v>
      </c>
      <c r="F31" t="s">
        <v>386</v>
      </c>
      <c r="G31">
        <v>3</v>
      </c>
      <c r="H31" t="s">
        <v>63</v>
      </c>
      <c r="I31" t="s">
        <v>387</v>
      </c>
      <c r="J31" t="s">
        <v>213</v>
      </c>
      <c r="K31">
        <v>4855051</v>
      </c>
      <c r="L31" t="s">
        <v>388</v>
      </c>
      <c r="O31" t="s">
        <v>388</v>
      </c>
      <c r="P31" t="s">
        <v>389</v>
      </c>
      <c r="Q31" t="s">
        <v>390</v>
      </c>
      <c r="R31">
        <v>11942844654</v>
      </c>
      <c r="S31" t="s">
        <v>391</v>
      </c>
      <c r="U31" t="s">
        <v>391</v>
      </c>
      <c r="X31" t="s">
        <v>252</v>
      </c>
      <c r="Y31" t="s">
        <v>71</v>
      </c>
      <c r="Z31" t="str">
        <f t="shared" si="0"/>
        <v>HX-HY</v>
      </c>
      <c r="AA31" t="s">
        <v>73</v>
      </c>
      <c r="AB31" t="s">
        <v>73</v>
      </c>
      <c r="AC31" s="6">
        <v>45437</v>
      </c>
      <c r="AD31" s="6">
        <v>45527</v>
      </c>
      <c r="AE31" s="6">
        <v>45497</v>
      </c>
      <c r="AF31" s="6">
        <v>45527</v>
      </c>
      <c r="AG31" t="s">
        <v>132</v>
      </c>
      <c r="AH31" t="s">
        <v>392</v>
      </c>
      <c r="AI31" t="s">
        <v>222</v>
      </c>
      <c r="AJ31" t="s">
        <v>77</v>
      </c>
      <c r="AK31">
        <v>2010</v>
      </c>
      <c r="AL31">
        <v>2000</v>
      </c>
      <c r="AM31" t="s">
        <v>223</v>
      </c>
      <c r="AN31" t="s">
        <v>79</v>
      </c>
      <c r="AO31">
        <v>30</v>
      </c>
      <c r="AP31" s="7">
        <v>4229.01</v>
      </c>
      <c r="AQ31" s="7">
        <v>0</v>
      </c>
      <c r="AR31" s="7">
        <v>152943.64000000001</v>
      </c>
      <c r="AS31" s="7">
        <v>101370.35</v>
      </c>
      <c r="AT31" s="8">
        <v>4.1000000000000002E-2</v>
      </c>
      <c r="AU31" s="7">
        <v>140.97</v>
      </c>
      <c r="AV31" s="7">
        <v>4229.01</v>
      </c>
      <c r="AW31" s="8">
        <v>2.7699999999999999E-2</v>
      </c>
      <c r="AX31" s="8">
        <v>4.1700000000000001E-2</v>
      </c>
      <c r="AY31" s="7">
        <v>209.02</v>
      </c>
      <c r="AZ31" s="7">
        <v>6270.69</v>
      </c>
      <c r="BA31" s="7">
        <v>138.54</v>
      </c>
      <c r="BB31" s="7">
        <v>4156.18</v>
      </c>
      <c r="BC31" t="s">
        <v>80</v>
      </c>
      <c r="BD31" s="7">
        <v>2041.68</v>
      </c>
      <c r="BE31" s="7">
        <v>6270.69</v>
      </c>
      <c r="BF31" t="s">
        <v>121</v>
      </c>
      <c r="BG31" s="7">
        <v>0</v>
      </c>
      <c r="BH31" s="7">
        <v>4229.01</v>
      </c>
      <c r="BI31" t="s">
        <v>81</v>
      </c>
    </row>
    <row r="32" spans="2:61" hidden="1" x14ac:dyDescent="0.35">
      <c r="B32">
        <v>1</v>
      </c>
      <c r="C32">
        <v>16675882</v>
      </c>
      <c r="D32" t="s">
        <v>61</v>
      </c>
      <c r="E32" s="5" t="s">
        <v>17586</v>
      </c>
      <c r="F32" t="s">
        <v>393</v>
      </c>
      <c r="G32">
        <v>24</v>
      </c>
      <c r="H32" t="s">
        <v>63</v>
      </c>
      <c r="I32" t="s">
        <v>394</v>
      </c>
      <c r="J32" t="s">
        <v>154</v>
      </c>
      <c r="K32">
        <v>4141767</v>
      </c>
      <c r="L32" t="s">
        <v>395</v>
      </c>
      <c r="O32" t="s">
        <v>395</v>
      </c>
      <c r="P32" t="s">
        <v>396</v>
      </c>
      <c r="Q32" t="s">
        <v>397</v>
      </c>
      <c r="R32">
        <v>21993388039</v>
      </c>
      <c r="S32" t="s">
        <v>398</v>
      </c>
      <c r="U32" t="s">
        <v>399</v>
      </c>
      <c r="X32" t="s">
        <v>252</v>
      </c>
      <c r="Y32" t="s">
        <v>71</v>
      </c>
      <c r="Z32" t="str">
        <f t="shared" si="0"/>
        <v>HX-HY</v>
      </c>
      <c r="AA32" t="s">
        <v>73</v>
      </c>
      <c r="AB32" t="s">
        <v>73</v>
      </c>
      <c r="AC32" s="6">
        <v>44812</v>
      </c>
      <c r="AD32" s="6">
        <v>45532</v>
      </c>
      <c r="AE32" s="6">
        <v>45502</v>
      </c>
      <c r="AF32" s="6">
        <v>45532</v>
      </c>
      <c r="AG32" t="s">
        <v>74</v>
      </c>
      <c r="AH32" t="s">
        <v>353</v>
      </c>
      <c r="AI32" t="s">
        <v>400</v>
      </c>
      <c r="AJ32" t="s">
        <v>77</v>
      </c>
      <c r="AK32">
        <v>3000</v>
      </c>
      <c r="AL32">
        <v>3000</v>
      </c>
      <c r="AM32" t="s">
        <v>401</v>
      </c>
      <c r="AN32" t="s">
        <v>79</v>
      </c>
      <c r="AO32">
        <v>30</v>
      </c>
      <c r="AP32" s="7">
        <v>4181.95</v>
      </c>
      <c r="AQ32" s="7">
        <v>0</v>
      </c>
      <c r="AR32" s="7">
        <v>152943.64000000001</v>
      </c>
      <c r="AS32" s="7">
        <v>101370.35</v>
      </c>
      <c r="AT32" s="8">
        <v>4.2000000000000003E-2</v>
      </c>
      <c r="AU32" s="7">
        <v>139.4</v>
      </c>
      <c r="AV32" s="7">
        <v>4181.95</v>
      </c>
      <c r="AW32" s="8">
        <v>2.7300000000000001E-2</v>
      </c>
      <c r="AX32" s="8">
        <v>4.1300000000000003E-2</v>
      </c>
      <c r="AY32" s="7">
        <v>214.12</v>
      </c>
      <c r="AZ32" s="7">
        <v>6423.63</v>
      </c>
      <c r="BA32" s="7">
        <v>141.91999999999999</v>
      </c>
      <c r="BB32" s="7">
        <v>4257.55</v>
      </c>
      <c r="BC32" t="s">
        <v>80</v>
      </c>
      <c r="BD32" s="7">
        <v>2241.6799999999998</v>
      </c>
      <c r="BE32" s="7">
        <v>6423.63</v>
      </c>
      <c r="BF32" t="s">
        <v>80</v>
      </c>
      <c r="BG32" s="7">
        <v>75.599999999999994</v>
      </c>
      <c r="BH32" s="7">
        <v>4257.55</v>
      </c>
      <c r="BI32" t="s">
        <v>81</v>
      </c>
    </row>
    <row r="33" spans="2:61" hidden="1" x14ac:dyDescent="0.35">
      <c r="B33">
        <v>1</v>
      </c>
      <c r="C33">
        <v>23496973</v>
      </c>
      <c r="D33" t="s">
        <v>61</v>
      </c>
      <c r="E33" s="5" t="s">
        <v>17586</v>
      </c>
      <c r="F33" t="s">
        <v>402</v>
      </c>
      <c r="G33">
        <v>6</v>
      </c>
      <c r="H33" t="s">
        <v>63</v>
      </c>
      <c r="I33" t="s">
        <v>403</v>
      </c>
      <c r="J33" t="s">
        <v>65</v>
      </c>
      <c r="K33">
        <v>2620951</v>
      </c>
      <c r="L33" t="s">
        <v>226</v>
      </c>
      <c r="M33">
        <v>210426</v>
      </c>
      <c r="N33" t="s">
        <v>227</v>
      </c>
      <c r="O33" t="s">
        <v>227</v>
      </c>
      <c r="P33" t="s">
        <v>228</v>
      </c>
      <c r="Q33" t="s">
        <v>404</v>
      </c>
      <c r="R33">
        <v>19996216938</v>
      </c>
      <c r="S33" t="s">
        <v>405</v>
      </c>
      <c r="U33" t="s">
        <v>231</v>
      </c>
      <c r="W33" t="s">
        <v>232</v>
      </c>
      <c r="X33" t="s">
        <v>131</v>
      </c>
      <c r="Y33" t="s">
        <v>115</v>
      </c>
      <c r="Z33" t="str">
        <f t="shared" si="0"/>
        <v>LX-HW</v>
      </c>
      <c r="AA33" t="s">
        <v>140</v>
      </c>
      <c r="AB33" t="s">
        <v>73</v>
      </c>
      <c r="AC33" s="6">
        <v>45377</v>
      </c>
      <c r="AD33" s="6">
        <v>45528</v>
      </c>
      <c r="AE33" s="6">
        <v>45527</v>
      </c>
      <c r="AF33" s="6">
        <v>45528</v>
      </c>
      <c r="AG33" t="s">
        <v>233</v>
      </c>
      <c r="AH33" t="s">
        <v>406</v>
      </c>
      <c r="AI33" t="s">
        <v>407</v>
      </c>
      <c r="AJ33" t="s">
        <v>77</v>
      </c>
      <c r="AK33">
        <v>4020</v>
      </c>
      <c r="AL33">
        <v>4000</v>
      </c>
      <c r="AM33" t="s">
        <v>408</v>
      </c>
      <c r="AN33" t="s">
        <v>79</v>
      </c>
      <c r="AO33">
        <v>1</v>
      </c>
      <c r="AP33" s="7">
        <v>147.68</v>
      </c>
      <c r="AQ33" s="7">
        <v>16.690000000000001</v>
      </c>
      <c r="AR33" s="7">
        <v>113013.49</v>
      </c>
      <c r="AS33" s="7">
        <v>94517.81</v>
      </c>
      <c r="AT33" s="8">
        <v>4.2999999999999997E-2</v>
      </c>
      <c r="AU33" s="7">
        <v>147.68</v>
      </c>
      <c r="AV33" s="7">
        <v>4430.3999999999996</v>
      </c>
      <c r="AW33" s="8">
        <v>3.9199999999999999E-2</v>
      </c>
      <c r="AX33" s="8">
        <v>4.6899999999999997E-2</v>
      </c>
      <c r="AY33" s="7">
        <v>161.99</v>
      </c>
      <c r="AZ33" s="7">
        <v>4859.58</v>
      </c>
      <c r="BA33" s="7">
        <v>135.47999999999999</v>
      </c>
      <c r="BB33" s="7">
        <v>4064.27</v>
      </c>
      <c r="BC33" t="s">
        <v>80</v>
      </c>
      <c r="BD33" s="7">
        <v>429.18</v>
      </c>
      <c r="BE33" s="7">
        <v>4859.58</v>
      </c>
      <c r="BF33" t="s">
        <v>121</v>
      </c>
      <c r="BG33" s="7">
        <v>0</v>
      </c>
      <c r="BH33" s="7">
        <v>4430.3999999999996</v>
      </c>
      <c r="BI33" t="s">
        <v>81</v>
      </c>
    </row>
    <row r="34" spans="2:61" hidden="1" x14ac:dyDescent="0.35">
      <c r="B34">
        <v>1</v>
      </c>
      <c r="C34">
        <v>5406244</v>
      </c>
      <c r="D34" t="s">
        <v>61</v>
      </c>
      <c r="E34" s="5" t="s">
        <v>17586</v>
      </c>
      <c r="F34" t="s">
        <v>409</v>
      </c>
      <c r="G34">
        <v>83</v>
      </c>
      <c r="H34" t="s">
        <v>63</v>
      </c>
      <c r="I34" t="s">
        <v>410</v>
      </c>
      <c r="J34" t="s">
        <v>411</v>
      </c>
      <c r="K34">
        <v>971697</v>
      </c>
      <c r="L34" t="s">
        <v>412</v>
      </c>
      <c r="O34" t="s">
        <v>412</v>
      </c>
      <c r="P34" t="s">
        <v>86</v>
      </c>
      <c r="Q34" t="s">
        <v>413</v>
      </c>
      <c r="R34">
        <v>13996640007</v>
      </c>
      <c r="S34" t="s">
        <v>414</v>
      </c>
      <c r="U34" t="s">
        <v>415</v>
      </c>
      <c r="X34" t="s">
        <v>330</v>
      </c>
      <c r="Y34" t="s">
        <v>382</v>
      </c>
      <c r="Z34" t="str">
        <f t="shared" si="0"/>
        <v>BX-FX</v>
      </c>
      <c r="AA34" t="s">
        <v>73</v>
      </c>
      <c r="AB34" t="s">
        <v>73</v>
      </c>
      <c r="AC34" s="6">
        <v>43039</v>
      </c>
      <c r="AD34" s="6">
        <v>45529</v>
      </c>
      <c r="AE34" s="6">
        <v>45499</v>
      </c>
      <c r="AF34" s="6">
        <v>45529</v>
      </c>
      <c r="AG34" t="s">
        <v>105</v>
      </c>
      <c r="AH34" t="s">
        <v>416</v>
      </c>
      <c r="AI34" t="s">
        <v>417</v>
      </c>
      <c r="AJ34" t="s">
        <v>77</v>
      </c>
      <c r="AK34">
        <v>5010</v>
      </c>
      <c r="AL34">
        <v>5000</v>
      </c>
      <c r="AM34" t="s">
        <v>418</v>
      </c>
      <c r="AN34" t="s">
        <v>79</v>
      </c>
      <c r="AO34">
        <v>30</v>
      </c>
      <c r="AP34" s="7">
        <v>3567.6</v>
      </c>
      <c r="AQ34" s="7">
        <v>0</v>
      </c>
      <c r="AR34" s="7">
        <v>91521.07</v>
      </c>
      <c r="AS34" s="7">
        <v>73493.11</v>
      </c>
      <c r="AT34" s="8">
        <v>0.04</v>
      </c>
      <c r="AU34" s="7">
        <v>118.92</v>
      </c>
      <c r="AV34" s="7">
        <v>3567.6</v>
      </c>
      <c r="AW34" s="8">
        <v>3.9E-2</v>
      </c>
      <c r="AX34" s="8">
        <v>4.8500000000000001E-2</v>
      </c>
      <c r="AY34" s="7">
        <v>122.03</v>
      </c>
      <c r="AZ34" s="7">
        <v>3660.84</v>
      </c>
      <c r="BA34" s="7">
        <v>97.99</v>
      </c>
      <c r="BB34" s="7">
        <v>2939.72</v>
      </c>
      <c r="BC34" t="s">
        <v>80</v>
      </c>
      <c r="BD34" s="7">
        <v>93.24</v>
      </c>
      <c r="BE34" s="7">
        <v>3660.84</v>
      </c>
      <c r="BF34" t="s">
        <v>121</v>
      </c>
      <c r="BG34" s="7">
        <v>0</v>
      </c>
      <c r="BH34" s="7">
        <v>3567.6</v>
      </c>
      <c r="BI34" t="s">
        <v>81</v>
      </c>
    </row>
    <row r="35" spans="2:61" hidden="1" x14ac:dyDescent="0.35">
      <c r="B35">
        <v>1</v>
      </c>
      <c r="C35">
        <v>19586925</v>
      </c>
      <c r="D35" t="s">
        <v>109</v>
      </c>
      <c r="E35" s="5" t="s">
        <v>17586</v>
      </c>
      <c r="F35" t="s">
        <v>419</v>
      </c>
      <c r="G35">
        <v>24</v>
      </c>
      <c r="H35" t="s">
        <v>63</v>
      </c>
      <c r="I35" t="s">
        <v>420</v>
      </c>
      <c r="J35" t="s">
        <v>112</v>
      </c>
      <c r="Q35" t="s">
        <v>421</v>
      </c>
      <c r="R35">
        <v>11996145800</v>
      </c>
      <c r="S35" t="s">
        <v>422</v>
      </c>
      <c r="X35" t="s">
        <v>252</v>
      </c>
      <c r="Y35" t="s">
        <v>131</v>
      </c>
      <c r="Z35" t="str">
        <f t="shared" si="0"/>
        <v>HW-HY</v>
      </c>
      <c r="AA35" t="s">
        <v>73</v>
      </c>
      <c r="AB35" t="s">
        <v>73</v>
      </c>
      <c r="AC35" s="6">
        <v>44914</v>
      </c>
      <c r="AD35" s="6">
        <v>45634</v>
      </c>
      <c r="AE35" s="6">
        <v>45604</v>
      </c>
      <c r="AF35" s="6">
        <v>45634</v>
      </c>
      <c r="AG35" t="s">
        <v>148</v>
      </c>
      <c r="AH35" t="s">
        <v>423</v>
      </c>
      <c r="AI35" t="s">
        <v>424</v>
      </c>
      <c r="AJ35" t="s">
        <v>77</v>
      </c>
      <c r="AK35">
        <v>1020</v>
      </c>
      <c r="AL35">
        <v>1000</v>
      </c>
      <c r="AM35" t="s">
        <v>425</v>
      </c>
      <c r="AN35" t="s">
        <v>79</v>
      </c>
      <c r="AO35">
        <v>30</v>
      </c>
      <c r="AP35" s="7">
        <v>5111.6899999999996</v>
      </c>
      <c r="AQ35" s="7">
        <v>0</v>
      </c>
      <c r="AR35" s="7">
        <v>152943.64000000001</v>
      </c>
      <c r="AS35" s="7">
        <v>113013.49</v>
      </c>
      <c r="AT35" s="8">
        <v>0.04</v>
      </c>
      <c r="AU35" s="7">
        <v>170.39</v>
      </c>
      <c r="AV35" s="7">
        <v>5111.6899999999996</v>
      </c>
      <c r="AW35" s="8">
        <v>3.3399999999999999E-2</v>
      </c>
      <c r="AX35" s="8">
        <v>4.5199999999999997E-2</v>
      </c>
      <c r="AY35" s="7">
        <v>203.92</v>
      </c>
      <c r="AZ35" s="7">
        <v>6117.75</v>
      </c>
      <c r="BA35" s="7">
        <v>150.68</v>
      </c>
      <c r="BB35" s="7">
        <v>4520.54</v>
      </c>
      <c r="BC35" t="s">
        <v>80</v>
      </c>
      <c r="BD35" s="7">
        <v>1006.06</v>
      </c>
      <c r="BE35" s="7">
        <v>6117.75</v>
      </c>
      <c r="BF35" t="s">
        <v>121</v>
      </c>
      <c r="BG35" s="7">
        <v>0</v>
      </c>
      <c r="BH35" s="7">
        <v>5111.6899999999996</v>
      </c>
      <c r="BI35" t="s">
        <v>81</v>
      </c>
    </row>
    <row r="36" spans="2:61" hidden="1" x14ac:dyDescent="0.35">
      <c r="B36">
        <v>1</v>
      </c>
      <c r="C36">
        <v>11161496</v>
      </c>
      <c r="D36" t="s">
        <v>61</v>
      </c>
      <c r="E36" s="5" t="s">
        <v>17586</v>
      </c>
      <c r="F36" t="s">
        <v>426</v>
      </c>
      <c r="G36">
        <v>39</v>
      </c>
      <c r="H36" t="s">
        <v>63</v>
      </c>
      <c r="I36" t="s">
        <v>427</v>
      </c>
      <c r="J36" t="s">
        <v>213</v>
      </c>
      <c r="K36">
        <v>1913826</v>
      </c>
      <c r="L36" t="s">
        <v>428</v>
      </c>
      <c r="O36" t="s">
        <v>428</v>
      </c>
      <c r="P36" t="s">
        <v>429</v>
      </c>
      <c r="Q36" t="s">
        <v>430</v>
      </c>
      <c r="R36">
        <v>12996025270</v>
      </c>
      <c r="S36" t="s">
        <v>431</v>
      </c>
      <c r="U36" t="s">
        <v>432</v>
      </c>
      <c r="X36" t="s">
        <v>330</v>
      </c>
      <c r="Y36" t="s">
        <v>72</v>
      </c>
      <c r="Z36" t="str">
        <f t="shared" si="0"/>
        <v>G-FX</v>
      </c>
      <c r="AA36" t="s">
        <v>140</v>
      </c>
      <c r="AB36" t="s">
        <v>73</v>
      </c>
      <c r="AC36" s="6">
        <v>44378</v>
      </c>
      <c r="AD36" s="6">
        <v>45520</v>
      </c>
      <c r="AE36" s="6">
        <v>45518</v>
      </c>
      <c r="AF36" s="6">
        <v>45520</v>
      </c>
      <c r="AG36" t="s">
        <v>105</v>
      </c>
      <c r="AH36" t="s">
        <v>433</v>
      </c>
      <c r="AI36" t="s">
        <v>434</v>
      </c>
      <c r="AJ36" t="s">
        <v>77</v>
      </c>
      <c r="AK36">
        <v>4020</v>
      </c>
      <c r="AL36">
        <v>4000</v>
      </c>
      <c r="AM36" t="s">
        <v>435</v>
      </c>
      <c r="AN36" t="s">
        <v>79</v>
      </c>
      <c r="AO36">
        <v>2</v>
      </c>
      <c r="AP36" s="7">
        <v>228.95</v>
      </c>
      <c r="AQ36" s="7">
        <v>0</v>
      </c>
      <c r="AR36" s="7">
        <v>91521.07</v>
      </c>
      <c r="AS36" s="7">
        <v>90269.73</v>
      </c>
      <c r="AT36" s="8">
        <v>4.2999999999999997E-2</v>
      </c>
      <c r="AU36" s="7">
        <v>114.48</v>
      </c>
      <c r="AV36" s="7">
        <v>3434.25</v>
      </c>
      <c r="AW36" s="8">
        <v>3.7499999999999999E-2</v>
      </c>
      <c r="AX36" s="8">
        <v>3.7999999999999999E-2</v>
      </c>
      <c r="AY36" s="7">
        <v>131.18</v>
      </c>
      <c r="AZ36" s="7">
        <v>3935.41</v>
      </c>
      <c r="BA36" s="7">
        <v>129.38999999999999</v>
      </c>
      <c r="BB36" s="7">
        <v>3881.6</v>
      </c>
      <c r="BC36" t="s">
        <v>80</v>
      </c>
      <c r="BD36" s="7">
        <v>501.16</v>
      </c>
      <c r="BE36" s="7">
        <v>3935.41</v>
      </c>
      <c r="BF36" t="s">
        <v>80</v>
      </c>
      <c r="BG36" s="7">
        <v>447.35</v>
      </c>
      <c r="BH36" s="7">
        <v>3881.6</v>
      </c>
      <c r="BI36" t="s">
        <v>81</v>
      </c>
    </row>
    <row r="37" spans="2:61" hidden="1" x14ac:dyDescent="0.35">
      <c r="B37">
        <v>1</v>
      </c>
      <c r="C37">
        <v>21243201</v>
      </c>
      <c r="D37" t="s">
        <v>61</v>
      </c>
      <c r="E37" s="5" t="s">
        <v>17586</v>
      </c>
      <c r="F37" t="s">
        <v>436</v>
      </c>
      <c r="G37">
        <v>15</v>
      </c>
      <c r="H37" t="s">
        <v>63</v>
      </c>
      <c r="I37" t="s">
        <v>437</v>
      </c>
      <c r="J37" t="s">
        <v>154</v>
      </c>
      <c r="K37">
        <v>7053284</v>
      </c>
      <c r="L37" t="s">
        <v>438</v>
      </c>
      <c r="O37" t="s">
        <v>438</v>
      </c>
      <c r="P37" t="s">
        <v>439</v>
      </c>
      <c r="Q37" t="s">
        <v>440</v>
      </c>
      <c r="R37">
        <v>11974292500</v>
      </c>
      <c r="S37" t="s">
        <v>441</v>
      </c>
      <c r="U37" t="s">
        <v>442</v>
      </c>
      <c r="X37" t="s">
        <v>330</v>
      </c>
      <c r="Y37" t="s">
        <v>104</v>
      </c>
      <c r="Z37" t="str">
        <f t="shared" si="0"/>
        <v>BS-FX</v>
      </c>
      <c r="AA37" t="s">
        <v>73</v>
      </c>
      <c r="AB37" t="s">
        <v>73</v>
      </c>
      <c r="AC37" s="6">
        <v>45124</v>
      </c>
      <c r="AD37" s="6">
        <v>45565</v>
      </c>
      <c r="AE37" s="6">
        <v>45544</v>
      </c>
      <c r="AF37" s="6">
        <v>45565</v>
      </c>
      <c r="AG37" t="s">
        <v>105</v>
      </c>
      <c r="AH37" t="s">
        <v>443</v>
      </c>
      <c r="AI37" t="s">
        <v>222</v>
      </c>
      <c r="AJ37" t="s">
        <v>77</v>
      </c>
      <c r="AK37">
        <v>2010</v>
      </c>
      <c r="AL37">
        <v>2000</v>
      </c>
      <c r="AM37" t="s">
        <v>223</v>
      </c>
      <c r="AN37" t="s">
        <v>79</v>
      </c>
      <c r="AO37">
        <v>21</v>
      </c>
      <c r="AP37" s="7">
        <v>1981.78</v>
      </c>
      <c r="AQ37" s="7">
        <v>0</v>
      </c>
      <c r="AR37" s="7">
        <v>91521.07</v>
      </c>
      <c r="AS37" s="7">
        <v>71233.83</v>
      </c>
      <c r="AT37" s="8">
        <v>4.1000000000000002E-2</v>
      </c>
      <c r="AU37" s="7">
        <v>94.37</v>
      </c>
      <c r="AV37" s="7">
        <v>2831.11</v>
      </c>
      <c r="AW37" s="8">
        <v>3.09E-2</v>
      </c>
      <c r="AX37" s="8">
        <v>3.9699999999999999E-2</v>
      </c>
      <c r="AY37" s="7">
        <v>125.08</v>
      </c>
      <c r="AZ37" s="7">
        <v>3752.36</v>
      </c>
      <c r="BA37" s="7">
        <v>97.35</v>
      </c>
      <c r="BB37" s="7">
        <v>2920.59</v>
      </c>
      <c r="BC37" t="s">
        <v>80</v>
      </c>
      <c r="BD37" s="7">
        <v>921.25</v>
      </c>
      <c r="BE37" s="7">
        <v>3752.36</v>
      </c>
      <c r="BF37" t="s">
        <v>80</v>
      </c>
      <c r="BG37" s="7">
        <v>89.48</v>
      </c>
      <c r="BH37" s="7">
        <v>2920.59</v>
      </c>
      <c r="BI37" t="s">
        <v>81</v>
      </c>
    </row>
    <row r="38" spans="2:61" hidden="1" x14ac:dyDescent="0.35">
      <c r="B38">
        <v>1</v>
      </c>
      <c r="C38">
        <v>22767354</v>
      </c>
      <c r="D38" t="s">
        <v>61</v>
      </c>
      <c r="E38" s="5" t="s">
        <v>17586</v>
      </c>
      <c r="F38" t="s">
        <v>444</v>
      </c>
      <c r="G38">
        <v>7</v>
      </c>
      <c r="H38" t="s">
        <v>63</v>
      </c>
      <c r="I38" t="s">
        <v>445</v>
      </c>
      <c r="J38" t="s">
        <v>154</v>
      </c>
      <c r="K38">
        <v>6840405</v>
      </c>
      <c r="L38" t="s">
        <v>446</v>
      </c>
      <c r="O38" t="s">
        <v>446</v>
      </c>
      <c r="P38" t="s">
        <v>447</v>
      </c>
      <c r="Q38" t="s">
        <v>448</v>
      </c>
      <c r="R38">
        <v>44998236719</v>
      </c>
      <c r="S38" t="s">
        <v>449</v>
      </c>
      <c r="U38" t="s">
        <v>450</v>
      </c>
      <c r="X38" t="s">
        <v>451</v>
      </c>
      <c r="Y38" t="s">
        <v>331</v>
      </c>
      <c r="Z38" t="str">
        <f t="shared" si="0"/>
        <v>D-QX</v>
      </c>
      <c r="AA38" t="s">
        <v>73</v>
      </c>
      <c r="AB38" t="s">
        <v>73</v>
      </c>
      <c r="AC38" s="6">
        <v>45313</v>
      </c>
      <c r="AD38" s="6">
        <v>45523</v>
      </c>
      <c r="AE38" s="6">
        <v>45493</v>
      </c>
      <c r="AF38" s="6">
        <v>45523</v>
      </c>
      <c r="AG38" t="s">
        <v>292</v>
      </c>
      <c r="AH38" t="s">
        <v>452</v>
      </c>
      <c r="AI38" t="s">
        <v>453</v>
      </c>
      <c r="AJ38" t="s">
        <v>77</v>
      </c>
      <c r="AK38">
        <v>5010</v>
      </c>
      <c r="AL38">
        <v>5000</v>
      </c>
      <c r="AM38" t="s">
        <v>454</v>
      </c>
      <c r="AN38" t="s">
        <v>79</v>
      </c>
      <c r="AO38">
        <v>30</v>
      </c>
      <c r="AP38" s="7">
        <v>4217.12</v>
      </c>
      <c r="AQ38" s="7">
        <v>0</v>
      </c>
      <c r="AR38" s="7">
        <v>131674.69</v>
      </c>
      <c r="AS38" s="7">
        <v>89577.68</v>
      </c>
      <c r="AT38" s="8">
        <v>4.3999999999999997E-2</v>
      </c>
      <c r="AU38" s="7">
        <v>140.57</v>
      </c>
      <c r="AV38" s="7">
        <v>4217.12</v>
      </c>
      <c r="AW38" s="8">
        <v>3.2000000000000001E-2</v>
      </c>
      <c r="AX38" s="8">
        <v>4.7100000000000003E-2</v>
      </c>
      <c r="AY38" s="7">
        <v>193.12</v>
      </c>
      <c r="AZ38" s="7">
        <v>5793.69</v>
      </c>
      <c r="BA38" s="7">
        <v>131.38</v>
      </c>
      <c r="BB38" s="7">
        <v>3941.42</v>
      </c>
      <c r="BC38" t="s">
        <v>80</v>
      </c>
      <c r="BD38" s="7">
        <v>1576.57</v>
      </c>
      <c r="BE38" s="7">
        <v>5793.69</v>
      </c>
      <c r="BF38" t="s">
        <v>121</v>
      </c>
      <c r="BG38" s="7">
        <v>0</v>
      </c>
      <c r="BH38" s="7">
        <v>4217.12</v>
      </c>
      <c r="BI38" t="s">
        <v>81</v>
      </c>
    </row>
    <row r="39" spans="2:61" hidden="1" x14ac:dyDescent="0.35">
      <c r="B39">
        <v>1</v>
      </c>
      <c r="C39">
        <v>10788648</v>
      </c>
      <c r="D39" t="s">
        <v>61</v>
      </c>
      <c r="E39" s="5" t="s">
        <v>17586</v>
      </c>
      <c r="F39" t="s">
        <v>455</v>
      </c>
      <c r="G39">
        <v>44</v>
      </c>
      <c r="H39" t="s">
        <v>63</v>
      </c>
      <c r="I39" t="s">
        <v>456</v>
      </c>
      <c r="J39" t="s">
        <v>65</v>
      </c>
      <c r="K39">
        <v>4612600</v>
      </c>
      <c r="L39" t="s">
        <v>457</v>
      </c>
      <c r="M39">
        <v>276507</v>
      </c>
      <c r="N39" t="s">
        <v>458</v>
      </c>
      <c r="O39" t="s">
        <v>459</v>
      </c>
      <c r="P39" t="s">
        <v>460</v>
      </c>
      <c r="Q39" t="s">
        <v>461</v>
      </c>
      <c r="R39">
        <v>74991240400</v>
      </c>
      <c r="S39" t="s">
        <v>462</v>
      </c>
      <c r="U39" t="s">
        <v>463</v>
      </c>
      <c r="W39" t="s">
        <v>464</v>
      </c>
      <c r="X39" t="s">
        <v>300</v>
      </c>
      <c r="Y39" t="s">
        <v>90</v>
      </c>
      <c r="Z39" t="str">
        <f t="shared" si="0"/>
        <v>F-H</v>
      </c>
      <c r="AA39" t="s">
        <v>73</v>
      </c>
      <c r="AB39" t="s">
        <v>73</v>
      </c>
      <c r="AC39" s="6">
        <v>44253</v>
      </c>
      <c r="AD39" s="6">
        <v>45544</v>
      </c>
      <c r="AE39" s="6">
        <v>45543</v>
      </c>
      <c r="AF39" s="6">
        <v>45544</v>
      </c>
      <c r="AG39" t="s">
        <v>322</v>
      </c>
      <c r="AH39" t="s">
        <v>465</v>
      </c>
      <c r="AI39" t="s">
        <v>466</v>
      </c>
      <c r="AJ39" t="s">
        <v>77</v>
      </c>
      <c r="AK39">
        <v>5010</v>
      </c>
      <c r="AL39">
        <v>5000</v>
      </c>
      <c r="AM39" t="s">
        <v>467</v>
      </c>
      <c r="AN39" t="s">
        <v>79</v>
      </c>
      <c r="AO39">
        <v>1</v>
      </c>
      <c r="AP39" s="7">
        <v>115.33</v>
      </c>
      <c r="AQ39" s="7">
        <v>10.69</v>
      </c>
      <c r="AR39" s="7">
        <v>99606.56</v>
      </c>
      <c r="AS39" s="7">
        <v>81082.320000000007</v>
      </c>
      <c r="AT39" s="8">
        <v>4.3999999999999997E-2</v>
      </c>
      <c r="AU39" s="7">
        <v>115.33</v>
      </c>
      <c r="AV39" s="7">
        <v>3459.9</v>
      </c>
      <c r="AW39" s="8">
        <v>3.4700000000000002E-2</v>
      </c>
      <c r="AX39" s="8">
        <v>4.2700000000000002E-2</v>
      </c>
      <c r="AY39" s="7">
        <v>146.09</v>
      </c>
      <c r="AZ39" s="7">
        <v>4382.6899999999996</v>
      </c>
      <c r="BA39" s="7">
        <v>118.92</v>
      </c>
      <c r="BB39" s="7">
        <v>3567.62</v>
      </c>
      <c r="BC39" t="s">
        <v>80</v>
      </c>
      <c r="BD39" s="7">
        <v>922.79</v>
      </c>
      <c r="BE39" s="7">
        <v>4382.6899999999996</v>
      </c>
      <c r="BF39" t="s">
        <v>80</v>
      </c>
      <c r="BG39" s="7">
        <v>107.72</v>
      </c>
      <c r="BH39" s="7">
        <v>3567.62</v>
      </c>
      <c r="BI39" t="s">
        <v>81</v>
      </c>
    </row>
    <row r="40" spans="2:61" hidden="1" x14ac:dyDescent="0.35">
      <c r="B40">
        <v>1</v>
      </c>
      <c r="C40">
        <v>22747405</v>
      </c>
      <c r="D40" t="s">
        <v>109</v>
      </c>
      <c r="E40" s="5" t="s">
        <v>4</v>
      </c>
      <c r="F40" t="s">
        <v>468</v>
      </c>
      <c r="G40">
        <v>8</v>
      </c>
      <c r="H40" t="s">
        <v>63</v>
      </c>
      <c r="I40" t="s">
        <v>469</v>
      </c>
      <c r="J40" t="s">
        <v>112</v>
      </c>
      <c r="Q40" t="s">
        <v>470</v>
      </c>
      <c r="R40">
        <v>11956180123</v>
      </c>
      <c r="S40" t="s">
        <v>471</v>
      </c>
      <c r="X40" t="s">
        <v>130</v>
      </c>
      <c r="Y40" t="s">
        <v>252</v>
      </c>
      <c r="Z40" t="str">
        <f t="shared" si="0"/>
        <v>HY-KX</v>
      </c>
      <c r="AA40" t="s">
        <v>73</v>
      </c>
      <c r="AB40" t="s">
        <v>73</v>
      </c>
      <c r="AC40" s="6">
        <v>45310</v>
      </c>
      <c r="AD40" s="6">
        <v>45522</v>
      </c>
      <c r="AE40" s="6">
        <v>45520</v>
      </c>
      <c r="AF40" s="6">
        <v>45522</v>
      </c>
      <c r="AG40" t="s">
        <v>148</v>
      </c>
      <c r="AH40" t="s">
        <v>423</v>
      </c>
      <c r="AI40" t="s">
        <v>472</v>
      </c>
      <c r="AJ40" t="s">
        <v>77</v>
      </c>
      <c r="AK40">
        <v>2010</v>
      </c>
      <c r="AL40">
        <v>2000</v>
      </c>
      <c r="AM40" t="s">
        <v>473</v>
      </c>
      <c r="AN40" t="s">
        <v>79</v>
      </c>
      <c r="AO40">
        <v>2</v>
      </c>
      <c r="AP40" s="7">
        <v>426.34</v>
      </c>
      <c r="AQ40" s="7">
        <v>0</v>
      </c>
      <c r="AR40" s="7">
        <v>191015.33</v>
      </c>
      <c r="AS40" s="7">
        <v>152943.64000000001</v>
      </c>
      <c r="AT40" s="8">
        <v>4.1000000000000002E-2</v>
      </c>
      <c r="AU40" s="7">
        <v>213.17</v>
      </c>
      <c r="AV40" s="7">
        <v>6395.1</v>
      </c>
      <c r="AW40" s="8">
        <v>3.3500000000000002E-2</v>
      </c>
      <c r="AX40" s="8">
        <v>4.1799999999999997E-2</v>
      </c>
      <c r="AY40" s="7">
        <v>261.05</v>
      </c>
      <c r="AZ40" s="7">
        <v>7831.63</v>
      </c>
      <c r="BA40" s="7">
        <v>209.02</v>
      </c>
      <c r="BB40" s="7">
        <v>6270.69</v>
      </c>
      <c r="BC40" t="s">
        <v>80</v>
      </c>
      <c r="BD40" s="7">
        <v>1436.53</v>
      </c>
      <c r="BE40" s="7">
        <v>7831.63</v>
      </c>
      <c r="BF40" t="s">
        <v>121</v>
      </c>
      <c r="BG40" s="7">
        <v>0</v>
      </c>
      <c r="BH40" s="7">
        <v>6395.1</v>
      </c>
      <c r="BI40" t="s">
        <v>81</v>
      </c>
    </row>
    <row r="41" spans="2:61" hidden="1" x14ac:dyDescent="0.35">
      <c r="B41">
        <v>1</v>
      </c>
      <c r="C41">
        <v>22687440</v>
      </c>
      <c r="D41" t="s">
        <v>109</v>
      </c>
      <c r="E41" s="5" t="s">
        <v>4</v>
      </c>
      <c r="F41" t="s">
        <v>474</v>
      </c>
      <c r="G41">
        <v>8</v>
      </c>
      <c r="H41" t="s">
        <v>63</v>
      </c>
      <c r="I41" t="s">
        <v>475</v>
      </c>
      <c r="J41" t="s">
        <v>112</v>
      </c>
      <c r="Q41" t="s">
        <v>476</v>
      </c>
      <c r="R41">
        <v>35999250873</v>
      </c>
      <c r="S41" t="s">
        <v>477</v>
      </c>
      <c r="X41" t="s">
        <v>451</v>
      </c>
      <c r="Y41" t="s">
        <v>104</v>
      </c>
      <c r="Z41" t="str">
        <f t="shared" si="0"/>
        <v>BS-QX</v>
      </c>
      <c r="AA41" t="s">
        <v>73</v>
      </c>
      <c r="AB41" t="s">
        <v>73</v>
      </c>
      <c r="AC41" s="6">
        <v>45303</v>
      </c>
      <c r="AD41" s="6">
        <v>45514</v>
      </c>
      <c r="AE41" s="6">
        <v>45513</v>
      </c>
      <c r="AF41" s="6">
        <v>45514</v>
      </c>
      <c r="AG41" t="s">
        <v>233</v>
      </c>
      <c r="AH41" t="s">
        <v>478</v>
      </c>
      <c r="AI41" t="s">
        <v>479</v>
      </c>
      <c r="AJ41" t="s">
        <v>77</v>
      </c>
      <c r="AK41">
        <v>3000</v>
      </c>
      <c r="AL41">
        <v>3000</v>
      </c>
      <c r="AM41" t="s">
        <v>480</v>
      </c>
      <c r="AN41" t="s">
        <v>79</v>
      </c>
      <c r="AO41">
        <v>1</v>
      </c>
      <c r="AP41" s="7">
        <v>139.77000000000001</v>
      </c>
      <c r="AQ41" s="7">
        <v>0</v>
      </c>
      <c r="AR41" s="7">
        <v>131674.69</v>
      </c>
      <c r="AS41" s="7">
        <v>71233.83</v>
      </c>
      <c r="AT41" s="8">
        <v>4.2000000000000003E-2</v>
      </c>
      <c r="AU41" s="7">
        <v>139.77000000000001</v>
      </c>
      <c r="AV41" s="7">
        <v>4193.1000000000004</v>
      </c>
      <c r="AW41" s="8">
        <v>3.1800000000000002E-2</v>
      </c>
      <c r="AX41" s="8">
        <v>5.8900000000000001E-2</v>
      </c>
      <c r="AY41" s="7">
        <v>184.34</v>
      </c>
      <c r="AZ41" s="7">
        <v>5530.34</v>
      </c>
      <c r="BA41" s="7">
        <v>99.73</v>
      </c>
      <c r="BB41" s="7">
        <v>2991.82</v>
      </c>
      <c r="BC41" t="s">
        <v>80</v>
      </c>
      <c r="BD41" s="7">
        <v>1337.24</v>
      </c>
      <c r="BE41" s="7">
        <v>5530.34</v>
      </c>
      <c r="BF41" t="s">
        <v>121</v>
      </c>
      <c r="BG41" s="7">
        <v>0</v>
      </c>
      <c r="BH41" s="7">
        <v>4193.1000000000004</v>
      </c>
      <c r="BI41" t="s">
        <v>81</v>
      </c>
    </row>
    <row r="42" spans="2:61" hidden="1" x14ac:dyDescent="0.35">
      <c r="B42">
        <v>1</v>
      </c>
      <c r="C42">
        <v>23594923</v>
      </c>
      <c r="D42" t="s">
        <v>61</v>
      </c>
      <c r="E42" s="5" t="s">
        <v>17586</v>
      </c>
      <c r="F42" t="s">
        <v>481</v>
      </c>
      <c r="G42">
        <v>6</v>
      </c>
      <c r="H42" t="s">
        <v>63</v>
      </c>
      <c r="I42" t="s">
        <v>482</v>
      </c>
      <c r="J42" t="s">
        <v>154</v>
      </c>
      <c r="K42">
        <v>3762634</v>
      </c>
      <c r="L42" t="s">
        <v>483</v>
      </c>
      <c r="O42" t="s">
        <v>483</v>
      </c>
      <c r="P42" t="s">
        <v>484</v>
      </c>
      <c r="Q42" t="s">
        <v>485</v>
      </c>
      <c r="S42" t="s">
        <v>486</v>
      </c>
      <c r="U42" t="s">
        <v>487</v>
      </c>
      <c r="X42" t="s">
        <v>131</v>
      </c>
      <c r="Y42" t="s">
        <v>330</v>
      </c>
      <c r="Z42" t="str">
        <f t="shared" si="0"/>
        <v>FX-HW</v>
      </c>
      <c r="AA42" t="s">
        <v>73</v>
      </c>
      <c r="AB42" t="s">
        <v>73</v>
      </c>
      <c r="AC42" s="6">
        <v>45390</v>
      </c>
      <c r="AD42" s="6">
        <v>45545</v>
      </c>
      <c r="AE42" s="6">
        <v>45540</v>
      </c>
      <c r="AF42" s="6">
        <v>45545</v>
      </c>
      <c r="AG42" t="s">
        <v>132</v>
      </c>
      <c r="AH42" t="s">
        <v>488</v>
      </c>
      <c r="AI42" t="s">
        <v>384</v>
      </c>
      <c r="AJ42" t="s">
        <v>77</v>
      </c>
      <c r="AK42">
        <v>4020</v>
      </c>
      <c r="AL42">
        <v>4000</v>
      </c>
      <c r="AM42" t="s">
        <v>385</v>
      </c>
      <c r="AN42" t="s">
        <v>79</v>
      </c>
      <c r="AO42">
        <v>5</v>
      </c>
      <c r="AP42" s="7">
        <v>709.84</v>
      </c>
      <c r="AQ42" s="7">
        <v>0</v>
      </c>
      <c r="AR42" s="7">
        <v>113013.49</v>
      </c>
      <c r="AS42" s="7">
        <v>91521.07</v>
      </c>
      <c r="AT42" s="8">
        <v>4.2999999999999997E-2</v>
      </c>
      <c r="AU42" s="7">
        <v>141.97</v>
      </c>
      <c r="AV42" s="7">
        <v>4259.04</v>
      </c>
      <c r="AW42" s="8">
        <v>3.7699999999999997E-2</v>
      </c>
      <c r="AX42" s="8">
        <v>4.65E-2</v>
      </c>
      <c r="AY42" s="7">
        <v>161.99</v>
      </c>
      <c r="AZ42" s="7">
        <v>4859.58</v>
      </c>
      <c r="BA42" s="7">
        <v>131.18</v>
      </c>
      <c r="BB42" s="7">
        <v>3935.41</v>
      </c>
      <c r="BC42" t="s">
        <v>80</v>
      </c>
      <c r="BD42" s="7">
        <v>600.54</v>
      </c>
      <c r="BE42" s="7">
        <v>4859.58</v>
      </c>
      <c r="BF42" t="s">
        <v>121</v>
      </c>
      <c r="BG42" s="7">
        <v>0</v>
      </c>
      <c r="BH42" s="7">
        <v>4259.04</v>
      </c>
      <c r="BI42" t="s">
        <v>81</v>
      </c>
    </row>
    <row r="43" spans="2:61" hidden="1" x14ac:dyDescent="0.35">
      <c r="B43">
        <v>1</v>
      </c>
      <c r="C43">
        <v>23787383</v>
      </c>
      <c r="D43" t="s">
        <v>61</v>
      </c>
      <c r="E43" s="5" t="s">
        <v>17586</v>
      </c>
      <c r="F43" t="s">
        <v>489</v>
      </c>
      <c r="G43">
        <v>5</v>
      </c>
      <c r="H43" t="s">
        <v>63</v>
      </c>
      <c r="I43" t="s">
        <v>490</v>
      </c>
      <c r="J43" t="s">
        <v>213</v>
      </c>
      <c r="K43">
        <v>8048047</v>
      </c>
      <c r="L43" t="s">
        <v>491</v>
      </c>
      <c r="O43" t="s">
        <v>491</v>
      </c>
      <c r="P43" t="s">
        <v>492</v>
      </c>
      <c r="Q43" t="s">
        <v>493</v>
      </c>
      <c r="R43">
        <v>11976974360</v>
      </c>
      <c r="S43" t="s">
        <v>494</v>
      </c>
      <c r="T43">
        <v>1932330316</v>
      </c>
      <c r="U43" t="s">
        <v>495</v>
      </c>
      <c r="X43" t="s">
        <v>71</v>
      </c>
      <c r="Y43" t="s">
        <v>330</v>
      </c>
      <c r="Z43" t="str">
        <f t="shared" si="0"/>
        <v>FX-HX</v>
      </c>
      <c r="AA43" t="s">
        <v>73</v>
      </c>
      <c r="AB43" t="s">
        <v>73</v>
      </c>
      <c r="AC43" s="6">
        <v>45418</v>
      </c>
      <c r="AD43" s="6">
        <v>45547</v>
      </c>
      <c r="AE43" s="6">
        <v>45538</v>
      </c>
      <c r="AF43" s="6">
        <v>45547</v>
      </c>
      <c r="AG43" t="s">
        <v>148</v>
      </c>
      <c r="AH43" t="s">
        <v>496</v>
      </c>
      <c r="AI43" t="s">
        <v>497</v>
      </c>
      <c r="AJ43" t="s">
        <v>77</v>
      </c>
      <c r="AK43">
        <v>1020</v>
      </c>
      <c r="AL43">
        <v>1000</v>
      </c>
      <c r="AM43" t="s">
        <v>498</v>
      </c>
      <c r="AN43" t="s">
        <v>79</v>
      </c>
      <c r="AO43">
        <v>9</v>
      </c>
      <c r="AP43" s="7">
        <v>1065.33</v>
      </c>
      <c r="AQ43" s="7">
        <v>0</v>
      </c>
      <c r="AR43" s="7">
        <v>101370.35</v>
      </c>
      <c r="AS43" s="7">
        <v>91521.07</v>
      </c>
      <c r="AT43" s="8">
        <v>0.04</v>
      </c>
      <c r="AU43" s="7">
        <v>118.37</v>
      </c>
      <c r="AV43" s="7">
        <v>3551.1</v>
      </c>
      <c r="AW43" s="8">
        <v>3.5000000000000003E-2</v>
      </c>
      <c r="AX43" s="8">
        <v>3.8800000000000001E-2</v>
      </c>
      <c r="AY43" s="7">
        <v>135.16</v>
      </c>
      <c r="AZ43" s="7">
        <v>4054.81</v>
      </c>
      <c r="BA43" s="7">
        <v>122.03</v>
      </c>
      <c r="BB43" s="7">
        <v>3660.84</v>
      </c>
      <c r="BC43" t="s">
        <v>80</v>
      </c>
      <c r="BD43" s="7">
        <v>503.71</v>
      </c>
      <c r="BE43" s="7">
        <v>4054.81</v>
      </c>
      <c r="BF43" t="s">
        <v>80</v>
      </c>
      <c r="BG43" s="7">
        <v>109.74</v>
      </c>
      <c r="BH43" s="7">
        <v>3660.84</v>
      </c>
      <c r="BI43" t="s">
        <v>81</v>
      </c>
    </row>
    <row r="44" spans="2:61" hidden="1" x14ac:dyDescent="0.35">
      <c r="B44">
        <v>1</v>
      </c>
      <c r="C44">
        <v>7683720</v>
      </c>
      <c r="D44" t="s">
        <v>61</v>
      </c>
      <c r="E44" s="5" t="s">
        <v>17586</v>
      </c>
      <c r="F44" t="s">
        <v>499</v>
      </c>
      <c r="G44">
        <v>72</v>
      </c>
      <c r="H44" t="s">
        <v>63</v>
      </c>
      <c r="I44" t="s">
        <v>500</v>
      </c>
      <c r="J44" t="s">
        <v>154</v>
      </c>
      <c r="K44">
        <v>210125</v>
      </c>
      <c r="L44" t="s">
        <v>358</v>
      </c>
      <c r="O44" t="s">
        <v>358</v>
      </c>
      <c r="P44" t="s">
        <v>260</v>
      </c>
      <c r="Q44" t="s">
        <v>501</v>
      </c>
      <c r="R44">
        <v>19981889394</v>
      </c>
      <c r="S44" t="s">
        <v>502</v>
      </c>
      <c r="U44" t="s">
        <v>361</v>
      </c>
      <c r="X44" t="s">
        <v>131</v>
      </c>
      <c r="Y44" t="s">
        <v>104</v>
      </c>
      <c r="Z44" t="str">
        <f t="shared" si="0"/>
        <v>BS-HW</v>
      </c>
      <c r="AA44" t="s">
        <v>73</v>
      </c>
      <c r="AB44" t="s">
        <v>73</v>
      </c>
      <c r="AC44" s="6">
        <v>43391</v>
      </c>
      <c r="AD44" s="6">
        <v>45523</v>
      </c>
      <c r="AE44" s="6">
        <v>45521</v>
      </c>
      <c r="AF44" s="6">
        <v>45523</v>
      </c>
      <c r="AG44" t="s">
        <v>132</v>
      </c>
      <c r="AH44" t="s">
        <v>133</v>
      </c>
      <c r="AI44" t="s">
        <v>363</v>
      </c>
      <c r="AJ44" t="s">
        <v>77</v>
      </c>
      <c r="AK44">
        <v>4020</v>
      </c>
      <c r="AL44">
        <v>4000</v>
      </c>
      <c r="AM44" t="s">
        <v>364</v>
      </c>
      <c r="AN44" t="s">
        <v>79</v>
      </c>
      <c r="AO44">
        <v>3</v>
      </c>
      <c r="AP44" s="7">
        <v>373.82</v>
      </c>
      <c r="AQ44" s="7">
        <v>0</v>
      </c>
      <c r="AR44" s="7">
        <v>113013.49</v>
      </c>
      <c r="AS44" s="7">
        <v>71233.83</v>
      </c>
      <c r="AT44" s="8">
        <v>4.2999999999999997E-2</v>
      </c>
      <c r="AU44" s="7">
        <v>124.61</v>
      </c>
      <c r="AV44" s="7">
        <v>3738.2</v>
      </c>
      <c r="AW44" s="8">
        <v>3.3099999999999997E-2</v>
      </c>
      <c r="AX44" s="8">
        <v>5.2499999999999998E-2</v>
      </c>
      <c r="AY44" s="7">
        <v>161.99</v>
      </c>
      <c r="AZ44" s="7">
        <v>4859.58</v>
      </c>
      <c r="BA44" s="7">
        <v>102.1</v>
      </c>
      <c r="BB44" s="7">
        <v>3063.05</v>
      </c>
      <c r="BC44" t="s">
        <v>80</v>
      </c>
      <c r="BD44" s="7">
        <v>1121.3800000000001</v>
      </c>
      <c r="BE44" s="7">
        <v>4859.58</v>
      </c>
      <c r="BF44" t="s">
        <v>121</v>
      </c>
      <c r="BG44" s="7">
        <v>0</v>
      </c>
      <c r="BH44" s="7">
        <v>3738.2</v>
      </c>
      <c r="BI44" t="s">
        <v>81</v>
      </c>
    </row>
    <row r="45" spans="2:61" hidden="1" x14ac:dyDescent="0.35">
      <c r="B45">
        <v>1</v>
      </c>
      <c r="C45">
        <v>20667921</v>
      </c>
      <c r="D45" t="s">
        <v>61</v>
      </c>
      <c r="E45" s="5" t="s">
        <v>17586</v>
      </c>
      <c r="F45" t="s">
        <v>503</v>
      </c>
      <c r="G45">
        <v>17</v>
      </c>
      <c r="H45" t="s">
        <v>63</v>
      </c>
      <c r="I45" t="s">
        <v>504</v>
      </c>
      <c r="J45" t="s">
        <v>84</v>
      </c>
      <c r="K45">
        <v>1829626</v>
      </c>
      <c r="L45" t="s">
        <v>505</v>
      </c>
      <c r="O45" t="s">
        <v>505</v>
      </c>
      <c r="P45" t="s">
        <v>86</v>
      </c>
      <c r="Q45" t="s">
        <v>506</v>
      </c>
      <c r="R45">
        <v>11981878784</v>
      </c>
      <c r="S45" t="s">
        <v>507</v>
      </c>
      <c r="U45" t="s">
        <v>508</v>
      </c>
      <c r="X45" t="s">
        <v>90</v>
      </c>
      <c r="Y45" t="s">
        <v>104</v>
      </c>
      <c r="Z45" t="str">
        <f t="shared" si="0"/>
        <v>BS-F</v>
      </c>
      <c r="AA45" t="s">
        <v>73</v>
      </c>
      <c r="AB45" t="s">
        <v>73</v>
      </c>
      <c r="AC45" s="6">
        <v>45050</v>
      </c>
      <c r="AD45" s="6">
        <v>45532</v>
      </c>
      <c r="AE45" s="6">
        <v>45530</v>
      </c>
      <c r="AF45" s="6">
        <v>45532</v>
      </c>
      <c r="AG45" t="s">
        <v>105</v>
      </c>
      <c r="AH45" t="s">
        <v>509</v>
      </c>
      <c r="AI45" t="s">
        <v>510</v>
      </c>
      <c r="AJ45" t="s">
        <v>77</v>
      </c>
      <c r="AK45">
        <v>5010</v>
      </c>
      <c r="AL45">
        <v>5000</v>
      </c>
      <c r="AM45" t="s">
        <v>511</v>
      </c>
      <c r="AN45" t="s">
        <v>79</v>
      </c>
      <c r="AO45">
        <v>2</v>
      </c>
      <c r="AP45" s="7">
        <v>167.72</v>
      </c>
      <c r="AQ45" s="7">
        <v>0</v>
      </c>
      <c r="AR45" s="7">
        <v>81082.320000000007</v>
      </c>
      <c r="AS45" s="7">
        <v>71233.83</v>
      </c>
      <c r="AT45" s="8">
        <v>0.04</v>
      </c>
      <c r="AU45" s="7">
        <v>83.86</v>
      </c>
      <c r="AV45" s="7">
        <v>2515.8000000000002</v>
      </c>
      <c r="AW45" s="8">
        <v>3.1E-2</v>
      </c>
      <c r="AX45" s="8">
        <v>3.5299999999999998E-2</v>
      </c>
      <c r="AY45" s="7">
        <v>108.11</v>
      </c>
      <c r="AZ45" s="7">
        <v>3243.29</v>
      </c>
      <c r="BA45" s="7">
        <v>94.98</v>
      </c>
      <c r="BB45" s="7">
        <v>2849.35</v>
      </c>
      <c r="BC45" t="s">
        <v>80</v>
      </c>
      <c r="BD45" s="7">
        <v>727.49</v>
      </c>
      <c r="BE45" s="7">
        <v>3243.29</v>
      </c>
      <c r="BF45" t="s">
        <v>80</v>
      </c>
      <c r="BG45" s="7">
        <v>333.55</v>
      </c>
      <c r="BH45" s="7">
        <v>2849.35</v>
      </c>
      <c r="BI45" t="s">
        <v>81</v>
      </c>
    </row>
    <row r="46" spans="2:61" hidden="1" x14ac:dyDescent="0.35">
      <c r="B46">
        <v>1</v>
      </c>
      <c r="C46">
        <v>20842536</v>
      </c>
      <c r="D46" t="s">
        <v>61</v>
      </c>
      <c r="E46" s="5" t="s">
        <v>17586</v>
      </c>
      <c r="F46" t="s">
        <v>512</v>
      </c>
      <c r="G46">
        <v>15</v>
      </c>
      <c r="H46" t="s">
        <v>63</v>
      </c>
      <c r="I46" t="s">
        <v>513</v>
      </c>
      <c r="J46" t="s">
        <v>84</v>
      </c>
      <c r="K46">
        <v>6788053</v>
      </c>
      <c r="L46" t="s">
        <v>85</v>
      </c>
      <c r="O46" t="s">
        <v>85</v>
      </c>
      <c r="P46" t="s">
        <v>86</v>
      </c>
      <c r="Q46" t="s">
        <v>514</v>
      </c>
      <c r="R46">
        <v>11963570277</v>
      </c>
      <c r="S46" t="s">
        <v>515</v>
      </c>
      <c r="U46" t="s">
        <v>89</v>
      </c>
      <c r="X46" t="s">
        <v>90</v>
      </c>
      <c r="Y46" t="s">
        <v>516</v>
      </c>
      <c r="Z46" t="str">
        <f t="shared" si="0"/>
        <v>CW-F</v>
      </c>
      <c r="AA46" t="s">
        <v>73</v>
      </c>
      <c r="AB46" t="s">
        <v>73</v>
      </c>
      <c r="AC46" s="6">
        <v>45071</v>
      </c>
      <c r="AD46" s="6">
        <v>45521</v>
      </c>
      <c r="AE46" s="6">
        <v>45491</v>
      </c>
      <c r="AF46" s="6">
        <v>45521</v>
      </c>
      <c r="AG46" t="s">
        <v>92</v>
      </c>
      <c r="AH46" t="s">
        <v>517</v>
      </c>
      <c r="AI46" t="s">
        <v>94</v>
      </c>
      <c r="AJ46" t="s">
        <v>77</v>
      </c>
      <c r="AK46">
        <v>5010</v>
      </c>
      <c r="AL46">
        <v>5000</v>
      </c>
      <c r="AM46" t="s">
        <v>95</v>
      </c>
      <c r="AN46" t="s">
        <v>79</v>
      </c>
      <c r="AO46">
        <v>30</v>
      </c>
      <c r="AP46" s="7">
        <v>2216.7199999999998</v>
      </c>
      <c r="AQ46" s="7">
        <v>0</v>
      </c>
      <c r="AR46" s="7">
        <v>81082.320000000007</v>
      </c>
      <c r="AS46" s="7">
        <v>39476.69</v>
      </c>
      <c r="AT46" s="8">
        <v>0.04</v>
      </c>
      <c r="AU46" s="7">
        <v>73.89</v>
      </c>
      <c r="AV46" s="7">
        <v>2216.7199999999998</v>
      </c>
      <c r="AW46" s="8">
        <v>2.7300000000000001E-2</v>
      </c>
      <c r="AX46" s="8">
        <v>5.62E-2</v>
      </c>
      <c r="AY46" s="7">
        <v>108.11</v>
      </c>
      <c r="AZ46" s="7">
        <v>3243.29</v>
      </c>
      <c r="BA46" s="7">
        <v>52.64</v>
      </c>
      <c r="BB46" s="7">
        <v>1579.07</v>
      </c>
      <c r="BC46" t="s">
        <v>80</v>
      </c>
      <c r="BD46" s="7">
        <v>1026.57</v>
      </c>
      <c r="BE46" s="7">
        <v>3243.29</v>
      </c>
      <c r="BF46" t="s">
        <v>121</v>
      </c>
      <c r="BG46" s="7">
        <v>0</v>
      </c>
      <c r="BH46" s="7">
        <v>2216.7199999999998</v>
      </c>
      <c r="BI46" t="s">
        <v>81</v>
      </c>
    </row>
    <row r="47" spans="2:61" hidden="1" x14ac:dyDescent="0.35">
      <c r="B47">
        <v>1</v>
      </c>
      <c r="C47">
        <v>23498299</v>
      </c>
      <c r="D47" t="s">
        <v>518</v>
      </c>
      <c r="E47" s="5" t="s">
        <v>17586</v>
      </c>
      <c r="F47" t="s">
        <v>519</v>
      </c>
      <c r="G47">
        <v>21</v>
      </c>
      <c r="H47" t="s">
        <v>63</v>
      </c>
      <c r="I47" t="s">
        <v>520</v>
      </c>
      <c r="J47" t="s">
        <v>84</v>
      </c>
      <c r="K47">
        <v>6788053</v>
      </c>
      <c r="L47" t="s">
        <v>85</v>
      </c>
      <c r="O47" t="s">
        <v>85</v>
      </c>
      <c r="P47" t="s">
        <v>86</v>
      </c>
      <c r="Q47" t="s">
        <v>521</v>
      </c>
      <c r="R47">
        <v>11968310127</v>
      </c>
      <c r="S47" t="s">
        <v>522</v>
      </c>
      <c r="U47" t="s">
        <v>89</v>
      </c>
      <c r="X47" t="s">
        <v>90</v>
      </c>
      <c r="Y47" t="s">
        <v>91</v>
      </c>
      <c r="Z47" t="str">
        <f t="shared" si="0"/>
        <v>B-F</v>
      </c>
      <c r="AA47" t="s">
        <v>73</v>
      </c>
      <c r="AB47" t="s">
        <v>73</v>
      </c>
      <c r="AC47" s="6">
        <v>45377</v>
      </c>
      <c r="AD47" s="6">
        <v>45523</v>
      </c>
      <c r="AE47" s="6">
        <v>45516</v>
      </c>
      <c r="AF47" s="6">
        <v>45523</v>
      </c>
      <c r="AG47" t="s">
        <v>92</v>
      </c>
      <c r="AH47" t="s">
        <v>523</v>
      </c>
      <c r="AI47" t="s">
        <v>524</v>
      </c>
      <c r="AJ47" t="s">
        <v>77</v>
      </c>
      <c r="AK47">
        <v>5010</v>
      </c>
      <c r="AL47">
        <v>5000</v>
      </c>
      <c r="AM47" t="s">
        <v>525</v>
      </c>
      <c r="AN47" t="s">
        <v>276</v>
      </c>
      <c r="AO47">
        <v>7</v>
      </c>
      <c r="AP47" s="7">
        <v>632.33000000000004</v>
      </c>
      <c r="AQ47" s="7">
        <v>0</v>
      </c>
      <c r="AR47" s="7">
        <v>81082.320000000007</v>
      </c>
      <c r="AS47" s="7">
        <v>68026.899999999994</v>
      </c>
      <c r="AT47" s="8">
        <v>0.04</v>
      </c>
      <c r="AU47" s="7">
        <v>90.33</v>
      </c>
      <c r="AV47" s="7">
        <v>2709.99</v>
      </c>
      <c r="AW47" s="8">
        <v>3.3399999999999999E-2</v>
      </c>
      <c r="AX47" s="8">
        <v>3.9800000000000002E-2</v>
      </c>
      <c r="AY47" s="7">
        <v>108.11</v>
      </c>
      <c r="AZ47" s="7">
        <v>3243.29</v>
      </c>
      <c r="BA47" s="7">
        <v>90.7</v>
      </c>
      <c r="BB47" s="7">
        <v>2721.08</v>
      </c>
      <c r="BC47" t="s">
        <v>80</v>
      </c>
      <c r="BD47" s="7">
        <v>533.29999999999995</v>
      </c>
      <c r="BE47" s="7">
        <v>3243.29</v>
      </c>
      <c r="BF47" t="s">
        <v>80</v>
      </c>
      <c r="BG47" s="7">
        <v>11.09</v>
      </c>
      <c r="BH47" s="7">
        <v>2721.08</v>
      </c>
      <c r="BI47" t="s">
        <v>81</v>
      </c>
    </row>
    <row r="48" spans="2:61" hidden="1" x14ac:dyDescent="0.35">
      <c r="B48">
        <v>1</v>
      </c>
      <c r="C48">
        <v>24412754</v>
      </c>
      <c r="D48" t="s">
        <v>61</v>
      </c>
      <c r="E48" s="5" t="s">
        <v>17586</v>
      </c>
      <c r="F48" t="s">
        <v>526</v>
      </c>
      <c r="G48">
        <v>2</v>
      </c>
      <c r="H48" t="s">
        <v>63</v>
      </c>
      <c r="I48" t="s">
        <v>527</v>
      </c>
      <c r="J48" t="s">
        <v>528</v>
      </c>
      <c r="M48">
        <v>3751074</v>
      </c>
      <c r="N48" t="s">
        <v>529</v>
      </c>
      <c r="O48" t="s">
        <v>530</v>
      </c>
      <c r="P48" t="s">
        <v>531</v>
      </c>
      <c r="Q48" t="s">
        <v>532</v>
      </c>
      <c r="R48">
        <v>91999879770</v>
      </c>
      <c r="S48" t="s">
        <v>533</v>
      </c>
      <c r="W48" t="s">
        <v>534</v>
      </c>
      <c r="X48" t="s">
        <v>300</v>
      </c>
      <c r="Y48" t="s">
        <v>104</v>
      </c>
      <c r="Z48" t="str">
        <f t="shared" si="0"/>
        <v>BS-H</v>
      </c>
      <c r="AA48" t="s">
        <v>73</v>
      </c>
      <c r="AB48" t="s">
        <v>73</v>
      </c>
      <c r="AC48" s="6">
        <v>45513</v>
      </c>
      <c r="AD48" s="6">
        <v>45544</v>
      </c>
      <c r="AE48" s="6">
        <v>45543</v>
      </c>
      <c r="AF48" s="6">
        <v>45544</v>
      </c>
      <c r="AG48" t="s">
        <v>535</v>
      </c>
      <c r="AH48" t="s">
        <v>536</v>
      </c>
      <c r="AI48" t="s">
        <v>537</v>
      </c>
      <c r="AJ48" t="s">
        <v>77</v>
      </c>
      <c r="AK48">
        <v>4020</v>
      </c>
      <c r="AL48">
        <v>4000</v>
      </c>
      <c r="AM48" t="s">
        <v>538</v>
      </c>
      <c r="AN48" t="s">
        <v>79</v>
      </c>
      <c r="AO48">
        <v>1</v>
      </c>
      <c r="AP48" s="7">
        <v>94.5</v>
      </c>
      <c r="AQ48" s="7">
        <v>0</v>
      </c>
      <c r="AR48" s="7">
        <v>99606.56</v>
      </c>
      <c r="AS48" s="7">
        <v>71233.83</v>
      </c>
      <c r="AT48" s="8">
        <v>4.2999999999999997E-2</v>
      </c>
      <c r="AU48" s="7">
        <v>94.5</v>
      </c>
      <c r="AV48" s="7">
        <v>2835</v>
      </c>
      <c r="AW48" s="8">
        <v>2.8500000000000001E-2</v>
      </c>
      <c r="AX48" s="8">
        <v>3.9800000000000002E-2</v>
      </c>
      <c r="AY48" s="7">
        <v>142.77000000000001</v>
      </c>
      <c r="AZ48" s="7">
        <v>4283.08</v>
      </c>
      <c r="BA48" s="7">
        <v>102.1</v>
      </c>
      <c r="BB48" s="7">
        <v>3063.05</v>
      </c>
      <c r="BC48" t="s">
        <v>80</v>
      </c>
      <c r="BD48" s="7">
        <v>1448.08</v>
      </c>
      <c r="BE48" s="7">
        <v>4283.08</v>
      </c>
      <c r="BF48" t="s">
        <v>80</v>
      </c>
      <c r="BG48" s="7">
        <v>228.05</v>
      </c>
      <c r="BH48" s="7">
        <v>3063.05</v>
      </c>
      <c r="BI48" t="s">
        <v>81</v>
      </c>
    </row>
    <row r="49" spans="2:61" hidden="1" x14ac:dyDescent="0.35">
      <c r="B49">
        <v>1</v>
      </c>
      <c r="C49">
        <v>24402660</v>
      </c>
      <c r="D49" t="s">
        <v>109</v>
      </c>
      <c r="E49" s="5" t="s">
        <v>17586</v>
      </c>
      <c r="F49" t="s">
        <v>539</v>
      </c>
      <c r="G49">
        <v>1</v>
      </c>
      <c r="H49" t="s">
        <v>63</v>
      </c>
      <c r="I49" t="s">
        <v>540</v>
      </c>
      <c r="J49" t="s">
        <v>112</v>
      </c>
      <c r="K49">
        <v>4036713</v>
      </c>
      <c r="L49" t="s">
        <v>279</v>
      </c>
      <c r="O49" t="s">
        <v>279</v>
      </c>
      <c r="P49" t="s">
        <v>240</v>
      </c>
      <c r="Q49" t="s">
        <v>541</v>
      </c>
      <c r="R49">
        <v>19997371982</v>
      </c>
      <c r="S49" t="s">
        <v>542</v>
      </c>
      <c r="U49" t="s">
        <v>282</v>
      </c>
      <c r="X49" t="s">
        <v>451</v>
      </c>
      <c r="Y49" t="s">
        <v>330</v>
      </c>
      <c r="Z49" t="str">
        <f t="shared" si="0"/>
        <v>FX-QX</v>
      </c>
      <c r="AA49" t="s">
        <v>73</v>
      </c>
      <c r="AB49" t="s">
        <v>73</v>
      </c>
      <c r="AC49" s="6">
        <v>45511</v>
      </c>
      <c r="AD49" s="6">
        <v>45541</v>
      </c>
      <c r="AE49" s="6">
        <v>45511</v>
      </c>
      <c r="AF49" s="6">
        <v>45541</v>
      </c>
      <c r="AG49" t="s">
        <v>132</v>
      </c>
      <c r="AH49" t="s">
        <v>362</v>
      </c>
      <c r="AI49" t="s">
        <v>284</v>
      </c>
      <c r="AJ49" t="s">
        <v>77</v>
      </c>
      <c r="AK49">
        <v>2010</v>
      </c>
      <c r="AL49">
        <v>2000</v>
      </c>
      <c r="AM49" t="s">
        <v>285</v>
      </c>
      <c r="AN49" t="s">
        <v>79</v>
      </c>
      <c r="AO49">
        <v>30</v>
      </c>
      <c r="AP49" s="7">
        <v>3332.01</v>
      </c>
      <c r="AQ49" s="7">
        <v>0</v>
      </c>
      <c r="AR49" s="7">
        <v>131674.69</v>
      </c>
      <c r="AS49" s="7">
        <v>91521.07</v>
      </c>
      <c r="AT49" s="8">
        <v>4.1000000000000002E-2</v>
      </c>
      <c r="AU49" s="7">
        <v>111.07</v>
      </c>
      <c r="AV49" s="7">
        <v>3332.01</v>
      </c>
      <c r="AW49" s="8">
        <v>2.53E-2</v>
      </c>
      <c r="AX49" s="8">
        <v>3.6400000000000002E-2</v>
      </c>
      <c r="AY49" s="7">
        <v>179.96</v>
      </c>
      <c r="AZ49" s="7">
        <v>5398.66</v>
      </c>
      <c r="BA49" s="7">
        <v>125.08</v>
      </c>
      <c r="BB49" s="7">
        <v>3752.36</v>
      </c>
      <c r="BC49" t="s">
        <v>80</v>
      </c>
      <c r="BD49" s="7">
        <v>2066.65</v>
      </c>
      <c r="BE49" s="7">
        <v>5398.66</v>
      </c>
      <c r="BF49" t="s">
        <v>80</v>
      </c>
      <c r="BG49" s="7">
        <v>420.35</v>
      </c>
      <c r="BH49" s="7">
        <v>3752.36</v>
      </c>
      <c r="BI49" t="s">
        <v>81</v>
      </c>
    </row>
    <row r="50" spans="2:61" hidden="1" x14ac:dyDescent="0.35">
      <c r="B50">
        <v>1</v>
      </c>
      <c r="C50">
        <v>24382240</v>
      </c>
      <c r="D50" t="s">
        <v>109</v>
      </c>
      <c r="E50" s="5" t="s">
        <v>17586</v>
      </c>
      <c r="F50" t="s">
        <v>543</v>
      </c>
      <c r="G50">
        <v>1</v>
      </c>
      <c r="H50" t="s">
        <v>63</v>
      </c>
      <c r="I50" t="s">
        <v>544</v>
      </c>
      <c r="J50" t="s">
        <v>112</v>
      </c>
      <c r="Q50" t="s">
        <v>545</v>
      </c>
      <c r="R50">
        <v>11947257554</v>
      </c>
      <c r="S50" t="s">
        <v>546</v>
      </c>
      <c r="X50" t="s">
        <v>90</v>
      </c>
      <c r="Y50" t="s">
        <v>104</v>
      </c>
      <c r="Z50" t="str">
        <f t="shared" si="0"/>
        <v>BS-F</v>
      </c>
      <c r="AA50" t="s">
        <v>73</v>
      </c>
      <c r="AB50" t="s">
        <v>73</v>
      </c>
      <c r="AC50" s="6">
        <v>45508</v>
      </c>
      <c r="AD50" s="6">
        <v>45538</v>
      </c>
      <c r="AE50" s="6">
        <v>45508</v>
      </c>
      <c r="AF50" s="6">
        <v>45538</v>
      </c>
      <c r="AG50" t="s">
        <v>220</v>
      </c>
      <c r="AH50" t="s">
        <v>547</v>
      </c>
      <c r="AI50" t="s">
        <v>548</v>
      </c>
      <c r="AJ50" t="s">
        <v>77</v>
      </c>
      <c r="AK50">
        <v>4020</v>
      </c>
      <c r="AL50">
        <v>4000</v>
      </c>
      <c r="AM50" t="s">
        <v>549</v>
      </c>
      <c r="AN50" t="s">
        <v>79</v>
      </c>
      <c r="AO50">
        <v>30</v>
      </c>
      <c r="AP50" s="7">
        <v>2791.74</v>
      </c>
      <c r="AQ50" s="7">
        <v>0</v>
      </c>
      <c r="AR50" s="7">
        <v>81082.320000000007</v>
      </c>
      <c r="AS50" s="7">
        <v>71233.83</v>
      </c>
      <c r="AT50" s="8">
        <v>4.2999999999999997E-2</v>
      </c>
      <c r="AU50" s="7">
        <v>93.06</v>
      </c>
      <c r="AV50" s="7">
        <v>2791.74</v>
      </c>
      <c r="AW50" s="8">
        <v>3.44E-2</v>
      </c>
      <c r="AX50" s="8">
        <v>3.9199999999999999E-2</v>
      </c>
      <c r="AY50" s="7">
        <v>116.22</v>
      </c>
      <c r="AZ50" s="7">
        <v>3486.54</v>
      </c>
      <c r="BA50" s="7">
        <v>102.1</v>
      </c>
      <c r="BB50" s="7">
        <v>3063.05</v>
      </c>
      <c r="BC50" t="s">
        <v>80</v>
      </c>
      <c r="BD50" s="7">
        <v>694.8</v>
      </c>
      <c r="BE50" s="7">
        <v>3486.54</v>
      </c>
      <c r="BF50" t="s">
        <v>80</v>
      </c>
      <c r="BG50" s="7">
        <v>271.31</v>
      </c>
      <c r="BH50" s="7">
        <v>3063.05</v>
      </c>
      <c r="BI50" t="s">
        <v>81</v>
      </c>
    </row>
    <row r="51" spans="2:61" hidden="1" x14ac:dyDescent="0.35">
      <c r="B51">
        <v>1</v>
      </c>
      <c r="C51">
        <v>23633317</v>
      </c>
      <c r="D51" t="s">
        <v>61</v>
      </c>
      <c r="E51" s="5" t="s">
        <v>17586</v>
      </c>
      <c r="F51" t="s">
        <v>550</v>
      </c>
      <c r="G51">
        <v>8</v>
      </c>
      <c r="H51" t="s">
        <v>63</v>
      </c>
      <c r="I51" t="s">
        <v>551</v>
      </c>
      <c r="J51" t="s">
        <v>528</v>
      </c>
      <c r="M51">
        <v>210910</v>
      </c>
      <c r="N51" t="s">
        <v>552</v>
      </c>
      <c r="O51" t="s">
        <v>552</v>
      </c>
      <c r="P51" t="s">
        <v>553</v>
      </c>
      <c r="Q51" t="s">
        <v>554</v>
      </c>
      <c r="R51">
        <v>11991058470</v>
      </c>
      <c r="S51" t="s">
        <v>555</v>
      </c>
      <c r="W51" t="s">
        <v>556</v>
      </c>
      <c r="X51" t="s">
        <v>352</v>
      </c>
      <c r="Y51" t="s">
        <v>71</v>
      </c>
      <c r="Z51" t="str">
        <f t="shared" si="0"/>
        <v>HX-HN</v>
      </c>
      <c r="AA51" t="s">
        <v>140</v>
      </c>
      <c r="AB51" t="s">
        <v>73</v>
      </c>
      <c r="AC51" s="6">
        <v>45395</v>
      </c>
      <c r="AD51" s="6">
        <v>45607</v>
      </c>
      <c r="AE51" s="6">
        <v>45605</v>
      </c>
      <c r="AF51" s="6">
        <v>45607</v>
      </c>
      <c r="AG51" t="s">
        <v>148</v>
      </c>
      <c r="AH51" t="s">
        <v>557</v>
      </c>
      <c r="AI51" t="s">
        <v>558</v>
      </c>
      <c r="AJ51" t="s">
        <v>77</v>
      </c>
      <c r="AK51">
        <v>3000</v>
      </c>
      <c r="AL51">
        <v>3000</v>
      </c>
      <c r="AM51" t="s">
        <v>559</v>
      </c>
      <c r="AN51" t="s">
        <v>79</v>
      </c>
      <c r="AO51">
        <v>2</v>
      </c>
      <c r="AP51" s="7">
        <v>245.54</v>
      </c>
      <c r="AQ51" s="7">
        <v>49.11</v>
      </c>
      <c r="AR51" s="7">
        <v>101712.15</v>
      </c>
      <c r="AS51" s="7">
        <v>101370.35</v>
      </c>
      <c r="AT51" s="8">
        <v>4.2000000000000003E-2</v>
      </c>
      <c r="AU51" s="7">
        <v>122.77</v>
      </c>
      <c r="AV51" s="7">
        <v>3683.1</v>
      </c>
      <c r="AW51" s="8">
        <v>3.6200000000000003E-2</v>
      </c>
      <c r="AX51" s="8">
        <v>3.6299999999999999E-2</v>
      </c>
      <c r="AY51" s="7">
        <v>142.4</v>
      </c>
      <c r="AZ51" s="7">
        <v>4271.91</v>
      </c>
      <c r="BA51" s="7">
        <v>141.91999999999999</v>
      </c>
      <c r="BB51" s="7">
        <v>4257.55</v>
      </c>
      <c r="BC51" t="s">
        <v>80</v>
      </c>
      <c r="BD51" s="7">
        <v>588.80999999999995</v>
      </c>
      <c r="BE51" s="7">
        <v>4271.91</v>
      </c>
      <c r="BF51" t="s">
        <v>80</v>
      </c>
      <c r="BG51" s="7">
        <v>574.45000000000005</v>
      </c>
      <c r="BH51" s="7">
        <v>4257.55</v>
      </c>
      <c r="BI51" t="s">
        <v>81</v>
      </c>
    </row>
    <row r="52" spans="2:61" hidden="1" x14ac:dyDescent="0.35">
      <c r="B52">
        <v>1</v>
      </c>
      <c r="C52">
        <v>24125089</v>
      </c>
      <c r="D52" t="s">
        <v>109</v>
      </c>
      <c r="E52" s="5" t="s">
        <v>4</v>
      </c>
      <c r="F52" t="s">
        <v>560</v>
      </c>
      <c r="G52">
        <v>2</v>
      </c>
      <c r="H52" t="s">
        <v>63</v>
      </c>
      <c r="I52" t="s">
        <v>561</v>
      </c>
      <c r="J52" t="s">
        <v>112</v>
      </c>
      <c r="Q52" t="s">
        <v>562</v>
      </c>
      <c r="R52">
        <v>62996884040</v>
      </c>
      <c r="S52" t="s">
        <v>563</v>
      </c>
      <c r="X52" t="s">
        <v>252</v>
      </c>
      <c r="Y52" t="s">
        <v>382</v>
      </c>
      <c r="Z52" t="str">
        <f t="shared" si="0"/>
        <v>BX-HY</v>
      </c>
      <c r="AA52" t="s">
        <v>73</v>
      </c>
      <c r="AB52" t="s">
        <v>73</v>
      </c>
      <c r="AC52" s="6">
        <v>45468</v>
      </c>
      <c r="AD52" s="6">
        <v>45524</v>
      </c>
      <c r="AE52" s="6">
        <v>45498</v>
      </c>
      <c r="AF52" s="6">
        <v>45524</v>
      </c>
      <c r="AG52" t="s">
        <v>117</v>
      </c>
      <c r="AH52" t="s">
        <v>564</v>
      </c>
      <c r="AI52" t="s">
        <v>565</v>
      </c>
      <c r="AJ52" t="s">
        <v>77</v>
      </c>
      <c r="AK52">
        <v>5010</v>
      </c>
      <c r="AL52">
        <v>5000</v>
      </c>
      <c r="AM52" t="s">
        <v>566</v>
      </c>
      <c r="AN52" t="s">
        <v>79</v>
      </c>
      <c r="AO52">
        <v>26</v>
      </c>
      <c r="AP52" s="7">
        <v>4871.3999999999996</v>
      </c>
      <c r="AQ52" s="7">
        <v>0</v>
      </c>
      <c r="AR52" s="7">
        <v>152943.64000000001</v>
      </c>
      <c r="AS52" s="7">
        <v>73493.11</v>
      </c>
      <c r="AT52" s="8">
        <v>4.3999999999999997E-2</v>
      </c>
      <c r="AU52" s="7">
        <v>187.36</v>
      </c>
      <c r="AV52" s="7">
        <v>5620.85</v>
      </c>
      <c r="AW52" s="8">
        <v>3.6799999999999999E-2</v>
      </c>
      <c r="AX52" s="8">
        <v>7.6499999999999999E-2</v>
      </c>
      <c r="AY52" s="7">
        <v>224.32</v>
      </c>
      <c r="AZ52" s="7">
        <v>6729.52</v>
      </c>
      <c r="BA52" s="7">
        <v>107.79</v>
      </c>
      <c r="BB52" s="7">
        <v>3233.7</v>
      </c>
      <c r="BC52" t="s">
        <v>80</v>
      </c>
      <c r="BD52" s="7">
        <v>1108.67</v>
      </c>
      <c r="BE52" s="7">
        <v>6729.52</v>
      </c>
      <c r="BF52" t="s">
        <v>121</v>
      </c>
      <c r="BG52" s="7">
        <v>0</v>
      </c>
      <c r="BH52" s="7">
        <v>5620.85</v>
      </c>
      <c r="BI52" t="s">
        <v>81</v>
      </c>
    </row>
    <row r="53" spans="2:61" hidden="1" x14ac:dyDescent="0.35">
      <c r="B53">
        <v>1</v>
      </c>
      <c r="C53">
        <v>23847557</v>
      </c>
      <c r="D53" t="s">
        <v>109</v>
      </c>
      <c r="E53" s="5" t="s">
        <v>17586</v>
      </c>
      <c r="F53" t="s">
        <v>567</v>
      </c>
      <c r="G53">
        <v>4</v>
      </c>
      <c r="H53" t="s">
        <v>63</v>
      </c>
      <c r="I53" t="s">
        <v>568</v>
      </c>
      <c r="J53" t="s">
        <v>112</v>
      </c>
      <c r="K53">
        <v>4036713</v>
      </c>
      <c r="L53" t="s">
        <v>279</v>
      </c>
      <c r="O53" t="s">
        <v>279</v>
      </c>
      <c r="P53" t="s">
        <v>240</v>
      </c>
      <c r="Q53" t="s">
        <v>569</v>
      </c>
      <c r="R53">
        <v>19996580631</v>
      </c>
      <c r="S53" t="s">
        <v>570</v>
      </c>
      <c r="U53" t="s">
        <v>282</v>
      </c>
      <c r="X53" t="s">
        <v>90</v>
      </c>
      <c r="Y53" t="s">
        <v>104</v>
      </c>
      <c r="Z53" t="str">
        <f t="shared" si="0"/>
        <v>BS-F</v>
      </c>
      <c r="AA53" t="s">
        <v>73</v>
      </c>
      <c r="AB53" t="s">
        <v>73</v>
      </c>
      <c r="AC53" s="6">
        <v>45426</v>
      </c>
      <c r="AD53" s="6">
        <v>45546</v>
      </c>
      <c r="AE53" s="6">
        <v>45516</v>
      </c>
      <c r="AF53" s="6">
        <v>45546</v>
      </c>
      <c r="AG53" t="s">
        <v>233</v>
      </c>
      <c r="AH53" t="s">
        <v>478</v>
      </c>
      <c r="AI53" t="s">
        <v>284</v>
      </c>
      <c r="AJ53" t="s">
        <v>77</v>
      </c>
      <c r="AK53">
        <v>2010</v>
      </c>
      <c r="AL53">
        <v>2000</v>
      </c>
      <c r="AM53" t="s">
        <v>285</v>
      </c>
      <c r="AN53" t="s">
        <v>79</v>
      </c>
      <c r="AO53">
        <v>30</v>
      </c>
      <c r="AP53" s="7">
        <v>2866.95</v>
      </c>
      <c r="AQ53" s="7">
        <v>0</v>
      </c>
      <c r="AR53" s="7">
        <v>81082.320000000007</v>
      </c>
      <c r="AS53" s="7">
        <v>71233.83</v>
      </c>
      <c r="AT53" s="8">
        <v>4.1000000000000002E-2</v>
      </c>
      <c r="AU53" s="7">
        <v>95.57</v>
      </c>
      <c r="AV53" s="7">
        <v>2866.95</v>
      </c>
      <c r="AW53" s="8">
        <v>3.5400000000000001E-2</v>
      </c>
      <c r="AX53" s="8">
        <v>4.02E-2</v>
      </c>
      <c r="AY53" s="7">
        <v>110.81</v>
      </c>
      <c r="AZ53" s="7">
        <v>3324.38</v>
      </c>
      <c r="BA53" s="7">
        <v>97.35</v>
      </c>
      <c r="BB53" s="7">
        <v>2920.59</v>
      </c>
      <c r="BC53" t="s">
        <v>80</v>
      </c>
      <c r="BD53" s="7">
        <v>457.43</v>
      </c>
      <c r="BE53" s="7">
        <v>3324.38</v>
      </c>
      <c r="BF53" t="s">
        <v>80</v>
      </c>
      <c r="BG53" s="7">
        <v>53.64</v>
      </c>
      <c r="BH53" s="7">
        <v>2920.59</v>
      </c>
      <c r="BI53" t="s">
        <v>81</v>
      </c>
    </row>
    <row r="54" spans="2:61" hidden="1" x14ac:dyDescent="0.35">
      <c r="B54">
        <v>1</v>
      </c>
      <c r="C54">
        <v>24358760</v>
      </c>
      <c r="D54" t="s">
        <v>61</v>
      </c>
      <c r="E54" s="5" t="s">
        <v>17586</v>
      </c>
      <c r="F54" t="s">
        <v>571</v>
      </c>
      <c r="G54">
        <v>1</v>
      </c>
      <c r="H54" t="s">
        <v>63</v>
      </c>
      <c r="I54" t="s">
        <v>572</v>
      </c>
      <c r="J54" t="s">
        <v>65</v>
      </c>
      <c r="K54">
        <v>8174551</v>
      </c>
      <c r="L54" t="s">
        <v>573</v>
      </c>
      <c r="M54">
        <v>207372</v>
      </c>
      <c r="N54" t="s">
        <v>574</v>
      </c>
      <c r="O54" t="s">
        <v>574</v>
      </c>
      <c r="P54" t="s">
        <v>368</v>
      </c>
      <c r="Q54" t="s">
        <v>575</v>
      </c>
      <c r="R54">
        <v>84999319762</v>
      </c>
      <c r="S54" t="s">
        <v>576</v>
      </c>
      <c r="T54">
        <v>1138498976</v>
      </c>
      <c r="U54" t="s">
        <v>577</v>
      </c>
      <c r="W54" t="s">
        <v>578</v>
      </c>
      <c r="X54" t="s">
        <v>196</v>
      </c>
      <c r="Y54" t="s">
        <v>115</v>
      </c>
      <c r="Z54" t="str">
        <f t="shared" si="0"/>
        <v>LX-SS</v>
      </c>
      <c r="AA54" t="s">
        <v>73</v>
      </c>
      <c r="AB54" t="s">
        <v>73</v>
      </c>
      <c r="AC54" s="6">
        <v>45504</v>
      </c>
      <c r="AD54" s="6">
        <v>45534</v>
      </c>
      <c r="AE54" s="6">
        <v>45504</v>
      </c>
      <c r="AF54" s="6">
        <v>45534</v>
      </c>
      <c r="AG54" t="s">
        <v>162</v>
      </c>
      <c r="AH54" t="s">
        <v>579</v>
      </c>
      <c r="AI54" t="s">
        <v>580</v>
      </c>
      <c r="AJ54" t="s">
        <v>77</v>
      </c>
      <c r="AK54">
        <v>4020</v>
      </c>
      <c r="AL54">
        <v>4000</v>
      </c>
      <c r="AM54" t="s">
        <v>581</v>
      </c>
      <c r="AN54" t="s">
        <v>79</v>
      </c>
      <c r="AO54">
        <v>30</v>
      </c>
      <c r="AP54" s="7">
        <v>4525.59</v>
      </c>
      <c r="AQ54" s="7">
        <v>0</v>
      </c>
      <c r="AR54" s="7">
        <v>130125.27</v>
      </c>
      <c r="AS54" s="7">
        <v>94517.81</v>
      </c>
      <c r="AT54" s="8">
        <v>4.2999999999999997E-2</v>
      </c>
      <c r="AU54" s="7">
        <v>150.85</v>
      </c>
      <c r="AV54" s="7">
        <v>4525.59</v>
      </c>
      <c r="AW54" s="8">
        <v>3.4799999999999998E-2</v>
      </c>
      <c r="AX54" s="8">
        <v>4.7899999999999998E-2</v>
      </c>
      <c r="AY54" s="7">
        <v>186.51</v>
      </c>
      <c r="AZ54" s="7">
        <v>5595.39</v>
      </c>
      <c r="BA54" s="7">
        <v>135.47999999999999</v>
      </c>
      <c r="BB54" s="7">
        <v>4064.27</v>
      </c>
      <c r="BC54" t="s">
        <v>80</v>
      </c>
      <c r="BD54" s="7">
        <v>1069.8</v>
      </c>
      <c r="BE54" s="7">
        <v>5595.39</v>
      </c>
      <c r="BF54" t="s">
        <v>121</v>
      </c>
      <c r="BG54" s="7">
        <v>0</v>
      </c>
      <c r="BH54" s="7">
        <v>4525.59</v>
      </c>
      <c r="BI54" t="s">
        <v>81</v>
      </c>
    </row>
    <row r="55" spans="2:61" hidden="1" x14ac:dyDescent="0.35">
      <c r="B55">
        <v>1</v>
      </c>
      <c r="C55">
        <v>24221415</v>
      </c>
      <c r="D55" t="s">
        <v>61</v>
      </c>
      <c r="E55" s="5" t="s">
        <v>17586</v>
      </c>
      <c r="F55" t="s">
        <v>582</v>
      </c>
      <c r="G55">
        <v>1</v>
      </c>
      <c r="H55" t="s">
        <v>63</v>
      </c>
      <c r="I55" t="s">
        <v>583</v>
      </c>
      <c r="J55" t="s">
        <v>65</v>
      </c>
      <c r="K55">
        <v>2620951</v>
      </c>
      <c r="L55" t="s">
        <v>226</v>
      </c>
      <c r="M55">
        <v>210426</v>
      </c>
      <c r="N55" t="s">
        <v>227</v>
      </c>
      <c r="O55" t="s">
        <v>227</v>
      </c>
      <c r="P55" t="s">
        <v>228</v>
      </c>
      <c r="Q55" t="s">
        <v>584</v>
      </c>
      <c r="R55">
        <v>31983171445</v>
      </c>
      <c r="S55" t="s">
        <v>585</v>
      </c>
      <c r="U55" t="s">
        <v>231</v>
      </c>
      <c r="W55" t="s">
        <v>232</v>
      </c>
      <c r="X55" t="s">
        <v>330</v>
      </c>
      <c r="Y55" t="s">
        <v>90</v>
      </c>
      <c r="Z55" t="str">
        <f t="shared" si="0"/>
        <v>F-FX</v>
      </c>
      <c r="AA55" t="s">
        <v>73</v>
      </c>
      <c r="AB55" t="s">
        <v>73</v>
      </c>
      <c r="AC55" s="6">
        <v>45483</v>
      </c>
      <c r="AD55" s="6">
        <v>45513</v>
      </c>
      <c r="AE55" s="6">
        <v>45483</v>
      </c>
      <c r="AF55" s="6">
        <v>45513</v>
      </c>
      <c r="AG55" t="s">
        <v>233</v>
      </c>
      <c r="AH55" t="s">
        <v>283</v>
      </c>
      <c r="AI55" t="s">
        <v>586</v>
      </c>
      <c r="AJ55" t="s">
        <v>77</v>
      </c>
      <c r="AK55">
        <v>2010</v>
      </c>
      <c r="AL55">
        <v>2000</v>
      </c>
      <c r="AM55" t="s">
        <v>587</v>
      </c>
      <c r="AN55" t="s">
        <v>79</v>
      </c>
      <c r="AO55">
        <v>30</v>
      </c>
      <c r="AP55" s="7">
        <v>3440</v>
      </c>
      <c r="AQ55" s="7">
        <v>388.87</v>
      </c>
      <c r="AR55" s="7">
        <v>91521.07</v>
      </c>
      <c r="AS55" s="7">
        <v>81082.320000000007</v>
      </c>
      <c r="AT55" s="8">
        <v>4.1000000000000002E-2</v>
      </c>
      <c r="AU55" s="7">
        <v>114.67</v>
      </c>
      <c r="AV55" s="7">
        <v>3440</v>
      </c>
      <c r="AW55" s="8">
        <v>3.7600000000000001E-2</v>
      </c>
      <c r="AX55" s="8">
        <v>4.24E-2</v>
      </c>
      <c r="AY55" s="7">
        <v>125.08</v>
      </c>
      <c r="AZ55" s="7">
        <v>3752.36</v>
      </c>
      <c r="BA55" s="7">
        <v>110.81</v>
      </c>
      <c r="BB55" s="7">
        <v>3324.38</v>
      </c>
      <c r="BC55" t="s">
        <v>80</v>
      </c>
      <c r="BD55" s="7">
        <v>312.36</v>
      </c>
      <c r="BE55" s="7">
        <v>3752.36</v>
      </c>
      <c r="BF55" t="s">
        <v>121</v>
      </c>
      <c r="BG55" s="7">
        <v>0</v>
      </c>
      <c r="BH55" s="7">
        <v>3440</v>
      </c>
      <c r="BI55" t="s">
        <v>81</v>
      </c>
    </row>
    <row r="56" spans="2:61" hidden="1" x14ac:dyDescent="0.35">
      <c r="B56">
        <v>1</v>
      </c>
      <c r="C56">
        <v>24126019</v>
      </c>
      <c r="D56" t="s">
        <v>109</v>
      </c>
      <c r="E56" s="5" t="s">
        <v>17586</v>
      </c>
      <c r="F56" t="s">
        <v>588</v>
      </c>
      <c r="G56">
        <v>2</v>
      </c>
      <c r="H56" t="s">
        <v>63</v>
      </c>
      <c r="I56" t="s">
        <v>589</v>
      </c>
      <c r="J56" t="s">
        <v>112</v>
      </c>
      <c r="K56">
        <v>4036713</v>
      </c>
      <c r="L56" t="s">
        <v>279</v>
      </c>
      <c r="O56" t="s">
        <v>279</v>
      </c>
      <c r="P56" t="s">
        <v>240</v>
      </c>
      <c r="Q56" t="s">
        <v>590</v>
      </c>
      <c r="R56">
        <v>61981429158</v>
      </c>
      <c r="S56" t="s">
        <v>591</v>
      </c>
      <c r="U56" t="s">
        <v>282</v>
      </c>
      <c r="X56" t="s">
        <v>115</v>
      </c>
      <c r="Y56" t="s">
        <v>116</v>
      </c>
      <c r="Z56" t="str">
        <f t="shared" si="0"/>
        <v>L-LX</v>
      </c>
      <c r="AA56" t="s">
        <v>73</v>
      </c>
      <c r="AB56" t="s">
        <v>73</v>
      </c>
      <c r="AC56" s="6">
        <v>45468</v>
      </c>
      <c r="AD56" s="6">
        <v>45528</v>
      </c>
      <c r="AE56" s="6">
        <v>45498</v>
      </c>
      <c r="AF56" s="6">
        <v>45528</v>
      </c>
      <c r="AG56" t="s">
        <v>117</v>
      </c>
      <c r="AH56" t="s">
        <v>592</v>
      </c>
      <c r="AI56" t="s">
        <v>284</v>
      </c>
      <c r="AJ56" t="s">
        <v>77</v>
      </c>
      <c r="AK56">
        <v>2010</v>
      </c>
      <c r="AL56">
        <v>2000</v>
      </c>
      <c r="AM56" t="s">
        <v>285</v>
      </c>
      <c r="AN56" t="s">
        <v>79</v>
      </c>
      <c r="AO56">
        <v>30</v>
      </c>
      <c r="AP56" s="7">
        <v>3663.29</v>
      </c>
      <c r="AQ56" s="7">
        <v>0</v>
      </c>
      <c r="AR56" s="7">
        <v>94517.81</v>
      </c>
      <c r="AS56" s="7">
        <v>79276.429999999993</v>
      </c>
      <c r="AT56" s="8">
        <v>4.1000000000000002E-2</v>
      </c>
      <c r="AU56" s="7">
        <v>122.11</v>
      </c>
      <c r="AV56" s="7">
        <v>3663.29</v>
      </c>
      <c r="AW56" s="8">
        <v>3.8800000000000001E-2</v>
      </c>
      <c r="AX56" s="8">
        <v>4.6199999999999998E-2</v>
      </c>
      <c r="AY56" s="7">
        <v>129.16999999999999</v>
      </c>
      <c r="AZ56" s="7">
        <v>3875.23</v>
      </c>
      <c r="BA56" s="7">
        <v>108.34</v>
      </c>
      <c r="BB56" s="7">
        <v>3250.33</v>
      </c>
      <c r="BC56" t="s">
        <v>80</v>
      </c>
      <c r="BD56" s="7">
        <v>211.94</v>
      </c>
      <c r="BE56" s="7">
        <v>3875.23</v>
      </c>
      <c r="BF56" t="s">
        <v>121</v>
      </c>
      <c r="BG56" s="7">
        <v>0</v>
      </c>
      <c r="BH56" s="7">
        <v>3663.29</v>
      </c>
      <c r="BI56" t="s">
        <v>81</v>
      </c>
    </row>
    <row r="57" spans="2:61" hidden="1" x14ac:dyDescent="0.35">
      <c r="B57">
        <v>1</v>
      </c>
      <c r="C57">
        <v>24371692</v>
      </c>
      <c r="D57" t="s">
        <v>109</v>
      </c>
      <c r="E57" s="5" t="s">
        <v>17586</v>
      </c>
      <c r="F57" t="s">
        <v>593</v>
      </c>
      <c r="G57">
        <v>2</v>
      </c>
      <c r="H57" t="s">
        <v>63</v>
      </c>
      <c r="I57" t="s">
        <v>594</v>
      </c>
      <c r="J57" t="s">
        <v>112</v>
      </c>
      <c r="K57">
        <v>4036713</v>
      </c>
      <c r="L57" t="s">
        <v>279</v>
      </c>
      <c r="O57" t="s">
        <v>279</v>
      </c>
      <c r="P57" t="s">
        <v>240</v>
      </c>
      <c r="Q57" t="s">
        <v>595</v>
      </c>
      <c r="R57">
        <v>11991184279</v>
      </c>
      <c r="S57" t="s">
        <v>596</v>
      </c>
      <c r="U57" t="s">
        <v>282</v>
      </c>
      <c r="X57" t="s">
        <v>451</v>
      </c>
      <c r="Y57" t="s">
        <v>300</v>
      </c>
      <c r="Z57" t="str">
        <f t="shared" si="0"/>
        <v>H-QX</v>
      </c>
      <c r="AA57" t="s">
        <v>73</v>
      </c>
      <c r="AB57" t="s">
        <v>73</v>
      </c>
      <c r="AC57" s="6">
        <v>45506</v>
      </c>
      <c r="AD57" s="6">
        <v>45537</v>
      </c>
      <c r="AE57" s="6">
        <v>45536</v>
      </c>
      <c r="AF57" s="6">
        <v>45537</v>
      </c>
      <c r="AG57" t="s">
        <v>148</v>
      </c>
      <c r="AH57" t="s">
        <v>332</v>
      </c>
      <c r="AI57" t="s">
        <v>284</v>
      </c>
      <c r="AJ57" t="s">
        <v>77</v>
      </c>
      <c r="AK57">
        <v>2010</v>
      </c>
      <c r="AL57">
        <v>2000</v>
      </c>
      <c r="AM57" t="s">
        <v>285</v>
      </c>
      <c r="AN57" t="s">
        <v>79</v>
      </c>
      <c r="AO57">
        <v>1</v>
      </c>
      <c r="AP57" s="7">
        <v>109.42</v>
      </c>
      <c r="AQ57" s="7">
        <v>0</v>
      </c>
      <c r="AR57" s="7">
        <v>131674.69</v>
      </c>
      <c r="AS57" s="7">
        <v>99606.56</v>
      </c>
      <c r="AT57" s="8">
        <v>4.1000000000000002E-2</v>
      </c>
      <c r="AU57" s="7">
        <v>109.42</v>
      </c>
      <c r="AV57" s="7">
        <v>3282.6</v>
      </c>
      <c r="AW57" s="8">
        <v>2.4899999999999999E-2</v>
      </c>
      <c r="AX57" s="8">
        <v>3.3000000000000002E-2</v>
      </c>
      <c r="AY57" s="7">
        <v>179.96</v>
      </c>
      <c r="AZ57" s="7">
        <v>5398.66</v>
      </c>
      <c r="BA57" s="7">
        <v>136.13</v>
      </c>
      <c r="BB57" s="7">
        <v>4083.87</v>
      </c>
      <c r="BC57" t="s">
        <v>80</v>
      </c>
      <c r="BD57" s="7">
        <v>2116.06</v>
      </c>
      <c r="BE57" s="7">
        <v>5398.66</v>
      </c>
      <c r="BF57" t="s">
        <v>80</v>
      </c>
      <c r="BG57" s="7">
        <v>801.27</v>
      </c>
      <c r="BH57" s="7">
        <v>4083.87</v>
      </c>
      <c r="BI57" t="s">
        <v>81</v>
      </c>
    </row>
    <row r="58" spans="2:61" hidden="1" x14ac:dyDescent="0.35">
      <c r="B58">
        <v>1</v>
      </c>
      <c r="C58">
        <v>22476976</v>
      </c>
      <c r="D58" t="s">
        <v>61</v>
      </c>
      <c r="E58" s="5" t="s">
        <v>4</v>
      </c>
      <c r="F58" t="s">
        <v>597</v>
      </c>
      <c r="G58">
        <v>10</v>
      </c>
      <c r="H58" t="s">
        <v>63</v>
      </c>
      <c r="I58" t="s">
        <v>598</v>
      </c>
      <c r="J58" t="s">
        <v>154</v>
      </c>
      <c r="K58">
        <v>1396276</v>
      </c>
      <c r="L58" t="s">
        <v>599</v>
      </c>
      <c r="O58" t="s">
        <v>599</v>
      </c>
      <c r="P58" t="s">
        <v>191</v>
      </c>
      <c r="Q58" t="s">
        <v>600</v>
      </c>
      <c r="R58">
        <v>64988221807</v>
      </c>
      <c r="S58" t="s">
        <v>601</v>
      </c>
      <c r="U58" t="s">
        <v>602</v>
      </c>
      <c r="X58" t="s">
        <v>115</v>
      </c>
      <c r="Y58" t="s">
        <v>104</v>
      </c>
      <c r="Z58" t="str">
        <f t="shared" si="0"/>
        <v>BS-LX</v>
      </c>
      <c r="AA58" t="s">
        <v>73</v>
      </c>
      <c r="AB58" t="s">
        <v>73</v>
      </c>
      <c r="AC58" s="6">
        <v>45276</v>
      </c>
      <c r="AD58" s="6">
        <v>45548</v>
      </c>
      <c r="AE58" s="6">
        <v>45546</v>
      </c>
      <c r="AF58" s="6">
        <v>45548</v>
      </c>
      <c r="AG58" t="s">
        <v>117</v>
      </c>
      <c r="AH58" t="s">
        <v>603</v>
      </c>
      <c r="AI58" t="s">
        <v>453</v>
      </c>
      <c r="AJ58" t="s">
        <v>77</v>
      </c>
      <c r="AK58">
        <v>5010</v>
      </c>
      <c r="AL58">
        <v>5000</v>
      </c>
      <c r="AM58" t="s">
        <v>454</v>
      </c>
      <c r="AN58" t="s">
        <v>79</v>
      </c>
      <c r="AO58">
        <v>2</v>
      </c>
      <c r="AP58" s="7">
        <v>205.11</v>
      </c>
      <c r="AQ58" s="7">
        <v>0</v>
      </c>
      <c r="AR58" s="7">
        <v>94517.81</v>
      </c>
      <c r="AS58" s="7">
        <v>71233.83</v>
      </c>
      <c r="AT58" s="8">
        <v>4.3999999999999997E-2</v>
      </c>
      <c r="AU58" s="7">
        <v>102.56</v>
      </c>
      <c r="AV58" s="7">
        <v>3076.65</v>
      </c>
      <c r="AW58" s="8">
        <v>3.2599999999999997E-2</v>
      </c>
      <c r="AX58" s="8">
        <v>4.3200000000000002E-2</v>
      </c>
      <c r="AY58" s="7">
        <v>138.63</v>
      </c>
      <c r="AZ58" s="7">
        <v>4158.78</v>
      </c>
      <c r="BA58" s="7">
        <v>104.48</v>
      </c>
      <c r="BB58" s="7">
        <v>3134.29</v>
      </c>
      <c r="BC58" t="s">
        <v>80</v>
      </c>
      <c r="BD58" s="7">
        <v>1082.1300000000001</v>
      </c>
      <c r="BE58" s="7">
        <v>4158.78</v>
      </c>
      <c r="BF58" t="s">
        <v>80</v>
      </c>
      <c r="BG58" s="7">
        <v>57.64</v>
      </c>
      <c r="BH58" s="7">
        <v>3134.29</v>
      </c>
      <c r="BI58" t="s">
        <v>81</v>
      </c>
    </row>
    <row r="59" spans="2:61" hidden="1" x14ac:dyDescent="0.35">
      <c r="B59">
        <v>1</v>
      </c>
      <c r="C59">
        <v>19773796</v>
      </c>
      <c r="D59" t="s">
        <v>61</v>
      </c>
      <c r="E59" s="5" t="s">
        <v>4</v>
      </c>
      <c r="F59" t="s">
        <v>604</v>
      </c>
      <c r="G59">
        <v>20</v>
      </c>
      <c r="H59" t="s">
        <v>63</v>
      </c>
      <c r="I59" t="s">
        <v>605</v>
      </c>
      <c r="J59" t="s">
        <v>98</v>
      </c>
      <c r="K59">
        <v>210836</v>
      </c>
      <c r="L59" t="s">
        <v>99</v>
      </c>
      <c r="O59" t="s">
        <v>99</v>
      </c>
      <c r="P59" t="s">
        <v>100</v>
      </c>
      <c r="Q59" t="s">
        <v>606</v>
      </c>
      <c r="R59">
        <v>41998950511</v>
      </c>
      <c r="S59" t="s">
        <v>607</v>
      </c>
      <c r="U59" t="s">
        <v>103</v>
      </c>
      <c r="X59" t="s">
        <v>219</v>
      </c>
      <c r="Y59" t="s">
        <v>608</v>
      </c>
      <c r="Z59" t="str">
        <f t="shared" si="0"/>
        <v>AX-SY</v>
      </c>
      <c r="AA59" t="s">
        <v>73</v>
      </c>
      <c r="AB59" t="s">
        <v>73</v>
      </c>
      <c r="AC59" s="6">
        <v>44937</v>
      </c>
      <c r="AD59" s="6">
        <v>45521</v>
      </c>
      <c r="AE59" s="6">
        <v>45507</v>
      </c>
      <c r="AF59" s="6">
        <v>45521</v>
      </c>
      <c r="AG59" t="s">
        <v>292</v>
      </c>
      <c r="AH59" t="s">
        <v>609</v>
      </c>
      <c r="AI59" t="s">
        <v>610</v>
      </c>
      <c r="AJ59" t="s">
        <v>77</v>
      </c>
      <c r="AK59">
        <v>3000</v>
      </c>
      <c r="AL59">
        <v>3000</v>
      </c>
      <c r="AM59" t="s">
        <v>611</v>
      </c>
      <c r="AN59" t="s">
        <v>79</v>
      </c>
      <c r="AO59">
        <v>14</v>
      </c>
      <c r="AP59" s="7">
        <v>3139.95</v>
      </c>
      <c r="AQ59" s="7">
        <v>0</v>
      </c>
      <c r="AR59" s="7">
        <v>202834.47</v>
      </c>
      <c r="AS59" s="7">
        <v>58979.67</v>
      </c>
      <c r="AT59" s="8">
        <v>4.2000000000000003E-2</v>
      </c>
      <c r="AU59" s="7">
        <v>224.28</v>
      </c>
      <c r="AV59" s="7">
        <v>6728.46</v>
      </c>
      <c r="AW59" s="8">
        <v>3.32E-2</v>
      </c>
      <c r="AX59" s="8">
        <v>0.11409999999999999</v>
      </c>
      <c r="AY59" s="7">
        <v>283.97000000000003</v>
      </c>
      <c r="AZ59" s="7">
        <v>8519.0499999999993</v>
      </c>
      <c r="BA59" s="7">
        <v>82.57</v>
      </c>
      <c r="BB59" s="7">
        <v>2477.15</v>
      </c>
      <c r="BC59" t="s">
        <v>80</v>
      </c>
      <c r="BD59" s="7">
        <v>1790.59</v>
      </c>
      <c r="BE59" s="7">
        <v>8519.0499999999993</v>
      </c>
      <c r="BF59" t="s">
        <v>121</v>
      </c>
      <c r="BG59" s="7">
        <v>0</v>
      </c>
      <c r="BH59" s="7">
        <v>6728.46</v>
      </c>
      <c r="BI59" t="s">
        <v>81</v>
      </c>
    </row>
    <row r="60" spans="2:61" hidden="1" x14ac:dyDescent="0.35">
      <c r="B60">
        <v>1</v>
      </c>
      <c r="C60">
        <v>24188612</v>
      </c>
      <c r="D60" t="s">
        <v>61</v>
      </c>
      <c r="E60" s="5" t="s">
        <v>17586</v>
      </c>
      <c r="F60" t="s">
        <v>612</v>
      </c>
      <c r="G60">
        <v>4</v>
      </c>
      <c r="H60" t="s">
        <v>63</v>
      </c>
      <c r="I60" t="s">
        <v>613</v>
      </c>
      <c r="J60" t="s">
        <v>124</v>
      </c>
      <c r="K60">
        <v>894862</v>
      </c>
      <c r="L60" t="s">
        <v>614</v>
      </c>
      <c r="O60" t="s">
        <v>615</v>
      </c>
      <c r="P60" t="s">
        <v>126</v>
      </c>
      <c r="Q60" t="s">
        <v>616</v>
      </c>
      <c r="R60">
        <v>96991059589</v>
      </c>
      <c r="S60" t="s">
        <v>617</v>
      </c>
      <c r="U60" t="s">
        <v>618</v>
      </c>
      <c r="X60" t="s">
        <v>300</v>
      </c>
      <c r="Y60" t="s">
        <v>115</v>
      </c>
      <c r="Z60" t="str">
        <f t="shared" si="0"/>
        <v>LX-H</v>
      </c>
      <c r="AA60" t="s">
        <v>140</v>
      </c>
      <c r="AB60" t="s">
        <v>73</v>
      </c>
      <c r="AC60" s="6">
        <v>45478</v>
      </c>
      <c r="AD60" s="6">
        <v>45570</v>
      </c>
      <c r="AE60" s="6">
        <v>45568</v>
      </c>
      <c r="AF60" s="6">
        <v>45570</v>
      </c>
      <c r="AG60" t="s">
        <v>220</v>
      </c>
      <c r="AH60" t="s">
        <v>619</v>
      </c>
      <c r="AI60" t="s">
        <v>620</v>
      </c>
      <c r="AJ60" t="s">
        <v>77</v>
      </c>
      <c r="AK60">
        <v>5010</v>
      </c>
      <c r="AL60">
        <v>5000</v>
      </c>
      <c r="AM60" t="s">
        <v>621</v>
      </c>
      <c r="AN60" t="s">
        <v>79</v>
      </c>
      <c r="AO60">
        <v>2</v>
      </c>
      <c r="AP60" s="7">
        <v>239.82</v>
      </c>
      <c r="AQ60" s="7">
        <v>0</v>
      </c>
      <c r="AR60" s="7">
        <v>99606.56</v>
      </c>
      <c r="AS60" s="7">
        <v>94517.81</v>
      </c>
      <c r="AT60" s="8">
        <v>4.3999999999999997E-2</v>
      </c>
      <c r="AU60" s="7">
        <v>119.91</v>
      </c>
      <c r="AV60" s="7">
        <v>3597.3</v>
      </c>
      <c r="AW60" s="8">
        <v>3.61E-2</v>
      </c>
      <c r="AX60" s="8">
        <v>3.8100000000000002E-2</v>
      </c>
      <c r="AY60" s="7">
        <v>146.09</v>
      </c>
      <c r="AZ60" s="7">
        <v>4382.6899999999996</v>
      </c>
      <c r="BA60" s="7">
        <v>138.63</v>
      </c>
      <c r="BB60" s="7">
        <v>4158.78</v>
      </c>
      <c r="BC60" t="s">
        <v>80</v>
      </c>
      <c r="BD60" s="7">
        <v>785.39</v>
      </c>
      <c r="BE60" s="7">
        <v>4382.6899999999996</v>
      </c>
      <c r="BF60" t="s">
        <v>80</v>
      </c>
      <c r="BG60" s="7">
        <v>561.48</v>
      </c>
      <c r="BH60" s="7">
        <v>4158.78</v>
      </c>
      <c r="BI60" t="s">
        <v>81</v>
      </c>
    </row>
    <row r="61" spans="2:61" hidden="1" x14ac:dyDescent="0.35">
      <c r="B61">
        <v>1</v>
      </c>
      <c r="C61">
        <v>24406934</v>
      </c>
      <c r="D61" t="s">
        <v>109</v>
      </c>
      <c r="E61" s="5" t="s">
        <v>17586</v>
      </c>
      <c r="F61" t="s">
        <v>622</v>
      </c>
      <c r="G61">
        <v>1</v>
      </c>
      <c r="H61" t="s">
        <v>63</v>
      </c>
      <c r="I61" t="s">
        <v>623</v>
      </c>
      <c r="J61" t="s">
        <v>112</v>
      </c>
      <c r="Q61" t="s">
        <v>624</v>
      </c>
      <c r="R61">
        <v>18996075000</v>
      </c>
      <c r="S61" t="s">
        <v>625</v>
      </c>
      <c r="X61" t="s">
        <v>252</v>
      </c>
      <c r="Y61" t="s">
        <v>608</v>
      </c>
      <c r="Z61" t="str">
        <f t="shared" si="0"/>
        <v>AX-HY</v>
      </c>
      <c r="AA61" t="s">
        <v>73</v>
      </c>
      <c r="AB61" t="s">
        <v>73</v>
      </c>
      <c r="AC61" s="6">
        <v>45512</v>
      </c>
      <c r="AD61" s="6">
        <v>45541</v>
      </c>
      <c r="AE61" s="6">
        <v>45512</v>
      </c>
      <c r="AF61" s="6">
        <v>45541</v>
      </c>
      <c r="AG61" t="s">
        <v>272</v>
      </c>
      <c r="AH61" t="s">
        <v>626</v>
      </c>
      <c r="AI61" t="s">
        <v>627</v>
      </c>
      <c r="AJ61" t="s">
        <v>77</v>
      </c>
      <c r="AK61">
        <v>2010</v>
      </c>
      <c r="AL61">
        <v>2000</v>
      </c>
      <c r="AM61" t="s">
        <v>628</v>
      </c>
      <c r="AN61" t="s">
        <v>79</v>
      </c>
      <c r="AO61">
        <v>29</v>
      </c>
      <c r="AP61" s="7">
        <v>2472.5700000000002</v>
      </c>
      <c r="AQ61" s="7">
        <v>0</v>
      </c>
      <c r="AR61" s="7">
        <v>152943.64000000001</v>
      </c>
      <c r="AS61" s="7">
        <v>58979.67</v>
      </c>
      <c r="AT61" s="8">
        <v>4.1000000000000002E-2</v>
      </c>
      <c r="AU61" s="7">
        <v>85.26</v>
      </c>
      <c r="AV61" s="7">
        <v>2557.83</v>
      </c>
      <c r="AW61" s="8">
        <v>1.67E-2</v>
      </c>
      <c r="AX61" s="8">
        <v>4.3400000000000001E-2</v>
      </c>
      <c r="AY61" s="7">
        <v>209.02</v>
      </c>
      <c r="AZ61" s="7">
        <v>6270.69</v>
      </c>
      <c r="BA61" s="7">
        <v>80.61</v>
      </c>
      <c r="BB61" s="7">
        <v>2418.17</v>
      </c>
      <c r="BC61" t="s">
        <v>80</v>
      </c>
      <c r="BD61" s="7">
        <v>3712.86</v>
      </c>
      <c r="BE61" s="7">
        <v>6270.69</v>
      </c>
      <c r="BF61" t="s">
        <v>121</v>
      </c>
      <c r="BG61" s="7">
        <v>0</v>
      </c>
      <c r="BH61" s="7">
        <v>2557.83</v>
      </c>
      <c r="BI61" t="s">
        <v>81</v>
      </c>
    </row>
    <row r="62" spans="2:61" hidden="1" x14ac:dyDescent="0.35">
      <c r="B62">
        <v>1</v>
      </c>
      <c r="C62">
        <v>10010517</v>
      </c>
      <c r="D62" t="s">
        <v>61</v>
      </c>
      <c r="E62" s="5" t="s">
        <v>17586</v>
      </c>
      <c r="F62" t="s">
        <v>629</v>
      </c>
      <c r="G62">
        <v>50</v>
      </c>
      <c r="H62" t="s">
        <v>63</v>
      </c>
      <c r="I62" t="s">
        <v>630</v>
      </c>
      <c r="J62" t="s">
        <v>154</v>
      </c>
      <c r="K62">
        <v>555293</v>
      </c>
      <c r="L62" t="s">
        <v>631</v>
      </c>
      <c r="O62" t="s">
        <v>631</v>
      </c>
      <c r="P62" t="s">
        <v>632</v>
      </c>
      <c r="Q62" t="s">
        <v>633</v>
      </c>
      <c r="R62">
        <v>11984754314</v>
      </c>
      <c r="S62" t="s">
        <v>634</v>
      </c>
      <c r="U62" t="s">
        <v>635</v>
      </c>
      <c r="X62" t="s">
        <v>131</v>
      </c>
      <c r="Y62" t="s">
        <v>72</v>
      </c>
      <c r="Z62" t="str">
        <f t="shared" si="0"/>
        <v>G-HW</v>
      </c>
      <c r="AA62" t="s">
        <v>73</v>
      </c>
      <c r="AB62" t="s">
        <v>73</v>
      </c>
      <c r="AC62" s="6">
        <v>44021</v>
      </c>
      <c r="AD62" s="6">
        <v>45521</v>
      </c>
      <c r="AE62" s="6">
        <v>45491</v>
      </c>
      <c r="AF62" s="6">
        <v>45521</v>
      </c>
      <c r="AG62" t="s">
        <v>148</v>
      </c>
      <c r="AH62" t="s">
        <v>636</v>
      </c>
      <c r="AI62" t="s">
        <v>637</v>
      </c>
      <c r="AJ62" t="s">
        <v>77</v>
      </c>
      <c r="AK62">
        <v>4020</v>
      </c>
      <c r="AL62">
        <v>4000</v>
      </c>
      <c r="AM62" t="s">
        <v>638</v>
      </c>
      <c r="AN62" t="s">
        <v>79</v>
      </c>
      <c r="AO62">
        <v>30</v>
      </c>
      <c r="AP62" s="7">
        <v>4013.93</v>
      </c>
      <c r="AQ62" s="7">
        <v>0</v>
      </c>
      <c r="AR62" s="7">
        <v>113013.49</v>
      </c>
      <c r="AS62" s="7">
        <v>90269.73</v>
      </c>
      <c r="AT62" s="8">
        <v>4.2999999999999997E-2</v>
      </c>
      <c r="AU62" s="7">
        <v>133.80000000000001</v>
      </c>
      <c r="AV62" s="7">
        <v>4013.93</v>
      </c>
      <c r="AW62" s="8">
        <v>3.5499999999999997E-2</v>
      </c>
      <c r="AX62" s="8">
        <v>4.4499999999999998E-2</v>
      </c>
      <c r="AY62" s="7">
        <v>161.99</v>
      </c>
      <c r="AZ62" s="7">
        <v>4859.58</v>
      </c>
      <c r="BA62" s="7">
        <v>129.38999999999999</v>
      </c>
      <c r="BB62" s="7">
        <v>3881.6</v>
      </c>
      <c r="BC62" t="s">
        <v>80</v>
      </c>
      <c r="BD62" s="7">
        <v>845.65</v>
      </c>
      <c r="BE62" s="7">
        <v>4859.58</v>
      </c>
      <c r="BF62" t="s">
        <v>121</v>
      </c>
      <c r="BG62" s="7">
        <v>0</v>
      </c>
      <c r="BH62" s="7">
        <v>4013.93</v>
      </c>
      <c r="BI62" t="s">
        <v>81</v>
      </c>
    </row>
    <row r="63" spans="2:61" hidden="1" x14ac:dyDescent="0.35">
      <c r="B63">
        <v>1</v>
      </c>
      <c r="C63">
        <v>23912155</v>
      </c>
      <c r="D63" t="s">
        <v>61</v>
      </c>
      <c r="E63" s="5" t="s">
        <v>17586</v>
      </c>
      <c r="F63" t="s">
        <v>639</v>
      </c>
      <c r="G63">
        <v>5</v>
      </c>
      <c r="H63" t="s">
        <v>63</v>
      </c>
      <c r="I63" t="s">
        <v>640</v>
      </c>
      <c r="J63" t="s">
        <v>65</v>
      </c>
      <c r="K63">
        <v>4564377</v>
      </c>
      <c r="L63" t="s">
        <v>641</v>
      </c>
      <c r="M63">
        <v>2892541</v>
      </c>
      <c r="N63" t="s">
        <v>642</v>
      </c>
      <c r="O63" t="s">
        <v>642</v>
      </c>
      <c r="P63" t="s">
        <v>643</v>
      </c>
      <c r="Q63" t="s">
        <v>644</v>
      </c>
      <c r="R63">
        <v>31987071240</v>
      </c>
      <c r="S63" t="s">
        <v>645</v>
      </c>
      <c r="U63" t="s">
        <v>646</v>
      </c>
      <c r="W63" t="s">
        <v>647</v>
      </c>
      <c r="X63" t="s">
        <v>300</v>
      </c>
      <c r="Y63" t="s">
        <v>382</v>
      </c>
      <c r="Z63" t="str">
        <f t="shared" si="0"/>
        <v>BX-H</v>
      </c>
      <c r="AA63" t="s">
        <v>73</v>
      </c>
      <c r="AB63" t="s">
        <v>73</v>
      </c>
      <c r="AC63" s="6">
        <v>45435</v>
      </c>
      <c r="AD63" s="6">
        <v>45557</v>
      </c>
      <c r="AE63" s="6">
        <v>45555</v>
      </c>
      <c r="AF63" s="6">
        <v>45557</v>
      </c>
      <c r="AG63" t="s">
        <v>132</v>
      </c>
      <c r="AH63" t="s">
        <v>133</v>
      </c>
      <c r="AI63" t="s">
        <v>648</v>
      </c>
      <c r="AJ63" t="s">
        <v>77</v>
      </c>
      <c r="AK63">
        <v>4020</v>
      </c>
      <c r="AL63">
        <v>4000</v>
      </c>
      <c r="AM63" t="s">
        <v>649</v>
      </c>
      <c r="AN63" t="s">
        <v>79</v>
      </c>
      <c r="AO63">
        <v>2</v>
      </c>
      <c r="AP63" s="7">
        <v>238.61</v>
      </c>
      <c r="AQ63" s="7">
        <v>19.559999999999999</v>
      </c>
      <c r="AR63" s="7">
        <v>99606.56</v>
      </c>
      <c r="AS63" s="7">
        <v>73493.11</v>
      </c>
      <c r="AT63" s="8">
        <v>4.2999999999999997E-2</v>
      </c>
      <c r="AU63" s="7">
        <v>119.31</v>
      </c>
      <c r="AV63" s="7">
        <v>3579.15</v>
      </c>
      <c r="AW63" s="8">
        <v>3.5900000000000001E-2</v>
      </c>
      <c r="AX63" s="8">
        <v>4.87E-2</v>
      </c>
      <c r="AY63" s="7">
        <v>142.77000000000001</v>
      </c>
      <c r="AZ63" s="7">
        <v>4283.08</v>
      </c>
      <c r="BA63" s="7">
        <v>105.34</v>
      </c>
      <c r="BB63" s="7">
        <v>3160.2</v>
      </c>
      <c r="BC63" t="s">
        <v>80</v>
      </c>
      <c r="BD63" s="7">
        <v>703.93</v>
      </c>
      <c r="BE63" s="7">
        <v>4283.08</v>
      </c>
      <c r="BF63" t="s">
        <v>121</v>
      </c>
      <c r="BG63" s="7">
        <v>0</v>
      </c>
      <c r="BH63" s="7">
        <v>3579.15</v>
      </c>
      <c r="BI63" t="s">
        <v>81</v>
      </c>
    </row>
    <row r="64" spans="2:61" hidden="1" x14ac:dyDescent="0.35">
      <c r="B64">
        <v>1</v>
      </c>
      <c r="C64">
        <v>23536232</v>
      </c>
      <c r="D64" t="s">
        <v>109</v>
      </c>
      <c r="E64" s="5" t="s">
        <v>17586</v>
      </c>
      <c r="F64" t="s">
        <v>650</v>
      </c>
      <c r="G64">
        <v>5</v>
      </c>
      <c r="H64" t="s">
        <v>63</v>
      </c>
      <c r="I64" t="s">
        <v>651</v>
      </c>
      <c r="J64" t="s">
        <v>112</v>
      </c>
      <c r="K64">
        <v>4036713</v>
      </c>
      <c r="L64" t="s">
        <v>279</v>
      </c>
      <c r="O64" t="s">
        <v>279</v>
      </c>
      <c r="P64" t="s">
        <v>240</v>
      </c>
      <c r="Q64" t="s">
        <v>652</v>
      </c>
      <c r="R64">
        <v>86999419646</v>
      </c>
      <c r="S64" t="s">
        <v>653</v>
      </c>
      <c r="U64" t="s">
        <v>282</v>
      </c>
      <c r="X64" t="s">
        <v>252</v>
      </c>
      <c r="Y64" t="s">
        <v>71</v>
      </c>
      <c r="Z64" t="str">
        <f t="shared" si="0"/>
        <v>HX-HY</v>
      </c>
      <c r="AA64" t="s">
        <v>73</v>
      </c>
      <c r="AB64" t="s">
        <v>73</v>
      </c>
      <c r="AC64" s="6">
        <v>45382</v>
      </c>
      <c r="AD64" s="6">
        <v>45532</v>
      </c>
      <c r="AE64" s="6">
        <v>45502</v>
      </c>
      <c r="AF64" s="6">
        <v>45532</v>
      </c>
      <c r="AG64" t="s">
        <v>220</v>
      </c>
      <c r="AH64" t="s">
        <v>547</v>
      </c>
      <c r="AI64" t="s">
        <v>284</v>
      </c>
      <c r="AJ64" t="s">
        <v>77</v>
      </c>
      <c r="AK64">
        <v>2010</v>
      </c>
      <c r="AL64">
        <v>2000</v>
      </c>
      <c r="AM64" t="s">
        <v>285</v>
      </c>
      <c r="AN64" t="s">
        <v>79</v>
      </c>
      <c r="AO64">
        <v>30</v>
      </c>
      <c r="AP64" s="7">
        <v>3769.13</v>
      </c>
      <c r="AQ64" s="7">
        <v>0</v>
      </c>
      <c r="AR64" s="7">
        <v>152943.64000000001</v>
      </c>
      <c r="AS64" s="7">
        <v>101370.35</v>
      </c>
      <c r="AT64" s="8">
        <v>4.1000000000000002E-2</v>
      </c>
      <c r="AU64" s="7">
        <v>125.64</v>
      </c>
      <c r="AV64" s="7">
        <v>3769.13</v>
      </c>
      <c r="AW64" s="8">
        <v>2.46E-2</v>
      </c>
      <c r="AX64" s="8">
        <v>3.7199999999999997E-2</v>
      </c>
      <c r="AY64" s="7">
        <v>209.02</v>
      </c>
      <c r="AZ64" s="7">
        <v>6270.69</v>
      </c>
      <c r="BA64" s="7">
        <v>138.54</v>
      </c>
      <c r="BB64" s="7">
        <v>4156.18</v>
      </c>
      <c r="BC64" t="s">
        <v>80</v>
      </c>
      <c r="BD64" s="7">
        <v>2501.56</v>
      </c>
      <c r="BE64" s="7">
        <v>6270.69</v>
      </c>
      <c r="BF64" t="s">
        <v>80</v>
      </c>
      <c r="BG64" s="7">
        <v>387.05</v>
      </c>
      <c r="BH64" s="7">
        <v>4156.18</v>
      </c>
      <c r="BI64" t="s">
        <v>81</v>
      </c>
    </row>
    <row r="65" spans="2:61" hidden="1" x14ac:dyDescent="0.35">
      <c r="B65">
        <v>1</v>
      </c>
      <c r="C65">
        <v>10801527</v>
      </c>
      <c r="D65" t="s">
        <v>61</v>
      </c>
      <c r="E65" s="5" t="s">
        <v>4</v>
      </c>
      <c r="F65" t="s">
        <v>654</v>
      </c>
      <c r="G65">
        <v>42</v>
      </c>
      <c r="H65" t="s">
        <v>63</v>
      </c>
      <c r="I65" t="s">
        <v>655</v>
      </c>
      <c r="J65" t="s">
        <v>154</v>
      </c>
      <c r="K65">
        <v>1494285</v>
      </c>
      <c r="L65" t="s">
        <v>656</v>
      </c>
      <c r="O65" t="s">
        <v>656</v>
      </c>
      <c r="P65" t="s">
        <v>657</v>
      </c>
      <c r="Q65" t="s">
        <v>658</v>
      </c>
      <c r="R65">
        <v>81999247217</v>
      </c>
      <c r="S65" t="s">
        <v>659</v>
      </c>
      <c r="U65" t="s">
        <v>660</v>
      </c>
      <c r="X65" t="s">
        <v>115</v>
      </c>
      <c r="Y65" t="s">
        <v>116</v>
      </c>
      <c r="Z65" t="str">
        <f t="shared" si="0"/>
        <v>L-LX</v>
      </c>
      <c r="AA65" t="s">
        <v>73</v>
      </c>
      <c r="AB65" t="s">
        <v>73</v>
      </c>
      <c r="AC65" s="6">
        <v>44257</v>
      </c>
      <c r="AD65" s="6">
        <v>45517</v>
      </c>
      <c r="AE65" s="6">
        <v>45487</v>
      </c>
      <c r="AF65" s="6">
        <v>45517</v>
      </c>
      <c r="AG65" t="s">
        <v>322</v>
      </c>
      <c r="AH65" t="s">
        <v>661</v>
      </c>
      <c r="AI65" t="s">
        <v>662</v>
      </c>
      <c r="AJ65" t="s">
        <v>77</v>
      </c>
      <c r="AK65">
        <v>5010</v>
      </c>
      <c r="AL65">
        <v>5000</v>
      </c>
      <c r="AM65" t="s">
        <v>663</v>
      </c>
      <c r="AN65" t="s">
        <v>79</v>
      </c>
      <c r="AO65">
        <v>30</v>
      </c>
      <c r="AP65" s="7">
        <v>3060.2</v>
      </c>
      <c r="AQ65" s="7">
        <v>0</v>
      </c>
      <c r="AR65" s="7">
        <v>94517.81</v>
      </c>
      <c r="AS65" s="7">
        <v>79276.429999999993</v>
      </c>
      <c r="AT65" s="8">
        <v>4.3999999999999997E-2</v>
      </c>
      <c r="AU65" s="7">
        <v>102.01</v>
      </c>
      <c r="AV65" s="7">
        <v>3060.2</v>
      </c>
      <c r="AW65" s="8">
        <v>3.2399999999999998E-2</v>
      </c>
      <c r="AX65" s="8">
        <v>3.8600000000000002E-2</v>
      </c>
      <c r="AY65" s="7">
        <v>138.63</v>
      </c>
      <c r="AZ65" s="7">
        <v>4158.78</v>
      </c>
      <c r="BA65" s="7">
        <v>116.27</v>
      </c>
      <c r="BB65" s="7">
        <v>3488.16</v>
      </c>
      <c r="BC65" t="s">
        <v>80</v>
      </c>
      <c r="BD65" s="7">
        <v>1098.58</v>
      </c>
      <c r="BE65" s="7">
        <v>4158.78</v>
      </c>
      <c r="BF65" t="s">
        <v>80</v>
      </c>
      <c r="BG65" s="7">
        <v>427.96</v>
      </c>
      <c r="BH65" s="7">
        <v>3488.16</v>
      </c>
      <c r="BI65" t="s">
        <v>81</v>
      </c>
    </row>
    <row r="66" spans="2:61" hidden="1" x14ac:dyDescent="0.35">
      <c r="B66">
        <v>1</v>
      </c>
      <c r="C66">
        <v>12676247</v>
      </c>
      <c r="D66" t="s">
        <v>61</v>
      </c>
      <c r="E66" s="5" t="s">
        <v>17586</v>
      </c>
      <c r="F66" t="s">
        <v>664</v>
      </c>
      <c r="G66">
        <v>29</v>
      </c>
      <c r="H66" t="s">
        <v>63</v>
      </c>
      <c r="I66" t="s">
        <v>665</v>
      </c>
      <c r="J66" t="s">
        <v>154</v>
      </c>
      <c r="K66">
        <v>5621229</v>
      </c>
      <c r="L66" t="s">
        <v>666</v>
      </c>
      <c r="O66" t="s">
        <v>666</v>
      </c>
      <c r="P66" t="s">
        <v>667</v>
      </c>
      <c r="Q66" t="s">
        <v>668</v>
      </c>
      <c r="R66">
        <v>31999845840</v>
      </c>
      <c r="S66" t="s">
        <v>669</v>
      </c>
      <c r="U66" t="s">
        <v>670</v>
      </c>
      <c r="X66" t="s">
        <v>196</v>
      </c>
      <c r="Y66" t="s">
        <v>131</v>
      </c>
      <c r="Z66" t="str">
        <f t="shared" si="0"/>
        <v>HW-SS</v>
      </c>
      <c r="AA66" t="s">
        <v>73</v>
      </c>
      <c r="AB66" t="s">
        <v>73</v>
      </c>
      <c r="AC66" s="6">
        <v>44680</v>
      </c>
      <c r="AD66" s="6">
        <v>45521</v>
      </c>
      <c r="AE66" s="6">
        <v>45520</v>
      </c>
      <c r="AF66" s="6">
        <v>45521</v>
      </c>
      <c r="AG66" t="s">
        <v>233</v>
      </c>
      <c r="AH66" t="s">
        <v>283</v>
      </c>
      <c r="AI66" t="s">
        <v>671</v>
      </c>
      <c r="AJ66" t="s">
        <v>77</v>
      </c>
      <c r="AK66">
        <v>2010</v>
      </c>
      <c r="AL66">
        <v>2000</v>
      </c>
      <c r="AM66" t="s">
        <v>672</v>
      </c>
      <c r="AN66" t="s">
        <v>79</v>
      </c>
      <c r="AO66">
        <v>1</v>
      </c>
      <c r="AP66" s="7">
        <v>148.91</v>
      </c>
      <c r="AQ66" s="7">
        <v>0</v>
      </c>
      <c r="AR66" s="7">
        <v>130125.27</v>
      </c>
      <c r="AS66" s="7">
        <v>113013.49</v>
      </c>
      <c r="AT66" s="8">
        <v>4.1000000000000002E-2</v>
      </c>
      <c r="AU66" s="7">
        <v>148.91</v>
      </c>
      <c r="AV66" s="7">
        <v>4467.3</v>
      </c>
      <c r="AW66" s="8">
        <v>3.4299999999999997E-2</v>
      </c>
      <c r="AX66" s="8">
        <v>3.95E-2</v>
      </c>
      <c r="AY66" s="7">
        <v>177.84</v>
      </c>
      <c r="AZ66" s="7">
        <v>5335.14</v>
      </c>
      <c r="BA66" s="7">
        <v>154.44999999999999</v>
      </c>
      <c r="BB66" s="7">
        <v>4633.55</v>
      </c>
      <c r="BC66" t="s">
        <v>80</v>
      </c>
      <c r="BD66" s="7">
        <v>867.84</v>
      </c>
      <c r="BE66" s="7">
        <v>5335.14</v>
      </c>
      <c r="BF66" t="s">
        <v>80</v>
      </c>
      <c r="BG66" s="7">
        <v>166.25</v>
      </c>
      <c r="BH66" s="7">
        <v>4633.55</v>
      </c>
      <c r="BI66" t="s">
        <v>81</v>
      </c>
    </row>
    <row r="67" spans="2:61" hidden="1" x14ac:dyDescent="0.35">
      <c r="B67">
        <v>1</v>
      </c>
      <c r="C67">
        <v>19756551</v>
      </c>
      <c r="D67" t="s">
        <v>61</v>
      </c>
      <c r="E67" s="5" t="s">
        <v>17586</v>
      </c>
      <c r="F67" t="s">
        <v>673</v>
      </c>
      <c r="G67">
        <v>20</v>
      </c>
      <c r="H67" t="s">
        <v>63</v>
      </c>
      <c r="I67" t="s">
        <v>674</v>
      </c>
      <c r="J67" t="s">
        <v>65</v>
      </c>
      <c r="M67">
        <v>2400631</v>
      </c>
      <c r="N67" t="s">
        <v>675</v>
      </c>
      <c r="O67" t="s">
        <v>675</v>
      </c>
      <c r="P67" t="s">
        <v>676</v>
      </c>
      <c r="Q67" t="s">
        <v>677</v>
      </c>
      <c r="R67">
        <v>84999598849</v>
      </c>
      <c r="S67" t="s">
        <v>678</v>
      </c>
      <c r="W67" t="s">
        <v>679</v>
      </c>
      <c r="X67" t="s">
        <v>195</v>
      </c>
      <c r="Y67" t="s">
        <v>219</v>
      </c>
      <c r="Z67" t="str">
        <f t="shared" ref="Z67:Z130" si="1">CONCATENATE(Y67,"-",X67)</f>
        <v>SY-SX</v>
      </c>
      <c r="AA67" t="s">
        <v>140</v>
      </c>
      <c r="AB67" t="s">
        <v>73</v>
      </c>
      <c r="AC67" s="6">
        <v>44935</v>
      </c>
      <c r="AD67" s="6">
        <v>45535</v>
      </c>
      <c r="AE67" s="6">
        <v>45505</v>
      </c>
      <c r="AF67" s="6">
        <v>45535</v>
      </c>
      <c r="AG67" t="s">
        <v>322</v>
      </c>
      <c r="AH67" t="s">
        <v>680</v>
      </c>
      <c r="AI67" t="s">
        <v>681</v>
      </c>
      <c r="AJ67" t="s">
        <v>77</v>
      </c>
      <c r="AK67">
        <v>5010</v>
      </c>
      <c r="AL67">
        <v>5000</v>
      </c>
      <c r="AM67" t="s">
        <v>682</v>
      </c>
      <c r="AN67" t="s">
        <v>79</v>
      </c>
      <c r="AO67">
        <v>30</v>
      </c>
      <c r="AP67" s="7">
        <v>6523.8</v>
      </c>
      <c r="AQ67" s="7">
        <v>506.58</v>
      </c>
      <c r="AR67" s="7">
        <v>204120.92</v>
      </c>
      <c r="AS67" s="7">
        <v>202834.47</v>
      </c>
      <c r="AT67" s="8">
        <v>4.3999999999999997E-2</v>
      </c>
      <c r="AU67" s="7">
        <v>217.46</v>
      </c>
      <c r="AV67" s="7">
        <v>6523.8</v>
      </c>
      <c r="AW67" s="8">
        <v>3.2000000000000001E-2</v>
      </c>
      <c r="AX67" s="8">
        <v>3.2199999999999999E-2</v>
      </c>
      <c r="AY67" s="7">
        <v>299.38</v>
      </c>
      <c r="AZ67" s="7">
        <v>8981.32</v>
      </c>
      <c r="BA67" s="7">
        <v>297.49</v>
      </c>
      <c r="BB67" s="7">
        <v>8924.7199999999993</v>
      </c>
      <c r="BC67" t="s">
        <v>80</v>
      </c>
      <c r="BD67" s="7">
        <v>2457.52</v>
      </c>
      <c r="BE67" s="7">
        <v>8981.32</v>
      </c>
      <c r="BF67" t="s">
        <v>80</v>
      </c>
      <c r="BG67" s="7">
        <v>2400.92</v>
      </c>
      <c r="BH67" s="7">
        <v>8924.7199999999993</v>
      </c>
      <c r="BI67" t="s">
        <v>81</v>
      </c>
    </row>
    <row r="68" spans="2:61" hidden="1" x14ac:dyDescent="0.35">
      <c r="B68">
        <v>1</v>
      </c>
      <c r="C68">
        <v>20488518</v>
      </c>
      <c r="D68" t="s">
        <v>61</v>
      </c>
      <c r="E68" s="5" t="s">
        <v>17586</v>
      </c>
      <c r="F68" t="s">
        <v>683</v>
      </c>
      <c r="G68">
        <v>17</v>
      </c>
      <c r="H68" t="s">
        <v>63</v>
      </c>
      <c r="I68" t="s">
        <v>684</v>
      </c>
      <c r="J68" t="s">
        <v>411</v>
      </c>
      <c r="K68">
        <v>971697</v>
      </c>
      <c r="L68" t="s">
        <v>412</v>
      </c>
      <c r="O68" t="s">
        <v>412</v>
      </c>
      <c r="P68" t="s">
        <v>86</v>
      </c>
      <c r="Q68" t="s">
        <v>685</v>
      </c>
      <c r="R68">
        <v>13997106868</v>
      </c>
      <c r="S68" t="s">
        <v>686</v>
      </c>
      <c r="U68" t="s">
        <v>415</v>
      </c>
      <c r="X68" t="s">
        <v>90</v>
      </c>
      <c r="Y68" t="s">
        <v>104</v>
      </c>
      <c r="Z68" t="str">
        <f t="shared" si="1"/>
        <v>BS-F</v>
      </c>
      <c r="AA68" t="s">
        <v>73</v>
      </c>
      <c r="AB68" t="s">
        <v>73</v>
      </c>
      <c r="AC68" s="6">
        <v>45029</v>
      </c>
      <c r="AD68" s="6">
        <v>45539</v>
      </c>
      <c r="AE68" s="6">
        <v>45509</v>
      </c>
      <c r="AF68" s="6">
        <v>45539</v>
      </c>
      <c r="AG68" t="s">
        <v>105</v>
      </c>
      <c r="AH68" t="s">
        <v>416</v>
      </c>
      <c r="AI68" t="s">
        <v>687</v>
      </c>
      <c r="AJ68" t="s">
        <v>77</v>
      </c>
      <c r="AK68">
        <v>5010</v>
      </c>
      <c r="AL68">
        <v>5000</v>
      </c>
      <c r="AM68" t="s">
        <v>688</v>
      </c>
      <c r="AN68" t="s">
        <v>79</v>
      </c>
      <c r="AO68">
        <v>30</v>
      </c>
      <c r="AP68" s="7">
        <v>2907.98</v>
      </c>
      <c r="AQ68" s="7">
        <v>0</v>
      </c>
      <c r="AR68" s="7">
        <v>81082.320000000007</v>
      </c>
      <c r="AS68" s="7">
        <v>71233.83</v>
      </c>
      <c r="AT68" s="8">
        <v>0.04</v>
      </c>
      <c r="AU68" s="7">
        <v>96.93</v>
      </c>
      <c r="AV68" s="7">
        <v>2907.98</v>
      </c>
      <c r="AW68" s="8">
        <v>3.5900000000000001E-2</v>
      </c>
      <c r="AX68" s="8">
        <v>4.0800000000000003E-2</v>
      </c>
      <c r="AY68" s="7">
        <v>108.11</v>
      </c>
      <c r="AZ68" s="7">
        <v>3243.29</v>
      </c>
      <c r="BA68" s="7">
        <v>94.98</v>
      </c>
      <c r="BB68" s="7">
        <v>2849.35</v>
      </c>
      <c r="BC68" t="s">
        <v>80</v>
      </c>
      <c r="BD68" s="7">
        <v>335.31</v>
      </c>
      <c r="BE68" s="7">
        <v>3243.29</v>
      </c>
      <c r="BF68" t="s">
        <v>121</v>
      </c>
      <c r="BG68" s="7">
        <v>0</v>
      </c>
      <c r="BH68" s="7">
        <v>2907.98</v>
      </c>
      <c r="BI68" t="s">
        <v>81</v>
      </c>
    </row>
    <row r="69" spans="2:61" hidden="1" x14ac:dyDescent="0.35">
      <c r="B69">
        <v>1</v>
      </c>
      <c r="C69">
        <v>23801819</v>
      </c>
      <c r="D69" t="s">
        <v>61</v>
      </c>
      <c r="E69" s="5" t="s">
        <v>17586</v>
      </c>
      <c r="F69" t="s">
        <v>689</v>
      </c>
      <c r="G69">
        <v>5</v>
      </c>
      <c r="H69" t="s">
        <v>63</v>
      </c>
      <c r="I69" t="s">
        <v>690</v>
      </c>
      <c r="J69" t="s">
        <v>154</v>
      </c>
      <c r="K69">
        <v>8054260</v>
      </c>
      <c r="L69" t="s">
        <v>691</v>
      </c>
      <c r="O69" t="s">
        <v>691</v>
      </c>
      <c r="P69" t="s">
        <v>632</v>
      </c>
      <c r="Q69" t="s">
        <v>692</v>
      </c>
      <c r="R69">
        <v>18997925411</v>
      </c>
      <c r="S69" t="s">
        <v>693</v>
      </c>
      <c r="T69">
        <v>8532753070</v>
      </c>
      <c r="U69" t="s">
        <v>694</v>
      </c>
      <c r="X69" t="s">
        <v>331</v>
      </c>
      <c r="Y69" t="s">
        <v>382</v>
      </c>
      <c r="Z69" t="str">
        <f t="shared" si="1"/>
        <v>BX-D</v>
      </c>
      <c r="AA69" t="s">
        <v>73</v>
      </c>
      <c r="AB69" t="s">
        <v>73</v>
      </c>
      <c r="AC69" s="6">
        <v>45420</v>
      </c>
      <c r="AD69" s="6">
        <v>45543</v>
      </c>
      <c r="AE69" s="6">
        <v>45540</v>
      </c>
      <c r="AF69" s="6">
        <v>45543</v>
      </c>
      <c r="AG69" t="s">
        <v>272</v>
      </c>
      <c r="AH69" t="s">
        <v>695</v>
      </c>
      <c r="AI69" t="s">
        <v>696</v>
      </c>
      <c r="AJ69" t="s">
        <v>77</v>
      </c>
      <c r="AK69">
        <v>4020</v>
      </c>
      <c r="AL69">
        <v>4000</v>
      </c>
      <c r="AM69" t="s">
        <v>697</v>
      </c>
      <c r="AN69" t="s">
        <v>79</v>
      </c>
      <c r="AO69">
        <v>3</v>
      </c>
      <c r="AP69" s="7">
        <v>330.48</v>
      </c>
      <c r="AQ69" s="7">
        <v>0</v>
      </c>
      <c r="AR69" s="7">
        <v>89577.68</v>
      </c>
      <c r="AS69" s="7">
        <v>73493.11</v>
      </c>
      <c r="AT69" s="8">
        <v>4.2999999999999997E-2</v>
      </c>
      <c r="AU69" s="7">
        <v>110.16</v>
      </c>
      <c r="AV69" s="7">
        <v>3304.8</v>
      </c>
      <c r="AW69" s="8">
        <v>3.6900000000000002E-2</v>
      </c>
      <c r="AX69" s="8">
        <v>4.4999999999999998E-2</v>
      </c>
      <c r="AY69" s="7">
        <v>128.38999999999999</v>
      </c>
      <c r="AZ69" s="7">
        <v>3851.84</v>
      </c>
      <c r="BA69" s="7">
        <v>105.34</v>
      </c>
      <c r="BB69" s="7">
        <v>3160.2</v>
      </c>
      <c r="BC69" t="s">
        <v>80</v>
      </c>
      <c r="BD69" s="7">
        <v>547.04</v>
      </c>
      <c r="BE69" s="7">
        <v>3851.84</v>
      </c>
      <c r="BF69" t="s">
        <v>121</v>
      </c>
      <c r="BG69" s="7">
        <v>0</v>
      </c>
      <c r="BH69" s="7">
        <v>3304.8</v>
      </c>
      <c r="BI69" t="s">
        <v>81</v>
      </c>
    </row>
    <row r="70" spans="2:61" hidden="1" x14ac:dyDescent="0.35">
      <c r="B70">
        <v>1</v>
      </c>
      <c r="C70">
        <v>9907090</v>
      </c>
      <c r="D70" t="s">
        <v>61</v>
      </c>
      <c r="E70" s="5" t="s">
        <v>17586</v>
      </c>
      <c r="F70" t="s">
        <v>698</v>
      </c>
      <c r="G70">
        <v>53</v>
      </c>
      <c r="H70" t="s">
        <v>63</v>
      </c>
      <c r="I70" t="s">
        <v>699</v>
      </c>
      <c r="J70" t="s">
        <v>154</v>
      </c>
      <c r="K70">
        <v>2856923</v>
      </c>
      <c r="L70" t="s">
        <v>700</v>
      </c>
      <c r="O70" t="s">
        <v>700</v>
      </c>
      <c r="P70" t="s">
        <v>701</v>
      </c>
      <c r="Q70" t="s">
        <v>702</v>
      </c>
      <c r="R70">
        <v>21972236830</v>
      </c>
      <c r="S70" t="s">
        <v>703</v>
      </c>
      <c r="U70" t="s">
        <v>704</v>
      </c>
      <c r="X70" t="s">
        <v>252</v>
      </c>
      <c r="Y70" t="s">
        <v>71</v>
      </c>
      <c r="Z70" t="str">
        <f t="shared" si="1"/>
        <v>HX-HY</v>
      </c>
      <c r="AA70" t="s">
        <v>73</v>
      </c>
      <c r="AB70" t="s">
        <v>73</v>
      </c>
      <c r="AC70" s="6">
        <v>43973</v>
      </c>
      <c r="AD70" s="6">
        <v>45534</v>
      </c>
      <c r="AE70" s="6">
        <v>45533</v>
      </c>
      <c r="AF70" s="6">
        <v>45534</v>
      </c>
      <c r="AG70" t="s">
        <v>74</v>
      </c>
      <c r="AH70" t="s">
        <v>75</v>
      </c>
      <c r="AI70" t="s">
        <v>705</v>
      </c>
      <c r="AJ70" t="s">
        <v>77</v>
      </c>
      <c r="AK70">
        <v>2010</v>
      </c>
      <c r="AL70">
        <v>2000</v>
      </c>
      <c r="AM70" t="s">
        <v>706</v>
      </c>
      <c r="AN70" t="s">
        <v>79</v>
      </c>
      <c r="AO70">
        <v>1</v>
      </c>
      <c r="AP70" s="7">
        <v>177.58</v>
      </c>
      <c r="AQ70" s="7">
        <v>0</v>
      </c>
      <c r="AR70" s="7">
        <v>152943.64000000001</v>
      </c>
      <c r="AS70" s="7">
        <v>101370.35</v>
      </c>
      <c r="AT70" s="8">
        <v>4.1000000000000002E-2</v>
      </c>
      <c r="AU70" s="7">
        <v>177.58</v>
      </c>
      <c r="AV70" s="7">
        <v>5327.4</v>
      </c>
      <c r="AW70" s="8">
        <v>3.4799999999999998E-2</v>
      </c>
      <c r="AX70" s="8">
        <v>5.2600000000000001E-2</v>
      </c>
      <c r="AY70" s="7">
        <v>209.02</v>
      </c>
      <c r="AZ70" s="7">
        <v>6270.69</v>
      </c>
      <c r="BA70" s="7">
        <v>138.54</v>
      </c>
      <c r="BB70" s="7">
        <v>4156.18</v>
      </c>
      <c r="BC70" t="s">
        <v>80</v>
      </c>
      <c r="BD70" s="7">
        <v>943.29</v>
      </c>
      <c r="BE70" s="7">
        <v>6270.69</v>
      </c>
      <c r="BF70" t="s">
        <v>121</v>
      </c>
      <c r="BG70" s="7">
        <v>0</v>
      </c>
      <c r="BH70" s="7">
        <v>5327.4</v>
      </c>
      <c r="BI70" t="s">
        <v>81</v>
      </c>
    </row>
    <row r="71" spans="2:61" hidden="1" x14ac:dyDescent="0.35">
      <c r="B71">
        <v>1</v>
      </c>
      <c r="C71">
        <v>24256022</v>
      </c>
      <c r="D71" t="s">
        <v>61</v>
      </c>
      <c r="E71" s="5" t="s">
        <v>17586</v>
      </c>
      <c r="F71" t="s">
        <v>707</v>
      </c>
      <c r="G71">
        <v>1</v>
      </c>
      <c r="H71" t="s">
        <v>63</v>
      </c>
      <c r="I71" t="s">
        <v>708</v>
      </c>
      <c r="J71" t="s">
        <v>154</v>
      </c>
      <c r="K71">
        <v>5231704</v>
      </c>
      <c r="L71" t="s">
        <v>709</v>
      </c>
      <c r="O71" t="s">
        <v>709</v>
      </c>
      <c r="P71" t="s">
        <v>348</v>
      </c>
      <c r="Q71" t="s">
        <v>710</v>
      </c>
      <c r="R71">
        <v>21973697952</v>
      </c>
      <c r="S71" t="s">
        <v>711</v>
      </c>
      <c r="U71" t="s">
        <v>712</v>
      </c>
      <c r="X71" t="s">
        <v>330</v>
      </c>
      <c r="Y71" t="s">
        <v>90</v>
      </c>
      <c r="Z71" t="str">
        <f t="shared" si="1"/>
        <v>F-FX</v>
      </c>
      <c r="AA71" t="s">
        <v>73</v>
      </c>
      <c r="AB71" t="s">
        <v>73</v>
      </c>
      <c r="AC71" s="6">
        <v>45488</v>
      </c>
      <c r="AD71" s="6">
        <v>45518</v>
      </c>
      <c r="AE71" s="6">
        <v>45488</v>
      </c>
      <c r="AF71" s="6">
        <v>45518</v>
      </c>
      <c r="AG71" t="s">
        <v>74</v>
      </c>
      <c r="AH71" t="s">
        <v>353</v>
      </c>
      <c r="AI71" t="s">
        <v>713</v>
      </c>
      <c r="AJ71" t="s">
        <v>77</v>
      </c>
      <c r="AK71">
        <v>2010</v>
      </c>
      <c r="AL71">
        <v>2000</v>
      </c>
      <c r="AM71" t="s">
        <v>714</v>
      </c>
      <c r="AN71" t="s">
        <v>79</v>
      </c>
      <c r="AO71">
        <v>30</v>
      </c>
      <c r="AP71" s="7">
        <v>3236.45</v>
      </c>
      <c r="AQ71" s="7">
        <v>0</v>
      </c>
      <c r="AR71" s="7">
        <v>91521.07</v>
      </c>
      <c r="AS71" s="7">
        <v>81082.320000000007</v>
      </c>
      <c r="AT71" s="8">
        <v>4.1000000000000002E-2</v>
      </c>
      <c r="AU71" s="7">
        <v>107.88</v>
      </c>
      <c r="AV71" s="7">
        <v>3236.45</v>
      </c>
      <c r="AW71" s="8">
        <v>3.5400000000000001E-2</v>
      </c>
      <c r="AX71" s="8">
        <v>3.9899999999999998E-2</v>
      </c>
      <c r="AY71" s="7">
        <v>125.08</v>
      </c>
      <c r="AZ71" s="7">
        <v>3752.36</v>
      </c>
      <c r="BA71" s="7">
        <v>110.81</v>
      </c>
      <c r="BB71" s="7">
        <v>3324.38</v>
      </c>
      <c r="BC71" t="s">
        <v>80</v>
      </c>
      <c r="BD71" s="7">
        <v>515.91</v>
      </c>
      <c r="BE71" s="7">
        <v>3752.36</v>
      </c>
      <c r="BF71" t="s">
        <v>80</v>
      </c>
      <c r="BG71" s="7">
        <v>87.93</v>
      </c>
      <c r="BH71" s="7">
        <v>3324.38</v>
      </c>
      <c r="BI71" t="s">
        <v>81</v>
      </c>
    </row>
    <row r="72" spans="2:61" hidden="1" x14ac:dyDescent="0.35">
      <c r="B72">
        <v>1</v>
      </c>
      <c r="C72">
        <v>20658110</v>
      </c>
      <c r="D72" t="s">
        <v>109</v>
      </c>
      <c r="E72" s="5" t="s">
        <v>17586</v>
      </c>
      <c r="F72" t="s">
        <v>715</v>
      </c>
      <c r="G72">
        <v>17</v>
      </c>
      <c r="H72" t="s">
        <v>63</v>
      </c>
      <c r="I72" t="s">
        <v>716</v>
      </c>
      <c r="J72" t="s">
        <v>112</v>
      </c>
      <c r="Q72" t="s">
        <v>717</v>
      </c>
      <c r="R72">
        <v>11992825851</v>
      </c>
      <c r="S72" t="s">
        <v>718</v>
      </c>
      <c r="X72" t="s">
        <v>195</v>
      </c>
      <c r="Y72" t="s">
        <v>71</v>
      </c>
      <c r="Z72" t="str">
        <f t="shared" si="1"/>
        <v>HX-SX</v>
      </c>
      <c r="AA72" t="s">
        <v>73</v>
      </c>
      <c r="AB72" t="s">
        <v>73</v>
      </c>
      <c r="AC72" s="6">
        <v>45049</v>
      </c>
      <c r="AD72" s="6">
        <v>45531</v>
      </c>
      <c r="AE72" s="6">
        <v>45529</v>
      </c>
      <c r="AF72" s="6">
        <v>45531</v>
      </c>
      <c r="AG72" t="s">
        <v>148</v>
      </c>
      <c r="AH72" t="s">
        <v>719</v>
      </c>
      <c r="AI72" t="s">
        <v>720</v>
      </c>
      <c r="AJ72" t="s">
        <v>77</v>
      </c>
      <c r="AK72">
        <v>3000</v>
      </c>
      <c r="AL72">
        <v>3000</v>
      </c>
      <c r="AM72" t="s">
        <v>721</v>
      </c>
      <c r="AN72" t="s">
        <v>79</v>
      </c>
      <c r="AO72">
        <v>2</v>
      </c>
      <c r="AP72" s="7">
        <v>470.77</v>
      </c>
      <c r="AQ72" s="7">
        <v>0</v>
      </c>
      <c r="AR72" s="7">
        <v>204120.92</v>
      </c>
      <c r="AS72" s="7">
        <v>101370.35</v>
      </c>
      <c r="AT72" s="8">
        <v>4.2000000000000003E-2</v>
      </c>
      <c r="AU72" s="7">
        <v>235.39</v>
      </c>
      <c r="AV72" s="7">
        <v>7061.55</v>
      </c>
      <c r="AW72" s="8">
        <v>3.4599999999999999E-2</v>
      </c>
      <c r="AX72" s="8">
        <v>6.9699999999999998E-2</v>
      </c>
      <c r="AY72" s="7">
        <v>285.77</v>
      </c>
      <c r="AZ72" s="7">
        <v>8573.08</v>
      </c>
      <c r="BA72" s="7">
        <v>141.91999999999999</v>
      </c>
      <c r="BB72" s="7">
        <v>4257.55</v>
      </c>
      <c r="BC72" t="s">
        <v>80</v>
      </c>
      <c r="BD72" s="7">
        <v>1511.53</v>
      </c>
      <c r="BE72" s="7">
        <v>8573.08</v>
      </c>
      <c r="BF72" t="s">
        <v>121</v>
      </c>
      <c r="BG72" s="7">
        <v>0</v>
      </c>
      <c r="BH72" s="7">
        <v>7061.55</v>
      </c>
      <c r="BI72" t="s">
        <v>81</v>
      </c>
    </row>
    <row r="73" spans="2:61" hidden="1" x14ac:dyDescent="0.35">
      <c r="B73">
        <v>1</v>
      </c>
      <c r="C73">
        <v>23365235</v>
      </c>
      <c r="D73" t="s">
        <v>61</v>
      </c>
      <c r="E73" s="5" t="s">
        <v>17586</v>
      </c>
      <c r="F73" t="s">
        <v>722</v>
      </c>
      <c r="G73">
        <v>6</v>
      </c>
      <c r="H73" t="s">
        <v>63</v>
      </c>
      <c r="I73" t="s">
        <v>723</v>
      </c>
      <c r="J73" t="s">
        <v>154</v>
      </c>
      <c r="K73">
        <v>7934703</v>
      </c>
      <c r="L73" t="s">
        <v>724</v>
      </c>
      <c r="O73" t="s">
        <v>724</v>
      </c>
      <c r="P73" t="s">
        <v>725</v>
      </c>
      <c r="Q73" t="s">
        <v>726</v>
      </c>
      <c r="R73">
        <v>13991465029</v>
      </c>
      <c r="S73" t="s">
        <v>727</v>
      </c>
      <c r="U73" t="s">
        <v>728</v>
      </c>
      <c r="X73" t="s">
        <v>71</v>
      </c>
      <c r="Y73" t="s">
        <v>331</v>
      </c>
      <c r="Z73" t="str">
        <f t="shared" si="1"/>
        <v>D-HX</v>
      </c>
      <c r="AA73" t="s">
        <v>73</v>
      </c>
      <c r="AB73" t="s">
        <v>73</v>
      </c>
      <c r="AC73" s="6">
        <v>45359</v>
      </c>
      <c r="AD73" s="6">
        <v>45539</v>
      </c>
      <c r="AE73" s="6">
        <v>45509</v>
      </c>
      <c r="AF73" s="6">
        <v>45539</v>
      </c>
      <c r="AG73" t="s">
        <v>105</v>
      </c>
      <c r="AH73" t="s">
        <v>416</v>
      </c>
      <c r="AI73" t="s">
        <v>373</v>
      </c>
      <c r="AJ73" t="s">
        <v>77</v>
      </c>
      <c r="AK73">
        <v>2010</v>
      </c>
      <c r="AL73">
        <v>2000</v>
      </c>
      <c r="AM73" t="s">
        <v>374</v>
      </c>
      <c r="AN73" t="s">
        <v>79</v>
      </c>
      <c r="AO73">
        <v>30</v>
      </c>
      <c r="AP73" s="7">
        <v>3773.6</v>
      </c>
      <c r="AQ73" s="7">
        <v>0</v>
      </c>
      <c r="AR73" s="7">
        <v>101370.35</v>
      </c>
      <c r="AS73" s="7">
        <v>89577.68</v>
      </c>
      <c r="AT73" s="8">
        <v>4.1000000000000002E-2</v>
      </c>
      <c r="AU73" s="7">
        <v>125.79</v>
      </c>
      <c r="AV73" s="7">
        <v>3773.6</v>
      </c>
      <c r="AW73" s="8">
        <v>3.7199999999999997E-2</v>
      </c>
      <c r="AX73" s="8">
        <v>4.2099999999999999E-2</v>
      </c>
      <c r="AY73" s="7">
        <v>138.54</v>
      </c>
      <c r="AZ73" s="7">
        <v>4156.18</v>
      </c>
      <c r="BA73" s="7">
        <v>122.42</v>
      </c>
      <c r="BB73" s="7">
        <v>3672.68</v>
      </c>
      <c r="BC73" t="s">
        <v>80</v>
      </c>
      <c r="BD73" s="7">
        <v>382.58</v>
      </c>
      <c r="BE73" s="7">
        <v>4156.18</v>
      </c>
      <c r="BF73" t="s">
        <v>121</v>
      </c>
      <c r="BG73" s="7">
        <v>0</v>
      </c>
      <c r="BH73" s="7">
        <v>3773.6</v>
      </c>
      <c r="BI73" t="s">
        <v>81</v>
      </c>
    </row>
    <row r="74" spans="2:61" hidden="1" x14ac:dyDescent="0.35">
      <c r="B74">
        <v>1</v>
      </c>
      <c r="C74">
        <v>23648349</v>
      </c>
      <c r="D74" t="s">
        <v>61</v>
      </c>
      <c r="E74" s="5" t="s">
        <v>17586</v>
      </c>
      <c r="F74" t="s">
        <v>729</v>
      </c>
      <c r="G74">
        <v>6</v>
      </c>
      <c r="H74" t="s">
        <v>63</v>
      </c>
      <c r="I74" t="s">
        <v>730</v>
      </c>
      <c r="J74" t="s">
        <v>124</v>
      </c>
      <c r="K74">
        <v>7990620</v>
      </c>
      <c r="L74" t="s">
        <v>731</v>
      </c>
      <c r="O74" t="s">
        <v>731</v>
      </c>
      <c r="P74" t="s">
        <v>732</v>
      </c>
      <c r="Q74" t="s">
        <v>733</v>
      </c>
      <c r="R74">
        <v>91983711324</v>
      </c>
      <c r="S74" t="s">
        <v>734</v>
      </c>
      <c r="U74" t="s">
        <v>735</v>
      </c>
      <c r="X74" t="s">
        <v>161</v>
      </c>
      <c r="Y74" t="s">
        <v>116</v>
      </c>
      <c r="Z74" t="str">
        <f t="shared" si="1"/>
        <v>L-M</v>
      </c>
      <c r="AA74" t="s">
        <v>73</v>
      </c>
      <c r="AB74" t="s">
        <v>73</v>
      </c>
      <c r="AC74" s="6">
        <v>45397</v>
      </c>
      <c r="AD74" s="6">
        <v>45548</v>
      </c>
      <c r="AE74" s="6">
        <v>45547</v>
      </c>
      <c r="AF74" s="6">
        <v>45548</v>
      </c>
      <c r="AG74" t="s">
        <v>220</v>
      </c>
      <c r="AH74" t="s">
        <v>736</v>
      </c>
      <c r="AI74" t="s">
        <v>737</v>
      </c>
      <c r="AJ74" t="s">
        <v>77</v>
      </c>
      <c r="AK74">
        <v>5010</v>
      </c>
      <c r="AL74">
        <v>5000</v>
      </c>
      <c r="AM74" t="s">
        <v>738</v>
      </c>
      <c r="AN74" t="s">
        <v>79</v>
      </c>
      <c r="AO74">
        <v>1</v>
      </c>
      <c r="AP74" s="7">
        <v>78.44</v>
      </c>
      <c r="AQ74" s="7">
        <v>0</v>
      </c>
      <c r="AR74" s="7">
        <v>88941.46</v>
      </c>
      <c r="AS74" s="7">
        <v>79276.429999999993</v>
      </c>
      <c r="AT74" s="8">
        <v>4.3999999999999997E-2</v>
      </c>
      <c r="AU74" s="7">
        <v>78.44</v>
      </c>
      <c r="AV74" s="7">
        <v>2353.1999999999998</v>
      </c>
      <c r="AW74" s="8">
        <v>2.6499999999999999E-2</v>
      </c>
      <c r="AX74" s="8">
        <v>2.9700000000000001E-2</v>
      </c>
      <c r="AY74" s="7">
        <v>130.44999999999999</v>
      </c>
      <c r="AZ74" s="7">
        <v>3913.42</v>
      </c>
      <c r="BA74" s="7">
        <v>116.27</v>
      </c>
      <c r="BB74" s="7">
        <v>3488.16</v>
      </c>
      <c r="BC74" t="s">
        <v>80</v>
      </c>
      <c r="BD74" s="7">
        <v>1560.22</v>
      </c>
      <c r="BE74" s="7">
        <v>3913.42</v>
      </c>
      <c r="BF74" t="s">
        <v>80</v>
      </c>
      <c r="BG74" s="7">
        <v>1134.96</v>
      </c>
      <c r="BH74" s="7">
        <v>3488.16</v>
      </c>
      <c r="BI74" t="s">
        <v>81</v>
      </c>
    </row>
    <row r="75" spans="2:61" hidden="1" x14ac:dyDescent="0.35">
      <c r="B75">
        <v>1</v>
      </c>
      <c r="C75">
        <v>19548430</v>
      </c>
      <c r="D75" t="s">
        <v>61</v>
      </c>
      <c r="E75" s="5" t="s">
        <v>17586</v>
      </c>
      <c r="F75" t="s">
        <v>739</v>
      </c>
      <c r="G75">
        <v>21</v>
      </c>
      <c r="H75" t="s">
        <v>63</v>
      </c>
      <c r="I75" t="s">
        <v>740</v>
      </c>
      <c r="J75" t="s">
        <v>98</v>
      </c>
      <c r="K75">
        <v>210836</v>
      </c>
      <c r="L75" t="s">
        <v>99</v>
      </c>
      <c r="O75" t="s">
        <v>99</v>
      </c>
      <c r="P75" t="s">
        <v>100</v>
      </c>
      <c r="Q75" t="s">
        <v>741</v>
      </c>
      <c r="R75">
        <v>11968581730</v>
      </c>
      <c r="S75" t="s">
        <v>742</v>
      </c>
      <c r="U75" t="s">
        <v>103</v>
      </c>
      <c r="X75" t="s">
        <v>71</v>
      </c>
      <c r="Y75" t="s">
        <v>300</v>
      </c>
      <c r="Z75" t="str">
        <f t="shared" si="1"/>
        <v>H-HX</v>
      </c>
      <c r="AA75" t="s">
        <v>73</v>
      </c>
      <c r="AB75" t="s">
        <v>73</v>
      </c>
      <c r="AC75" s="6">
        <v>44909</v>
      </c>
      <c r="AD75" s="6">
        <v>45539</v>
      </c>
      <c r="AE75" s="6">
        <v>45509</v>
      </c>
      <c r="AF75" s="6">
        <v>45539</v>
      </c>
      <c r="AG75" t="s">
        <v>105</v>
      </c>
      <c r="AH75" t="s">
        <v>743</v>
      </c>
      <c r="AI75" t="s">
        <v>744</v>
      </c>
      <c r="AJ75" t="s">
        <v>77</v>
      </c>
      <c r="AK75">
        <v>1020</v>
      </c>
      <c r="AL75">
        <v>1000</v>
      </c>
      <c r="AM75" t="s">
        <v>745</v>
      </c>
      <c r="AN75" t="s">
        <v>79</v>
      </c>
      <c r="AO75">
        <v>30</v>
      </c>
      <c r="AP75" s="7">
        <v>3737.51</v>
      </c>
      <c r="AQ75" s="7">
        <v>0</v>
      </c>
      <c r="AR75" s="7">
        <v>101370.35</v>
      </c>
      <c r="AS75" s="7">
        <v>99606.56</v>
      </c>
      <c r="AT75" s="8">
        <v>0.04</v>
      </c>
      <c r="AU75" s="7">
        <v>124.58</v>
      </c>
      <c r="AV75" s="7">
        <v>3737.51</v>
      </c>
      <c r="AW75" s="8">
        <v>3.6900000000000002E-2</v>
      </c>
      <c r="AX75" s="8">
        <v>3.7499999999999999E-2</v>
      </c>
      <c r="AY75" s="7">
        <v>135.16</v>
      </c>
      <c r="AZ75" s="7">
        <v>4054.81</v>
      </c>
      <c r="BA75" s="7">
        <v>132.81</v>
      </c>
      <c r="BB75" s="7">
        <v>3984.26</v>
      </c>
      <c r="BC75" t="s">
        <v>80</v>
      </c>
      <c r="BD75" s="7">
        <v>317.3</v>
      </c>
      <c r="BE75" s="7">
        <v>4054.81</v>
      </c>
      <c r="BF75" t="s">
        <v>80</v>
      </c>
      <c r="BG75" s="7">
        <v>246.75</v>
      </c>
      <c r="BH75" s="7">
        <v>3984.26</v>
      </c>
      <c r="BI75" t="s">
        <v>81</v>
      </c>
    </row>
    <row r="76" spans="2:61" hidden="1" x14ac:dyDescent="0.35">
      <c r="B76">
        <v>1</v>
      </c>
      <c r="C76">
        <v>23848343</v>
      </c>
      <c r="D76" t="s">
        <v>109</v>
      </c>
      <c r="E76" s="5" t="s">
        <v>17586</v>
      </c>
      <c r="F76" t="s">
        <v>746</v>
      </c>
      <c r="G76">
        <v>3</v>
      </c>
      <c r="H76" t="s">
        <v>63</v>
      </c>
      <c r="I76" t="s">
        <v>747</v>
      </c>
      <c r="J76" t="s">
        <v>112</v>
      </c>
      <c r="K76">
        <v>4036713</v>
      </c>
      <c r="L76" t="s">
        <v>279</v>
      </c>
      <c r="O76" t="s">
        <v>279</v>
      </c>
      <c r="P76" t="s">
        <v>240</v>
      </c>
      <c r="Q76" t="s">
        <v>748</v>
      </c>
      <c r="R76">
        <v>85986769005</v>
      </c>
      <c r="S76" t="s">
        <v>749</v>
      </c>
      <c r="U76" t="s">
        <v>282</v>
      </c>
      <c r="X76" t="s">
        <v>252</v>
      </c>
      <c r="Y76" t="s">
        <v>71</v>
      </c>
      <c r="Z76" t="str">
        <f t="shared" si="1"/>
        <v>HX-HY</v>
      </c>
      <c r="AA76" t="s">
        <v>73</v>
      </c>
      <c r="AB76" t="s">
        <v>73</v>
      </c>
      <c r="AC76" s="6">
        <v>45426</v>
      </c>
      <c r="AD76" s="6">
        <v>45516</v>
      </c>
      <c r="AE76" s="6">
        <v>45486</v>
      </c>
      <c r="AF76" s="6">
        <v>45516</v>
      </c>
      <c r="AG76" t="s">
        <v>322</v>
      </c>
      <c r="AH76" t="s">
        <v>323</v>
      </c>
      <c r="AI76" t="s">
        <v>333</v>
      </c>
      <c r="AJ76" t="s">
        <v>77</v>
      </c>
      <c r="AK76">
        <v>990</v>
      </c>
      <c r="AL76">
        <v>1000</v>
      </c>
      <c r="AM76" t="s">
        <v>334</v>
      </c>
      <c r="AN76" t="s">
        <v>79</v>
      </c>
      <c r="AO76">
        <v>30</v>
      </c>
      <c r="AP76" s="7">
        <v>3848.49</v>
      </c>
      <c r="AQ76" s="7">
        <v>0</v>
      </c>
      <c r="AR76" s="7">
        <v>152943.64000000001</v>
      </c>
      <c r="AS76" s="7">
        <v>101370.35</v>
      </c>
      <c r="AT76" s="8">
        <v>0.04</v>
      </c>
      <c r="AU76" s="7">
        <v>128.28</v>
      </c>
      <c r="AV76" s="7">
        <v>3848.49</v>
      </c>
      <c r="AW76" s="8">
        <v>2.52E-2</v>
      </c>
      <c r="AX76" s="8">
        <v>3.7999999999999999E-2</v>
      </c>
      <c r="AY76" s="7">
        <v>203.92</v>
      </c>
      <c r="AZ76" s="7">
        <v>6117.75</v>
      </c>
      <c r="BA76" s="7">
        <v>135.16</v>
      </c>
      <c r="BB76" s="7">
        <v>4054.81</v>
      </c>
      <c r="BC76" t="s">
        <v>80</v>
      </c>
      <c r="BD76" s="7">
        <v>2269.2600000000002</v>
      </c>
      <c r="BE76" s="7">
        <v>6117.75</v>
      </c>
      <c r="BF76" t="s">
        <v>80</v>
      </c>
      <c r="BG76" s="7">
        <v>206.32</v>
      </c>
      <c r="BH76" s="7">
        <v>4054.81</v>
      </c>
      <c r="BI76" t="s">
        <v>81</v>
      </c>
    </row>
    <row r="77" spans="2:61" hidden="1" x14ac:dyDescent="0.35">
      <c r="B77">
        <v>1</v>
      </c>
      <c r="C77">
        <v>11049151</v>
      </c>
      <c r="D77" t="s">
        <v>61</v>
      </c>
      <c r="E77" s="5" t="s">
        <v>4</v>
      </c>
      <c r="F77" t="s">
        <v>750</v>
      </c>
      <c r="G77">
        <v>39</v>
      </c>
      <c r="H77" t="s">
        <v>63</v>
      </c>
      <c r="I77" t="s">
        <v>751</v>
      </c>
      <c r="J77" t="s">
        <v>213</v>
      </c>
      <c r="K77">
        <v>4545171</v>
      </c>
      <c r="L77" t="s">
        <v>752</v>
      </c>
      <c r="O77" t="s">
        <v>752</v>
      </c>
      <c r="P77" t="s">
        <v>215</v>
      </c>
      <c r="Q77" t="s">
        <v>753</v>
      </c>
      <c r="R77">
        <v>27999884477</v>
      </c>
      <c r="S77" t="s">
        <v>754</v>
      </c>
      <c r="U77" t="s">
        <v>755</v>
      </c>
      <c r="X77" t="s">
        <v>195</v>
      </c>
      <c r="Y77" t="s">
        <v>196</v>
      </c>
      <c r="Z77" t="str">
        <f t="shared" si="1"/>
        <v>SS-SX</v>
      </c>
      <c r="AA77" t="s">
        <v>73</v>
      </c>
      <c r="AB77" t="s">
        <v>73</v>
      </c>
      <c r="AC77" s="6">
        <v>44344</v>
      </c>
      <c r="AD77" s="6">
        <v>45514</v>
      </c>
      <c r="AE77" s="6">
        <v>45484</v>
      </c>
      <c r="AF77" s="6">
        <v>45514</v>
      </c>
      <c r="AG77" t="s">
        <v>301</v>
      </c>
      <c r="AH77" t="s">
        <v>756</v>
      </c>
      <c r="AI77" t="s">
        <v>757</v>
      </c>
      <c r="AJ77" t="s">
        <v>77</v>
      </c>
      <c r="AK77">
        <v>2010</v>
      </c>
      <c r="AL77">
        <v>2000</v>
      </c>
      <c r="AM77" t="s">
        <v>758</v>
      </c>
      <c r="AN77" t="s">
        <v>79</v>
      </c>
      <c r="AO77">
        <v>30</v>
      </c>
      <c r="AP77" s="7">
        <v>7599.9</v>
      </c>
      <c r="AQ77" s="7">
        <v>0</v>
      </c>
      <c r="AR77" s="7">
        <v>204120.92</v>
      </c>
      <c r="AS77" s="7">
        <v>130125.27</v>
      </c>
      <c r="AT77" s="8">
        <v>4.1000000000000002E-2</v>
      </c>
      <c r="AU77" s="7">
        <v>253.33</v>
      </c>
      <c r="AV77" s="7">
        <v>7599.9</v>
      </c>
      <c r="AW77" s="8">
        <v>3.7199999999999997E-2</v>
      </c>
      <c r="AX77" s="8">
        <v>5.8400000000000001E-2</v>
      </c>
      <c r="AY77" s="7">
        <v>278.97000000000003</v>
      </c>
      <c r="AZ77" s="7">
        <v>8368.9599999999991</v>
      </c>
      <c r="BA77" s="7">
        <v>177.84</v>
      </c>
      <c r="BB77" s="7">
        <v>5335.14</v>
      </c>
      <c r="BC77" t="s">
        <v>80</v>
      </c>
      <c r="BD77" s="7">
        <v>769.06</v>
      </c>
      <c r="BE77" s="7">
        <v>8368.9599999999991</v>
      </c>
      <c r="BF77" t="s">
        <v>121</v>
      </c>
      <c r="BG77" s="7">
        <v>0</v>
      </c>
      <c r="BH77" s="7">
        <v>7599.9</v>
      </c>
      <c r="BI77" t="s">
        <v>81</v>
      </c>
    </row>
    <row r="78" spans="2:61" hidden="1" x14ac:dyDescent="0.35">
      <c r="B78">
        <v>1</v>
      </c>
      <c r="C78">
        <v>12852252</v>
      </c>
      <c r="D78" t="s">
        <v>61</v>
      </c>
      <c r="E78" s="5" t="s">
        <v>17586</v>
      </c>
      <c r="F78" t="s">
        <v>759</v>
      </c>
      <c r="G78">
        <v>28</v>
      </c>
      <c r="H78" t="s">
        <v>63</v>
      </c>
      <c r="I78" t="s">
        <v>760</v>
      </c>
      <c r="J78" t="s">
        <v>154</v>
      </c>
      <c r="K78">
        <v>5520771</v>
      </c>
      <c r="L78" t="s">
        <v>761</v>
      </c>
      <c r="O78" t="s">
        <v>761</v>
      </c>
      <c r="P78" t="s">
        <v>762</v>
      </c>
      <c r="Q78" t="s">
        <v>763</v>
      </c>
      <c r="R78">
        <v>71996189310</v>
      </c>
      <c r="S78" t="s">
        <v>764</v>
      </c>
      <c r="U78" t="s">
        <v>765</v>
      </c>
      <c r="X78" t="s">
        <v>195</v>
      </c>
      <c r="Y78" t="s">
        <v>115</v>
      </c>
      <c r="Z78" t="str">
        <f t="shared" si="1"/>
        <v>LX-SX</v>
      </c>
      <c r="AA78" t="s">
        <v>73</v>
      </c>
      <c r="AB78" t="s">
        <v>73</v>
      </c>
      <c r="AC78" s="6">
        <v>44695</v>
      </c>
      <c r="AD78" s="6">
        <v>45535</v>
      </c>
      <c r="AE78" s="6">
        <v>45505</v>
      </c>
      <c r="AF78" s="6">
        <v>45535</v>
      </c>
      <c r="AG78" t="s">
        <v>162</v>
      </c>
      <c r="AH78" t="s">
        <v>265</v>
      </c>
      <c r="AI78" t="s">
        <v>766</v>
      </c>
      <c r="AJ78" t="s">
        <v>77</v>
      </c>
      <c r="AK78">
        <v>2010</v>
      </c>
      <c r="AL78">
        <v>2000</v>
      </c>
      <c r="AM78" t="s">
        <v>767</v>
      </c>
      <c r="AN78" t="s">
        <v>79</v>
      </c>
      <c r="AO78">
        <v>30</v>
      </c>
      <c r="AP78" s="7">
        <v>3812</v>
      </c>
      <c r="AQ78" s="7">
        <v>0</v>
      </c>
      <c r="AR78" s="7">
        <v>204120.92</v>
      </c>
      <c r="AS78" s="7">
        <v>94517.81</v>
      </c>
      <c r="AT78" s="8">
        <v>4.1000000000000002E-2</v>
      </c>
      <c r="AU78" s="7">
        <v>127.07</v>
      </c>
      <c r="AV78" s="7">
        <v>3812</v>
      </c>
      <c r="AW78" s="8">
        <v>1.8700000000000001E-2</v>
      </c>
      <c r="AX78" s="8">
        <v>4.0300000000000002E-2</v>
      </c>
      <c r="AY78" s="7">
        <v>278.97000000000003</v>
      </c>
      <c r="AZ78" s="7">
        <v>8368.9599999999991</v>
      </c>
      <c r="BA78" s="7">
        <v>129.16999999999999</v>
      </c>
      <c r="BB78" s="7">
        <v>3875.23</v>
      </c>
      <c r="BC78" t="s">
        <v>80</v>
      </c>
      <c r="BD78" s="7">
        <v>4556.96</v>
      </c>
      <c r="BE78" s="7">
        <v>8368.9599999999991</v>
      </c>
      <c r="BF78" t="s">
        <v>80</v>
      </c>
      <c r="BG78" s="7">
        <v>63.23</v>
      </c>
      <c r="BH78" s="7">
        <v>3875.23</v>
      </c>
      <c r="BI78" t="s">
        <v>81</v>
      </c>
    </row>
    <row r="79" spans="2:61" hidden="1" x14ac:dyDescent="0.35">
      <c r="B79">
        <v>1</v>
      </c>
      <c r="C79">
        <v>19616600</v>
      </c>
      <c r="D79" t="s">
        <v>61</v>
      </c>
      <c r="E79" s="5" t="s">
        <v>17586</v>
      </c>
      <c r="F79" t="s">
        <v>768</v>
      </c>
      <c r="G79">
        <v>20</v>
      </c>
      <c r="H79" t="s">
        <v>63</v>
      </c>
      <c r="I79" t="s">
        <v>769</v>
      </c>
      <c r="J79" t="s">
        <v>411</v>
      </c>
      <c r="K79">
        <v>1829626</v>
      </c>
      <c r="L79" t="s">
        <v>505</v>
      </c>
      <c r="O79" t="s">
        <v>505</v>
      </c>
      <c r="P79" t="s">
        <v>86</v>
      </c>
      <c r="Q79" t="s">
        <v>770</v>
      </c>
      <c r="R79">
        <v>31984441177</v>
      </c>
      <c r="S79" t="s">
        <v>771</v>
      </c>
      <c r="U79" t="s">
        <v>508</v>
      </c>
      <c r="X79" t="s">
        <v>90</v>
      </c>
      <c r="Y79" t="s">
        <v>104</v>
      </c>
      <c r="Z79" t="str">
        <f t="shared" si="1"/>
        <v>BS-F</v>
      </c>
      <c r="AA79" t="s">
        <v>73</v>
      </c>
      <c r="AB79" t="s">
        <v>73</v>
      </c>
      <c r="AC79" s="6">
        <v>44918</v>
      </c>
      <c r="AD79" s="6">
        <v>45518</v>
      </c>
      <c r="AE79" s="6">
        <v>45488</v>
      </c>
      <c r="AF79" s="6">
        <v>45518</v>
      </c>
      <c r="AG79" t="s">
        <v>233</v>
      </c>
      <c r="AH79" t="s">
        <v>772</v>
      </c>
      <c r="AI79" t="s">
        <v>773</v>
      </c>
      <c r="AJ79" t="s">
        <v>77</v>
      </c>
      <c r="AK79">
        <v>5010</v>
      </c>
      <c r="AL79">
        <v>5000</v>
      </c>
      <c r="AM79" t="s">
        <v>774</v>
      </c>
      <c r="AN79" t="s">
        <v>79</v>
      </c>
      <c r="AO79">
        <v>30</v>
      </c>
      <c r="AP79" s="7">
        <v>3097.41</v>
      </c>
      <c r="AQ79" s="7">
        <v>0</v>
      </c>
      <c r="AR79" s="7">
        <v>81082.320000000007</v>
      </c>
      <c r="AS79" s="7">
        <v>71233.83</v>
      </c>
      <c r="AT79" s="8">
        <v>0.04</v>
      </c>
      <c r="AU79" s="7">
        <v>103.25</v>
      </c>
      <c r="AV79" s="7">
        <v>3097.41</v>
      </c>
      <c r="AW79" s="8">
        <v>3.8199999999999998E-2</v>
      </c>
      <c r="AX79" s="8">
        <v>4.3499999999999997E-2</v>
      </c>
      <c r="AY79" s="7">
        <v>108.11</v>
      </c>
      <c r="AZ79" s="7">
        <v>3243.29</v>
      </c>
      <c r="BA79" s="7">
        <v>94.98</v>
      </c>
      <c r="BB79" s="7">
        <v>2849.35</v>
      </c>
      <c r="BC79" t="s">
        <v>80</v>
      </c>
      <c r="BD79" s="7">
        <v>145.88</v>
      </c>
      <c r="BE79" s="7">
        <v>3243.29</v>
      </c>
      <c r="BF79" t="s">
        <v>121</v>
      </c>
      <c r="BG79" s="7">
        <v>0</v>
      </c>
      <c r="BH79" s="7">
        <v>3097.41</v>
      </c>
      <c r="BI79" t="s">
        <v>81</v>
      </c>
    </row>
    <row r="80" spans="2:61" hidden="1" x14ac:dyDescent="0.35">
      <c r="B80">
        <v>1</v>
      </c>
      <c r="C80">
        <v>24275291</v>
      </c>
      <c r="D80" t="s">
        <v>61</v>
      </c>
      <c r="E80" s="5" t="s">
        <v>17586</v>
      </c>
      <c r="F80" t="s">
        <v>775</v>
      </c>
      <c r="G80">
        <v>1</v>
      </c>
      <c r="H80" t="s">
        <v>63</v>
      </c>
      <c r="I80" t="s">
        <v>776</v>
      </c>
      <c r="J80" t="s">
        <v>213</v>
      </c>
      <c r="K80">
        <v>2390134</v>
      </c>
      <c r="L80" t="s">
        <v>777</v>
      </c>
      <c r="O80" t="s">
        <v>777</v>
      </c>
      <c r="P80" t="s">
        <v>778</v>
      </c>
      <c r="Q80" t="s">
        <v>779</v>
      </c>
      <c r="R80">
        <v>11945455619</v>
      </c>
      <c r="S80" t="s">
        <v>780</v>
      </c>
      <c r="U80" t="s">
        <v>781</v>
      </c>
      <c r="X80" t="s">
        <v>131</v>
      </c>
      <c r="Y80" t="s">
        <v>330</v>
      </c>
      <c r="Z80" t="str">
        <f t="shared" si="1"/>
        <v>FX-HW</v>
      </c>
      <c r="AA80" t="s">
        <v>73</v>
      </c>
      <c r="AB80" t="s">
        <v>73</v>
      </c>
      <c r="AC80" s="6">
        <v>45491</v>
      </c>
      <c r="AD80" s="6">
        <v>45521</v>
      </c>
      <c r="AE80" s="6">
        <v>45491</v>
      </c>
      <c r="AF80" s="6">
        <v>45521</v>
      </c>
      <c r="AG80" t="s">
        <v>132</v>
      </c>
      <c r="AH80" t="s">
        <v>782</v>
      </c>
      <c r="AI80" t="s">
        <v>783</v>
      </c>
      <c r="AJ80" t="s">
        <v>77</v>
      </c>
      <c r="AK80">
        <v>4020</v>
      </c>
      <c r="AL80">
        <v>4000</v>
      </c>
      <c r="AM80" t="s">
        <v>784</v>
      </c>
      <c r="AN80" t="s">
        <v>79</v>
      </c>
      <c r="AO80">
        <v>30</v>
      </c>
      <c r="AP80" s="7">
        <v>4152.7700000000004</v>
      </c>
      <c r="AQ80" s="7">
        <v>0</v>
      </c>
      <c r="AR80" s="7">
        <v>113013.49</v>
      </c>
      <c r="AS80" s="7">
        <v>91521.07</v>
      </c>
      <c r="AT80" s="8">
        <v>4.2999999999999997E-2</v>
      </c>
      <c r="AU80" s="7">
        <v>138.43</v>
      </c>
      <c r="AV80" s="7">
        <v>4152.7700000000004</v>
      </c>
      <c r="AW80" s="8">
        <v>3.6700000000000003E-2</v>
      </c>
      <c r="AX80" s="8">
        <v>4.5400000000000003E-2</v>
      </c>
      <c r="AY80" s="7">
        <v>161.99</v>
      </c>
      <c r="AZ80" s="7">
        <v>4859.58</v>
      </c>
      <c r="BA80" s="7">
        <v>131.18</v>
      </c>
      <c r="BB80" s="7">
        <v>3935.41</v>
      </c>
      <c r="BC80" t="s">
        <v>80</v>
      </c>
      <c r="BD80" s="7">
        <v>706.81</v>
      </c>
      <c r="BE80" s="7">
        <v>4859.58</v>
      </c>
      <c r="BF80" t="s">
        <v>121</v>
      </c>
      <c r="BG80" s="7">
        <v>0</v>
      </c>
      <c r="BH80" s="7">
        <v>4152.7700000000004</v>
      </c>
      <c r="BI80" t="s">
        <v>81</v>
      </c>
    </row>
    <row r="81" spans="2:61" hidden="1" x14ac:dyDescent="0.35">
      <c r="B81">
        <v>1</v>
      </c>
      <c r="C81">
        <v>23656627</v>
      </c>
      <c r="D81" t="s">
        <v>61</v>
      </c>
      <c r="E81" s="5" t="s">
        <v>17586</v>
      </c>
      <c r="F81" t="s">
        <v>785</v>
      </c>
      <c r="G81">
        <v>5</v>
      </c>
      <c r="H81" t="s">
        <v>63</v>
      </c>
      <c r="I81" t="s">
        <v>786</v>
      </c>
      <c r="J81" t="s">
        <v>154</v>
      </c>
      <c r="K81">
        <v>397476</v>
      </c>
      <c r="L81" t="s">
        <v>787</v>
      </c>
      <c r="O81" t="s">
        <v>787</v>
      </c>
      <c r="P81" t="s">
        <v>788</v>
      </c>
      <c r="Q81" t="s">
        <v>789</v>
      </c>
      <c r="R81">
        <v>16994257073</v>
      </c>
      <c r="S81" t="s">
        <v>790</v>
      </c>
      <c r="U81" t="s">
        <v>791</v>
      </c>
      <c r="X81" t="s">
        <v>90</v>
      </c>
      <c r="Y81" t="s">
        <v>104</v>
      </c>
      <c r="Z81" t="str">
        <f t="shared" si="1"/>
        <v>BS-F</v>
      </c>
      <c r="AA81" t="s">
        <v>73</v>
      </c>
      <c r="AB81" t="s">
        <v>73</v>
      </c>
      <c r="AC81" s="6">
        <v>45399</v>
      </c>
      <c r="AD81" s="6">
        <v>45521</v>
      </c>
      <c r="AE81" s="6">
        <v>45519</v>
      </c>
      <c r="AF81" s="6">
        <v>45521</v>
      </c>
      <c r="AG81" t="s">
        <v>272</v>
      </c>
      <c r="AH81" t="s">
        <v>695</v>
      </c>
      <c r="AI81" t="s">
        <v>792</v>
      </c>
      <c r="AJ81" t="s">
        <v>77</v>
      </c>
      <c r="AK81">
        <v>3000</v>
      </c>
      <c r="AL81">
        <v>3000</v>
      </c>
      <c r="AM81" t="s">
        <v>793</v>
      </c>
      <c r="AN81" t="s">
        <v>79</v>
      </c>
      <c r="AO81">
        <v>2</v>
      </c>
      <c r="AP81" s="7">
        <v>144</v>
      </c>
      <c r="AQ81" s="7">
        <v>0</v>
      </c>
      <c r="AR81" s="7">
        <v>81082.320000000007</v>
      </c>
      <c r="AS81" s="7">
        <v>71233.83</v>
      </c>
      <c r="AT81" s="8">
        <v>4.2000000000000003E-2</v>
      </c>
      <c r="AU81" s="7">
        <v>72</v>
      </c>
      <c r="AV81" s="7">
        <v>2160</v>
      </c>
      <c r="AW81" s="8">
        <v>2.6599999999999999E-2</v>
      </c>
      <c r="AX81" s="8">
        <v>3.0300000000000001E-2</v>
      </c>
      <c r="AY81" s="7">
        <v>113.52</v>
      </c>
      <c r="AZ81" s="7">
        <v>3405.46</v>
      </c>
      <c r="BA81" s="7">
        <v>99.73</v>
      </c>
      <c r="BB81" s="7">
        <v>2991.82</v>
      </c>
      <c r="BC81" t="s">
        <v>80</v>
      </c>
      <c r="BD81" s="7">
        <v>1245.46</v>
      </c>
      <c r="BE81" s="7">
        <v>3405.46</v>
      </c>
      <c r="BF81" t="s">
        <v>80</v>
      </c>
      <c r="BG81" s="7">
        <v>831.82</v>
      </c>
      <c r="BH81" s="7">
        <v>2991.82</v>
      </c>
      <c r="BI81" t="s">
        <v>81</v>
      </c>
    </row>
    <row r="82" spans="2:61" hidden="1" x14ac:dyDescent="0.35">
      <c r="B82">
        <v>1</v>
      </c>
      <c r="C82">
        <v>24312246</v>
      </c>
      <c r="D82" t="s">
        <v>518</v>
      </c>
      <c r="E82" s="5" t="s">
        <v>17586</v>
      </c>
      <c r="F82" t="s">
        <v>794</v>
      </c>
      <c r="G82">
        <v>4</v>
      </c>
      <c r="H82" t="s">
        <v>63</v>
      </c>
      <c r="I82" t="s">
        <v>795</v>
      </c>
      <c r="J82" t="s">
        <v>84</v>
      </c>
      <c r="K82">
        <v>6788053</v>
      </c>
      <c r="L82" t="s">
        <v>85</v>
      </c>
      <c r="O82" t="s">
        <v>85</v>
      </c>
      <c r="P82" t="s">
        <v>86</v>
      </c>
      <c r="Q82" t="s">
        <v>796</v>
      </c>
      <c r="R82">
        <v>11964233710</v>
      </c>
      <c r="S82" t="s">
        <v>797</v>
      </c>
      <c r="U82" t="s">
        <v>89</v>
      </c>
      <c r="X82" t="s">
        <v>90</v>
      </c>
      <c r="Y82" t="s">
        <v>104</v>
      </c>
      <c r="Z82" t="str">
        <f t="shared" si="1"/>
        <v>BS-F</v>
      </c>
      <c r="AA82" t="s">
        <v>73</v>
      </c>
      <c r="AB82" t="s">
        <v>73</v>
      </c>
      <c r="AC82" s="6">
        <v>45496</v>
      </c>
      <c r="AD82" s="6">
        <v>45523</v>
      </c>
      <c r="AE82" s="6">
        <v>45516</v>
      </c>
      <c r="AF82" s="6">
        <v>45523</v>
      </c>
      <c r="AG82" t="s">
        <v>92</v>
      </c>
      <c r="AH82" t="s">
        <v>798</v>
      </c>
      <c r="AI82" t="s">
        <v>524</v>
      </c>
      <c r="AJ82" t="s">
        <v>77</v>
      </c>
      <c r="AK82">
        <v>5010</v>
      </c>
      <c r="AL82">
        <v>5000</v>
      </c>
      <c r="AM82" t="s">
        <v>525</v>
      </c>
      <c r="AN82" t="s">
        <v>276</v>
      </c>
      <c r="AO82">
        <v>7</v>
      </c>
      <c r="AP82" s="7">
        <v>711.7</v>
      </c>
      <c r="AQ82" s="7">
        <v>0</v>
      </c>
      <c r="AR82" s="7">
        <v>81082.320000000007</v>
      </c>
      <c r="AS82" s="7">
        <v>71233.83</v>
      </c>
      <c r="AT82" s="8">
        <v>0.04</v>
      </c>
      <c r="AU82" s="7">
        <v>101.67</v>
      </c>
      <c r="AV82" s="7">
        <v>3050.14</v>
      </c>
      <c r="AW82" s="8">
        <v>3.7600000000000001E-2</v>
      </c>
      <c r="AX82" s="8">
        <v>4.2799999999999998E-2</v>
      </c>
      <c r="AY82" s="7">
        <v>108.11</v>
      </c>
      <c r="AZ82" s="7">
        <v>3243.29</v>
      </c>
      <c r="BA82" s="7">
        <v>94.98</v>
      </c>
      <c r="BB82" s="7">
        <v>2849.35</v>
      </c>
      <c r="BC82" t="s">
        <v>80</v>
      </c>
      <c r="BD82" s="7">
        <v>193.15</v>
      </c>
      <c r="BE82" s="7">
        <v>3243.29</v>
      </c>
      <c r="BF82" t="s">
        <v>121</v>
      </c>
      <c r="BG82" s="7">
        <v>0</v>
      </c>
      <c r="BH82" s="7">
        <v>3050.14</v>
      </c>
      <c r="BI82" t="s">
        <v>81</v>
      </c>
    </row>
    <row r="83" spans="2:61" hidden="1" x14ac:dyDescent="0.35">
      <c r="B83">
        <v>1</v>
      </c>
      <c r="C83">
        <v>9863289</v>
      </c>
      <c r="D83" t="s">
        <v>61</v>
      </c>
      <c r="E83" s="5" t="s">
        <v>17586</v>
      </c>
      <c r="F83" t="s">
        <v>799</v>
      </c>
      <c r="G83">
        <v>54</v>
      </c>
      <c r="H83" t="s">
        <v>63</v>
      </c>
      <c r="I83" t="s">
        <v>800</v>
      </c>
      <c r="J83" t="s">
        <v>124</v>
      </c>
      <c r="K83">
        <v>587581</v>
      </c>
      <c r="L83" t="s">
        <v>801</v>
      </c>
      <c r="O83" t="s">
        <v>615</v>
      </c>
      <c r="P83" t="s">
        <v>732</v>
      </c>
      <c r="Q83" t="s">
        <v>802</v>
      </c>
      <c r="R83">
        <v>11996682026</v>
      </c>
      <c r="S83" t="s">
        <v>803</v>
      </c>
      <c r="U83" t="s">
        <v>804</v>
      </c>
      <c r="X83" t="s">
        <v>451</v>
      </c>
      <c r="Y83" t="s">
        <v>330</v>
      </c>
      <c r="Z83" t="str">
        <f t="shared" si="1"/>
        <v>FX-QX</v>
      </c>
      <c r="AA83" t="s">
        <v>73</v>
      </c>
      <c r="AB83" t="s">
        <v>73</v>
      </c>
      <c r="AC83" s="6">
        <v>43949</v>
      </c>
      <c r="AD83" s="6">
        <v>45541</v>
      </c>
      <c r="AE83" s="6">
        <v>45539</v>
      </c>
      <c r="AF83" s="6">
        <v>45541</v>
      </c>
      <c r="AG83" t="s">
        <v>148</v>
      </c>
      <c r="AH83" t="s">
        <v>719</v>
      </c>
      <c r="AI83" t="s">
        <v>805</v>
      </c>
      <c r="AJ83" t="s">
        <v>77</v>
      </c>
      <c r="AK83">
        <v>3000</v>
      </c>
      <c r="AL83">
        <v>3000</v>
      </c>
      <c r="AM83" t="s">
        <v>806</v>
      </c>
      <c r="AN83" t="s">
        <v>79</v>
      </c>
      <c r="AO83">
        <v>2</v>
      </c>
      <c r="AP83" s="7">
        <v>285.57</v>
      </c>
      <c r="AQ83" s="7">
        <v>0</v>
      </c>
      <c r="AR83" s="7">
        <v>131674.69</v>
      </c>
      <c r="AS83" s="7">
        <v>91521.07</v>
      </c>
      <c r="AT83" s="8">
        <v>4.2000000000000003E-2</v>
      </c>
      <c r="AU83" s="7">
        <v>142.79</v>
      </c>
      <c r="AV83" s="7">
        <v>4283.55</v>
      </c>
      <c r="AW83" s="8">
        <v>3.2500000000000001E-2</v>
      </c>
      <c r="AX83" s="8">
        <v>4.6800000000000001E-2</v>
      </c>
      <c r="AY83" s="7">
        <v>184.34</v>
      </c>
      <c r="AZ83" s="7">
        <v>5530.34</v>
      </c>
      <c r="BA83" s="7">
        <v>128.13</v>
      </c>
      <c r="BB83" s="7">
        <v>3843.88</v>
      </c>
      <c r="BC83" t="s">
        <v>80</v>
      </c>
      <c r="BD83" s="7">
        <v>1246.79</v>
      </c>
      <c r="BE83" s="7">
        <v>5530.34</v>
      </c>
      <c r="BF83" t="s">
        <v>121</v>
      </c>
      <c r="BG83" s="7">
        <v>0</v>
      </c>
      <c r="BH83" s="7">
        <v>4283.55</v>
      </c>
      <c r="BI83" t="s">
        <v>81</v>
      </c>
    </row>
    <row r="84" spans="2:61" hidden="1" x14ac:dyDescent="0.35">
      <c r="B84">
        <v>1</v>
      </c>
      <c r="C84">
        <v>10857011</v>
      </c>
      <c r="D84" t="s">
        <v>61</v>
      </c>
      <c r="E84" s="5" t="s">
        <v>17586</v>
      </c>
      <c r="F84" t="s">
        <v>807</v>
      </c>
      <c r="G84">
        <v>42</v>
      </c>
      <c r="H84" t="s">
        <v>63</v>
      </c>
      <c r="I84" t="s">
        <v>808</v>
      </c>
      <c r="J84" t="s">
        <v>65</v>
      </c>
      <c r="M84">
        <v>211120</v>
      </c>
      <c r="N84" t="s">
        <v>809</v>
      </c>
      <c r="O84" t="s">
        <v>810</v>
      </c>
      <c r="P84" t="s">
        <v>811</v>
      </c>
      <c r="Q84" t="s">
        <v>812</v>
      </c>
      <c r="S84" t="s">
        <v>813</v>
      </c>
      <c r="W84" t="s">
        <v>814</v>
      </c>
      <c r="X84" t="s">
        <v>196</v>
      </c>
      <c r="Y84" t="s">
        <v>104</v>
      </c>
      <c r="Z84" t="str">
        <f t="shared" si="1"/>
        <v>BS-SS</v>
      </c>
      <c r="AA84" t="s">
        <v>73</v>
      </c>
      <c r="AB84" t="s">
        <v>73</v>
      </c>
      <c r="AC84" s="6">
        <v>44276</v>
      </c>
      <c r="AD84" s="6">
        <v>45536</v>
      </c>
      <c r="AE84" s="6">
        <v>45506</v>
      </c>
      <c r="AF84" s="6">
        <v>45536</v>
      </c>
      <c r="AG84" t="s">
        <v>322</v>
      </c>
      <c r="AH84" t="s">
        <v>465</v>
      </c>
      <c r="AI84" t="s">
        <v>815</v>
      </c>
      <c r="AJ84" t="s">
        <v>77</v>
      </c>
      <c r="AK84">
        <v>4020</v>
      </c>
      <c r="AL84">
        <v>4000</v>
      </c>
      <c r="AM84" t="s">
        <v>816</v>
      </c>
      <c r="AN84" t="s">
        <v>79</v>
      </c>
      <c r="AO84">
        <v>30</v>
      </c>
      <c r="AP84" s="7">
        <v>3387.48</v>
      </c>
      <c r="AQ84" s="7">
        <v>320.26</v>
      </c>
      <c r="AR84" s="7">
        <v>130125.27</v>
      </c>
      <c r="AS84" s="7">
        <v>71233.83</v>
      </c>
      <c r="AT84" s="8">
        <v>4.2999999999999997E-2</v>
      </c>
      <c r="AU84" s="7">
        <v>112.92</v>
      </c>
      <c r="AV84" s="7">
        <v>3387.48</v>
      </c>
      <c r="AW84" s="8">
        <v>2.5999999999999999E-2</v>
      </c>
      <c r="AX84" s="8">
        <v>4.7600000000000003E-2</v>
      </c>
      <c r="AY84" s="7">
        <v>186.51</v>
      </c>
      <c r="AZ84" s="7">
        <v>5595.39</v>
      </c>
      <c r="BA84" s="7">
        <v>102.1</v>
      </c>
      <c r="BB84" s="7">
        <v>3063.05</v>
      </c>
      <c r="BC84" t="s">
        <v>80</v>
      </c>
      <c r="BD84" s="7">
        <v>2207.91</v>
      </c>
      <c r="BE84" s="7">
        <v>5595.39</v>
      </c>
      <c r="BF84" t="s">
        <v>121</v>
      </c>
      <c r="BG84" s="7">
        <v>0</v>
      </c>
      <c r="BH84" s="7">
        <v>3387.48</v>
      </c>
      <c r="BI84" t="s">
        <v>81</v>
      </c>
    </row>
    <row r="85" spans="2:61" hidden="1" x14ac:dyDescent="0.35">
      <c r="B85">
        <v>1</v>
      </c>
      <c r="C85">
        <v>24358012</v>
      </c>
      <c r="D85" t="s">
        <v>61</v>
      </c>
      <c r="E85" s="5" t="s">
        <v>17586</v>
      </c>
      <c r="F85" t="s">
        <v>817</v>
      </c>
      <c r="G85">
        <v>1</v>
      </c>
      <c r="H85" t="s">
        <v>63</v>
      </c>
      <c r="I85" t="s">
        <v>818</v>
      </c>
      <c r="J85" t="s">
        <v>154</v>
      </c>
      <c r="K85">
        <v>6506143</v>
      </c>
      <c r="L85" t="s">
        <v>819</v>
      </c>
      <c r="O85" t="s">
        <v>819</v>
      </c>
      <c r="P85" t="s">
        <v>820</v>
      </c>
      <c r="Q85" t="s">
        <v>821</v>
      </c>
      <c r="R85">
        <v>18997594274</v>
      </c>
      <c r="S85" t="s">
        <v>822</v>
      </c>
      <c r="U85" t="s">
        <v>823</v>
      </c>
      <c r="X85" t="s">
        <v>330</v>
      </c>
      <c r="Y85" t="s">
        <v>90</v>
      </c>
      <c r="Z85" t="str">
        <f t="shared" si="1"/>
        <v>F-FX</v>
      </c>
      <c r="AA85" t="s">
        <v>73</v>
      </c>
      <c r="AB85" t="s">
        <v>73</v>
      </c>
      <c r="AC85" s="6">
        <v>45504</v>
      </c>
      <c r="AD85" s="6">
        <v>45534</v>
      </c>
      <c r="AE85" s="6">
        <v>45504</v>
      </c>
      <c r="AF85" s="6">
        <v>45534</v>
      </c>
      <c r="AG85" t="s">
        <v>272</v>
      </c>
      <c r="AH85" t="s">
        <v>824</v>
      </c>
      <c r="AI85" t="s">
        <v>825</v>
      </c>
      <c r="AJ85" t="s">
        <v>77</v>
      </c>
      <c r="AK85">
        <v>4020</v>
      </c>
      <c r="AL85">
        <v>4000</v>
      </c>
      <c r="AM85" t="s">
        <v>826</v>
      </c>
      <c r="AN85" t="s">
        <v>79</v>
      </c>
      <c r="AO85">
        <v>30</v>
      </c>
      <c r="AP85" s="7">
        <v>3572.13</v>
      </c>
      <c r="AQ85" s="7">
        <v>0</v>
      </c>
      <c r="AR85" s="7">
        <v>91521.07</v>
      </c>
      <c r="AS85" s="7">
        <v>81082.320000000007</v>
      </c>
      <c r="AT85" s="8">
        <v>4.2999999999999997E-2</v>
      </c>
      <c r="AU85" s="7">
        <v>119.07</v>
      </c>
      <c r="AV85" s="7">
        <v>3572.13</v>
      </c>
      <c r="AW85" s="8">
        <v>3.9E-2</v>
      </c>
      <c r="AX85" s="8">
        <v>4.41E-2</v>
      </c>
      <c r="AY85" s="7">
        <v>131.18</v>
      </c>
      <c r="AZ85" s="7">
        <v>3935.41</v>
      </c>
      <c r="BA85" s="7">
        <v>116.22</v>
      </c>
      <c r="BB85" s="7">
        <v>3486.54</v>
      </c>
      <c r="BC85" t="s">
        <v>80</v>
      </c>
      <c r="BD85" s="7">
        <v>363.28</v>
      </c>
      <c r="BE85" s="7">
        <v>3935.41</v>
      </c>
      <c r="BF85" t="s">
        <v>121</v>
      </c>
      <c r="BG85" s="7">
        <v>0</v>
      </c>
      <c r="BH85" s="7">
        <v>3572.13</v>
      </c>
      <c r="BI85" t="s">
        <v>81</v>
      </c>
    </row>
    <row r="86" spans="2:61" hidden="1" x14ac:dyDescent="0.35">
      <c r="B86">
        <v>1</v>
      </c>
      <c r="C86">
        <v>23219287</v>
      </c>
      <c r="D86" t="s">
        <v>109</v>
      </c>
      <c r="E86" s="5" t="s">
        <v>17586</v>
      </c>
      <c r="F86" t="s">
        <v>827</v>
      </c>
      <c r="G86">
        <v>7</v>
      </c>
      <c r="H86" t="s">
        <v>63</v>
      </c>
      <c r="I86" t="s">
        <v>828</v>
      </c>
      <c r="J86" t="s">
        <v>112</v>
      </c>
      <c r="Q86" t="s">
        <v>829</v>
      </c>
      <c r="R86">
        <v>21986534478</v>
      </c>
      <c r="S86" t="s">
        <v>830</v>
      </c>
      <c r="X86" t="s">
        <v>195</v>
      </c>
      <c r="Y86" t="s">
        <v>196</v>
      </c>
      <c r="Z86" t="str">
        <f t="shared" si="1"/>
        <v>SS-SX</v>
      </c>
      <c r="AA86" t="s">
        <v>73</v>
      </c>
      <c r="AB86" t="s">
        <v>73</v>
      </c>
      <c r="AC86" s="6">
        <v>45348</v>
      </c>
      <c r="AD86" s="6">
        <v>45529</v>
      </c>
      <c r="AE86" s="6">
        <v>45528</v>
      </c>
      <c r="AF86" s="6">
        <v>45529</v>
      </c>
      <c r="AG86" t="s">
        <v>74</v>
      </c>
      <c r="AH86" t="s">
        <v>75</v>
      </c>
      <c r="AI86" t="s">
        <v>831</v>
      </c>
      <c r="AJ86" t="s">
        <v>77</v>
      </c>
      <c r="AK86">
        <v>1020</v>
      </c>
      <c r="AL86">
        <v>1000</v>
      </c>
      <c r="AM86" t="s">
        <v>832</v>
      </c>
      <c r="AN86" t="s">
        <v>79</v>
      </c>
      <c r="AO86">
        <v>1</v>
      </c>
      <c r="AP86" s="7">
        <v>190.12</v>
      </c>
      <c r="AQ86" s="7">
        <v>0</v>
      </c>
      <c r="AR86" s="7">
        <v>204120.92</v>
      </c>
      <c r="AS86" s="7">
        <v>130125.27</v>
      </c>
      <c r="AT86" s="8">
        <v>0.04</v>
      </c>
      <c r="AU86" s="7">
        <v>190.12</v>
      </c>
      <c r="AV86" s="7">
        <v>5703.6</v>
      </c>
      <c r="AW86" s="8">
        <v>2.7900000000000001E-2</v>
      </c>
      <c r="AX86" s="8">
        <v>4.3799999999999999E-2</v>
      </c>
      <c r="AY86" s="7">
        <v>272.16000000000003</v>
      </c>
      <c r="AZ86" s="7">
        <v>8164.84</v>
      </c>
      <c r="BA86" s="7">
        <v>173.5</v>
      </c>
      <c r="BB86" s="7">
        <v>5205.01</v>
      </c>
      <c r="BC86" t="s">
        <v>80</v>
      </c>
      <c r="BD86" s="7">
        <v>2461.2399999999998</v>
      </c>
      <c r="BE86" s="7">
        <v>8164.84</v>
      </c>
      <c r="BF86" t="s">
        <v>121</v>
      </c>
      <c r="BG86" s="7">
        <v>0</v>
      </c>
      <c r="BH86" s="7">
        <v>5703.6</v>
      </c>
      <c r="BI86" t="s">
        <v>81</v>
      </c>
    </row>
    <row r="87" spans="2:61" hidden="1" x14ac:dyDescent="0.35">
      <c r="B87">
        <v>1</v>
      </c>
      <c r="C87">
        <v>23911919</v>
      </c>
      <c r="D87" t="s">
        <v>518</v>
      </c>
      <c r="E87" s="5" t="s">
        <v>17586</v>
      </c>
      <c r="F87" t="s">
        <v>833</v>
      </c>
      <c r="G87">
        <v>12</v>
      </c>
      <c r="H87" t="s">
        <v>63</v>
      </c>
      <c r="I87" t="s">
        <v>834</v>
      </c>
      <c r="J87" t="s">
        <v>84</v>
      </c>
      <c r="K87">
        <v>6788053</v>
      </c>
      <c r="L87" t="s">
        <v>85</v>
      </c>
      <c r="O87" t="s">
        <v>85</v>
      </c>
      <c r="P87" t="s">
        <v>86</v>
      </c>
      <c r="Q87" t="s">
        <v>835</v>
      </c>
      <c r="R87">
        <v>11997989332</v>
      </c>
      <c r="S87" t="s">
        <v>836</v>
      </c>
      <c r="U87" t="s">
        <v>89</v>
      </c>
      <c r="X87" t="s">
        <v>90</v>
      </c>
      <c r="Y87" t="s">
        <v>104</v>
      </c>
      <c r="Z87" t="str">
        <f t="shared" si="1"/>
        <v>BS-F</v>
      </c>
      <c r="AA87" t="s">
        <v>73</v>
      </c>
      <c r="AB87" t="s">
        <v>73</v>
      </c>
      <c r="AC87" s="6">
        <v>45435</v>
      </c>
      <c r="AD87" s="6">
        <v>45516</v>
      </c>
      <c r="AE87" s="6">
        <v>45509</v>
      </c>
      <c r="AF87" s="6">
        <v>45516</v>
      </c>
      <c r="AG87" t="s">
        <v>92</v>
      </c>
      <c r="AH87" t="s">
        <v>798</v>
      </c>
      <c r="AI87" t="s">
        <v>524</v>
      </c>
      <c r="AJ87" t="s">
        <v>77</v>
      </c>
      <c r="AK87">
        <v>5010</v>
      </c>
      <c r="AL87">
        <v>5000</v>
      </c>
      <c r="AM87" t="s">
        <v>525</v>
      </c>
      <c r="AN87" t="s">
        <v>276</v>
      </c>
      <c r="AO87">
        <v>7</v>
      </c>
      <c r="AP87" s="7">
        <v>673.62</v>
      </c>
      <c r="AQ87" s="7">
        <v>0</v>
      </c>
      <c r="AR87" s="7">
        <v>81082.320000000007</v>
      </c>
      <c r="AS87" s="7">
        <v>71233.83</v>
      </c>
      <c r="AT87" s="8">
        <v>0.04</v>
      </c>
      <c r="AU87" s="7">
        <v>96.23</v>
      </c>
      <c r="AV87" s="7">
        <v>2886.94</v>
      </c>
      <c r="AW87" s="8">
        <v>3.56E-2</v>
      </c>
      <c r="AX87" s="8">
        <v>4.0500000000000001E-2</v>
      </c>
      <c r="AY87" s="7">
        <v>108.11</v>
      </c>
      <c r="AZ87" s="7">
        <v>3243.29</v>
      </c>
      <c r="BA87" s="7">
        <v>94.98</v>
      </c>
      <c r="BB87" s="7">
        <v>2849.35</v>
      </c>
      <c r="BC87" t="s">
        <v>80</v>
      </c>
      <c r="BD87" s="7">
        <v>356.35</v>
      </c>
      <c r="BE87" s="7">
        <v>3243.29</v>
      </c>
      <c r="BF87" t="s">
        <v>121</v>
      </c>
      <c r="BG87" s="7">
        <v>0</v>
      </c>
      <c r="BH87" s="7">
        <v>2886.94</v>
      </c>
      <c r="BI87" t="s">
        <v>81</v>
      </c>
    </row>
    <row r="88" spans="2:61" hidden="1" x14ac:dyDescent="0.35">
      <c r="B88">
        <v>1</v>
      </c>
      <c r="C88">
        <v>20577727</v>
      </c>
      <c r="D88" t="s">
        <v>61</v>
      </c>
      <c r="E88" s="5" t="s">
        <v>17586</v>
      </c>
      <c r="F88" t="s">
        <v>837</v>
      </c>
      <c r="G88">
        <v>16</v>
      </c>
      <c r="H88" t="s">
        <v>63</v>
      </c>
      <c r="I88" t="s">
        <v>838</v>
      </c>
      <c r="J88" t="s">
        <v>84</v>
      </c>
      <c r="K88">
        <v>6788053</v>
      </c>
      <c r="L88" t="s">
        <v>85</v>
      </c>
      <c r="O88" t="s">
        <v>85</v>
      </c>
      <c r="P88" t="s">
        <v>86</v>
      </c>
      <c r="Q88" t="s">
        <v>839</v>
      </c>
      <c r="R88">
        <v>11975025618</v>
      </c>
      <c r="S88" t="s">
        <v>840</v>
      </c>
      <c r="U88" t="s">
        <v>89</v>
      </c>
      <c r="X88" t="s">
        <v>90</v>
      </c>
      <c r="Y88" t="s">
        <v>516</v>
      </c>
      <c r="Z88" t="str">
        <f t="shared" si="1"/>
        <v>CW-F</v>
      </c>
      <c r="AA88" t="s">
        <v>73</v>
      </c>
      <c r="AB88" t="s">
        <v>73</v>
      </c>
      <c r="AC88" s="6">
        <v>45040</v>
      </c>
      <c r="AD88" s="6">
        <v>45520</v>
      </c>
      <c r="AE88" s="6">
        <v>45490</v>
      </c>
      <c r="AF88" s="6">
        <v>45520</v>
      </c>
      <c r="AG88" t="s">
        <v>92</v>
      </c>
      <c r="AH88" t="s">
        <v>93</v>
      </c>
      <c r="AI88" t="s">
        <v>94</v>
      </c>
      <c r="AJ88" t="s">
        <v>77</v>
      </c>
      <c r="AK88">
        <v>5010</v>
      </c>
      <c r="AL88">
        <v>5000</v>
      </c>
      <c r="AM88" t="s">
        <v>95</v>
      </c>
      <c r="AN88" t="s">
        <v>79</v>
      </c>
      <c r="AO88">
        <v>30</v>
      </c>
      <c r="AP88" s="7">
        <v>2467.91</v>
      </c>
      <c r="AQ88" s="7">
        <v>0</v>
      </c>
      <c r="AR88" s="7">
        <v>81082.320000000007</v>
      </c>
      <c r="AS88" s="7">
        <v>39476.69</v>
      </c>
      <c r="AT88" s="8">
        <v>0.04</v>
      </c>
      <c r="AU88" s="7">
        <v>82.26</v>
      </c>
      <c r="AV88" s="7">
        <v>2467.91</v>
      </c>
      <c r="AW88" s="8">
        <v>3.04E-2</v>
      </c>
      <c r="AX88" s="8">
        <v>6.25E-2</v>
      </c>
      <c r="AY88" s="7">
        <v>108.11</v>
      </c>
      <c r="AZ88" s="7">
        <v>3243.29</v>
      </c>
      <c r="BA88" s="7">
        <v>52.64</v>
      </c>
      <c r="BB88" s="7">
        <v>1579.07</v>
      </c>
      <c r="BC88" t="s">
        <v>80</v>
      </c>
      <c r="BD88" s="7">
        <v>775.38</v>
      </c>
      <c r="BE88" s="7">
        <v>3243.29</v>
      </c>
      <c r="BF88" t="s">
        <v>121</v>
      </c>
      <c r="BG88" s="7">
        <v>0</v>
      </c>
      <c r="BH88" s="7">
        <v>2467.91</v>
      </c>
      <c r="BI88" t="s">
        <v>81</v>
      </c>
    </row>
    <row r="89" spans="2:61" hidden="1" x14ac:dyDescent="0.35">
      <c r="B89">
        <v>1</v>
      </c>
      <c r="C89">
        <v>12422447</v>
      </c>
      <c r="D89" t="s">
        <v>61</v>
      </c>
      <c r="E89" s="5" t="s">
        <v>4</v>
      </c>
      <c r="F89" t="s">
        <v>841</v>
      </c>
      <c r="G89">
        <v>30</v>
      </c>
      <c r="H89" t="s">
        <v>63</v>
      </c>
      <c r="I89" t="s">
        <v>842</v>
      </c>
      <c r="J89" t="s">
        <v>154</v>
      </c>
      <c r="K89">
        <v>1684491</v>
      </c>
      <c r="L89" t="s">
        <v>843</v>
      </c>
      <c r="O89" t="s">
        <v>843</v>
      </c>
      <c r="P89" t="s">
        <v>844</v>
      </c>
      <c r="Q89" t="s">
        <v>845</v>
      </c>
      <c r="R89">
        <v>27997377609</v>
      </c>
      <c r="S89" t="s">
        <v>846</v>
      </c>
      <c r="U89" t="s">
        <v>847</v>
      </c>
      <c r="X89" t="s">
        <v>131</v>
      </c>
      <c r="Y89" t="s">
        <v>72</v>
      </c>
      <c r="Z89" t="str">
        <f t="shared" si="1"/>
        <v>G-HW</v>
      </c>
      <c r="AA89" t="s">
        <v>73</v>
      </c>
      <c r="AB89" t="s">
        <v>73</v>
      </c>
      <c r="AC89" s="6">
        <v>44644</v>
      </c>
      <c r="AD89" s="6">
        <v>45544</v>
      </c>
      <c r="AE89" s="6">
        <v>45514</v>
      </c>
      <c r="AF89" s="6">
        <v>45544</v>
      </c>
      <c r="AG89" t="s">
        <v>301</v>
      </c>
      <c r="AH89" t="s">
        <v>848</v>
      </c>
      <c r="AI89" t="s">
        <v>849</v>
      </c>
      <c r="AJ89" t="s">
        <v>77</v>
      </c>
      <c r="AK89">
        <v>4020</v>
      </c>
      <c r="AL89">
        <v>4000</v>
      </c>
      <c r="AM89" t="s">
        <v>850</v>
      </c>
      <c r="AN89" t="s">
        <v>79</v>
      </c>
      <c r="AO89">
        <v>30</v>
      </c>
      <c r="AP89" s="7">
        <v>3400.01</v>
      </c>
      <c r="AQ89" s="7">
        <v>0</v>
      </c>
      <c r="AR89" s="7">
        <v>113013.49</v>
      </c>
      <c r="AS89" s="7">
        <v>90269.73</v>
      </c>
      <c r="AT89" s="8">
        <v>4.2999999999999997E-2</v>
      </c>
      <c r="AU89" s="7">
        <v>113.33</v>
      </c>
      <c r="AV89" s="7">
        <v>3400.01</v>
      </c>
      <c r="AW89" s="8">
        <v>3.0099999999999998E-2</v>
      </c>
      <c r="AX89" s="8">
        <v>3.7699999999999997E-2</v>
      </c>
      <c r="AY89" s="7">
        <v>161.99</v>
      </c>
      <c r="AZ89" s="7">
        <v>4859.58</v>
      </c>
      <c r="BA89" s="7">
        <v>129.38999999999999</v>
      </c>
      <c r="BB89" s="7">
        <v>3881.6</v>
      </c>
      <c r="BC89" t="s">
        <v>80</v>
      </c>
      <c r="BD89" s="7">
        <v>1459.57</v>
      </c>
      <c r="BE89" s="7">
        <v>4859.58</v>
      </c>
      <c r="BF89" t="s">
        <v>80</v>
      </c>
      <c r="BG89" s="7">
        <v>481.59</v>
      </c>
      <c r="BH89" s="7">
        <v>3881.6</v>
      </c>
      <c r="BI89" t="s">
        <v>81</v>
      </c>
    </row>
    <row r="90" spans="2:61" hidden="1" x14ac:dyDescent="0.35">
      <c r="B90">
        <v>1</v>
      </c>
      <c r="C90">
        <v>23239016</v>
      </c>
      <c r="D90" t="s">
        <v>518</v>
      </c>
      <c r="E90" s="5" t="s">
        <v>17586</v>
      </c>
      <c r="F90" t="s">
        <v>851</v>
      </c>
      <c r="G90">
        <v>24</v>
      </c>
      <c r="H90" t="s">
        <v>63</v>
      </c>
      <c r="I90" t="s">
        <v>852</v>
      </c>
      <c r="J90" t="s">
        <v>84</v>
      </c>
      <c r="K90">
        <v>6788053</v>
      </c>
      <c r="L90" t="s">
        <v>85</v>
      </c>
      <c r="O90" t="s">
        <v>85</v>
      </c>
      <c r="P90" t="s">
        <v>86</v>
      </c>
      <c r="Q90" t="s">
        <v>853</v>
      </c>
      <c r="R90">
        <v>11989962266</v>
      </c>
      <c r="S90" t="s">
        <v>854</v>
      </c>
      <c r="U90" t="s">
        <v>89</v>
      </c>
      <c r="X90" t="s">
        <v>90</v>
      </c>
      <c r="Y90" t="s">
        <v>104</v>
      </c>
      <c r="Z90" t="str">
        <f t="shared" si="1"/>
        <v>BS-F</v>
      </c>
      <c r="AA90" t="s">
        <v>73</v>
      </c>
      <c r="AB90" t="s">
        <v>73</v>
      </c>
      <c r="AC90" s="6">
        <v>45349</v>
      </c>
      <c r="AD90" s="6">
        <v>45516</v>
      </c>
      <c r="AE90" s="6">
        <v>45509</v>
      </c>
      <c r="AF90" s="6">
        <v>45516</v>
      </c>
      <c r="AG90" t="s">
        <v>92</v>
      </c>
      <c r="AH90" t="s">
        <v>798</v>
      </c>
      <c r="AI90" t="s">
        <v>524</v>
      </c>
      <c r="AJ90" t="s">
        <v>77</v>
      </c>
      <c r="AK90">
        <v>5010</v>
      </c>
      <c r="AL90">
        <v>5000</v>
      </c>
      <c r="AM90" t="s">
        <v>525</v>
      </c>
      <c r="AN90" t="s">
        <v>276</v>
      </c>
      <c r="AO90">
        <v>7</v>
      </c>
      <c r="AP90" s="7">
        <v>643.67999999999995</v>
      </c>
      <c r="AQ90" s="7">
        <v>0</v>
      </c>
      <c r="AR90" s="7">
        <v>81082.320000000007</v>
      </c>
      <c r="AS90" s="7">
        <v>71233.83</v>
      </c>
      <c r="AT90" s="8">
        <v>0.04</v>
      </c>
      <c r="AU90" s="7">
        <v>91.95</v>
      </c>
      <c r="AV90" s="7">
        <v>2758.63</v>
      </c>
      <c r="AW90" s="8">
        <v>3.4000000000000002E-2</v>
      </c>
      <c r="AX90" s="8">
        <v>3.8699999999999998E-2</v>
      </c>
      <c r="AY90" s="7">
        <v>108.11</v>
      </c>
      <c r="AZ90" s="7">
        <v>3243.29</v>
      </c>
      <c r="BA90" s="7">
        <v>94.98</v>
      </c>
      <c r="BB90" s="7">
        <v>2849.35</v>
      </c>
      <c r="BC90" t="s">
        <v>80</v>
      </c>
      <c r="BD90" s="7">
        <v>484.66</v>
      </c>
      <c r="BE90" s="7">
        <v>3243.29</v>
      </c>
      <c r="BF90" t="s">
        <v>80</v>
      </c>
      <c r="BG90" s="7">
        <v>90.72</v>
      </c>
      <c r="BH90" s="7">
        <v>2849.35</v>
      </c>
      <c r="BI90" t="s">
        <v>81</v>
      </c>
    </row>
    <row r="91" spans="2:61" hidden="1" x14ac:dyDescent="0.35">
      <c r="B91">
        <v>1</v>
      </c>
      <c r="C91">
        <v>21434090</v>
      </c>
      <c r="D91" t="s">
        <v>61</v>
      </c>
      <c r="E91" s="5" t="s">
        <v>17586</v>
      </c>
      <c r="F91" t="s">
        <v>855</v>
      </c>
      <c r="G91">
        <v>14</v>
      </c>
      <c r="H91" t="s">
        <v>63</v>
      </c>
      <c r="I91" t="s">
        <v>856</v>
      </c>
      <c r="J91" t="s">
        <v>154</v>
      </c>
      <c r="K91">
        <v>209334</v>
      </c>
      <c r="L91" t="s">
        <v>857</v>
      </c>
      <c r="O91" t="s">
        <v>857</v>
      </c>
      <c r="P91" t="s">
        <v>858</v>
      </c>
      <c r="Q91" t="s">
        <v>859</v>
      </c>
      <c r="R91">
        <v>62992494183</v>
      </c>
      <c r="S91" t="s">
        <v>860</v>
      </c>
      <c r="U91" t="s">
        <v>861</v>
      </c>
      <c r="X91" t="s">
        <v>90</v>
      </c>
      <c r="Y91" t="s">
        <v>104</v>
      </c>
      <c r="Z91" t="str">
        <f t="shared" si="1"/>
        <v>BS-F</v>
      </c>
      <c r="AA91" t="s">
        <v>73</v>
      </c>
      <c r="AB91" t="s">
        <v>73</v>
      </c>
      <c r="AC91" s="6">
        <v>45146</v>
      </c>
      <c r="AD91" s="6">
        <v>45537</v>
      </c>
      <c r="AE91" s="6">
        <v>45536</v>
      </c>
      <c r="AF91" s="6">
        <v>45537</v>
      </c>
      <c r="AG91" t="s">
        <v>233</v>
      </c>
      <c r="AH91" t="s">
        <v>283</v>
      </c>
      <c r="AI91" t="s">
        <v>862</v>
      </c>
      <c r="AJ91" t="s">
        <v>77</v>
      </c>
      <c r="AK91">
        <v>4020</v>
      </c>
      <c r="AL91">
        <v>4000</v>
      </c>
      <c r="AM91" t="s">
        <v>863</v>
      </c>
      <c r="AN91" t="s">
        <v>276</v>
      </c>
      <c r="AO91">
        <v>1</v>
      </c>
      <c r="AP91" s="7">
        <v>89.11</v>
      </c>
      <c r="AQ91" s="7">
        <v>0</v>
      </c>
      <c r="AR91" s="7">
        <v>81082.320000000007</v>
      </c>
      <c r="AS91" s="7">
        <v>71233.83</v>
      </c>
      <c r="AT91" s="8">
        <v>4.2999999999999997E-2</v>
      </c>
      <c r="AU91" s="7">
        <v>89.11</v>
      </c>
      <c r="AV91" s="7">
        <v>2673.3</v>
      </c>
      <c r="AW91" s="8">
        <v>3.3000000000000002E-2</v>
      </c>
      <c r="AX91" s="8">
        <v>3.7499999999999999E-2</v>
      </c>
      <c r="AY91" s="7">
        <v>116.22</v>
      </c>
      <c r="AZ91" s="7">
        <v>3486.54</v>
      </c>
      <c r="BA91" s="7">
        <v>102.1</v>
      </c>
      <c r="BB91" s="7">
        <v>3063.05</v>
      </c>
      <c r="BC91" t="s">
        <v>80</v>
      </c>
      <c r="BD91" s="7">
        <v>813.24</v>
      </c>
      <c r="BE91" s="7">
        <v>3486.54</v>
      </c>
      <c r="BF91" t="s">
        <v>80</v>
      </c>
      <c r="BG91" s="7">
        <v>389.75</v>
      </c>
      <c r="BH91" s="7">
        <v>3063.05</v>
      </c>
      <c r="BI91" t="s">
        <v>81</v>
      </c>
    </row>
    <row r="92" spans="2:61" hidden="1" x14ac:dyDescent="0.35">
      <c r="B92">
        <v>1</v>
      </c>
      <c r="C92">
        <v>24063697</v>
      </c>
      <c r="D92" t="s">
        <v>109</v>
      </c>
      <c r="E92" s="5" t="s">
        <v>17586</v>
      </c>
      <c r="F92" t="s">
        <v>864</v>
      </c>
      <c r="G92">
        <v>3</v>
      </c>
      <c r="H92" t="s">
        <v>63</v>
      </c>
      <c r="I92" t="s">
        <v>865</v>
      </c>
      <c r="J92" t="s">
        <v>112</v>
      </c>
      <c r="K92">
        <v>4036713</v>
      </c>
      <c r="L92" t="s">
        <v>279</v>
      </c>
      <c r="O92" t="s">
        <v>279</v>
      </c>
      <c r="P92" t="s">
        <v>240</v>
      </c>
      <c r="Q92" t="s">
        <v>866</v>
      </c>
      <c r="R92">
        <v>32984164610</v>
      </c>
      <c r="S92" t="s">
        <v>867</v>
      </c>
      <c r="U92" t="s">
        <v>282</v>
      </c>
      <c r="X92" t="s">
        <v>90</v>
      </c>
      <c r="Y92" t="s">
        <v>104</v>
      </c>
      <c r="Z92" t="str">
        <f t="shared" si="1"/>
        <v>BS-F</v>
      </c>
      <c r="AA92" t="s">
        <v>73</v>
      </c>
      <c r="AB92" t="s">
        <v>73</v>
      </c>
      <c r="AC92" s="6">
        <v>45458</v>
      </c>
      <c r="AD92" s="6">
        <v>45519</v>
      </c>
      <c r="AE92" s="6">
        <v>45518</v>
      </c>
      <c r="AF92" s="6">
        <v>45519</v>
      </c>
      <c r="AG92" t="s">
        <v>301</v>
      </c>
      <c r="AH92" t="s">
        <v>868</v>
      </c>
      <c r="AI92" t="s">
        <v>869</v>
      </c>
      <c r="AJ92" t="s">
        <v>77</v>
      </c>
      <c r="AK92">
        <v>3000</v>
      </c>
      <c r="AL92">
        <v>3000</v>
      </c>
      <c r="AM92" t="s">
        <v>870</v>
      </c>
      <c r="AN92" t="s">
        <v>79</v>
      </c>
      <c r="AO92">
        <v>1</v>
      </c>
      <c r="AP92" s="7">
        <v>92.1</v>
      </c>
      <c r="AQ92" s="7">
        <v>0</v>
      </c>
      <c r="AR92" s="7">
        <v>81082.320000000007</v>
      </c>
      <c r="AS92" s="7">
        <v>71233.83</v>
      </c>
      <c r="AT92" s="8">
        <v>4.2000000000000003E-2</v>
      </c>
      <c r="AU92" s="7">
        <v>92.1</v>
      </c>
      <c r="AV92" s="7">
        <v>2763</v>
      </c>
      <c r="AW92" s="8">
        <v>3.4099999999999998E-2</v>
      </c>
      <c r="AX92" s="8">
        <v>3.8800000000000001E-2</v>
      </c>
      <c r="AY92" s="7">
        <v>113.52</v>
      </c>
      <c r="AZ92" s="7">
        <v>3405.46</v>
      </c>
      <c r="BA92" s="7">
        <v>99.73</v>
      </c>
      <c r="BB92" s="7">
        <v>2991.82</v>
      </c>
      <c r="BC92" t="s">
        <v>80</v>
      </c>
      <c r="BD92" s="7">
        <v>642.46</v>
      </c>
      <c r="BE92" s="7">
        <v>3405.46</v>
      </c>
      <c r="BF92" t="s">
        <v>80</v>
      </c>
      <c r="BG92" s="7">
        <v>228.82</v>
      </c>
      <c r="BH92" s="7">
        <v>2991.82</v>
      </c>
      <c r="BI92" t="s">
        <v>81</v>
      </c>
    </row>
    <row r="93" spans="2:61" hidden="1" x14ac:dyDescent="0.35">
      <c r="B93">
        <v>1</v>
      </c>
      <c r="C93">
        <v>11482689</v>
      </c>
      <c r="D93" t="s">
        <v>61</v>
      </c>
      <c r="E93" s="5" t="s">
        <v>17586</v>
      </c>
      <c r="F93" t="s">
        <v>871</v>
      </c>
      <c r="G93">
        <v>36</v>
      </c>
      <c r="H93" t="s">
        <v>63</v>
      </c>
      <c r="I93" t="s">
        <v>872</v>
      </c>
      <c r="J93" t="s">
        <v>213</v>
      </c>
      <c r="K93">
        <v>1316394</v>
      </c>
      <c r="L93" t="s">
        <v>873</v>
      </c>
      <c r="O93" t="s">
        <v>874</v>
      </c>
      <c r="P93" t="s">
        <v>778</v>
      </c>
      <c r="Q93" t="s">
        <v>875</v>
      </c>
      <c r="R93">
        <v>11944454824</v>
      </c>
      <c r="S93" t="s">
        <v>876</v>
      </c>
      <c r="U93" t="s">
        <v>877</v>
      </c>
      <c r="X93" t="s">
        <v>71</v>
      </c>
      <c r="Y93" t="s">
        <v>331</v>
      </c>
      <c r="Z93" t="str">
        <f t="shared" si="1"/>
        <v>D-HX</v>
      </c>
      <c r="AA93" t="s">
        <v>73</v>
      </c>
      <c r="AB93" t="s">
        <v>73</v>
      </c>
      <c r="AC93" s="6">
        <v>44466</v>
      </c>
      <c r="AD93" s="6">
        <v>45517</v>
      </c>
      <c r="AE93" s="6">
        <v>45516</v>
      </c>
      <c r="AF93" s="6">
        <v>45517</v>
      </c>
      <c r="AG93" t="s">
        <v>148</v>
      </c>
      <c r="AH93" t="s">
        <v>878</v>
      </c>
      <c r="AI93" t="s">
        <v>879</v>
      </c>
      <c r="AJ93" t="s">
        <v>77</v>
      </c>
      <c r="AK93">
        <v>4020</v>
      </c>
      <c r="AL93">
        <v>4000</v>
      </c>
      <c r="AM93" t="s">
        <v>880</v>
      </c>
      <c r="AN93" t="s">
        <v>79</v>
      </c>
      <c r="AO93">
        <v>1</v>
      </c>
      <c r="AP93" s="7">
        <v>126.98</v>
      </c>
      <c r="AQ93" s="7">
        <v>0</v>
      </c>
      <c r="AR93" s="7">
        <v>101370.35</v>
      </c>
      <c r="AS93" s="7">
        <v>89577.68</v>
      </c>
      <c r="AT93" s="8">
        <v>4.2999999999999997E-2</v>
      </c>
      <c r="AU93" s="7">
        <v>126.98</v>
      </c>
      <c r="AV93" s="7">
        <v>3809.4</v>
      </c>
      <c r="AW93" s="8">
        <v>3.7600000000000001E-2</v>
      </c>
      <c r="AX93" s="8">
        <v>4.2500000000000003E-2</v>
      </c>
      <c r="AY93" s="7">
        <v>145.30000000000001</v>
      </c>
      <c r="AZ93" s="7">
        <v>4358.93</v>
      </c>
      <c r="BA93" s="7">
        <v>128.38999999999999</v>
      </c>
      <c r="BB93" s="7">
        <v>3851.84</v>
      </c>
      <c r="BC93" t="s">
        <v>80</v>
      </c>
      <c r="BD93" s="7">
        <v>549.53</v>
      </c>
      <c r="BE93" s="7">
        <v>4358.93</v>
      </c>
      <c r="BF93" t="s">
        <v>80</v>
      </c>
      <c r="BG93" s="7">
        <v>42.44</v>
      </c>
      <c r="BH93" s="7">
        <v>3851.84</v>
      </c>
      <c r="BI93" t="s">
        <v>81</v>
      </c>
    </row>
    <row r="94" spans="2:61" hidden="1" x14ac:dyDescent="0.35">
      <c r="B94">
        <v>1</v>
      </c>
      <c r="C94">
        <v>23573289</v>
      </c>
      <c r="D94" t="s">
        <v>61</v>
      </c>
      <c r="E94" s="5" t="s">
        <v>17586</v>
      </c>
      <c r="F94" t="s">
        <v>881</v>
      </c>
      <c r="G94">
        <v>13</v>
      </c>
      <c r="H94" t="s">
        <v>63</v>
      </c>
      <c r="I94" t="s">
        <v>882</v>
      </c>
      <c r="J94" t="s">
        <v>154</v>
      </c>
      <c r="K94">
        <v>622944</v>
      </c>
      <c r="L94" t="s">
        <v>883</v>
      </c>
      <c r="O94" t="s">
        <v>883</v>
      </c>
      <c r="P94" t="s">
        <v>884</v>
      </c>
      <c r="Q94" t="s">
        <v>885</v>
      </c>
      <c r="R94">
        <v>19996475464</v>
      </c>
      <c r="S94" t="s">
        <v>886</v>
      </c>
      <c r="U94" t="s">
        <v>887</v>
      </c>
      <c r="X94" t="s">
        <v>330</v>
      </c>
      <c r="Y94" t="s">
        <v>90</v>
      </c>
      <c r="Z94" t="str">
        <f t="shared" si="1"/>
        <v>F-FX</v>
      </c>
      <c r="AA94" t="s">
        <v>73</v>
      </c>
      <c r="AB94" t="s">
        <v>73</v>
      </c>
      <c r="AC94" s="6">
        <v>45387</v>
      </c>
      <c r="AD94" s="6">
        <v>45752</v>
      </c>
      <c r="AE94" s="6">
        <v>45747</v>
      </c>
      <c r="AF94" s="6">
        <v>45752</v>
      </c>
      <c r="AG94" t="s">
        <v>132</v>
      </c>
      <c r="AH94" t="s">
        <v>488</v>
      </c>
      <c r="AI94" t="s">
        <v>453</v>
      </c>
      <c r="AJ94" t="s">
        <v>77</v>
      </c>
      <c r="AK94">
        <v>5010</v>
      </c>
      <c r="AL94">
        <v>5000</v>
      </c>
      <c r="AM94" t="s">
        <v>454</v>
      </c>
      <c r="AN94" t="s">
        <v>79</v>
      </c>
      <c r="AO94">
        <v>5</v>
      </c>
      <c r="AP94" s="7">
        <v>494.04</v>
      </c>
      <c r="AQ94" s="7">
        <v>0</v>
      </c>
      <c r="AR94" s="7">
        <v>91521.07</v>
      </c>
      <c r="AS94" s="7">
        <v>81082.320000000007</v>
      </c>
      <c r="AT94" s="8">
        <v>4.3999999999999997E-2</v>
      </c>
      <c r="AU94" s="7">
        <v>98.81</v>
      </c>
      <c r="AV94" s="7">
        <v>2964.24</v>
      </c>
      <c r="AW94" s="8">
        <v>3.2399999999999998E-2</v>
      </c>
      <c r="AX94" s="8">
        <v>3.6600000000000001E-2</v>
      </c>
      <c r="AY94" s="7">
        <v>134.22999999999999</v>
      </c>
      <c r="AZ94" s="7">
        <v>4026.93</v>
      </c>
      <c r="BA94" s="7">
        <v>118.92</v>
      </c>
      <c r="BB94" s="7">
        <v>3567.62</v>
      </c>
      <c r="BC94" t="s">
        <v>80</v>
      </c>
      <c r="BD94" s="7">
        <v>1062.69</v>
      </c>
      <c r="BE94" s="7">
        <v>4026.93</v>
      </c>
      <c r="BF94" t="s">
        <v>80</v>
      </c>
      <c r="BG94" s="7">
        <v>603.38</v>
      </c>
      <c r="BH94" s="7">
        <v>3567.62</v>
      </c>
      <c r="BI94" t="s">
        <v>81</v>
      </c>
    </row>
    <row r="95" spans="2:61" hidden="1" x14ac:dyDescent="0.35">
      <c r="B95">
        <v>1</v>
      </c>
      <c r="C95">
        <v>24051911</v>
      </c>
      <c r="D95" t="s">
        <v>61</v>
      </c>
      <c r="E95" s="5" t="s">
        <v>17586</v>
      </c>
      <c r="F95" t="s">
        <v>888</v>
      </c>
      <c r="G95">
        <v>3</v>
      </c>
      <c r="H95" t="s">
        <v>63</v>
      </c>
      <c r="I95" t="s">
        <v>889</v>
      </c>
      <c r="J95" t="s">
        <v>154</v>
      </c>
      <c r="K95">
        <v>321944</v>
      </c>
      <c r="L95" t="s">
        <v>890</v>
      </c>
      <c r="O95" t="s">
        <v>890</v>
      </c>
      <c r="P95" t="s">
        <v>891</v>
      </c>
      <c r="Q95" t="s">
        <v>892</v>
      </c>
      <c r="R95">
        <v>11934346348</v>
      </c>
      <c r="S95" t="s">
        <v>893</v>
      </c>
      <c r="T95">
        <v>1138111000</v>
      </c>
      <c r="U95" t="s">
        <v>894</v>
      </c>
      <c r="X95" t="s">
        <v>252</v>
      </c>
      <c r="Y95" t="s">
        <v>131</v>
      </c>
      <c r="Z95" t="str">
        <f t="shared" si="1"/>
        <v>HW-HY</v>
      </c>
      <c r="AA95" t="s">
        <v>73</v>
      </c>
      <c r="AB95" t="s">
        <v>73</v>
      </c>
      <c r="AC95" s="6">
        <v>45456</v>
      </c>
      <c r="AD95" s="6">
        <v>45517</v>
      </c>
      <c r="AE95" s="6">
        <v>45516</v>
      </c>
      <c r="AF95" s="6">
        <v>45517</v>
      </c>
      <c r="AG95" t="s">
        <v>148</v>
      </c>
      <c r="AH95" t="s">
        <v>423</v>
      </c>
      <c r="AI95" t="s">
        <v>895</v>
      </c>
      <c r="AJ95" t="s">
        <v>77</v>
      </c>
      <c r="AK95">
        <v>3000</v>
      </c>
      <c r="AL95">
        <v>3000</v>
      </c>
      <c r="AM95" t="s">
        <v>896</v>
      </c>
      <c r="AN95" t="s">
        <v>79</v>
      </c>
      <c r="AO95">
        <v>1</v>
      </c>
      <c r="AP95" s="7">
        <v>134.33000000000001</v>
      </c>
      <c r="AQ95" s="7">
        <v>0</v>
      </c>
      <c r="AR95" s="7">
        <v>152943.64000000001</v>
      </c>
      <c r="AS95" s="7">
        <v>113013.49</v>
      </c>
      <c r="AT95" s="8">
        <v>4.2000000000000003E-2</v>
      </c>
      <c r="AU95" s="7">
        <v>134.33000000000001</v>
      </c>
      <c r="AV95" s="7">
        <v>4029.9</v>
      </c>
      <c r="AW95" s="8">
        <v>2.63E-2</v>
      </c>
      <c r="AX95" s="8">
        <v>3.5700000000000003E-2</v>
      </c>
      <c r="AY95" s="7">
        <v>214.12</v>
      </c>
      <c r="AZ95" s="7">
        <v>6423.63</v>
      </c>
      <c r="BA95" s="7">
        <v>158.22</v>
      </c>
      <c r="BB95" s="7">
        <v>4746.57</v>
      </c>
      <c r="BC95" t="s">
        <v>80</v>
      </c>
      <c r="BD95" s="7">
        <v>2393.73</v>
      </c>
      <c r="BE95" s="7">
        <v>6423.63</v>
      </c>
      <c r="BF95" t="s">
        <v>80</v>
      </c>
      <c r="BG95" s="7">
        <v>716.67</v>
      </c>
      <c r="BH95" s="7">
        <v>4746.57</v>
      </c>
      <c r="BI95" t="s">
        <v>81</v>
      </c>
    </row>
    <row r="96" spans="2:61" hidden="1" x14ac:dyDescent="0.35">
      <c r="B96">
        <v>1</v>
      </c>
      <c r="C96">
        <v>21610306</v>
      </c>
      <c r="D96" t="s">
        <v>61</v>
      </c>
      <c r="E96" s="5" t="s">
        <v>17586</v>
      </c>
      <c r="F96" t="s">
        <v>897</v>
      </c>
      <c r="G96">
        <v>12</v>
      </c>
      <c r="H96" t="s">
        <v>63</v>
      </c>
      <c r="I96" t="s">
        <v>898</v>
      </c>
      <c r="J96" t="s">
        <v>84</v>
      </c>
      <c r="K96">
        <v>6788053</v>
      </c>
      <c r="L96" t="s">
        <v>85</v>
      </c>
      <c r="O96" t="s">
        <v>85</v>
      </c>
      <c r="P96" t="s">
        <v>86</v>
      </c>
      <c r="Q96" t="s">
        <v>899</v>
      </c>
      <c r="R96">
        <v>11986326668</v>
      </c>
      <c r="S96" t="s">
        <v>900</v>
      </c>
      <c r="U96" t="s">
        <v>89</v>
      </c>
      <c r="X96" t="s">
        <v>90</v>
      </c>
      <c r="Y96" t="s">
        <v>516</v>
      </c>
      <c r="Z96" t="str">
        <f t="shared" si="1"/>
        <v>CW-F</v>
      </c>
      <c r="AA96" t="s">
        <v>73</v>
      </c>
      <c r="AB96" t="s">
        <v>73</v>
      </c>
      <c r="AC96" s="6">
        <v>45166</v>
      </c>
      <c r="AD96" s="6">
        <v>45526</v>
      </c>
      <c r="AE96" s="6">
        <v>45496</v>
      </c>
      <c r="AF96" s="6">
        <v>45526</v>
      </c>
      <c r="AG96" t="s">
        <v>92</v>
      </c>
      <c r="AH96" t="s">
        <v>901</v>
      </c>
      <c r="AI96" t="s">
        <v>94</v>
      </c>
      <c r="AJ96" t="s">
        <v>77</v>
      </c>
      <c r="AK96">
        <v>5010</v>
      </c>
      <c r="AL96">
        <v>5000</v>
      </c>
      <c r="AM96" t="s">
        <v>95</v>
      </c>
      <c r="AN96" t="s">
        <v>79</v>
      </c>
      <c r="AO96">
        <v>30</v>
      </c>
      <c r="AP96" s="7">
        <v>2715.1</v>
      </c>
      <c r="AQ96" s="7">
        <v>0</v>
      </c>
      <c r="AR96" s="7">
        <v>81082.320000000007</v>
      </c>
      <c r="AS96" s="7">
        <v>39476.69</v>
      </c>
      <c r="AT96" s="8">
        <v>0.04</v>
      </c>
      <c r="AU96" s="7">
        <v>90.5</v>
      </c>
      <c r="AV96" s="7">
        <v>2715.1</v>
      </c>
      <c r="AW96" s="8">
        <v>3.3500000000000002E-2</v>
      </c>
      <c r="AX96" s="8">
        <v>6.88E-2</v>
      </c>
      <c r="AY96" s="7">
        <v>108.11</v>
      </c>
      <c r="AZ96" s="7">
        <v>3243.29</v>
      </c>
      <c r="BA96" s="7">
        <v>52.64</v>
      </c>
      <c r="BB96" s="7">
        <v>1579.07</v>
      </c>
      <c r="BC96" t="s">
        <v>80</v>
      </c>
      <c r="BD96" s="7">
        <v>528.19000000000005</v>
      </c>
      <c r="BE96" s="7">
        <v>3243.29</v>
      </c>
      <c r="BF96" t="s">
        <v>121</v>
      </c>
      <c r="BG96" s="7">
        <v>0</v>
      </c>
      <c r="BH96" s="7">
        <v>2715.1</v>
      </c>
      <c r="BI96" t="s">
        <v>81</v>
      </c>
    </row>
    <row r="97" spans="2:61" hidden="1" x14ac:dyDescent="0.35">
      <c r="B97">
        <v>1</v>
      </c>
      <c r="C97">
        <v>22003228</v>
      </c>
      <c r="D97" t="s">
        <v>61</v>
      </c>
      <c r="E97" s="5" t="s">
        <v>17586</v>
      </c>
      <c r="F97" t="s">
        <v>902</v>
      </c>
      <c r="G97">
        <v>11</v>
      </c>
      <c r="H97" t="s">
        <v>63</v>
      </c>
      <c r="I97" t="s">
        <v>903</v>
      </c>
      <c r="J97" t="s">
        <v>154</v>
      </c>
      <c r="K97">
        <v>4248887</v>
      </c>
      <c r="L97" t="s">
        <v>904</v>
      </c>
      <c r="O97" t="s">
        <v>904</v>
      </c>
      <c r="P97" t="s">
        <v>905</v>
      </c>
      <c r="Q97" t="s">
        <v>906</v>
      </c>
      <c r="R97">
        <v>16992575056</v>
      </c>
      <c r="S97" t="s">
        <v>907</v>
      </c>
      <c r="U97" t="s">
        <v>908</v>
      </c>
      <c r="X97" t="s">
        <v>71</v>
      </c>
      <c r="Y97" t="s">
        <v>104</v>
      </c>
      <c r="Z97" t="str">
        <f t="shared" si="1"/>
        <v>BS-HX</v>
      </c>
      <c r="AA97" t="s">
        <v>73</v>
      </c>
      <c r="AB97" t="s">
        <v>73</v>
      </c>
      <c r="AC97" s="6">
        <v>45216</v>
      </c>
      <c r="AD97" s="6">
        <v>45518</v>
      </c>
      <c r="AE97" s="6">
        <v>45516</v>
      </c>
      <c r="AF97" s="6">
        <v>45518</v>
      </c>
      <c r="AG97" t="s">
        <v>272</v>
      </c>
      <c r="AH97" t="s">
        <v>695</v>
      </c>
      <c r="AI97" t="s">
        <v>453</v>
      </c>
      <c r="AJ97" t="s">
        <v>77</v>
      </c>
      <c r="AK97">
        <v>5010</v>
      </c>
      <c r="AL97">
        <v>5000</v>
      </c>
      <c r="AM97" t="s">
        <v>454</v>
      </c>
      <c r="AN97" t="s">
        <v>79</v>
      </c>
      <c r="AO97">
        <v>2</v>
      </c>
      <c r="AP97" s="7">
        <v>176.11</v>
      </c>
      <c r="AQ97" s="7">
        <v>0</v>
      </c>
      <c r="AR97" s="7">
        <v>101370.35</v>
      </c>
      <c r="AS97" s="7">
        <v>71233.83</v>
      </c>
      <c r="AT97" s="8">
        <v>4.3999999999999997E-2</v>
      </c>
      <c r="AU97" s="7">
        <v>88.06</v>
      </c>
      <c r="AV97" s="7">
        <v>2641.65</v>
      </c>
      <c r="AW97" s="8">
        <v>2.6100000000000002E-2</v>
      </c>
      <c r="AX97" s="8">
        <v>3.7100000000000001E-2</v>
      </c>
      <c r="AY97" s="7">
        <v>148.68</v>
      </c>
      <c r="AZ97" s="7">
        <v>4460.3</v>
      </c>
      <c r="BA97" s="7">
        <v>104.48</v>
      </c>
      <c r="BB97" s="7">
        <v>3134.29</v>
      </c>
      <c r="BC97" t="s">
        <v>80</v>
      </c>
      <c r="BD97" s="7">
        <v>1818.65</v>
      </c>
      <c r="BE97" s="7">
        <v>4460.3</v>
      </c>
      <c r="BF97" t="s">
        <v>80</v>
      </c>
      <c r="BG97" s="7">
        <v>492.64</v>
      </c>
      <c r="BH97" s="7">
        <v>3134.29</v>
      </c>
      <c r="BI97" t="s">
        <v>81</v>
      </c>
    </row>
    <row r="98" spans="2:61" hidden="1" x14ac:dyDescent="0.35">
      <c r="B98">
        <v>1</v>
      </c>
      <c r="C98">
        <v>23340849</v>
      </c>
      <c r="D98" t="s">
        <v>61</v>
      </c>
      <c r="E98" s="5" t="s">
        <v>17586</v>
      </c>
      <c r="F98" t="s">
        <v>909</v>
      </c>
      <c r="G98">
        <v>7</v>
      </c>
      <c r="H98" t="s">
        <v>63</v>
      </c>
      <c r="I98" t="s">
        <v>910</v>
      </c>
      <c r="J98" t="s">
        <v>154</v>
      </c>
      <c r="K98">
        <v>1418081</v>
      </c>
      <c r="L98" t="s">
        <v>911</v>
      </c>
      <c r="O98" t="s">
        <v>911</v>
      </c>
      <c r="P98" t="s">
        <v>439</v>
      </c>
      <c r="Q98" t="s">
        <v>912</v>
      </c>
      <c r="R98">
        <v>11982798907</v>
      </c>
      <c r="S98" t="s">
        <v>913</v>
      </c>
      <c r="U98" t="s">
        <v>914</v>
      </c>
      <c r="X98" t="s">
        <v>300</v>
      </c>
      <c r="Y98" t="s">
        <v>90</v>
      </c>
      <c r="Z98" t="str">
        <f t="shared" si="1"/>
        <v>F-H</v>
      </c>
      <c r="AA98" t="s">
        <v>73</v>
      </c>
      <c r="AB98" t="s">
        <v>73</v>
      </c>
      <c r="AC98" s="6">
        <v>45356</v>
      </c>
      <c r="AD98" s="6">
        <v>45537</v>
      </c>
      <c r="AE98" s="6">
        <v>45536</v>
      </c>
      <c r="AF98" s="6">
        <v>45537</v>
      </c>
      <c r="AG98" t="s">
        <v>117</v>
      </c>
      <c r="AH98" t="s">
        <v>592</v>
      </c>
      <c r="AI98" t="s">
        <v>453</v>
      </c>
      <c r="AJ98" t="s">
        <v>77</v>
      </c>
      <c r="AK98">
        <v>5010</v>
      </c>
      <c r="AL98">
        <v>5000</v>
      </c>
      <c r="AM98" t="s">
        <v>454</v>
      </c>
      <c r="AN98" t="s">
        <v>79</v>
      </c>
      <c r="AO98">
        <v>1</v>
      </c>
      <c r="AP98" s="7">
        <v>127.34</v>
      </c>
      <c r="AQ98" s="7">
        <v>0</v>
      </c>
      <c r="AR98" s="7">
        <v>99606.56</v>
      </c>
      <c r="AS98" s="7">
        <v>81082.320000000007</v>
      </c>
      <c r="AT98" s="8">
        <v>4.3999999999999997E-2</v>
      </c>
      <c r="AU98" s="7">
        <v>127.34</v>
      </c>
      <c r="AV98" s="7">
        <v>3820.2</v>
      </c>
      <c r="AW98" s="8">
        <v>3.8399999999999997E-2</v>
      </c>
      <c r="AX98" s="8">
        <v>4.7100000000000003E-2</v>
      </c>
      <c r="AY98" s="7">
        <v>146.09</v>
      </c>
      <c r="AZ98" s="7">
        <v>4382.6899999999996</v>
      </c>
      <c r="BA98" s="7">
        <v>118.92</v>
      </c>
      <c r="BB98" s="7">
        <v>3567.62</v>
      </c>
      <c r="BC98" t="s">
        <v>80</v>
      </c>
      <c r="BD98" s="7">
        <v>562.49</v>
      </c>
      <c r="BE98" s="7">
        <v>4382.6899999999996</v>
      </c>
      <c r="BF98" t="s">
        <v>121</v>
      </c>
      <c r="BG98" s="7">
        <v>0</v>
      </c>
      <c r="BH98" s="7">
        <v>3820.2</v>
      </c>
      <c r="BI98" t="s">
        <v>81</v>
      </c>
    </row>
    <row r="99" spans="2:61" hidden="1" x14ac:dyDescent="0.35">
      <c r="B99">
        <v>1</v>
      </c>
      <c r="C99">
        <v>24350115</v>
      </c>
      <c r="D99" t="s">
        <v>61</v>
      </c>
      <c r="E99" s="5" t="s">
        <v>17586</v>
      </c>
      <c r="F99" t="s">
        <v>915</v>
      </c>
      <c r="G99">
        <v>1</v>
      </c>
      <c r="H99" t="s">
        <v>63</v>
      </c>
      <c r="I99" t="s">
        <v>916</v>
      </c>
      <c r="J99" t="s">
        <v>213</v>
      </c>
      <c r="K99">
        <v>6994340</v>
      </c>
      <c r="L99" t="s">
        <v>917</v>
      </c>
      <c r="O99" t="s">
        <v>917</v>
      </c>
      <c r="P99" t="s">
        <v>918</v>
      </c>
      <c r="Q99" t="s">
        <v>919</v>
      </c>
      <c r="R99">
        <v>17996794432</v>
      </c>
      <c r="S99" t="s">
        <v>920</v>
      </c>
      <c r="U99" t="s">
        <v>921</v>
      </c>
      <c r="X99" t="s">
        <v>115</v>
      </c>
      <c r="Y99" t="s">
        <v>116</v>
      </c>
      <c r="Z99" t="str">
        <f t="shared" si="1"/>
        <v>L-LX</v>
      </c>
      <c r="AA99" t="s">
        <v>73</v>
      </c>
      <c r="AB99" t="s">
        <v>73</v>
      </c>
      <c r="AC99" s="6">
        <v>45502</v>
      </c>
      <c r="AD99" s="6">
        <v>45532</v>
      </c>
      <c r="AE99" s="6">
        <v>45502</v>
      </c>
      <c r="AF99" s="6">
        <v>45532</v>
      </c>
      <c r="AG99" t="s">
        <v>272</v>
      </c>
      <c r="AH99" t="s">
        <v>824</v>
      </c>
      <c r="AI99" t="s">
        <v>922</v>
      </c>
      <c r="AJ99" t="s">
        <v>77</v>
      </c>
      <c r="AK99">
        <v>3000</v>
      </c>
      <c r="AL99">
        <v>3000</v>
      </c>
      <c r="AM99" t="s">
        <v>923</v>
      </c>
      <c r="AN99" t="s">
        <v>79</v>
      </c>
      <c r="AO99">
        <v>30</v>
      </c>
      <c r="AP99" s="7">
        <v>3367.2</v>
      </c>
      <c r="AQ99" s="7">
        <v>0</v>
      </c>
      <c r="AR99" s="7">
        <v>94517.81</v>
      </c>
      <c r="AS99" s="7">
        <v>79276.429999999993</v>
      </c>
      <c r="AT99" s="8">
        <v>4.2000000000000003E-2</v>
      </c>
      <c r="AU99" s="7">
        <v>112.24</v>
      </c>
      <c r="AV99" s="7">
        <v>3367.2</v>
      </c>
      <c r="AW99" s="8">
        <v>3.56E-2</v>
      </c>
      <c r="AX99" s="8">
        <v>4.2500000000000003E-2</v>
      </c>
      <c r="AY99" s="7">
        <v>132.32</v>
      </c>
      <c r="AZ99" s="7">
        <v>3969.75</v>
      </c>
      <c r="BA99" s="7">
        <v>110.99</v>
      </c>
      <c r="BB99" s="7">
        <v>3329.61</v>
      </c>
      <c r="BC99" t="s">
        <v>80</v>
      </c>
      <c r="BD99" s="7">
        <v>602.54999999999995</v>
      </c>
      <c r="BE99" s="7">
        <v>3969.75</v>
      </c>
      <c r="BF99" t="s">
        <v>121</v>
      </c>
      <c r="BG99" s="7">
        <v>0</v>
      </c>
      <c r="BH99" s="7">
        <v>3367.2</v>
      </c>
      <c r="BI99" t="s">
        <v>81</v>
      </c>
    </row>
    <row r="100" spans="2:61" hidden="1" x14ac:dyDescent="0.35">
      <c r="B100">
        <v>1</v>
      </c>
      <c r="C100">
        <v>21976554</v>
      </c>
      <c r="D100" t="s">
        <v>61</v>
      </c>
      <c r="E100" s="5" t="s">
        <v>17586</v>
      </c>
      <c r="F100" t="s">
        <v>924</v>
      </c>
      <c r="G100">
        <v>11</v>
      </c>
      <c r="H100" t="s">
        <v>63</v>
      </c>
      <c r="I100" t="s">
        <v>925</v>
      </c>
      <c r="J100" t="s">
        <v>213</v>
      </c>
      <c r="K100">
        <v>4578225</v>
      </c>
      <c r="L100" t="s">
        <v>926</v>
      </c>
      <c r="O100" t="s">
        <v>926</v>
      </c>
      <c r="P100" t="s">
        <v>927</v>
      </c>
      <c r="Q100" t="s">
        <v>928</v>
      </c>
      <c r="S100" t="s">
        <v>929</v>
      </c>
      <c r="U100" t="s">
        <v>930</v>
      </c>
      <c r="X100" t="s">
        <v>300</v>
      </c>
      <c r="Y100" t="s">
        <v>90</v>
      </c>
      <c r="Z100" t="str">
        <f t="shared" si="1"/>
        <v>F-H</v>
      </c>
      <c r="AA100" t="s">
        <v>73</v>
      </c>
      <c r="AB100" t="s">
        <v>73</v>
      </c>
      <c r="AC100" s="6">
        <v>45213</v>
      </c>
      <c r="AD100" s="6">
        <v>45543</v>
      </c>
      <c r="AE100" s="6">
        <v>45513</v>
      </c>
      <c r="AF100" s="6">
        <v>45543</v>
      </c>
      <c r="AG100" t="s">
        <v>132</v>
      </c>
      <c r="AH100" t="s">
        <v>362</v>
      </c>
      <c r="AI100" t="s">
        <v>931</v>
      </c>
      <c r="AJ100" t="s">
        <v>77</v>
      </c>
      <c r="AK100">
        <v>4020</v>
      </c>
      <c r="AL100">
        <v>4000</v>
      </c>
      <c r="AM100" t="s">
        <v>932</v>
      </c>
      <c r="AN100" t="s">
        <v>79</v>
      </c>
      <c r="AO100">
        <v>30</v>
      </c>
      <c r="AP100" s="7">
        <v>3317.24</v>
      </c>
      <c r="AQ100" s="7">
        <v>0</v>
      </c>
      <c r="AR100" s="7">
        <v>99606.56</v>
      </c>
      <c r="AS100" s="7">
        <v>81082.320000000007</v>
      </c>
      <c r="AT100" s="8">
        <v>4.2999999999999997E-2</v>
      </c>
      <c r="AU100" s="7">
        <v>110.57</v>
      </c>
      <c r="AV100" s="7">
        <v>3317.24</v>
      </c>
      <c r="AW100" s="8">
        <v>3.3300000000000003E-2</v>
      </c>
      <c r="AX100" s="8">
        <v>4.0899999999999999E-2</v>
      </c>
      <c r="AY100" s="7">
        <v>142.77000000000001</v>
      </c>
      <c r="AZ100" s="7">
        <v>4283.08</v>
      </c>
      <c r="BA100" s="7">
        <v>116.22</v>
      </c>
      <c r="BB100" s="7">
        <v>3486.54</v>
      </c>
      <c r="BC100" t="s">
        <v>80</v>
      </c>
      <c r="BD100" s="7">
        <v>965.84</v>
      </c>
      <c r="BE100" s="7">
        <v>4283.08</v>
      </c>
      <c r="BF100" t="s">
        <v>80</v>
      </c>
      <c r="BG100" s="7">
        <v>169.3</v>
      </c>
      <c r="BH100" s="7">
        <v>3486.54</v>
      </c>
      <c r="BI100" t="s">
        <v>81</v>
      </c>
    </row>
    <row r="101" spans="2:61" hidden="1" x14ac:dyDescent="0.35">
      <c r="B101">
        <v>1</v>
      </c>
      <c r="C101">
        <v>22841796</v>
      </c>
      <c r="D101" t="s">
        <v>61</v>
      </c>
      <c r="E101" s="5" t="s">
        <v>17586</v>
      </c>
      <c r="F101" t="s">
        <v>933</v>
      </c>
      <c r="G101">
        <v>8</v>
      </c>
      <c r="H101" t="s">
        <v>63</v>
      </c>
      <c r="I101" t="s">
        <v>934</v>
      </c>
      <c r="J101" t="s">
        <v>154</v>
      </c>
      <c r="K101">
        <v>6598575</v>
      </c>
      <c r="L101" t="s">
        <v>935</v>
      </c>
      <c r="O101" t="s">
        <v>935</v>
      </c>
      <c r="P101" t="s">
        <v>936</v>
      </c>
      <c r="Q101" t="s">
        <v>937</v>
      </c>
      <c r="R101">
        <v>41996555056</v>
      </c>
      <c r="S101" t="s">
        <v>938</v>
      </c>
      <c r="U101" t="s">
        <v>939</v>
      </c>
      <c r="X101" t="s">
        <v>90</v>
      </c>
      <c r="Y101" t="s">
        <v>104</v>
      </c>
      <c r="Z101" t="str">
        <f t="shared" si="1"/>
        <v>BS-F</v>
      </c>
      <c r="AA101" t="s">
        <v>73</v>
      </c>
      <c r="AB101" t="s">
        <v>73</v>
      </c>
      <c r="AC101" s="6">
        <v>45322</v>
      </c>
      <c r="AD101" s="6">
        <v>45533</v>
      </c>
      <c r="AE101" s="6">
        <v>45532</v>
      </c>
      <c r="AF101" s="6">
        <v>45533</v>
      </c>
      <c r="AG101" t="s">
        <v>292</v>
      </c>
      <c r="AH101" t="s">
        <v>609</v>
      </c>
      <c r="AI101" t="s">
        <v>940</v>
      </c>
      <c r="AJ101" t="s">
        <v>77</v>
      </c>
      <c r="AK101">
        <v>5010</v>
      </c>
      <c r="AL101">
        <v>5000</v>
      </c>
      <c r="AM101" t="s">
        <v>941</v>
      </c>
      <c r="AN101" t="s">
        <v>79</v>
      </c>
      <c r="AO101">
        <v>1</v>
      </c>
      <c r="AP101" s="7">
        <v>100.22</v>
      </c>
      <c r="AQ101" s="7">
        <v>0</v>
      </c>
      <c r="AR101" s="7">
        <v>81082.320000000007</v>
      </c>
      <c r="AS101" s="7">
        <v>71233.83</v>
      </c>
      <c r="AT101" s="8">
        <v>4.3999999999999997E-2</v>
      </c>
      <c r="AU101" s="7">
        <v>100.22</v>
      </c>
      <c r="AV101" s="7">
        <v>3006.6</v>
      </c>
      <c r="AW101" s="8">
        <v>3.7100000000000001E-2</v>
      </c>
      <c r="AX101" s="8">
        <v>4.2200000000000001E-2</v>
      </c>
      <c r="AY101" s="7">
        <v>118.92</v>
      </c>
      <c r="AZ101" s="7">
        <v>3567.62</v>
      </c>
      <c r="BA101" s="7">
        <v>104.48</v>
      </c>
      <c r="BB101" s="7">
        <v>3134.29</v>
      </c>
      <c r="BC101" t="s">
        <v>80</v>
      </c>
      <c r="BD101" s="7">
        <v>561.02</v>
      </c>
      <c r="BE101" s="7">
        <v>3567.62</v>
      </c>
      <c r="BF101" t="s">
        <v>80</v>
      </c>
      <c r="BG101" s="7">
        <v>127.69</v>
      </c>
      <c r="BH101" s="7">
        <v>3134.29</v>
      </c>
      <c r="BI101" t="s">
        <v>81</v>
      </c>
    </row>
    <row r="102" spans="2:61" hidden="1" x14ac:dyDescent="0.35">
      <c r="B102">
        <v>1</v>
      </c>
      <c r="C102">
        <v>24416831</v>
      </c>
      <c r="D102" t="s">
        <v>109</v>
      </c>
      <c r="E102" s="5" t="s">
        <v>17586</v>
      </c>
      <c r="F102" t="s">
        <v>942</v>
      </c>
      <c r="G102">
        <v>2</v>
      </c>
      <c r="H102" t="s">
        <v>63</v>
      </c>
      <c r="I102" t="s">
        <v>943</v>
      </c>
      <c r="J102" t="s">
        <v>112</v>
      </c>
      <c r="K102">
        <v>4036713</v>
      </c>
      <c r="L102" t="s">
        <v>279</v>
      </c>
      <c r="O102" t="s">
        <v>279</v>
      </c>
      <c r="P102" t="s">
        <v>240</v>
      </c>
      <c r="Q102" t="s">
        <v>944</v>
      </c>
      <c r="R102">
        <v>42998482323</v>
      </c>
      <c r="S102" t="s">
        <v>945</v>
      </c>
      <c r="U102" t="s">
        <v>282</v>
      </c>
      <c r="X102" t="s">
        <v>115</v>
      </c>
      <c r="Y102" t="s">
        <v>116</v>
      </c>
      <c r="Z102" t="str">
        <f t="shared" si="1"/>
        <v>L-LX</v>
      </c>
      <c r="AA102" t="s">
        <v>73</v>
      </c>
      <c r="AB102" t="s">
        <v>73</v>
      </c>
      <c r="AC102" s="6">
        <v>45513</v>
      </c>
      <c r="AD102" s="6">
        <v>45544</v>
      </c>
      <c r="AE102" s="6">
        <v>45543</v>
      </c>
      <c r="AF102" s="6">
        <v>45544</v>
      </c>
      <c r="AG102" t="s">
        <v>292</v>
      </c>
      <c r="AH102" t="s">
        <v>946</v>
      </c>
      <c r="AI102" t="s">
        <v>284</v>
      </c>
      <c r="AJ102" t="s">
        <v>77</v>
      </c>
      <c r="AK102">
        <v>2010</v>
      </c>
      <c r="AL102">
        <v>2000</v>
      </c>
      <c r="AM102" t="s">
        <v>285</v>
      </c>
      <c r="AN102" t="s">
        <v>79</v>
      </c>
      <c r="AO102">
        <v>1</v>
      </c>
      <c r="AP102" s="7">
        <v>115.1</v>
      </c>
      <c r="AQ102" s="7">
        <v>0</v>
      </c>
      <c r="AR102" s="7">
        <v>94517.81</v>
      </c>
      <c r="AS102" s="7">
        <v>79276.429999999993</v>
      </c>
      <c r="AT102" s="8">
        <v>4.1000000000000002E-2</v>
      </c>
      <c r="AU102" s="7">
        <v>115.1</v>
      </c>
      <c r="AV102" s="7">
        <v>3453</v>
      </c>
      <c r="AW102" s="8">
        <v>3.6499999999999998E-2</v>
      </c>
      <c r="AX102" s="8">
        <v>4.36E-2</v>
      </c>
      <c r="AY102" s="7">
        <v>129.16999999999999</v>
      </c>
      <c r="AZ102" s="7">
        <v>3875.23</v>
      </c>
      <c r="BA102" s="7">
        <v>108.34</v>
      </c>
      <c r="BB102" s="7">
        <v>3250.33</v>
      </c>
      <c r="BC102" t="s">
        <v>80</v>
      </c>
      <c r="BD102" s="7">
        <v>422.23</v>
      </c>
      <c r="BE102" s="7">
        <v>3875.23</v>
      </c>
      <c r="BF102" t="s">
        <v>121</v>
      </c>
      <c r="BG102" s="7">
        <v>0</v>
      </c>
      <c r="BH102" s="7">
        <v>3453</v>
      </c>
      <c r="BI102" t="s">
        <v>81</v>
      </c>
    </row>
    <row r="103" spans="2:61" hidden="1" x14ac:dyDescent="0.35">
      <c r="B103">
        <v>1</v>
      </c>
      <c r="C103">
        <v>24132055</v>
      </c>
      <c r="D103" t="s">
        <v>109</v>
      </c>
      <c r="E103" s="5" t="s">
        <v>17586</v>
      </c>
      <c r="F103" t="s">
        <v>947</v>
      </c>
      <c r="G103">
        <v>2</v>
      </c>
      <c r="H103" t="s">
        <v>63</v>
      </c>
      <c r="I103" t="s">
        <v>948</v>
      </c>
      <c r="J103" t="s">
        <v>112</v>
      </c>
      <c r="K103">
        <v>4036713</v>
      </c>
      <c r="L103" t="s">
        <v>279</v>
      </c>
      <c r="O103" t="s">
        <v>279</v>
      </c>
      <c r="P103" t="s">
        <v>240</v>
      </c>
      <c r="Q103" t="s">
        <v>949</v>
      </c>
      <c r="R103">
        <v>19993813663</v>
      </c>
      <c r="S103" t="s">
        <v>950</v>
      </c>
      <c r="U103" t="s">
        <v>282</v>
      </c>
      <c r="X103" t="s">
        <v>330</v>
      </c>
      <c r="Y103" t="s">
        <v>90</v>
      </c>
      <c r="Z103" t="str">
        <f t="shared" si="1"/>
        <v>F-FX</v>
      </c>
      <c r="AA103" t="s">
        <v>73</v>
      </c>
      <c r="AB103" t="s">
        <v>73</v>
      </c>
      <c r="AC103" s="6">
        <v>45469</v>
      </c>
      <c r="AD103" s="6">
        <v>45529</v>
      </c>
      <c r="AE103" s="6">
        <v>45499</v>
      </c>
      <c r="AF103" s="6">
        <v>45529</v>
      </c>
      <c r="AG103" t="s">
        <v>132</v>
      </c>
      <c r="AH103" t="s">
        <v>133</v>
      </c>
      <c r="AI103" t="s">
        <v>284</v>
      </c>
      <c r="AJ103" t="s">
        <v>77</v>
      </c>
      <c r="AK103">
        <v>2010</v>
      </c>
      <c r="AL103">
        <v>2000</v>
      </c>
      <c r="AM103" t="s">
        <v>285</v>
      </c>
      <c r="AN103" t="s">
        <v>79</v>
      </c>
      <c r="AO103">
        <v>30</v>
      </c>
      <c r="AP103" s="7">
        <v>3041.46</v>
      </c>
      <c r="AQ103" s="7">
        <v>0</v>
      </c>
      <c r="AR103" s="7">
        <v>91521.07</v>
      </c>
      <c r="AS103" s="7">
        <v>81082.320000000007</v>
      </c>
      <c r="AT103" s="8">
        <v>4.1000000000000002E-2</v>
      </c>
      <c r="AU103" s="7">
        <v>101.38</v>
      </c>
      <c r="AV103" s="7">
        <v>3041.46</v>
      </c>
      <c r="AW103" s="8">
        <v>3.32E-2</v>
      </c>
      <c r="AX103" s="8">
        <v>3.7499999999999999E-2</v>
      </c>
      <c r="AY103" s="7">
        <v>125.08</v>
      </c>
      <c r="AZ103" s="7">
        <v>3752.36</v>
      </c>
      <c r="BA103" s="7">
        <v>110.81</v>
      </c>
      <c r="BB103" s="7">
        <v>3324.38</v>
      </c>
      <c r="BC103" t="s">
        <v>80</v>
      </c>
      <c r="BD103" s="7">
        <v>710.9</v>
      </c>
      <c r="BE103" s="7">
        <v>3752.36</v>
      </c>
      <c r="BF103" t="s">
        <v>80</v>
      </c>
      <c r="BG103" s="7">
        <v>282.92</v>
      </c>
      <c r="BH103" s="7">
        <v>3324.38</v>
      </c>
      <c r="BI103" t="s">
        <v>81</v>
      </c>
    </row>
    <row r="104" spans="2:61" hidden="1" x14ac:dyDescent="0.35">
      <c r="B104">
        <v>1</v>
      </c>
      <c r="C104">
        <v>22705215</v>
      </c>
      <c r="D104" t="s">
        <v>61</v>
      </c>
      <c r="E104" s="5" t="s">
        <v>17586</v>
      </c>
      <c r="F104" t="s">
        <v>951</v>
      </c>
      <c r="G104">
        <v>9</v>
      </c>
      <c r="H104" t="s">
        <v>63</v>
      </c>
      <c r="I104" t="s">
        <v>952</v>
      </c>
      <c r="J104" t="s">
        <v>154</v>
      </c>
      <c r="K104">
        <v>1599115</v>
      </c>
      <c r="L104" t="s">
        <v>953</v>
      </c>
      <c r="O104" t="s">
        <v>953</v>
      </c>
      <c r="P104" t="s">
        <v>954</v>
      </c>
      <c r="Q104" t="s">
        <v>955</v>
      </c>
      <c r="S104" t="s">
        <v>956</v>
      </c>
      <c r="U104" t="s">
        <v>957</v>
      </c>
      <c r="X104" t="s">
        <v>131</v>
      </c>
      <c r="Y104" t="s">
        <v>90</v>
      </c>
      <c r="Z104" t="str">
        <f t="shared" si="1"/>
        <v>F-HW</v>
      </c>
      <c r="AA104" t="s">
        <v>73</v>
      </c>
      <c r="AB104" t="s">
        <v>73</v>
      </c>
      <c r="AC104" s="6">
        <v>45306</v>
      </c>
      <c r="AD104" s="6">
        <v>45548</v>
      </c>
      <c r="AE104" s="6">
        <v>45546</v>
      </c>
      <c r="AF104" s="6">
        <v>45548</v>
      </c>
      <c r="AG104" t="s">
        <v>220</v>
      </c>
      <c r="AH104" t="s">
        <v>958</v>
      </c>
      <c r="AI104" t="s">
        <v>959</v>
      </c>
      <c r="AJ104" t="s">
        <v>77</v>
      </c>
      <c r="AK104">
        <v>4020</v>
      </c>
      <c r="AL104">
        <v>4000</v>
      </c>
      <c r="AM104" t="s">
        <v>960</v>
      </c>
      <c r="AN104" t="s">
        <v>79</v>
      </c>
      <c r="AO104">
        <v>2</v>
      </c>
      <c r="AP104" s="7">
        <v>268.69</v>
      </c>
      <c r="AQ104" s="7">
        <v>0</v>
      </c>
      <c r="AR104" s="7">
        <v>113013.49</v>
      </c>
      <c r="AS104" s="7">
        <v>81082.320000000007</v>
      </c>
      <c r="AT104" s="8">
        <v>4.2999999999999997E-2</v>
      </c>
      <c r="AU104" s="7">
        <v>134.35</v>
      </c>
      <c r="AV104" s="7">
        <v>4030.35</v>
      </c>
      <c r="AW104" s="8">
        <v>3.5700000000000003E-2</v>
      </c>
      <c r="AX104" s="8">
        <v>4.9700000000000001E-2</v>
      </c>
      <c r="AY104" s="7">
        <v>161.99</v>
      </c>
      <c r="AZ104" s="7">
        <v>4859.58</v>
      </c>
      <c r="BA104" s="7">
        <v>116.22</v>
      </c>
      <c r="BB104" s="7">
        <v>3486.54</v>
      </c>
      <c r="BC104" t="s">
        <v>80</v>
      </c>
      <c r="BD104" s="7">
        <v>829.23</v>
      </c>
      <c r="BE104" s="7">
        <v>4859.58</v>
      </c>
      <c r="BF104" t="s">
        <v>121</v>
      </c>
      <c r="BG104" s="7">
        <v>0</v>
      </c>
      <c r="BH104" s="7">
        <v>4030.35</v>
      </c>
      <c r="BI104" t="s">
        <v>81</v>
      </c>
    </row>
    <row r="105" spans="2:61" hidden="1" x14ac:dyDescent="0.35">
      <c r="B105">
        <v>1</v>
      </c>
      <c r="C105">
        <v>23658051</v>
      </c>
      <c r="D105" t="s">
        <v>61</v>
      </c>
      <c r="E105" s="5" t="s">
        <v>17586</v>
      </c>
      <c r="F105" t="s">
        <v>961</v>
      </c>
      <c r="G105">
        <v>27</v>
      </c>
      <c r="H105" t="s">
        <v>63</v>
      </c>
      <c r="I105" t="s">
        <v>962</v>
      </c>
      <c r="J105" t="s">
        <v>202</v>
      </c>
      <c r="K105">
        <v>4399953</v>
      </c>
      <c r="L105" t="s">
        <v>963</v>
      </c>
      <c r="O105" t="s">
        <v>963</v>
      </c>
      <c r="P105" t="s">
        <v>964</v>
      </c>
      <c r="Q105" t="s">
        <v>965</v>
      </c>
      <c r="R105">
        <v>11984026708</v>
      </c>
      <c r="S105" t="s">
        <v>966</v>
      </c>
      <c r="U105" t="s">
        <v>967</v>
      </c>
      <c r="X105" t="s">
        <v>968</v>
      </c>
      <c r="Y105" t="s">
        <v>969</v>
      </c>
      <c r="Z105" t="str">
        <f t="shared" si="1"/>
        <v>MJ-MR</v>
      </c>
      <c r="AA105" t="s">
        <v>73</v>
      </c>
      <c r="AB105" t="s">
        <v>73</v>
      </c>
      <c r="AC105" s="6">
        <v>45399</v>
      </c>
      <c r="AD105" s="6">
        <v>46193</v>
      </c>
      <c r="AE105" s="6">
        <v>46179</v>
      </c>
      <c r="AF105" s="6">
        <v>46193</v>
      </c>
      <c r="AG105" t="s">
        <v>105</v>
      </c>
      <c r="AH105" t="s">
        <v>970</v>
      </c>
      <c r="AI105" t="s">
        <v>971</v>
      </c>
      <c r="AJ105" t="s">
        <v>77</v>
      </c>
      <c r="AK105">
        <v>4020</v>
      </c>
      <c r="AL105">
        <v>4000</v>
      </c>
      <c r="AM105" t="s">
        <v>972</v>
      </c>
      <c r="AN105" t="s">
        <v>79</v>
      </c>
      <c r="AO105">
        <v>14</v>
      </c>
      <c r="AP105" s="7">
        <v>2425.63</v>
      </c>
      <c r="AQ105" s="7">
        <v>0</v>
      </c>
      <c r="AR105" s="7">
        <v>179082.17</v>
      </c>
      <c r="AS105" s="7">
        <v>149225.14000000001</v>
      </c>
      <c r="AT105" s="8">
        <v>4.2999999999999997E-2</v>
      </c>
      <c r="AU105" s="7">
        <v>173.26</v>
      </c>
      <c r="AV105" s="7">
        <v>5197.78</v>
      </c>
      <c r="AW105" s="8">
        <v>2.9000000000000001E-2</v>
      </c>
      <c r="AX105" s="8">
        <v>3.4799999999999998E-2</v>
      </c>
      <c r="AY105" s="7">
        <v>256.68</v>
      </c>
      <c r="AZ105" s="7">
        <v>7700.53</v>
      </c>
      <c r="BA105" s="7">
        <v>213.89</v>
      </c>
      <c r="BB105" s="7">
        <v>6416.68</v>
      </c>
      <c r="BC105" t="s">
        <v>80</v>
      </c>
      <c r="BD105" s="7">
        <v>2502.75</v>
      </c>
      <c r="BE105" s="7">
        <v>7700.53</v>
      </c>
      <c r="BF105" t="s">
        <v>80</v>
      </c>
      <c r="BG105" s="7">
        <v>1218.9000000000001</v>
      </c>
      <c r="BH105" s="7">
        <v>6416.68</v>
      </c>
      <c r="BI105" t="s">
        <v>81</v>
      </c>
    </row>
    <row r="106" spans="2:61" hidden="1" x14ac:dyDescent="0.35">
      <c r="B106">
        <v>1</v>
      </c>
      <c r="C106">
        <v>24347221</v>
      </c>
      <c r="D106" t="s">
        <v>61</v>
      </c>
      <c r="E106" s="5" t="s">
        <v>17586</v>
      </c>
      <c r="F106" t="s">
        <v>973</v>
      </c>
      <c r="G106">
        <v>2</v>
      </c>
      <c r="H106" t="s">
        <v>63</v>
      </c>
      <c r="I106" t="s">
        <v>974</v>
      </c>
      <c r="J106" t="s">
        <v>154</v>
      </c>
      <c r="K106">
        <v>330693</v>
      </c>
      <c r="L106" t="s">
        <v>975</v>
      </c>
      <c r="O106" t="s">
        <v>976</v>
      </c>
      <c r="P106" t="s">
        <v>977</v>
      </c>
      <c r="Q106" t="s">
        <v>978</v>
      </c>
      <c r="R106">
        <v>19992413571</v>
      </c>
      <c r="S106" t="s">
        <v>979</v>
      </c>
      <c r="U106" t="s">
        <v>980</v>
      </c>
      <c r="X106" t="s">
        <v>115</v>
      </c>
      <c r="Y106" t="s">
        <v>116</v>
      </c>
      <c r="Z106" t="str">
        <f t="shared" si="1"/>
        <v>L-LX</v>
      </c>
      <c r="AA106" t="s">
        <v>73</v>
      </c>
      <c r="AB106" t="s">
        <v>73</v>
      </c>
      <c r="AC106" s="6">
        <v>45502</v>
      </c>
      <c r="AD106" s="6">
        <v>45541</v>
      </c>
      <c r="AE106" s="6">
        <v>45532</v>
      </c>
      <c r="AF106" s="6">
        <v>45541</v>
      </c>
      <c r="AG106" t="s">
        <v>132</v>
      </c>
      <c r="AH106" t="s">
        <v>383</v>
      </c>
      <c r="AI106" t="s">
        <v>981</v>
      </c>
      <c r="AJ106" t="s">
        <v>77</v>
      </c>
      <c r="AK106">
        <v>1020</v>
      </c>
      <c r="AL106">
        <v>1000</v>
      </c>
      <c r="AM106" t="s">
        <v>982</v>
      </c>
      <c r="AN106" t="s">
        <v>79</v>
      </c>
      <c r="AO106">
        <v>9</v>
      </c>
      <c r="AP106" s="7">
        <v>988.74</v>
      </c>
      <c r="AQ106" s="7">
        <v>0</v>
      </c>
      <c r="AR106" s="7">
        <v>94517.81</v>
      </c>
      <c r="AS106" s="7">
        <v>79276.429999999993</v>
      </c>
      <c r="AT106" s="8">
        <v>0.04</v>
      </c>
      <c r="AU106" s="7">
        <v>109.86</v>
      </c>
      <c r="AV106" s="7">
        <v>3295.8</v>
      </c>
      <c r="AW106" s="8">
        <v>3.49E-2</v>
      </c>
      <c r="AX106" s="8">
        <v>4.1599999999999998E-2</v>
      </c>
      <c r="AY106" s="7">
        <v>126.02</v>
      </c>
      <c r="AZ106" s="7">
        <v>3780.71</v>
      </c>
      <c r="BA106" s="7">
        <v>105.7</v>
      </c>
      <c r="BB106" s="7">
        <v>3171.06</v>
      </c>
      <c r="BC106" t="s">
        <v>80</v>
      </c>
      <c r="BD106" s="7">
        <v>484.91</v>
      </c>
      <c r="BE106" s="7">
        <v>3780.71</v>
      </c>
      <c r="BF106" t="s">
        <v>121</v>
      </c>
      <c r="BG106" s="7">
        <v>0</v>
      </c>
      <c r="BH106" s="7">
        <v>3295.8</v>
      </c>
      <c r="BI106" t="s">
        <v>81</v>
      </c>
    </row>
    <row r="107" spans="2:61" hidden="1" x14ac:dyDescent="0.35">
      <c r="B107">
        <v>1</v>
      </c>
      <c r="C107">
        <v>10900961</v>
      </c>
      <c r="D107" t="s">
        <v>61</v>
      </c>
      <c r="E107" s="5" t="s">
        <v>4</v>
      </c>
      <c r="F107" t="s">
        <v>983</v>
      </c>
      <c r="G107">
        <v>41</v>
      </c>
      <c r="H107" t="s">
        <v>63</v>
      </c>
      <c r="I107" t="s">
        <v>984</v>
      </c>
      <c r="J107" t="s">
        <v>154</v>
      </c>
      <c r="K107">
        <v>1686961</v>
      </c>
      <c r="L107" t="s">
        <v>337</v>
      </c>
      <c r="O107" t="s">
        <v>338</v>
      </c>
      <c r="P107" t="s">
        <v>339</v>
      </c>
      <c r="Q107" t="s">
        <v>985</v>
      </c>
      <c r="R107">
        <v>11950260723</v>
      </c>
      <c r="S107" t="s">
        <v>986</v>
      </c>
      <c r="U107" t="s">
        <v>342</v>
      </c>
      <c r="X107" t="s">
        <v>331</v>
      </c>
      <c r="Y107" t="s">
        <v>608</v>
      </c>
      <c r="Z107" t="str">
        <f t="shared" si="1"/>
        <v>AX-D</v>
      </c>
      <c r="AA107" t="s">
        <v>73</v>
      </c>
      <c r="AB107" t="s">
        <v>73</v>
      </c>
      <c r="AC107" s="6">
        <v>44292</v>
      </c>
      <c r="AD107" s="6">
        <v>45522</v>
      </c>
      <c r="AE107" s="6">
        <v>45492</v>
      </c>
      <c r="AF107" s="6">
        <v>45522</v>
      </c>
      <c r="AG107" t="s">
        <v>301</v>
      </c>
      <c r="AH107" t="s">
        <v>987</v>
      </c>
      <c r="AI107" t="s">
        <v>988</v>
      </c>
      <c r="AJ107" t="s">
        <v>77</v>
      </c>
      <c r="AK107">
        <v>4020</v>
      </c>
      <c r="AL107">
        <v>4000</v>
      </c>
      <c r="AM107" t="s">
        <v>989</v>
      </c>
      <c r="AN107" t="s">
        <v>79</v>
      </c>
      <c r="AO107">
        <v>30</v>
      </c>
      <c r="AP107" s="7">
        <v>2308.83</v>
      </c>
      <c r="AQ107" s="7">
        <v>0</v>
      </c>
      <c r="AR107" s="7">
        <v>89577.68</v>
      </c>
      <c r="AS107" s="7">
        <v>58979.67</v>
      </c>
      <c r="AT107" s="8">
        <v>4.2999999999999997E-2</v>
      </c>
      <c r="AU107" s="7">
        <v>76.959999999999994</v>
      </c>
      <c r="AV107" s="7">
        <v>2308.83</v>
      </c>
      <c r="AW107" s="8">
        <v>2.58E-2</v>
      </c>
      <c r="AX107" s="8">
        <v>3.9100000000000003E-2</v>
      </c>
      <c r="AY107" s="7">
        <v>128.38999999999999</v>
      </c>
      <c r="AZ107" s="7">
        <v>3851.84</v>
      </c>
      <c r="BA107" s="7">
        <v>84.54</v>
      </c>
      <c r="BB107" s="7">
        <v>2536.13</v>
      </c>
      <c r="BC107" t="s">
        <v>80</v>
      </c>
      <c r="BD107" s="7">
        <v>1543.01</v>
      </c>
      <c r="BE107" s="7">
        <v>3851.84</v>
      </c>
      <c r="BF107" t="s">
        <v>80</v>
      </c>
      <c r="BG107" s="7">
        <v>227.3</v>
      </c>
      <c r="BH107" s="7">
        <v>2536.13</v>
      </c>
      <c r="BI107" t="s">
        <v>81</v>
      </c>
    </row>
    <row r="108" spans="2:61" hidden="1" x14ac:dyDescent="0.35">
      <c r="B108">
        <v>1</v>
      </c>
      <c r="C108">
        <v>24215943</v>
      </c>
      <c r="D108" t="s">
        <v>109</v>
      </c>
      <c r="E108" s="5" t="s">
        <v>17586</v>
      </c>
      <c r="F108" t="s">
        <v>990</v>
      </c>
      <c r="G108">
        <v>2</v>
      </c>
      <c r="H108" t="s">
        <v>63</v>
      </c>
      <c r="I108" t="s">
        <v>991</v>
      </c>
      <c r="J108" t="s">
        <v>112</v>
      </c>
      <c r="K108">
        <v>4036713</v>
      </c>
      <c r="L108" t="s">
        <v>279</v>
      </c>
      <c r="O108" t="s">
        <v>279</v>
      </c>
      <c r="P108" t="s">
        <v>240</v>
      </c>
      <c r="Q108" t="s">
        <v>992</v>
      </c>
      <c r="R108">
        <v>62983214930</v>
      </c>
      <c r="S108" t="s">
        <v>993</v>
      </c>
      <c r="U108" t="s">
        <v>282</v>
      </c>
      <c r="X108" t="s">
        <v>115</v>
      </c>
      <c r="Y108" t="s">
        <v>116</v>
      </c>
      <c r="Z108" t="str">
        <f t="shared" si="1"/>
        <v>L-LX</v>
      </c>
      <c r="AA108" t="s">
        <v>73</v>
      </c>
      <c r="AB108" t="s">
        <v>73</v>
      </c>
      <c r="AC108" s="6">
        <v>45482</v>
      </c>
      <c r="AD108" s="6">
        <v>45542</v>
      </c>
      <c r="AE108" s="6">
        <v>45512</v>
      </c>
      <c r="AF108" s="6">
        <v>45542</v>
      </c>
      <c r="AG108" t="s">
        <v>117</v>
      </c>
      <c r="AH108" t="s">
        <v>197</v>
      </c>
      <c r="AI108" t="s">
        <v>284</v>
      </c>
      <c r="AJ108" t="s">
        <v>77</v>
      </c>
      <c r="AK108">
        <v>2010</v>
      </c>
      <c r="AL108">
        <v>2000</v>
      </c>
      <c r="AM108" t="s">
        <v>285</v>
      </c>
      <c r="AN108" t="s">
        <v>79</v>
      </c>
      <c r="AO108">
        <v>30</v>
      </c>
      <c r="AP108" s="7">
        <v>3663.29</v>
      </c>
      <c r="AQ108" s="7">
        <v>0</v>
      </c>
      <c r="AR108" s="7">
        <v>94517.81</v>
      </c>
      <c r="AS108" s="7">
        <v>79276.429999999993</v>
      </c>
      <c r="AT108" s="8">
        <v>4.1000000000000002E-2</v>
      </c>
      <c r="AU108" s="7">
        <v>122.11</v>
      </c>
      <c r="AV108" s="7">
        <v>3663.29</v>
      </c>
      <c r="AW108" s="8">
        <v>3.8800000000000001E-2</v>
      </c>
      <c r="AX108" s="8">
        <v>4.6199999999999998E-2</v>
      </c>
      <c r="AY108" s="7">
        <v>129.16999999999999</v>
      </c>
      <c r="AZ108" s="7">
        <v>3875.23</v>
      </c>
      <c r="BA108" s="7">
        <v>108.34</v>
      </c>
      <c r="BB108" s="7">
        <v>3250.33</v>
      </c>
      <c r="BC108" t="s">
        <v>80</v>
      </c>
      <c r="BD108" s="7">
        <v>211.94</v>
      </c>
      <c r="BE108" s="7">
        <v>3875.23</v>
      </c>
      <c r="BF108" t="s">
        <v>121</v>
      </c>
      <c r="BG108" s="7">
        <v>0</v>
      </c>
      <c r="BH108" s="7">
        <v>3663.29</v>
      </c>
      <c r="BI108" t="s">
        <v>81</v>
      </c>
    </row>
    <row r="109" spans="2:61" hidden="1" x14ac:dyDescent="0.35">
      <c r="B109">
        <v>1</v>
      </c>
      <c r="C109">
        <v>9510290</v>
      </c>
      <c r="D109" t="s">
        <v>61</v>
      </c>
      <c r="E109" s="5" t="s">
        <v>17586</v>
      </c>
      <c r="F109" t="s">
        <v>994</v>
      </c>
      <c r="G109">
        <v>57</v>
      </c>
      <c r="H109" t="s">
        <v>63</v>
      </c>
      <c r="I109" t="s">
        <v>995</v>
      </c>
      <c r="J109" t="s">
        <v>411</v>
      </c>
      <c r="K109">
        <v>1829626</v>
      </c>
      <c r="L109" t="s">
        <v>505</v>
      </c>
      <c r="O109" t="s">
        <v>505</v>
      </c>
      <c r="P109" t="s">
        <v>86</v>
      </c>
      <c r="Q109" t="s">
        <v>996</v>
      </c>
      <c r="R109">
        <v>11956061930</v>
      </c>
      <c r="S109" t="s">
        <v>997</v>
      </c>
      <c r="U109" t="s">
        <v>508</v>
      </c>
      <c r="X109" t="s">
        <v>90</v>
      </c>
      <c r="Y109" t="s">
        <v>104</v>
      </c>
      <c r="Z109" t="str">
        <f t="shared" si="1"/>
        <v>BS-F</v>
      </c>
      <c r="AA109" t="s">
        <v>73</v>
      </c>
      <c r="AB109" t="s">
        <v>73</v>
      </c>
      <c r="AC109" s="6">
        <v>43840</v>
      </c>
      <c r="AD109" s="6">
        <v>45521</v>
      </c>
      <c r="AE109" s="6">
        <v>45520</v>
      </c>
      <c r="AF109" s="6">
        <v>45521</v>
      </c>
      <c r="AG109" t="s">
        <v>105</v>
      </c>
      <c r="AH109" t="s">
        <v>998</v>
      </c>
      <c r="AI109" t="s">
        <v>999</v>
      </c>
      <c r="AJ109" t="s">
        <v>77</v>
      </c>
      <c r="AK109">
        <v>5010</v>
      </c>
      <c r="AL109">
        <v>5000</v>
      </c>
      <c r="AM109" t="s">
        <v>1000</v>
      </c>
      <c r="AN109" t="s">
        <v>79</v>
      </c>
      <c r="AO109">
        <v>1</v>
      </c>
      <c r="AP109" s="7">
        <v>83.95</v>
      </c>
      <c r="AQ109" s="7">
        <v>0</v>
      </c>
      <c r="AR109" s="7">
        <v>81082.320000000007</v>
      </c>
      <c r="AS109" s="7">
        <v>71233.83</v>
      </c>
      <c r="AT109" s="8">
        <v>0.04</v>
      </c>
      <c r="AU109" s="7">
        <v>83.95</v>
      </c>
      <c r="AV109" s="7">
        <v>2518.5</v>
      </c>
      <c r="AW109" s="8">
        <v>3.1099999999999999E-2</v>
      </c>
      <c r="AX109" s="8">
        <v>3.5400000000000001E-2</v>
      </c>
      <c r="AY109" s="7">
        <v>108.11</v>
      </c>
      <c r="AZ109" s="7">
        <v>3243.29</v>
      </c>
      <c r="BA109" s="7">
        <v>94.98</v>
      </c>
      <c r="BB109" s="7">
        <v>2849.35</v>
      </c>
      <c r="BC109" t="s">
        <v>80</v>
      </c>
      <c r="BD109" s="7">
        <v>724.79</v>
      </c>
      <c r="BE109" s="7">
        <v>3243.29</v>
      </c>
      <c r="BF109" t="s">
        <v>80</v>
      </c>
      <c r="BG109" s="7">
        <v>330.85</v>
      </c>
      <c r="BH109" s="7">
        <v>2849.35</v>
      </c>
      <c r="BI109" t="s">
        <v>81</v>
      </c>
    </row>
    <row r="110" spans="2:61" hidden="1" x14ac:dyDescent="0.35">
      <c r="B110">
        <v>1</v>
      </c>
      <c r="C110">
        <v>24433612</v>
      </c>
      <c r="D110" t="s">
        <v>61</v>
      </c>
      <c r="E110" s="5" t="s">
        <v>17586</v>
      </c>
      <c r="F110" t="s">
        <v>1001</v>
      </c>
      <c r="G110">
        <v>1</v>
      </c>
      <c r="H110" t="s">
        <v>63</v>
      </c>
      <c r="I110" t="s">
        <v>1002</v>
      </c>
      <c r="J110" t="s">
        <v>154</v>
      </c>
      <c r="K110">
        <v>8347345</v>
      </c>
      <c r="L110" t="s">
        <v>1003</v>
      </c>
      <c r="O110" t="s">
        <v>1003</v>
      </c>
      <c r="P110" t="s">
        <v>100</v>
      </c>
      <c r="Q110" t="s">
        <v>1004</v>
      </c>
      <c r="R110">
        <v>11987016847</v>
      </c>
      <c r="S110" t="s">
        <v>1005</v>
      </c>
      <c r="U110" t="s">
        <v>1006</v>
      </c>
      <c r="X110" t="s">
        <v>115</v>
      </c>
      <c r="Y110" t="s">
        <v>116</v>
      </c>
      <c r="Z110" t="str">
        <f t="shared" si="1"/>
        <v>L-LX</v>
      </c>
      <c r="AA110" t="s">
        <v>73</v>
      </c>
      <c r="AB110" t="s">
        <v>73</v>
      </c>
      <c r="AC110" s="6">
        <v>45516</v>
      </c>
      <c r="AD110" s="6">
        <v>45546</v>
      </c>
      <c r="AE110" s="6">
        <v>45516</v>
      </c>
      <c r="AF110" s="6">
        <v>45546</v>
      </c>
      <c r="AG110" t="s">
        <v>105</v>
      </c>
      <c r="AH110" t="s">
        <v>998</v>
      </c>
      <c r="AI110" t="s">
        <v>1007</v>
      </c>
      <c r="AJ110" t="s">
        <v>77</v>
      </c>
      <c r="AK110">
        <v>3000</v>
      </c>
      <c r="AL110">
        <v>3000</v>
      </c>
      <c r="AM110" t="s">
        <v>1008</v>
      </c>
      <c r="AN110" t="s">
        <v>79</v>
      </c>
      <c r="AO110">
        <v>30</v>
      </c>
      <c r="AP110" s="7">
        <v>3561.44</v>
      </c>
      <c r="AQ110" s="7">
        <v>0</v>
      </c>
      <c r="AR110" s="7">
        <v>94517.81</v>
      </c>
      <c r="AS110" s="7">
        <v>79276.429999999993</v>
      </c>
      <c r="AT110" s="8">
        <v>4.2000000000000003E-2</v>
      </c>
      <c r="AU110" s="7">
        <v>118.71</v>
      </c>
      <c r="AV110" s="7">
        <v>3561.44</v>
      </c>
      <c r="AW110" s="8">
        <v>3.7699999999999997E-2</v>
      </c>
      <c r="AX110" s="8">
        <v>4.4900000000000002E-2</v>
      </c>
      <c r="AY110" s="7">
        <v>132.32</v>
      </c>
      <c r="AZ110" s="7">
        <v>3969.75</v>
      </c>
      <c r="BA110" s="7">
        <v>110.99</v>
      </c>
      <c r="BB110" s="7">
        <v>3329.61</v>
      </c>
      <c r="BC110" t="s">
        <v>80</v>
      </c>
      <c r="BD110" s="7">
        <v>408.31</v>
      </c>
      <c r="BE110" s="7">
        <v>3969.75</v>
      </c>
      <c r="BF110" t="s">
        <v>121</v>
      </c>
      <c r="BG110" s="7">
        <v>0</v>
      </c>
      <c r="BH110" s="7">
        <v>3561.44</v>
      </c>
      <c r="BI110" t="s">
        <v>81</v>
      </c>
    </row>
    <row r="111" spans="2:61" hidden="1" x14ac:dyDescent="0.35">
      <c r="B111">
        <v>1</v>
      </c>
      <c r="C111">
        <v>24235750</v>
      </c>
      <c r="D111" t="s">
        <v>61</v>
      </c>
      <c r="E111" s="5" t="s">
        <v>17586</v>
      </c>
      <c r="F111" t="s">
        <v>1009</v>
      </c>
      <c r="G111">
        <v>1</v>
      </c>
      <c r="H111" t="s">
        <v>63</v>
      </c>
      <c r="I111" t="s">
        <v>1010</v>
      </c>
      <c r="J111" t="s">
        <v>154</v>
      </c>
      <c r="K111">
        <v>5398777</v>
      </c>
      <c r="L111" t="s">
        <v>1011</v>
      </c>
      <c r="O111" t="s">
        <v>1011</v>
      </c>
      <c r="P111" t="s">
        <v>905</v>
      </c>
      <c r="Q111" t="s">
        <v>1012</v>
      </c>
      <c r="S111" t="s">
        <v>1013</v>
      </c>
      <c r="U111" t="s">
        <v>1014</v>
      </c>
      <c r="X111" t="s">
        <v>451</v>
      </c>
      <c r="Y111" t="s">
        <v>330</v>
      </c>
      <c r="Z111" t="str">
        <f t="shared" si="1"/>
        <v>FX-QX</v>
      </c>
      <c r="AA111" t="s">
        <v>73</v>
      </c>
      <c r="AB111" t="s">
        <v>73</v>
      </c>
      <c r="AC111" s="6">
        <v>45485</v>
      </c>
      <c r="AD111" s="6">
        <v>45514</v>
      </c>
      <c r="AE111" s="6">
        <v>45485</v>
      </c>
      <c r="AF111" s="6">
        <v>45514</v>
      </c>
      <c r="AG111" t="s">
        <v>272</v>
      </c>
      <c r="AH111" t="s">
        <v>1015</v>
      </c>
      <c r="AI111" t="s">
        <v>1016</v>
      </c>
      <c r="AJ111" t="s">
        <v>77</v>
      </c>
      <c r="AK111">
        <v>5010</v>
      </c>
      <c r="AL111">
        <v>5000</v>
      </c>
      <c r="AM111" t="s">
        <v>1017</v>
      </c>
      <c r="AN111" t="s">
        <v>79</v>
      </c>
      <c r="AO111">
        <v>29</v>
      </c>
      <c r="AP111" s="7">
        <v>4263.13</v>
      </c>
      <c r="AQ111" s="7">
        <v>0</v>
      </c>
      <c r="AR111" s="7">
        <v>131674.69</v>
      </c>
      <c r="AS111" s="7">
        <v>91521.07</v>
      </c>
      <c r="AT111" s="8">
        <v>4.3999999999999997E-2</v>
      </c>
      <c r="AU111" s="7">
        <v>147</v>
      </c>
      <c r="AV111" s="7">
        <v>4410.13</v>
      </c>
      <c r="AW111" s="8">
        <v>3.3500000000000002E-2</v>
      </c>
      <c r="AX111" s="8">
        <v>4.82E-2</v>
      </c>
      <c r="AY111" s="7">
        <v>193.12</v>
      </c>
      <c r="AZ111" s="7">
        <v>5793.69</v>
      </c>
      <c r="BA111" s="7">
        <v>134.22999999999999</v>
      </c>
      <c r="BB111" s="7">
        <v>4026.93</v>
      </c>
      <c r="BC111" t="s">
        <v>80</v>
      </c>
      <c r="BD111" s="7">
        <v>1383.56</v>
      </c>
      <c r="BE111" s="7">
        <v>5793.69</v>
      </c>
      <c r="BF111" t="s">
        <v>121</v>
      </c>
      <c r="BG111" s="7">
        <v>0</v>
      </c>
      <c r="BH111" s="7">
        <v>4410.13</v>
      </c>
      <c r="BI111" t="s">
        <v>81</v>
      </c>
    </row>
    <row r="112" spans="2:61" hidden="1" x14ac:dyDescent="0.35">
      <c r="B112">
        <v>1</v>
      </c>
      <c r="C112">
        <v>24198199</v>
      </c>
      <c r="D112" t="s">
        <v>61</v>
      </c>
      <c r="E112" s="5" t="s">
        <v>17586</v>
      </c>
      <c r="F112" t="s">
        <v>1018</v>
      </c>
      <c r="G112">
        <v>2</v>
      </c>
      <c r="H112" t="s">
        <v>63</v>
      </c>
      <c r="I112" t="s">
        <v>1019</v>
      </c>
      <c r="J112" t="s">
        <v>154</v>
      </c>
      <c r="K112">
        <v>2787778</v>
      </c>
      <c r="L112" t="s">
        <v>1020</v>
      </c>
      <c r="O112" t="s">
        <v>1020</v>
      </c>
      <c r="P112" t="s">
        <v>936</v>
      </c>
      <c r="Q112" t="s">
        <v>1021</v>
      </c>
      <c r="R112">
        <v>11951148527</v>
      </c>
      <c r="S112" t="s">
        <v>1022</v>
      </c>
      <c r="U112" t="s">
        <v>1023</v>
      </c>
      <c r="X112" t="s">
        <v>90</v>
      </c>
      <c r="Y112" t="s">
        <v>104</v>
      </c>
      <c r="Z112" t="str">
        <f t="shared" si="1"/>
        <v>BS-F</v>
      </c>
      <c r="AA112" t="s">
        <v>73</v>
      </c>
      <c r="AB112" t="s">
        <v>73</v>
      </c>
      <c r="AC112" s="6">
        <v>45479</v>
      </c>
      <c r="AD112" s="6">
        <v>45539</v>
      </c>
      <c r="AE112" s="6">
        <v>45509</v>
      </c>
      <c r="AF112" s="6">
        <v>45539</v>
      </c>
      <c r="AG112" t="s">
        <v>272</v>
      </c>
      <c r="AH112" t="s">
        <v>1024</v>
      </c>
      <c r="AI112" t="s">
        <v>1025</v>
      </c>
      <c r="AJ112" t="s">
        <v>77</v>
      </c>
      <c r="AK112">
        <v>5010</v>
      </c>
      <c r="AL112">
        <v>5000</v>
      </c>
      <c r="AM112" t="s">
        <v>1026</v>
      </c>
      <c r="AN112" t="s">
        <v>79</v>
      </c>
      <c r="AO112">
        <v>30</v>
      </c>
      <c r="AP112" s="7">
        <v>2499.87</v>
      </c>
      <c r="AQ112" s="7">
        <v>0</v>
      </c>
      <c r="AR112" s="7">
        <v>81082.320000000007</v>
      </c>
      <c r="AS112" s="7">
        <v>71233.83</v>
      </c>
      <c r="AT112" s="8">
        <v>4.3999999999999997E-2</v>
      </c>
      <c r="AU112" s="7">
        <v>83.33</v>
      </c>
      <c r="AV112" s="7">
        <v>2499.87</v>
      </c>
      <c r="AW112" s="8">
        <v>3.0800000000000001E-2</v>
      </c>
      <c r="AX112" s="8">
        <v>3.5099999999999999E-2</v>
      </c>
      <c r="AY112" s="7">
        <v>118.92</v>
      </c>
      <c r="AZ112" s="7">
        <v>3567.62</v>
      </c>
      <c r="BA112" s="7">
        <v>104.48</v>
      </c>
      <c r="BB112" s="7">
        <v>3134.29</v>
      </c>
      <c r="BC112" t="s">
        <v>80</v>
      </c>
      <c r="BD112" s="7">
        <v>1067.75</v>
      </c>
      <c r="BE112" s="7">
        <v>3567.62</v>
      </c>
      <c r="BF112" t="s">
        <v>80</v>
      </c>
      <c r="BG112" s="7">
        <v>634.41999999999996</v>
      </c>
      <c r="BH112" s="7">
        <v>3134.29</v>
      </c>
      <c r="BI112" t="s">
        <v>81</v>
      </c>
    </row>
    <row r="113" spans="2:61" hidden="1" x14ac:dyDescent="0.35">
      <c r="B113">
        <v>1</v>
      </c>
      <c r="C113">
        <v>23603157</v>
      </c>
      <c r="D113" t="s">
        <v>61</v>
      </c>
      <c r="E113" s="5" t="s">
        <v>17586</v>
      </c>
      <c r="F113" t="s">
        <v>1027</v>
      </c>
      <c r="G113">
        <v>6</v>
      </c>
      <c r="H113" t="s">
        <v>63</v>
      </c>
      <c r="I113" t="s">
        <v>1028</v>
      </c>
      <c r="J113" t="s">
        <v>65</v>
      </c>
      <c r="M113">
        <v>210426</v>
      </c>
      <c r="N113" t="s">
        <v>227</v>
      </c>
      <c r="O113" t="s">
        <v>227</v>
      </c>
      <c r="P113" t="s">
        <v>228</v>
      </c>
      <c r="Q113" t="s">
        <v>1029</v>
      </c>
      <c r="R113">
        <v>11982633245</v>
      </c>
      <c r="S113" t="s">
        <v>1030</v>
      </c>
      <c r="W113" t="s">
        <v>232</v>
      </c>
      <c r="X113" t="s">
        <v>330</v>
      </c>
      <c r="Y113" t="s">
        <v>331</v>
      </c>
      <c r="Z113" t="str">
        <f t="shared" si="1"/>
        <v>D-FX</v>
      </c>
      <c r="AA113" t="s">
        <v>73</v>
      </c>
      <c r="AB113" t="s">
        <v>73</v>
      </c>
      <c r="AC113" s="6">
        <v>45391</v>
      </c>
      <c r="AD113" s="6">
        <v>45544</v>
      </c>
      <c r="AE113" s="6">
        <v>45541</v>
      </c>
      <c r="AF113" s="6">
        <v>45544</v>
      </c>
      <c r="AG113" t="s">
        <v>105</v>
      </c>
      <c r="AH113" t="s">
        <v>743</v>
      </c>
      <c r="AI113" t="s">
        <v>407</v>
      </c>
      <c r="AJ113" t="s">
        <v>77</v>
      </c>
      <c r="AK113">
        <v>4020</v>
      </c>
      <c r="AL113">
        <v>4000</v>
      </c>
      <c r="AM113" t="s">
        <v>408</v>
      </c>
      <c r="AN113" t="s">
        <v>79</v>
      </c>
      <c r="AO113">
        <v>3</v>
      </c>
      <c r="AP113" s="7">
        <v>344.48</v>
      </c>
      <c r="AQ113" s="7">
        <v>38.94</v>
      </c>
      <c r="AR113" s="7">
        <v>91521.07</v>
      </c>
      <c r="AS113" s="7">
        <v>89577.68</v>
      </c>
      <c r="AT113" s="8">
        <v>4.2999999999999997E-2</v>
      </c>
      <c r="AU113" s="7">
        <v>114.83</v>
      </c>
      <c r="AV113" s="7">
        <v>3444.8</v>
      </c>
      <c r="AW113" s="8">
        <v>3.7600000000000001E-2</v>
      </c>
      <c r="AX113" s="8">
        <v>3.85E-2</v>
      </c>
      <c r="AY113" s="7">
        <v>131.18</v>
      </c>
      <c r="AZ113" s="7">
        <v>3935.41</v>
      </c>
      <c r="BA113" s="7">
        <v>128.38999999999999</v>
      </c>
      <c r="BB113" s="7">
        <v>3851.84</v>
      </c>
      <c r="BC113" t="s">
        <v>80</v>
      </c>
      <c r="BD113" s="7">
        <v>490.61</v>
      </c>
      <c r="BE113" s="7">
        <v>3935.41</v>
      </c>
      <c r="BF113" t="s">
        <v>80</v>
      </c>
      <c r="BG113" s="7">
        <v>407.04</v>
      </c>
      <c r="BH113" s="7">
        <v>3851.84</v>
      </c>
      <c r="BI113" t="s">
        <v>81</v>
      </c>
    </row>
    <row r="114" spans="2:61" hidden="1" x14ac:dyDescent="0.35">
      <c r="B114">
        <v>1</v>
      </c>
      <c r="C114">
        <v>24091254</v>
      </c>
      <c r="D114" t="s">
        <v>109</v>
      </c>
      <c r="E114" s="5" t="s">
        <v>17586</v>
      </c>
      <c r="F114" t="s">
        <v>1031</v>
      </c>
      <c r="G114">
        <v>2</v>
      </c>
      <c r="H114" t="s">
        <v>63</v>
      </c>
      <c r="I114" t="s">
        <v>1032</v>
      </c>
      <c r="J114" t="s">
        <v>112</v>
      </c>
      <c r="Q114" t="s">
        <v>1033</v>
      </c>
      <c r="R114">
        <v>47999225022</v>
      </c>
      <c r="S114" t="s">
        <v>1034</v>
      </c>
      <c r="X114" t="s">
        <v>300</v>
      </c>
      <c r="Y114" t="s">
        <v>331</v>
      </c>
      <c r="Z114" t="str">
        <f t="shared" si="1"/>
        <v>D-H</v>
      </c>
      <c r="AA114" t="s">
        <v>73</v>
      </c>
      <c r="AB114" t="s">
        <v>73</v>
      </c>
      <c r="AC114" s="6">
        <v>45462</v>
      </c>
      <c r="AD114" s="6">
        <v>45522</v>
      </c>
      <c r="AE114" s="6">
        <v>45492</v>
      </c>
      <c r="AF114" s="6">
        <v>45522</v>
      </c>
      <c r="AG114" t="s">
        <v>132</v>
      </c>
      <c r="AH114" t="s">
        <v>1035</v>
      </c>
      <c r="AI114" t="s">
        <v>1036</v>
      </c>
      <c r="AJ114" t="s">
        <v>77</v>
      </c>
      <c r="AK114">
        <v>4020</v>
      </c>
      <c r="AL114">
        <v>4000</v>
      </c>
      <c r="AM114" t="s">
        <v>1037</v>
      </c>
      <c r="AN114" t="s">
        <v>79</v>
      </c>
      <c r="AO114">
        <v>30</v>
      </c>
      <c r="AP114" s="7">
        <v>3849.86</v>
      </c>
      <c r="AQ114" s="7">
        <v>0</v>
      </c>
      <c r="AR114" s="7">
        <v>99606.56</v>
      </c>
      <c r="AS114" s="7">
        <v>89577.68</v>
      </c>
      <c r="AT114" s="8">
        <v>4.2999999999999997E-2</v>
      </c>
      <c r="AU114" s="7">
        <v>128.33000000000001</v>
      </c>
      <c r="AV114" s="7">
        <v>3849.86</v>
      </c>
      <c r="AW114" s="8">
        <v>3.8699999999999998E-2</v>
      </c>
      <c r="AX114" s="8">
        <v>4.2999999999999997E-2</v>
      </c>
      <c r="AY114" s="7">
        <v>142.77000000000001</v>
      </c>
      <c r="AZ114" s="7">
        <v>4283.08</v>
      </c>
      <c r="BA114" s="7">
        <v>128.38999999999999</v>
      </c>
      <c r="BB114" s="7">
        <v>3851.84</v>
      </c>
      <c r="BC114" t="s">
        <v>80</v>
      </c>
      <c r="BD114" s="7">
        <v>433.22</v>
      </c>
      <c r="BE114" s="7">
        <v>4283.08</v>
      </c>
      <c r="BF114" t="s">
        <v>80</v>
      </c>
      <c r="BG114" s="7">
        <v>1.98</v>
      </c>
      <c r="BH114" s="7">
        <v>3851.84</v>
      </c>
      <c r="BI114" t="s">
        <v>81</v>
      </c>
    </row>
    <row r="115" spans="2:61" hidden="1" x14ac:dyDescent="0.35">
      <c r="B115">
        <v>1</v>
      </c>
      <c r="C115">
        <v>20968546</v>
      </c>
      <c r="D115" t="s">
        <v>61</v>
      </c>
      <c r="E115" s="5" t="s">
        <v>17586</v>
      </c>
      <c r="F115" t="s">
        <v>1038</v>
      </c>
      <c r="G115">
        <v>15</v>
      </c>
      <c r="H115" t="s">
        <v>63</v>
      </c>
      <c r="I115" t="s">
        <v>1039</v>
      </c>
      <c r="J115" t="s">
        <v>84</v>
      </c>
      <c r="K115">
        <v>6788053</v>
      </c>
      <c r="L115" t="s">
        <v>85</v>
      </c>
      <c r="O115" t="s">
        <v>85</v>
      </c>
      <c r="P115" t="s">
        <v>86</v>
      </c>
      <c r="Q115" t="s">
        <v>1040</v>
      </c>
      <c r="R115">
        <v>11958155762</v>
      </c>
      <c r="S115" t="s">
        <v>1041</v>
      </c>
      <c r="U115" t="s">
        <v>89</v>
      </c>
      <c r="X115" t="s">
        <v>90</v>
      </c>
      <c r="Y115" t="s">
        <v>516</v>
      </c>
      <c r="Z115" t="str">
        <f t="shared" si="1"/>
        <v>CW-F</v>
      </c>
      <c r="AA115" t="s">
        <v>73</v>
      </c>
      <c r="AB115" t="s">
        <v>73</v>
      </c>
      <c r="AC115" s="6">
        <v>45087</v>
      </c>
      <c r="AD115" s="6">
        <v>45537</v>
      </c>
      <c r="AE115" s="6">
        <v>45507</v>
      </c>
      <c r="AF115" s="6">
        <v>45537</v>
      </c>
      <c r="AG115" t="s">
        <v>92</v>
      </c>
      <c r="AH115" t="s">
        <v>517</v>
      </c>
      <c r="AI115" t="s">
        <v>94</v>
      </c>
      <c r="AJ115" t="s">
        <v>77</v>
      </c>
      <c r="AK115">
        <v>5010</v>
      </c>
      <c r="AL115">
        <v>5000</v>
      </c>
      <c r="AM115" t="s">
        <v>95</v>
      </c>
      <c r="AN115" t="s">
        <v>79</v>
      </c>
      <c r="AO115">
        <v>30</v>
      </c>
      <c r="AP115" s="7">
        <v>2300.27</v>
      </c>
      <c r="AQ115" s="7">
        <v>0</v>
      </c>
      <c r="AR115" s="7">
        <v>81082.320000000007</v>
      </c>
      <c r="AS115" s="7">
        <v>39476.69</v>
      </c>
      <c r="AT115" s="8">
        <v>0.04</v>
      </c>
      <c r="AU115" s="7">
        <v>76.680000000000007</v>
      </c>
      <c r="AV115" s="7">
        <v>2300.27</v>
      </c>
      <c r="AW115" s="8">
        <v>2.8400000000000002E-2</v>
      </c>
      <c r="AX115" s="8">
        <v>5.8299999999999998E-2</v>
      </c>
      <c r="AY115" s="7">
        <v>108.11</v>
      </c>
      <c r="AZ115" s="7">
        <v>3243.29</v>
      </c>
      <c r="BA115" s="7">
        <v>52.64</v>
      </c>
      <c r="BB115" s="7">
        <v>1579.07</v>
      </c>
      <c r="BC115" t="s">
        <v>80</v>
      </c>
      <c r="BD115" s="7">
        <v>943.02</v>
      </c>
      <c r="BE115" s="7">
        <v>3243.29</v>
      </c>
      <c r="BF115" t="s">
        <v>121</v>
      </c>
      <c r="BG115" s="7">
        <v>0</v>
      </c>
      <c r="BH115" s="7">
        <v>2300.27</v>
      </c>
      <c r="BI115" t="s">
        <v>81</v>
      </c>
    </row>
    <row r="116" spans="2:61" hidden="1" x14ac:dyDescent="0.35">
      <c r="B116">
        <v>1</v>
      </c>
      <c r="C116">
        <v>23990513</v>
      </c>
      <c r="D116" t="s">
        <v>518</v>
      </c>
      <c r="E116" s="5" t="s">
        <v>17586</v>
      </c>
      <c r="F116" t="s">
        <v>1042</v>
      </c>
      <c r="G116">
        <v>11</v>
      </c>
      <c r="H116" t="s">
        <v>63</v>
      </c>
      <c r="I116" t="s">
        <v>1043</v>
      </c>
      <c r="J116" t="s">
        <v>84</v>
      </c>
      <c r="K116">
        <v>6788053</v>
      </c>
      <c r="L116" t="s">
        <v>85</v>
      </c>
      <c r="O116" t="s">
        <v>85</v>
      </c>
      <c r="P116" t="s">
        <v>86</v>
      </c>
      <c r="Q116" t="s">
        <v>1044</v>
      </c>
      <c r="S116" t="s">
        <v>1045</v>
      </c>
      <c r="U116" t="s">
        <v>89</v>
      </c>
      <c r="X116" t="s">
        <v>90</v>
      </c>
      <c r="Y116" t="s">
        <v>104</v>
      </c>
      <c r="Z116" t="str">
        <f t="shared" si="1"/>
        <v>BS-F</v>
      </c>
      <c r="AA116" t="s">
        <v>73</v>
      </c>
      <c r="AB116" t="s">
        <v>73</v>
      </c>
      <c r="AC116" s="6">
        <v>45447</v>
      </c>
      <c r="AD116" s="6">
        <v>45523</v>
      </c>
      <c r="AE116" s="6">
        <v>45516</v>
      </c>
      <c r="AF116" s="6">
        <v>45523</v>
      </c>
      <c r="AG116" t="s">
        <v>92</v>
      </c>
      <c r="AH116" t="s">
        <v>517</v>
      </c>
      <c r="AI116" t="s">
        <v>524</v>
      </c>
      <c r="AJ116" t="s">
        <v>77</v>
      </c>
      <c r="AK116">
        <v>5010</v>
      </c>
      <c r="AL116">
        <v>5000</v>
      </c>
      <c r="AM116" t="s">
        <v>525</v>
      </c>
      <c r="AN116" t="s">
        <v>276</v>
      </c>
      <c r="AO116">
        <v>7</v>
      </c>
      <c r="AP116" s="7">
        <v>673.62</v>
      </c>
      <c r="AQ116" s="7">
        <v>0</v>
      </c>
      <c r="AR116" s="7">
        <v>81082.320000000007</v>
      </c>
      <c r="AS116" s="7">
        <v>71233.83</v>
      </c>
      <c r="AT116" s="8">
        <v>0.04</v>
      </c>
      <c r="AU116" s="7">
        <v>96.23</v>
      </c>
      <c r="AV116" s="7">
        <v>2886.94</v>
      </c>
      <c r="AW116" s="8">
        <v>3.56E-2</v>
      </c>
      <c r="AX116" s="8">
        <v>4.0500000000000001E-2</v>
      </c>
      <c r="AY116" s="7">
        <v>108.11</v>
      </c>
      <c r="AZ116" s="7">
        <v>3243.29</v>
      </c>
      <c r="BA116" s="7">
        <v>94.98</v>
      </c>
      <c r="BB116" s="7">
        <v>2849.35</v>
      </c>
      <c r="BC116" t="s">
        <v>80</v>
      </c>
      <c r="BD116" s="7">
        <v>356.35</v>
      </c>
      <c r="BE116" s="7">
        <v>3243.29</v>
      </c>
      <c r="BF116" t="s">
        <v>121</v>
      </c>
      <c r="BG116" s="7">
        <v>0</v>
      </c>
      <c r="BH116" s="7">
        <v>2886.94</v>
      </c>
      <c r="BI116" t="s">
        <v>81</v>
      </c>
    </row>
    <row r="117" spans="2:61" hidden="1" x14ac:dyDescent="0.35">
      <c r="B117">
        <v>1</v>
      </c>
      <c r="C117">
        <v>12970184</v>
      </c>
      <c r="D117" t="s">
        <v>61</v>
      </c>
      <c r="E117" s="5" t="s">
        <v>17586</v>
      </c>
      <c r="F117" t="s">
        <v>1046</v>
      </c>
      <c r="G117">
        <v>27</v>
      </c>
      <c r="H117" t="s">
        <v>63</v>
      </c>
      <c r="I117" t="s">
        <v>1047</v>
      </c>
      <c r="J117" t="s">
        <v>154</v>
      </c>
      <c r="K117">
        <v>1684491</v>
      </c>
      <c r="L117" t="s">
        <v>843</v>
      </c>
      <c r="O117" t="s">
        <v>843</v>
      </c>
      <c r="P117" t="s">
        <v>844</v>
      </c>
      <c r="Q117" t="s">
        <v>1048</v>
      </c>
      <c r="R117">
        <v>27996391393</v>
      </c>
      <c r="S117" t="s">
        <v>1049</v>
      </c>
      <c r="U117" t="s">
        <v>847</v>
      </c>
      <c r="X117" t="s">
        <v>131</v>
      </c>
      <c r="Y117" t="s">
        <v>72</v>
      </c>
      <c r="Z117" t="str">
        <f t="shared" si="1"/>
        <v>G-HW</v>
      </c>
      <c r="AA117" t="s">
        <v>73</v>
      </c>
      <c r="AB117" t="s">
        <v>73</v>
      </c>
      <c r="AC117" s="6">
        <v>44711</v>
      </c>
      <c r="AD117" s="6">
        <v>45521</v>
      </c>
      <c r="AE117" s="6">
        <v>45491</v>
      </c>
      <c r="AF117" s="6">
        <v>45521</v>
      </c>
      <c r="AG117" t="s">
        <v>301</v>
      </c>
      <c r="AH117" t="s">
        <v>848</v>
      </c>
      <c r="AI117" t="s">
        <v>849</v>
      </c>
      <c r="AJ117" t="s">
        <v>77</v>
      </c>
      <c r="AK117">
        <v>4020</v>
      </c>
      <c r="AL117">
        <v>4000</v>
      </c>
      <c r="AM117" t="s">
        <v>850</v>
      </c>
      <c r="AN117" t="s">
        <v>79</v>
      </c>
      <c r="AO117">
        <v>30</v>
      </c>
      <c r="AP117" s="7">
        <v>3247.34</v>
      </c>
      <c r="AQ117" s="7">
        <v>0</v>
      </c>
      <c r="AR117" s="7">
        <v>113013.49</v>
      </c>
      <c r="AS117" s="7">
        <v>90269.73</v>
      </c>
      <c r="AT117" s="8">
        <v>4.2999999999999997E-2</v>
      </c>
      <c r="AU117" s="7">
        <v>108.24</v>
      </c>
      <c r="AV117" s="7">
        <v>3247.34</v>
      </c>
      <c r="AW117" s="8">
        <v>2.87E-2</v>
      </c>
      <c r="AX117" s="8">
        <v>3.5999999999999997E-2</v>
      </c>
      <c r="AY117" s="7">
        <v>161.99</v>
      </c>
      <c r="AZ117" s="7">
        <v>4859.58</v>
      </c>
      <c r="BA117" s="7">
        <v>129.38999999999999</v>
      </c>
      <c r="BB117" s="7">
        <v>3881.6</v>
      </c>
      <c r="BC117" t="s">
        <v>80</v>
      </c>
      <c r="BD117" s="7">
        <v>1612.24</v>
      </c>
      <c r="BE117" s="7">
        <v>4859.58</v>
      </c>
      <c r="BF117" t="s">
        <v>80</v>
      </c>
      <c r="BG117" s="7">
        <v>634.26</v>
      </c>
      <c r="BH117" s="7">
        <v>3881.6</v>
      </c>
      <c r="BI117" t="s">
        <v>81</v>
      </c>
    </row>
    <row r="118" spans="2:61" hidden="1" x14ac:dyDescent="0.35">
      <c r="B118">
        <v>1</v>
      </c>
      <c r="C118">
        <v>21107707</v>
      </c>
      <c r="D118" t="s">
        <v>61</v>
      </c>
      <c r="E118" s="5" t="s">
        <v>17586</v>
      </c>
      <c r="G118">
        <v>14</v>
      </c>
      <c r="H118" t="s">
        <v>63</v>
      </c>
      <c r="I118" t="s">
        <v>1050</v>
      </c>
      <c r="J118" t="s">
        <v>84</v>
      </c>
      <c r="K118">
        <v>6788053</v>
      </c>
      <c r="L118" t="s">
        <v>85</v>
      </c>
      <c r="O118" t="s">
        <v>85</v>
      </c>
      <c r="P118" t="s">
        <v>86</v>
      </c>
      <c r="Q118" t="s">
        <v>1051</v>
      </c>
      <c r="R118">
        <v>11988363581</v>
      </c>
      <c r="S118" t="s">
        <v>1052</v>
      </c>
      <c r="U118" t="s">
        <v>89</v>
      </c>
      <c r="X118" t="s">
        <v>90</v>
      </c>
      <c r="Y118" t="s">
        <v>91</v>
      </c>
      <c r="Z118" t="str">
        <f t="shared" si="1"/>
        <v>B-F</v>
      </c>
      <c r="AA118" t="s">
        <v>73</v>
      </c>
      <c r="AB118" t="s">
        <v>73</v>
      </c>
      <c r="AC118" s="6">
        <v>45106</v>
      </c>
      <c r="AD118" s="6">
        <v>45526</v>
      </c>
      <c r="AE118" s="6">
        <v>45496</v>
      </c>
      <c r="AF118" s="6">
        <v>45526</v>
      </c>
      <c r="AI118" t="s">
        <v>94</v>
      </c>
      <c r="AJ118" t="s">
        <v>77</v>
      </c>
      <c r="AK118">
        <v>5010</v>
      </c>
      <c r="AL118">
        <v>5000</v>
      </c>
      <c r="AM118" t="s">
        <v>95</v>
      </c>
      <c r="AN118" t="s">
        <v>79</v>
      </c>
      <c r="AO118">
        <v>30</v>
      </c>
      <c r="AP118" s="7">
        <v>2411.15</v>
      </c>
      <c r="AQ118" s="7">
        <v>0</v>
      </c>
      <c r="AR118" s="7">
        <v>81082.320000000007</v>
      </c>
      <c r="AS118" s="7">
        <v>68026.899999999994</v>
      </c>
      <c r="AT118" s="8">
        <v>0.04</v>
      </c>
      <c r="AU118" s="7">
        <v>80.37</v>
      </c>
      <c r="AV118" s="7">
        <v>2411.15</v>
      </c>
      <c r="AW118" s="8">
        <v>2.9700000000000001E-2</v>
      </c>
      <c r="AX118" s="8">
        <v>3.5400000000000001E-2</v>
      </c>
      <c r="AY118" s="7">
        <v>108.11</v>
      </c>
      <c r="AZ118" s="7">
        <v>3243.29</v>
      </c>
      <c r="BA118" s="7">
        <v>90.7</v>
      </c>
      <c r="BB118" s="7">
        <v>2721.08</v>
      </c>
      <c r="BC118" t="s">
        <v>80</v>
      </c>
      <c r="BD118" s="7">
        <v>832.14</v>
      </c>
      <c r="BE118" s="7">
        <v>3243.29</v>
      </c>
      <c r="BF118" t="s">
        <v>80</v>
      </c>
      <c r="BG118" s="7">
        <v>309.93</v>
      </c>
      <c r="BH118" s="7">
        <v>2721.08</v>
      </c>
      <c r="BI118" t="s">
        <v>81</v>
      </c>
    </row>
    <row r="119" spans="2:61" hidden="1" x14ac:dyDescent="0.35">
      <c r="B119">
        <v>1</v>
      </c>
      <c r="C119">
        <v>22631393</v>
      </c>
      <c r="D119" t="s">
        <v>61</v>
      </c>
      <c r="E119" s="5" t="s">
        <v>17586</v>
      </c>
      <c r="F119" t="s">
        <v>1053</v>
      </c>
      <c r="G119">
        <v>8</v>
      </c>
      <c r="H119" t="s">
        <v>63</v>
      </c>
      <c r="I119" t="s">
        <v>1054</v>
      </c>
      <c r="J119" t="s">
        <v>213</v>
      </c>
      <c r="K119">
        <v>7684782</v>
      </c>
      <c r="L119" t="s">
        <v>1055</v>
      </c>
      <c r="O119" t="s">
        <v>1055</v>
      </c>
      <c r="P119" t="s">
        <v>378</v>
      </c>
      <c r="Q119" t="s">
        <v>1056</v>
      </c>
      <c r="R119">
        <v>14998451042</v>
      </c>
      <c r="S119" t="s">
        <v>1057</v>
      </c>
      <c r="T119">
        <v>1438138716</v>
      </c>
      <c r="U119" t="s">
        <v>1058</v>
      </c>
      <c r="X119" t="s">
        <v>300</v>
      </c>
      <c r="Y119" t="s">
        <v>90</v>
      </c>
      <c r="Z119" t="str">
        <f t="shared" si="1"/>
        <v>F-H</v>
      </c>
      <c r="AA119" t="s">
        <v>73</v>
      </c>
      <c r="AB119" t="s">
        <v>73</v>
      </c>
      <c r="AC119" s="6">
        <v>45296</v>
      </c>
      <c r="AD119" s="6">
        <v>45513</v>
      </c>
      <c r="AE119" s="6">
        <v>45506</v>
      </c>
      <c r="AF119" s="6">
        <v>45513</v>
      </c>
      <c r="AG119" t="s">
        <v>272</v>
      </c>
      <c r="AH119" t="s">
        <v>824</v>
      </c>
      <c r="AI119" t="s">
        <v>384</v>
      </c>
      <c r="AJ119" t="s">
        <v>77</v>
      </c>
      <c r="AK119">
        <v>4020</v>
      </c>
      <c r="AL119">
        <v>4000</v>
      </c>
      <c r="AM119" t="s">
        <v>385</v>
      </c>
      <c r="AN119" t="s">
        <v>79</v>
      </c>
      <c r="AO119">
        <v>7</v>
      </c>
      <c r="AP119" s="7">
        <v>761.9</v>
      </c>
      <c r="AQ119" s="7">
        <v>0</v>
      </c>
      <c r="AR119" s="7">
        <v>99606.56</v>
      </c>
      <c r="AS119" s="7">
        <v>81082.320000000007</v>
      </c>
      <c r="AT119" s="8">
        <v>4.2999999999999997E-2</v>
      </c>
      <c r="AU119" s="7">
        <v>108.84</v>
      </c>
      <c r="AV119" s="7">
        <v>3265.29</v>
      </c>
      <c r="AW119" s="8">
        <v>3.2800000000000003E-2</v>
      </c>
      <c r="AX119" s="8">
        <v>4.0300000000000002E-2</v>
      </c>
      <c r="AY119" s="7">
        <v>142.77000000000001</v>
      </c>
      <c r="AZ119" s="7">
        <v>4283.08</v>
      </c>
      <c r="BA119" s="7">
        <v>116.22</v>
      </c>
      <c r="BB119" s="7">
        <v>3486.54</v>
      </c>
      <c r="BC119" t="s">
        <v>80</v>
      </c>
      <c r="BD119" s="7">
        <v>1017.79</v>
      </c>
      <c r="BE119" s="7">
        <v>4283.08</v>
      </c>
      <c r="BF119" t="s">
        <v>80</v>
      </c>
      <c r="BG119" s="7">
        <v>221.25</v>
      </c>
      <c r="BH119" s="7">
        <v>3486.54</v>
      </c>
      <c r="BI119" t="s">
        <v>81</v>
      </c>
    </row>
    <row r="120" spans="2:61" hidden="1" x14ac:dyDescent="0.35">
      <c r="B120">
        <v>1</v>
      </c>
      <c r="C120">
        <v>23688517</v>
      </c>
      <c r="D120" t="s">
        <v>109</v>
      </c>
      <c r="E120" s="5" t="s">
        <v>17586</v>
      </c>
      <c r="F120" t="s">
        <v>1059</v>
      </c>
      <c r="G120">
        <v>4</v>
      </c>
      <c r="H120" t="s">
        <v>63</v>
      </c>
      <c r="I120" t="s">
        <v>1060</v>
      </c>
      <c r="J120" t="s">
        <v>112</v>
      </c>
      <c r="K120">
        <v>4036713</v>
      </c>
      <c r="L120" t="s">
        <v>279</v>
      </c>
      <c r="O120" t="s">
        <v>279</v>
      </c>
      <c r="P120" t="s">
        <v>240</v>
      </c>
      <c r="Q120" t="s">
        <v>1061</v>
      </c>
      <c r="R120">
        <v>11967649940</v>
      </c>
      <c r="S120" t="s">
        <v>1062</v>
      </c>
      <c r="U120" t="s">
        <v>282</v>
      </c>
      <c r="X120" t="s">
        <v>330</v>
      </c>
      <c r="Y120" t="s">
        <v>331</v>
      </c>
      <c r="Z120" t="str">
        <f t="shared" si="1"/>
        <v>D-FX</v>
      </c>
      <c r="AA120" t="s">
        <v>73</v>
      </c>
      <c r="AB120" t="s">
        <v>73</v>
      </c>
      <c r="AC120" s="6">
        <v>45404</v>
      </c>
      <c r="AD120" s="6">
        <v>45524</v>
      </c>
      <c r="AE120" s="6">
        <v>45494</v>
      </c>
      <c r="AF120" s="6">
        <v>45524</v>
      </c>
      <c r="AG120" t="s">
        <v>272</v>
      </c>
      <c r="AH120" t="s">
        <v>1063</v>
      </c>
      <c r="AI120" t="s">
        <v>333</v>
      </c>
      <c r="AJ120" t="s">
        <v>77</v>
      </c>
      <c r="AK120">
        <v>990</v>
      </c>
      <c r="AL120">
        <v>1000</v>
      </c>
      <c r="AM120" t="s">
        <v>334</v>
      </c>
      <c r="AN120" t="s">
        <v>79</v>
      </c>
      <c r="AO120">
        <v>30</v>
      </c>
      <c r="AP120" s="7">
        <v>3048.42</v>
      </c>
      <c r="AQ120" s="7">
        <v>0</v>
      </c>
      <c r="AR120" s="7">
        <v>91521.07</v>
      </c>
      <c r="AS120" s="7">
        <v>89577.68</v>
      </c>
      <c r="AT120" s="8">
        <v>0.04</v>
      </c>
      <c r="AU120" s="7">
        <v>101.61</v>
      </c>
      <c r="AV120" s="7">
        <v>3048.42</v>
      </c>
      <c r="AW120" s="8">
        <v>3.3300000000000003E-2</v>
      </c>
      <c r="AX120" s="8">
        <v>3.4000000000000002E-2</v>
      </c>
      <c r="AY120" s="7">
        <v>122.03</v>
      </c>
      <c r="AZ120" s="7">
        <v>3660.84</v>
      </c>
      <c r="BA120" s="7">
        <v>119.44</v>
      </c>
      <c r="BB120" s="7">
        <v>3583.11</v>
      </c>
      <c r="BC120" t="s">
        <v>80</v>
      </c>
      <c r="BD120" s="7">
        <v>612.41999999999996</v>
      </c>
      <c r="BE120" s="7">
        <v>3660.84</v>
      </c>
      <c r="BF120" t="s">
        <v>80</v>
      </c>
      <c r="BG120" s="7">
        <v>534.69000000000005</v>
      </c>
      <c r="BH120" s="7">
        <v>3583.11</v>
      </c>
      <c r="BI120" t="s">
        <v>81</v>
      </c>
    </row>
    <row r="121" spans="2:61" hidden="1" x14ac:dyDescent="0.35">
      <c r="B121">
        <v>1</v>
      </c>
      <c r="C121">
        <v>19951150</v>
      </c>
      <c r="D121" t="s">
        <v>61</v>
      </c>
      <c r="E121" s="5" t="s">
        <v>17586</v>
      </c>
      <c r="F121" t="s">
        <v>1064</v>
      </c>
      <c r="G121">
        <v>19</v>
      </c>
      <c r="H121" t="s">
        <v>63</v>
      </c>
      <c r="I121" t="s">
        <v>1065</v>
      </c>
      <c r="J121" t="s">
        <v>154</v>
      </c>
      <c r="K121">
        <v>2231498</v>
      </c>
      <c r="L121" t="s">
        <v>1066</v>
      </c>
      <c r="O121" t="s">
        <v>1066</v>
      </c>
      <c r="P121" t="s">
        <v>1067</v>
      </c>
      <c r="Q121" t="s">
        <v>1068</v>
      </c>
      <c r="R121">
        <v>62992322636</v>
      </c>
      <c r="S121" t="s">
        <v>1069</v>
      </c>
      <c r="U121" t="s">
        <v>1070</v>
      </c>
      <c r="X121" t="s">
        <v>131</v>
      </c>
      <c r="Y121" t="s">
        <v>300</v>
      </c>
      <c r="Z121" t="str">
        <f t="shared" si="1"/>
        <v>H-HW</v>
      </c>
      <c r="AA121" t="s">
        <v>73</v>
      </c>
      <c r="AB121" t="s">
        <v>73</v>
      </c>
      <c r="AC121" s="6">
        <v>44959</v>
      </c>
      <c r="AD121" s="6">
        <v>45529</v>
      </c>
      <c r="AE121" s="6">
        <v>45499</v>
      </c>
      <c r="AF121" s="6">
        <v>45529</v>
      </c>
      <c r="AG121" t="s">
        <v>117</v>
      </c>
      <c r="AH121" t="s">
        <v>1071</v>
      </c>
      <c r="AI121" t="s">
        <v>1072</v>
      </c>
      <c r="AJ121" t="s">
        <v>77</v>
      </c>
      <c r="AK121">
        <v>4020</v>
      </c>
      <c r="AL121">
        <v>4000</v>
      </c>
      <c r="AM121" t="s">
        <v>1073</v>
      </c>
      <c r="AN121" t="s">
        <v>79</v>
      </c>
      <c r="AO121">
        <v>30</v>
      </c>
      <c r="AP121" s="7">
        <v>4099.6099999999997</v>
      </c>
      <c r="AQ121" s="7">
        <v>0</v>
      </c>
      <c r="AR121" s="7">
        <v>113013.49</v>
      </c>
      <c r="AS121" s="7">
        <v>99606.56</v>
      </c>
      <c r="AT121" s="8">
        <v>4.2999999999999997E-2</v>
      </c>
      <c r="AU121" s="7">
        <v>136.65</v>
      </c>
      <c r="AV121" s="7">
        <v>4099.6099999999997</v>
      </c>
      <c r="AW121" s="8">
        <v>3.6299999999999999E-2</v>
      </c>
      <c r="AX121" s="8">
        <v>4.1200000000000001E-2</v>
      </c>
      <c r="AY121" s="7">
        <v>161.99</v>
      </c>
      <c r="AZ121" s="7">
        <v>4859.58</v>
      </c>
      <c r="BA121" s="7">
        <v>142.77000000000001</v>
      </c>
      <c r="BB121" s="7">
        <v>4283.08</v>
      </c>
      <c r="BC121" t="s">
        <v>80</v>
      </c>
      <c r="BD121" s="7">
        <v>759.97</v>
      </c>
      <c r="BE121" s="7">
        <v>4859.58</v>
      </c>
      <c r="BF121" t="s">
        <v>80</v>
      </c>
      <c r="BG121" s="7">
        <v>183.47</v>
      </c>
      <c r="BH121" s="7">
        <v>4283.08</v>
      </c>
      <c r="BI121" t="s">
        <v>81</v>
      </c>
    </row>
    <row r="122" spans="2:61" hidden="1" x14ac:dyDescent="0.35">
      <c r="B122">
        <v>1</v>
      </c>
      <c r="C122">
        <v>22995096</v>
      </c>
      <c r="D122" t="s">
        <v>109</v>
      </c>
      <c r="E122" s="5" t="s">
        <v>17586</v>
      </c>
      <c r="F122" t="s">
        <v>1074</v>
      </c>
      <c r="G122">
        <v>7</v>
      </c>
      <c r="H122" t="s">
        <v>63</v>
      </c>
      <c r="I122" t="s">
        <v>1075</v>
      </c>
      <c r="J122" t="s">
        <v>112</v>
      </c>
      <c r="Q122" t="s">
        <v>1076</v>
      </c>
      <c r="R122">
        <v>17992067970</v>
      </c>
      <c r="S122" t="s">
        <v>1077</v>
      </c>
      <c r="X122" t="s">
        <v>90</v>
      </c>
      <c r="Y122" t="s">
        <v>104</v>
      </c>
      <c r="Z122" t="str">
        <f t="shared" si="1"/>
        <v>BS-F</v>
      </c>
      <c r="AA122" t="s">
        <v>73</v>
      </c>
      <c r="AB122" t="s">
        <v>73</v>
      </c>
      <c r="AC122" s="6">
        <v>45335</v>
      </c>
      <c r="AD122" s="6">
        <v>45545</v>
      </c>
      <c r="AE122" s="6">
        <v>45515</v>
      </c>
      <c r="AF122" s="6">
        <v>45545</v>
      </c>
      <c r="AG122" t="s">
        <v>132</v>
      </c>
      <c r="AH122" t="s">
        <v>488</v>
      </c>
      <c r="AI122" t="s">
        <v>1078</v>
      </c>
      <c r="AJ122" t="s">
        <v>77</v>
      </c>
      <c r="AK122">
        <v>3000</v>
      </c>
      <c r="AL122">
        <v>3000</v>
      </c>
      <c r="AM122" t="s">
        <v>1079</v>
      </c>
      <c r="AN122" t="s">
        <v>79</v>
      </c>
      <c r="AO122">
        <v>30</v>
      </c>
      <c r="AP122" s="7">
        <v>3002.54</v>
      </c>
      <c r="AQ122" s="7">
        <v>0</v>
      </c>
      <c r="AR122" s="7">
        <v>81082.320000000007</v>
      </c>
      <c r="AS122" s="7">
        <v>71233.83</v>
      </c>
      <c r="AT122" s="8">
        <v>4.2000000000000003E-2</v>
      </c>
      <c r="AU122" s="7">
        <v>100.08</v>
      </c>
      <c r="AV122" s="7">
        <v>3002.54</v>
      </c>
      <c r="AW122" s="8">
        <v>3.6999999999999998E-2</v>
      </c>
      <c r="AX122" s="8">
        <v>4.2200000000000001E-2</v>
      </c>
      <c r="AY122" s="7">
        <v>113.52</v>
      </c>
      <c r="AZ122" s="7">
        <v>3405.46</v>
      </c>
      <c r="BA122" s="7">
        <v>99.73</v>
      </c>
      <c r="BB122" s="7">
        <v>2991.82</v>
      </c>
      <c r="BC122" t="s">
        <v>80</v>
      </c>
      <c r="BD122" s="7">
        <v>402.92</v>
      </c>
      <c r="BE122" s="7">
        <v>3405.46</v>
      </c>
      <c r="BF122" t="s">
        <v>121</v>
      </c>
      <c r="BG122" s="7">
        <v>0</v>
      </c>
      <c r="BH122" s="7">
        <v>3002.54</v>
      </c>
      <c r="BI122" t="s">
        <v>81</v>
      </c>
    </row>
    <row r="123" spans="2:61" hidden="1" x14ac:dyDescent="0.35">
      <c r="B123">
        <v>1</v>
      </c>
      <c r="C123">
        <v>21152096</v>
      </c>
      <c r="D123" t="s">
        <v>61</v>
      </c>
      <c r="E123" s="5" t="s">
        <v>17586</v>
      </c>
      <c r="F123" t="s">
        <v>1080</v>
      </c>
      <c r="G123">
        <v>15</v>
      </c>
      <c r="H123" t="s">
        <v>63</v>
      </c>
      <c r="I123" t="s">
        <v>1081</v>
      </c>
      <c r="J123" t="s">
        <v>65</v>
      </c>
      <c r="K123">
        <v>5489919</v>
      </c>
      <c r="L123" t="s">
        <v>1082</v>
      </c>
      <c r="M123">
        <v>206722</v>
      </c>
      <c r="N123" t="s">
        <v>1083</v>
      </c>
      <c r="O123" t="s">
        <v>1084</v>
      </c>
      <c r="P123" t="s">
        <v>260</v>
      </c>
      <c r="Q123" t="s">
        <v>1085</v>
      </c>
      <c r="R123">
        <v>66996790695</v>
      </c>
      <c r="S123" t="s">
        <v>1086</v>
      </c>
      <c r="U123" t="s">
        <v>1087</v>
      </c>
      <c r="W123" t="s">
        <v>1088</v>
      </c>
      <c r="X123" t="s">
        <v>300</v>
      </c>
      <c r="Y123" t="s">
        <v>330</v>
      </c>
      <c r="Z123" t="str">
        <f t="shared" si="1"/>
        <v>FX-H</v>
      </c>
      <c r="AA123" t="s">
        <v>73</v>
      </c>
      <c r="AB123" t="s">
        <v>73</v>
      </c>
      <c r="AC123" s="6">
        <v>45112</v>
      </c>
      <c r="AD123" s="6">
        <v>45533</v>
      </c>
      <c r="AE123" s="6">
        <v>45532</v>
      </c>
      <c r="AF123" s="6">
        <v>45533</v>
      </c>
      <c r="AG123" t="s">
        <v>233</v>
      </c>
      <c r="AH123" t="s">
        <v>283</v>
      </c>
      <c r="AI123" t="s">
        <v>311</v>
      </c>
      <c r="AJ123" t="s">
        <v>77</v>
      </c>
      <c r="AK123">
        <v>4020</v>
      </c>
      <c r="AL123">
        <v>4000</v>
      </c>
      <c r="AM123" t="s">
        <v>312</v>
      </c>
      <c r="AN123" t="s">
        <v>79</v>
      </c>
      <c r="AO123">
        <v>1</v>
      </c>
      <c r="AP123" s="7">
        <v>110.95</v>
      </c>
      <c r="AQ123" s="7">
        <v>8.31</v>
      </c>
      <c r="AR123" s="7">
        <v>99606.56</v>
      </c>
      <c r="AS123" s="7">
        <v>91521.07</v>
      </c>
      <c r="AT123" s="8">
        <v>4.2999999999999997E-2</v>
      </c>
      <c r="AU123" s="7">
        <v>110.95</v>
      </c>
      <c r="AV123" s="7">
        <v>3328.5</v>
      </c>
      <c r="AW123" s="8">
        <v>3.3399999999999999E-2</v>
      </c>
      <c r="AX123" s="8">
        <v>3.6400000000000002E-2</v>
      </c>
      <c r="AY123" s="7">
        <v>142.77000000000001</v>
      </c>
      <c r="AZ123" s="7">
        <v>4283.08</v>
      </c>
      <c r="BA123" s="7">
        <v>131.18</v>
      </c>
      <c r="BB123" s="7">
        <v>3935.41</v>
      </c>
      <c r="BC123" t="s">
        <v>80</v>
      </c>
      <c r="BD123" s="7">
        <v>954.58</v>
      </c>
      <c r="BE123" s="7">
        <v>4283.08</v>
      </c>
      <c r="BF123" t="s">
        <v>80</v>
      </c>
      <c r="BG123" s="7">
        <v>606.91</v>
      </c>
      <c r="BH123" s="7">
        <v>3935.41</v>
      </c>
      <c r="BI123" t="s">
        <v>81</v>
      </c>
    </row>
    <row r="124" spans="2:61" hidden="1" x14ac:dyDescent="0.35">
      <c r="B124">
        <v>1</v>
      </c>
      <c r="C124">
        <v>10370029</v>
      </c>
      <c r="D124" t="s">
        <v>61</v>
      </c>
      <c r="E124" s="5" t="s">
        <v>17586</v>
      </c>
      <c r="F124" t="s">
        <v>1089</v>
      </c>
      <c r="G124">
        <v>47</v>
      </c>
      <c r="H124" t="s">
        <v>63</v>
      </c>
      <c r="I124" t="s">
        <v>1090</v>
      </c>
      <c r="J124" t="s">
        <v>154</v>
      </c>
      <c r="K124">
        <v>2934794</v>
      </c>
      <c r="L124" t="s">
        <v>1091</v>
      </c>
      <c r="O124" t="s">
        <v>1091</v>
      </c>
      <c r="P124" t="s">
        <v>632</v>
      </c>
      <c r="Q124" t="s">
        <v>1092</v>
      </c>
      <c r="R124">
        <v>31847415979</v>
      </c>
      <c r="S124" t="s">
        <v>1093</v>
      </c>
      <c r="U124" t="s">
        <v>1094</v>
      </c>
      <c r="X124" t="s">
        <v>331</v>
      </c>
      <c r="Y124" t="s">
        <v>184</v>
      </c>
      <c r="Z124" t="str">
        <f t="shared" si="1"/>
        <v>C-D</v>
      </c>
      <c r="AA124" t="s">
        <v>73</v>
      </c>
      <c r="AB124" t="s">
        <v>73</v>
      </c>
      <c r="AC124" s="6">
        <v>44145</v>
      </c>
      <c r="AD124" s="6">
        <v>45526</v>
      </c>
      <c r="AE124" s="6">
        <v>45525</v>
      </c>
      <c r="AF124" s="6">
        <v>45526</v>
      </c>
      <c r="AG124" t="s">
        <v>233</v>
      </c>
      <c r="AH124" t="s">
        <v>406</v>
      </c>
      <c r="AI124" t="s">
        <v>1095</v>
      </c>
      <c r="AJ124" t="s">
        <v>77</v>
      </c>
      <c r="AK124">
        <v>4020</v>
      </c>
      <c r="AL124">
        <v>4000</v>
      </c>
      <c r="AM124" t="s">
        <v>1096</v>
      </c>
      <c r="AN124" t="s">
        <v>79</v>
      </c>
      <c r="AO124">
        <v>1</v>
      </c>
      <c r="AP124" s="7">
        <v>50.37</v>
      </c>
      <c r="AQ124" s="7">
        <v>0</v>
      </c>
      <c r="AR124" s="7">
        <v>89577.68</v>
      </c>
      <c r="AS124" s="7">
        <v>71975.850000000006</v>
      </c>
      <c r="AT124" s="8">
        <v>4.2999999999999997E-2</v>
      </c>
      <c r="AU124" s="7">
        <v>50.37</v>
      </c>
      <c r="AV124" s="7">
        <v>1511.1</v>
      </c>
      <c r="AW124" s="8">
        <v>1.6899999999999998E-2</v>
      </c>
      <c r="AX124" s="8">
        <v>2.1000000000000001E-2</v>
      </c>
      <c r="AY124" s="7">
        <v>128.38999999999999</v>
      </c>
      <c r="AZ124" s="7">
        <v>3851.84</v>
      </c>
      <c r="BA124" s="7">
        <v>103.17</v>
      </c>
      <c r="BB124" s="7">
        <v>3094.96</v>
      </c>
      <c r="BC124" t="s">
        <v>80</v>
      </c>
      <c r="BD124" s="7">
        <v>2340.7399999999998</v>
      </c>
      <c r="BE124" s="7">
        <v>3851.84</v>
      </c>
      <c r="BF124" t="s">
        <v>80</v>
      </c>
      <c r="BG124" s="7">
        <v>1583.86</v>
      </c>
      <c r="BH124" s="7">
        <v>3094.96</v>
      </c>
      <c r="BI124" t="s">
        <v>81</v>
      </c>
    </row>
    <row r="125" spans="2:61" hidden="1" x14ac:dyDescent="0.35">
      <c r="B125">
        <v>1</v>
      </c>
      <c r="C125">
        <v>21461548</v>
      </c>
      <c r="D125" t="s">
        <v>109</v>
      </c>
      <c r="E125" s="5" t="s">
        <v>4</v>
      </c>
      <c r="F125" t="s">
        <v>1097</v>
      </c>
      <c r="G125">
        <v>13</v>
      </c>
      <c r="H125" t="s">
        <v>63</v>
      </c>
      <c r="I125" t="s">
        <v>1098</v>
      </c>
      <c r="J125" t="s">
        <v>112</v>
      </c>
      <c r="Q125" t="s">
        <v>1099</v>
      </c>
      <c r="R125">
        <v>21969482626</v>
      </c>
      <c r="S125" t="s">
        <v>1100</v>
      </c>
      <c r="X125" t="s">
        <v>130</v>
      </c>
      <c r="Y125" t="s">
        <v>71</v>
      </c>
      <c r="Z125" t="str">
        <f t="shared" si="1"/>
        <v>HX-KX</v>
      </c>
      <c r="AA125" t="s">
        <v>73</v>
      </c>
      <c r="AB125" t="s">
        <v>73</v>
      </c>
      <c r="AC125" s="6">
        <v>45149</v>
      </c>
      <c r="AD125" s="6">
        <v>45523</v>
      </c>
      <c r="AE125" s="6">
        <v>45509</v>
      </c>
      <c r="AF125" s="6">
        <v>45523</v>
      </c>
      <c r="AG125" t="s">
        <v>74</v>
      </c>
      <c r="AH125" t="s">
        <v>1101</v>
      </c>
      <c r="AI125" t="s">
        <v>1102</v>
      </c>
      <c r="AJ125" t="s">
        <v>77</v>
      </c>
      <c r="AK125">
        <v>2010</v>
      </c>
      <c r="AL125">
        <v>2000</v>
      </c>
      <c r="AM125" t="s">
        <v>1103</v>
      </c>
      <c r="AN125" t="s">
        <v>79</v>
      </c>
      <c r="AO125">
        <v>14</v>
      </c>
      <c r="AP125" s="7">
        <v>2945.51</v>
      </c>
      <c r="AQ125" s="7">
        <v>0</v>
      </c>
      <c r="AR125" s="7">
        <v>191015.33</v>
      </c>
      <c r="AS125" s="7">
        <v>101370.35</v>
      </c>
      <c r="AT125" s="8">
        <v>4.1000000000000002E-2</v>
      </c>
      <c r="AU125" s="7">
        <v>210.39</v>
      </c>
      <c r="AV125" s="7">
        <v>6311.81</v>
      </c>
      <c r="AW125" s="8">
        <v>3.3000000000000002E-2</v>
      </c>
      <c r="AX125" s="8">
        <v>6.2300000000000001E-2</v>
      </c>
      <c r="AY125" s="7">
        <v>261.05</v>
      </c>
      <c r="AZ125" s="7">
        <v>7831.63</v>
      </c>
      <c r="BA125" s="7">
        <v>138.54</v>
      </c>
      <c r="BB125" s="7">
        <v>4156.18</v>
      </c>
      <c r="BC125" t="s">
        <v>80</v>
      </c>
      <c r="BD125" s="7">
        <v>1519.82</v>
      </c>
      <c r="BE125" s="7">
        <v>7831.63</v>
      </c>
      <c r="BF125" t="s">
        <v>121</v>
      </c>
      <c r="BG125" s="7">
        <v>0</v>
      </c>
      <c r="BH125" s="7">
        <v>6311.81</v>
      </c>
      <c r="BI125" t="s">
        <v>81</v>
      </c>
    </row>
    <row r="126" spans="2:61" hidden="1" x14ac:dyDescent="0.35">
      <c r="B126">
        <v>1</v>
      </c>
      <c r="C126">
        <v>23237202</v>
      </c>
      <c r="D126" t="s">
        <v>61</v>
      </c>
      <c r="E126" s="5" t="s">
        <v>17586</v>
      </c>
      <c r="F126" t="s">
        <v>1104</v>
      </c>
      <c r="G126">
        <v>6</v>
      </c>
      <c r="H126" t="s">
        <v>63</v>
      </c>
      <c r="I126" t="s">
        <v>1105</v>
      </c>
      <c r="J126" t="s">
        <v>154</v>
      </c>
      <c r="K126">
        <v>3903338</v>
      </c>
      <c r="L126" t="s">
        <v>1106</v>
      </c>
      <c r="O126" t="s">
        <v>1106</v>
      </c>
      <c r="P126" t="s">
        <v>169</v>
      </c>
      <c r="Q126" t="s">
        <v>1107</v>
      </c>
      <c r="R126">
        <v>11956495852</v>
      </c>
      <c r="S126" t="s">
        <v>1108</v>
      </c>
      <c r="U126" t="s">
        <v>1109</v>
      </c>
      <c r="X126" t="s">
        <v>330</v>
      </c>
      <c r="Y126" t="s">
        <v>90</v>
      </c>
      <c r="Z126" t="str">
        <f t="shared" si="1"/>
        <v>F-FX</v>
      </c>
      <c r="AA126" t="s">
        <v>73</v>
      </c>
      <c r="AB126" t="s">
        <v>73</v>
      </c>
      <c r="AC126" s="6">
        <v>45349</v>
      </c>
      <c r="AD126" s="6">
        <v>45529</v>
      </c>
      <c r="AE126" s="6">
        <v>45499</v>
      </c>
      <c r="AF126" s="6">
        <v>45529</v>
      </c>
      <c r="AG126" t="s">
        <v>148</v>
      </c>
      <c r="AH126" t="s">
        <v>149</v>
      </c>
      <c r="AI126" t="s">
        <v>1110</v>
      </c>
      <c r="AJ126" t="s">
        <v>77</v>
      </c>
      <c r="AK126">
        <v>5010</v>
      </c>
      <c r="AL126">
        <v>5000</v>
      </c>
      <c r="AM126" t="s">
        <v>1111</v>
      </c>
      <c r="AN126" t="s">
        <v>276</v>
      </c>
      <c r="AO126">
        <v>30</v>
      </c>
      <c r="AP126" s="7">
        <v>3337.19</v>
      </c>
      <c r="AQ126" s="7">
        <v>0</v>
      </c>
      <c r="AR126" s="7">
        <v>91521.07</v>
      </c>
      <c r="AS126" s="7">
        <v>81082.320000000007</v>
      </c>
      <c r="AT126" s="8">
        <v>4.3999999999999997E-2</v>
      </c>
      <c r="AU126" s="7">
        <v>111.24</v>
      </c>
      <c r="AV126" s="7">
        <v>3337.19</v>
      </c>
      <c r="AW126" s="8">
        <v>3.6499999999999998E-2</v>
      </c>
      <c r="AX126" s="8">
        <v>4.1200000000000001E-2</v>
      </c>
      <c r="AY126" s="7">
        <v>134.22999999999999</v>
      </c>
      <c r="AZ126" s="7">
        <v>4026.93</v>
      </c>
      <c r="BA126" s="7">
        <v>118.92</v>
      </c>
      <c r="BB126" s="7">
        <v>3567.62</v>
      </c>
      <c r="BC126" t="s">
        <v>80</v>
      </c>
      <c r="BD126" s="7">
        <v>689.74</v>
      </c>
      <c r="BE126" s="7">
        <v>4026.93</v>
      </c>
      <c r="BF126" t="s">
        <v>80</v>
      </c>
      <c r="BG126" s="7">
        <v>230.43</v>
      </c>
      <c r="BH126" s="7">
        <v>3567.62</v>
      </c>
      <c r="BI126" t="s">
        <v>81</v>
      </c>
    </row>
    <row r="127" spans="2:61" hidden="1" x14ac:dyDescent="0.35">
      <c r="B127">
        <v>1</v>
      </c>
      <c r="C127">
        <v>20233120</v>
      </c>
      <c r="D127" t="s">
        <v>61</v>
      </c>
      <c r="E127" s="5" t="s">
        <v>17586</v>
      </c>
      <c r="F127" t="s">
        <v>1112</v>
      </c>
      <c r="G127">
        <v>18</v>
      </c>
      <c r="H127" t="s">
        <v>63</v>
      </c>
      <c r="I127" t="s">
        <v>1113</v>
      </c>
      <c r="J127" t="s">
        <v>154</v>
      </c>
      <c r="K127">
        <v>4126431</v>
      </c>
      <c r="L127" t="s">
        <v>1114</v>
      </c>
      <c r="O127" t="s">
        <v>1114</v>
      </c>
      <c r="P127" t="s">
        <v>1115</v>
      </c>
      <c r="Q127" t="s">
        <v>1116</v>
      </c>
      <c r="R127">
        <v>15997710099</v>
      </c>
      <c r="S127" t="s">
        <v>1117</v>
      </c>
      <c r="U127" t="s">
        <v>1118</v>
      </c>
      <c r="X127" t="s">
        <v>90</v>
      </c>
      <c r="Y127" t="s">
        <v>382</v>
      </c>
      <c r="Z127" t="str">
        <f t="shared" si="1"/>
        <v>BX-F</v>
      </c>
      <c r="AA127" t="s">
        <v>73</v>
      </c>
      <c r="AB127" t="s">
        <v>73</v>
      </c>
      <c r="AC127" s="6">
        <v>44995</v>
      </c>
      <c r="AD127" s="6">
        <v>45535</v>
      </c>
      <c r="AE127" s="6">
        <v>45505</v>
      </c>
      <c r="AF127" s="6">
        <v>45535</v>
      </c>
      <c r="AG127" t="s">
        <v>132</v>
      </c>
      <c r="AH127" t="s">
        <v>1119</v>
      </c>
      <c r="AI127" t="s">
        <v>1120</v>
      </c>
      <c r="AJ127" t="s">
        <v>77</v>
      </c>
      <c r="AK127">
        <v>5010</v>
      </c>
      <c r="AL127">
        <v>5000</v>
      </c>
      <c r="AM127" t="s">
        <v>1121</v>
      </c>
      <c r="AN127" t="s">
        <v>79</v>
      </c>
      <c r="AO127">
        <v>30</v>
      </c>
      <c r="AP127" s="7">
        <v>3022.5</v>
      </c>
      <c r="AQ127" s="7">
        <v>0</v>
      </c>
      <c r="AR127" s="7">
        <v>81082.320000000007</v>
      </c>
      <c r="AS127" s="7">
        <v>73493.11</v>
      </c>
      <c r="AT127" s="8">
        <v>4.3999999999999997E-2</v>
      </c>
      <c r="AU127" s="7">
        <v>100.75</v>
      </c>
      <c r="AV127" s="7">
        <v>3022.5</v>
      </c>
      <c r="AW127" s="8">
        <v>3.73E-2</v>
      </c>
      <c r="AX127" s="8">
        <v>4.1099999999999998E-2</v>
      </c>
      <c r="AY127" s="7">
        <v>118.92</v>
      </c>
      <c r="AZ127" s="7">
        <v>3567.62</v>
      </c>
      <c r="BA127" s="7">
        <v>107.79</v>
      </c>
      <c r="BB127" s="7">
        <v>3233.7</v>
      </c>
      <c r="BC127" t="s">
        <v>80</v>
      </c>
      <c r="BD127" s="7">
        <v>545.12</v>
      </c>
      <c r="BE127" s="7">
        <v>3567.62</v>
      </c>
      <c r="BF127" t="s">
        <v>80</v>
      </c>
      <c r="BG127" s="7">
        <v>211.2</v>
      </c>
      <c r="BH127" s="7">
        <v>3233.7</v>
      </c>
      <c r="BI127" t="s">
        <v>81</v>
      </c>
    </row>
    <row r="128" spans="2:61" hidden="1" x14ac:dyDescent="0.35">
      <c r="B128">
        <v>1</v>
      </c>
      <c r="C128">
        <v>24059890</v>
      </c>
      <c r="D128" t="s">
        <v>109</v>
      </c>
      <c r="E128" s="5" t="s">
        <v>17586</v>
      </c>
      <c r="F128" t="s">
        <v>1122</v>
      </c>
      <c r="G128">
        <v>3</v>
      </c>
      <c r="H128" t="s">
        <v>63</v>
      </c>
      <c r="I128" t="s">
        <v>1123</v>
      </c>
      <c r="J128" t="s">
        <v>112</v>
      </c>
      <c r="K128">
        <v>4036713</v>
      </c>
      <c r="L128" t="s">
        <v>279</v>
      </c>
      <c r="O128" t="s">
        <v>279</v>
      </c>
      <c r="P128" t="s">
        <v>240</v>
      </c>
      <c r="Q128" t="s">
        <v>1124</v>
      </c>
      <c r="R128">
        <v>19994597011</v>
      </c>
      <c r="S128" t="s">
        <v>1125</v>
      </c>
      <c r="U128" t="s">
        <v>282</v>
      </c>
      <c r="X128" t="s">
        <v>90</v>
      </c>
      <c r="Y128" t="s">
        <v>608</v>
      </c>
      <c r="Z128" t="str">
        <f t="shared" si="1"/>
        <v>AX-F</v>
      </c>
      <c r="AA128" t="s">
        <v>73</v>
      </c>
      <c r="AB128" t="s">
        <v>73</v>
      </c>
      <c r="AC128" s="6">
        <v>45457</v>
      </c>
      <c r="AD128" s="6">
        <v>45525</v>
      </c>
      <c r="AE128" s="6">
        <v>45517</v>
      </c>
      <c r="AF128" s="6">
        <v>45525</v>
      </c>
      <c r="AG128" t="s">
        <v>132</v>
      </c>
      <c r="AH128" t="s">
        <v>133</v>
      </c>
      <c r="AI128" t="s">
        <v>333</v>
      </c>
      <c r="AJ128" t="s">
        <v>77</v>
      </c>
      <c r="AK128">
        <v>990</v>
      </c>
      <c r="AL128">
        <v>1000</v>
      </c>
      <c r="AM128" t="s">
        <v>334</v>
      </c>
      <c r="AN128" t="s">
        <v>79</v>
      </c>
      <c r="AO128">
        <v>8</v>
      </c>
      <c r="AP128" s="7">
        <v>669.05</v>
      </c>
      <c r="AQ128" s="7">
        <v>0</v>
      </c>
      <c r="AR128" s="7">
        <v>81082.320000000007</v>
      </c>
      <c r="AS128" s="7">
        <v>58979.67</v>
      </c>
      <c r="AT128" s="8">
        <v>0.04</v>
      </c>
      <c r="AU128" s="7">
        <v>83.63</v>
      </c>
      <c r="AV128" s="7">
        <v>2508.94</v>
      </c>
      <c r="AW128" s="8">
        <v>3.09E-2</v>
      </c>
      <c r="AX128" s="8">
        <v>4.2500000000000003E-2</v>
      </c>
      <c r="AY128" s="7">
        <v>108.11</v>
      </c>
      <c r="AZ128" s="7">
        <v>3243.29</v>
      </c>
      <c r="BA128" s="7">
        <v>78.64</v>
      </c>
      <c r="BB128" s="7">
        <v>2359.19</v>
      </c>
      <c r="BC128" t="s">
        <v>80</v>
      </c>
      <c r="BD128" s="7">
        <v>734.35</v>
      </c>
      <c r="BE128" s="7">
        <v>3243.29</v>
      </c>
      <c r="BF128" t="s">
        <v>121</v>
      </c>
      <c r="BG128" s="7">
        <v>0</v>
      </c>
      <c r="BH128" s="7">
        <v>2508.94</v>
      </c>
      <c r="BI128" t="s">
        <v>81</v>
      </c>
    </row>
    <row r="129" spans="2:61" hidden="1" x14ac:dyDescent="0.35">
      <c r="B129">
        <v>1</v>
      </c>
      <c r="C129">
        <v>11164561</v>
      </c>
      <c r="D129" t="s">
        <v>61</v>
      </c>
      <c r="E129" s="5" t="s">
        <v>17586</v>
      </c>
      <c r="F129" t="s">
        <v>1126</v>
      </c>
      <c r="G129">
        <v>39</v>
      </c>
      <c r="H129" t="s">
        <v>63</v>
      </c>
      <c r="I129" t="s">
        <v>1127</v>
      </c>
      <c r="J129" t="s">
        <v>65</v>
      </c>
      <c r="K129">
        <v>2770979</v>
      </c>
      <c r="L129" t="s">
        <v>1128</v>
      </c>
      <c r="M129">
        <v>207401</v>
      </c>
      <c r="N129" t="s">
        <v>1129</v>
      </c>
      <c r="O129" t="s">
        <v>1129</v>
      </c>
      <c r="P129" t="s">
        <v>1130</v>
      </c>
      <c r="Q129" t="s">
        <v>1131</v>
      </c>
      <c r="R129">
        <v>16992117686</v>
      </c>
      <c r="S129" t="s">
        <v>1132</v>
      </c>
      <c r="U129" t="s">
        <v>1133</v>
      </c>
      <c r="W129" t="s">
        <v>1134</v>
      </c>
      <c r="X129" t="s">
        <v>71</v>
      </c>
      <c r="Y129" t="s">
        <v>330</v>
      </c>
      <c r="Z129" t="str">
        <f t="shared" si="1"/>
        <v>FX-HX</v>
      </c>
      <c r="AA129" t="s">
        <v>73</v>
      </c>
      <c r="AB129" t="s">
        <v>73</v>
      </c>
      <c r="AC129" s="6">
        <v>44379</v>
      </c>
      <c r="AD129" s="6">
        <v>45521</v>
      </c>
      <c r="AE129" s="6">
        <v>45519</v>
      </c>
      <c r="AF129" s="6">
        <v>45521</v>
      </c>
      <c r="AG129" t="s">
        <v>272</v>
      </c>
      <c r="AH129" t="s">
        <v>695</v>
      </c>
      <c r="AI129" t="s">
        <v>1135</v>
      </c>
      <c r="AJ129" t="s">
        <v>77</v>
      </c>
      <c r="AK129">
        <v>4020</v>
      </c>
      <c r="AL129">
        <v>4000</v>
      </c>
      <c r="AM129" t="s">
        <v>1136</v>
      </c>
      <c r="AN129" t="s">
        <v>79</v>
      </c>
      <c r="AO129">
        <v>3</v>
      </c>
      <c r="AP129" s="7">
        <v>396.69</v>
      </c>
      <c r="AQ129" s="7">
        <v>37.71</v>
      </c>
      <c r="AR129" s="7">
        <v>101370.35</v>
      </c>
      <c r="AS129" s="7">
        <v>91521.07</v>
      </c>
      <c r="AT129" s="8">
        <v>4.2999999999999997E-2</v>
      </c>
      <c r="AU129" s="7">
        <v>132.22999999999999</v>
      </c>
      <c r="AV129" s="7">
        <v>3966.9</v>
      </c>
      <c r="AW129" s="8">
        <v>3.9100000000000003E-2</v>
      </c>
      <c r="AX129" s="8">
        <v>4.3299999999999998E-2</v>
      </c>
      <c r="AY129" s="7">
        <v>145.30000000000001</v>
      </c>
      <c r="AZ129" s="7">
        <v>4358.93</v>
      </c>
      <c r="BA129" s="7">
        <v>131.18</v>
      </c>
      <c r="BB129" s="7">
        <v>3935.41</v>
      </c>
      <c r="BC129" t="s">
        <v>80</v>
      </c>
      <c r="BD129" s="7">
        <v>392.03</v>
      </c>
      <c r="BE129" s="7">
        <v>4358.93</v>
      </c>
      <c r="BF129" t="s">
        <v>121</v>
      </c>
      <c r="BG129" s="7">
        <v>0</v>
      </c>
      <c r="BH129" s="7">
        <v>3966.9</v>
      </c>
      <c r="BI129" t="s">
        <v>81</v>
      </c>
    </row>
    <row r="130" spans="2:61" hidden="1" x14ac:dyDescent="0.35">
      <c r="B130">
        <v>1</v>
      </c>
      <c r="C130">
        <v>22274751</v>
      </c>
      <c r="D130" t="s">
        <v>61</v>
      </c>
      <c r="E130" s="5" t="s">
        <v>17586</v>
      </c>
      <c r="F130" t="s">
        <v>1137</v>
      </c>
      <c r="G130">
        <v>10</v>
      </c>
      <c r="H130" t="s">
        <v>63</v>
      </c>
      <c r="I130" t="s">
        <v>1138</v>
      </c>
      <c r="J130" t="s">
        <v>154</v>
      </c>
      <c r="K130">
        <v>6598575</v>
      </c>
      <c r="L130" t="s">
        <v>935</v>
      </c>
      <c r="O130" t="s">
        <v>935</v>
      </c>
      <c r="P130" t="s">
        <v>936</v>
      </c>
      <c r="Q130" t="s">
        <v>1139</v>
      </c>
      <c r="S130" t="s">
        <v>1140</v>
      </c>
      <c r="U130" t="s">
        <v>939</v>
      </c>
      <c r="X130" t="s">
        <v>330</v>
      </c>
      <c r="Y130" t="s">
        <v>104</v>
      </c>
      <c r="Z130" t="str">
        <f t="shared" si="1"/>
        <v>BS-FX</v>
      </c>
      <c r="AA130" t="s">
        <v>73</v>
      </c>
      <c r="AB130" t="s">
        <v>73</v>
      </c>
      <c r="AC130" s="6">
        <v>45251</v>
      </c>
      <c r="AD130" s="6">
        <v>45524</v>
      </c>
      <c r="AE130" s="6">
        <v>45521</v>
      </c>
      <c r="AF130" s="6">
        <v>45524</v>
      </c>
      <c r="AG130" t="s">
        <v>272</v>
      </c>
      <c r="AH130" t="s">
        <v>695</v>
      </c>
      <c r="AI130" t="s">
        <v>1141</v>
      </c>
      <c r="AJ130" t="s">
        <v>77</v>
      </c>
      <c r="AK130">
        <v>2010</v>
      </c>
      <c r="AL130">
        <v>2000</v>
      </c>
      <c r="AM130" t="s">
        <v>1142</v>
      </c>
      <c r="AN130" t="s">
        <v>79</v>
      </c>
      <c r="AO130">
        <v>3</v>
      </c>
      <c r="AP130" s="7">
        <v>276</v>
      </c>
      <c r="AQ130" s="7">
        <v>0</v>
      </c>
      <c r="AR130" s="7">
        <v>91521.07</v>
      </c>
      <c r="AS130" s="7">
        <v>71233.83</v>
      </c>
      <c r="AT130" s="8">
        <v>4.1000000000000002E-2</v>
      </c>
      <c r="AU130" s="7">
        <v>92</v>
      </c>
      <c r="AV130" s="7">
        <v>2760</v>
      </c>
      <c r="AW130" s="8">
        <v>3.0200000000000001E-2</v>
      </c>
      <c r="AX130" s="8">
        <v>3.8699999999999998E-2</v>
      </c>
      <c r="AY130" s="7">
        <v>125.08</v>
      </c>
      <c r="AZ130" s="7">
        <v>3752.36</v>
      </c>
      <c r="BA130" s="7">
        <v>97.35</v>
      </c>
      <c r="BB130" s="7">
        <v>2920.59</v>
      </c>
      <c r="BC130" t="s">
        <v>80</v>
      </c>
      <c r="BD130" s="7">
        <v>992.36</v>
      </c>
      <c r="BE130" s="7">
        <v>3752.36</v>
      </c>
      <c r="BF130" t="s">
        <v>80</v>
      </c>
      <c r="BG130" s="7">
        <v>160.59</v>
      </c>
      <c r="BH130" s="7">
        <v>2920.59</v>
      </c>
      <c r="BI130" t="s">
        <v>81</v>
      </c>
    </row>
    <row r="131" spans="2:61" hidden="1" x14ac:dyDescent="0.35">
      <c r="B131">
        <v>1</v>
      </c>
      <c r="C131">
        <v>22314922</v>
      </c>
      <c r="D131" t="s">
        <v>61</v>
      </c>
      <c r="E131" s="5" t="s">
        <v>17586</v>
      </c>
      <c r="F131" t="s">
        <v>1143</v>
      </c>
      <c r="G131">
        <v>10</v>
      </c>
      <c r="H131" t="s">
        <v>63</v>
      </c>
      <c r="I131" t="s">
        <v>1144</v>
      </c>
      <c r="J131" t="s">
        <v>154</v>
      </c>
      <c r="K131">
        <v>6598575</v>
      </c>
      <c r="L131" t="s">
        <v>935</v>
      </c>
      <c r="O131" t="s">
        <v>935</v>
      </c>
      <c r="P131" t="s">
        <v>936</v>
      </c>
      <c r="Q131" t="s">
        <v>1145</v>
      </c>
      <c r="R131">
        <v>11951136571</v>
      </c>
      <c r="S131" t="s">
        <v>1146</v>
      </c>
      <c r="U131" t="s">
        <v>939</v>
      </c>
      <c r="X131" t="s">
        <v>330</v>
      </c>
      <c r="Y131" t="s">
        <v>104</v>
      </c>
      <c r="Z131" t="str">
        <f t="shared" ref="Z131:Z194" si="2">CONCATENATE(Y131,"-",X131)</f>
        <v>BS-FX</v>
      </c>
      <c r="AA131" t="s">
        <v>73</v>
      </c>
      <c r="AB131" t="s">
        <v>73</v>
      </c>
      <c r="AC131" s="6">
        <v>45257</v>
      </c>
      <c r="AD131" s="6">
        <v>45533</v>
      </c>
      <c r="AE131" s="6">
        <v>45527</v>
      </c>
      <c r="AF131" s="6">
        <v>45533</v>
      </c>
      <c r="AG131" t="s">
        <v>148</v>
      </c>
      <c r="AH131" t="s">
        <v>1147</v>
      </c>
      <c r="AI131" t="s">
        <v>1148</v>
      </c>
      <c r="AJ131" t="s">
        <v>77</v>
      </c>
      <c r="AK131">
        <v>1020</v>
      </c>
      <c r="AL131">
        <v>1000</v>
      </c>
      <c r="AM131" t="s">
        <v>1149</v>
      </c>
      <c r="AN131" t="s">
        <v>79</v>
      </c>
      <c r="AO131">
        <v>6</v>
      </c>
      <c r="AP131" s="7">
        <v>501.9</v>
      </c>
      <c r="AQ131" s="7">
        <v>0</v>
      </c>
      <c r="AR131" s="7">
        <v>91521.07</v>
      </c>
      <c r="AS131" s="7">
        <v>71233.83</v>
      </c>
      <c r="AT131" s="8">
        <v>0.04</v>
      </c>
      <c r="AU131" s="7">
        <v>83.65</v>
      </c>
      <c r="AV131" s="7">
        <v>2509.5</v>
      </c>
      <c r="AW131" s="8">
        <v>2.7400000000000001E-2</v>
      </c>
      <c r="AX131" s="8">
        <v>3.5200000000000002E-2</v>
      </c>
      <c r="AY131" s="7">
        <v>122.03</v>
      </c>
      <c r="AZ131" s="7">
        <v>3660.84</v>
      </c>
      <c r="BA131" s="7">
        <v>94.98</v>
      </c>
      <c r="BB131" s="7">
        <v>2849.35</v>
      </c>
      <c r="BC131" t="s">
        <v>80</v>
      </c>
      <c r="BD131" s="7">
        <v>1151.3399999999999</v>
      </c>
      <c r="BE131" s="7">
        <v>3660.84</v>
      </c>
      <c r="BF131" t="s">
        <v>80</v>
      </c>
      <c r="BG131" s="7">
        <v>339.85</v>
      </c>
      <c r="BH131" s="7">
        <v>2849.35</v>
      </c>
      <c r="BI131" t="s">
        <v>81</v>
      </c>
    </row>
    <row r="132" spans="2:61" hidden="1" x14ac:dyDescent="0.35">
      <c r="B132">
        <v>1</v>
      </c>
      <c r="C132">
        <v>22118363</v>
      </c>
      <c r="D132" t="s">
        <v>61</v>
      </c>
      <c r="E132" s="5" t="s">
        <v>17586</v>
      </c>
      <c r="F132" t="s">
        <v>1150</v>
      </c>
      <c r="G132">
        <v>10</v>
      </c>
      <c r="H132" t="s">
        <v>63</v>
      </c>
      <c r="I132" t="s">
        <v>1151</v>
      </c>
      <c r="J132" t="s">
        <v>65</v>
      </c>
      <c r="K132">
        <v>440554</v>
      </c>
      <c r="L132" t="s">
        <v>1152</v>
      </c>
      <c r="O132" t="s">
        <v>1152</v>
      </c>
      <c r="P132" t="s">
        <v>643</v>
      </c>
      <c r="Q132" t="s">
        <v>1153</v>
      </c>
      <c r="R132">
        <v>81995210273</v>
      </c>
      <c r="S132" t="s">
        <v>1154</v>
      </c>
      <c r="U132" t="s">
        <v>1155</v>
      </c>
      <c r="X132" t="s">
        <v>90</v>
      </c>
      <c r="Y132" t="s">
        <v>104</v>
      </c>
      <c r="Z132" t="str">
        <f t="shared" si="2"/>
        <v>BS-F</v>
      </c>
      <c r="AA132" t="s">
        <v>73</v>
      </c>
      <c r="AB132" t="s">
        <v>73</v>
      </c>
      <c r="AC132" s="6">
        <v>45231</v>
      </c>
      <c r="AD132" s="6">
        <v>45531</v>
      </c>
      <c r="AE132" s="6">
        <v>45501</v>
      </c>
      <c r="AF132" s="6">
        <v>45531</v>
      </c>
      <c r="AG132" t="s">
        <v>322</v>
      </c>
      <c r="AH132" t="s">
        <v>661</v>
      </c>
      <c r="AI132" t="s">
        <v>1156</v>
      </c>
      <c r="AJ132" t="s">
        <v>77</v>
      </c>
      <c r="AK132">
        <v>3000</v>
      </c>
      <c r="AL132">
        <v>3000</v>
      </c>
      <c r="AM132" t="s">
        <v>1157</v>
      </c>
      <c r="AN132" t="s">
        <v>79</v>
      </c>
      <c r="AO132">
        <v>30</v>
      </c>
      <c r="AP132" s="7">
        <v>2746.22</v>
      </c>
      <c r="AQ132" s="7">
        <v>0</v>
      </c>
      <c r="AR132" s="7">
        <v>81082.320000000007</v>
      </c>
      <c r="AS132" s="7">
        <v>71233.83</v>
      </c>
      <c r="AT132" s="8">
        <v>4.2000000000000003E-2</v>
      </c>
      <c r="AU132" s="7">
        <v>91.54</v>
      </c>
      <c r="AV132" s="7">
        <v>2746.22</v>
      </c>
      <c r="AW132" s="8">
        <v>3.39E-2</v>
      </c>
      <c r="AX132" s="8">
        <v>3.8600000000000002E-2</v>
      </c>
      <c r="AY132" s="7">
        <v>113.52</v>
      </c>
      <c r="AZ132" s="7">
        <v>3405.46</v>
      </c>
      <c r="BA132" s="7">
        <v>99.73</v>
      </c>
      <c r="BB132" s="7">
        <v>2991.82</v>
      </c>
      <c r="BC132" t="s">
        <v>80</v>
      </c>
      <c r="BD132" s="7">
        <v>659.24</v>
      </c>
      <c r="BE132" s="7">
        <v>3405.46</v>
      </c>
      <c r="BF132" t="s">
        <v>80</v>
      </c>
      <c r="BG132" s="7">
        <v>245.6</v>
      </c>
      <c r="BH132" s="7">
        <v>2991.82</v>
      </c>
      <c r="BI132" t="s">
        <v>81</v>
      </c>
    </row>
    <row r="133" spans="2:61" hidden="1" x14ac:dyDescent="0.35">
      <c r="B133">
        <v>1</v>
      </c>
      <c r="C133">
        <v>24109215</v>
      </c>
      <c r="D133" t="s">
        <v>109</v>
      </c>
      <c r="E133" s="5" t="s">
        <v>17586</v>
      </c>
      <c r="F133" t="s">
        <v>1158</v>
      </c>
      <c r="G133">
        <v>2</v>
      </c>
      <c r="H133" t="s">
        <v>63</v>
      </c>
      <c r="I133" t="s">
        <v>1159</v>
      </c>
      <c r="J133" t="s">
        <v>112</v>
      </c>
      <c r="Q133" t="s">
        <v>1160</v>
      </c>
      <c r="R133">
        <v>11951787675</v>
      </c>
      <c r="S133" t="s">
        <v>1161</v>
      </c>
      <c r="X133" t="s">
        <v>300</v>
      </c>
      <c r="Y133" t="s">
        <v>330</v>
      </c>
      <c r="Z133" t="str">
        <f t="shared" si="2"/>
        <v>FX-H</v>
      </c>
      <c r="AA133" t="s">
        <v>73</v>
      </c>
      <c r="AB133" t="s">
        <v>73</v>
      </c>
      <c r="AC133" s="6">
        <v>45465</v>
      </c>
      <c r="AD133" s="6">
        <v>45525</v>
      </c>
      <c r="AE133" s="6">
        <v>45495</v>
      </c>
      <c r="AF133" s="6">
        <v>45525</v>
      </c>
      <c r="AG133" t="s">
        <v>148</v>
      </c>
      <c r="AH133" t="s">
        <v>423</v>
      </c>
      <c r="AI133" t="s">
        <v>1162</v>
      </c>
      <c r="AJ133" t="s">
        <v>77</v>
      </c>
      <c r="AK133">
        <v>4500</v>
      </c>
      <c r="AL133">
        <v>5000</v>
      </c>
      <c r="AM133" t="s">
        <v>1163</v>
      </c>
      <c r="AN133" t="s">
        <v>79</v>
      </c>
      <c r="AO133">
        <v>30</v>
      </c>
      <c r="AP133" s="7">
        <v>3700.13</v>
      </c>
      <c r="AQ133" s="7">
        <v>0</v>
      </c>
      <c r="AR133" s="7">
        <v>99606.56</v>
      </c>
      <c r="AS133" s="7">
        <v>91521.07</v>
      </c>
      <c r="AT133" s="8">
        <v>4.3999999999999997E-2</v>
      </c>
      <c r="AU133" s="7">
        <v>123.34</v>
      </c>
      <c r="AV133" s="7">
        <v>3700.13</v>
      </c>
      <c r="AW133" s="8">
        <v>3.7100000000000001E-2</v>
      </c>
      <c r="AX133" s="8">
        <v>4.0399999999999998E-2</v>
      </c>
      <c r="AY133" s="7">
        <v>146.09</v>
      </c>
      <c r="AZ133" s="7">
        <v>4382.6899999999996</v>
      </c>
      <c r="BA133" s="7">
        <v>134.22999999999999</v>
      </c>
      <c r="BB133" s="7">
        <v>4026.93</v>
      </c>
      <c r="BC133" t="s">
        <v>80</v>
      </c>
      <c r="BD133" s="7">
        <v>682.56</v>
      </c>
      <c r="BE133" s="7">
        <v>4382.6899999999996</v>
      </c>
      <c r="BF133" t="s">
        <v>80</v>
      </c>
      <c r="BG133" s="7">
        <v>326.8</v>
      </c>
      <c r="BH133" s="7">
        <v>4026.93</v>
      </c>
      <c r="BI133" t="s">
        <v>81</v>
      </c>
    </row>
    <row r="134" spans="2:61" hidden="1" x14ac:dyDescent="0.35">
      <c r="B134">
        <v>1</v>
      </c>
      <c r="C134">
        <v>23994312</v>
      </c>
      <c r="D134" t="s">
        <v>109</v>
      </c>
      <c r="E134" s="5" t="s">
        <v>17586</v>
      </c>
      <c r="F134" t="s">
        <v>1164</v>
      </c>
      <c r="G134">
        <v>3</v>
      </c>
      <c r="H134" t="s">
        <v>63</v>
      </c>
      <c r="I134" t="s">
        <v>1165</v>
      </c>
      <c r="J134" t="s">
        <v>112</v>
      </c>
      <c r="K134">
        <v>4036713</v>
      </c>
      <c r="L134" t="s">
        <v>279</v>
      </c>
      <c r="O134" t="s">
        <v>279</v>
      </c>
      <c r="P134" t="s">
        <v>240</v>
      </c>
      <c r="Q134" t="s">
        <v>1166</v>
      </c>
      <c r="R134">
        <v>21992328275</v>
      </c>
      <c r="S134" t="s">
        <v>1167</v>
      </c>
      <c r="U134" t="s">
        <v>282</v>
      </c>
      <c r="X134" t="s">
        <v>71</v>
      </c>
      <c r="Y134" t="s">
        <v>331</v>
      </c>
      <c r="Z134" t="str">
        <f t="shared" si="2"/>
        <v>D-HX</v>
      </c>
      <c r="AA134" t="s">
        <v>73</v>
      </c>
      <c r="AB134" t="s">
        <v>73</v>
      </c>
      <c r="AC134" s="6">
        <v>45447</v>
      </c>
      <c r="AD134" s="6">
        <v>45537</v>
      </c>
      <c r="AE134" s="6">
        <v>45507</v>
      </c>
      <c r="AF134" s="6">
        <v>45509</v>
      </c>
      <c r="AG134" t="s">
        <v>301</v>
      </c>
      <c r="AH134" t="s">
        <v>1168</v>
      </c>
      <c r="AI134" t="s">
        <v>333</v>
      </c>
      <c r="AJ134" t="s">
        <v>77</v>
      </c>
      <c r="AK134">
        <v>990</v>
      </c>
      <c r="AL134">
        <v>1000</v>
      </c>
      <c r="AM134" t="s">
        <v>334</v>
      </c>
      <c r="AN134" t="s">
        <v>79</v>
      </c>
      <c r="AO134">
        <v>30</v>
      </c>
      <c r="AP134" s="7">
        <v>3048.42</v>
      </c>
      <c r="AQ134" s="7">
        <v>0</v>
      </c>
      <c r="AR134" s="7">
        <v>101370.35</v>
      </c>
      <c r="AS134" s="7">
        <v>89577.68</v>
      </c>
      <c r="AT134" s="8">
        <v>0.04</v>
      </c>
      <c r="AU134" s="7">
        <v>101.61</v>
      </c>
      <c r="AV134" s="7">
        <v>3048.42</v>
      </c>
      <c r="AW134" s="8">
        <v>3.0099999999999998E-2</v>
      </c>
      <c r="AX134" s="8">
        <v>3.4000000000000002E-2</v>
      </c>
      <c r="AY134" s="7">
        <v>135.16</v>
      </c>
      <c r="AZ134" s="7">
        <v>4054.81</v>
      </c>
      <c r="BA134" s="7">
        <v>119.44</v>
      </c>
      <c r="BB134" s="7">
        <v>3583.11</v>
      </c>
      <c r="BC134" t="s">
        <v>80</v>
      </c>
      <c r="BD134" s="7">
        <v>1006.39</v>
      </c>
      <c r="BE134" s="7">
        <v>4054.81</v>
      </c>
      <c r="BF134" t="s">
        <v>80</v>
      </c>
      <c r="BG134" s="7">
        <v>534.69000000000005</v>
      </c>
      <c r="BH134" s="7">
        <v>3583.11</v>
      </c>
      <c r="BI134" t="s">
        <v>81</v>
      </c>
    </row>
    <row r="135" spans="2:61" hidden="1" x14ac:dyDescent="0.35">
      <c r="B135">
        <v>1</v>
      </c>
      <c r="C135">
        <v>24095636</v>
      </c>
      <c r="D135" t="s">
        <v>61</v>
      </c>
      <c r="E135" s="5" t="s">
        <v>17586</v>
      </c>
      <c r="F135" t="s">
        <v>1169</v>
      </c>
      <c r="G135">
        <v>2</v>
      </c>
      <c r="H135" t="s">
        <v>63</v>
      </c>
      <c r="I135" t="s">
        <v>1170</v>
      </c>
      <c r="J135" t="s">
        <v>65</v>
      </c>
      <c r="K135">
        <v>764180</v>
      </c>
      <c r="L135" t="s">
        <v>1171</v>
      </c>
      <c r="M135">
        <v>438809</v>
      </c>
      <c r="N135" t="s">
        <v>1172</v>
      </c>
      <c r="O135" t="s">
        <v>810</v>
      </c>
      <c r="P135" t="s">
        <v>460</v>
      </c>
      <c r="Q135" t="s">
        <v>1173</v>
      </c>
      <c r="R135">
        <v>11995483027</v>
      </c>
      <c r="S135" t="s">
        <v>1174</v>
      </c>
      <c r="U135" t="s">
        <v>1175</v>
      </c>
      <c r="W135" t="s">
        <v>1176</v>
      </c>
      <c r="X135" t="s">
        <v>330</v>
      </c>
      <c r="Y135" t="s">
        <v>104</v>
      </c>
      <c r="Z135" t="str">
        <f t="shared" si="2"/>
        <v>BS-FX</v>
      </c>
      <c r="AA135" t="s">
        <v>73</v>
      </c>
      <c r="AB135" t="s">
        <v>73</v>
      </c>
      <c r="AC135" s="6">
        <v>45463</v>
      </c>
      <c r="AD135" s="6">
        <v>45523</v>
      </c>
      <c r="AE135" s="6">
        <v>45493</v>
      </c>
      <c r="AF135" s="6">
        <v>45523</v>
      </c>
      <c r="AG135" t="s">
        <v>132</v>
      </c>
      <c r="AH135" t="s">
        <v>310</v>
      </c>
      <c r="AI135" t="s">
        <v>235</v>
      </c>
      <c r="AJ135" t="s">
        <v>77</v>
      </c>
      <c r="AK135">
        <v>5010</v>
      </c>
      <c r="AL135">
        <v>5000</v>
      </c>
      <c r="AM135" t="s">
        <v>236</v>
      </c>
      <c r="AN135" t="s">
        <v>79</v>
      </c>
      <c r="AO135">
        <v>30</v>
      </c>
      <c r="AP135" s="7">
        <v>3579.38</v>
      </c>
      <c r="AQ135" s="7">
        <v>311.25</v>
      </c>
      <c r="AR135" s="7">
        <v>91521.07</v>
      </c>
      <c r="AS135" s="7">
        <v>71233.83</v>
      </c>
      <c r="AT135" s="8">
        <v>4.3999999999999997E-2</v>
      </c>
      <c r="AU135" s="7">
        <v>119.31</v>
      </c>
      <c r="AV135" s="7">
        <v>3579.38</v>
      </c>
      <c r="AW135" s="8">
        <v>3.9100000000000003E-2</v>
      </c>
      <c r="AX135" s="8">
        <v>5.0200000000000002E-2</v>
      </c>
      <c r="AY135" s="7">
        <v>134.22999999999999</v>
      </c>
      <c r="AZ135" s="7">
        <v>4026.93</v>
      </c>
      <c r="BA135" s="7">
        <v>104.48</v>
      </c>
      <c r="BB135" s="7">
        <v>3134.29</v>
      </c>
      <c r="BC135" t="s">
        <v>80</v>
      </c>
      <c r="BD135" s="7">
        <v>447.55</v>
      </c>
      <c r="BE135" s="7">
        <v>4026.93</v>
      </c>
      <c r="BF135" t="s">
        <v>121</v>
      </c>
      <c r="BG135" s="7">
        <v>0</v>
      </c>
      <c r="BH135" s="7">
        <v>3579.38</v>
      </c>
      <c r="BI135" t="s">
        <v>81</v>
      </c>
    </row>
    <row r="136" spans="2:61" hidden="1" x14ac:dyDescent="0.35">
      <c r="B136">
        <v>1</v>
      </c>
      <c r="C136">
        <v>24316301</v>
      </c>
      <c r="D136" t="s">
        <v>61</v>
      </c>
      <c r="E136" s="5" t="s">
        <v>17586</v>
      </c>
      <c r="F136" t="s">
        <v>1177</v>
      </c>
      <c r="G136">
        <v>1</v>
      </c>
      <c r="H136" t="s">
        <v>63</v>
      </c>
      <c r="I136" t="s">
        <v>1178</v>
      </c>
      <c r="J136" t="s">
        <v>154</v>
      </c>
      <c r="K136">
        <v>5423057</v>
      </c>
      <c r="L136" t="s">
        <v>1179</v>
      </c>
      <c r="O136" t="s">
        <v>1179</v>
      </c>
      <c r="P136" t="s">
        <v>1180</v>
      </c>
      <c r="Q136" t="s">
        <v>1181</v>
      </c>
      <c r="R136">
        <v>73999290502</v>
      </c>
      <c r="S136" t="s">
        <v>1182</v>
      </c>
      <c r="U136" t="s">
        <v>1183</v>
      </c>
      <c r="X136" t="s">
        <v>115</v>
      </c>
      <c r="Y136" t="s">
        <v>116</v>
      </c>
      <c r="Z136" t="str">
        <f t="shared" si="2"/>
        <v>L-LX</v>
      </c>
      <c r="AA136" t="s">
        <v>73</v>
      </c>
      <c r="AB136" t="s">
        <v>73</v>
      </c>
      <c r="AC136" s="6">
        <v>45497</v>
      </c>
      <c r="AD136" s="6">
        <v>45527</v>
      </c>
      <c r="AE136" s="6">
        <v>45497</v>
      </c>
      <c r="AF136" s="6">
        <v>45527</v>
      </c>
      <c r="AG136" t="s">
        <v>162</v>
      </c>
      <c r="AH136" t="s">
        <v>1184</v>
      </c>
      <c r="AI136" t="s">
        <v>922</v>
      </c>
      <c r="AJ136" t="s">
        <v>77</v>
      </c>
      <c r="AK136">
        <v>3000</v>
      </c>
      <c r="AL136">
        <v>3000</v>
      </c>
      <c r="AM136" t="s">
        <v>923</v>
      </c>
      <c r="AN136" t="s">
        <v>79</v>
      </c>
      <c r="AO136">
        <v>30</v>
      </c>
      <c r="AP136" s="7">
        <v>3367.2</v>
      </c>
      <c r="AQ136" s="7">
        <v>0</v>
      </c>
      <c r="AR136" s="7">
        <v>94517.81</v>
      </c>
      <c r="AS136" s="7">
        <v>79276.429999999993</v>
      </c>
      <c r="AT136" s="8">
        <v>4.2000000000000003E-2</v>
      </c>
      <c r="AU136" s="7">
        <v>112.24</v>
      </c>
      <c r="AV136" s="7">
        <v>3367.2</v>
      </c>
      <c r="AW136" s="8">
        <v>3.56E-2</v>
      </c>
      <c r="AX136" s="8">
        <v>4.2500000000000003E-2</v>
      </c>
      <c r="AY136" s="7">
        <v>132.32</v>
      </c>
      <c r="AZ136" s="7">
        <v>3969.75</v>
      </c>
      <c r="BA136" s="7">
        <v>110.99</v>
      </c>
      <c r="BB136" s="7">
        <v>3329.61</v>
      </c>
      <c r="BC136" t="s">
        <v>80</v>
      </c>
      <c r="BD136" s="7">
        <v>602.54999999999995</v>
      </c>
      <c r="BE136" s="7">
        <v>3969.75</v>
      </c>
      <c r="BF136" t="s">
        <v>121</v>
      </c>
      <c r="BG136" s="7">
        <v>0</v>
      </c>
      <c r="BH136" s="7">
        <v>3367.2</v>
      </c>
      <c r="BI136" t="s">
        <v>81</v>
      </c>
    </row>
    <row r="137" spans="2:61" hidden="1" x14ac:dyDescent="0.35">
      <c r="B137">
        <v>1</v>
      </c>
      <c r="C137">
        <v>22045391</v>
      </c>
      <c r="D137" t="s">
        <v>61</v>
      </c>
      <c r="E137" s="5" t="s">
        <v>17586</v>
      </c>
      <c r="F137" t="s">
        <v>1185</v>
      </c>
      <c r="G137">
        <v>10</v>
      </c>
      <c r="H137" t="s">
        <v>63</v>
      </c>
      <c r="I137" t="s">
        <v>1186</v>
      </c>
      <c r="J137" t="s">
        <v>154</v>
      </c>
      <c r="K137">
        <v>427683</v>
      </c>
      <c r="L137" t="s">
        <v>1187</v>
      </c>
      <c r="O137" t="s">
        <v>1187</v>
      </c>
      <c r="P137" t="s">
        <v>1188</v>
      </c>
      <c r="Q137" t="s">
        <v>1189</v>
      </c>
      <c r="R137">
        <v>61981518507</v>
      </c>
      <c r="S137" t="s">
        <v>1190</v>
      </c>
      <c r="U137" t="s">
        <v>1191</v>
      </c>
      <c r="X137" t="s">
        <v>90</v>
      </c>
      <c r="Y137" t="s">
        <v>91</v>
      </c>
      <c r="Z137" t="str">
        <f t="shared" si="2"/>
        <v>B-F</v>
      </c>
      <c r="AA137" t="s">
        <v>73</v>
      </c>
      <c r="AB137" t="s">
        <v>73</v>
      </c>
      <c r="AC137" s="6">
        <v>45222</v>
      </c>
      <c r="AD137" s="6">
        <v>45522</v>
      </c>
      <c r="AE137" s="6">
        <v>45492</v>
      </c>
      <c r="AF137" s="6">
        <v>45522</v>
      </c>
      <c r="AG137" t="s">
        <v>117</v>
      </c>
      <c r="AH137" t="s">
        <v>1192</v>
      </c>
      <c r="AI137" t="s">
        <v>453</v>
      </c>
      <c r="AJ137" t="s">
        <v>77</v>
      </c>
      <c r="AK137">
        <v>5010</v>
      </c>
      <c r="AL137">
        <v>5000</v>
      </c>
      <c r="AM137" t="s">
        <v>454</v>
      </c>
      <c r="AN137" t="s">
        <v>79</v>
      </c>
      <c r="AO137">
        <v>30</v>
      </c>
      <c r="AP137" s="7">
        <v>3005.27</v>
      </c>
      <c r="AQ137" s="7">
        <v>0</v>
      </c>
      <c r="AR137" s="7">
        <v>81082.320000000007</v>
      </c>
      <c r="AS137" s="7">
        <v>68026.899999999994</v>
      </c>
      <c r="AT137" s="8">
        <v>4.3999999999999997E-2</v>
      </c>
      <c r="AU137" s="7">
        <v>100.18</v>
      </c>
      <c r="AV137" s="7">
        <v>3005.27</v>
      </c>
      <c r="AW137" s="8">
        <v>3.7100000000000001E-2</v>
      </c>
      <c r="AX137" s="8">
        <v>4.4200000000000003E-2</v>
      </c>
      <c r="AY137" s="7">
        <v>118.92</v>
      </c>
      <c r="AZ137" s="7">
        <v>3567.62</v>
      </c>
      <c r="BA137" s="7">
        <v>99.77</v>
      </c>
      <c r="BB137" s="7">
        <v>2993.18</v>
      </c>
      <c r="BC137" t="s">
        <v>80</v>
      </c>
      <c r="BD137" s="7">
        <v>562.35</v>
      </c>
      <c r="BE137" s="7">
        <v>3567.62</v>
      </c>
      <c r="BF137" t="s">
        <v>121</v>
      </c>
      <c r="BG137" s="7">
        <v>0</v>
      </c>
      <c r="BH137" s="7">
        <v>3005.27</v>
      </c>
      <c r="BI137" t="s">
        <v>81</v>
      </c>
    </row>
    <row r="138" spans="2:61" hidden="1" x14ac:dyDescent="0.35">
      <c r="B138">
        <v>1</v>
      </c>
      <c r="C138">
        <v>22179276</v>
      </c>
      <c r="D138" t="s">
        <v>61</v>
      </c>
      <c r="E138" s="5" t="s">
        <v>17586</v>
      </c>
      <c r="F138" t="s">
        <v>1193</v>
      </c>
      <c r="G138">
        <v>10</v>
      </c>
      <c r="H138" t="s">
        <v>63</v>
      </c>
      <c r="I138" t="s">
        <v>1194</v>
      </c>
      <c r="J138" t="s">
        <v>154</v>
      </c>
      <c r="K138">
        <v>1676358</v>
      </c>
      <c r="L138" t="s">
        <v>1195</v>
      </c>
      <c r="O138" t="s">
        <v>1195</v>
      </c>
      <c r="P138" t="s">
        <v>1196</v>
      </c>
      <c r="Q138" t="s">
        <v>1197</v>
      </c>
      <c r="R138">
        <v>11958530029</v>
      </c>
      <c r="S138" t="s">
        <v>1198</v>
      </c>
      <c r="U138" t="s">
        <v>1199</v>
      </c>
      <c r="X138" t="s">
        <v>195</v>
      </c>
      <c r="Y138" t="s">
        <v>219</v>
      </c>
      <c r="Z138" t="str">
        <f t="shared" si="2"/>
        <v>SY-SX</v>
      </c>
      <c r="AA138" t="s">
        <v>140</v>
      </c>
      <c r="AB138" t="s">
        <v>73</v>
      </c>
      <c r="AC138" s="6">
        <v>45239</v>
      </c>
      <c r="AD138" s="6">
        <v>45539</v>
      </c>
      <c r="AE138" s="6">
        <v>45509</v>
      </c>
      <c r="AF138" s="6">
        <v>45539</v>
      </c>
      <c r="AG138" t="s">
        <v>148</v>
      </c>
      <c r="AH138" t="s">
        <v>719</v>
      </c>
      <c r="AI138" t="s">
        <v>1200</v>
      </c>
      <c r="AJ138" t="s">
        <v>77</v>
      </c>
      <c r="AK138">
        <v>3000</v>
      </c>
      <c r="AL138">
        <v>3000</v>
      </c>
      <c r="AM138" t="s">
        <v>1201</v>
      </c>
      <c r="AN138" t="s">
        <v>276</v>
      </c>
      <c r="AO138">
        <v>30</v>
      </c>
      <c r="AP138" s="7">
        <v>5543.81</v>
      </c>
      <c r="AQ138" s="7">
        <v>0</v>
      </c>
      <c r="AR138" s="7">
        <v>204120.92</v>
      </c>
      <c r="AS138" s="7">
        <v>202834.47</v>
      </c>
      <c r="AT138" s="8">
        <v>4.2000000000000003E-2</v>
      </c>
      <c r="AU138" s="7">
        <v>184.79</v>
      </c>
      <c r="AV138" s="7">
        <v>5543.81</v>
      </c>
      <c r="AW138" s="8">
        <v>2.7199999999999998E-2</v>
      </c>
      <c r="AX138" s="8">
        <v>2.7300000000000001E-2</v>
      </c>
      <c r="AY138" s="7">
        <v>285.77</v>
      </c>
      <c r="AZ138" s="7">
        <v>8573.08</v>
      </c>
      <c r="BA138" s="7">
        <v>283.97000000000003</v>
      </c>
      <c r="BB138" s="7">
        <v>8519.0499999999993</v>
      </c>
      <c r="BC138" t="s">
        <v>80</v>
      </c>
      <c r="BD138" s="7">
        <v>3029.27</v>
      </c>
      <c r="BE138" s="7">
        <v>8573.08</v>
      </c>
      <c r="BF138" t="s">
        <v>80</v>
      </c>
      <c r="BG138" s="7">
        <v>2975.24</v>
      </c>
      <c r="BH138" s="7">
        <v>8519.0499999999993</v>
      </c>
      <c r="BI138" t="s">
        <v>81</v>
      </c>
    </row>
    <row r="139" spans="2:61" hidden="1" x14ac:dyDescent="0.35">
      <c r="B139">
        <v>1</v>
      </c>
      <c r="C139">
        <v>23022749</v>
      </c>
      <c r="D139" t="s">
        <v>61</v>
      </c>
      <c r="E139" s="5" t="s">
        <v>17586</v>
      </c>
      <c r="F139" t="s">
        <v>1202</v>
      </c>
      <c r="G139">
        <v>7</v>
      </c>
      <c r="H139" t="s">
        <v>63</v>
      </c>
      <c r="I139" t="s">
        <v>1203</v>
      </c>
      <c r="J139" t="s">
        <v>213</v>
      </c>
      <c r="K139">
        <v>1123676</v>
      </c>
      <c r="L139" t="s">
        <v>1204</v>
      </c>
      <c r="O139" t="s">
        <v>1204</v>
      </c>
      <c r="P139" t="s">
        <v>1205</v>
      </c>
      <c r="Q139" t="s">
        <v>1206</v>
      </c>
      <c r="R139">
        <v>31971240605</v>
      </c>
      <c r="S139" t="s">
        <v>1207</v>
      </c>
      <c r="U139" t="s">
        <v>1208</v>
      </c>
      <c r="X139" t="s">
        <v>196</v>
      </c>
      <c r="Y139" t="s">
        <v>115</v>
      </c>
      <c r="Z139" t="str">
        <f t="shared" si="2"/>
        <v>LX-SS</v>
      </c>
      <c r="AA139" t="s">
        <v>73</v>
      </c>
      <c r="AB139" t="s">
        <v>73</v>
      </c>
      <c r="AC139" s="6">
        <v>45337</v>
      </c>
      <c r="AD139" s="6">
        <v>45547</v>
      </c>
      <c r="AE139" s="6">
        <v>45517</v>
      </c>
      <c r="AF139" s="6">
        <v>45547</v>
      </c>
      <c r="AG139" t="s">
        <v>233</v>
      </c>
      <c r="AH139" t="s">
        <v>1209</v>
      </c>
      <c r="AI139" t="s">
        <v>931</v>
      </c>
      <c r="AJ139" t="s">
        <v>77</v>
      </c>
      <c r="AK139">
        <v>4020</v>
      </c>
      <c r="AL139">
        <v>4000</v>
      </c>
      <c r="AM139" t="s">
        <v>932</v>
      </c>
      <c r="AN139" t="s">
        <v>79</v>
      </c>
      <c r="AO139">
        <v>30</v>
      </c>
      <c r="AP139" s="7">
        <v>4426.0200000000004</v>
      </c>
      <c r="AQ139" s="7">
        <v>0</v>
      </c>
      <c r="AR139" s="7">
        <v>130125.27</v>
      </c>
      <c r="AS139" s="7">
        <v>94517.81</v>
      </c>
      <c r="AT139" s="8">
        <v>4.2999999999999997E-2</v>
      </c>
      <c r="AU139" s="7">
        <v>147.53</v>
      </c>
      <c r="AV139" s="7">
        <v>4426.0200000000004</v>
      </c>
      <c r="AW139" s="8">
        <v>3.4000000000000002E-2</v>
      </c>
      <c r="AX139" s="8">
        <v>4.6800000000000001E-2</v>
      </c>
      <c r="AY139" s="7">
        <v>186.51</v>
      </c>
      <c r="AZ139" s="7">
        <v>5595.39</v>
      </c>
      <c r="BA139" s="7">
        <v>135.47999999999999</v>
      </c>
      <c r="BB139" s="7">
        <v>4064.27</v>
      </c>
      <c r="BC139" t="s">
        <v>80</v>
      </c>
      <c r="BD139" s="7">
        <v>1169.3699999999999</v>
      </c>
      <c r="BE139" s="7">
        <v>5595.39</v>
      </c>
      <c r="BF139" t="s">
        <v>121</v>
      </c>
      <c r="BG139" s="7">
        <v>0</v>
      </c>
      <c r="BH139" s="7">
        <v>4426.0200000000004</v>
      </c>
      <c r="BI139" t="s">
        <v>81</v>
      </c>
    </row>
    <row r="140" spans="2:61" hidden="1" x14ac:dyDescent="0.35">
      <c r="B140">
        <v>1</v>
      </c>
      <c r="C140">
        <v>23881102</v>
      </c>
      <c r="D140" t="s">
        <v>518</v>
      </c>
      <c r="E140" s="5" t="s">
        <v>17586</v>
      </c>
      <c r="F140" t="s">
        <v>1210</v>
      </c>
      <c r="G140">
        <v>14</v>
      </c>
      <c r="H140" t="s">
        <v>63</v>
      </c>
      <c r="I140" t="s">
        <v>1211</v>
      </c>
      <c r="J140" t="s">
        <v>84</v>
      </c>
      <c r="K140">
        <v>6788053</v>
      </c>
      <c r="L140" t="s">
        <v>85</v>
      </c>
      <c r="O140" t="s">
        <v>85</v>
      </c>
      <c r="P140" t="s">
        <v>86</v>
      </c>
      <c r="Q140" t="s">
        <v>1212</v>
      </c>
      <c r="R140">
        <v>11981997613</v>
      </c>
      <c r="S140" t="s">
        <v>1213</v>
      </c>
      <c r="U140" t="s">
        <v>89</v>
      </c>
      <c r="X140" t="s">
        <v>90</v>
      </c>
      <c r="Y140" t="s">
        <v>91</v>
      </c>
      <c r="Z140" t="str">
        <f t="shared" si="2"/>
        <v>B-F</v>
      </c>
      <c r="AA140" t="s">
        <v>73</v>
      </c>
      <c r="AB140" t="s">
        <v>73</v>
      </c>
      <c r="AC140" s="6">
        <v>45431</v>
      </c>
      <c r="AD140" s="6">
        <v>45523</v>
      </c>
      <c r="AE140" s="6">
        <v>45516</v>
      </c>
      <c r="AF140" s="6">
        <v>45523</v>
      </c>
      <c r="AG140" t="s">
        <v>92</v>
      </c>
      <c r="AH140" t="s">
        <v>523</v>
      </c>
      <c r="AI140" t="s">
        <v>524</v>
      </c>
      <c r="AJ140" t="s">
        <v>77</v>
      </c>
      <c r="AK140">
        <v>5010</v>
      </c>
      <c r="AL140">
        <v>5000</v>
      </c>
      <c r="AM140" t="s">
        <v>525</v>
      </c>
      <c r="AN140" t="s">
        <v>276</v>
      </c>
      <c r="AO140">
        <v>7</v>
      </c>
      <c r="AP140" s="7">
        <v>619.29</v>
      </c>
      <c r="AQ140" s="7">
        <v>0</v>
      </c>
      <c r="AR140" s="7">
        <v>81082.320000000007</v>
      </c>
      <c r="AS140" s="7">
        <v>68026.899999999994</v>
      </c>
      <c r="AT140" s="8">
        <v>0.04</v>
      </c>
      <c r="AU140" s="7">
        <v>88.47</v>
      </c>
      <c r="AV140" s="7">
        <v>2654.1</v>
      </c>
      <c r="AW140" s="8">
        <v>3.27E-2</v>
      </c>
      <c r="AX140" s="8">
        <v>3.9E-2</v>
      </c>
      <c r="AY140" s="7">
        <v>108.11</v>
      </c>
      <c r="AZ140" s="7">
        <v>3243.29</v>
      </c>
      <c r="BA140" s="7">
        <v>90.7</v>
      </c>
      <c r="BB140" s="7">
        <v>2721.08</v>
      </c>
      <c r="BC140" t="s">
        <v>80</v>
      </c>
      <c r="BD140" s="7">
        <v>589.19000000000005</v>
      </c>
      <c r="BE140" s="7">
        <v>3243.29</v>
      </c>
      <c r="BF140" t="s">
        <v>80</v>
      </c>
      <c r="BG140" s="7">
        <v>66.98</v>
      </c>
      <c r="BH140" s="7">
        <v>2721.08</v>
      </c>
      <c r="BI140" t="s">
        <v>81</v>
      </c>
    </row>
    <row r="141" spans="2:61" hidden="1" x14ac:dyDescent="0.35">
      <c r="B141">
        <v>1</v>
      </c>
      <c r="C141">
        <v>22897709</v>
      </c>
      <c r="D141" t="s">
        <v>518</v>
      </c>
      <c r="E141" s="5" t="s">
        <v>17586</v>
      </c>
      <c r="F141" t="s">
        <v>1214</v>
      </c>
      <c r="G141">
        <v>28</v>
      </c>
      <c r="H141" t="s">
        <v>63</v>
      </c>
      <c r="I141" t="s">
        <v>1215</v>
      </c>
      <c r="J141" t="s">
        <v>84</v>
      </c>
      <c r="K141">
        <v>6788053</v>
      </c>
      <c r="L141" t="s">
        <v>85</v>
      </c>
      <c r="O141" t="s">
        <v>85</v>
      </c>
      <c r="P141" t="s">
        <v>86</v>
      </c>
      <c r="Q141" t="s">
        <v>1216</v>
      </c>
      <c r="R141">
        <v>11984863076</v>
      </c>
      <c r="S141" t="s">
        <v>1217</v>
      </c>
      <c r="U141" t="s">
        <v>89</v>
      </c>
      <c r="X141" t="s">
        <v>90</v>
      </c>
      <c r="Y141" t="s">
        <v>104</v>
      </c>
      <c r="Z141" t="str">
        <f t="shared" si="2"/>
        <v>BS-F</v>
      </c>
      <c r="AA141" t="s">
        <v>73</v>
      </c>
      <c r="AB141" t="s">
        <v>73</v>
      </c>
      <c r="AC141" s="6">
        <v>45329</v>
      </c>
      <c r="AD141" s="6">
        <v>45523</v>
      </c>
      <c r="AE141" s="6">
        <v>45516</v>
      </c>
      <c r="AF141" s="6">
        <v>45523</v>
      </c>
      <c r="AG141" t="s">
        <v>92</v>
      </c>
      <c r="AH141" t="s">
        <v>523</v>
      </c>
      <c r="AI141" t="s">
        <v>524</v>
      </c>
      <c r="AJ141" t="s">
        <v>77</v>
      </c>
      <c r="AK141">
        <v>5010</v>
      </c>
      <c r="AL141">
        <v>5000</v>
      </c>
      <c r="AM141" t="s">
        <v>525</v>
      </c>
      <c r="AN141" t="s">
        <v>276</v>
      </c>
      <c r="AO141">
        <v>7</v>
      </c>
      <c r="AP141" s="7">
        <v>643.67999999999995</v>
      </c>
      <c r="AQ141" s="7">
        <v>0</v>
      </c>
      <c r="AR141" s="7">
        <v>81082.320000000007</v>
      </c>
      <c r="AS141" s="7">
        <v>71233.83</v>
      </c>
      <c r="AT141" s="8">
        <v>0.04</v>
      </c>
      <c r="AU141" s="7">
        <v>91.95</v>
      </c>
      <c r="AV141" s="7">
        <v>2758.63</v>
      </c>
      <c r="AW141" s="8">
        <v>3.4000000000000002E-2</v>
      </c>
      <c r="AX141" s="8">
        <v>3.8699999999999998E-2</v>
      </c>
      <c r="AY141" s="7">
        <v>108.11</v>
      </c>
      <c r="AZ141" s="7">
        <v>3243.29</v>
      </c>
      <c r="BA141" s="7">
        <v>94.98</v>
      </c>
      <c r="BB141" s="7">
        <v>2849.35</v>
      </c>
      <c r="BC141" t="s">
        <v>80</v>
      </c>
      <c r="BD141" s="7">
        <v>484.66</v>
      </c>
      <c r="BE141" s="7">
        <v>3243.29</v>
      </c>
      <c r="BF141" t="s">
        <v>80</v>
      </c>
      <c r="BG141" s="7">
        <v>90.72</v>
      </c>
      <c r="BH141" s="7">
        <v>2849.35</v>
      </c>
      <c r="BI141" t="s">
        <v>81</v>
      </c>
    </row>
    <row r="142" spans="2:61" hidden="1" x14ac:dyDescent="0.35">
      <c r="B142">
        <v>1</v>
      </c>
      <c r="C142">
        <v>23565723</v>
      </c>
      <c r="D142" t="s">
        <v>61</v>
      </c>
      <c r="E142" s="5" t="s">
        <v>17586</v>
      </c>
      <c r="F142" t="s">
        <v>1218</v>
      </c>
      <c r="G142">
        <v>5</v>
      </c>
      <c r="H142" t="s">
        <v>63</v>
      </c>
      <c r="I142" t="s">
        <v>1219</v>
      </c>
      <c r="J142" t="s">
        <v>213</v>
      </c>
      <c r="K142">
        <v>4108788</v>
      </c>
      <c r="L142" t="s">
        <v>1220</v>
      </c>
      <c r="O142" t="s">
        <v>1220</v>
      </c>
      <c r="P142" t="s">
        <v>1221</v>
      </c>
      <c r="Q142" t="s">
        <v>1222</v>
      </c>
      <c r="R142">
        <v>11992304353</v>
      </c>
      <c r="S142" t="s">
        <v>1223</v>
      </c>
      <c r="U142" t="s">
        <v>1224</v>
      </c>
      <c r="X142" t="s">
        <v>330</v>
      </c>
      <c r="Y142" t="s">
        <v>90</v>
      </c>
      <c r="Z142" t="str">
        <f t="shared" si="2"/>
        <v>F-FX</v>
      </c>
      <c r="AA142" t="s">
        <v>73</v>
      </c>
      <c r="AB142" t="s">
        <v>73</v>
      </c>
      <c r="AC142" s="6">
        <v>45386</v>
      </c>
      <c r="AD142" s="6">
        <v>45509</v>
      </c>
      <c r="AE142" s="6">
        <v>45506</v>
      </c>
      <c r="AF142" s="6">
        <v>45509</v>
      </c>
      <c r="AG142" t="s">
        <v>148</v>
      </c>
      <c r="AH142" t="s">
        <v>423</v>
      </c>
      <c r="AI142" t="s">
        <v>931</v>
      </c>
      <c r="AJ142" t="s">
        <v>77</v>
      </c>
      <c r="AK142">
        <v>4020</v>
      </c>
      <c r="AL142">
        <v>4000</v>
      </c>
      <c r="AM142" t="s">
        <v>932</v>
      </c>
      <c r="AN142" t="s">
        <v>79</v>
      </c>
      <c r="AO142">
        <v>3</v>
      </c>
      <c r="AP142" s="7">
        <v>331.72</v>
      </c>
      <c r="AQ142" s="7">
        <v>0</v>
      </c>
      <c r="AR142" s="7">
        <v>91521.07</v>
      </c>
      <c r="AS142" s="7">
        <v>81082.320000000007</v>
      </c>
      <c r="AT142" s="8">
        <v>4.2999999999999997E-2</v>
      </c>
      <c r="AU142" s="7">
        <v>110.57</v>
      </c>
      <c r="AV142" s="7">
        <v>3317.2</v>
      </c>
      <c r="AW142" s="8">
        <v>3.6200000000000003E-2</v>
      </c>
      <c r="AX142" s="8">
        <v>4.0899999999999999E-2</v>
      </c>
      <c r="AY142" s="7">
        <v>131.18</v>
      </c>
      <c r="AZ142" s="7">
        <v>3935.41</v>
      </c>
      <c r="BA142" s="7">
        <v>116.22</v>
      </c>
      <c r="BB142" s="7">
        <v>3486.54</v>
      </c>
      <c r="BC142" t="s">
        <v>80</v>
      </c>
      <c r="BD142" s="7">
        <v>618.21</v>
      </c>
      <c r="BE142" s="7">
        <v>3935.41</v>
      </c>
      <c r="BF142" t="s">
        <v>80</v>
      </c>
      <c r="BG142" s="7">
        <v>169.34</v>
      </c>
      <c r="BH142" s="7">
        <v>3486.54</v>
      </c>
      <c r="BI142" t="s">
        <v>81</v>
      </c>
    </row>
    <row r="143" spans="2:61" hidden="1" x14ac:dyDescent="0.35">
      <c r="B143">
        <v>1</v>
      </c>
      <c r="C143">
        <v>23438828</v>
      </c>
      <c r="D143" t="s">
        <v>61</v>
      </c>
      <c r="E143" s="5" t="s">
        <v>17586</v>
      </c>
      <c r="F143" t="s">
        <v>1225</v>
      </c>
      <c r="G143">
        <v>11</v>
      </c>
      <c r="H143" t="s">
        <v>63</v>
      </c>
      <c r="I143" t="s">
        <v>1226</v>
      </c>
      <c r="J143" t="s">
        <v>154</v>
      </c>
      <c r="K143">
        <v>7843195</v>
      </c>
      <c r="L143" t="s">
        <v>1227</v>
      </c>
      <c r="O143" t="s">
        <v>1227</v>
      </c>
      <c r="P143" t="s">
        <v>191</v>
      </c>
      <c r="Q143" t="s">
        <v>1228</v>
      </c>
      <c r="R143">
        <v>91989328607</v>
      </c>
      <c r="S143" t="s">
        <v>1229</v>
      </c>
      <c r="U143" t="s">
        <v>1230</v>
      </c>
      <c r="X143" t="s">
        <v>131</v>
      </c>
      <c r="Y143" t="s">
        <v>300</v>
      </c>
      <c r="Z143" t="str">
        <f t="shared" si="2"/>
        <v>H-HW</v>
      </c>
      <c r="AA143" t="s">
        <v>73</v>
      </c>
      <c r="AB143" t="s">
        <v>73</v>
      </c>
      <c r="AC143" s="6">
        <v>45369</v>
      </c>
      <c r="AD143" s="6">
        <v>45699</v>
      </c>
      <c r="AE143" s="6">
        <v>45669</v>
      </c>
      <c r="AF143" s="6">
        <v>45699</v>
      </c>
      <c r="AG143" t="s">
        <v>220</v>
      </c>
      <c r="AH143" t="s">
        <v>1231</v>
      </c>
      <c r="AI143" t="s">
        <v>1232</v>
      </c>
      <c r="AJ143" t="s">
        <v>77</v>
      </c>
      <c r="AK143">
        <v>4020</v>
      </c>
      <c r="AL143">
        <v>4000</v>
      </c>
      <c r="AM143" t="s">
        <v>1233</v>
      </c>
      <c r="AN143" t="s">
        <v>276</v>
      </c>
      <c r="AO143">
        <v>30</v>
      </c>
      <c r="AP143" s="7">
        <v>3682.19</v>
      </c>
      <c r="AQ143" s="7">
        <v>0</v>
      </c>
      <c r="AR143" s="7">
        <v>113013.49</v>
      </c>
      <c r="AS143" s="7">
        <v>99606.56</v>
      </c>
      <c r="AT143" s="8">
        <v>4.2999999999999997E-2</v>
      </c>
      <c r="AU143" s="7">
        <v>122.74</v>
      </c>
      <c r="AV143" s="7">
        <v>3682.19</v>
      </c>
      <c r="AW143" s="8">
        <v>3.2599999999999997E-2</v>
      </c>
      <c r="AX143" s="8">
        <v>3.6999999999999998E-2</v>
      </c>
      <c r="AY143" s="7">
        <v>161.99</v>
      </c>
      <c r="AZ143" s="7">
        <v>4859.58</v>
      </c>
      <c r="BA143" s="7">
        <v>142.77000000000001</v>
      </c>
      <c r="BB143" s="7">
        <v>4283.08</v>
      </c>
      <c r="BC143" t="s">
        <v>80</v>
      </c>
      <c r="BD143" s="7">
        <v>1177.3900000000001</v>
      </c>
      <c r="BE143" s="7">
        <v>4859.58</v>
      </c>
      <c r="BF143" t="s">
        <v>80</v>
      </c>
      <c r="BG143" s="7">
        <v>600.89</v>
      </c>
      <c r="BH143" s="7">
        <v>4283.08</v>
      </c>
      <c r="BI143" t="s">
        <v>81</v>
      </c>
    </row>
    <row r="144" spans="2:61" hidden="1" x14ac:dyDescent="0.35">
      <c r="B144">
        <v>1</v>
      </c>
      <c r="C144">
        <v>24235705</v>
      </c>
      <c r="D144" t="s">
        <v>61</v>
      </c>
      <c r="E144" s="5" t="s">
        <v>17586</v>
      </c>
      <c r="F144" t="s">
        <v>1234</v>
      </c>
      <c r="G144">
        <v>3</v>
      </c>
      <c r="H144" t="s">
        <v>63</v>
      </c>
      <c r="I144" t="s">
        <v>1235</v>
      </c>
      <c r="J144" t="s">
        <v>124</v>
      </c>
      <c r="K144">
        <v>3732023</v>
      </c>
      <c r="L144" t="s">
        <v>1236</v>
      </c>
      <c r="O144" t="s">
        <v>1236</v>
      </c>
      <c r="P144" t="s">
        <v>1237</v>
      </c>
      <c r="Q144" t="s">
        <v>1238</v>
      </c>
      <c r="R144">
        <v>11940745919</v>
      </c>
      <c r="S144" t="s">
        <v>1239</v>
      </c>
      <c r="U144" t="s">
        <v>1240</v>
      </c>
      <c r="X144" t="s">
        <v>115</v>
      </c>
      <c r="Y144" t="s">
        <v>116</v>
      </c>
      <c r="Z144" t="str">
        <f t="shared" si="2"/>
        <v>L-LX</v>
      </c>
      <c r="AA144" t="s">
        <v>73</v>
      </c>
      <c r="AB144" t="s">
        <v>73</v>
      </c>
      <c r="AC144" s="6">
        <v>45485</v>
      </c>
      <c r="AD144" s="6">
        <v>45546</v>
      </c>
      <c r="AE144" s="6">
        <v>45545</v>
      </c>
      <c r="AF144" s="6">
        <v>45546</v>
      </c>
      <c r="AG144" t="s">
        <v>132</v>
      </c>
      <c r="AH144" t="s">
        <v>782</v>
      </c>
      <c r="AI144" t="s">
        <v>76</v>
      </c>
      <c r="AJ144" t="s">
        <v>77</v>
      </c>
      <c r="AK144">
        <v>4020</v>
      </c>
      <c r="AL144">
        <v>4000</v>
      </c>
      <c r="AM144" t="s">
        <v>78</v>
      </c>
      <c r="AN144" t="s">
        <v>79</v>
      </c>
      <c r="AO144">
        <v>1</v>
      </c>
      <c r="AP144" s="7">
        <v>88.64</v>
      </c>
      <c r="AQ144" s="7">
        <v>0</v>
      </c>
      <c r="AR144" s="7">
        <v>94517.81</v>
      </c>
      <c r="AS144" s="7">
        <v>79276.429999999993</v>
      </c>
      <c r="AT144" s="8">
        <v>4.2999999999999997E-2</v>
      </c>
      <c r="AU144" s="7">
        <v>88.64</v>
      </c>
      <c r="AV144" s="7">
        <v>2659.2</v>
      </c>
      <c r="AW144" s="8">
        <v>2.81E-2</v>
      </c>
      <c r="AX144" s="8">
        <v>3.3500000000000002E-2</v>
      </c>
      <c r="AY144" s="7">
        <v>135.47999999999999</v>
      </c>
      <c r="AZ144" s="7">
        <v>4064.27</v>
      </c>
      <c r="BA144" s="7">
        <v>113.63</v>
      </c>
      <c r="BB144" s="7">
        <v>3408.89</v>
      </c>
      <c r="BC144" t="s">
        <v>80</v>
      </c>
      <c r="BD144" s="7">
        <v>1405.07</v>
      </c>
      <c r="BE144" s="7">
        <v>4064.27</v>
      </c>
      <c r="BF144" t="s">
        <v>80</v>
      </c>
      <c r="BG144" s="7">
        <v>749.69</v>
      </c>
      <c r="BH144" s="7">
        <v>3408.89</v>
      </c>
      <c r="BI144" t="s">
        <v>81</v>
      </c>
    </row>
    <row r="145" spans="2:61" hidden="1" x14ac:dyDescent="0.35">
      <c r="B145">
        <v>1</v>
      </c>
      <c r="C145">
        <v>24343890</v>
      </c>
      <c r="D145" t="s">
        <v>109</v>
      </c>
      <c r="E145" s="5" t="s">
        <v>4</v>
      </c>
      <c r="F145" t="s">
        <v>1241</v>
      </c>
      <c r="G145">
        <v>1</v>
      </c>
      <c r="H145" t="s">
        <v>63</v>
      </c>
      <c r="I145" t="s">
        <v>1242</v>
      </c>
      <c r="J145" t="s">
        <v>112</v>
      </c>
      <c r="Q145" t="s">
        <v>1243</v>
      </c>
      <c r="R145">
        <v>11958082279</v>
      </c>
      <c r="S145" t="s">
        <v>1244</v>
      </c>
      <c r="X145" t="s">
        <v>252</v>
      </c>
      <c r="Y145" t="s">
        <v>131</v>
      </c>
      <c r="Z145" t="str">
        <f t="shared" si="2"/>
        <v>HW-HY</v>
      </c>
      <c r="AA145" t="s">
        <v>73</v>
      </c>
      <c r="AB145" t="s">
        <v>73</v>
      </c>
      <c r="AC145" s="6">
        <v>45501</v>
      </c>
      <c r="AD145" s="6">
        <v>45531</v>
      </c>
      <c r="AE145" s="6">
        <v>45501</v>
      </c>
      <c r="AF145" s="6">
        <v>45531</v>
      </c>
      <c r="AG145" t="s">
        <v>148</v>
      </c>
      <c r="AH145" t="s">
        <v>423</v>
      </c>
      <c r="AI145" t="s">
        <v>1245</v>
      </c>
      <c r="AJ145" t="s">
        <v>77</v>
      </c>
      <c r="AK145">
        <v>1020</v>
      </c>
      <c r="AL145">
        <v>1000</v>
      </c>
      <c r="AM145" t="s">
        <v>1246</v>
      </c>
      <c r="AN145" t="s">
        <v>79</v>
      </c>
      <c r="AO145">
        <v>30</v>
      </c>
      <c r="AP145" s="7">
        <v>5289.89</v>
      </c>
      <c r="AQ145" s="7">
        <v>0</v>
      </c>
      <c r="AR145" s="7">
        <v>152943.64000000001</v>
      </c>
      <c r="AS145" s="7">
        <v>113013.49</v>
      </c>
      <c r="AT145" s="8">
        <v>0.04</v>
      </c>
      <c r="AU145" s="7">
        <v>176.33</v>
      </c>
      <c r="AV145" s="7">
        <v>5289.89</v>
      </c>
      <c r="AW145" s="8">
        <v>3.4599999999999999E-2</v>
      </c>
      <c r="AX145" s="8">
        <v>4.6800000000000001E-2</v>
      </c>
      <c r="AY145" s="7">
        <v>203.92</v>
      </c>
      <c r="AZ145" s="7">
        <v>6117.75</v>
      </c>
      <c r="BA145" s="7">
        <v>150.68</v>
      </c>
      <c r="BB145" s="7">
        <v>4520.54</v>
      </c>
      <c r="BC145" t="s">
        <v>80</v>
      </c>
      <c r="BD145" s="7">
        <v>827.86</v>
      </c>
      <c r="BE145" s="7">
        <v>6117.75</v>
      </c>
      <c r="BF145" t="s">
        <v>121</v>
      </c>
      <c r="BG145" s="7">
        <v>0</v>
      </c>
      <c r="BH145" s="7">
        <v>5289.89</v>
      </c>
      <c r="BI145" t="s">
        <v>81</v>
      </c>
    </row>
    <row r="146" spans="2:61" hidden="1" x14ac:dyDescent="0.35">
      <c r="B146">
        <v>1</v>
      </c>
      <c r="C146">
        <v>23656766</v>
      </c>
      <c r="D146" t="s">
        <v>61</v>
      </c>
      <c r="E146" s="5" t="s">
        <v>17586</v>
      </c>
      <c r="F146" t="s">
        <v>1247</v>
      </c>
      <c r="G146">
        <v>4</v>
      </c>
      <c r="H146" t="s">
        <v>63</v>
      </c>
      <c r="I146" t="s">
        <v>1248</v>
      </c>
      <c r="J146" t="s">
        <v>154</v>
      </c>
      <c r="K146">
        <v>1148833</v>
      </c>
      <c r="L146" t="s">
        <v>1249</v>
      </c>
      <c r="O146" t="s">
        <v>1249</v>
      </c>
      <c r="P146" t="s">
        <v>1250</v>
      </c>
      <c r="Q146" t="s">
        <v>1251</v>
      </c>
      <c r="R146">
        <v>47999103702</v>
      </c>
      <c r="S146" t="s">
        <v>1252</v>
      </c>
      <c r="U146" t="s">
        <v>1253</v>
      </c>
      <c r="X146" t="s">
        <v>330</v>
      </c>
      <c r="Y146" t="s">
        <v>104</v>
      </c>
      <c r="Z146" t="str">
        <f t="shared" si="2"/>
        <v>BS-FX</v>
      </c>
      <c r="AA146" t="s">
        <v>73</v>
      </c>
      <c r="AB146" t="s">
        <v>73</v>
      </c>
      <c r="AC146" s="6">
        <v>45399</v>
      </c>
      <c r="AD146" s="6">
        <v>45505</v>
      </c>
      <c r="AE146" s="6">
        <v>45489</v>
      </c>
      <c r="AF146" s="6">
        <v>45505</v>
      </c>
      <c r="AG146" t="s">
        <v>535</v>
      </c>
      <c r="AH146" t="s">
        <v>536</v>
      </c>
      <c r="AI146" t="s">
        <v>453</v>
      </c>
      <c r="AJ146" t="s">
        <v>77</v>
      </c>
      <c r="AK146">
        <v>5010</v>
      </c>
      <c r="AL146">
        <v>5000</v>
      </c>
      <c r="AM146" t="s">
        <v>454</v>
      </c>
      <c r="AN146" t="s">
        <v>79</v>
      </c>
      <c r="AO146">
        <v>16</v>
      </c>
      <c r="AP146" s="7">
        <v>1672.93</v>
      </c>
      <c r="AQ146" s="7">
        <v>0</v>
      </c>
      <c r="AR146" s="7">
        <v>91521.07</v>
      </c>
      <c r="AS146" s="7">
        <v>71233.83</v>
      </c>
      <c r="AT146" s="8">
        <v>4.3999999999999997E-2</v>
      </c>
      <c r="AU146" s="7">
        <v>104.56</v>
      </c>
      <c r="AV146" s="7">
        <v>3136.74</v>
      </c>
      <c r="AW146" s="8">
        <v>3.4299999999999997E-2</v>
      </c>
      <c r="AX146" s="8">
        <v>4.3999999999999997E-2</v>
      </c>
      <c r="AY146" s="7">
        <v>134.22999999999999</v>
      </c>
      <c r="AZ146" s="7">
        <v>4026.93</v>
      </c>
      <c r="BA146" s="7">
        <v>104.48</v>
      </c>
      <c r="BB146" s="7">
        <v>3134.29</v>
      </c>
      <c r="BC146" t="s">
        <v>80</v>
      </c>
      <c r="BD146" s="7">
        <v>890.19</v>
      </c>
      <c r="BE146" s="7">
        <v>4026.93</v>
      </c>
      <c r="BF146" t="s">
        <v>121</v>
      </c>
      <c r="BG146" s="7">
        <v>0</v>
      </c>
      <c r="BH146" s="7">
        <v>3136.74</v>
      </c>
      <c r="BI146" t="s">
        <v>81</v>
      </c>
    </row>
    <row r="147" spans="2:61" hidden="1" x14ac:dyDescent="0.35">
      <c r="B147">
        <v>1</v>
      </c>
      <c r="C147">
        <v>22781682</v>
      </c>
      <c r="D147" t="s">
        <v>61</v>
      </c>
      <c r="E147" s="5" t="s">
        <v>17586</v>
      </c>
      <c r="F147" t="s">
        <v>1254</v>
      </c>
      <c r="G147">
        <v>7</v>
      </c>
      <c r="H147" t="s">
        <v>63</v>
      </c>
      <c r="I147" t="s">
        <v>1255</v>
      </c>
      <c r="J147" t="s">
        <v>154</v>
      </c>
      <c r="K147">
        <v>7474069</v>
      </c>
      <c r="L147" t="s">
        <v>1256</v>
      </c>
      <c r="O147" t="s">
        <v>1256</v>
      </c>
      <c r="P147" t="s">
        <v>191</v>
      </c>
      <c r="Q147" t="s">
        <v>1257</v>
      </c>
      <c r="S147" t="s">
        <v>1258</v>
      </c>
      <c r="T147">
        <v>9281193436</v>
      </c>
      <c r="U147" t="s">
        <v>1259</v>
      </c>
      <c r="X147" t="s">
        <v>196</v>
      </c>
      <c r="Y147" t="s">
        <v>161</v>
      </c>
      <c r="Z147" t="str">
        <f t="shared" si="2"/>
        <v>M-SS</v>
      </c>
      <c r="AA147" t="s">
        <v>73</v>
      </c>
      <c r="AB147" t="s">
        <v>73</v>
      </c>
      <c r="AC147" s="6">
        <v>45314</v>
      </c>
      <c r="AD147" s="6">
        <v>45524</v>
      </c>
      <c r="AE147" s="6">
        <v>45494</v>
      </c>
      <c r="AF147" s="6">
        <v>45524</v>
      </c>
      <c r="AG147" t="s">
        <v>117</v>
      </c>
      <c r="AH147" t="s">
        <v>118</v>
      </c>
      <c r="AI147" t="s">
        <v>1260</v>
      </c>
      <c r="AJ147" t="s">
        <v>77</v>
      </c>
      <c r="AK147">
        <v>5010</v>
      </c>
      <c r="AL147">
        <v>5000</v>
      </c>
      <c r="AM147" t="s">
        <v>1261</v>
      </c>
      <c r="AN147" t="s">
        <v>276</v>
      </c>
      <c r="AO147">
        <v>30</v>
      </c>
      <c r="AP147" s="7">
        <v>3487.95</v>
      </c>
      <c r="AQ147" s="7">
        <v>0</v>
      </c>
      <c r="AR147" s="7">
        <v>130125.27</v>
      </c>
      <c r="AS147" s="7">
        <v>88941.46</v>
      </c>
      <c r="AT147" s="8">
        <v>4.3999999999999997E-2</v>
      </c>
      <c r="AU147" s="7">
        <v>116.27</v>
      </c>
      <c r="AV147" s="7">
        <v>3487.95</v>
      </c>
      <c r="AW147" s="8">
        <v>2.6800000000000001E-2</v>
      </c>
      <c r="AX147" s="8">
        <v>3.9199999999999999E-2</v>
      </c>
      <c r="AY147" s="7">
        <v>190.85</v>
      </c>
      <c r="AZ147" s="7">
        <v>5725.51</v>
      </c>
      <c r="BA147" s="7">
        <v>130.44999999999999</v>
      </c>
      <c r="BB147" s="7">
        <v>3913.42</v>
      </c>
      <c r="BC147" t="s">
        <v>80</v>
      </c>
      <c r="BD147" s="7">
        <v>2237.56</v>
      </c>
      <c r="BE147" s="7">
        <v>5725.51</v>
      </c>
      <c r="BF147" t="s">
        <v>80</v>
      </c>
      <c r="BG147" s="7">
        <v>425.47</v>
      </c>
      <c r="BH147" s="7">
        <v>3913.42</v>
      </c>
      <c r="BI147" t="s">
        <v>81</v>
      </c>
    </row>
    <row r="148" spans="2:61" hidden="1" x14ac:dyDescent="0.35">
      <c r="B148">
        <v>1</v>
      </c>
      <c r="C148">
        <v>20951659</v>
      </c>
      <c r="D148" t="s">
        <v>61</v>
      </c>
      <c r="E148" s="5" t="s">
        <v>17586</v>
      </c>
      <c r="F148" t="s">
        <v>1262</v>
      </c>
      <c r="G148">
        <v>15</v>
      </c>
      <c r="H148" t="s">
        <v>63</v>
      </c>
      <c r="I148" t="s">
        <v>1263</v>
      </c>
      <c r="J148" t="s">
        <v>154</v>
      </c>
      <c r="K148">
        <v>6716037</v>
      </c>
      <c r="L148" t="s">
        <v>1264</v>
      </c>
      <c r="O148" t="s">
        <v>1264</v>
      </c>
      <c r="P148" t="s">
        <v>954</v>
      </c>
      <c r="Q148" t="s">
        <v>1265</v>
      </c>
      <c r="R148">
        <v>21971881415</v>
      </c>
      <c r="S148" t="s">
        <v>1266</v>
      </c>
      <c r="U148" t="s">
        <v>1266</v>
      </c>
      <c r="X148" t="s">
        <v>90</v>
      </c>
      <c r="Y148" t="s">
        <v>184</v>
      </c>
      <c r="Z148" t="str">
        <f t="shared" si="2"/>
        <v>C-F</v>
      </c>
      <c r="AA148" t="s">
        <v>73</v>
      </c>
      <c r="AB148" t="s">
        <v>73</v>
      </c>
      <c r="AC148" s="6">
        <v>45085</v>
      </c>
      <c r="AD148" s="6">
        <v>45535</v>
      </c>
      <c r="AE148" s="6">
        <v>45505</v>
      </c>
      <c r="AF148" s="6">
        <v>45535</v>
      </c>
      <c r="AG148" t="s">
        <v>322</v>
      </c>
      <c r="AH148" t="s">
        <v>1267</v>
      </c>
      <c r="AI148" t="s">
        <v>1200</v>
      </c>
      <c r="AJ148" t="s">
        <v>77</v>
      </c>
      <c r="AK148">
        <v>3000</v>
      </c>
      <c r="AL148">
        <v>3000</v>
      </c>
      <c r="AM148" t="s">
        <v>1201</v>
      </c>
      <c r="AN148" t="s">
        <v>276</v>
      </c>
      <c r="AO148">
        <v>30</v>
      </c>
      <c r="AP148" s="7">
        <v>2752.73</v>
      </c>
      <c r="AQ148" s="7">
        <v>0</v>
      </c>
      <c r="AR148" s="7">
        <v>81082.320000000007</v>
      </c>
      <c r="AS148" s="7">
        <v>71975.850000000006</v>
      </c>
      <c r="AT148" s="8">
        <v>4.2000000000000003E-2</v>
      </c>
      <c r="AU148" s="7">
        <v>91.76</v>
      </c>
      <c r="AV148" s="7">
        <v>2752.73</v>
      </c>
      <c r="AW148" s="8">
        <v>3.39E-2</v>
      </c>
      <c r="AX148" s="8">
        <v>3.8199999999999998E-2</v>
      </c>
      <c r="AY148" s="7">
        <v>113.52</v>
      </c>
      <c r="AZ148" s="7">
        <v>3405.46</v>
      </c>
      <c r="BA148" s="7">
        <v>100.77</v>
      </c>
      <c r="BB148" s="7">
        <v>3022.99</v>
      </c>
      <c r="BC148" t="s">
        <v>80</v>
      </c>
      <c r="BD148" s="7">
        <v>652.73</v>
      </c>
      <c r="BE148" s="7">
        <v>3405.46</v>
      </c>
      <c r="BF148" t="s">
        <v>80</v>
      </c>
      <c r="BG148" s="7">
        <v>270.26</v>
      </c>
      <c r="BH148" s="7">
        <v>3022.99</v>
      </c>
      <c r="BI148" t="s">
        <v>81</v>
      </c>
    </row>
    <row r="149" spans="2:61" hidden="1" x14ac:dyDescent="0.35">
      <c r="B149">
        <v>1</v>
      </c>
      <c r="C149">
        <v>10941644</v>
      </c>
      <c r="D149" t="s">
        <v>61</v>
      </c>
      <c r="E149" s="5" t="s">
        <v>17586</v>
      </c>
      <c r="F149" t="s">
        <v>1268</v>
      </c>
      <c r="G149">
        <v>41</v>
      </c>
      <c r="H149" t="s">
        <v>63</v>
      </c>
      <c r="I149" t="s">
        <v>1269</v>
      </c>
      <c r="J149" t="s">
        <v>154</v>
      </c>
      <c r="K149">
        <v>403317</v>
      </c>
      <c r="L149" t="s">
        <v>1270</v>
      </c>
      <c r="O149" t="s">
        <v>1270</v>
      </c>
      <c r="P149" t="s">
        <v>632</v>
      </c>
      <c r="Q149" t="s">
        <v>1271</v>
      </c>
      <c r="R149">
        <v>3198653707</v>
      </c>
      <c r="S149" t="s">
        <v>1272</v>
      </c>
      <c r="U149" t="s">
        <v>1273</v>
      </c>
      <c r="X149" t="s">
        <v>331</v>
      </c>
      <c r="Y149" t="s">
        <v>184</v>
      </c>
      <c r="Z149" t="str">
        <f t="shared" si="2"/>
        <v>C-D</v>
      </c>
      <c r="AA149" t="s">
        <v>73</v>
      </c>
      <c r="AB149" t="s">
        <v>73</v>
      </c>
      <c r="AC149" s="6">
        <v>44309</v>
      </c>
      <c r="AD149" s="6">
        <v>45539</v>
      </c>
      <c r="AE149" s="6">
        <v>45509</v>
      </c>
      <c r="AF149" s="6">
        <v>45539</v>
      </c>
      <c r="AG149" t="s">
        <v>233</v>
      </c>
      <c r="AH149" t="s">
        <v>253</v>
      </c>
      <c r="AI149" t="s">
        <v>434</v>
      </c>
      <c r="AJ149" t="s">
        <v>77</v>
      </c>
      <c r="AK149">
        <v>4020</v>
      </c>
      <c r="AL149">
        <v>4000</v>
      </c>
      <c r="AM149" t="s">
        <v>435</v>
      </c>
      <c r="AN149" t="s">
        <v>79</v>
      </c>
      <c r="AO149">
        <v>30</v>
      </c>
      <c r="AP149" s="7">
        <v>3226.46</v>
      </c>
      <c r="AQ149" s="7">
        <v>0</v>
      </c>
      <c r="AR149" s="7">
        <v>89577.68</v>
      </c>
      <c r="AS149" s="7">
        <v>71975.850000000006</v>
      </c>
      <c r="AT149" s="8">
        <v>4.2999999999999997E-2</v>
      </c>
      <c r="AU149" s="7">
        <v>107.55</v>
      </c>
      <c r="AV149" s="7">
        <v>3226.46</v>
      </c>
      <c r="AW149" s="8">
        <v>3.5999999999999997E-2</v>
      </c>
      <c r="AX149" s="8">
        <v>4.48E-2</v>
      </c>
      <c r="AY149" s="7">
        <v>128.38999999999999</v>
      </c>
      <c r="AZ149" s="7">
        <v>3851.84</v>
      </c>
      <c r="BA149" s="7">
        <v>103.17</v>
      </c>
      <c r="BB149" s="7">
        <v>3094.96</v>
      </c>
      <c r="BC149" t="s">
        <v>80</v>
      </c>
      <c r="BD149" s="7">
        <v>625.38</v>
      </c>
      <c r="BE149" s="7">
        <v>3851.84</v>
      </c>
      <c r="BF149" t="s">
        <v>121</v>
      </c>
      <c r="BG149" s="7">
        <v>0</v>
      </c>
      <c r="BH149" s="7">
        <v>3226.46</v>
      </c>
      <c r="BI149" t="s">
        <v>81</v>
      </c>
    </row>
    <row r="150" spans="2:61" hidden="1" x14ac:dyDescent="0.35">
      <c r="B150">
        <v>1</v>
      </c>
      <c r="C150">
        <v>23489111</v>
      </c>
      <c r="D150" t="s">
        <v>61</v>
      </c>
      <c r="E150" s="5" t="s">
        <v>17586</v>
      </c>
      <c r="F150" t="s">
        <v>1274</v>
      </c>
      <c r="G150">
        <v>5</v>
      </c>
      <c r="H150" t="s">
        <v>63</v>
      </c>
      <c r="I150" t="s">
        <v>1275</v>
      </c>
      <c r="J150" t="s">
        <v>154</v>
      </c>
      <c r="K150">
        <v>5378588</v>
      </c>
      <c r="L150" t="s">
        <v>1276</v>
      </c>
      <c r="O150" t="s">
        <v>1277</v>
      </c>
      <c r="P150" t="s">
        <v>1278</v>
      </c>
      <c r="Q150" t="s">
        <v>1279</v>
      </c>
      <c r="R150">
        <v>67992911301</v>
      </c>
      <c r="S150" t="s">
        <v>1280</v>
      </c>
      <c r="U150" t="s">
        <v>1281</v>
      </c>
      <c r="X150" t="s">
        <v>90</v>
      </c>
      <c r="Y150" t="s">
        <v>104</v>
      </c>
      <c r="Z150" t="str">
        <f t="shared" si="2"/>
        <v>BS-F</v>
      </c>
      <c r="AA150" t="s">
        <v>73</v>
      </c>
      <c r="AB150" t="s">
        <v>73</v>
      </c>
      <c r="AC150" s="6">
        <v>45376</v>
      </c>
      <c r="AD150" s="6">
        <v>45526</v>
      </c>
      <c r="AE150" s="6">
        <v>45496</v>
      </c>
      <c r="AF150" s="6">
        <v>45526</v>
      </c>
      <c r="AG150" t="s">
        <v>117</v>
      </c>
      <c r="AH150" t="s">
        <v>1282</v>
      </c>
      <c r="AI150" t="s">
        <v>1283</v>
      </c>
      <c r="AJ150" t="s">
        <v>77</v>
      </c>
      <c r="AK150">
        <v>3000</v>
      </c>
      <c r="AL150">
        <v>3000</v>
      </c>
      <c r="AM150" t="s">
        <v>1284</v>
      </c>
      <c r="AN150" t="s">
        <v>79</v>
      </c>
      <c r="AO150">
        <v>30</v>
      </c>
      <c r="AP150" s="7">
        <v>3174.57</v>
      </c>
      <c r="AQ150" s="7">
        <v>0</v>
      </c>
      <c r="AR150" s="7">
        <v>81082.320000000007</v>
      </c>
      <c r="AS150" s="7">
        <v>71233.83</v>
      </c>
      <c r="AT150" s="8">
        <v>4.2000000000000003E-2</v>
      </c>
      <c r="AU150" s="7">
        <v>105.82</v>
      </c>
      <c r="AV150" s="7">
        <v>3174.57</v>
      </c>
      <c r="AW150" s="8">
        <v>3.9199999999999999E-2</v>
      </c>
      <c r="AX150" s="8">
        <v>4.4600000000000001E-2</v>
      </c>
      <c r="AY150" s="7">
        <v>113.52</v>
      </c>
      <c r="AZ150" s="7">
        <v>3405.46</v>
      </c>
      <c r="BA150" s="7">
        <v>99.73</v>
      </c>
      <c r="BB150" s="7">
        <v>2991.82</v>
      </c>
      <c r="BC150" t="s">
        <v>80</v>
      </c>
      <c r="BD150" s="7">
        <v>230.89</v>
      </c>
      <c r="BE150" s="7">
        <v>3405.46</v>
      </c>
      <c r="BF150" t="s">
        <v>121</v>
      </c>
      <c r="BG150" s="7">
        <v>0</v>
      </c>
      <c r="BH150" s="7">
        <v>3174.57</v>
      </c>
      <c r="BI150" t="s">
        <v>81</v>
      </c>
    </row>
    <row r="151" spans="2:61" hidden="1" x14ac:dyDescent="0.35">
      <c r="B151">
        <v>1</v>
      </c>
      <c r="C151">
        <v>23495575</v>
      </c>
      <c r="D151" t="s">
        <v>518</v>
      </c>
      <c r="E151" s="5" t="s">
        <v>17586</v>
      </c>
      <c r="F151" t="s">
        <v>1285</v>
      </c>
      <c r="G151">
        <v>20</v>
      </c>
      <c r="H151" t="s">
        <v>63</v>
      </c>
      <c r="I151" t="s">
        <v>1286</v>
      </c>
      <c r="J151" t="s">
        <v>84</v>
      </c>
      <c r="K151">
        <v>6788053</v>
      </c>
      <c r="L151" t="s">
        <v>85</v>
      </c>
      <c r="O151" t="s">
        <v>85</v>
      </c>
      <c r="P151" t="s">
        <v>86</v>
      </c>
      <c r="Q151" t="s">
        <v>1287</v>
      </c>
      <c r="R151">
        <v>11992631533</v>
      </c>
      <c r="S151" t="s">
        <v>1288</v>
      </c>
      <c r="U151" t="s">
        <v>89</v>
      </c>
      <c r="X151" t="s">
        <v>90</v>
      </c>
      <c r="Y151" t="s">
        <v>104</v>
      </c>
      <c r="Z151" t="str">
        <f t="shared" si="2"/>
        <v>BS-F</v>
      </c>
      <c r="AA151" t="s">
        <v>73</v>
      </c>
      <c r="AB151" t="s">
        <v>73</v>
      </c>
      <c r="AC151" s="6">
        <v>45377</v>
      </c>
      <c r="AD151" s="6">
        <v>45516</v>
      </c>
      <c r="AE151" s="6">
        <v>45509</v>
      </c>
      <c r="AF151" s="6">
        <v>45516</v>
      </c>
      <c r="AG151" t="s">
        <v>92</v>
      </c>
      <c r="AH151" t="s">
        <v>517</v>
      </c>
      <c r="AI151" t="s">
        <v>524</v>
      </c>
      <c r="AJ151" t="s">
        <v>77</v>
      </c>
      <c r="AK151">
        <v>5010</v>
      </c>
      <c r="AL151">
        <v>5000</v>
      </c>
      <c r="AM151" t="s">
        <v>525</v>
      </c>
      <c r="AN151" t="s">
        <v>276</v>
      </c>
      <c r="AO151">
        <v>7</v>
      </c>
      <c r="AP151" s="7">
        <v>678.45</v>
      </c>
      <c r="AQ151" s="7">
        <v>0</v>
      </c>
      <c r="AR151" s="7">
        <v>81082.320000000007</v>
      </c>
      <c r="AS151" s="7">
        <v>71233.83</v>
      </c>
      <c r="AT151" s="8">
        <v>0.04</v>
      </c>
      <c r="AU151" s="7">
        <v>96.92</v>
      </c>
      <c r="AV151" s="7">
        <v>2907.64</v>
      </c>
      <c r="AW151" s="8">
        <v>3.5900000000000001E-2</v>
      </c>
      <c r="AX151" s="8">
        <v>4.0800000000000003E-2</v>
      </c>
      <c r="AY151" s="7">
        <v>108.11</v>
      </c>
      <c r="AZ151" s="7">
        <v>3243.29</v>
      </c>
      <c r="BA151" s="7">
        <v>94.98</v>
      </c>
      <c r="BB151" s="7">
        <v>2849.35</v>
      </c>
      <c r="BC151" t="s">
        <v>80</v>
      </c>
      <c r="BD151" s="7">
        <v>335.65</v>
      </c>
      <c r="BE151" s="7">
        <v>3243.29</v>
      </c>
      <c r="BF151" t="s">
        <v>121</v>
      </c>
      <c r="BG151" s="7">
        <v>0</v>
      </c>
      <c r="BH151" s="7">
        <v>2907.64</v>
      </c>
      <c r="BI151" t="s">
        <v>81</v>
      </c>
    </row>
    <row r="152" spans="2:61" hidden="1" x14ac:dyDescent="0.35">
      <c r="B152">
        <v>1</v>
      </c>
      <c r="C152">
        <v>23226723</v>
      </c>
      <c r="D152" t="s">
        <v>518</v>
      </c>
      <c r="E152" s="5" t="s">
        <v>17586</v>
      </c>
      <c r="F152" t="s">
        <v>1289</v>
      </c>
      <c r="G152">
        <v>25</v>
      </c>
      <c r="H152" t="s">
        <v>63</v>
      </c>
      <c r="I152" t="s">
        <v>1290</v>
      </c>
      <c r="J152" t="s">
        <v>84</v>
      </c>
      <c r="K152">
        <v>6788053</v>
      </c>
      <c r="L152" t="s">
        <v>85</v>
      </c>
      <c r="O152" t="s">
        <v>85</v>
      </c>
      <c r="P152" t="s">
        <v>86</v>
      </c>
      <c r="Q152" t="s">
        <v>1291</v>
      </c>
      <c r="R152">
        <v>11949790726</v>
      </c>
      <c r="S152" t="s">
        <v>1292</v>
      </c>
      <c r="U152" t="s">
        <v>89</v>
      </c>
      <c r="X152" t="s">
        <v>90</v>
      </c>
      <c r="Y152" t="s">
        <v>382</v>
      </c>
      <c r="Z152" t="str">
        <f t="shared" si="2"/>
        <v>BX-F</v>
      </c>
      <c r="AA152" t="s">
        <v>73</v>
      </c>
      <c r="AB152" t="s">
        <v>73</v>
      </c>
      <c r="AC152" s="6">
        <v>45348</v>
      </c>
      <c r="AD152" s="6">
        <v>45523</v>
      </c>
      <c r="AE152" s="6">
        <v>45516</v>
      </c>
      <c r="AF152" s="6">
        <v>45523</v>
      </c>
      <c r="AG152" t="s">
        <v>92</v>
      </c>
      <c r="AH152" t="s">
        <v>523</v>
      </c>
      <c r="AI152" t="s">
        <v>524</v>
      </c>
      <c r="AJ152" t="s">
        <v>77</v>
      </c>
      <c r="AK152">
        <v>5010</v>
      </c>
      <c r="AL152">
        <v>5000</v>
      </c>
      <c r="AM152" t="s">
        <v>525</v>
      </c>
      <c r="AN152" t="s">
        <v>276</v>
      </c>
      <c r="AO152">
        <v>7</v>
      </c>
      <c r="AP152" s="7">
        <v>678.45</v>
      </c>
      <c r="AQ152" s="7">
        <v>0</v>
      </c>
      <c r="AR152" s="7">
        <v>81082.320000000007</v>
      </c>
      <c r="AS152" s="7">
        <v>73493.11</v>
      </c>
      <c r="AT152" s="8">
        <v>0.04</v>
      </c>
      <c r="AU152" s="7">
        <v>96.92</v>
      </c>
      <c r="AV152" s="7">
        <v>2907.64</v>
      </c>
      <c r="AW152" s="8">
        <v>3.5900000000000001E-2</v>
      </c>
      <c r="AX152" s="8">
        <v>3.9600000000000003E-2</v>
      </c>
      <c r="AY152" s="7">
        <v>108.11</v>
      </c>
      <c r="AZ152" s="7">
        <v>3243.29</v>
      </c>
      <c r="BA152" s="7">
        <v>97.99</v>
      </c>
      <c r="BB152" s="7">
        <v>2939.72</v>
      </c>
      <c r="BC152" t="s">
        <v>80</v>
      </c>
      <c r="BD152" s="7">
        <v>335.65</v>
      </c>
      <c r="BE152" s="7">
        <v>3243.29</v>
      </c>
      <c r="BF152" t="s">
        <v>80</v>
      </c>
      <c r="BG152" s="7">
        <v>32.08</v>
      </c>
      <c r="BH152" s="7">
        <v>2939.72</v>
      </c>
      <c r="BI152" t="s">
        <v>81</v>
      </c>
    </row>
    <row r="153" spans="2:61" hidden="1" x14ac:dyDescent="0.35">
      <c r="B153">
        <v>1</v>
      </c>
      <c r="C153">
        <v>21191045</v>
      </c>
      <c r="D153" t="s">
        <v>61</v>
      </c>
      <c r="E153" s="5" t="s">
        <v>17586</v>
      </c>
      <c r="F153" t="s">
        <v>1293</v>
      </c>
      <c r="G153">
        <v>14</v>
      </c>
      <c r="H153" t="s">
        <v>63</v>
      </c>
      <c r="I153" t="s">
        <v>1294</v>
      </c>
      <c r="J153" t="s">
        <v>65</v>
      </c>
      <c r="M153">
        <v>206674</v>
      </c>
      <c r="N153" t="s">
        <v>1295</v>
      </c>
      <c r="O153" t="s">
        <v>1295</v>
      </c>
      <c r="P153" t="s">
        <v>368</v>
      </c>
      <c r="Q153" t="s">
        <v>1296</v>
      </c>
      <c r="R153">
        <v>11994404186</v>
      </c>
      <c r="S153" t="s">
        <v>1297</v>
      </c>
      <c r="W153" t="s">
        <v>1298</v>
      </c>
      <c r="X153" t="s">
        <v>195</v>
      </c>
      <c r="Y153" t="s">
        <v>196</v>
      </c>
      <c r="Z153" t="str">
        <f t="shared" si="2"/>
        <v>SS-SX</v>
      </c>
      <c r="AA153" t="s">
        <v>73</v>
      </c>
      <c r="AB153" t="s">
        <v>73</v>
      </c>
      <c r="AC153" s="6">
        <v>45117</v>
      </c>
      <c r="AD153" s="6">
        <v>45537</v>
      </c>
      <c r="AE153" s="6">
        <v>45507</v>
      </c>
      <c r="AF153" s="6">
        <v>45537</v>
      </c>
      <c r="AG153" t="s">
        <v>105</v>
      </c>
      <c r="AH153" t="s">
        <v>1299</v>
      </c>
      <c r="AI153" t="s">
        <v>1300</v>
      </c>
      <c r="AJ153" t="s">
        <v>77</v>
      </c>
      <c r="AK153">
        <v>5010</v>
      </c>
      <c r="AL153">
        <v>5000</v>
      </c>
      <c r="AM153" t="s">
        <v>1301</v>
      </c>
      <c r="AN153" t="s">
        <v>79</v>
      </c>
      <c r="AO153">
        <v>30</v>
      </c>
      <c r="AP153" s="7">
        <v>5715.53</v>
      </c>
      <c r="AQ153" s="7">
        <v>455.64</v>
      </c>
      <c r="AR153" s="7">
        <v>204120.92</v>
      </c>
      <c r="AS153" s="7">
        <v>130125.27</v>
      </c>
      <c r="AT153" s="8">
        <v>4.3999999999999997E-2</v>
      </c>
      <c r="AU153" s="7">
        <v>190.52</v>
      </c>
      <c r="AV153" s="7">
        <v>5715.53</v>
      </c>
      <c r="AW153" s="8">
        <v>2.8000000000000001E-2</v>
      </c>
      <c r="AX153" s="8">
        <v>4.3900000000000002E-2</v>
      </c>
      <c r="AY153" s="7">
        <v>299.38</v>
      </c>
      <c r="AZ153" s="7">
        <v>8981.32</v>
      </c>
      <c r="BA153" s="7">
        <v>190.85</v>
      </c>
      <c r="BB153" s="7">
        <v>5725.51</v>
      </c>
      <c r="BC153" t="s">
        <v>80</v>
      </c>
      <c r="BD153" s="7">
        <v>3265.79</v>
      </c>
      <c r="BE153" s="7">
        <v>8981.32</v>
      </c>
      <c r="BF153" t="s">
        <v>80</v>
      </c>
      <c r="BG153" s="7">
        <v>9.98</v>
      </c>
      <c r="BH153" s="7">
        <v>5725.51</v>
      </c>
      <c r="BI153" t="s">
        <v>81</v>
      </c>
    </row>
    <row r="154" spans="2:61" hidden="1" x14ac:dyDescent="0.35">
      <c r="B154">
        <v>1</v>
      </c>
      <c r="C154">
        <v>22844625</v>
      </c>
      <c r="D154" t="s">
        <v>61</v>
      </c>
      <c r="E154" s="5" t="s">
        <v>17586</v>
      </c>
      <c r="F154" t="s">
        <v>1302</v>
      </c>
      <c r="G154">
        <v>7</v>
      </c>
      <c r="H154" t="s">
        <v>63</v>
      </c>
      <c r="I154" t="s">
        <v>1303</v>
      </c>
      <c r="J154" t="s">
        <v>65</v>
      </c>
      <c r="K154">
        <v>208200</v>
      </c>
      <c r="L154" t="s">
        <v>1304</v>
      </c>
      <c r="M154">
        <v>207849</v>
      </c>
      <c r="N154" t="s">
        <v>1305</v>
      </c>
      <c r="O154" t="s">
        <v>1306</v>
      </c>
      <c r="P154" t="s">
        <v>1307</v>
      </c>
      <c r="Q154" t="s">
        <v>1308</v>
      </c>
      <c r="R154">
        <v>92985266528</v>
      </c>
      <c r="S154" t="s">
        <v>1309</v>
      </c>
      <c r="U154" t="s">
        <v>1310</v>
      </c>
      <c r="W154" t="s">
        <v>1311</v>
      </c>
      <c r="X154" t="s">
        <v>196</v>
      </c>
      <c r="Y154" t="s">
        <v>115</v>
      </c>
      <c r="Z154" t="str">
        <f t="shared" si="2"/>
        <v>LX-SS</v>
      </c>
      <c r="AA154" t="s">
        <v>73</v>
      </c>
      <c r="AB154" t="s">
        <v>73</v>
      </c>
      <c r="AC154" s="6">
        <v>45322</v>
      </c>
      <c r="AD154" s="6">
        <v>45532</v>
      </c>
      <c r="AE154" s="6">
        <v>45502</v>
      </c>
      <c r="AF154" s="6">
        <v>45532</v>
      </c>
      <c r="AG154" t="s">
        <v>220</v>
      </c>
      <c r="AH154" t="s">
        <v>1312</v>
      </c>
      <c r="AI154" t="s">
        <v>1300</v>
      </c>
      <c r="AJ154" t="s">
        <v>77</v>
      </c>
      <c r="AK154">
        <v>5010</v>
      </c>
      <c r="AL154">
        <v>5000</v>
      </c>
      <c r="AM154" t="s">
        <v>1301</v>
      </c>
      <c r="AN154" t="s">
        <v>79</v>
      </c>
      <c r="AO154">
        <v>30</v>
      </c>
      <c r="AP154" s="7">
        <v>4177.67</v>
      </c>
      <c r="AQ154" s="7">
        <v>371.16</v>
      </c>
      <c r="AR154" s="7">
        <v>130125.27</v>
      </c>
      <c r="AS154" s="7">
        <v>94517.81</v>
      </c>
      <c r="AT154" s="8">
        <v>4.3999999999999997E-2</v>
      </c>
      <c r="AU154" s="7">
        <v>139.26</v>
      </c>
      <c r="AV154" s="7">
        <v>4177.67</v>
      </c>
      <c r="AW154" s="8">
        <v>3.2099999999999997E-2</v>
      </c>
      <c r="AX154" s="8">
        <v>4.4200000000000003E-2</v>
      </c>
      <c r="AY154" s="7">
        <v>190.85</v>
      </c>
      <c r="AZ154" s="7">
        <v>5725.51</v>
      </c>
      <c r="BA154" s="7">
        <v>138.63</v>
      </c>
      <c r="BB154" s="7">
        <v>4158.78</v>
      </c>
      <c r="BC154" t="s">
        <v>80</v>
      </c>
      <c r="BD154" s="7">
        <v>1547.84</v>
      </c>
      <c r="BE154" s="7">
        <v>5725.51</v>
      </c>
      <c r="BF154" t="s">
        <v>121</v>
      </c>
      <c r="BG154" s="7">
        <v>0</v>
      </c>
      <c r="BH154" s="7">
        <v>4177.67</v>
      </c>
      <c r="BI154" t="s">
        <v>81</v>
      </c>
    </row>
    <row r="155" spans="2:61" hidden="1" x14ac:dyDescent="0.35">
      <c r="B155">
        <v>1</v>
      </c>
      <c r="C155">
        <v>8138812</v>
      </c>
      <c r="D155" t="s">
        <v>61</v>
      </c>
      <c r="E155" s="5" t="s">
        <v>17586</v>
      </c>
      <c r="F155" t="s">
        <v>1313</v>
      </c>
      <c r="G155">
        <v>67</v>
      </c>
      <c r="H155" t="s">
        <v>63</v>
      </c>
      <c r="I155" t="s">
        <v>1314</v>
      </c>
      <c r="J155" t="s">
        <v>213</v>
      </c>
      <c r="K155">
        <v>1600941</v>
      </c>
      <c r="L155" t="s">
        <v>1315</v>
      </c>
      <c r="O155" t="s">
        <v>1315</v>
      </c>
      <c r="P155" t="s">
        <v>1316</v>
      </c>
      <c r="Q155" t="s">
        <v>1317</v>
      </c>
      <c r="S155" t="s">
        <v>1318</v>
      </c>
      <c r="U155" t="s">
        <v>1319</v>
      </c>
      <c r="X155" t="s">
        <v>90</v>
      </c>
      <c r="Y155" t="s">
        <v>382</v>
      </c>
      <c r="Z155" t="str">
        <f t="shared" si="2"/>
        <v>BX-F</v>
      </c>
      <c r="AA155" t="s">
        <v>73</v>
      </c>
      <c r="AB155" t="s">
        <v>73</v>
      </c>
      <c r="AC155" s="6">
        <v>43514</v>
      </c>
      <c r="AD155" s="6">
        <v>45524</v>
      </c>
      <c r="AE155" s="6">
        <v>45494</v>
      </c>
      <c r="AF155" s="6">
        <v>45524</v>
      </c>
      <c r="AG155" t="s">
        <v>148</v>
      </c>
      <c r="AH155" t="s">
        <v>245</v>
      </c>
      <c r="AI155" t="s">
        <v>1320</v>
      </c>
      <c r="AJ155" t="s">
        <v>77</v>
      </c>
      <c r="AK155">
        <v>3000</v>
      </c>
      <c r="AL155">
        <v>3000</v>
      </c>
      <c r="AM155" t="s">
        <v>1321</v>
      </c>
      <c r="AN155" t="s">
        <v>79</v>
      </c>
      <c r="AO155">
        <v>30</v>
      </c>
      <c r="AP155" s="7">
        <v>2888.35</v>
      </c>
      <c r="AQ155" s="7">
        <v>0</v>
      </c>
      <c r="AR155" s="7">
        <v>81082.320000000007</v>
      </c>
      <c r="AS155" s="7">
        <v>73493.11</v>
      </c>
      <c r="AT155" s="8">
        <v>4.2000000000000003E-2</v>
      </c>
      <c r="AU155" s="7">
        <v>96.28</v>
      </c>
      <c r="AV155" s="7">
        <v>2888.35</v>
      </c>
      <c r="AW155" s="8">
        <v>3.56E-2</v>
      </c>
      <c r="AX155" s="8">
        <v>3.9300000000000002E-2</v>
      </c>
      <c r="AY155" s="7">
        <v>113.52</v>
      </c>
      <c r="AZ155" s="7">
        <v>3405.46</v>
      </c>
      <c r="BA155" s="7">
        <v>102.89</v>
      </c>
      <c r="BB155" s="7">
        <v>3086.71</v>
      </c>
      <c r="BC155" t="s">
        <v>80</v>
      </c>
      <c r="BD155" s="7">
        <v>517.11</v>
      </c>
      <c r="BE155" s="7">
        <v>3405.46</v>
      </c>
      <c r="BF155" t="s">
        <v>80</v>
      </c>
      <c r="BG155" s="7">
        <v>198.36</v>
      </c>
      <c r="BH155" s="7">
        <v>3086.71</v>
      </c>
      <c r="BI155" t="s">
        <v>81</v>
      </c>
    </row>
    <row r="156" spans="2:61" hidden="1" x14ac:dyDescent="0.35">
      <c r="B156">
        <v>1</v>
      </c>
      <c r="C156">
        <v>20211960</v>
      </c>
      <c r="D156" t="s">
        <v>61</v>
      </c>
      <c r="E156" s="5" t="s">
        <v>17586</v>
      </c>
      <c r="F156" t="s">
        <v>1322</v>
      </c>
      <c r="G156">
        <v>18</v>
      </c>
      <c r="H156" t="s">
        <v>63</v>
      </c>
      <c r="I156" t="s">
        <v>1323</v>
      </c>
      <c r="J156" t="s">
        <v>213</v>
      </c>
      <c r="K156">
        <v>6671504</v>
      </c>
      <c r="L156" t="s">
        <v>1324</v>
      </c>
      <c r="O156" t="s">
        <v>1324</v>
      </c>
      <c r="P156" t="s">
        <v>389</v>
      </c>
      <c r="Q156" t="s">
        <v>1325</v>
      </c>
      <c r="R156">
        <v>12997897474</v>
      </c>
      <c r="S156" t="s">
        <v>1326</v>
      </c>
      <c r="U156" t="s">
        <v>1327</v>
      </c>
      <c r="X156" t="s">
        <v>1328</v>
      </c>
      <c r="Y156" t="s">
        <v>1329</v>
      </c>
      <c r="Z156" t="str">
        <f t="shared" si="2"/>
        <v>J-K</v>
      </c>
      <c r="AA156" t="s">
        <v>73</v>
      </c>
      <c r="AB156" t="s">
        <v>73</v>
      </c>
      <c r="AC156" s="6">
        <v>44992</v>
      </c>
      <c r="AD156" s="6">
        <v>45532</v>
      </c>
      <c r="AE156" s="6">
        <v>45502</v>
      </c>
      <c r="AF156" s="6">
        <v>45532</v>
      </c>
      <c r="AG156" t="s">
        <v>105</v>
      </c>
      <c r="AH156" t="s">
        <v>416</v>
      </c>
      <c r="AI156" t="s">
        <v>1330</v>
      </c>
      <c r="AJ156" t="s">
        <v>77</v>
      </c>
      <c r="AK156">
        <v>3000</v>
      </c>
      <c r="AL156">
        <v>3000</v>
      </c>
      <c r="AM156" t="s">
        <v>1331</v>
      </c>
      <c r="AN156" t="s">
        <v>276</v>
      </c>
      <c r="AO156">
        <v>30</v>
      </c>
      <c r="AP156" s="7">
        <v>3869.32</v>
      </c>
      <c r="AQ156" s="7">
        <v>0</v>
      </c>
      <c r="AR156" s="7">
        <v>98957.79</v>
      </c>
      <c r="AS156" s="7">
        <v>92464.23</v>
      </c>
      <c r="AT156" s="8">
        <v>4.2000000000000003E-2</v>
      </c>
      <c r="AU156" s="7">
        <v>128.97999999999999</v>
      </c>
      <c r="AV156" s="7">
        <v>3869.32</v>
      </c>
      <c r="AW156" s="8">
        <v>3.9100000000000003E-2</v>
      </c>
      <c r="AX156" s="8">
        <v>4.1799999999999997E-2</v>
      </c>
      <c r="AY156" s="7">
        <v>138.54</v>
      </c>
      <c r="AZ156" s="7">
        <v>4156.2299999999996</v>
      </c>
      <c r="BA156" s="7">
        <v>129.44999999999999</v>
      </c>
      <c r="BB156" s="7">
        <v>3883.5</v>
      </c>
      <c r="BC156" t="s">
        <v>80</v>
      </c>
      <c r="BD156" s="7">
        <v>286.91000000000003</v>
      </c>
      <c r="BE156" s="7">
        <v>4156.2299999999996</v>
      </c>
      <c r="BF156" t="s">
        <v>80</v>
      </c>
      <c r="BG156" s="7">
        <v>14.18</v>
      </c>
      <c r="BH156" s="7">
        <v>3883.5</v>
      </c>
      <c r="BI156" t="s">
        <v>81</v>
      </c>
    </row>
    <row r="157" spans="2:61" hidden="1" x14ac:dyDescent="0.35">
      <c r="B157">
        <v>1</v>
      </c>
      <c r="C157">
        <v>20057130</v>
      </c>
      <c r="D157" t="s">
        <v>61</v>
      </c>
      <c r="E157" s="5" t="s">
        <v>17586</v>
      </c>
      <c r="F157" t="s">
        <v>1332</v>
      </c>
      <c r="G157">
        <v>21</v>
      </c>
      <c r="H157" t="s">
        <v>63</v>
      </c>
      <c r="I157" t="s">
        <v>1333</v>
      </c>
      <c r="J157" t="s">
        <v>154</v>
      </c>
      <c r="K157">
        <v>6577692</v>
      </c>
      <c r="L157" t="s">
        <v>1334</v>
      </c>
      <c r="O157" t="s">
        <v>1334</v>
      </c>
      <c r="P157" t="s">
        <v>1335</v>
      </c>
      <c r="Q157" t="s">
        <v>1336</v>
      </c>
      <c r="R157">
        <v>42998698335</v>
      </c>
      <c r="S157" t="s">
        <v>1337</v>
      </c>
      <c r="U157" t="s">
        <v>1338</v>
      </c>
      <c r="X157" t="s">
        <v>90</v>
      </c>
      <c r="Y157" t="s">
        <v>104</v>
      </c>
      <c r="Z157" t="str">
        <f t="shared" si="2"/>
        <v>BS-F</v>
      </c>
      <c r="AA157" t="s">
        <v>73</v>
      </c>
      <c r="AB157" t="s">
        <v>73</v>
      </c>
      <c r="AC157" s="6">
        <v>44972</v>
      </c>
      <c r="AD157" s="6">
        <v>45573</v>
      </c>
      <c r="AE157" s="6">
        <v>45572</v>
      </c>
      <c r="AF157" s="6">
        <v>45573</v>
      </c>
      <c r="AG157" t="s">
        <v>292</v>
      </c>
      <c r="AH157" t="s">
        <v>946</v>
      </c>
      <c r="AI157" t="s">
        <v>862</v>
      </c>
      <c r="AJ157" t="s">
        <v>77</v>
      </c>
      <c r="AK157">
        <v>4020</v>
      </c>
      <c r="AL157">
        <v>4000</v>
      </c>
      <c r="AM157" t="s">
        <v>863</v>
      </c>
      <c r="AN157" t="s">
        <v>276</v>
      </c>
      <c r="AO157">
        <v>2</v>
      </c>
      <c r="AP157" s="7">
        <v>185.02</v>
      </c>
      <c r="AQ157" s="7">
        <v>0</v>
      </c>
      <c r="AR157" s="7">
        <v>81082.320000000007</v>
      </c>
      <c r="AS157" s="7">
        <v>71233.83</v>
      </c>
      <c r="AT157" s="8">
        <v>4.2999999999999997E-2</v>
      </c>
      <c r="AU157" s="7">
        <v>92.51</v>
      </c>
      <c r="AV157" s="7">
        <v>2775.3</v>
      </c>
      <c r="AW157" s="8">
        <v>3.4200000000000001E-2</v>
      </c>
      <c r="AX157" s="8">
        <v>3.9E-2</v>
      </c>
      <c r="AY157" s="7">
        <v>116.22</v>
      </c>
      <c r="AZ157" s="7">
        <v>3486.54</v>
      </c>
      <c r="BA157" s="7">
        <v>102.1</v>
      </c>
      <c r="BB157" s="7">
        <v>3063.05</v>
      </c>
      <c r="BC157" t="s">
        <v>80</v>
      </c>
      <c r="BD157" s="7">
        <v>711.24</v>
      </c>
      <c r="BE157" s="7">
        <v>3486.54</v>
      </c>
      <c r="BF157" t="s">
        <v>80</v>
      </c>
      <c r="BG157" s="7">
        <v>287.75</v>
      </c>
      <c r="BH157" s="7">
        <v>3063.05</v>
      </c>
      <c r="BI157" t="s">
        <v>81</v>
      </c>
    </row>
    <row r="158" spans="2:61" hidden="1" x14ac:dyDescent="0.35">
      <c r="B158">
        <v>1</v>
      </c>
      <c r="C158">
        <v>20877372</v>
      </c>
      <c r="D158" t="s">
        <v>61</v>
      </c>
      <c r="E158" s="5" t="s">
        <v>17586</v>
      </c>
      <c r="F158" t="s">
        <v>1339</v>
      </c>
      <c r="G158">
        <v>15</v>
      </c>
      <c r="H158" t="s">
        <v>63</v>
      </c>
      <c r="I158" t="s">
        <v>1340</v>
      </c>
      <c r="J158" t="s">
        <v>213</v>
      </c>
      <c r="K158">
        <v>6021958</v>
      </c>
      <c r="L158" t="s">
        <v>1341</v>
      </c>
      <c r="O158" t="s">
        <v>1341</v>
      </c>
      <c r="P158" t="s">
        <v>918</v>
      </c>
      <c r="Q158" t="s">
        <v>1342</v>
      </c>
      <c r="R158">
        <v>11985637981</v>
      </c>
      <c r="S158" t="s">
        <v>1343</v>
      </c>
      <c r="U158" t="s">
        <v>1344</v>
      </c>
      <c r="X158" t="s">
        <v>131</v>
      </c>
      <c r="Y158" t="s">
        <v>300</v>
      </c>
      <c r="Z158" t="str">
        <f t="shared" si="2"/>
        <v>H-HW</v>
      </c>
      <c r="AA158" t="s">
        <v>73</v>
      </c>
      <c r="AB158" t="s">
        <v>73</v>
      </c>
      <c r="AC158" s="6">
        <v>45076</v>
      </c>
      <c r="AD158" s="6">
        <v>45509</v>
      </c>
      <c r="AE158" s="6">
        <v>45496</v>
      </c>
      <c r="AF158" s="6">
        <v>45509</v>
      </c>
      <c r="AG158" t="s">
        <v>105</v>
      </c>
      <c r="AH158" t="s">
        <v>1345</v>
      </c>
      <c r="AI158" t="s">
        <v>862</v>
      </c>
      <c r="AJ158" t="s">
        <v>77</v>
      </c>
      <c r="AK158">
        <v>4020</v>
      </c>
      <c r="AL158">
        <v>4000</v>
      </c>
      <c r="AM158" t="s">
        <v>863</v>
      </c>
      <c r="AN158" t="s">
        <v>276</v>
      </c>
      <c r="AO158">
        <v>13</v>
      </c>
      <c r="AP158" s="7">
        <v>1879.31</v>
      </c>
      <c r="AQ158" s="7">
        <v>0</v>
      </c>
      <c r="AR158" s="7">
        <v>113013.49</v>
      </c>
      <c r="AS158" s="7">
        <v>99606.56</v>
      </c>
      <c r="AT158" s="8">
        <v>4.2999999999999997E-2</v>
      </c>
      <c r="AU158" s="7">
        <v>144.56</v>
      </c>
      <c r="AV158" s="7">
        <v>4336.87</v>
      </c>
      <c r="AW158" s="8">
        <v>3.8399999999999997E-2</v>
      </c>
      <c r="AX158" s="8">
        <v>4.3499999999999997E-2</v>
      </c>
      <c r="AY158" s="7">
        <v>161.99</v>
      </c>
      <c r="AZ158" s="7">
        <v>4859.58</v>
      </c>
      <c r="BA158" s="7">
        <v>142.77000000000001</v>
      </c>
      <c r="BB158" s="7">
        <v>4283.08</v>
      </c>
      <c r="BC158" t="s">
        <v>80</v>
      </c>
      <c r="BD158" s="7">
        <v>522.71</v>
      </c>
      <c r="BE158" s="7">
        <v>4859.58</v>
      </c>
      <c r="BF158" t="s">
        <v>121</v>
      </c>
      <c r="BG158" s="7">
        <v>0</v>
      </c>
      <c r="BH158" s="7">
        <v>4336.87</v>
      </c>
      <c r="BI158" t="s">
        <v>81</v>
      </c>
    </row>
    <row r="159" spans="2:61" hidden="1" x14ac:dyDescent="0.35">
      <c r="B159">
        <v>1</v>
      </c>
      <c r="C159">
        <v>3693709</v>
      </c>
      <c r="D159" t="s">
        <v>61</v>
      </c>
      <c r="E159" s="5" t="s">
        <v>17586</v>
      </c>
      <c r="F159" t="s">
        <v>1346</v>
      </c>
      <c r="G159">
        <v>94</v>
      </c>
      <c r="H159" t="s">
        <v>63</v>
      </c>
      <c r="I159" t="s">
        <v>1347</v>
      </c>
      <c r="J159" t="s">
        <v>154</v>
      </c>
      <c r="K159">
        <v>1396276</v>
      </c>
      <c r="L159" t="s">
        <v>599</v>
      </c>
      <c r="O159" t="s">
        <v>599</v>
      </c>
      <c r="P159" t="s">
        <v>191</v>
      </c>
      <c r="Q159" t="s">
        <v>1348</v>
      </c>
      <c r="R159">
        <v>64981196358</v>
      </c>
      <c r="S159" t="s">
        <v>602</v>
      </c>
      <c r="U159" t="s">
        <v>602</v>
      </c>
      <c r="X159" t="s">
        <v>300</v>
      </c>
      <c r="Y159" t="s">
        <v>184</v>
      </c>
      <c r="Z159" t="str">
        <f t="shared" si="2"/>
        <v>C-H</v>
      </c>
      <c r="AA159" t="s">
        <v>73</v>
      </c>
      <c r="AB159" t="s">
        <v>73</v>
      </c>
      <c r="AC159" s="6">
        <v>42754</v>
      </c>
      <c r="AD159" s="6">
        <v>45547</v>
      </c>
      <c r="AE159" s="6">
        <v>45544</v>
      </c>
      <c r="AF159" s="6">
        <v>45547</v>
      </c>
      <c r="AG159" t="s">
        <v>117</v>
      </c>
      <c r="AH159" t="s">
        <v>603</v>
      </c>
      <c r="AI159" t="s">
        <v>1349</v>
      </c>
      <c r="AJ159" t="s">
        <v>77</v>
      </c>
      <c r="AK159">
        <v>5010</v>
      </c>
      <c r="AL159">
        <v>5000</v>
      </c>
      <c r="AM159" t="s">
        <v>1350</v>
      </c>
      <c r="AN159" t="s">
        <v>79</v>
      </c>
      <c r="AO159">
        <v>3</v>
      </c>
      <c r="AP159" s="7">
        <v>343.35</v>
      </c>
      <c r="AQ159" s="7">
        <v>0</v>
      </c>
      <c r="AR159" s="7">
        <v>99606.56</v>
      </c>
      <c r="AS159" s="7">
        <v>71975.850000000006</v>
      </c>
      <c r="AT159" s="8">
        <v>4.3999999999999997E-2</v>
      </c>
      <c r="AU159" s="7">
        <v>114.45</v>
      </c>
      <c r="AV159" s="7">
        <v>3433.5</v>
      </c>
      <c r="AW159" s="8">
        <v>3.4500000000000003E-2</v>
      </c>
      <c r="AX159" s="8">
        <v>4.7699999999999999E-2</v>
      </c>
      <c r="AY159" s="7">
        <v>146.09</v>
      </c>
      <c r="AZ159" s="7">
        <v>4382.6899999999996</v>
      </c>
      <c r="BA159" s="7">
        <v>105.56</v>
      </c>
      <c r="BB159" s="7">
        <v>3166.94</v>
      </c>
      <c r="BC159" t="s">
        <v>80</v>
      </c>
      <c r="BD159" s="7">
        <v>949.19</v>
      </c>
      <c r="BE159" s="7">
        <v>4382.6899999999996</v>
      </c>
      <c r="BF159" t="s">
        <v>121</v>
      </c>
      <c r="BG159" s="7">
        <v>0</v>
      </c>
      <c r="BH159" s="7">
        <v>3433.5</v>
      </c>
      <c r="BI159" t="s">
        <v>81</v>
      </c>
    </row>
    <row r="160" spans="2:61" hidden="1" x14ac:dyDescent="0.35">
      <c r="B160">
        <v>1</v>
      </c>
      <c r="C160">
        <v>23479160</v>
      </c>
      <c r="D160" t="s">
        <v>518</v>
      </c>
      <c r="E160" s="5" t="s">
        <v>17586</v>
      </c>
      <c r="F160" t="s">
        <v>1351</v>
      </c>
      <c r="G160">
        <v>22</v>
      </c>
      <c r="H160" t="s">
        <v>63</v>
      </c>
      <c r="I160" t="s">
        <v>1352</v>
      </c>
      <c r="J160" t="s">
        <v>84</v>
      </c>
      <c r="K160">
        <v>6788053</v>
      </c>
      <c r="L160" t="s">
        <v>85</v>
      </c>
      <c r="O160" t="s">
        <v>85</v>
      </c>
      <c r="P160" t="s">
        <v>86</v>
      </c>
      <c r="Q160" t="s">
        <v>1353</v>
      </c>
      <c r="R160">
        <v>11966087273</v>
      </c>
      <c r="S160" t="s">
        <v>1354</v>
      </c>
      <c r="U160" t="s">
        <v>89</v>
      </c>
      <c r="X160" t="s">
        <v>90</v>
      </c>
      <c r="Y160" t="s">
        <v>91</v>
      </c>
      <c r="Z160" t="str">
        <f t="shared" si="2"/>
        <v>B-F</v>
      </c>
      <c r="AA160" t="s">
        <v>73</v>
      </c>
      <c r="AB160" t="s">
        <v>73</v>
      </c>
      <c r="AC160" s="6">
        <v>45374</v>
      </c>
      <c r="AD160" s="6">
        <v>45523</v>
      </c>
      <c r="AE160" s="6">
        <v>45516</v>
      </c>
      <c r="AF160" s="6">
        <v>45523</v>
      </c>
      <c r="AG160" t="s">
        <v>92</v>
      </c>
      <c r="AH160" t="s">
        <v>93</v>
      </c>
      <c r="AI160" t="s">
        <v>524</v>
      </c>
      <c r="AJ160" t="s">
        <v>77</v>
      </c>
      <c r="AK160">
        <v>5010</v>
      </c>
      <c r="AL160">
        <v>5000</v>
      </c>
      <c r="AM160" t="s">
        <v>525</v>
      </c>
      <c r="AN160" t="s">
        <v>276</v>
      </c>
      <c r="AO160">
        <v>7</v>
      </c>
      <c r="AP160" s="7">
        <v>541.28</v>
      </c>
      <c r="AQ160" s="7">
        <v>0</v>
      </c>
      <c r="AR160" s="7">
        <v>81082.320000000007</v>
      </c>
      <c r="AS160" s="7">
        <v>68026.899999999994</v>
      </c>
      <c r="AT160" s="8">
        <v>0.04</v>
      </c>
      <c r="AU160" s="7">
        <v>77.33</v>
      </c>
      <c r="AV160" s="7">
        <v>2319.77</v>
      </c>
      <c r="AW160" s="8">
        <v>2.86E-2</v>
      </c>
      <c r="AX160" s="8">
        <v>3.4099999999999998E-2</v>
      </c>
      <c r="AY160" s="7">
        <v>108.11</v>
      </c>
      <c r="AZ160" s="7">
        <v>3243.29</v>
      </c>
      <c r="BA160" s="7">
        <v>90.7</v>
      </c>
      <c r="BB160" s="7">
        <v>2721.08</v>
      </c>
      <c r="BC160" t="s">
        <v>80</v>
      </c>
      <c r="BD160" s="7">
        <v>923.52</v>
      </c>
      <c r="BE160" s="7">
        <v>3243.29</v>
      </c>
      <c r="BF160" t="s">
        <v>80</v>
      </c>
      <c r="BG160" s="7">
        <v>401.31</v>
      </c>
      <c r="BH160" s="7">
        <v>2721.08</v>
      </c>
      <c r="BI160" t="s">
        <v>81</v>
      </c>
    </row>
    <row r="161" spans="2:61" hidden="1" x14ac:dyDescent="0.35">
      <c r="B161">
        <v>1</v>
      </c>
      <c r="C161">
        <v>23762407</v>
      </c>
      <c r="D161" t="s">
        <v>61</v>
      </c>
      <c r="E161" s="5" t="s">
        <v>17586</v>
      </c>
      <c r="F161" t="s">
        <v>1355</v>
      </c>
      <c r="G161">
        <v>4</v>
      </c>
      <c r="H161" t="s">
        <v>63</v>
      </c>
      <c r="I161" t="s">
        <v>1356</v>
      </c>
      <c r="J161" t="s">
        <v>84</v>
      </c>
      <c r="K161">
        <v>6788053</v>
      </c>
      <c r="L161" t="s">
        <v>85</v>
      </c>
      <c r="O161" t="s">
        <v>85</v>
      </c>
      <c r="P161" t="s">
        <v>86</v>
      </c>
      <c r="Q161" t="s">
        <v>1357</v>
      </c>
      <c r="R161">
        <v>11994097840</v>
      </c>
      <c r="S161" t="s">
        <v>1358</v>
      </c>
      <c r="U161" t="s">
        <v>89</v>
      </c>
      <c r="X161" t="s">
        <v>90</v>
      </c>
      <c r="Y161" t="s">
        <v>104</v>
      </c>
      <c r="Z161" t="str">
        <f t="shared" si="2"/>
        <v>BS-F</v>
      </c>
      <c r="AA161" t="s">
        <v>73</v>
      </c>
      <c r="AB161" t="s">
        <v>73</v>
      </c>
      <c r="AC161" s="6">
        <v>45415</v>
      </c>
      <c r="AD161" s="6">
        <v>45535</v>
      </c>
      <c r="AE161" s="6">
        <v>45505</v>
      </c>
      <c r="AF161" s="6">
        <v>45535</v>
      </c>
      <c r="AG161" t="s">
        <v>92</v>
      </c>
      <c r="AH161" t="s">
        <v>517</v>
      </c>
      <c r="AI161" t="s">
        <v>94</v>
      </c>
      <c r="AJ161" t="s">
        <v>77</v>
      </c>
      <c r="AK161">
        <v>5010</v>
      </c>
      <c r="AL161">
        <v>5000</v>
      </c>
      <c r="AM161" t="s">
        <v>95</v>
      </c>
      <c r="AN161" t="s">
        <v>79</v>
      </c>
      <c r="AO161">
        <v>30</v>
      </c>
      <c r="AP161" s="7">
        <v>2904.21</v>
      </c>
      <c r="AQ161" s="7">
        <v>0</v>
      </c>
      <c r="AR161" s="7">
        <v>81082.320000000007</v>
      </c>
      <c r="AS161" s="7">
        <v>71233.83</v>
      </c>
      <c r="AT161" s="8">
        <v>0.04</v>
      </c>
      <c r="AU161" s="7">
        <v>96.81</v>
      </c>
      <c r="AV161" s="7">
        <v>2904.21</v>
      </c>
      <c r="AW161" s="8">
        <v>3.5799999999999998E-2</v>
      </c>
      <c r="AX161" s="8">
        <v>4.0800000000000003E-2</v>
      </c>
      <c r="AY161" s="7">
        <v>108.11</v>
      </c>
      <c r="AZ161" s="7">
        <v>3243.29</v>
      </c>
      <c r="BA161" s="7">
        <v>94.98</v>
      </c>
      <c r="BB161" s="7">
        <v>2849.35</v>
      </c>
      <c r="BC161" t="s">
        <v>80</v>
      </c>
      <c r="BD161" s="7">
        <v>339.08</v>
      </c>
      <c r="BE161" s="7">
        <v>3243.29</v>
      </c>
      <c r="BF161" t="s">
        <v>121</v>
      </c>
      <c r="BG161" s="7">
        <v>0</v>
      </c>
      <c r="BH161" s="7">
        <v>2904.21</v>
      </c>
      <c r="BI161" t="s">
        <v>81</v>
      </c>
    </row>
    <row r="162" spans="2:61" hidden="1" x14ac:dyDescent="0.35">
      <c r="B162">
        <v>1</v>
      </c>
      <c r="C162">
        <v>10441012</v>
      </c>
      <c r="D162" t="s">
        <v>61</v>
      </c>
      <c r="E162" s="5" t="s">
        <v>17586</v>
      </c>
      <c r="F162" t="s">
        <v>1359</v>
      </c>
      <c r="G162">
        <v>47</v>
      </c>
      <c r="H162" t="s">
        <v>63</v>
      </c>
      <c r="I162" t="s">
        <v>1360</v>
      </c>
      <c r="J162" t="s">
        <v>154</v>
      </c>
      <c r="K162">
        <v>1686961</v>
      </c>
      <c r="L162" t="s">
        <v>337</v>
      </c>
      <c r="O162" t="s">
        <v>338</v>
      </c>
      <c r="P162" t="s">
        <v>339</v>
      </c>
      <c r="Q162" t="s">
        <v>1361</v>
      </c>
      <c r="R162">
        <v>15998134573</v>
      </c>
      <c r="S162" t="s">
        <v>1362</v>
      </c>
      <c r="U162" t="s">
        <v>342</v>
      </c>
      <c r="X162" t="s">
        <v>300</v>
      </c>
      <c r="Y162" t="s">
        <v>331</v>
      </c>
      <c r="Z162" t="str">
        <f t="shared" si="2"/>
        <v>D-H</v>
      </c>
      <c r="AA162" t="s">
        <v>73</v>
      </c>
      <c r="AB162" t="s">
        <v>73</v>
      </c>
      <c r="AC162" s="6">
        <v>44167</v>
      </c>
      <c r="AD162" s="6">
        <v>45551</v>
      </c>
      <c r="AE162" s="6">
        <v>45547</v>
      </c>
      <c r="AF162" s="6">
        <v>45551</v>
      </c>
      <c r="AG162" t="s">
        <v>132</v>
      </c>
      <c r="AH162" t="s">
        <v>1119</v>
      </c>
      <c r="AI162" t="s">
        <v>988</v>
      </c>
      <c r="AJ162" t="s">
        <v>77</v>
      </c>
      <c r="AK162">
        <v>4020</v>
      </c>
      <c r="AL162">
        <v>4000</v>
      </c>
      <c r="AM162" t="s">
        <v>989</v>
      </c>
      <c r="AN162" t="s">
        <v>79</v>
      </c>
      <c r="AO162">
        <v>4</v>
      </c>
      <c r="AP162" s="7">
        <v>410.32</v>
      </c>
      <c r="AQ162" s="7">
        <v>0</v>
      </c>
      <c r="AR162" s="7">
        <v>99606.56</v>
      </c>
      <c r="AS162" s="7">
        <v>89577.68</v>
      </c>
      <c r="AT162" s="8">
        <v>4.2999999999999997E-2</v>
      </c>
      <c r="AU162" s="7">
        <v>102.58</v>
      </c>
      <c r="AV162" s="7">
        <v>3077.4</v>
      </c>
      <c r="AW162" s="8">
        <v>3.09E-2</v>
      </c>
      <c r="AX162" s="8">
        <v>3.44E-2</v>
      </c>
      <c r="AY162" s="7">
        <v>142.77000000000001</v>
      </c>
      <c r="AZ162" s="7">
        <v>4283.08</v>
      </c>
      <c r="BA162" s="7">
        <v>128.38999999999999</v>
      </c>
      <c r="BB162" s="7">
        <v>3851.84</v>
      </c>
      <c r="BC162" t="s">
        <v>80</v>
      </c>
      <c r="BD162" s="7">
        <v>1205.68</v>
      </c>
      <c r="BE162" s="7">
        <v>4283.08</v>
      </c>
      <c r="BF162" t="s">
        <v>80</v>
      </c>
      <c r="BG162" s="7">
        <v>774.44</v>
      </c>
      <c r="BH162" s="7">
        <v>3851.84</v>
      </c>
      <c r="BI162" t="s">
        <v>81</v>
      </c>
    </row>
    <row r="163" spans="2:61" hidden="1" x14ac:dyDescent="0.35">
      <c r="B163">
        <v>1</v>
      </c>
      <c r="C163">
        <v>2711695</v>
      </c>
      <c r="D163" t="s">
        <v>61</v>
      </c>
      <c r="E163" s="5" t="s">
        <v>17586</v>
      </c>
      <c r="F163" t="s">
        <v>1363</v>
      </c>
      <c r="G163">
        <v>99</v>
      </c>
      <c r="H163" t="s">
        <v>63</v>
      </c>
      <c r="I163" t="s">
        <v>1364</v>
      </c>
      <c r="J163" t="s">
        <v>411</v>
      </c>
      <c r="K163">
        <v>971697</v>
      </c>
      <c r="L163" t="s">
        <v>412</v>
      </c>
      <c r="O163" t="s">
        <v>412</v>
      </c>
      <c r="P163" t="s">
        <v>86</v>
      </c>
      <c r="Q163" t="s">
        <v>1365</v>
      </c>
      <c r="R163">
        <v>11967707647</v>
      </c>
      <c r="S163" t="s">
        <v>1366</v>
      </c>
      <c r="U163" t="s">
        <v>415</v>
      </c>
      <c r="X163" t="s">
        <v>330</v>
      </c>
      <c r="Y163" t="s">
        <v>382</v>
      </c>
      <c r="Z163" t="str">
        <f t="shared" si="2"/>
        <v>BX-FX</v>
      </c>
      <c r="AA163" t="s">
        <v>73</v>
      </c>
      <c r="AB163" t="s">
        <v>73</v>
      </c>
      <c r="AC163" s="6">
        <v>42569</v>
      </c>
      <c r="AD163" s="6">
        <v>45540</v>
      </c>
      <c r="AE163" s="6">
        <v>45509</v>
      </c>
      <c r="AF163" s="6">
        <v>45539</v>
      </c>
      <c r="AG163" t="s">
        <v>105</v>
      </c>
      <c r="AH163" t="s">
        <v>1367</v>
      </c>
      <c r="AI163" t="s">
        <v>1368</v>
      </c>
      <c r="AJ163" t="s">
        <v>77</v>
      </c>
      <c r="AK163">
        <v>5010</v>
      </c>
      <c r="AL163">
        <v>5000</v>
      </c>
      <c r="AM163" t="s">
        <v>1369</v>
      </c>
      <c r="AN163" t="s">
        <v>79</v>
      </c>
      <c r="AO163">
        <v>30</v>
      </c>
      <c r="AP163" s="7">
        <v>3179.65</v>
      </c>
      <c r="AQ163" s="7">
        <v>0</v>
      </c>
      <c r="AR163" s="7">
        <v>91521.07</v>
      </c>
      <c r="AS163" s="7">
        <v>73493.11</v>
      </c>
      <c r="AT163" s="8">
        <v>0.04</v>
      </c>
      <c r="AU163" s="7">
        <v>105.99</v>
      </c>
      <c r="AV163" s="7">
        <v>3179.65</v>
      </c>
      <c r="AW163" s="8">
        <v>3.4700000000000002E-2</v>
      </c>
      <c r="AX163" s="8">
        <v>4.3299999999999998E-2</v>
      </c>
      <c r="AY163" s="7">
        <v>122.03</v>
      </c>
      <c r="AZ163" s="7">
        <v>3660.84</v>
      </c>
      <c r="BA163" s="7">
        <v>97.99</v>
      </c>
      <c r="BB163" s="7">
        <v>2939.72</v>
      </c>
      <c r="BC163" t="s">
        <v>80</v>
      </c>
      <c r="BD163" s="7">
        <v>481.19</v>
      </c>
      <c r="BE163" s="7">
        <v>3660.84</v>
      </c>
      <c r="BF163" t="s">
        <v>121</v>
      </c>
      <c r="BG163" s="7">
        <v>0</v>
      </c>
      <c r="BH163" s="7">
        <v>3179.65</v>
      </c>
      <c r="BI163" t="s">
        <v>81</v>
      </c>
    </row>
    <row r="164" spans="2:61" hidden="1" x14ac:dyDescent="0.35">
      <c r="B164">
        <v>1</v>
      </c>
      <c r="C164">
        <v>23553756</v>
      </c>
      <c r="D164" t="s">
        <v>518</v>
      </c>
      <c r="E164" s="5" t="s">
        <v>17586</v>
      </c>
      <c r="F164" t="s">
        <v>1370</v>
      </c>
      <c r="G164">
        <v>18</v>
      </c>
      <c r="H164" t="s">
        <v>63</v>
      </c>
      <c r="I164" t="s">
        <v>1371</v>
      </c>
      <c r="J164" t="s">
        <v>84</v>
      </c>
      <c r="K164">
        <v>6788053</v>
      </c>
      <c r="L164" t="s">
        <v>85</v>
      </c>
      <c r="O164" t="s">
        <v>85</v>
      </c>
      <c r="P164" t="s">
        <v>86</v>
      </c>
      <c r="Q164" t="s">
        <v>1372</v>
      </c>
      <c r="R164">
        <v>11951263902</v>
      </c>
      <c r="S164" t="s">
        <v>1373</v>
      </c>
      <c r="U164" t="s">
        <v>89</v>
      </c>
      <c r="X164" t="s">
        <v>90</v>
      </c>
      <c r="Y164" t="s">
        <v>91</v>
      </c>
      <c r="Z164" t="str">
        <f t="shared" si="2"/>
        <v>B-F</v>
      </c>
      <c r="AA164" t="s">
        <v>73</v>
      </c>
      <c r="AB164" t="s">
        <v>73</v>
      </c>
      <c r="AC164" s="6">
        <v>45384</v>
      </c>
      <c r="AD164" s="6">
        <v>45509</v>
      </c>
      <c r="AE164" s="6">
        <v>45502</v>
      </c>
      <c r="AF164" s="6">
        <v>45509</v>
      </c>
      <c r="AG164" t="s">
        <v>92</v>
      </c>
      <c r="AH164" t="s">
        <v>901</v>
      </c>
      <c r="AI164" t="s">
        <v>524</v>
      </c>
      <c r="AJ164" t="s">
        <v>77</v>
      </c>
      <c r="AK164">
        <v>5010</v>
      </c>
      <c r="AL164">
        <v>5000</v>
      </c>
      <c r="AM164" t="s">
        <v>525</v>
      </c>
      <c r="AN164" t="s">
        <v>276</v>
      </c>
      <c r="AO164">
        <v>7</v>
      </c>
      <c r="AP164" s="7">
        <v>577.99</v>
      </c>
      <c r="AQ164" s="7">
        <v>0</v>
      </c>
      <c r="AR164" s="7">
        <v>81082.320000000007</v>
      </c>
      <c r="AS164" s="7">
        <v>68026.899999999994</v>
      </c>
      <c r="AT164" s="8">
        <v>0.04</v>
      </c>
      <c r="AU164" s="7">
        <v>82.57</v>
      </c>
      <c r="AV164" s="7">
        <v>2477.1</v>
      </c>
      <c r="AW164" s="8">
        <v>3.0599999999999999E-2</v>
      </c>
      <c r="AX164" s="8">
        <v>3.6400000000000002E-2</v>
      </c>
      <c r="AY164" s="7">
        <v>108.11</v>
      </c>
      <c r="AZ164" s="7">
        <v>3243.29</v>
      </c>
      <c r="BA164" s="7">
        <v>90.7</v>
      </c>
      <c r="BB164" s="7">
        <v>2721.08</v>
      </c>
      <c r="BC164" t="s">
        <v>80</v>
      </c>
      <c r="BD164" s="7">
        <v>766.19</v>
      </c>
      <c r="BE164" s="7">
        <v>3243.29</v>
      </c>
      <c r="BF164" t="s">
        <v>80</v>
      </c>
      <c r="BG164" s="7">
        <v>243.98</v>
      </c>
      <c r="BH164" s="7">
        <v>2721.08</v>
      </c>
      <c r="BI164" t="s">
        <v>81</v>
      </c>
    </row>
    <row r="165" spans="2:61" hidden="1" x14ac:dyDescent="0.35">
      <c r="B165">
        <v>1</v>
      </c>
      <c r="C165">
        <v>23571481</v>
      </c>
      <c r="D165" t="s">
        <v>61</v>
      </c>
      <c r="E165" s="5" t="s">
        <v>17586</v>
      </c>
      <c r="F165" t="s">
        <v>1374</v>
      </c>
      <c r="G165">
        <v>6</v>
      </c>
      <c r="H165" t="s">
        <v>63</v>
      </c>
      <c r="I165" t="s">
        <v>1375</v>
      </c>
      <c r="J165" t="s">
        <v>154</v>
      </c>
      <c r="K165">
        <v>210125</v>
      </c>
      <c r="L165" t="s">
        <v>358</v>
      </c>
      <c r="O165" t="s">
        <v>358</v>
      </c>
      <c r="P165" t="s">
        <v>260</v>
      </c>
      <c r="Q165" t="s">
        <v>1376</v>
      </c>
      <c r="R165">
        <v>19993955411</v>
      </c>
      <c r="S165" t="s">
        <v>1377</v>
      </c>
      <c r="U165" t="s">
        <v>361</v>
      </c>
      <c r="X165" t="s">
        <v>90</v>
      </c>
      <c r="Y165" t="s">
        <v>104</v>
      </c>
      <c r="Z165" t="str">
        <f t="shared" si="2"/>
        <v>BS-F</v>
      </c>
      <c r="AA165" t="s">
        <v>73</v>
      </c>
      <c r="AB165" t="s">
        <v>73</v>
      </c>
      <c r="AC165" s="6">
        <v>45387</v>
      </c>
      <c r="AD165" s="6">
        <v>45538</v>
      </c>
      <c r="AE165" s="6">
        <v>45537</v>
      </c>
      <c r="AF165" s="6">
        <v>45538</v>
      </c>
      <c r="AG165" t="s">
        <v>132</v>
      </c>
      <c r="AH165" t="s">
        <v>1378</v>
      </c>
      <c r="AI165" t="s">
        <v>384</v>
      </c>
      <c r="AJ165" t="s">
        <v>77</v>
      </c>
      <c r="AK165">
        <v>4020</v>
      </c>
      <c r="AL165">
        <v>4000</v>
      </c>
      <c r="AM165" t="s">
        <v>385</v>
      </c>
      <c r="AN165" t="s">
        <v>79</v>
      </c>
      <c r="AO165">
        <v>1</v>
      </c>
      <c r="AP165" s="7">
        <v>94.44</v>
      </c>
      <c r="AQ165" s="7">
        <v>0</v>
      </c>
      <c r="AR165" s="7">
        <v>81082.320000000007</v>
      </c>
      <c r="AS165" s="7">
        <v>71233.83</v>
      </c>
      <c r="AT165" s="8">
        <v>4.2999999999999997E-2</v>
      </c>
      <c r="AU165" s="7">
        <v>94.44</v>
      </c>
      <c r="AV165" s="7">
        <v>2833.2</v>
      </c>
      <c r="AW165" s="8">
        <v>3.49E-2</v>
      </c>
      <c r="AX165" s="8">
        <v>3.9800000000000002E-2</v>
      </c>
      <c r="AY165" s="7">
        <v>116.22</v>
      </c>
      <c r="AZ165" s="7">
        <v>3486.54</v>
      </c>
      <c r="BA165" s="7">
        <v>102.1</v>
      </c>
      <c r="BB165" s="7">
        <v>3063.05</v>
      </c>
      <c r="BC165" t="s">
        <v>80</v>
      </c>
      <c r="BD165" s="7">
        <v>653.34</v>
      </c>
      <c r="BE165" s="7">
        <v>3486.54</v>
      </c>
      <c r="BF165" t="s">
        <v>80</v>
      </c>
      <c r="BG165" s="7">
        <v>229.85</v>
      </c>
      <c r="BH165" s="7">
        <v>3063.05</v>
      </c>
      <c r="BI165" t="s">
        <v>81</v>
      </c>
    </row>
    <row r="166" spans="2:61" hidden="1" x14ac:dyDescent="0.35">
      <c r="B166">
        <v>1</v>
      </c>
      <c r="C166">
        <v>22117314</v>
      </c>
      <c r="D166" t="s">
        <v>61</v>
      </c>
      <c r="E166" s="5" t="s">
        <v>17586</v>
      </c>
      <c r="F166" t="s">
        <v>1379</v>
      </c>
      <c r="G166">
        <v>11</v>
      </c>
      <c r="H166" t="s">
        <v>63</v>
      </c>
      <c r="I166" t="s">
        <v>1380</v>
      </c>
      <c r="J166" t="s">
        <v>154</v>
      </c>
      <c r="K166">
        <v>1559795</v>
      </c>
      <c r="L166" t="s">
        <v>1381</v>
      </c>
      <c r="O166" t="s">
        <v>1381</v>
      </c>
      <c r="P166" t="s">
        <v>977</v>
      </c>
      <c r="Q166" t="s">
        <v>1382</v>
      </c>
      <c r="S166" t="s">
        <v>1383</v>
      </c>
      <c r="U166" t="s">
        <v>1384</v>
      </c>
      <c r="X166" t="s">
        <v>330</v>
      </c>
      <c r="Y166" t="s">
        <v>90</v>
      </c>
      <c r="Z166" t="str">
        <f t="shared" si="2"/>
        <v>F-FX</v>
      </c>
      <c r="AA166" t="s">
        <v>73</v>
      </c>
      <c r="AB166" t="s">
        <v>73</v>
      </c>
      <c r="AC166" s="6">
        <v>45231</v>
      </c>
      <c r="AD166" s="6">
        <v>45532</v>
      </c>
      <c r="AE166" s="6">
        <v>45531</v>
      </c>
      <c r="AF166" s="6">
        <v>45532</v>
      </c>
      <c r="AG166" t="s">
        <v>148</v>
      </c>
      <c r="AH166" t="s">
        <v>719</v>
      </c>
      <c r="AI166" t="s">
        <v>453</v>
      </c>
      <c r="AJ166" t="s">
        <v>77</v>
      </c>
      <c r="AK166">
        <v>5010</v>
      </c>
      <c r="AL166">
        <v>5000</v>
      </c>
      <c r="AM166" t="s">
        <v>454</v>
      </c>
      <c r="AN166" t="s">
        <v>79</v>
      </c>
      <c r="AO166">
        <v>1</v>
      </c>
      <c r="AP166" s="7">
        <v>110.76</v>
      </c>
      <c r="AQ166" s="7">
        <v>0</v>
      </c>
      <c r="AR166" s="7">
        <v>91521.07</v>
      </c>
      <c r="AS166" s="7">
        <v>81082.320000000007</v>
      </c>
      <c r="AT166" s="8">
        <v>4.3999999999999997E-2</v>
      </c>
      <c r="AU166" s="7">
        <v>110.76</v>
      </c>
      <c r="AV166" s="7">
        <v>3322.8</v>
      </c>
      <c r="AW166" s="8">
        <v>3.6299999999999999E-2</v>
      </c>
      <c r="AX166" s="8">
        <v>4.1000000000000002E-2</v>
      </c>
      <c r="AY166" s="7">
        <v>134.22999999999999</v>
      </c>
      <c r="AZ166" s="7">
        <v>4026.93</v>
      </c>
      <c r="BA166" s="7">
        <v>118.92</v>
      </c>
      <c r="BB166" s="7">
        <v>3567.62</v>
      </c>
      <c r="BC166" t="s">
        <v>80</v>
      </c>
      <c r="BD166" s="7">
        <v>704.13</v>
      </c>
      <c r="BE166" s="7">
        <v>4026.93</v>
      </c>
      <c r="BF166" t="s">
        <v>80</v>
      </c>
      <c r="BG166" s="7">
        <v>244.82</v>
      </c>
      <c r="BH166" s="7">
        <v>3567.62</v>
      </c>
      <c r="BI166" t="s">
        <v>81</v>
      </c>
    </row>
    <row r="167" spans="2:61" hidden="1" x14ac:dyDescent="0.35">
      <c r="B167">
        <v>1</v>
      </c>
      <c r="C167">
        <v>10616942</v>
      </c>
      <c r="D167" t="s">
        <v>61</v>
      </c>
      <c r="E167" s="5" t="s">
        <v>4</v>
      </c>
      <c r="F167" t="s">
        <v>1385</v>
      </c>
      <c r="G167">
        <v>45</v>
      </c>
      <c r="H167" t="s">
        <v>63</v>
      </c>
      <c r="I167" t="s">
        <v>1386</v>
      </c>
      <c r="J167" t="s">
        <v>154</v>
      </c>
      <c r="K167">
        <v>422894</v>
      </c>
      <c r="L167" t="s">
        <v>1387</v>
      </c>
      <c r="O167" t="s">
        <v>1387</v>
      </c>
      <c r="P167" t="s">
        <v>762</v>
      </c>
      <c r="Q167" t="s">
        <v>1388</v>
      </c>
      <c r="R167">
        <v>22997518935</v>
      </c>
      <c r="S167" t="s">
        <v>1389</v>
      </c>
      <c r="U167" t="s">
        <v>1390</v>
      </c>
      <c r="X167" t="s">
        <v>90</v>
      </c>
      <c r="Y167" t="s">
        <v>91</v>
      </c>
      <c r="Z167" t="str">
        <f t="shared" si="2"/>
        <v>B-F</v>
      </c>
      <c r="AA167" t="s">
        <v>73</v>
      </c>
      <c r="AB167" t="s">
        <v>73</v>
      </c>
      <c r="AC167" s="6">
        <v>44211</v>
      </c>
      <c r="AD167" s="6">
        <v>45532</v>
      </c>
      <c r="AE167" s="6">
        <v>45531</v>
      </c>
      <c r="AF167" s="6">
        <v>45532</v>
      </c>
      <c r="AG167" t="s">
        <v>301</v>
      </c>
      <c r="AH167" t="s">
        <v>1391</v>
      </c>
      <c r="AI167" t="s">
        <v>1392</v>
      </c>
      <c r="AJ167" t="s">
        <v>77</v>
      </c>
      <c r="AK167">
        <v>3000</v>
      </c>
      <c r="AL167">
        <v>3000</v>
      </c>
      <c r="AM167" t="s">
        <v>1393</v>
      </c>
      <c r="AN167" t="s">
        <v>79</v>
      </c>
      <c r="AO167">
        <v>1</v>
      </c>
      <c r="AP167" s="7">
        <v>103.27</v>
      </c>
      <c r="AQ167" s="7">
        <v>0</v>
      </c>
      <c r="AR167" s="7">
        <v>81082.320000000007</v>
      </c>
      <c r="AS167" s="7">
        <v>68026.899999999994</v>
      </c>
      <c r="AT167" s="8">
        <v>4.2000000000000003E-2</v>
      </c>
      <c r="AU167" s="7">
        <v>103.27</v>
      </c>
      <c r="AV167" s="7">
        <v>3098.1</v>
      </c>
      <c r="AW167" s="8">
        <v>3.8199999999999998E-2</v>
      </c>
      <c r="AX167" s="8">
        <v>4.5499999999999999E-2</v>
      </c>
      <c r="AY167" s="7">
        <v>113.52</v>
      </c>
      <c r="AZ167" s="7">
        <v>3405.46</v>
      </c>
      <c r="BA167" s="7">
        <v>95.24</v>
      </c>
      <c r="BB167" s="7">
        <v>2857.13</v>
      </c>
      <c r="BC167" t="s">
        <v>80</v>
      </c>
      <c r="BD167" s="7">
        <v>307.36</v>
      </c>
      <c r="BE167" s="7">
        <v>3405.46</v>
      </c>
      <c r="BF167" t="s">
        <v>121</v>
      </c>
      <c r="BG167" s="7">
        <v>0</v>
      </c>
      <c r="BH167" s="7">
        <v>3098.1</v>
      </c>
      <c r="BI167" t="s">
        <v>81</v>
      </c>
    </row>
    <row r="168" spans="2:61" hidden="1" x14ac:dyDescent="0.35">
      <c r="B168">
        <v>1</v>
      </c>
      <c r="C168">
        <v>24184904</v>
      </c>
      <c r="D168" t="s">
        <v>61</v>
      </c>
      <c r="E168" s="5" t="s">
        <v>17586</v>
      </c>
      <c r="F168" t="s">
        <v>1394</v>
      </c>
      <c r="G168">
        <v>2</v>
      </c>
      <c r="H168" t="s">
        <v>63</v>
      </c>
      <c r="I168" t="s">
        <v>1395</v>
      </c>
      <c r="J168" t="s">
        <v>154</v>
      </c>
      <c r="K168">
        <v>321944</v>
      </c>
      <c r="L168" t="s">
        <v>890</v>
      </c>
      <c r="O168" t="s">
        <v>890</v>
      </c>
      <c r="P168" t="s">
        <v>891</v>
      </c>
      <c r="Q168" t="s">
        <v>1396</v>
      </c>
      <c r="S168" t="s">
        <v>1397</v>
      </c>
      <c r="T168">
        <v>1138111000</v>
      </c>
      <c r="U168" t="s">
        <v>894</v>
      </c>
      <c r="X168" t="s">
        <v>252</v>
      </c>
      <c r="Y168" t="s">
        <v>300</v>
      </c>
      <c r="Z168" t="str">
        <f t="shared" si="2"/>
        <v>H-HY</v>
      </c>
      <c r="AA168" t="s">
        <v>73</v>
      </c>
      <c r="AB168" t="s">
        <v>73</v>
      </c>
      <c r="AC168" s="6">
        <v>45477</v>
      </c>
      <c r="AD168" s="6">
        <v>45508</v>
      </c>
      <c r="AE168" s="6">
        <v>45507</v>
      </c>
      <c r="AF168" s="6">
        <v>45508</v>
      </c>
      <c r="AG168" t="s">
        <v>105</v>
      </c>
      <c r="AH168" t="s">
        <v>998</v>
      </c>
      <c r="AI168" t="s">
        <v>895</v>
      </c>
      <c r="AJ168" t="s">
        <v>77</v>
      </c>
      <c r="AK168">
        <v>3000</v>
      </c>
      <c r="AL168">
        <v>3000</v>
      </c>
      <c r="AM168" t="s">
        <v>896</v>
      </c>
      <c r="AN168" t="s">
        <v>79</v>
      </c>
      <c r="AO168">
        <v>1</v>
      </c>
      <c r="AP168" s="7">
        <v>92.99</v>
      </c>
      <c r="AQ168" s="7">
        <v>0</v>
      </c>
      <c r="AR168" s="7">
        <v>152943.64000000001</v>
      </c>
      <c r="AS168" s="7">
        <v>99606.56</v>
      </c>
      <c r="AT168" s="8">
        <v>4.2000000000000003E-2</v>
      </c>
      <c r="AU168" s="7">
        <v>92.99</v>
      </c>
      <c r="AV168" s="7">
        <v>2789.7</v>
      </c>
      <c r="AW168" s="8">
        <v>1.8200000000000001E-2</v>
      </c>
      <c r="AX168" s="8">
        <v>2.8000000000000001E-2</v>
      </c>
      <c r="AY168" s="7">
        <v>214.12</v>
      </c>
      <c r="AZ168" s="7">
        <v>6423.63</v>
      </c>
      <c r="BA168" s="7">
        <v>139.44999999999999</v>
      </c>
      <c r="BB168" s="7">
        <v>4183.4799999999996</v>
      </c>
      <c r="BC168" t="s">
        <v>80</v>
      </c>
      <c r="BD168" s="7">
        <v>3633.93</v>
      </c>
      <c r="BE168" s="7">
        <v>6423.63</v>
      </c>
      <c r="BF168" t="s">
        <v>80</v>
      </c>
      <c r="BG168" s="7">
        <v>1393.78</v>
      </c>
      <c r="BH168" s="7">
        <v>4183.4799999999996</v>
      </c>
      <c r="BI168" t="s">
        <v>81</v>
      </c>
    </row>
    <row r="169" spans="2:61" hidden="1" x14ac:dyDescent="0.35">
      <c r="B169">
        <v>1</v>
      </c>
      <c r="C169">
        <v>23671198</v>
      </c>
      <c r="D169" t="s">
        <v>518</v>
      </c>
      <c r="E169" s="5" t="s">
        <v>17586</v>
      </c>
      <c r="F169" t="s">
        <v>1398</v>
      </c>
      <c r="G169">
        <v>19</v>
      </c>
      <c r="H169" t="s">
        <v>63</v>
      </c>
      <c r="I169" t="s">
        <v>1399</v>
      </c>
      <c r="J169" t="s">
        <v>84</v>
      </c>
      <c r="K169">
        <v>6788009</v>
      </c>
      <c r="L169" t="s">
        <v>1400</v>
      </c>
      <c r="O169" t="s">
        <v>1400</v>
      </c>
      <c r="P169" t="s">
        <v>86</v>
      </c>
      <c r="Q169" t="s">
        <v>1401</v>
      </c>
      <c r="R169">
        <v>11994018399</v>
      </c>
      <c r="S169" t="s">
        <v>1402</v>
      </c>
      <c r="U169" t="s">
        <v>1403</v>
      </c>
      <c r="X169" t="s">
        <v>184</v>
      </c>
      <c r="Y169" t="s">
        <v>1404</v>
      </c>
      <c r="Z169" t="str">
        <f t="shared" si="2"/>
        <v>BW-C</v>
      </c>
      <c r="AA169" t="s">
        <v>73</v>
      </c>
      <c r="AB169" t="s">
        <v>73</v>
      </c>
      <c r="AC169" s="6">
        <v>45395</v>
      </c>
      <c r="AD169" s="6">
        <v>45523</v>
      </c>
      <c r="AE169" s="6">
        <v>45516</v>
      </c>
      <c r="AF169" s="6">
        <v>45523</v>
      </c>
      <c r="AG169" t="s">
        <v>92</v>
      </c>
      <c r="AH169" t="s">
        <v>517</v>
      </c>
      <c r="AI169" t="s">
        <v>524</v>
      </c>
      <c r="AJ169" t="s">
        <v>77</v>
      </c>
      <c r="AK169">
        <v>5010</v>
      </c>
      <c r="AL169">
        <v>5000</v>
      </c>
      <c r="AM169" t="s">
        <v>525</v>
      </c>
      <c r="AN169" t="s">
        <v>276</v>
      </c>
      <c r="AO169">
        <v>7</v>
      </c>
      <c r="AP169" s="7">
        <v>577.99</v>
      </c>
      <c r="AQ169" s="7">
        <v>0</v>
      </c>
      <c r="AR169" s="7">
        <v>71975.850000000006</v>
      </c>
      <c r="AS169" s="7">
        <v>69737.710000000006</v>
      </c>
      <c r="AT169" s="8">
        <v>0.04</v>
      </c>
      <c r="AU169" s="7">
        <v>82.57</v>
      </c>
      <c r="AV169" s="7">
        <v>2477.1</v>
      </c>
      <c r="AW169" s="8">
        <v>3.44E-2</v>
      </c>
      <c r="AX169" s="8">
        <v>3.5499999999999997E-2</v>
      </c>
      <c r="AY169" s="7">
        <v>95.97</v>
      </c>
      <c r="AZ169" s="7">
        <v>2879.03</v>
      </c>
      <c r="BA169" s="7">
        <v>92.98</v>
      </c>
      <c r="BB169" s="7">
        <v>2789.51</v>
      </c>
      <c r="BC169" t="s">
        <v>80</v>
      </c>
      <c r="BD169" s="7">
        <v>401.93</v>
      </c>
      <c r="BE169" s="7">
        <v>2879.03</v>
      </c>
      <c r="BF169" t="s">
        <v>80</v>
      </c>
      <c r="BG169" s="7">
        <v>312.41000000000003</v>
      </c>
      <c r="BH169" s="7">
        <v>2789.51</v>
      </c>
      <c r="BI169" t="s">
        <v>81</v>
      </c>
    </row>
    <row r="170" spans="2:61" hidden="1" x14ac:dyDescent="0.35">
      <c r="B170">
        <v>1</v>
      </c>
      <c r="C170">
        <v>21741666</v>
      </c>
      <c r="D170" t="s">
        <v>109</v>
      </c>
      <c r="E170" s="5" t="s">
        <v>17586</v>
      </c>
      <c r="F170" t="s">
        <v>1405</v>
      </c>
      <c r="G170">
        <v>12</v>
      </c>
      <c r="H170" t="s">
        <v>63</v>
      </c>
      <c r="I170" t="s">
        <v>1406</v>
      </c>
      <c r="J170" t="s">
        <v>112</v>
      </c>
      <c r="M170">
        <v>6942567</v>
      </c>
      <c r="N170" t="s">
        <v>1407</v>
      </c>
      <c r="O170" t="s">
        <v>1407</v>
      </c>
      <c r="P170" t="s">
        <v>240</v>
      </c>
      <c r="Q170" t="s">
        <v>1408</v>
      </c>
      <c r="R170">
        <v>11987819293</v>
      </c>
      <c r="S170" t="s">
        <v>1409</v>
      </c>
      <c r="W170" t="s">
        <v>1410</v>
      </c>
      <c r="X170" t="s">
        <v>244</v>
      </c>
      <c r="Y170" t="s">
        <v>130</v>
      </c>
      <c r="Z170" t="str">
        <f t="shared" si="2"/>
        <v>KX-T</v>
      </c>
      <c r="AA170" t="s">
        <v>73</v>
      </c>
      <c r="AB170" t="s">
        <v>73</v>
      </c>
      <c r="AC170" s="6">
        <v>45181</v>
      </c>
      <c r="AD170" s="6">
        <v>45513</v>
      </c>
      <c r="AE170" s="6">
        <v>45511</v>
      </c>
      <c r="AF170" s="6">
        <v>45513</v>
      </c>
      <c r="AG170" t="s">
        <v>148</v>
      </c>
      <c r="AH170" t="s">
        <v>423</v>
      </c>
      <c r="AI170" t="s">
        <v>1411</v>
      </c>
      <c r="AJ170" t="s">
        <v>77</v>
      </c>
      <c r="AK170">
        <v>1020</v>
      </c>
      <c r="AL170">
        <v>1000</v>
      </c>
      <c r="AM170" t="s">
        <v>1412</v>
      </c>
      <c r="AN170" t="s">
        <v>79</v>
      </c>
      <c r="AO170">
        <v>2</v>
      </c>
      <c r="AP170" s="7">
        <v>502.38</v>
      </c>
      <c r="AQ170" s="7">
        <v>0</v>
      </c>
      <c r="AR170" s="7">
        <v>235711.27</v>
      </c>
      <c r="AS170" s="7">
        <v>191015.33</v>
      </c>
      <c r="AT170" s="8">
        <v>0.04</v>
      </c>
      <c r="AU170" s="7">
        <v>251.19</v>
      </c>
      <c r="AV170" s="7">
        <v>7535.7</v>
      </c>
      <c r="AW170" s="8">
        <v>3.2000000000000001E-2</v>
      </c>
      <c r="AX170" s="8">
        <v>3.95E-2</v>
      </c>
      <c r="AY170" s="7">
        <v>314.27999999999997</v>
      </c>
      <c r="AZ170" s="7">
        <v>9428.4500000000007</v>
      </c>
      <c r="BA170" s="7">
        <v>254.69</v>
      </c>
      <c r="BB170" s="7">
        <v>7640.61</v>
      </c>
      <c r="BC170" t="s">
        <v>80</v>
      </c>
      <c r="BD170" s="7">
        <v>1892.75</v>
      </c>
      <c r="BE170" s="7">
        <v>9428.4500000000007</v>
      </c>
      <c r="BF170" t="s">
        <v>80</v>
      </c>
      <c r="BG170" s="7">
        <v>104.91</v>
      </c>
      <c r="BH170" s="7">
        <v>7640.61</v>
      </c>
      <c r="BI170" t="s">
        <v>81</v>
      </c>
    </row>
    <row r="171" spans="2:61" hidden="1" x14ac:dyDescent="0.35">
      <c r="B171">
        <v>1</v>
      </c>
      <c r="C171">
        <v>12332189</v>
      </c>
      <c r="D171" t="s">
        <v>61</v>
      </c>
      <c r="E171" s="5" t="s">
        <v>17586</v>
      </c>
      <c r="F171" t="s">
        <v>1413</v>
      </c>
      <c r="G171">
        <v>30</v>
      </c>
      <c r="H171" t="s">
        <v>63</v>
      </c>
      <c r="I171" t="s">
        <v>1414</v>
      </c>
      <c r="J171" t="s">
        <v>154</v>
      </c>
      <c r="K171">
        <v>5176651</v>
      </c>
      <c r="L171" t="s">
        <v>1415</v>
      </c>
      <c r="O171" t="s">
        <v>1415</v>
      </c>
      <c r="P171" t="s">
        <v>1416</v>
      </c>
      <c r="Q171" t="s">
        <v>1417</v>
      </c>
      <c r="R171">
        <v>21997250582</v>
      </c>
      <c r="S171" t="s">
        <v>1418</v>
      </c>
      <c r="U171" t="s">
        <v>1418</v>
      </c>
      <c r="X171" t="s">
        <v>968</v>
      </c>
      <c r="Y171" t="s">
        <v>969</v>
      </c>
      <c r="Z171" t="str">
        <f t="shared" si="2"/>
        <v>MJ-MR</v>
      </c>
      <c r="AA171" t="s">
        <v>73</v>
      </c>
      <c r="AB171" t="s">
        <v>73</v>
      </c>
      <c r="AC171" s="6">
        <v>44630</v>
      </c>
      <c r="AD171" s="6">
        <v>45530</v>
      </c>
      <c r="AE171" s="6">
        <v>45500</v>
      </c>
      <c r="AF171" s="6">
        <v>45530</v>
      </c>
      <c r="AG171" t="s">
        <v>74</v>
      </c>
      <c r="AH171" t="s">
        <v>1101</v>
      </c>
      <c r="AI171" t="s">
        <v>1419</v>
      </c>
      <c r="AJ171" t="s">
        <v>77</v>
      </c>
      <c r="AK171">
        <v>4020</v>
      </c>
      <c r="AL171">
        <v>4000</v>
      </c>
      <c r="AM171" t="s">
        <v>1420</v>
      </c>
      <c r="AN171" t="s">
        <v>79</v>
      </c>
      <c r="AO171">
        <v>30</v>
      </c>
      <c r="AP171" s="7">
        <v>5896.06</v>
      </c>
      <c r="AQ171" s="7">
        <v>0</v>
      </c>
      <c r="AR171" s="7">
        <v>179082.17</v>
      </c>
      <c r="AS171" s="7">
        <v>149225.14000000001</v>
      </c>
      <c r="AT171" s="8">
        <v>4.2999999999999997E-2</v>
      </c>
      <c r="AU171" s="7">
        <v>196.54</v>
      </c>
      <c r="AV171" s="7">
        <v>5896.06</v>
      </c>
      <c r="AW171" s="8">
        <v>3.2899999999999999E-2</v>
      </c>
      <c r="AX171" s="8">
        <v>3.95E-2</v>
      </c>
      <c r="AY171" s="7">
        <v>256.68</v>
      </c>
      <c r="AZ171" s="7">
        <v>7700.53</v>
      </c>
      <c r="BA171" s="7">
        <v>213.89</v>
      </c>
      <c r="BB171" s="7">
        <v>6416.68</v>
      </c>
      <c r="BC171" t="s">
        <v>80</v>
      </c>
      <c r="BD171" s="7">
        <v>1804.47</v>
      </c>
      <c r="BE171" s="7">
        <v>7700.53</v>
      </c>
      <c r="BF171" t="s">
        <v>80</v>
      </c>
      <c r="BG171" s="7">
        <v>520.62</v>
      </c>
      <c r="BH171" s="7">
        <v>6416.68</v>
      </c>
      <c r="BI171" t="s">
        <v>81</v>
      </c>
    </row>
    <row r="172" spans="2:61" hidden="1" x14ac:dyDescent="0.35">
      <c r="B172">
        <v>1</v>
      </c>
      <c r="C172">
        <v>20505682</v>
      </c>
      <c r="D172" t="s">
        <v>61</v>
      </c>
      <c r="E172" s="5" t="s">
        <v>17586</v>
      </c>
      <c r="F172" t="s">
        <v>1421</v>
      </c>
      <c r="G172">
        <v>17</v>
      </c>
      <c r="H172" t="s">
        <v>63</v>
      </c>
      <c r="I172" t="s">
        <v>1422</v>
      </c>
      <c r="J172" t="s">
        <v>411</v>
      </c>
      <c r="K172">
        <v>971697</v>
      </c>
      <c r="L172" t="s">
        <v>412</v>
      </c>
      <c r="O172" t="s">
        <v>412</v>
      </c>
      <c r="P172" t="s">
        <v>86</v>
      </c>
      <c r="Q172" t="s">
        <v>1423</v>
      </c>
      <c r="R172">
        <v>31984819291</v>
      </c>
      <c r="S172" t="s">
        <v>1424</v>
      </c>
      <c r="U172" t="s">
        <v>415</v>
      </c>
      <c r="X172" t="s">
        <v>90</v>
      </c>
      <c r="Y172" t="s">
        <v>104</v>
      </c>
      <c r="Z172" t="str">
        <f t="shared" si="2"/>
        <v>BS-F</v>
      </c>
      <c r="AA172" t="s">
        <v>73</v>
      </c>
      <c r="AB172" t="s">
        <v>73</v>
      </c>
      <c r="AC172" s="6">
        <v>45031</v>
      </c>
      <c r="AD172" s="6">
        <v>45541</v>
      </c>
      <c r="AE172" s="6">
        <v>45511</v>
      </c>
      <c r="AF172" s="6">
        <v>45541</v>
      </c>
      <c r="AG172" t="s">
        <v>233</v>
      </c>
      <c r="AH172" t="s">
        <v>1425</v>
      </c>
      <c r="AI172" t="s">
        <v>510</v>
      </c>
      <c r="AJ172" t="s">
        <v>77</v>
      </c>
      <c r="AK172">
        <v>5010</v>
      </c>
      <c r="AL172">
        <v>5000</v>
      </c>
      <c r="AM172" t="s">
        <v>511</v>
      </c>
      <c r="AN172" t="s">
        <v>79</v>
      </c>
      <c r="AO172">
        <v>30</v>
      </c>
      <c r="AP172" s="7">
        <v>2619.21</v>
      </c>
      <c r="AQ172" s="7">
        <v>0</v>
      </c>
      <c r="AR172" s="7">
        <v>81082.320000000007</v>
      </c>
      <c r="AS172" s="7">
        <v>71233.83</v>
      </c>
      <c r="AT172" s="8">
        <v>0.04</v>
      </c>
      <c r="AU172" s="7">
        <v>87.31</v>
      </c>
      <c r="AV172" s="7">
        <v>2619.21</v>
      </c>
      <c r="AW172" s="8">
        <v>3.2300000000000002E-2</v>
      </c>
      <c r="AX172" s="8">
        <v>3.6799999999999999E-2</v>
      </c>
      <c r="AY172" s="7">
        <v>108.11</v>
      </c>
      <c r="AZ172" s="7">
        <v>3243.29</v>
      </c>
      <c r="BA172" s="7">
        <v>94.98</v>
      </c>
      <c r="BB172" s="7">
        <v>2849.35</v>
      </c>
      <c r="BC172" t="s">
        <v>80</v>
      </c>
      <c r="BD172" s="7">
        <v>624.08000000000004</v>
      </c>
      <c r="BE172" s="7">
        <v>3243.29</v>
      </c>
      <c r="BF172" t="s">
        <v>80</v>
      </c>
      <c r="BG172" s="7">
        <v>230.14</v>
      </c>
      <c r="BH172" s="7">
        <v>2849.35</v>
      </c>
      <c r="BI172" t="s">
        <v>81</v>
      </c>
    </row>
    <row r="173" spans="2:61" hidden="1" x14ac:dyDescent="0.35">
      <c r="B173">
        <v>1</v>
      </c>
      <c r="C173">
        <v>10721827</v>
      </c>
      <c r="D173" t="s">
        <v>61</v>
      </c>
      <c r="E173" s="5" t="s">
        <v>17586</v>
      </c>
      <c r="F173" t="s">
        <v>1426</v>
      </c>
      <c r="G173">
        <v>44</v>
      </c>
      <c r="H173" t="s">
        <v>63</v>
      </c>
      <c r="I173" t="s">
        <v>1427</v>
      </c>
      <c r="J173" t="s">
        <v>213</v>
      </c>
      <c r="K173">
        <v>234979</v>
      </c>
      <c r="L173" t="s">
        <v>1428</v>
      </c>
      <c r="M173">
        <v>211806</v>
      </c>
      <c r="N173" t="s">
        <v>1429</v>
      </c>
      <c r="O173" t="s">
        <v>1428</v>
      </c>
      <c r="P173" t="s">
        <v>1205</v>
      </c>
      <c r="Q173" t="s">
        <v>1430</v>
      </c>
      <c r="R173">
        <v>11999925686</v>
      </c>
      <c r="S173" t="s">
        <v>1431</v>
      </c>
      <c r="U173" t="s">
        <v>1432</v>
      </c>
      <c r="W173" t="s">
        <v>1433</v>
      </c>
      <c r="X173" t="s">
        <v>71</v>
      </c>
      <c r="Y173" t="s">
        <v>72</v>
      </c>
      <c r="Z173" t="str">
        <f t="shared" si="2"/>
        <v>G-HX</v>
      </c>
      <c r="AA173" t="s">
        <v>73</v>
      </c>
      <c r="AB173" t="s">
        <v>73</v>
      </c>
      <c r="AC173" s="6">
        <v>44236</v>
      </c>
      <c r="AD173" s="6">
        <v>45527</v>
      </c>
      <c r="AE173" s="6">
        <v>45526</v>
      </c>
      <c r="AF173" s="6">
        <v>45527</v>
      </c>
      <c r="AG173" t="s">
        <v>148</v>
      </c>
      <c r="AH173" t="s">
        <v>423</v>
      </c>
      <c r="AI173" t="s">
        <v>1434</v>
      </c>
      <c r="AJ173" t="s">
        <v>77</v>
      </c>
      <c r="AK173">
        <v>5010</v>
      </c>
      <c r="AL173">
        <v>5000</v>
      </c>
      <c r="AM173" t="s">
        <v>1435</v>
      </c>
      <c r="AN173" t="s">
        <v>79</v>
      </c>
      <c r="AO173">
        <v>1</v>
      </c>
      <c r="AP173" s="7">
        <v>125.64</v>
      </c>
      <c r="AQ173" s="7">
        <v>0</v>
      </c>
      <c r="AR173" s="7">
        <v>101370.35</v>
      </c>
      <c r="AS173" s="7">
        <v>90269.73</v>
      </c>
      <c r="AT173" s="8">
        <v>4.3999999999999997E-2</v>
      </c>
      <c r="AU173" s="7">
        <v>125.64</v>
      </c>
      <c r="AV173" s="7">
        <v>3769.2</v>
      </c>
      <c r="AW173" s="8">
        <v>3.7199999999999997E-2</v>
      </c>
      <c r="AX173" s="8">
        <v>4.1799999999999997E-2</v>
      </c>
      <c r="AY173" s="7">
        <v>148.68</v>
      </c>
      <c r="AZ173" s="7">
        <v>4460.3</v>
      </c>
      <c r="BA173" s="7">
        <v>132.4</v>
      </c>
      <c r="BB173" s="7">
        <v>3971.87</v>
      </c>
      <c r="BC173" t="s">
        <v>80</v>
      </c>
      <c r="BD173" s="7">
        <v>691.1</v>
      </c>
      <c r="BE173" s="7">
        <v>4460.3</v>
      </c>
      <c r="BF173" t="s">
        <v>80</v>
      </c>
      <c r="BG173" s="7">
        <v>202.67</v>
      </c>
      <c r="BH173" s="7">
        <v>3971.87</v>
      </c>
      <c r="BI173" t="s">
        <v>81</v>
      </c>
    </row>
    <row r="174" spans="2:61" hidden="1" x14ac:dyDescent="0.35">
      <c r="B174">
        <v>1</v>
      </c>
      <c r="C174">
        <v>12474415</v>
      </c>
      <c r="D174" t="s">
        <v>61</v>
      </c>
      <c r="E174" s="5" t="s">
        <v>17586</v>
      </c>
      <c r="F174" t="s">
        <v>1436</v>
      </c>
      <c r="G174">
        <v>32</v>
      </c>
      <c r="H174" t="s">
        <v>63</v>
      </c>
      <c r="I174" t="s">
        <v>1437</v>
      </c>
      <c r="J174" t="s">
        <v>154</v>
      </c>
      <c r="K174">
        <v>5505519</v>
      </c>
      <c r="L174" t="s">
        <v>1438</v>
      </c>
      <c r="O174" t="s">
        <v>1439</v>
      </c>
      <c r="P174" t="s">
        <v>306</v>
      </c>
      <c r="Q174" t="s">
        <v>1440</v>
      </c>
      <c r="R174">
        <v>41987143693</v>
      </c>
      <c r="S174" t="s">
        <v>1441</v>
      </c>
      <c r="U174" t="s">
        <v>1442</v>
      </c>
      <c r="X174" t="s">
        <v>300</v>
      </c>
      <c r="Y174" t="s">
        <v>72</v>
      </c>
      <c r="Z174" t="str">
        <f t="shared" si="2"/>
        <v>G-H</v>
      </c>
      <c r="AA174" t="s">
        <v>73</v>
      </c>
      <c r="AB174" t="s">
        <v>73</v>
      </c>
      <c r="AC174" s="6">
        <v>44652</v>
      </c>
      <c r="AD174" s="6">
        <v>45584</v>
      </c>
      <c r="AE174" s="6">
        <v>45582</v>
      </c>
      <c r="AF174" s="6">
        <v>45584</v>
      </c>
      <c r="AG174" t="s">
        <v>292</v>
      </c>
      <c r="AH174" t="s">
        <v>1443</v>
      </c>
      <c r="AI174" t="s">
        <v>1444</v>
      </c>
      <c r="AJ174" t="s">
        <v>77</v>
      </c>
      <c r="AK174">
        <v>5010</v>
      </c>
      <c r="AL174">
        <v>5000</v>
      </c>
      <c r="AM174" t="s">
        <v>1445</v>
      </c>
      <c r="AN174" t="s">
        <v>79</v>
      </c>
      <c r="AO174">
        <v>2</v>
      </c>
      <c r="AP174" s="7">
        <v>251.07</v>
      </c>
      <c r="AQ174" s="7">
        <v>0</v>
      </c>
      <c r="AR174" s="7">
        <v>99606.56</v>
      </c>
      <c r="AS174" s="7">
        <v>90269.73</v>
      </c>
      <c r="AT174" s="8">
        <v>4.3999999999999997E-2</v>
      </c>
      <c r="AU174" s="7">
        <v>125.54</v>
      </c>
      <c r="AV174" s="7">
        <v>3766.05</v>
      </c>
      <c r="AW174" s="8">
        <v>3.78E-2</v>
      </c>
      <c r="AX174" s="8">
        <v>4.1700000000000001E-2</v>
      </c>
      <c r="AY174" s="7">
        <v>146.09</v>
      </c>
      <c r="AZ174" s="7">
        <v>4382.6899999999996</v>
      </c>
      <c r="BA174" s="7">
        <v>132.4</v>
      </c>
      <c r="BB174" s="7">
        <v>3971.87</v>
      </c>
      <c r="BC174" t="s">
        <v>80</v>
      </c>
      <c r="BD174" s="7">
        <v>616.64</v>
      </c>
      <c r="BE174" s="7">
        <v>4382.6899999999996</v>
      </c>
      <c r="BF174" t="s">
        <v>80</v>
      </c>
      <c r="BG174" s="7">
        <v>205.82</v>
      </c>
      <c r="BH174" s="7">
        <v>3971.87</v>
      </c>
      <c r="BI174" t="s">
        <v>81</v>
      </c>
    </row>
    <row r="175" spans="2:61" hidden="1" x14ac:dyDescent="0.35">
      <c r="B175">
        <v>1</v>
      </c>
      <c r="C175">
        <v>20735858</v>
      </c>
      <c r="D175" t="s">
        <v>61</v>
      </c>
      <c r="E175" s="5" t="s">
        <v>17586</v>
      </c>
      <c r="F175" t="s">
        <v>1446</v>
      </c>
      <c r="G175">
        <v>16</v>
      </c>
      <c r="H175" t="s">
        <v>63</v>
      </c>
      <c r="I175" t="s">
        <v>1447</v>
      </c>
      <c r="J175" t="s">
        <v>154</v>
      </c>
      <c r="K175">
        <v>1686961</v>
      </c>
      <c r="L175" t="s">
        <v>337</v>
      </c>
      <c r="O175" t="s">
        <v>338</v>
      </c>
      <c r="P175" t="s">
        <v>339</v>
      </c>
      <c r="Q175" t="s">
        <v>1448</v>
      </c>
      <c r="R175">
        <v>32999239476</v>
      </c>
      <c r="S175" t="s">
        <v>1449</v>
      </c>
      <c r="U175" t="s">
        <v>342</v>
      </c>
      <c r="X175" t="s">
        <v>331</v>
      </c>
      <c r="Y175" t="s">
        <v>184</v>
      </c>
      <c r="Z175" t="str">
        <f t="shared" si="2"/>
        <v>C-D</v>
      </c>
      <c r="AA175" t="s">
        <v>73</v>
      </c>
      <c r="AB175" t="s">
        <v>73</v>
      </c>
      <c r="AC175" s="6">
        <v>45058</v>
      </c>
      <c r="AD175" s="6">
        <v>45537</v>
      </c>
      <c r="AE175" s="6">
        <v>45508</v>
      </c>
      <c r="AF175" s="6">
        <v>45537</v>
      </c>
      <c r="AG175" t="s">
        <v>301</v>
      </c>
      <c r="AH175" t="s">
        <v>302</v>
      </c>
      <c r="AI175" t="s">
        <v>343</v>
      </c>
      <c r="AJ175" t="s">
        <v>77</v>
      </c>
      <c r="AK175">
        <v>4020</v>
      </c>
      <c r="AL175">
        <v>4000</v>
      </c>
      <c r="AM175" t="s">
        <v>344</v>
      </c>
      <c r="AN175" t="s">
        <v>79</v>
      </c>
      <c r="AO175">
        <v>29</v>
      </c>
      <c r="AP175" s="7">
        <v>3407.48</v>
      </c>
      <c r="AQ175" s="7">
        <v>0</v>
      </c>
      <c r="AR175" s="7">
        <v>89577.68</v>
      </c>
      <c r="AS175" s="7">
        <v>71975.850000000006</v>
      </c>
      <c r="AT175" s="8">
        <v>4.2999999999999997E-2</v>
      </c>
      <c r="AU175" s="7">
        <v>117.5</v>
      </c>
      <c r="AV175" s="7">
        <v>3524.98</v>
      </c>
      <c r="AW175" s="8">
        <v>3.9399999999999998E-2</v>
      </c>
      <c r="AX175" s="8">
        <v>4.9000000000000002E-2</v>
      </c>
      <c r="AY175" s="7">
        <v>128.38999999999999</v>
      </c>
      <c r="AZ175" s="7">
        <v>3851.84</v>
      </c>
      <c r="BA175" s="7">
        <v>103.17</v>
      </c>
      <c r="BB175" s="7">
        <v>3094.96</v>
      </c>
      <c r="BC175" t="s">
        <v>80</v>
      </c>
      <c r="BD175" s="7">
        <v>326.86</v>
      </c>
      <c r="BE175" s="7">
        <v>3851.84</v>
      </c>
      <c r="BF175" t="s">
        <v>121</v>
      </c>
      <c r="BG175" s="7">
        <v>0</v>
      </c>
      <c r="BH175" s="7">
        <v>3524.98</v>
      </c>
      <c r="BI175" t="s">
        <v>81</v>
      </c>
    </row>
    <row r="176" spans="2:61" hidden="1" x14ac:dyDescent="0.35">
      <c r="B176">
        <v>1</v>
      </c>
      <c r="C176">
        <v>22882673</v>
      </c>
      <c r="D176" t="s">
        <v>518</v>
      </c>
      <c r="E176" s="5" t="s">
        <v>17586</v>
      </c>
      <c r="F176" t="s">
        <v>1450</v>
      </c>
      <c r="G176">
        <v>28</v>
      </c>
      <c r="H176" t="s">
        <v>63</v>
      </c>
      <c r="I176" t="s">
        <v>1451</v>
      </c>
      <c r="J176" t="s">
        <v>84</v>
      </c>
      <c r="K176">
        <v>6788053</v>
      </c>
      <c r="L176" t="s">
        <v>85</v>
      </c>
      <c r="O176" t="s">
        <v>85</v>
      </c>
      <c r="P176" t="s">
        <v>86</v>
      </c>
      <c r="Q176" t="s">
        <v>1452</v>
      </c>
      <c r="R176">
        <v>11947836457</v>
      </c>
      <c r="S176" t="s">
        <v>1453</v>
      </c>
      <c r="U176" t="s">
        <v>89</v>
      </c>
      <c r="X176" t="s">
        <v>90</v>
      </c>
      <c r="Y176" t="s">
        <v>104</v>
      </c>
      <c r="Z176" t="str">
        <f t="shared" si="2"/>
        <v>BS-F</v>
      </c>
      <c r="AA176" t="s">
        <v>73</v>
      </c>
      <c r="AB176" t="s">
        <v>73</v>
      </c>
      <c r="AC176" s="6">
        <v>45327</v>
      </c>
      <c r="AD176" s="6">
        <v>45523</v>
      </c>
      <c r="AE176" s="6">
        <v>45516</v>
      </c>
      <c r="AF176" s="6">
        <v>45523</v>
      </c>
      <c r="AG176" t="s">
        <v>92</v>
      </c>
      <c r="AH176" t="s">
        <v>901</v>
      </c>
      <c r="AI176" t="s">
        <v>524</v>
      </c>
      <c r="AJ176" t="s">
        <v>77</v>
      </c>
      <c r="AK176">
        <v>5010</v>
      </c>
      <c r="AL176">
        <v>5000</v>
      </c>
      <c r="AM176" t="s">
        <v>525</v>
      </c>
      <c r="AN176" t="s">
        <v>276</v>
      </c>
      <c r="AO176">
        <v>7</v>
      </c>
      <c r="AP176" s="7">
        <v>650.67999999999995</v>
      </c>
      <c r="AQ176" s="7">
        <v>0</v>
      </c>
      <c r="AR176" s="7">
        <v>81082.320000000007</v>
      </c>
      <c r="AS176" s="7">
        <v>71233.83</v>
      </c>
      <c r="AT176" s="8">
        <v>0.04</v>
      </c>
      <c r="AU176" s="7">
        <v>92.95</v>
      </c>
      <c r="AV176" s="7">
        <v>2788.63</v>
      </c>
      <c r="AW176" s="8">
        <v>3.44E-2</v>
      </c>
      <c r="AX176" s="8">
        <v>3.9100000000000003E-2</v>
      </c>
      <c r="AY176" s="7">
        <v>108.11</v>
      </c>
      <c r="AZ176" s="7">
        <v>3243.29</v>
      </c>
      <c r="BA176" s="7">
        <v>94.98</v>
      </c>
      <c r="BB176" s="7">
        <v>2849.35</v>
      </c>
      <c r="BC176" t="s">
        <v>80</v>
      </c>
      <c r="BD176" s="7">
        <v>454.66</v>
      </c>
      <c r="BE176" s="7">
        <v>3243.29</v>
      </c>
      <c r="BF176" t="s">
        <v>80</v>
      </c>
      <c r="BG176" s="7">
        <v>60.72</v>
      </c>
      <c r="BH176" s="7">
        <v>2849.35</v>
      </c>
      <c r="BI176" t="s">
        <v>81</v>
      </c>
    </row>
    <row r="177" spans="2:61" hidden="1" x14ac:dyDescent="0.35">
      <c r="B177">
        <v>1</v>
      </c>
      <c r="C177">
        <v>24238653</v>
      </c>
      <c r="D177" t="s">
        <v>61</v>
      </c>
      <c r="E177" s="5" t="s">
        <v>17586</v>
      </c>
      <c r="F177" t="s">
        <v>1454</v>
      </c>
      <c r="G177">
        <v>3</v>
      </c>
      <c r="H177" t="s">
        <v>63</v>
      </c>
      <c r="I177" t="s">
        <v>1455</v>
      </c>
      <c r="J177" t="s">
        <v>154</v>
      </c>
      <c r="K177">
        <v>8347020</v>
      </c>
      <c r="L177" t="s">
        <v>1456</v>
      </c>
      <c r="O177" t="s">
        <v>1456</v>
      </c>
      <c r="P177" t="s">
        <v>1457</v>
      </c>
      <c r="Q177" t="s">
        <v>1458</v>
      </c>
      <c r="R177">
        <v>16997843379</v>
      </c>
      <c r="S177" t="s">
        <v>1459</v>
      </c>
      <c r="T177">
        <v>1636351386</v>
      </c>
      <c r="U177" t="s">
        <v>1460</v>
      </c>
      <c r="X177" t="s">
        <v>331</v>
      </c>
      <c r="Y177" t="s">
        <v>382</v>
      </c>
      <c r="Z177" t="str">
        <f t="shared" si="2"/>
        <v>BX-D</v>
      </c>
      <c r="AA177" t="s">
        <v>73</v>
      </c>
      <c r="AB177" t="s">
        <v>73</v>
      </c>
      <c r="AC177" s="6">
        <v>45485</v>
      </c>
      <c r="AD177" s="6">
        <v>45546</v>
      </c>
      <c r="AE177" s="6">
        <v>45545</v>
      </c>
      <c r="AF177" s="6">
        <v>45546</v>
      </c>
      <c r="AG177" t="s">
        <v>272</v>
      </c>
      <c r="AH177" t="s">
        <v>1461</v>
      </c>
      <c r="AI177" t="s">
        <v>783</v>
      </c>
      <c r="AJ177" t="s">
        <v>77</v>
      </c>
      <c r="AK177">
        <v>4020</v>
      </c>
      <c r="AL177">
        <v>4000</v>
      </c>
      <c r="AM177" t="s">
        <v>784</v>
      </c>
      <c r="AN177" t="s">
        <v>79</v>
      </c>
      <c r="AO177">
        <v>1</v>
      </c>
      <c r="AP177" s="7">
        <v>114.53</v>
      </c>
      <c r="AQ177" s="7">
        <v>0</v>
      </c>
      <c r="AR177" s="7">
        <v>89577.68</v>
      </c>
      <c r="AS177" s="7">
        <v>73493.11</v>
      </c>
      <c r="AT177" s="8">
        <v>4.2999999999999997E-2</v>
      </c>
      <c r="AU177" s="7">
        <v>114.53</v>
      </c>
      <c r="AV177" s="7">
        <v>3435.9</v>
      </c>
      <c r="AW177" s="8">
        <v>3.8399999999999997E-2</v>
      </c>
      <c r="AX177" s="8">
        <v>4.6800000000000001E-2</v>
      </c>
      <c r="AY177" s="7">
        <v>128.38999999999999</v>
      </c>
      <c r="AZ177" s="7">
        <v>3851.84</v>
      </c>
      <c r="BA177" s="7">
        <v>105.34</v>
      </c>
      <c r="BB177" s="7">
        <v>3160.2</v>
      </c>
      <c r="BC177" t="s">
        <v>80</v>
      </c>
      <c r="BD177" s="7">
        <v>415.94</v>
      </c>
      <c r="BE177" s="7">
        <v>3851.84</v>
      </c>
      <c r="BF177" t="s">
        <v>121</v>
      </c>
      <c r="BG177" s="7">
        <v>0</v>
      </c>
      <c r="BH177" s="7">
        <v>3435.9</v>
      </c>
      <c r="BI177" t="s">
        <v>81</v>
      </c>
    </row>
    <row r="178" spans="2:61" hidden="1" x14ac:dyDescent="0.35">
      <c r="B178">
        <v>1</v>
      </c>
      <c r="C178">
        <v>12638117</v>
      </c>
      <c r="D178" t="s">
        <v>61</v>
      </c>
      <c r="E178" s="5" t="s">
        <v>17586</v>
      </c>
      <c r="F178" t="s">
        <v>1462</v>
      </c>
      <c r="G178">
        <v>29</v>
      </c>
      <c r="H178" t="s">
        <v>63</v>
      </c>
      <c r="I178" t="s">
        <v>1463</v>
      </c>
      <c r="J178" t="s">
        <v>154</v>
      </c>
      <c r="K178">
        <v>4960861</v>
      </c>
      <c r="L178" t="s">
        <v>1464</v>
      </c>
      <c r="O178" t="s">
        <v>1464</v>
      </c>
      <c r="P178" t="s">
        <v>1465</v>
      </c>
      <c r="Q178" t="s">
        <v>1466</v>
      </c>
      <c r="R178">
        <v>11972903877</v>
      </c>
      <c r="S178" t="s">
        <v>1467</v>
      </c>
      <c r="U178" t="s">
        <v>1468</v>
      </c>
      <c r="X178" t="s">
        <v>331</v>
      </c>
      <c r="Y178" t="s">
        <v>184</v>
      </c>
      <c r="Z178" t="str">
        <f t="shared" si="2"/>
        <v>C-D</v>
      </c>
      <c r="AA178" t="s">
        <v>73</v>
      </c>
      <c r="AB178" t="s">
        <v>73</v>
      </c>
      <c r="AC178" s="6">
        <v>44676</v>
      </c>
      <c r="AD178" s="6">
        <v>45517</v>
      </c>
      <c r="AE178" s="6">
        <v>45516</v>
      </c>
      <c r="AF178" s="6">
        <v>45517</v>
      </c>
      <c r="AG178" t="s">
        <v>132</v>
      </c>
      <c r="AH178" t="s">
        <v>383</v>
      </c>
      <c r="AI178" t="s">
        <v>1469</v>
      </c>
      <c r="AJ178" t="s">
        <v>77</v>
      </c>
      <c r="AK178">
        <v>4020</v>
      </c>
      <c r="AL178">
        <v>4000</v>
      </c>
      <c r="AM178" t="s">
        <v>1470</v>
      </c>
      <c r="AN178" t="s">
        <v>79</v>
      </c>
      <c r="AO178">
        <v>1</v>
      </c>
      <c r="AP178" s="7">
        <v>107.41</v>
      </c>
      <c r="AQ178" s="7">
        <v>0</v>
      </c>
      <c r="AR178" s="7">
        <v>89577.68</v>
      </c>
      <c r="AS178" s="7">
        <v>71975.850000000006</v>
      </c>
      <c r="AT178" s="8">
        <v>4.2999999999999997E-2</v>
      </c>
      <c r="AU178" s="7">
        <v>107.41</v>
      </c>
      <c r="AV178" s="7">
        <v>3222.3</v>
      </c>
      <c r="AW178" s="8">
        <v>3.5999999999999997E-2</v>
      </c>
      <c r="AX178" s="8">
        <v>4.48E-2</v>
      </c>
      <c r="AY178" s="7">
        <v>128.38999999999999</v>
      </c>
      <c r="AZ178" s="7">
        <v>3851.84</v>
      </c>
      <c r="BA178" s="7">
        <v>103.17</v>
      </c>
      <c r="BB178" s="7">
        <v>3094.96</v>
      </c>
      <c r="BC178" t="s">
        <v>80</v>
      </c>
      <c r="BD178" s="7">
        <v>629.54</v>
      </c>
      <c r="BE178" s="7">
        <v>3851.84</v>
      </c>
      <c r="BF178" t="s">
        <v>121</v>
      </c>
      <c r="BG178" s="7">
        <v>0</v>
      </c>
      <c r="BH178" s="7">
        <v>3222.3</v>
      </c>
      <c r="BI178" t="s">
        <v>81</v>
      </c>
    </row>
    <row r="179" spans="2:61" hidden="1" x14ac:dyDescent="0.35">
      <c r="B179">
        <v>1</v>
      </c>
      <c r="C179">
        <v>23800276</v>
      </c>
      <c r="D179" t="s">
        <v>61</v>
      </c>
      <c r="E179" s="5" t="s">
        <v>17586</v>
      </c>
      <c r="F179" t="s">
        <v>1471</v>
      </c>
      <c r="G179">
        <v>4</v>
      </c>
      <c r="H179" t="s">
        <v>63</v>
      </c>
      <c r="I179" t="s">
        <v>1472</v>
      </c>
      <c r="J179" t="s">
        <v>84</v>
      </c>
      <c r="K179">
        <v>6788053</v>
      </c>
      <c r="L179" t="s">
        <v>85</v>
      </c>
      <c r="O179" t="s">
        <v>85</v>
      </c>
      <c r="P179" t="s">
        <v>86</v>
      </c>
      <c r="Q179" t="s">
        <v>1473</v>
      </c>
      <c r="R179">
        <v>11949001569</v>
      </c>
      <c r="S179" t="s">
        <v>1474</v>
      </c>
      <c r="U179" t="s">
        <v>89</v>
      </c>
      <c r="X179" t="s">
        <v>1404</v>
      </c>
      <c r="Y179" t="s">
        <v>91</v>
      </c>
      <c r="Z179" t="str">
        <f t="shared" si="2"/>
        <v>B-BW</v>
      </c>
      <c r="AA179" t="s">
        <v>73</v>
      </c>
      <c r="AB179" t="s">
        <v>73</v>
      </c>
      <c r="AC179" s="6">
        <v>45420</v>
      </c>
      <c r="AD179" s="6">
        <v>45540</v>
      </c>
      <c r="AE179" s="6">
        <v>45510</v>
      </c>
      <c r="AF179" s="6">
        <v>45540</v>
      </c>
      <c r="AG179" t="s">
        <v>92</v>
      </c>
      <c r="AH179" t="s">
        <v>93</v>
      </c>
      <c r="AI179" t="s">
        <v>94</v>
      </c>
      <c r="AJ179" t="s">
        <v>77</v>
      </c>
      <c r="AK179">
        <v>5010</v>
      </c>
      <c r="AL179">
        <v>5000</v>
      </c>
      <c r="AM179" t="s">
        <v>95</v>
      </c>
      <c r="AN179" t="s">
        <v>79</v>
      </c>
      <c r="AO179">
        <v>30</v>
      </c>
      <c r="AP179" s="7">
        <v>2494.35</v>
      </c>
      <c r="AQ179" s="7">
        <v>0</v>
      </c>
      <c r="AR179" s="7">
        <v>69737.710000000006</v>
      </c>
      <c r="AS179" s="7">
        <v>68026.899999999994</v>
      </c>
      <c r="AT179" s="8">
        <v>0.04</v>
      </c>
      <c r="AU179" s="7">
        <v>83.15</v>
      </c>
      <c r="AV179" s="7">
        <v>2494.35</v>
      </c>
      <c r="AW179" s="8">
        <v>3.5799999999999998E-2</v>
      </c>
      <c r="AX179" s="8">
        <v>3.6700000000000003E-2</v>
      </c>
      <c r="AY179" s="7">
        <v>92.98</v>
      </c>
      <c r="AZ179" s="7">
        <v>2789.51</v>
      </c>
      <c r="BA179" s="7">
        <v>90.7</v>
      </c>
      <c r="BB179" s="7">
        <v>2721.08</v>
      </c>
      <c r="BC179" t="s">
        <v>80</v>
      </c>
      <c r="BD179" s="7">
        <v>295.16000000000003</v>
      </c>
      <c r="BE179" s="7">
        <v>2789.51</v>
      </c>
      <c r="BF179" t="s">
        <v>80</v>
      </c>
      <c r="BG179" s="7">
        <v>226.73</v>
      </c>
      <c r="BH179" s="7">
        <v>2721.08</v>
      </c>
      <c r="BI179" t="s">
        <v>81</v>
      </c>
    </row>
    <row r="180" spans="2:61" hidden="1" x14ac:dyDescent="0.35">
      <c r="B180">
        <v>1</v>
      </c>
      <c r="C180">
        <v>20564160</v>
      </c>
      <c r="D180" t="s">
        <v>61</v>
      </c>
      <c r="E180" s="5" t="s">
        <v>17586</v>
      </c>
      <c r="F180" t="s">
        <v>1475</v>
      </c>
      <c r="G180">
        <v>18</v>
      </c>
      <c r="H180" t="s">
        <v>63</v>
      </c>
      <c r="I180" t="s">
        <v>1476</v>
      </c>
      <c r="J180" t="s">
        <v>213</v>
      </c>
      <c r="K180">
        <v>6433029</v>
      </c>
      <c r="L180" t="s">
        <v>1477</v>
      </c>
      <c r="O180" t="s">
        <v>1477</v>
      </c>
      <c r="P180" t="s">
        <v>1221</v>
      </c>
      <c r="Q180" t="s">
        <v>1478</v>
      </c>
      <c r="R180">
        <v>64999946469</v>
      </c>
      <c r="S180" t="s">
        <v>1479</v>
      </c>
      <c r="U180" t="s">
        <v>1480</v>
      </c>
      <c r="X180" t="s">
        <v>195</v>
      </c>
      <c r="Y180" t="s">
        <v>196</v>
      </c>
      <c r="Z180" t="str">
        <f t="shared" si="2"/>
        <v>SS-SX</v>
      </c>
      <c r="AA180" t="s">
        <v>73</v>
      </c>
      <c r="AB180" t="s">
        <v>73</v>
      </c>
      <c r="AC180" s="6">
        <v>45038</v>
      </c>
      <c r="AD180" s="6">
        <v>45550</v>
      </c>
      <c r="AE180" s="6">
        <v>45548</v>
      </c>
      <c r="AF180" s="6">
        <v>45550</v>
      </c>
      <c r="AG180" t="s">
        <v>117</v>
      </c>
      <c r="AH180" t="s">
        <v>603</v>
      </c>
      <c r="AI180" t="s">
        <v>1481</v>
      </c>
      <c r="AJ180" t="s">
        <v>77</v>
      </c>
      <c r="AK180">
        <v>990</v>
      </c>
      <c r="AL180">
        <v>1000</v>
      </c>
      <c r="AM180" t="s">
        <v>1482</v>
      </c>
      <c r="AN180" t="s">
        <v>79</v>
      </c>
      <c r="AO180">
        <v>2</v>
      </c>
      <c r="AP180" s="7">
        <v>246.23</v>
      </c>
      <c r="AQ180" s="7">
        <v>0</v>
      </c>
      <c r="AR180" s="7">
        <v>204120.92</v>
      </c>
      <c r="AS180" s="7">
        <v>130125.27</v>
      </c>
      <c r="AT180" s="8">
        <v>0.04</v>
      </c>
      <c r="AU180" s="7">
        <v>123.12</v>
      </c>
      <c r="AV180" s="7">
        <v>3693.45</v>
      </c>
      <c r="AW180" s="8">
        <v>1.8100000000000002E-2</v>
      </c>
      <c r="AX180" s="8">
        <v>2.8400000000000002E-2</v>
      </c>
      <c r="AY180" s="7">
        <v>272.16000000000003</v>
      </c>
      <c r="AZ180" s="7">
        <v>8164.84</v>
      </c>
      <c r="BA180" s="7">
        <v>173.5</v>
      </c>
      <c r="BB180" s="7">
        <v>5205.01</v>
      </c>
      <c r="BC180" t="s">
        <v>80</v>
      </c>
      <c r="BD180" s="7">
        <v>4471.3900000000003</v>
      </c>
      <c r="BE180" s="7">
        <v>8164.84</v>
      </c>
      <c r="BF180" t="s">
        <v>80</v>
      </c>
      <c r="BG180" s="7">
        <v>1511.56</v>
      </c>
      <c r="BH180" s="7">
        <v>5205.01</v>
      </c>
      <c r="BI180" t="s">
        <v>81</v>
      </c>
    </row>
    <row r="181" spans="2:61" hidden="1" x14ac:dyDescent="0.35">
      <c r="B181">
        <v>1</v>
      </c>
      <c r="C181">
        <v>24393255</v>
      </c>
      <c r="D181" t="s">
        <v>61</v>
      </c>
      <c r="E181" s="5" t="s">
        <v>17586</v>
      </c>
      <c r="F181" t="s">
        <v>1483</v>
      </c>
      <c r="G181">
        <v>1</v>
      </c>
      <c r="H181" t="s">
        <v>63</v>
      </c>
      <c r="I181" t="s">
        <v>1484</v>
      </c>
      <c r="J181" t="s">
        <v>315</v>
      </c>
      <c r="M181">
        <v>725821</v>
      </c>
      <c r="N181" t="s">
        <v>1485</v>
      </c>
      <c r="O181" t="s">
        <v>1485</v>
      </c>
      <c r="P181" t="s">
        <v>318</v>
      </c>
      <c r="Q181" t="s">
        <v>1486</v>
      </c>
      <c r="R181">
        <v>1111348228796</v>
      </c>
      <c r="S181" t="s">
        <v>1487</v>
      </c>
      <c r="W181" t="s">
        <v>1488</v>
      </c>
      <c r="X181" t="s">
        <v>196</v>
      </c>
      <c r="Y181" t="s">
        <v>115</v>
      </c>
      <c r="Z181" t="str">
        <f t="shared" si="2"/>
        <v>LX-SS</v>
      </c>
      <c r="AA181" t="s">
        <v>73</v>
      </c>
      <c r="AB181" t="s">
        <v>73</v>
      </c>
      <c r="AC181" s="6">
        <v>45510</v>
      </c>
      <c r="AD181" s="6">
        <v>45537</v>
      </c>
      <c r="AE181" s="6">
        <v>45510</v>
      </c>
      <c r="AF181" s="6">
        <v>45537</v>
      </c>
      <c r="AG181" t="s">
        <v>322</v>
      </c>
      <c r="AH181" t="s">
        <v>323</v>
      </c>
      <c r="AI181" t="s">
        <v>1489</v>
      </c>
      <c r="AJ181" t="s">
        <v>77</v>
      </c>
      <c r="AK181">
        <v>3000</v>
      </c>
      <c r="AL181">
        <v>3000</v>
      </c>
      <c r="AM181" t="s">
        <v>1490</v>
      </c>
      <c r="AN181" t="s">
        <v>79</v>
      </c>
      <c r="AO181">
        <v>28</v>
      </c>
      <c r="AP181" s="7">
        <v>3481.24</v>
      </c>
      <c r="AQ181" s="7">
        <v>0</v>
      </c>
      <c r="AR181" s="7">
        <v>130125.27</v>
      </c>
      <c r="AS181" s="7">
        <v>94517.81</v>
      </c>
      <c r="AT181" s="8">
        <v>4.2000000000000003E-2</v>
      </c>
      <c r="AU181" s="7">
        <v>124.33</v>
      </c>
      <c r="AV181" s="7">
        <v>3729.9</v>
      </c>
      <c r="AW181" s="8">
        <v>2.87E-2</v>
      </c>
      <c r="AX181" s="8">
        <v>3.95E-2</v>
      </c>
      <c r="AY181" s="7">
        <v>182.18</v>
      </c>
      <c r="AZ181" s="7">
        <v>5465.26</v>
      </c>
      <c r="BA181" s="7">
        <v>132.32</v>
      </c>
      <c r="BB181" s="7">
        <v>3969.75</v>
      </c>
      <c r="BC181" t="s">
        <v>80</v>
      </c>
      <c r="BD181" s="7">
        <v>1735.36</v>
      </c>
      <c r="BE181" s="7">
        <v>5465.26</v>
      </c>
      <c r="BF181" t="s">
        <v>80</v>
      </c>
      <c r="BG181" s="7">
        <v>239.85</v>
      </c>
      <c r="BH181" s="7">
        <v>3969.75</v>
      </c>
      <c r="BI181" t="s">
        <v>81</v>
      </c>
    </row>
    <row r="182" spans="2:61" hidden="1" x14ac:dyDescent="0.35">
      <c r="B182">
        <v>1</v>
      </c>
      <c r="C182">
        <v>23450244</v>
      </c>
      <c r="D182" t="s">
        <v>518</v>
      </c>
      <c r="E182" s="5" t="s">
        <v>17586</v>
      </c>
      <c r="F182" t="s">
        <v>1491</v>
      </c>
      <c r="G182">
        <v>22</v>
      </c>
      <c r="H182" t="s">
        <v>63</v>
      </c>
      <c r="I182" t="s">
        <v>1492</v>
      </c>
      <c r="J182" t="s">
        <v>84</v>
      </c>
      <c r="K182">
        <v>6788053</v>
      </c>
      <c r="L182" t="s">
        <v>85</v>
      </c>
      <c r="O182" t="s">
        <v>85</v>
      </c>
      <c r="P182" t="s">
        <v>86</v>
      </c>
      <c r="Q182" t="s">
        <v>1493</v>
      </c>
      <c r="R182">
        <v>43996623827</v>
      </c>
      <c r="S182" t="s">
        <v>1494</v>
      </c>
      <c r="U182" t="s">
        <v>89</v>
      </c>
      <c r="X182" t="s">
        <v>90</v>
      </c>
      <c r="Y182" t="s">
        <v>91</v>
      </c>
      <c r="Z182" t="str">
        <f t="shared" si="2"/>
        <v>B-F</v>
      </c>
      <c r="AA182" t="s">
        <v>73</v>
      </c>
      <c r="AB182" t="s">
        <v>73</v>
      </c>
      <c r="AC182" s="6">
        <v>45370</v>
      </c>
      <c r="AD182" s="6">
        <v>45523</v>
      </c>
      <c r="AE182" s="6">
        <v>45516</v>
      </c>
      <c r="AF182" s="6">
        <v>45523</v>
      </c>
      <c r="AG182" t="s">
        <v>92</v>
      </c>
      <c r="AH182" t="s">
        <v>523</v>
      </c>
      <c r="AI182" t="s">
        <v>524</v>
      </c>
      <c r="AJ182" t="s">
        <v>77</v>
      </c>
      <c r="AK182">
        <v>5010</v>
      </c>
      <c r="AL182">
        <v>5000</v>
      </c>
      <c r="AM182" t="s">
        <v>525</v>
      </c>
      <c r="AN182" t="s">
        <v>276</v>
      </c>
      <c r="AO182">
        <v>7</v>
      </c>
      <c r="AP182" s="7">
        <v>541.28</v>
      </c>
      <c r="AQ182" s="7">
        <v>0</v>
      </c>
      <c r="AR182" s="7">
        <v>81082.320000000007</v>
      </c>
      <c r="AS182" s="7">
        <v>68026.899999999994</v>
      </c>
      <c r="AT182" s="8">
        <v>0.04</v>
      </c>
      <c r="AU182" s="7">
        <v>77.33</v>
      </c>
      <c r="AV182" s="7">
        <v>2319.77</v>
      </c>
      <c r="AW182" s="8">
        <v>2.86E-2</v>
      </c>
      <c r="AX182" s="8">
        <v>3.4099999999999998E-2</v>
      </c>
      <c r="AY182" s="7">
        <v>108.11</v>
      </c>
      <c r="AZ182" s="7">
        <v>3243.29</v>
      </c>
      <c r="BA182" s="7">
        <v>90.7</v>
      </c>
      <c r="BB182" s="7">
        <v>2721.08</v>
      </c>
      <c r="BC182" t="s">
        <v>80</v>
      </c>
      <c r="BD182" s="7">
        <v>923.52</v>
      </c>
      <c r="BE182" s="7">
        <v>3243.29</v>
      </c>
      <c r="BF182" t="s">
        <v>80</v>
      </c>
      <c r="BG182" s="7">
        <v>401.31</v>
      </c>
      <c r="BH182" s="7">
        <v>2721.08</v>
      </c>
      <c r="BI182" t="s">
        <v>81</v>
      </c>
    </row>
    <row r="183" spans="2:61" hidden="1" x14ac:dyDescent="0.35">
      <c r="B183">
        <v>1</v>
      </c>
      <c r="C183">
        <v>23717190</v>
      </c>
      <c r="D183" t="s">
        <v>109</v>
      </c>
      <c r="E183" s="5" t="s">
        <v>17586</v>
      </c>
      <c r="F183" t="s">
        <v>1495</v>
      </c>
      <c r="G183">
        <v>4</v>
      </c>
      <c r="H183" t="s">
        <v>63</v>
      </c>
      <c r="I183" t="s">
        <v>1496</v>
      </c>
      <c r="J183" t="s">
        <v>112</v>
      </c>
      <c r="Q183" t="s">
        <v>1497</v>
      </c>
      <c r="R183">
        <v>11960153868</v>
      </c>
      <c r="S183" t="s">
        <v>1498</v>
      </c>
      <c r="X183" t="s">
        <v>330</v>
      </c>
      <c r="Y183" t="s">
        <v>382</v>
      </c>
      <c r="Z183" t="str">
        <f t="shared" si="2"/>
        <v>BX-FX</v>
      </c>
      <c r="AA183" t="s">
        <v>73</v>
      </c>
      <c r="AB183" t="s">
        <v>73</v>
      </c>
      <c r="AC183" s="6">
        <v>45408</v>
      </c>
      <c r="AD183" s="6">
        <v>45528</v>
      </c>
      <c r="AE183" s="6">
        <v>45498</v>
      </c>
      <c r="AF183" s="6">
        <v>45528</v>
      </c>
      <c r="AG183" t="s">
        <v>132</v>
      </c>
      <c r="AH183" t="s">
        <v>782</v>
      </c>
      <c r="AI183" t="s">
        <v>1499</v>
      </c>
      <c r="AJ183" t="s">
        <v>77</v>
      </c>
      <c r="AK183">
        <v>1500</v>
      </c>
      <c r="AL183">
        <v>2000</v>
      </c>
      <c r="AM183" t="s">
        <v>1500</v>
      </c>
      <c r="AN183" t="s">
        <v>79</v>
      </c>
      <c r="AO183">
        <v>30</v>
      </c>
      <c r="AP183" s="7">
        <v>2983.22</v>
      </c>
      <c r="AQ183" s="7">
        <v>0</v>
      </c>
      <c r="AR183" s="7">
        <v>91521.07</v>
      </c>
      <c r="AS183" s="7">
        <v>73493.11</v>
      </c>
      <c r="AT183" s="8">
        <v>4.1000000000000002E-2</v>
      </c>
      <c r="AU183" s="7">
        <v>99.44</v>
      </c>
      <c r="AV183" s="7">
        <v>2983.22</v>
      </c>
      <c r="AW183" s="8">
        <v>3.2599999999999997E-2</v>
      </c>
      <c r="AX183" s="8">
        <v>4.0599999999999997E-2</v>
      </c>
      <c r="AY183" s="7">
        <v>125.08</v>
      </c>
      <c r="AZ183" s="7">
        <v>3752.36</v>
      </c>
      <c r="BA183" s="7">
        <v>100.44</v>
      </c>
      <c r="BB183" s="7">
        <v>3013.22</v>
      </c>
      <c r="BC183" t="s">
        <v>80</v>
      </c>
      <c r="BD183" s="7">
        <v>769.14</v>
      </c>
      <c r="BE183" s="7">
        <v>3752.36</v>
      </c>
      <c r="BF183" t="s">
        <v>80</v>
      </c>
      <c r="BG183" s="7">
        <v>30</v>
      </c>
      <c r="BH183" s="7">
        <v>3013.22</v>
      </c>
      <c r="BI183" t="s">
        <v>81</v>
      </c>
    </row>
    <row r="184" spans="2:61" hidden="1" x14ac:dyDescent="0.35">
      <c r="B184">
        <v>1</v>
      </c>
      <c r="C184">
        <v>24249328</v>
      </c>
      <c r="D184" t="s">
        <v>109</v>
      </c>
      <c r="E184" s="5" t="s">
        <v>4</v>
      </c>
      <c r="F184" t="s">
        <v>1501</v>
      </c>
      <c r="G184">
        <v>1</v>
      </c>
      <c r="H184" t="s">
        <v>63</v>
      </c>
      <c r="I184" t="s">
        <v>1502</v>
      </c>
      <c r="J184" t="s">
        <v>112</v>
      </c>
      <c r="Q184" t="s">
        <v>1503</v>
      </c>
      <c r="R184">
        <v>21999834019</v>
      </c>
      <c r="S184" t="s">
        <v>1504</v>
      </c>
      <c r="X184" t="s">
        <v>252</v>
      </c>
      <c r="Y184" t="s">
        <v>131</v>
      </c>
      <c r="Z184" t="str">
        <f t="shared" si="2"/>
        <v>HW-HY</v>
      </c>
      <c r="AA184" t="s">
        <v>73</v>
      </c>
      <c r="AB184" t="s">
        <v>73</v>
      </c>
      <c r="AC184" s="6">
        <v>45487</v>
      </c>
      <c r="AD184" s="6">
        <v>45517</v>
      </c>
      <c r="AE184" s="6">
        <v>45487</v>
      </c>
      <c r="AF184" s="6">
        <v>45517</v>
      </c>
      <c r="AG184" t="s">
        <v>74</v>
      </c>
      <c r="AH184" t="s">
        <v>1505</v>
      </c>
      <c r="AI184" t="s">
        <v>1506</v>
      </c>
      <c r="AJ184" t="s">
        <v>77</v>
      </c>
      <c r="AK184">
        <v>1500</v>
      </c>
      <c r="AL184">
        <v>2000</v>
      </c>
      <c r="AM184" t="s">
        <v>1507</v>
      </c>
      <c r="AN184" t="s">
        <v>79</v>
      </c>
      <c r="AO184">
        <v>30</v>
      </c>
      <c r="AP184" s="7">
        <v>5684.91</v>
      </c>
      <c r="AQ184" s="7">
        <v>0</v>
      </c>
      <c r="AR184" s="7">
        <v>152943.64000000001</v>
      </c>
      <c r="AS184" s="7">
        <v>113013.49</v>
      </c>
      <c r="AT184" s="8">
        <v>4.1000000000000002E-2</v>
      </c>
      <c r="AU184" s="7">
        <v>189.5</v>
      </c>
      <c r="AV184" s="7">
        <v>5684.91</v>
      </c>
      <c r="AW184" s="8">
        <v>3.7199999999999997E-2</v>
      </c>
      <c r="AX184" s="8">
        <v>5.0299999999999997E-2</v>
      </c>
      <c r="AY184" s="7">
        <v>209.02</v>
      </c>
      <c r="AZ184" s="7">
        <v>6270.69</v>
      </c>
      <c r="BA184" s="7">
        <v>154.44999999999999</v>
      </c>
      <c r="BB184" s="7">
        <v>4633.55</v>
      </c>
      <c r="BC184" t="s">
        <v>80</v>
      </c>
      <c r="BD184" s="7">
        <v>585.78</v>
      </c>
      <c r="BE184" s="7">
        <v>6270.69</v>
      </c>
      <c r="BF184" t="s">
        <v>121</v>
      </c>
      <c r="BG184" s="7">
        <v>0</v>
      </c>
      <c r="BH184" s="7">
        <v>5684.91</v>
      </c>
      <c r="BI184" t="s">
        <v>81</v>
      </c>
    </row>
    <row r="185" spans="2:61" hidden="1" x14ac:dyDescent="0.35">
      <c r="B185">
        <v>1</v>
      </c>
      <c r="C185">
        <v>23687205</v>
      </c>
      <c r="D185" t="s">
        <v>61</v>
      </c>
      <c r="E185" s="5" t="s">
        <v>17586</v>
      </c>
      <c r="F185" t="s">
        <v>1508</v>
      </c>
      <c r="G185">
        <v>4</v>
      </c>
      <c r="H185" t="s">
        <v>63</v>
      </c>
      <c r="I185" t="s">
        <v>1509</v>
      </c>
      <c r="J185" t="s">
        <v>154</v>
      </c>
      <c r="K185">
        <v>8054260</v>
      </c>
      <c r="L185" t="s">
        <v>691</v>
      </c>
      <c r="O185" t="s">
        <v>691</v>
      </c>
      <c r="P185" t="s">
        <v>632</v>
      </c>
      <c r="Q185" t="s">
        <v>1510</v>
      </c>
      <c r="S185" t="s">
        <v>1511</v>
      </c>
      <c r="T185">
        <v>8532753070</v>
      </c>
      <c r="U185" t="s">
        <v>694</v>
      </c>
      <c r="X185" t="s">
        <v>331</v>
      </c>
      <c r="Y185" t="s">
        <v>382</v>
      </c>
      <c r="Z185" t="str">
        <f t="shared" si="2"/>
        <v>BX-D</v>
      </c>
      <c r="AA185" t="s">
        <v>73</v>
      </c>
      <c r="AB185" t="s">
        <v>73</v>
      </c>
      <c r="AC185" s="6">
        <v>45404</v>
      </c>
      <c r="AD185" s="6">
        <v>45524</v>
      </c>
      <c r="AE185" s="6">
        <v>45494</v>
      </c>
      <c r="AF185" s="6">
        <v>45524</v>
      </c>
      <c r="AG185" t="s">
        <v>132</v>
      </c>
      <c r="AH185" t="s">
        <v>488</v>
      </c>
      <c r="AI185" t="s">
        <v>1512</v>
      </c>
      <c r="AJ185" t="s">
        <v>77</v>
      </c>
      <c r="AK185">
        <v>4020</v>
      </c>
      <c r="AL185">
        <v>4000</v>
      </c>
      <c r="AM185" t="s">
        <v>1513</v>
      </c>
      <c r="AN185" t="s">
        <v>79</v>
      </c>
      <c r="AO185">
        <v>30</v>
      </c>
      <c r="AP185" s="7">
        <v>2557.14</v>
      </c>
      <c r="AQ185" s="7">
        <v>0</v>
      </c>
      <c r="AR185" s="7">
        <v>89577.68</v>
      </c>
      <c r="AS185" s="7">
        <v>73493.11</v>
      </c>
      <c r="AT185" s="8">
        <v>4.2999999999999997E-2</v>
      </c>
      <c r="AU185" s="7">
        <v>85.24</v>
      </c>
      <c r="AV185" s="7">
        <v>2557.14</v>
      </c>
      <c r="AW185" s="8">
        <v>2.8500000000000001E-2</v>
      </c>
      <c r="AX185" s="8">
        <v>3.4799999999999998E-2</v>
      </c>
      <c r="AY185" s="7">
        <v>128.38999999999999</v>
      </c>
      <c r="AZ185" s="7">
        <v>3851.84</v>
      </c>
      <c r="BA185" s="7">
        <v>105.34</v>
      </c>
      <c r="BB185" s="7">
        <v>3160.2</v>
      </c>
      <c r="BC185" t="s">
        <v>80</v>
      </c>
      <c r="BD185" s="7">
        <v>1294.7</v>
      </c>
      <c r="BE185" s="7">
        <v>3851.84</v>
      </c>
      <c r="BF185" t="s">
        <v>80</v>
      </c>
      <c r="BG185" s="7">
        <v>603.05999999999995</v>
      </c>
      <c r="BH185" s="7">
        <v>3160.2</v>
      </c>
      <c r="BI185" t="s">
        <v>81</v>
      </c>
    </row>
    <row r="186" spans="2:61" hidden="1" x14ac:dyDescent="0.35">
      <c r="B186">
        <v>1</v>
      </c>
      <c r="C186">
        <v>10181926</v>
      </c>
      <c r="D186" t="s">
        <v>61</v>
      </c>
      <c r="E186" s="5" t="s">
        <v>4</v>
      </c>
      <c r="F186" t="s">
        <v>1514</v>
      </c>
      <c r="G186">
        <v>48</v>
      </c>
      <c r="H186" t="s">
        <v>63</v>
      </c>
      <c r="I186" t="s">
        <v>1515</v>
      </c>
      <c r="J186" t="s">
        <v>154</v>
      </c>
      <c r="K186">
        <v>4125897</v>
      </c>
      <c r="L186" t="s">
        <v>1516</v>
      </c>
      <c r="O186" t="s">
        <v>1516</v>
      </c>
      <c r="P186" t="s">
        <v>844</v>
      </c>
      <c r="Q186" t="s">
        <v>1517</v>
      </c>
      <c r="R186">
        <v>27996125310</v>
      </c>
      <c r="S186" t="s">
        <v>1518</v>
      </c>
      <c r="U186" t="s">
        <v>1519</v>
      </c>
      <c r="X186" t="s">
        <v>300</v>
      </c>
      <c r="Y186" t="s">
        <v>91</v>
      </c>
      <c r="Z186" t="str">
        <f t="shared" si="2"/>
        <v>B-H</v>
      </c>
      <c r="AA186" t="s">
        <v>73</v>
      </c>
      <c r="AB186" t="s">
        <v>73</v>
      </c>
      <c r="AC186" s="6">
        <v>44082</v>
      </c>
      <c r="AD186" s="6">
        <v>45522</v>
      </c>
      <c r="AE186" s="6">
        <v>45492</v>
      </c>
      <c r="AF186" s="6">
        <v>45522</v>
      </c>
      <c r="AG186" t="s">
        <v>74</v>
      </c>
      <c r="AH186" t="s">
        <v>1520</v>
      </c>
      <c r="AI186" t="s">
        <v>637</v>
      </c>
      <c r="AJ186" t="s">
        <v>77</v>
      </c>
      <c r="AK186">
        <v>4020</v>
      </c>
      <c r="AL186">
        <v>4000</v>
      </c>
      <c r="AM186" t="s">
        <v>638</v>
      </c>
      <c r="AN186" t="s">
        <v>79</v>
      </c>
      <c r="AO186">
        <v>30</v>
      </c>
      <c r="AP186" s="7">
        <v>2122.85</v>
      </c>
      <c r="AQ186" s="7">
        <v>0</v>
      </c>
      <c r="AR186" s="7">
        <v>99606.56</v>
      </c>
      <c r="AS186" s="7">
        <v>68026.899999999994</v>
      </c>
      <c r="AT186" s="8">
        <v>4.2999999999999997E-2</v>
      </c>
      <c r="AU186" s="7">
        <v>70.760000000000005</v>
      </c>
      <c r="AV186" s="7">
        <v>2122.85</v>
      </c>
      <c r="AW186" s="8">
        <v>2.1299999999999999E-2</v>
      </c>
      <c r="AX186" s="8">
        <v>3.1199999999999999E-2</v>
      </c>
      <c r="AY186" s="7">
        <v>142.77000000000001</v>
      </c>
      <c r="AZ186" s="7">
        <v>4283.08</v>
      </c>
      <c r="BA186" s="7">
        <v>97.51</v>
      </c>
      <c r="BB186" s="7">
        <v>2925.16</v>
      </c>
      <c r="BC186" t="s">
        <v>80</v>
      </c>
      <c r="BD186" s="7">
        <v>2160.23</v>
      </c>
      <c r="BE186" s="7">
        <v>4283.08</v>
      </c>
      <c r="BF186" t="s">
        <v>80</v>
      </c>
      <c r="BG186" s="7">
        <v>802.31</v>
      </c>
      <c r="BH186" s="7">
        <v>2925.16</v>
      </c>
      <c r="BI186" t="s">
        <v>81</v>
      </c>
    </row>
    <row r="187" spans="2:61" hidden="1" x14ac:dyDescent="0.35">
      <c r="B187">
        <v>1</v>
      </c>
      <c r="C187">
        <v>12930516</v>
      </c>
      <c r="D187" t="s">
        <v>61</v>
      </c>
      <c r="E187" s="5" t="s">
        <v>17586</v>
      </c>
      <c r="F187" t="s">
        <v>1521</v>
      </c>
      <c r="G187">
        <v>28</v>
      </c>
      <c r="H187" t="s">
        <v>63</v>
      </c>
      <c r="I187" t="s">
        <v>1522</v>
      </c>
      <c r="J187" t="s">
        <v>154</v>
      </c>
      <c r="K187">
        <v>5520771</v>
      </c>
      <c r="L187" t="s">
        <v>761</v>
      </c>
      <c r="O187" t="s">
        <v>761</v>
      </c>
      <c r="P187" t="s">
        <v>762</v>
      </c>
      <c r="Q187" t="s">
        <v>1523</v>
      </c>
      <c r="R187">
        <v>92994137384</v>
      </c>
      <c r="S187" t="s">
        <v>1524</v>
      </c>
      <c r="U187" t="s">
        <v>765</v>
      </c>
      <c r="X187" t="s">
        <v>195</v>
      </c>
      <c r="Y187" t="s">
        <v>196</v>
      </c>
      <c r="Z187" t="str">
        <f t="shared" si="2"/>
        <v>SS-SX</v>
      </c>
      <c r="AA187" t="s">
        <v>73</v>
      </c>
      <c r="AB187" t="s">
        <v>73</v>
      </c>
      <c r="AC187" s="6">
        <v>44704</v>
      </c>
      <c r="AD187" s="6">
        <v>45515</v>
      </c>
      <c r="AE187" s="6">
        <v>45514</v>
      </c>
      <c r="AF187" s="6">
        <v>45515</v>
      </c>
      <c r="AG187" t="s">
        <v>220</v>
      </c>
      <c r="AH187" t="s">
        <v>1525</v>
      </c>
      <c r="AI187" t="s">
        <v>1526</v>
      </c>
      <c r="AJ187" t="s">
        <v>77</v>
      </c>
      <c r="AK187">
        <v>2010</v>
      </c>
      <c r="AL187">
        <v>2000</v>
      </c>
      <c r="AM187" t="s">
        <v>1527</v>
      </c>
      <c r="AN187" t="s">
        <v>79</v>
      </c>
      <c r="AO187">
        <v>1</v>
      </c>
      <c r="AP187" s="7">
        <v>159.72</v>
      </c>
      <c r="AQ187" s="7">
        <v>0</v>
      </c>
      <c r="AR187" s="7">
        <v>204120.92</v>
      </c>
      <c r="AS187" s="7">
        <v>130125.27</v>
      </c>
      <c r="AT187" s="8">
        <v>4.1000000000000002E-2</v>
      </c>
      <c r="AU187" s="7">
        <v>159.72</v>
      </c>
      <c r="AV187" s="7">
        <v>4791.6000000000004</v>
      </c>
      <c r="AW187" s="8">
        <v>2.35E-2</v>
      </c>
      <c r="AX187" s="8">
        <v>3.6799999999999999E-2</v>
      </c>
      <c r="AY187" s="7">
        <v>278.97000000000003</v>
      </c>
      <c r="AZ187" s="7">
        <v>8368.9599999999991</v>
      </c>
      <c r="BA187" s="7">
        <v>177.84</v>
      </c>
      <c r="BB187" s="7">
        <v>5335.14</v>
      </c>
      <c r="BC187" t="s">
        <v>80</v>
      </c>
      <c r="BD187" s="7">
        <v>3577.36</v>
      </c>
      <c r="BE187" s="7">
        <v>8368.9599999999991</v>
      </c>
      <c r="BF187" t="s">
        <v>80</v>
      </c>
      <c r="BG187" s="7">
        <v>543.54</v>
      </c>
      <c r="BH187" s="7">
        <v>5335.14</v>
      </c>
      <c r="BI187" t="s">
        <v>81</v>
      </c>
    </row>
    <row r="188" spans="2:61" hidden="1" x14ac:dyDescent="0.35">
      <c r="B188">
        <v>1</v>
      </c>
      <c r="C188">
        <v>23425609</v>
      </c>
      <c r="D188" t="s">
        <v>61</v>
      </c>
      <c r="E188" s="5" t="s">
        <v>17586</v>
      </c>
      <c r="F188" t="s">
        <v>1528</v>
      </c>
      <c r="G188">
        <v>6</v>
      </c>
      <c r="H188" t="s">
        <v>63</v>
      </c>
      <c r="I188" t="s">
        <v>1529</v>
      </c>
      <c r="J188" t="s">
        <v>65</v>
      </c>
      <c r="K188">
        <v>561809</v>
      </c>
      <c r="L188" t="s">
        <v>1530</v>
      </c>
      <c r="M188">
        <v>210426</v>
      </c>
      <c r="N188" t="s">
        <v>227</v>
      </c>
      <c r="O188" t="s">
        <v>227</v>
      </c>
      <c r="P188" t="s">
        <v>228</v>
      </c>
      <c r="Q188" t="s">
        <v>1531</v>
      </c>
      <c r="R188">
        <v>18981097179</v>
      </c>
      <c r="S188" t="s">
        <v>1532</v>
      </c>
      <c r="U188" t="s">
        <v>1533</v>
      </c>
      <c r="W188" t="s">
        <v>232</v>
      </c>
      <c r="X188" t="s">
        <v>330</v>
      </c>
      <c r="Y188" t="s">
        <v>331</v>
      </c>
      <c r="Z188" t="str">
        <f t="shared" si="2"/>
        <v>D-FX</v>
      </c>
      <c r="AA188" t="s">
        <v>73</v>
      </c>
      <c r="AB188" t="s">
        <v>73</v>
      </c>
      <c r="AC188" s="6">
        <v>45367</v>
      </c>
      <c r="AD188" s="6">
        <v>45519</v>
      </c>
      <c r="AE188" s="6">
        <v>45517</v>
      </c>
      <c r="AF188" s="6">
        <v>45519</v>
      </c>
      <c r="AG188" t="s">
        <v>272</v>
      </c>
      <c r="AH188" t="s">
        <v>1534</v>
      </c>
      <c r="AI188" t="s">
        <v>1535</v>
      </c>
      <c r="AJ188" t="s">
        <v>77</v>
      </c>
      <c r="AK188">
        <v>4020</v>
      </c>
      <c r="AL188">
        <v>4000</v>
      </c>
      <c r="AM188" t="s">
        <v>1536</v>
      </c>
      <c r="AN188" t="s">
        <v>276</v>
      </c>
      <c r="AO188">
        <v>2</v>
      </c>
      <c r="AP188" s="7">
        <v>163.99</v>
      </c>
      <c r="AQ188" s="7">
        <v>18.54</v>
      </c>
      <c r="AR188" s="7">
        <v>91521.07</v>
      </c>
      <c r="AS188" s="7">
        <v>89577.68</v>
      </c>
      <c r="AT188" s="8">
        <v>4.2999999999999997E-2</v>
      </c>
      <c r="AU188" s="7">
        <v>82</v>
      </c>
      <c r="AV188" s="7">
        <v>2459.85</v>
      </c>
      <c r="AW188" s="8">
        <v>2.69E-2</v>
      </c>
      <c r="AX188" s="8">
        <v>2.75E-2</v>
      </c>
      <c r="AY188" s="7">
        <v>131.18</v>
      </c>
      <c r="AZ188" s="7">
        <v>3935.41</v>
      </c>
      <c r="BA188" s="7">
        <v>128.38999999999999</v>
      </c>
      <c r="BB188" s="7">
        <v>3851.84</v>
      </c>
      <c r="BC188" t="s">
        <v>80</v>
      </c>
      <c r="BD188" s="7">
        <v>1475.56</v>
      </c>
      <c r="BE188" s="7">
        <v>3935.41</v>
      </c>
      <c r="BF188" t="s">
        <v>80</v>
      </c>
      <c r="BG188" s="7">
        <v>1391.99</v>
      </c>
      <c r="BH188" s="7">
        <v>3851.84</v>
      </c>
      <c r="BI188" t="s">
        <v>81</v>
      </c>
    </row>
    <row r="189" spans="2:61" hidden="1" x14ac:dyDescent="0.35">
      <c r="B189">
        <v>1</v>
      </c>
      <c r="C189">
        <v>21790679</v>
      </c>
      <c r="D189" t="s">
        <v>61</v>
      </c>
      <c r="E189" s="5" t="s">
        <v>17586</v>
      </c>
      <c r="F189" t="s">
        <v>1537</v>
      </c>
      <c r="G189">
        <v>12</v>
      </c>
      <c r="H189" t="s">
        <v>63</v>
      </c>
      <c r="I189" t="s">
        <v>1538</v>
      </c>
      <c r="J189" t="s">
        <v>154</v>
      </c>
      <c r="K189">
        <v>2472804</v>
      </c>
      <c r="L189" t="s">
        <v>1539</v>
      </c>
      <c r="O189" t="s">
        <v>1539</v>
      </c>
      <c r="P189" t="s">
        <v>1540</v>
      </c>
      <c r="Q189" t="s">
        <v>1541</v>
      </c>
      <c r="R189">
        <v>24992686723</v>
      </c>
      <c r="S189" t="s">
        <v>1542</v>
      </c>
      <c r="U189" t="s">
        <v>1543</v>
      </c>
      <c r="X189" t="s">
        <v>115</v>
      </c>
      <c r="Y189" t="s">
        <v>116</v>
      </c>
      <c r="Z189" t="str">
        <f t="shared" si="2"/>
        <v>L-LX</v>
      </c>
      <c r="AA189" t="s">
        <v>73</v>
      </c>
      <c r="AB189" t="s">
        <v>73</v>
      </c>
      <c r="AC189" s="6">
        <v>45187</v>
      </c>
      <c r="AD189" s="6">
        <v>45547</v>
      </c>
      <c r="AE189" s="6">
        <v>45517</v>
      </c>
      <c r="AF189" s="6">
        <v>45547</v>
      </c>
      <c r="AG189" t="s">
        <v>301</v>
      </c>
      <c r="AH189" t="s">
        <v>1544</v>
      </c>
      <c r="AI189" t="s">
        <v>1545</v>
      </c>
      <c r="AJ189" t="s">
        <v>77</v>
      </c>
      <c r="AK189">
        <v>3000</v>
      </c>
      <c r="AL189">
        <v>3000</v>
      </c>
      <c r="AM189" t="s">
        <v>1546</v>
      </c>
      <c r="AN189" t="s">
        <v>79</v>
      </c>
      <c r="AO189">
        <v>30</v>
      </c>
      <c r="AP189" s="7">
        <v>3213.32</v>
      </c>
      <c r="AQ189" s="7">
        <v>0</v>
      </c>
      <c r="AR189" s="7">
        <v>94517.81</v>
      </c>
      <c r="AS189" s="7">
        <v>79276.429999999993</v>
      </c>
      <c r="AT189" s="8">
        <v>4.2000000000000003E-2</v>
      </c>
      <c r="AU189" s="7">
        <v>107.11</v>
      </c>
      <c r="AV189" s="7">
        <v>3213.32</v>
      </c>
      <c r="AW189" s="8">
        <v>3.4000000000000002E-2</v>
      </c>
      <c r="AX189" s="8">
        <v>4.0500000000000001E-2</v>
      </c>
      <c r="AY189" s="7">
        <v>132.32</v>
      </c>
      <c r="AZ189" s="7">
        <v>3969.75</v>
      </c>
      <c r="BA189" s="7">
        <v>110.99</v>
      </c>
      <c r="BB189" s="7">
        <v>3329.61</v>
      </c>
      <c r="BC189" t="s">
        <v>80</v>
      </c>
      <c r="BD189" s="7">
        <v>756.43</v>
      </c>
      <c r="BE189" s="7">
        <v>3969.75</v>
      </c>
      <c r="BF189" t="s">
        <v>80</v>
      </c>
      <c r="BG189" s="7">
        <v>116.29</v>
      </c>
      <c r="BH189" s="7">
        <v>3329.61</v>
      </c>
      <c r="BI189" t="s">
        <v>81</v>
      </c>
    </row>
    <row r="190" spans="2:61" hidden="1" x14ac:dyDescent="0.35">
      <c r="B190">
        <v>1</v>
      </c>
      <c r="C190">
        <v>21511748</v>
      </c>
      <c r="D190" t="s">
        <v>61</v>
      </c>
      <c r="E190" s="5" t="s">
        <v>17586</v>
      </c>
      <c r="F190" t="s">
        <v>1547</v>
      </c>
      <c r="G190">
        <v>13</v>
      </c>
      <c r="H190" t="s">
        <v>63</v>
      </c>
      <c r="I190" t="s">
        <v>1548</v>
      </c>
      <c r="J190" t="s">
        <v>84</v>
      </c>
      <c r="K190">
        <v>6788053</v>
      </c>
      <c r="L190" t="s">
        <v>85</v>
      </c>
      <c r="O190" t="s">
        <v>85</v>
      </c>
      <c r="P190" t="s">
        <v>86</v>
      </c>
      <c r="Q190" t="s">
        <v>1549</v>
      </c>
      <c r="R190">
        <v>11979966800</v>
      </c>
      <c r="S190" t="s">
        <v>1550</v>
      </c>
      <c r="U190" t="s">
        <v>89</v>
      </c>
      <c r="X190" t="s">
        <v>90</v>
      </c>
      <c r="Y190" t="s">
        <v>516</v>
      </c>
      <c r="Z190" t="str">
        <f t="shared" si="2"/>
        <v>CW-F</v>
      </c>
      <c r="AA190" t="s">
        <v>73</v>
      </c>
      <c r="AB190" t="s">
        <v>73</v>
      </c>
      <c r="AC190" s="6">
        <v>45155</v>
      </c>
      <c r="AD190" s="6">
        <v>45545</v>
      </c>
      <c r="AE190" s="6">
        <v>45515</v>
      </c>
      <c r="AF190" s="6">
        <v>45545</v>
      </c>
      <c r="AG190" t="s">
        <v>92</v>
      </c>
      <c r="AH190" t="s">
        <v>93</v>
      </c>
      <c r="AI190" t="s">
        <v>94</v>
      </c>
      <c r="AJ190" t="s">
        <v>77</v>
      </c>
      <c r="AK190">
        <v>5010</v>
      </c>
      <c r="AL190">
        <v>5000</v>
      </c>
      <c r="AM190" t="s">
        <v>95</v>
      </c>
      <c r="AN190" t="s">
        <v>79</v>
      </c>
      <c r="AO190">
        <v>30</v>
      </c>
      <c r="AP190" s="7">
        <v>2446.11</v>
      </c>
      <c r="AQ190" s="7">
        <v>0</v>
      </c>
      <c r="AR190" s="7">
        <v>81082.320000000007</v>
      </c>
      <c r="AS190" s="7">
        <v>39476.69</v>
      </c>
      <c r="AT190" s="8">
        <v>0.04</v>
      </c>
      <c r="AU190" s="7">
        <v>81.540000000000006</v>
      </c>
      <c r="AV190" s="7">
        <v>2446.11</v>
      </c>
      <c r="AW190" s="8">
        <v>3.0200000000000001E-2</v>
      </c>
      <c r="AX190" s="8">
        <v>6.2E-2</v>
      </c>
      <c r="AY190" s="7">
        <v>108.11</v>
      </c>
      <c r="AZ190" s="7">
        <v>3243.29</v>
      </c>
      <c r="BA190" s="7">
        <v>52.64</v>
      </c>
      <c r="BB190" s="7">
        <v>1579.07</v>
      </c>
      <c r="BC190" t="s">
        <v>80</v>
      </c>
      <c r="BD190" s="7">
        <v>797.18</v>
      </c>
      <c r="BE190" s="7">
        <v>3243.29</v>
      </c>
      <c r="BF190" t="s">
        <v>121</v>
      </c>
      <c r="BG190" s="7">
        <v>0</v>
      </c>
      <c r="BH190" s="7">
        <v>2446.11</v>
      </c>
      <c r="BI190" t="s">
        <v>81</v>
      </c>
    </row>
    <row r="191" spans="2:61" hidden="1" x14ac:dyDescent="0.35">
      <c r="B191">
        <v>1</v>
      </c>
      <c r="C191">
        <v>23377438</v>
      </c>
      <c r="D191" t="s">
        <v>518</v>
      </c>
      <c r="E191" s="5" t="s">
        <v>17586</v>
      </c>
      <c r="F191" t="s">
        <v>1551</v>
      </c>
      <c r="G191">
        <v>23</v>
      </c>
      <c r="H191" t="s">
        <v>63</v>
      </c>
      <c r="I191" t="s">
        <v>1552</v>
      </c>
      <c r="J191" t="s">
        <v>84</v>
      </c>
      <c r="K191">
        <v>6788053</v>
      </c>
      <c r="L191" t="s">
        <v>85</v>
      </c>
      <c r="O191" t="s">
        <v>85</v>
      </c>
      <c r="P191" t="s">
        <v>86</v>
      </c>
      <c r="Q191" t="s">
        <v>1553</v>
      </c>
      <c r="R191">
        <v>11977308891</v>
      </c>
      <c r="S191" t="s">
        <v>1554</v>
      </c>
      <c r="U191" t="s">
        <v>89</v>
      </c>
      <c r="X191" t="s">
        <v>90</v>
      </c>
      <c r="Y191" t="s">
        <v>104</v>
      </c>
      <c r="Z191" t="str">
        <f t="shared" si="2"/>
        <v>BS-F</v>
      </c>
      <c r="AA191" t="s">
        <v>73</v>
      </c>
      <c r="AB191" t="s">
        <v>73</v>
      </c>
      <c r="AC191" s="6">
        <v>45361</v>
      </c>
      <c r="AD191" s="6">
        <v>45516</v>
      </c>
      <c r="AE191" s="6">
        <v>45509</v>
      </c>
      <c r="AF191" s="6">
        <v>45516</v>
      </c>
      <c r="AG191" t="s">
        <v>92</v>
      </c>
      <c r="AH191" t="s">
        <v>798</v>
      </c>
      <c r="AI191" t="s">
        <v>524</v>
      </c>
      <c r="AJ191" t="s">
        <v>77</v>
      </c>
      <c r="AK191">
        <v>5010</v>
      </c>
      <c r="AL191">
        <v>5000</v>
      </c>
      <c r="AM191" t="s">
        <v>525</v>
      </c>
      <c r="AN191" t="s">
        <v>276</v>
      </c>
      <c r="AO191">
        <v>7</v>
      </c>
      <c r="AP191" s="7">
        <v>664.93</v>
      </c>
      <c r="AQ191" s="7">
        <v>0</v>
      </c>
      <c r="AR191" s="7">
        <v>81082.320000000007</v>
      </c>
      <c r="AS191" s="7">
        <v>71233.83</v>
      </c>
      <c r="AT191" s="8">
        <v>0.04</v>
      </c>
      <c r="AU191" s="7">
        <v>94.99</v>
      </c>
      <c r="AV191" s="7">
        <v>2849.7</v>
      </c>
      <c r="AW191" s="8">
        <v>3.5099999999999999E-2</v>
      </c>
      <c r="AX191" s="8">
        <v>0.04</v>
      </c>
      <c r="AY191" s="7">
        <v>108.11</v>
      </c>
      <c r="AZ191" s="7">
        <v>3243.29</v>
      </c>
      <c r="BA191" s="7">
        <v>94.98</v>
      </c>
      <c r="BB191" s="7">
        <v>2849.35</v>
      </c>
      <c r="BC191" t="s">
        <v>80</v>
      </c>
      <c r="BD191" s="7">
        <v>393.59</v>
      </c>
      <c r="BE191" s="7">
        <v>3243.29</v>
      </c>
      <c r="BF191" t="s">
        <v>121</v>
      </c>
      <c r="BG191" s="7">
        <v>0</v>
      </c>
      <c r="BH191" s="7">
        <v>2849.7</v>
      </c>
      <c r="BI191" t="s">
        <v>81</v>
      </c>
    </row>
    <row r="192" spans="2:61" hidden="1" x14ac:dyDescent="0.35">
      <c r="B192">
        <v>1</v>
      </c>
      <c r="C192">
        <v>21327814</v>
      </c>
      <c r="D192" t="s">
        <v>61</v>
      </c>
      <c r="E192" s="5" t="s">
        <v>17586</v>
      </c>
      <c r="F192" t="s">
        <v>1555</v>
      </c>
      <c r="G192">
        <v>13</v>
      </c>
      <c r="H192" t="s">
        <v>63</v>
      </c>
      <c r="I192" t="s">
        <v>1556</v>
      </c>
      <c r="J192" t="s">
        <v>84</v>
      </c>
      <c r="K192">
        <v>6788009</v>
      </c>
      <c r="L192" t="s">
        <v>1400</v>
      </c>
      <c r="O192" t="s">
        <v>1400</v>
      </c>
      <c r="P192" t="s">
        <v>86</v>
      </c>
      <c r="Q192" t="s">
        <v>1557</v>
      </c>
      <c r="R192">
        <v>11963361324</v>
      </c>
      <c r="S192" t="s">
        <v>1558</v>
      </c>
      <c r="U192" t="s">
        <v>1403</v>
      </c>
      <c r="X192" t="s">
        <v>90</v>
      </c>
      <c r="Y192" t="s">
        <v>516</v>
      </c>
      <c r="Z192" t="str">
        <f t="shared" si="2"/>
        <v>CW-F</v>
      </c>
      <c r="AA192" t="s">
        <v>73</v>
      </c>
      <c r="AB192" t="s">
        <v>73</v>
      </c>
      <c r="AC192" s="6">
        <v>45134</v>
      </c>
      <c r="AD192" s="6">
        <v>45523</v>
      </c>
      <c r="AE192" s="6">
        <v>45494</v>
      </c>
      <c r="AF192" s="6">
        <v>45523</v>
      </c>
      <c r="AG192" t="s">
        <v>92</v>
      </c>
      <c r="AH192" t="s">
        <v>798</v>
      </c>
      <c r="AI192" t="s">
        <v>94</v>
      </c>
      <c r="AJ192" t="s">
        <v>77</v>
      </c>
      <c r="AK192">
        <v>5010</v>
      </c>
      <c r="AL192">
        <v>5000</v>
      </c>
      <c r="AM192" t="s">
        <v>95</v>
      </c>
      <c r="AN192" t="s">
        <v>79</v>
      </c>
      <c r="AO192">
        <v>29</v>
      </c>
      <c r="AP192" s="7">
        <v>2308.9</v>
      </c>
      <c r="AQ192" s="7">
        <v>0</v>
      </c>
      <c r="AR192" s="7">
        <v>81082.320000000007</v>
      </c>
      <c r="AS192" s="7">
        <v>39476.69</v>
      </c>
      <c r="AT192" s="8">
        <v>0.04</v>
      </c>
      <c r="AU192" s="7">
        <v>79.62</v>
      </c>
      <c r="AV192" s="7">
        <v>2388.52</v>
      </c>
      <c r="AW192" s="8">
        <v>2.9499999999999998E-2</v>
      </c>
      <c r="AX192" s="8">
        <v>6.0499999999999998E-2</v>
      </c>
      <c r="AY192" s="7">
        <v>108.11</v>
      </c>
      <c r="AZ192" s="7">
        <v>3243.29</v>
      </c>
      <c r="BA192" s="7">
        <v>52.64</v>
      </c>
      <c r="BB192" s="7">
        <v>1579.07</v>
      </c>
      <c r="BC192" t="s">
        <v>80</v>
      </c>
      <c r="BD192" s="7">
        <v>854.77</v>
      </c>
      <c r="BE192" s="7">
        <v>3243.29</v>
      </c>
      <c r="BF192" t="s">
        <v>121</v>
      </c>
      <c r="BG192" s="7">
        <v>0</v>
      </c>
      <c r="BH192" s="7">
        <v>2388.52</v>
      </c>
      <c r="BI192" t="s">
        <v>81</v>
      </c>
    </row>
    <row r="193" spans="2:61" hidden="1" x14ac:dyDescent="0.35">
      <c r="B193">
        <v>1</v>
      </c>
      <c r="C193">
        <v>23733821</v>
      </c>
      <c r="D193" t="s">
        <v>109</v>
      </c>
      <c r="E193" s="5" t="s">
        <v>17586</v>
      </c>
      <c r="F193" t="s">
        <v>1559</v>
      </c>
      <c r="G193">
        <v>4</v>
      </c>
      <c r="H193" t="s">
        <v>63</v>
      </c>
      <c r="I193" t="s">
        <v>1560</v>
      </c>
      <c r="J193" t="s">
        <v>112</v>
      </c>
      <c r="K193">
        <v>4036713</v>
      </c>
      <c r="L193" t="s">
        <v>279</v>
      </c>
      <c r="O193" t="s">
        <v>279</v>
      </c>
      <c r="P193" t="s">
        <v>240</v>
      </c>
      <c r="Q193" t="s">
        <v>1561</v>
      </c>
      <c r="R193">
        <v>21971865334</v>
      </c>
      <c r="S193" t="s">
        <v>1562</v>
      </c>
      <c r="U193" t="s">
        <v>282</v>
      </c>
      <c r="X193" t="s">
        <v>352</v>
      </c>
      <c r="Y193" t="s">
        <v>71</v>
      </c>
      <c r="Z193" t="str">
        <f t="shared" si="2"/>
        <v>HX-HN</v>
      </c>
      <c r="AA193" t="s">
        <v>140</v>
      </c>
      <c r="AB193" t="s">
        <v>73</v>
      </c>
      <c r="AC193" s="6">
        <v>45411</v>
      </c>
      <c r="AD193" s="6">
        <v>45531</v>
      </c>
      <c r="AE193" s="6">
        <v>45501</v>
      </c>
      <c r="AF193" s="6">
        <v>45531</v>
      </c>
      <c r="AG193" t="s">
        <v>74</v>
      </c>
      <c r="AH193" t="s">
        <v>1101</v>
      </c>
      <c r="AI193" t="s">
        <v>333</v>
      </c>
      <c r="AJ193" t="s">
        <v>77</v>
      </c>
      <c r="AK193">
        <v>990</v>
      </c>
      <c r="AL193">
        <v>1000</v>
      </c>
      <c r="AM193" t="s">
        <v>334</v>
      </c>
      <c r="AN193" t="s">
        <v>79</v>
      </c>
      <c r="AO193">
        <v>30</v>
      </c>
      <c r="AP193" s="7">
        <v>3627.68</v>
      </c>
      <c r="AQ193" s="7">
        <v>0</v>
      </c>
      <c r="AR193" s="7">
        <v>101712.15</v>
      </c>
      <c r="AS193" s="7">
        <v>101370.35</v>
      </c>
      <c r="AT193" s="8">
        <v>0.04</v>
      </c>
      <c r="AU193" s="7">
        <v>120.92</v>
      </c>
      <c r="AV193" s="7">
        <v>3627.68</v>
      </c>
      <c r="AW193" s="8">
        <v>3.5700000000000003E-2</v>
      </c>
      <c r="AX193" s="8">
        <v>3.5799999999999998E-2</v>
      </c>
      <c r="AY193" s="7">
        <v>135.62</v>
      </c>
      <c r="AZ193" s="7">
        <v>4068.49</v>
      </c>
      <c r="BA193" s="7">
        <v>135.16</v>
      </c>
      <c r="BB193" s="7">
        <v>4054.81</v>
      </c>
      <c r="BC193" t="s">
        <v>80</v>
      </c>
      <c r="BD193" s="7">
        <v>440.81</v>
      </c>
      <c r="BE193" s="7">
        <v>4068.49</v>
      </c>
      <c r="BF193" t="s">
        <v>80</v>
      </c>
      <c r="BG193" s="7">
        <v>427.13</v>
      </c>
      <c r="BH193" s="7">
        <v>4054.81</v>
      </c>
      <c r="BI193" t="s">
        <v>81</v>
      </c>
    </row>
    <row r="194" spans="2:61" hidden="1" x14ac:dyDescent="0.35">
      <c r="B194">
        <v>1</v>
      </c>
      <c r="C194">
        <v>22319985</v>
      </c>
      <c r="D194" t="s">
        <v>61</v>
      </c>
      <c r="E194" s="5" t="s">
        <v>17586</v>
      </c>
      <c r="F194" t="s">
        <v>1563</v>
      </c>
      <c r="G194">
        <v>10</v>
      </c>
      <c r="H194" t="s">
        <v>63</v>
      </c>
      <c r="I194" t="s">
        <v>1564</v>
      </c>
      <c r="J194" t="s">
        <v>411</v>
      </c>
      <c r="K194">
        <v>971697</v>
      </c>
      <c r="L194" t="s">
        <v>412</v>
      </c>
      <c r="O194" t="s">
        <v>412</v>
      </c>
      <c r="P194" t="s">
        <v>86</v>
      </c>
      <c r="Q194" t="s">
        <v>1565</v>
      </c>
      <c r="R194">
        <v>11958192568</v>
      </c>
      <c r="S194" t="s">
        <v>1566</v>
      </c>
      <c r="U194" t="s">
        <v>415</v>
      </c>
      <c r="X194" t="s">
        <v>330</v>
      </c>
      <c r="Y194" t="s">
        <v>90</v>
      </c>
      <c r="Z194" t="str">
        <f t="shared" si="2"/>
        <v>F-FX</v>
      </c>
      <c r="AA194" t="s">
        <v>73</v>
      </c>
      <c r="AB194" t="s">
        <v>73</v>
      </c>
      <c r="AC194" s="6">
        <v>45257</v>
      </c>
      <c r="AD194" s="6">
        <v>45528</v>
      </c>
      <c r="AE194" s="6">
        <v>45527</v>
      </c>
      <c r="AF194" s="6">
        <v>45528</v>
      </c>
      <c r="AG194" t="s">
        <v>132</v>
      </c>
      <c r="AH194" t="s">
        <v>782</v>
      </c>
      <c r="AI194" t="s">
        <v>1567</v>
      </c>
      <c r="AJ194" t="s">
        <v>77</v>
      </c>
      <c r="AK194">
        <v>5010</v>
      </c>
      <c r="AL194">
        <v>5000</v>
      </c>
      <c r="AM194" t="s">
        <v>1568</v>
      </c>
      <c r="AN194" t="s">
        <v>79</v>
      </c>
      <c r="AO194">
        <v>1</v>
      </c>
      <c r="AP194" s="7">
        <v>117.83</v>
      </c>
      <c r="AQ194" s="7">
        <v>0</v>
      </c>
      <c r="AR194" s="7">
        <v>91521.07</v>
      </c>
      <c r="AS194" s="7">
        <v>81082.320000000007</v>
      </c>
      <c r="AT194" s="8">
        <v>0.04</v>
      </c>
      <c r="AU194" s="7">
        <v>117.83</v>
      </c>
      <c r="AV194" s="7">
        <v>3534.9</v>
      </c>
      <c r="AW194" s="8">
        <v>3.8600000000000002E-2</v>
      </c>
      <c r="AX194" s="8">
        <v>4.36E-2</v>
      </c>
      <c r="AY194" s="7">
        <v>122.03</v>
      </c>
      <c r="AZ194" s="7">
        <v>3660.84</v>
      </c>
      <c r="BA194" s="7">
        <v>108.11</v>
      </c>
      <c r="BB194" s="7">
        <v>3243.29</v>
      </c>
      <c r="BC194" t="s">
        <v>80</v>
      </c>
      <c r="BD194" s="7">
        <v>125.94</v>
      </c>
      <c r="BE194" s="7">
        <v>3660.84</v>
      </c>
      <c r="BF194" t="s">
        <v>121</v>
      </c>
      <c r="BG194" s="7">
        <v>0</v>
      </c>
      <c r="BH194" s="7">
        <v>3534.9</v>
      </c>
      <c r="BI194" t="s">
        <v>81</v>
      </c>
    </row>
    <row r="195" spans="2:61" hidden="1" x14ac:dyDescent="0.35">
      <c r="B195">
        <v>1</v>
      </c>
      <c r="C195">
        <v>24006123</v>
      </c>
      <c r="D195" t="s">
        <v>518</v>
      </c>
      <c r="E195" s="5" t="s">
        <v>17586</v>
      </c>
      <c r="F195" t="s">
        <v>1569</v>
      </c>
      <c r="G195">
        <v>10</v>
      </c>
      <c r="H195" t="s">
        <v>63</v>
      </c>
      <c r="I195" t="s">
        <v>1570</v>
      </c>
      <c r="J195" t="s">
        <v>84</v>
      </c>
      <c r="K195">
        <v>6788053</v>
      </c>
      <c r="L195" t="s">
        <v>85</v>
      </c>
      <c r="O195" t="s">
        <v>85</v>
      </c>
      <c r="P195" t="s">
        <v>86</v>
      </c>
      <c r="Q195" t="s">
        <v>1571</v>
      </c>
      <c r="R195">
        <v>11995273036</v>
      </c>
      <c r="S195" t="s">
        <v>1572</v>
      </c>
      <c r="U195" t="s">
        <v>89</v>
      </c>
      <c r="X195" t="s">
        <v>90</v>
      </c>
      <c r="Y195" t="s">
        <v>104</v>
      </c>
      <c r="Z195" t="str">
        <f t="shared" ref="Z195:Z258" si="3">CONCATENATE(Y195,"-",X195)</f>
        <v>BS-F</v>
      </c>
      <c r="AA195" t="s">
        <v>73</v>
      </c>
      <c r="AB195" t="s">
        <v>73</v>
      </c>
      <c r="AC195" s="6">
        <v>45449</v>
      </c>
      <c r="AD195" s="6">
        <v>45516</v>
      </c>
      <c r="AE195" s="6">
        <v>45509</v>
      </c>
      <c r="AF195" s="6">
        <v>45516</v>
      </c>
      <c r="AG195" t="s">
        <v>92</v>
      </c>
      <c r="AH195" t="s">
        <v>93</v>
      </c>
      <c r="AI195" t="s">
        <v>524</v>
      </c>
      <c r="AJ195" t="s">
        <v>77</v>
      </c>
      <c r="AK195">
        <v>5010</v>
      </c>
      <c r="AL195">
        <v>5000</v>
      </c>
      <c r="AM195" t="s">
        <v>525</v>
      </c>
      <c r="AN195" t="s">
        <v>276</v>
      </c>
      <c r="AO195">
        <v>7</v>
      </c>
      <c r="AP195" s="7">
        <v>648.66999999999996</v>
      </c>
      <c r="AQ195" s="7">
        <v>0</v>
      </c>
      <c r="AR195" s="7">
        <v>81082.320000000007</v>
      </c>
      <c r="AS195" s="7">
        <v>71233.83</v>
      </c>
      <c r="AT195" s="8">
        <v>0.04</v>
      </c>
      <c r="AU195" s="7">
        <v>92.67</v>
      </c>
      <c r="AV195" s="7">
        <v>2780.01</v>
      </c>
      <c r="AW195" s="8">
        <v>3.4299999999999997E-2</v>
      </c>
      <c r="AX195" s="8">
        <v>3.9E-2</v>
      </c>
      <c r="AY195" s="7">
        <v>108.11</v>
      </c>
      <c r="AZ195" s="7">
        <v>3243.29</v>
      </c>
      <c r="BA195" s="7">
        <v>94.98</v>
      </c>
      <c r="BB195" s="7">
        <v>2849.35</v>
      </c>
      <c r="BC195" t="s">
        <v>80</v>
      </c>
      <c r="BD195" s="7">
        <v>463.28</v>
      </c>
      <c r="BE195" s="7">
        <v>3243.29</v>
      </c>
      <c r="BF195" t="s">
        <v>80</v>
      </c>
      <c r="BG195" s="7">
        <v>69.34</v>
      </c>
      <c r="BH195" s="7">
        <v>2849.35</v>
      </c>
      <c r="BI195" t="s">
        <v>81</v>
      </c>
    </row>
    <row r="196" spans="2:61" hidden="1" x14ac:dyDescent="0.35">
      <c r="B196">
        <v>1</v>
      </c>
      <c r="C196">
        <v>23806163</v>
      </c>
      <c r="D196" t="s">
        <v>109</v>
      </c>
      <c r="E196" s="5" t="s">
        <v>17586</v>
      </c>
      <c r="F196" t="s">
        <v>1573</v>
      </c>
      <c r="G196">
        <v>4</v>
      </c>
      <c r="H196" t="s">
        <v>63</v>
      </c>
      <c r="I196" t="s">
        <v>1574</v>
      </c>
      <c r="J196" t="s">
        <v>112</v>
      </c>
      <c r="K196">
        <v>4036713</v>
      </c>
      <c r="L196" t="s">
        <v>279</v>
      </c>
      <c r="O196" t="s">
        <v>279</v>
      </c>
      <c r="P196" t="s">
        <v>240</v>
      </c>
      <c r="Q196" t="s">
        <v>1575</v>
      </c>
      <c r="S196" t="s">
        <v>1576</v>
      </c>
      <c r="U196" t="s">
        <v>282</v>
      </c>
      <c r="X196" t="s">
        <v>196</v>
      </c>
      <c r="Y196" t="s">
        <v>71</v>
      </c>
      <c r="Z196" t="str">
        <f t="shared" si="3"/>
        <v>HX-SS</v>
      </c>
      <c r="AA196" t="s">
        <v>73</v>
      </c>
      <c r="AB196" t="s">
        <v>73</v>
      </c>
      <c r="AC196" s="6">
        <v>45421</v>
      </c>
      <c r="AD196" s="6">
        <v>45541</v>
      </c>
      <c r="AE196" s="6">
        <v>45511</v>
      </c>
      <c r="AF196" s="6">
        <v>45541</v>
      </c>
      <c r="AG196" t="s">
        <v>301</v>
      </c>
      <c r="AH196" t="s">
        <v>1544</v>
      </c>
      <c r="AI196" t="s">
        <v>284</v>
      </c>
      <c r="AJ196" t="s">
        <v>77</v>
      </c>
      <c r="AK196">
        <v>2010</v>
      </c>
      <c r="AL196">
        <v>2000</v>
      </c>
      <c r="AM196" t="s">
        <v>285</v>
      </c>
      <c r="AN196" t="s">
        <v>79</v>
      </c>
      <c r="AO196">
        <v>30</v>
      </c>
      <c r="AP196" s="7">
        <v>3769.13</v>
      </c>
      <c r="AQ196" s="7">
        <v>0</v>
      </c>
      <c r="AR196" s="7">
        <v>130125.27</v>
      </c>
      <c r="AS196" s="7">
        <v>101370.35</v>
      </c>
      <c r="AT196" s="8">
        <v>4.1000000000000002E-2</v>
      </c>
      <c r="AU196" s="7">
        <v>125.64</v>
      </c>
      <c r="AV196" s="7">
        <v>3769.13</v>
      </c>
      <c r="AW196" s="8">
        <v>2.9000000000000001E-2</v>
      </c>
      <c r="AX196" s="8">
        <v>3.7199999999999997E-2</v>
      </c>
      <c r="AY196" s="7">
        <v>177.84</v>
      </c>
      <c r="AZ196" s="7">
        <v>5335.14</v>
      </c>
      <c r="BA196" s="7">
        <v>138.54</v>
      </c>
      <c r="BB196" s="7">
        <v>4156.18</v>
      </c>
      <c r="BC196" t="s">
        <v>80</v>
      </c>
      <c r="BD196" s="7">
        <v>1566.01</v>
      </c>
      <c r="BE196" s="7">
        <v>5335.14</v>
      </c>
      <c r="BF196" t="s">
        <v>80</v>
      </c>
      <c r="BG196" s="7">
        <v>387.05</v>
      </c>
      <c r="BH196" s="7">
        <v>4156.18</v>
      </c>
      <c r="BI196" t="s">
        <v>81</v>
      </c>
    </row>
    <row r="197" spans="2:61" hidden="1" x14ac:dyDescent="0.35">
      <c r="B197">
        <v>1</v>
      </c>
      <c r="C197">
        <v>24287580</v>
      </c>
      <c r="D197" t="s">
        <v>109</v>
      </c>
      <c r="E197" s="5" t="s">
        <v>4</v>
      </c>
      <c r="F197" t="s">
        <v>1577</v>
      </c>
      <c r="G197">
        <v>1</v>
      </c>
      <c r="H197" t="s">
        <v>63</v>
      </c>
      <c r="I197" t="s">
        <v>1578</v>
      </c>
      <c r="J197" t="s">
        <v>112</v>
      </c>
      <c r="Q197" t="s">
        <v>1579</v>
      </c>
      <c r="R197">
        <v>34996940200</v>
      </c>
      <c r="S197" t="s">
        <v>1580</v>
      </c>
      <c r="X197" t="s">
        <v>252</v>
      </c>
      <c r="Y197" t="s">
        <v>608</v>
      </c>
      <c r="Z197" t="str">
        <f t="shared" si="3"/>
        <v>AX-HY</v>
      </c>
      <c r="AA197" t="s">
        <v>73</v>
      </c>
      <c r="AB197" t="s">
        <v>73</v>
      </c>
      <c r="AC197" s="6">
        <v>45492</v>
      </c>
      <c r="AD197" s="6">
        <v>45522</v>
      </c>
      <c r="AE197" s="6">
        <v>45492</v>
      </c>
      <c r="AF197" s="6">
        <v>45522</v>
      </c>
      <c r="AG197" t="s">
        <v>148</v>
      </c>
      <c r="AH197" t="s">
        <v>423</v>
      </c>
      <c r="AI197" t="s">
        <v>1581</v>
      </c>
      <c r="AJ197" t="s">
        <v>77</v>
      </c>
      <c r="AK197">
        <v>5010</v>
      </c>
      <c r="AL197">
        <v>5000</v>
      </c>
      <c r="AM197" t="s">
        <v>1582</v>
      </c>
      <c r="AN197" t="s">
        <v>79</v>
      </c>
      <c r="AO197">
        <v>30</v>
      </c>
      <c r="AP197" s="7">
        <v>5889.84</v>
      </c>
      <c r="AQ197" s="7">
        <v>0</v>
      </c>
      <c r="AR197" s="7">
        <v>152943.64000000001</v>
      </c>
      <c r="AS197" s="7">
        <v>58979.67</v>
      </c>
      <c r="AT197" s="8">
        <v>4.3999999999999997E-2</v>
      </c>
      <c r="AU197" s="7">
        <v>196.33</v>
      </c>
      <c r="AV197" s="7">
        <v>5889.84</v>
      </c>
      <c r="AW197" s="8">
        <v>3.85E-2</v>
      </c>
      <c r="AX197" s="8">
        <v>9.9900000000000003E-2</v>
      </c>
      <c r="AY197" s="7">
        <v>224.32</v>
      </c>
      <c r="AZ197" s="7">
        <v>6729.52</v>
      </c>
      <c r="BA197" s="7">
        <v>86.5</v>
      </c>
      <c r="BB197" s="7">
        <v>2595.11</v>
      </c>
      <c r="BC197" t="s">
        <v>80</v>
      </c>
      <c r="BD197" s="7">
        <v>839.68</v>
      </c>
      <c r="BE197" s="7">
        <v>6729.52</v>
      </c>
      <c r="BF197" t="s">
        <v>121</v>
      </c>
      <c r="BG197" s="7">
        <v>0</v>
      </c>
      <c r="BH197" s="7">
        <v>5889.84</v>
      </c>
      <c r="BI197" t="s">
        <v>81</v>
      </c>
    </row>
    <row r="198" spans="2:61" hidden="1" x14ac:dyDescent="0.35">
      <c r="B198">
        <v>1</v>
      </c>
      <c r="C198">
        <v>22785573</v>
      </c>
      <c r="D198" t="s">
        <v>61</v>
      </c>
      <c r="E198" s="5" t="s">
        <v>17586</v>
      </c>
      <c r="F198" t="s">
        <v>1583</v>
      </c>
      <c r="G198">
        <v>8</v>
      </c>
      <c r="H198" t="s">
        <v>63</v>
      </c>
      <c r="I198" t="s">
        <v>1584</v>
      </c>
      <c r="J198" t="s">
        <v>213</v>
      </c>
      <c r="K198">
        <v>430702</v>
      </c>
      <c r="L198" t="s">
        <v>1585</v>
      </c>
      <c r="O198" t="s">
        <v>1585</v>
      </c>
      <c r="P198" t="s">
        <v>1205</v>
      </c>
      <c r="Q198" t="s">
        <v>1586</v>
      </c>
      <c r="R198">
        <v>87996358415</v>
      </c>
      <c r="S198" t="s">
        <v>1587</v>
      </c>
      <c r="U198" t="s">
        <v>1588</v>
      </c>
      <c r="X198" t="s">
        <v>219</v>
      </c>
      <c r="Y198" t="s">
        <v>115</v>
      </c>
      <c r="Z198" t="str">
        <f t="shared" si="3"/>
        <v>LX-SY</v>
      </c>
      <c r="AA198" t="s">
        <v>73</v>
      </c>
      <c r="AB198" t="s">
        <v>73</v>
      </c>
      <c r="AC198" s="6">
        <v>45315</v>
      </c>
      <c r="AD198" s="6">
        <v>45527</v>
      </c>
      <c r="AE198" s="6">
        <v>45525</v>
      </c>
      <c r="AF198" s="6">
        <v>45527</v>
      </c>
      <c r="AG198" t="s">
        <v>322</v>
      </c>
      <c r="AH198" t="s">
        <v>465</v>
      </c>
      <c r="AI198" t="s">
        <v>931</v>
      </c>
      <c r="AJ198" t="s">
        <v>77</v>
      </c>
      <c r="AK198">
        <v>4020</v>
      </c>
      <c r="AL198">
        <v>4000</v>
      </c>
      <c r="AM198" t="s">
        <v>932</v>
      </c>
      <c r="AN198" t="s">
        <v>79</v>
      </c>
      <c r="AO198">
        <v>2</v>
      </c>
      <c r="AP198" s="7">
        <v>348.11</v>
      </c>
      <c r="AQ198" s="7">
        <v>0</v>
      </c>
      <c r="AR198" s="7">
        <v>202834.47</v>
      </c>
      <c r="AS198" s="7">
        <v>94517.81</v>
      </c>
      <c r="AT198" s="8">
        <v>4.2999999999999997E-2</v>
      </c>
      <c r="AU198" s="7">
        <v>174.06</v>
      </c>
      <c r="AV198" s="7">
        <v>5221.6499999999996</v>
      </c>
      <c r="AW198" s="8">
        <v>2.5700000000000001E-2</v>
      </c>
      <c r="AX198" s="8">
        <v>5.5199999999999999E-2</v>
      </c>
      <c r="AY198" s="7">
        <v>290.73</v>
      </c>
      <c r="AZ198" s="7">
        <v>8721.8799999999992</v>
      </c>
      <c r="BA198" s="7">
        <v>135.47999999999999</v>
      </c>
      <c r="BB198" s="7">
        <v>4064.27</v>
      </c>
      <c r="BC198" t="s">
        <v>80</v>
      </c>
      <c r="BD198" s="7">
        <v>3500.23</v>
      </c>
      <c r="BE198" s="7">
        <v>8721.8799999999992</v>
      </c>
      <c r="BF198" t="s">
        <v>121</v>
      </c>
      <c r="BG198" s="7">
        <v>0</v>
      </c>
      <c r="BH198" s="7">
        <v>5221.6499999999996</v>
      </c>
      <c r="BI198" t="s">
        <v>81</v>
      </c>
    </row>
    <row r="199" spans="2:61" hidden="1" x14ac:dyDescent="0.35">
      <c r="B199">
        <v>1</v>
      </c>
      <c r="C199">
        <v>20379439</v>
      </c>
      <c r="D199" t="s">
        <v>61</v>
      </c>
      <c r="E199" s="5" t="s">
        <v>17586</v>
      </c>
      <c r="F199" t="s">
        <v>1589</v>
      </c>
      <c r="G199">
        <v>18</v>
      </c>
      <c r="H199" t="s">
        <v>63</v>
      </c>
      <c r="I199" t="s">
        <v>1590</v>
      </c>
      <c r="J199" t="s">
        <v>213</v>
      </c>
      <c r="K199">
        <v>210147</v>
      </c>
      <c r="L199" t="s">
        <v>1591</v>
      </c>
      <c r="O199" t="s">
        <v>1591</v>
      </c>
      <c r="P199" t="s">
        <v>429</v>
      </c>
      <c r="Q199" t="s">
        <v>1592</v>
      </c>
      <c r="R199">
        <v>62984006599</v>
      </c>
      <c r="S199" t="s">
        <v>1593</v>
      </c>
      <c r="U199" t="s">
        <v>1594</v>
      </c>
      <c r="X199" t="s">
        <v>195</v>
      </c>
      <c r="Y199" t="s">
        <v>219</v>
      </c>
      <c r="Z199" t="str">
        <f t="shared" si="3"/>
        <v>SY-SX</v>
      </c>
      <c r="AA199" t="s">
        <v>140</v>
      </c>
      <c r="AB199" t="s">
        <v>73</v>
      </c>
      <c r="AC199" s="6">
        <v>45016</v>
      </c>
      <c r="AD199" s="6">
        <v>45533</v>
      </c>
      <c r="AE199" s="6">
        <v>45526</v>
      </c>
      <c r="AF199" s="6">
        <v>45533</v>
      </c>
      <c r="AG199" t="s">
        <v>117</v>
      </c>
      <c r="AH199" t="s">
        <v>1595</v>
      </c>
      <c r="AI199" t="s">
        <v>1110</v>
      </c>
      <c r="AJ199" t="s">
        <v>77</v>
      </c>
      <c r="AK199">
        <v>5010</v>
      </c>
      <c r="AL199">
        <v>5000</v>
      </c>
      <c r="AM199" t="s">
        <v>1111</v>
      </c>
      <c r="AN199" t="s">
        <v>276</v>
      </c>
      <c r="AO199">
        <v>7</v>
      </c>
      <c r="AP199" s="7">
        <v>1810.27</v>
      </c>
      <c r="AQ199" s="7">
        <v>0</v>
      </c>
      <c r="AR199" s="7">
        <v>204120.92</v>
      </c>
      <c r="AS199" s="7">
        <v>202834.47</v>
      </c>
      <c r="AT199" s="8">
        <v>4.3999999999999997E-2</v>
      </c>
      <c r="AU199" s="7">
        <v>258.61</v>
      </c>
      <c r="AV199" s="7">
        <v>7758.3</v>
      </c>
      <c r="AW199" s="8">
        <v>3.7999999999999999E-2</v>
      </c>
      <c r="AX199" s="8">
        <v>3.8199999999999998E-2</v>
      </c>
      <c r="AY199" s="7">
        <v>299.38</v>
      </c>
      <c r="AZ199" s="7">
        <v>8981.32</v>
      </c>
      <c r="BA199" s="7">
        <v>297.49</v>
      </c>
      <c r="BB199" s="7">
        <v>8924.7199999999993</v>
      </c>
      <c r="BC199" t="s">
        <v>80</v>
      </c>
      <c r="BD199" s="7">
        <v>1223.02</v>
      </c>
      <c r="BE199" s="7">
        <v>8981.32</v>
      </c>
      <c r="BF199" t="s">
        <v>80</v>
      </c>
      <c r="BG199" s="7">
        <v>1166.42</v>
      </c>
      <c r="BH199" s="7">
        <v>8924.7199999999993</v>
      </c>
      <c r="BI199" t="s">
        <v>81</v>
      </c>
    </row>
    <row r="200" spans="2:61" hidden="1" x14ac:dyDescent="0.35">
      <c r="B200">
        <v>1</v>
      </c>
      <c r="C200">
        <v>24342773</v>
      </c>
      <c r="D200" t="s">
        <v>61</v>
      </c>
      <c r="E200" s="5" t="s">
        <v>17586</v>
      </c>
      <c r="F200" t="s">
        <v>1596</v>
      </c>
      <c r="G200">
        <v>1</v>
      </c>
      <c r="H200" t="s">
        <v>63</v>
      </c>
      <c r="I200" t="s">
        <v>1597</v>
      </c>
      <c r="J200" t="s">
        <v>65</v>
      </c>
      <c r="K200">
        <v>863844</v>
      </c>
      <c r="L200" t="s">
        <v>1598</v>
      </c>
      <c r="M200">
        <v>312687</v>
      </c>
      <c r="N200" t="s">
        <v>1599</v>
      </c>
      <c r="O200" t="s">
        <v>1599</v>
      </c>
      <c r="P200" t="s">
        <v>1600</v>
      </c>
      <c r="Q200" t="s">
        <v>1601</v>
      </c>
      <c r="R200">
        <v>11939031514</v>
      </c>
      <c r="S200" t="s">
        <v>1602</v>
      </c>
      <c r="U200" t="s">
        <v>1603</v>
      </c>
      <c r="W200" t="s">
        <v>1604</v>
      </c>
      <c r="X200" t="s">
        <v>330</v>
      </c>
      <c r="Y200" t="s">
        <v>104</v>
      </c>
      <c r="Z200" t="str">
        <f t="shared" si="3"/>
        <v>BS-FX</v>
      </c>
      <c r="AA200" t="s">
        <v>73</v>
      </c>
      <c r="AB200" t="s">
        <v>73</v>
      </c>
      <c r="AC200" s="6">
        <v>45501</v>
      </c>
      <c r="AD200" s="6">
        <v>45531</v>
      </c>
      <c r="AE200" s="6">
        <v>45501</v>
      </c>
      <c r="AF200" s="6">
        <v>45531</v>
      </c>
      <c r="AG200" t="s">
        <v>132</v>
      </c>
      <c r="AH200" t="s">
        <v>1035</v>
      </c>
      <c r="AI200" t="s">
        <v>1605</v>
      </c>
      <c r="AJ200" t="s">
        <v>77</v>
      </c>
      <c r="AK200">
        <v>5010</v>
      </c>
      <c r="AL200">
        <v>5000</v>
      </c>
      <c r="AM200" t="s">
        <v>1606</v>
      </c>
      <c r="AN200" t="s">
        <v>79</v>
      </c>
      <c r="AO200">
        <v>30</v>
      </c>
      <c r="AP200" s="7">
        <v>3579.38</v>
      </c>
      <c r="AQ200" s="7">
        <v>372.75</v>
      </c>
      <c r="AR200" s="7">
        <v>91521.07</v>
      </c>
      <c r="AS200" s="7">
        <v>71233.83</v>
      </c>
      <c r="AT200" s="8">
        <v>4.3999999999999997E-2</v>
      </c>
      <c r="AU200" s="7">
        <v>119.31</v>
      </c>
      <c r="AV200" s="7">
        <v>3579.38</v>
      </c>
      <c r="AW200" s="8">
        <v>3.9100000000000003E-2</v>
      </c>
      <c r="AX200" s="8">
        <v>5.0200000000000002E-2</v>
      </c>
      <c r="AY200" s="7">
        <v>134.22999999999999</v>
      </c>
      <c r="AZ200" s="7">
        <v>4026.93</v>
      </c>
      <c r="BA200" s="7">
        <v>104.48</v>
      </c>
      <c r="BB200" s="7">
        <v>3134.29</v>
      </c>
      <c r="BC200" t="s">
        <v>80</v>
      </c>
      <c r="BD200" s="7">
        <v>447.55</v>
      </c>
      <c r="BE200" s="7">
        <v>4026.93</v>
      </c>
      <c r="BF200" t="s">
        <v>121</v>
      </c>
      <c r="BG200" s="7">
        <v>0</v>
      </c>
      <c r="BH200" s="7">
        <v>3579.38</v>
      </c>
      <c r="BI200" t="s">
        <v>81</v>
      </c>
    </row>
    <row r="201" spans="2:61" hidden="1" x14ac:dyDescent="0.35">
      <c r="B201">
        <v>1</v>
      </c>
      <c r="C201">
        <v>11074736</v>
      </c>
      <c r="D201" t="s">
        <v>61</v>
      </c>
      <c r="E201" s="5" t="s">
        <v>17586</v>
      </c>
      <c r="F201" t="s">
        <v>1607</v>
      </c>
      <c r="G201">
        <v>40</v>
      </c>
      <c r="H201" t="s">
        <v>63</v>
      </c>
      <c r="I201" t="s">
        <v>1608</v>
      </c>
      <c r="J201" t="s">
        <v>154</v>
      </c>
      <c r="K201">
        <v>4197516</v>
      </c>
      <c r="L201" t="s">
        <v>1609</v>
      </c>
      <c r="O201" t="s">
        <v>1609</v>
      </c>
      <c r="P201" t="s">
        <v>306</v>
      </c>
      <c r="Q201" t="s">
        <v>1610</v>
      </c>
      <c r="R201">
        <v>11986334516</v>
      </c>
      <c r="S201" t="s">
        <v>1611</v>
      </c>
      <c r="U201" t="s">
        <v>1612</v>
      </c>
      <c r="X201" t="s">
        <v>90</v>
      </c>
      <c r="Y201" t="s">
        <v>104</v>
      </c>
      <c r="Z201" t="str">
        <f t="shared" si="3"/>
        <v>BS-F</v>
      </c>
      <c r="AA201" t="s">
        <v>73</v>
      </c>
      <c r="AB201" t="s">
        <v>73</v>
      </c>
      <c r="AC201" s="6">
        <v>44351</v>
      </c>
      <c r="AD201" s="6">
        <v>45522</v>
      </c>
      <c r="AE201" s="6">
        <v>45521</v>
      </c>
      <c r="AF201" s="6">
        <v>45522</v>
      </c>
      <c r="AG201" t="s">
        <v>132</v>
      </c>
      <c r="AH201" t="s">
        <v>310</v>
      </c>
      <c r="AI201" t="s">
        <v>1613</v>
      </c>
      <c r="AJ201" t="s">
        <v>77</v>
      </c>
      <c r="AK201">
        <v>2010</v>
      </c>
      <c r="AL201">
        <v>2000</v>
      </c>
      <c r="AM201" t="s">
        <v>1614</v>
      </c>
      <c r="AN201" t="s">
        <v>79</v>
      </c>
      <c r="AO201">
        <v>1</v>
      </c>
      <c r="AP201" s="7">
        <v>95.12</v>
      </c>
      <c r="AQ201" s="7">
        <v>0</v>
      </c>
      <c r="AR201" s="7">
        <v>81082.320000000007</v>
      </c>
      <c r="AS201" s="7">
        <v>71233.83</v>
      </c>
      <c r="AT201" s="8">
        <v>4.1000000000000002E-2</v>
      </c>
      <c r="AU201" s="7">
        <v>95.12</v>
      </c>
      <c r="AV201" s="7">
        <v>2853.6</v>
      </c>
      <c r="AW201" s="8">
        <v>3.5200000000000002E-2</v>
      </c>
      <c r="AX201" s="8">
        <v>4.0099999999999997E-2</v>
      </c>
      <c r="AY201" s="7">
        <v>110.81</v>
      </c>
      <c r="AZ201" s="7">
        <v>3324.38</v>
      </c>
      <c r="BA201" s="7">
        <v>97.35</v>
      </c>
      <c r="BB201" s="7">
        <v>2920.59</v>
      </c>
      <c r="BC201" t="s">
        <v>80</v>
      </c>
      <c r="BD201" s="7">
        <v>470.78</v>
      </c>
      <c r="BE201" s="7">
        <v>3324.38</v>
      </c>
      <c r="BF201" t="s">
        <v>80</v>
      </c>
      <c r="BG201" s="7">
        <v>66.989999999999995</v>
      </c>
      <c r="BH201" s="7">
        <v>2920.59</v>
      </c>
      <c r="BI201" t="s">
        <v>81</v>
      </c>
    </row>
    <row r="202" spans="2:61" hidden="1" x14ac:dyDescent="0.35">
      <c r="B202">
        <v>1</v>
      </c>
      <c r="C202">
        <v>23794879</v>
      </c>
      <c r="D202" t="s">
        <v>61</v>
      </c>
      <c r="E202" s="5" t="s">
        <v>17586</v>
      </c>
      <c r="F202" t="s">
        <v>1615</v>
      </c>
      <c r="G202">
        <v>4</v>
      </c>
      <c r="H202" t="s">
        <v>63</v>
      </c>
      <c r="I202" t="s">
        <v>1616</v>
      </c>
      <c r="J202" t="s">
        <v>154</v>
      </c>
      <c r="K202">
        <v>6088787</v>
      </c>
      <c r="L202" t="s">
        <v>1617</v>
      </c>
      <c r="O202" t="s">
        <v>1617</v>
      </c>
      <c r="P202" t="s">
        <v>180</v>
      </c>
      <c r="Q202" t="s">
        <v>1618</v>
      </c>
      <c r="R202">
        <v>11976319422</v>
      </c>
      <c r="S202" t="s">
        <v>1619</v>
      </c>
      <c r="U202" t="s">
        <v>1620</v>
      </c>
      <c r="X202" t="s">
        <v>131</v>
      </c>
      <c r="Y202" t="s">
        <v>330</v>
      </c>
      <c r="Z202" t="str">
        <f t="shared" si="3"/>
        <v>FX-HW</v>
      </c>
      <c r="AA202" t="s">
        <v>73</v>
      </c>
      <c r="AB202" t="s">
        <v>73</v>
      </c>
      <c r="AC202" s="6">
        <v>45419</v>
      </c>
      <c r="AD202" s="6">
        <v>45514</v>
      </c>
      <c r="AE202" s="6">
        <v>45509</v>
      </c>
      <c r="AF202" s="6">
        <v>45514</v>
      </c>
      <c r="AG202" t="s">
        <v>148</v>
      </c>
      <c r="AH202" t="s">
        <v>1621</v>
      </c>
      <c r="AI202" t="s">
        <v>825</v>
      </c>
      <c r="AJ202" t="s">
        <v>77</v>
      </c>
      <c r="AK202">
        <v>4020</v>
      </c>
      <c r="AL202">
        <v>4000</v>
      </c>
      <c r="AM202" t="s">
        <v>826</v>
      </c>
      <c r="AN202" t="s">
        <v>79</v>
      </c>
      <c r="AO202">
        <v>5</v>
      </c>
      <c r="AP202" s="7">
        <v>678.33</v>
      </c>
      <c r="AQ202" s="7">
        <v>0</v>
      </c>
      <c r="AR202" s="7">
        <v>113013.49</v>
      </c>
      <c r="AS202" s="7">
        <v>91521.07</v>
      </c>
      <c r="AT202" s="8">
        <v>4.2999999999999997E-2</v>
      </c>
      <c r="AU202" s="7">
        <v>135.66999999999999</v>
      </c>
      <c r="AV202" s="7">
        <v>4069.98</v>
      </c>
      <c r="AW202" s="8">
        <v>3.5999999999999997E-2</v>
      </c>
      <c r="AX202" s="8">
        <v>4.4499999999999998E-2</v>
      </c>
      <c r="AY202" s="7">
        <v>161.99</v>
      </c>
      <c r="AZ202" s="7">
        <v>4859.58</v>
      </c>
      <c r="BA202" s="7">
        <v>131.18</v>
      </c>
      <c r="BB202" s="7">
        <v>3935.41</v>
      </c>
      <c r="BC202" t="s">
        <v>80</v>
      </c>
      <c r="BD202" s="7">
        <v>789.6</v>
      </c>
      <c r="BE202" s="7">
        <v>4859.58</v>
      </c>
      <c r="BF202" t="s">
        <v>121</v>
      </c>
      <c r="BG202" s="7">
        <v>0</v>
      </c>
      <c r="BH202" s="7">
        <v>4069.98</v>
      </c>
      <c r="BI202" t="s">
        <v>81</v>
      </c>
    </row>
    <row r="203" spans="2:61" hidden="1" x14ac:dyDescent="0.35">
      <c r="B203">
        <v>1</v>
      </c>
      <c r="C203">
        <v>23937823</v>
      </c>
      <c r="D203" t="s">
        <v>518</v>
      </c>
      <c r="E203" s="5" t="s">
        <v>17586</v>
      </c>
      <c r="F203" t="s">
        <v>1622</v>
      </c>
      <c r="G203">
        <v>11</v>
      </c>
      <c r="H203" t="s">
        <v>63</v>
      </c>
      <c r="I203" t="s">
        <v>1623</v>
      </c>
      <c r="J203" t="s">
        <v>84</v>
      </c>
      <c r="K203">
        <v>6788053</v>
      </c>
      <c r="L203" t="s">
        <v>85</v>
      </c>
      <c r="O203" t="s">
        <v>85</v>
      </c>
      <c r="P203" t="s">
        <v>86</v>
      </c>
      <c r="Q203" t="s">
        <v>1624</v>
      </c>
      <c r="R203">
        <v>11967131474</v>
      </c>
      <c r="S203" t="s">
        <v>1625</v>
      </c>
      <c r="U203" t="s">
        <v>89</v>
      </c>
      <c r="X203" t="s">
        <v>1404</v>
      </c>
      <c r="Y203" t="s">
        <v>91</v>
      </c>
      <c r="Z203" t="str">
        <f t="shared" si="3"/>
        <v>B-BW</v>
      </c>
      <c r="AA203" t="s">
        <v>73</v>
      </c>
      <c r="AB203" t="s">
        <v>73</v>
      </c>
      <c r="AC203" s="6">
        <v>45439</v>
      </c>
      <c r="AD203" s="6">
        <v>45516</v>
      </c>
      <c r="AE203" s="6">
        <v>45509</v>
      </c>
      <c r="AF203" s="6">
        <v>45516</v>
      </c>
      <c r="AG203" t="s">
        <v>92</v>
      </c>
      <c r="AH203" t="s">
        <v>798</v>
      </c>
      <c r="AI203" t="s">
        <v>524</v>
      </c>
      <c r="AJ203" t="s">
        <v>77</v>
      </c>
      <c r="AK203">
        <v>5010</v>
      </c>
      <c r="AL203">
        <v>5000</v>
      </c>
      <c r="AM203" t="s">
        <v>525</v>
      </c>
      <c r="AN203" t="s">
        <v>276</v>
      </c>
      <c r="AO203">
        <v>7</v>
      </c>
      <c r="AP203" s="7">
        <v>619.29</v>
      </c>
      <c r="AQ203" s="7">
        <v>0</v>
      </c>
      <c r="AR203" s="7">
        <v>69737.710000000006</v>
      </c>
      <c r="AS203" s="7">
        <v>68026.899999999994</v>
      </c>
      <c r="AT203" s="8">
        <v>0.04</v>
      </c>
      <c r="AU203" s="7">
        <v>88.47</v>
      </c>
      <c r="AV203" s="7">
        <v>2654.1</v>
      </c>
      <c r="AW203" s="8">
        <v>3.8100000000000002E-2</v>
      </c>
      <c r="AX203" s="8">
        <v>3.9E-2</v>
      </c>
      <c r="AY203" s="7">
        <v>92.98</v>
      </c>
      <c r="AZ203" s="7">
        <v>2789.51</v>
      </c>
      <c r="BA203" s="7">
        <v>90.7</v>
      </c>
      <c r="BB203" s="7">
        <v>2721.08</v>
      </c>
      <c r="BC203" t="s">
        <v>80</v>
      </c>
      <c r="BD203" s="7">
        <v>135.41</v>
      </c>
      <c r="BE203" s="7">
        <v>2789.51</v>
      </c>
      <c r="BF203" t="s">
        <v>80</v>
      </c>
      <c r="BG203" s="7">
        <v>66.98</v>
      </c>
      <c r="BH203" s="7">
        <v>2721.08</v>
      </c>
      <c r="BI203" t="s">
        <v>81</v>
      </c>
    </row>
    <row r="204" spans="2:61" hidden="1" x14ac:dyDescent="0.35">
      <c r="B204">
        <v>1</v>
      </c>
      <c r="C204">
        <v>11224102</v>
      </c>
      <c r="D204" t="s">
        <v>61</v>
      </c>
      <c r="E204" s="5" t="s">
        <v>17586</v>
      </c>
      <c r="F204" t="s">
        <v>1626</v>
      </c>
      <c r="G204">
        <v>38</v>
      </c>
      <c r="H204" t="s">
        <v>63</v>
      </c>
      <c r="I204" t="s">
        <v>1627</v>
      </c>
      <c r="J204" t="s">
        <v>154</v>
      </c>
      <c r="K204">
        <v>4431466</v>
      </c>
      <c r="L204" t="s">
        <v>1628</v>
      </c>
      <c r="O204" t="s">
        <v>1628</v>
      </c>
      <c r="P204" t="s">
        <v>1629</v>
      </c>
      <c r="Q204" t="s">
        <v>1630</v>
      </c>
      <c r="R204">
        <v>65981117876</v>
      </c>
      <c r="S204" t="s">
        <v>1631</v>
      </c>
      <c r="U204" t="s">
        <v>1631</v>
      </c>
      <c r="X204" t="s">
        <v>115</v>
      </c>
      <c r="Y204" t="s">
        <v>116</v>
      </c>
      <c r="Z204" t="str">
        <f t="shared" si="3"/>
        <v>L-LX</v>
      </c>
      <c r="AA204" t="s">
        <v>73</v>
      </c>
      <c r="AB204" t="s">
        <v>73</v>
      </c>
      <c r="AC204" s="6">
        <v>44396</v>
      </c>
      <c r="AD204" s="6">
        <v>45507</v>
      </c>
      <c r="AE204" s="6">
        <v>45506</v>
      </c>
      <c r="AF204" s="6">
        <v>45507</v>
      </c>
      <c r="AG204" t="s">
        <v>117</v>
      </c>
      <c r="AH204" t="s">
        <v>1632</v>
      </c>
      <c r="AI204" t="s">
        <v>434</v>
      </c>
      <c r="AJ204" t="s">
        <v>77</v>
      </c>
      <c r="AK204">
        <v>4020</v>
      </c>
      <c r="AL204">
        <v>4000</v>
      </c>
      <c r="AM204" t="s">
        <v>435</v>
      </c>
      <c r="AN204" t="s">
        <v>79</v>
      </c>
      <c r="AO204">
        <v>1</v>
      </c>
      <c r="AP204" s="7">
        <v>111.34</v>
      </c>
      <c r="AQ204" s="7">
        <v>0</v>
      </c>
      <c r="AR204" s="7">
        <v>94517.81</v>
      </c>
      <c r="AS204" s="7">
        <v>79276.429999999993</v>
      </c>
      <c r="AT204" s="8">
        <v>4.2999999999999997E-2</v>
      </c>
      <c r="AU204" s="7">
        <v>111.34</v>
      </c>
      <c r="AV204" s="7">
        <v>3340.2</v>
      </c>
      <c r="AW204" s="8">
        <v>3.5299999999999998E-2</v>
      </c>
      <c r="AX204" s="8">
        <v>4.2099999999999999E-2</v>
      </c>
      <c r="AY204" s="7">
        <v>135.47999999999999</v>
      </c>
      <c r="AZ204" s="7">
        <v>4064.27</v>
      </c>
      <c r="BA204" s="7">
        <v>113.63</v>
      </c>
      <c r="BB204" s="7">
        <v>3408.89</v>
      </c>
      <c r="BC204" t="s">
        <v>80</v>
      </c>
      <c r="BD204" s="7">
        <v>724.07</v>
      </c>
      <c r="BE204" s="7">
        <v>4064.27</v>
      </c>
      <c r="BF204" t="s">
        <v>80</v>
      </c>
      <c r="BG204" s="7">
        <v>68.69</v>
      </c>
      <c r="BH204" s="7">
        <v>3408.89</v>
      </c>
      <c r="BI204" t="s">
        <v>81</v>
      </c>
    </row>
    <row r="205" spans="2:61" hidden="1" x14ac:dyDescent="0.35">
      <c r="B205">
        <v>1</v>
      </c>
      <c r="C205">
        <v>21931752</v>
      </c>
      <c r="D205" t="s">
        <v>61</v>
      </c>
      <c r="E205" s="5" t="s">
        <v>17586</v>
      </c>
      <c r="F205" t="s">
        <v>1633</v>
      </c>
      <c r="G205">
        <v>12</v>
      </c>
      <c r="H205" t="s">
        <v>63</v>
      </c>
      <c r="I205" t="s">
        <v>1634</v>
      </c>
      <c r="J205" t="s">
        <v>213</v>
      </c>
      <c r="K205">
        <v>1039199</v>
      </c>
      <c r="L205" t="s">
        <v>1635</v>
      </c>
      <c r="O205" t="s">
        <v>1635</v>
      </c>
      <c r="P205" t="s">
        <v>1205</v>
      </c>
      <c r="Q205" t="s">
        <v>1636</v>
      </c>
      <c r="R205">
        <v>38999090470</v>
      </c>
      <c r="S205" t="s">
        <v>1637</v>
      </c>
      <c r="U205" t="s">
        <v>1638</v>
      </c>
      <c r="X205" t="s">
        <v>71</v>
      </c>
      <c r="Y205" t="s">
        <v>72</v>
      </c>
      <c r="Z205" t="str">
        <f t="shared" si="3"/>
        <v>G-HX</v>
      </c>
      <c r="AA205" t="s">
        <v>73</v>
      </c>
      <c r="AB205" t="s">
        <v>73</v>
      </c>
      <c r="AC205" s="6">
        <v>45206</v>
      </c>
      <c r="AD205" s="6">
        <v>45537</v>
      </c>
      <c r="AE205" s="6">
        <v>45536</v>
      </c>
      <c r="AF205" s="6">
        <v>45537</v>
      </c>
      <c r="AG205" t="s">
        <v>233</v>
      </c>
      <c r="AH205" t="s">
        <v>1639</v>
      </c>
      <c r="AI205" t="s">
        <v>453</v>
      </c>
      <c r="AJ205" t="s">
        <v>77</v>
      </c>
      <c r="AK205">
        <v>5010</v>
      </c>
      <c r="AL205">
        <v>5000</v>
      </c>
      <c r="AM205" t="s">
        <v>454</v>
      </c>
      <c r="AN205" t="s">
        <v>79</v>
      </c>
      <c r="AO205">
        <v>1</v>
      </c>
      <c r="AP205" s="7">
        <v>125.79</v>
      </c>
      <c r="AQ205" s="7">
        <v>0</v>
      </c>
      <c r="AR205" s="7">
        <v>101370.35</v>
      </c>
      <c r="AS205" s="7">
        <v>90269.73</v>
      </c>
      <c r="AT205" s="8">
        <v>4.3999999999999997E-2</v>
      </c>
      <c r="AU205" s="7">
        <v>125.79</v>
      </c>
      <c r="AV205" s="7">
        <v>3773.7</v>
      </c>
      <c r="AW205" s="8">
        <v>3.7199999999999997E-2</v>
      </c>
      <c r="AX205" s="8">
        <v>4.1799999999999997E-2</v>
      </c>
      <c r="AY205" s="7">
        <v>148.68</v>
      </c>
      <c r="AZ205" s="7">
        <v>4460.3</v>
      </c>
      <c r="BA205" s="7">
        <v>132.4</v>
      </c>
      <c r="BB205" s="7">
        <v>3971.87</v>
      </c>
      <c r="BC205" t="s">
        <v>80</v>
      </c>
      <c r="BD205" s="7">
        <v>686.6</v>
      </c>
      <c r="BE205" s="7">
        <v>4460.3</v>
      </c>
      <c r="BF205" t="s">
        <v>80</v>
      </c>
      <c r="BG205" s="7">
        <v>198.17</v>
      </c>
      <c r="BH205" s="7">
        <v>3971.87</v>
      </c>
      <c r="BI205" t="s">
        <v>81</v>
      </c>
    </row>
    <row r="206" spans="2:61" hidden="1" x14ac:dyDescent="0.35">
      <c r="B206">
        <v>1</v>
      </c>
      <c r="C206">
        <v>23723225</v>
      </c>
      <c r="D206" t="s">
        <v>61</v>
      </c>
      <c r="E206" s="5" t="s">
        <v>17586</v>
      </c>
      <c r="F206" t="s">
        <v>1640</v>
      </c>
      <c r="G206">
        <v>4</v>
      </c>
      <c r="H206" t="s">
        <v>63</v>
      </c>
      <c r="I206" t="s">
        <v>1641</v>
      </c>
      <c r="J206" t="s">
        <v>65</v>
      </c>
      <c r="K206">
        <v>682869</v>
      </c>
      <c r="L206" t="s">
        <v>1642</v>
      </c>
      <c r="M206">
        <v>207619</v>
      </c>
      <c r="N206" t="s">
        <v>1643</v>
      </c>
      <c r="O206" t="s">
        <v>1643</v>
      </c>
      <c r="P206" t="s">
        <v>1644</v>
      </c>
      <c r="Q206" t="s">
        <v>1645</v>
      </c>
      <c r="R206">
        <v>11974811799</v>
      </c>
      <c r="S206" t="s">
        <v>1646</v>
      </c>
      <c r="U206" t="s">
        <v>1647</v>
      </c>
      <c r="W206" t="s">
        <v>1648</v>
      </c>
      <c r="X206" t="s">
        <v>219</v>
      </c>
      <c r="Y206" t="s">
        <v>196</v>
      </c>
      <c r="Z206" t="str">
        <f t="shared" si="3"/>
        <v>SS-SY</v>
      </c>
      <c r="AA206" t="s">
        <v>73</v>
      </c>
      <c r="AB206" t="s">
        <v>73</v>
      </c>
      <c r="AC206" s="6">
        <v>45409</v>
      </c>
      <c r="AD206" s="6">
        <v>45529</v>
      </c>
      <c r="AE206" s="6">
        <v>45499</v>
      </c>
      <c r="AF206" s="6">
        <v>45529</v>
      </c>
      <c r="AG206" t="s">
        <v>105</v>
      </c>
      <c r="AH206" t="s">
        <v>1649</v>
      </c>
      <c r="AI206" t="s">
        <v>1650</v>
      </c>
      <c r="AJ206" t="s">
        <v>77</v>
      </c>
      <c r="AK206">
        <v>5010</v>
      </c>
      <c r="AL206">
        <v>5000</v>
      </c>
      <c r="AM206" t="s">
        <v>1651</v>
      </c>
      <c r="AN206" t="s">
        <v>79</v>
      </c>
      <c r="AO206">
        <v>30</v>
      </c>
      <c r="AP206" s="7">
        <v>5281.61</v>
      </c>
      <c r="AQ206" s="7">
        <v>459.27</v>
      </c>
      <c r="AR206" s="7">
        <v>202834.47</v>
      </c>
      <c r="AS206" s="7">
        <v>130125.27</v>
      </c>
      <c r="AT206" s="8">
        <v>4.3999999999999997E-2</v>
      </c>
      <c r="AU206" s="7">
        <v>176.05</v>
      </c>
      <c r="AV206" s="7">
        <v>5281.61</v>
      </c>
      <c r="AW206" s="8">
        <v>2.5999999999999999E-2</v>
      </c>
      <c r="AX206" s="8">
        <v>4.0599999999999997E-2</v>
      </c>
      <c r="AY206" s="7">
        <v>297.49</v>
      </c>
      <c r="AZ206" s="7">
        <v>8924.7199999999993</v>
      </c>
      <c r="BA206" s="7">
        <v>190.85</v>
      </c>
      <c r="BB206" s="7">
        <v>5725.51</v>
      </c>
      <c r="BC206" t="s">
        <v>80</v>
      </c>
      <c r="BD206" s="7">
        <v>3643.11</v>
      </c>
      <c r="BE206" s="7">
        <v>8924.7199999999993</v>
      </c>
      <c r="BF206" t="s">
        <v>80</v>
      </c>
      <c r="BG206" s="7">
        <v>443.9</v>
      </c>
      <c r="BH206" s="7">
        <v>5725.51</v>
      </c>
      <c r="BI206" t="s">
        <v>81</v>
      </c>
    </row>
    <row r="207" spans="2:61" hidden="1" x14ac:dyDescent="0.35">
      <c r="B207">
        <v>1</v>
      </c>
      <c r="C207">
        <v>10758882</v>
      </c>
      <c r="D207" t="s">
        <v>61</v>
      </c>
      <c r="E207" s="5" t="s">
        <v>17586</v>
      </c>
      <c r="F207" t="s">
        <v>1652</v>
      </c>
      <c r="G207">
        <v>44</v>
      </c>
      <c r="H207" t="s">
        <v>63</v>
      </c>
      <c r="I207" t="s">
        <v>1653</v>
      </c>
      <c r="J207" t="s">
        <v>154</v>
      </c>
      <c r="K207">
        <v>1599115</v>
      </c>
      <c r="L207" t="s">
        <v>953</v>
      </c>
      <c r="O207" t="s">
        <v>953</v>
      </c>
      <c r="P207" t="s">
        <v>954</v>
      </c>
      <c r="Q207" t="s">
        <v>1654</v>
      </c>
      <c r="R207">
        <v>41999287570</v>
      </c>
      <c r="S207" t="s">
        <v>1655</v>
      </c>
      <c r="U207" t="s">
        <v>957</v>
      </c>
      <c r="X207" t="s">
        <v>330</v>
      </c>
      <c r="Y207" t="s">
        <v>104</v>
      </c>
      <c r="Z207" t="str">
        <f t="shared" si="3"/>
        <v>BS-FX</v>
      </c>
      <c r="AA207" t="s">
        <v>73</v>
      </c>
      <c r="AB207" t="s">
        <v>73</v>
      </c>
      <c r="AC207" s="6">
        <v>44246</v>
      </c>
      <c r="AD207" s="6">
        <v>45538</v>
      </c>
      <c r="AE207" s="6">
        <v>45536</v>
      </c>
      <c r="AF207" s="6">
        <v>45538</v>
      </c>
      <c r="AG207" t="s">
        <v>292</v>
      </c>
      <c r="AH207" t="s">
        <v>609</v>
      </c>
      <c r="AI207" t="s">
        <v>1656</v>
      </c>
      <c r="AJ207" t="s">
        <v>77</v>
      </c>
      <c r="AK207">
        <v>5010</v>
      </c>
      <c r="AL207">
        <v>5000</v>
      </c>
      <c r="AM207" t="s">
        <v>1657</v>
      </c>
      <c r="AN207" t="s">
        <v>79</v>
      </c>
      <c r="AO207">
        <v>3</v>
      </c>
      <c r="AP207" s="7">
        <v>336.73</v>
      </c>
      <c r="AQ207" s="7">
        <v>0</v>
      </c>
      <c r="AR207" s="7">
        <v>91521.07</v>
      </c>
      <c r="AS207" s="7">
        <v>71233.83</v>
      </c>
      <c r="AT207" s="8">
        <v>4.3999999999999997E-2</v>
      </c>
      <c r="AU207" s="7">
        <v>112.24</v>
      </c>
      <c r="AV207" s="7">
        <v>3367.3</v>
      </c>
      <c r="AW207" s="8">
        <v>3.6799999999999999E-2</v>
      </c>
      <c r="AX207" s="8">
        <v>4.7300000000000002E-2</v>
      </c>
      <c r="AY207" s="7">
        <v>134.22999999999999</v>
      </c>
      <c r="AZ207" s="7">
        <v>4026.93</v>
      </c>
      <c r="BA207" s="7">
        <v>104.48</v>
      </c>
      <c r="BB207" s="7">
        <v>3134.29</v>
      </c>
      <c r="BC207" t="s">
        <v>80</v>
      </c>
      <c r="BD207" s="7">
        <v>659.63</v>
      </c>
      <c r="BE207" s="7">
        <v>4026.93</v>
      </c>
      <c r="BF207" t="s">
        <v>121</v>
      </c>
      <c r="BG207" s="7">
        <v>0</v>
      </c>
      <c r="BH207" s="7">
        <v>3367.3</v>
      </c>
      <c r="BI207" t="s">
        <v>81</v>
      </c>
    </row>
    <row r="208" spans="2:61" hidden="1" x14ac:dyDescent="0.35">
      <c r="B208">
        <v>1</v>
      </c>
      <c r="C208">
        <v>24173800</v>
      </c>
      <c r="D208" t="s">
        <v>61</v>
      </c>
      <c r="E208" s="5" t="s">
        <v>17586</v>
      </c>
      <c r="F208" t="s">
        <v>1658</v>
      </c>
      <c r="G208">
        <v>2</v>
      </c>
      <c r="H208" t="s">
        <v>63</v>
      </c>
      <c r="I208" t="s">
        <v>1659</v>
      </c>
      <c r="J208" t="s">
        <v>154</v>
      </c>
      <c r="K208">
        <v>8198581</v>
      </c>
      <c r="L208" t="s">
        <v>1660</v>
      </c>
      <c r="O208" t="s">
        <v>1660</v>
      </c>
      <c r="P208" t="s">
        <v>667</v>
      </c>
      <c r="Q208" t="s">
        <v>1661</v>
      </c>
      <c r="R208">
        <v>51949849494</v>
      </c>
      <c r="S208" t="s">
        <v>1662</v>
      </c>
      <c r="T208">
        <v>1140342009</v>
      </c>
      <c r="U208" t="s">
        <v>1663</v>
      </c>
      <c r="X208" t="s">
        <v>130</v>
      </c>
      <c r="Y208" t="s">
        <v>252</v>
      </c>
      <c r="Z208" t="str">
        <f t="shared" si="3"/>
        <v>HY-KX</v>
      </c>
      <c r="AA208" t="s">
        <v>73</v>
      </c>
      <c r="AB208" t="s">
        <v>73</v>
      </c>
      <c r="AC208" s="6">
        <v>45476</v>
      </c>
      <c r="AD208" s="6">
        <v>45536</v>
      </c>
      <c r="AE208" s="6">
        <v>45506</v>
      </c>
      <c r="AF208" s="6">
        <v>45536</v>
      </c>
      <c r="AG208" t="s">
        <v>132</v>
      </c>
      <c r="AH208" t="s">
        <v>1378</v>
      </c>
      <c r="AI208" t="s">
        <v>922</v>
      </c>
      <c r="AJ208" t="s">
        <v>77</v>
      </c>
      <c r="AK208">
        <v>3000</v>
      </c>
      <c r="AL208">
        <v>3000</v>
      </c>
      <c r="AM208" t="s">
        <v>923</v>
      </c>
      <c r="AN208" t="s">
        <v>79</v>
      </c>
      <c r="AO208">
        <v>30</v>
      </c>
      <c r="AP208" s="7">
        <v>6265.2</v>
      </c>
      <c r="AQ208" s="7">
        <v>0</v>
      </c>
      <c r="AR208" s="7">
        <v>191015.33</v>
      </c>
      <c r="AS208" s="7">
        <v>152943.64000000001</v>
      </c>
      <c r="AT208" s="8">
        <v>4.2000000000000003E-2</v>
      </c>
      <c r="AU208" s="7">
        <v>208.84</v>
      </c>
      <c r="AV208" s="7">
        <v>6265.2</v>
      </c>
      <c r="AW208" s="8">
        <v>3.2800000000000003E-2</v>
      </c>
      <c r="AX208" s="8">
        <v>4.1000000000000002E-2</v>
      </c>
      <c r="AY208" s="7">
        <v>267.42</v>
      </c>
      <c r="AZ208" s="7">
        <v>8022.64</v>
      </c>
      <c r="BA208" s="7">
        <v>214.12</v>
      </c>
      <c r="BB208" s="7">
        <v>6423.63</v>
      </c>
      <c r="BC208" t="s">
        <v>80</v>
      </c>
      <c r="BD208" s="7">
        <v>1757.44</v>
      </c>
      <c r="BE208" s="7">
        <v>8022.64</v>
      </c>
      <c r="BF208" t="s">
        <v>80</v>
      </c>
      <c r="BG208" s="7">
        <v>158.43</v>
      </c>
      <c r="BH208" s="7">
        <v>6423.63</v>
      </c>
      <c r="BI208" t="s">
        <v>81</v>
      </c>
    </row>
    <row r="209" spans="2:61" hidden="1" x14ac:dyDescent="0.35">
      <c r="B209">
        <v>1</v>
      </c>
      <c r="C209">
        <v>19451432</v>
      </c>
      <c r="D209" t="s">
        <v>61</v>
      </c>
      <c r="E209" s="5" t="s">
        <v>17586</v>
      </c>
      <c r="F209" t="s">
        <v>1664</v>
      </c>
      <c r="G209">
        <v>21</v>
      </c>
      <c r="H209" t="s">
        <v>63</v>
      </c>
      <c r="I209" t="s">
        <v>1665</v>
      </c>
      <c r="J209" t="s">
        <v>124</v>
      </c>
      <c r="M209">
        <v>1315675</v>
      </c>
      <c r="N209" t="s">
        <v>1666</v>
      </c>
      <c r="O209" t="s">
        <v>1666</v>
      </c>
      <c r="P209" t="s">
        <v>1667</v>
      </c>
      <c r="Q209" t="s">
        <v>1668</v>
      </c>
      <c r="R209">
        <v>13988404863</v>
      </c>
      <c r="S209" t="s">
        <v>1669</v>
      </c>
      <c r="W209" t="s">
        <v>1670</v>
      </c>
      <c r="X209" t="s">
        <v>90</v>
      </c>
      <c r="Y209" t="s">
        <v>104</v>
      </c>
      <c r="Z209" t="str">
        <f t="shared" si="3"/>
        <v>BS-F</v>
      </c>
      <c r="AA209" t="s">
        <v>73</v>
      </c>
      <c r="AB209" t="s">
        <v>73</v>
      </c>
      <c r="AC209" s="6">
        <v>44896</v>
      </c>
      <c r="AD209" s="6">
        <v>45526</v>
      </c>
      <c r="AE209" s="6">
        <v>45496</v>
      </c>
      <c r="AF209" s="6">
        <v>45526</v>
      </c>
      <c r="AG209" t="s">
        <v>148</v>
      </c>
      <c r="AH209" t="s">
        <v>878</v>
      </c>
      <c r="AI209" t="s">
        <v>1671</v>
      </c>
      <c r="AJ209" t="s">
        <v>77</v>
      </c>
      <c r="AK209">
        <v>5010</v>
      </c>
      <c r="AL209">
        <v>5000</v>
      </c>
      <c r="AM209" t="s">
        <v>1672</v>
      </c>
      <c r="AN209" t="s">
        <v>79</v>
      </c>
      <c r="AO209">
        <v>30</v>
      </c>
      <c r="AP209" s="7">
        <v>2952.93</v>
      </c>
      <c r="AQ209" s="7">
        <v>273.99</v>
      </c>
      <c r="AR209" s="7">
        <v>81082.320000000007</v>
      </c>
      <c r="AS209" s="7">
        <v>71233.83</v>
      </c>
      <c r="AT209" s="8">
        <v>4.3999999999999997E-2</v>
      </c>
      <c r="AU209" s="7">
        <v>98.43</v>
      </c>
      <c r="AV209" s="7">
        <v>2952.93</v>
      </c>
      <c r="AW209" s="8">
        <v>3.6400000000000002E-2</v>
      </c>
      <c r="AX209" s="8">
        <v>4.1500000000000002E-2</v>
      </c>
      <c r="AY209" s="7">
        <v>118.92</v>
      </c>
      <c r="AZ209" s="7">
        <v>3567.62</v>
      </c>
      <c r="BA209" s="7">
        <v>104.48</v>
      </c>
      <c r="BB209" s="7">
        <v>3134.29</v>
      </c>
      <c r="BC209" t="s">
        <v>80</v>
      </c>
      <c r="BD209" s="7">
        <v>614.69000000000005</v>
      </c>
      <c r="BE209" s="7">
        <v>3567.62</v>
      </c>
      <c r="BF209" t="s">
        <v>80</v>
      </c>
      <c r="BG209" s="7">
        <v>181.36</v>
      </c>
      <c r="BH209" s="7">
        <v>3134.29</v>
      </c>
      <c r="BI209" t="s">
        <v>81</v>
      </c>
    </row>
    <row r="210" spans="2:61" hidden="1" x14ac:dyDescent="0.35">
      <c r="B210">
        <v>1</v>
      </c>
      <c r="C210">
        <v>20731793</v>
      </c>
      <c r="D210" t="s">
        <v>61</v>
      </c>
      <c r="E210" s="5" t="s">
        <v>17586</v>
      </c>
      <c r="F210" t="s">
        <v>1673</v>
      </c>
      <c r="G210">
        <v>16</v>
      </c>
      <c r="H210" t="s">
        <v>63</v>
      </c>
      <c r="I210" t="s">
        <v>1674</v>
      </c>
      <c r="J210" t="s">
        <v>84</v>
      </c>
      <c r="K210">
        <v>6788053</v>
      </c>
      <c r="L210" t="s">
        <v>85</v>
      </c>
      <c r="O210" t="s">
        <v>85</v>
      </c>
      <c r="P210" t="s">
        <v>86</v>
      </c>
      <c r="Q210" t="s">
        <v>1675</v>
      </c>
      <c r="R210">
        <v>11949564267</v>
      </c>
      <c r="S210" t="s">
        <v>1676</v>
      </c>
      <c r="U210" t="s">
        <v>89</v>
      </c>
      <c r="X210" t="s">
        <v>90</v>
      </c>
      <c r="Y210" t="s">
        <v>104</v>
      </c>
      <c r="Z210" t="str">
        <f t="shared" si="3"/>
        <v>BS-F</v>
      </c>
      <c r="AA210" t="s">
        <v>73</v>
      </c>
      <c r="AB210" t="s">
        <v>73</v>
      </c>
      <c r="AC210" s="6">
        <v>45058</v>
      </c>
      <c r="AD210" s="6">
        <v>45538</v>
      </c>
      <c r="AE210" s="6">
        <v>45508</v>
      </c>
      <c r="AF210" s="6">
        <v>45538</v>
      </c>
      <c r="AG210" t="s">
        <v>92</v>
      </c>
      <c r="AH210" t="s">
        <v>798</v>
      </c>
      <c r="AI210" t="s">
        <v>94</v>
      </c>
      <c r="AJ210" t="s">
        <v>77</v>
      </c>
      <c r="AK210">
        <v>5010</v>
      </c>
      <c r="AL210">
        <v>5000</v>
      </c>
      <c r="AM210" t="s">
        <v>95</v>
      </c>
      <c r="AN210" t="s">
        <v>79</v>
      </c>
      <c r="AO210">
        <v>30</v>
      </c>
      <c r="AP210" s="7">
        <v>2611.25</v>
      </c>
      <c r="AQ210" s="7">
        <v>0</v>
      </c>
      <c r="AR210" s="7">
        <v>81082.320000000007</v>
      </c>
      <c r="AS210" s="7">
        <v>71233.83</v>
      </c>
      <c r="AT210" s="8">
        <v>0.04</v>
      </c>
      <c r="AU210" s="7">
        <v>87.04</v>
      </c>
      <c r="AV210" s="7">
        <v>2611.25</v>
      </c>
      <c r="AW210" s="8">
        <v>3.2199999999999999E-2</v>
      </c>
      <c r="AX210" s="8">
        <v>3.6700000000000003E-2</v>
      </c>
      <c r="AY210" s="7">
        <v>108.11</v>
      </c>
      <c r="AZ210" s="7">
        <v>3243.29</v>
      </c>
      <c r="BA210" s="7">
        <v>94.98</v>
      </c>
      <c r="BB210" s="7">
        <v>2849.35</v>
      </c>
      <c r="BC210" t="s">
        <v>80</v>
      </c>
      <c r="BD210" s="7">
        <v>632.04</v>
      </c>
      <c r="BE210" s="7">
        <v>3243.29</v>
      </c>
      <c r="BF210" t="s">
        <v>80</v>
      </c>
      <c r="BG210" s="7">
        <v>238.1</v>
      </c>
      <c r="BH210" s="7">
        <v>2849.35</v>
      </c>
      <c r="BI210" t="s">
        <v>81</v>
      </c>
    </row>
    <row r="211" spans="2:61" hidden="1" x14ac:dyDescent="0.35">
      <c r="B211">
        <v>1</v>
      </c>
      <c r="C211">
        <v>23969089</v>
      </c>
      <c r="D211" t="s">
        <v>61</v>
      </c>
      <c r="E211" s="5" t="s">
        <v>17586</v>
      </c>
      <c r="F211" t="s">
        <v>1677</v>
      </c>
      <c r="G211">
        <v>4</v>
      </c>
      <c r="H211" t="s">
        <v>63</v>
      </c>
      <c r="I211" t="s">
        <v>1678</v>
      </c>
      <c r="J211" t="s">
        <v>154</v>
      </c>
      <c r="K211">
        <v>8167229</v>
      </c>
      <c r="L211" t="s">
        <v>1679</v>
      </c>
      <c r="O211" t="s">
        <v>1679</v>
      </c>
      <c r="P211" t="s">
        <v>1680</v>
      </c>
      <c r="Q211" t="s">
        <v>1681</v>
      </c>
      <c r="R211">
        <v>83996608992</v>
      </c>
      <c r="S211" t="s">
        <v>1682</v>
      </c>
      <c r="T211">
        <v>8332013482</v>
      </c>
      <c r="U211" t="s">
        <v>1683</v>
      </c>
      <c r="X211" t="s">
        <v>115</v>
      </c>
      <c r="Y211" t="s">
        <v>116</v>
      </c>
      <c r="Z211" t="str">
        <f t="shared" si="3"/>
        <v>L-LX</v>
      </c>
      <c r="AA211" t="s">
        <v>73</v>
      </c>
      <c r="AB211" t="s">
        <v>73</v>
      </c>
      <c r="AC211" s="6">
        <v>45443</v>
      </c>
      <c r="AD211" s="6">
        <v>45539</v>
      </c>
      <c r="AE211" s="6">
        <v>45533</v>
      </c>
      <c r="AF211" s="6">
        <v>45539</v>
      </c>
      <c r="AG211" t="s">
        <v>322</v>
      </c>
      <c r="AH211" t="s">
        <v>1684</v>
      </c>
      <c r="AI211" t="s">
        <v>825</v>
      </c>
      <c r="AJ211" t="s">
        <v>77</v>
      </c>
      <c r="AK211">
        <v>4020</v>
      </c>
      <c r="AL211">
        <v>4000</v>
      </c>
      <c r="AM211" t="s">
        <v>826</v>
      </c>
      <c r="AN211" t="s">
        <v>79</v>
      </c>
      <c r="AO211">
        <v>6</v>
      </c>
      <c r="AP211" s="7">
        <v>714.43</v>
      </c>
      <c r="AQ211" s="7">
        <v>0</v>
      </c>
      <c r="AR211" s="7">
        <v>94517.81</v>
      </c>
      <c r="AS211" s="7">
        <v>79276.429999999993</v>
      </c>
      <c r="AT211" s="8">
        <v>4.2999999999999997E-2</v>
      </c>
      <c r="AU211" s="7">
        <v>119.07</v>
      </c>
      <c r="AV211" s="7">
        <v>3572.15</v>
      </c>
      <c r="AW211" s="8">
        <v>3.78E-2</v>
      </c>
      <c r="AX211" s="8">
        <v>4.5100000000000001E-2</v>
      </c>
      <c r="AY211" s="7">
        <v>135.47999999999999</v>
      </c>
      <c r="AZ211" s="7">
        <v>4064.27</v>
      </c>
      <c r="BA211" s="7">
        <v>113.63</v>
      </c>
      <c r="BB211" s="7">
        <v>3408.89</v>
      </c>
      <c r="BC211" t="s">
        <v>80</v>
      </c>
      <c r="BD211" s="7">
        <v>492.12</v>
      </c>
      <c r="BE211" s="7">
        <v>4064.27</v>
      </c>
      <c r="BF211" t="s">
        <v>121</v>
      </c>
      <c r="BG211" s="7">
        <v>0</v>
      </c>
      <c r="BH211" s="7">
        <v>3572.15</v>
      </c>
      <c r="BI211" t="s">
        <v>81</v>
      </c>
    </row>
    <row r="212" spans="2:61" hidden="1" x14ac:dyDescent="0.35">
      <c r="B212">
        <v>1</v>
      </c>
      <c r="C212">
        <v>20220911</v>
      </c>
      <c r="D212" t="s">
        <v>61</v>
      </c>
      <c r="E212" s="5" t="s">
        <v>17586</v>
      </c>
      <c r="F212" t="s">
        <v>1685</v>
      </c>
      <c r="G212">
        <v>18</v>
      </c>
      <c r="H212" t="s">
        <v>63</v>
      </c>
      <c r="I212" t="s">
        <v>1686</v>
      </c>
      <c r="J212" t="s">
        <v>154</v>
      </c>
      <c r="K212">
        <v>6215399</v>
      </c>
      <c r="L212" t="s">
        <v>1687</v>
      </c>
      <c r="O212" t="s">
        <v>1687</v>
      </c>
      <c r="P212" t="s">
        <v>762</v>
      </c>
      <c r="Q212" t="s">
        <v>1688</v>
      </c>
      <c r="R212">
        <v>83996399533</v>
      </c>
      <c r="S212" t="s">
        <v>1524</v>
      </c>
      <c r="U212" t="s">
        <v>1689</v>
      </c>
      <c r="X212" t="s">
        <v>195</v>
      </c>
      <c r="Y212" t="s">
        <v>196</v>
      </c>
      <c r="Z212" t="str">
        <f t="shared" si="3"/>
        <v>SS-SX</v>
      </c>
      <c r="AA212" t="s">
        <v>73</v>
      </c>
      <c r="AB212" t="s">
        <v>73</v>
      </c>
      <c r="AC212" s="6">
        <v>44993</v>
      </c>
      <c r="AD212" s="6">
        <v>45533</v>
      </c>
      <c r="AE212" s="6">
        <v>45503</v>
      </c>
      <c r="AF212" s="6">
        <v>45533</v>
      </c>
      <c r="AG212" t="s">
        <v>322</v>
      </c>
      <c r="AH212" t="s">
        <v>1690</v>
      </c>
      <c r="AI212" t="s">
        <v>1691</v>
      </c>
      <c r="AJ212" t="s">
        <v>77</v>
      </c>
      <c r="AK212">
        <v>3000</v>
      </c>
      <c r="AL212">
        <v>3000</v>
      </c>
      <c r="AM212" t="s">
        <v>1692</v>
      </c>
      <c r="AN212" t="s">
        <v>79</v>
      </c>
      <c r="AO212">
        <v>30</v>
      </c>
      <c r="AP212" s="7">
        <v>5308.55</v>
      </c>
      <c r="AQ212" s="7">
        <v>0</v>
      </c>
      <c r="AR212" s="7">
        <v>204120.92</v>
      </c>
      <c r="AS212" s="7">
        <v>130125.27</v>
      </c>
      <c r="AT212" s="8">
        <v>4.2000000000000003E-2</v>
      </c>
      <c r="AU212" s="7">
        <v>176.95</v>
      </c>
      <c r="AV212" s="7">
        <v>5308.55</v>
      </c>
      <c r="AW212" s="8">
        <v>2.5999999999999999E-2</v>
      </c>
      <c r="AX212" s="8">
        <v>4.0800000000000003E-2</v>
      </c>
      <c r="AY212" s="7">
        <v>285.77</v>
      </c>
      <c r="AZ212" s="7">
        <v>8573.08</v>
      </c>
      <c r="BA212" s="7">
        <v>182.18</v>
      </c>
      <c r="BB212" s="7">
        <v>5465.26</v>
      </c>
      <c r="BC212" t="s">
        <v>80</v>
      </c>
      <c r="BD212" s="7">
        <v>3264.53</v>
      </c>
      <c r="BE212" s="7">
        <v>8573.08</v>
      </c>
      <c r="BF212" t="s">
        <v>80</v>
      </c>
      <c r="BG212" s="7">
        <v>156.71</v>
      </c>
      <c r="BH212" s="7">
        <v>5465.26</v>
      </c>
      <c r="BI212" t="s">
        <v>81</v>
      </c>
    </row>
    <row r="213" spans="2:61" hidden="1" x14ac:dyDescent="0.35">
      <c r="B213">
        <v>1</v>
      </c>
      <c r="C213">
        <v>12898087</v>
      </c>
      <c r="D213" t="s">
        <v>61</v>
      </c>
      <c r="E213" s="5" t="s">
        <v>17586</v>
      </c>
      <c r="F213" t="s">
        <v>1693</v>
      </c>
      <c r="G213">
        <v>28</v>
      </c>
      <c r="H213" t="s">
        <v>63</v>
      </c>
      <c r="I213" t="s">
        <v>1694</v>
      </c>
      <c r="J213" t="s">
        <v>154</v>
      </c>
      <c r="K213">
        <v>3002571</v>
      </c>
      <c r="L213" t="s">
        <v>1695</v>
      </c>
      <c r="O213" t="s">
        <v>1695</v>
      </c>
      <c r="P213" t="s">
        <v>1250</v>
      </c>
      <c r="Q213" t="s">
        <v>1696</v>
      </c>
      <c r="S213" t="s">
        <v>1697</v>
      </c>
      <c r="U213" t="s">
        <v>1698</v>
      </c>
      <c r="X213" t="s">
        <v>115</v>
      </c>
      <c r="Y213" t="s">
        <v>116</v>
      </c>
      <c r="Z213" t="str">
        <f t="shared" si="3"/>
        <v>L-LX</v>
      </c>
      <c r="AA213" t="s">
        <v>73</v>
      </c>
      <c r="AB213" t="s">
        <v>73</v>
      </c>
      <c r="AC213" s="6">
        <v>44700</v>
      </c>
      <c r="AD213" s="6">
        <v>45511</v>
      </c>
      <c r="AE213" s="6">
        <v>45510</v>
      </c>
      <c r="AF213" s="6">
        <v>45511</v>
      </c>
      <c r="AG213" t="s">
        <v>301</v>
      </c>
      <c r="AH213" t="s">
        <v>1699</v>
      </c>
      <c r="AI213" t="s">
        <v>1700</v>
      </c>
      <c r="AJ213" t="s">
        <v>77</v>
      </c>
      <c r="AK213">
        <v>3000</v>
      </c>
      <c r="AL213">
        <v>3000</v>
      </c>
      <c r="AM213" t="s">
        <v>1701</v>
      </c>
      <c r="AN213" t="s">
        <v>79</v>
      </c>
      <c r="AO213">
        <v>1</v>
      </c>
      <c r="AP213" s="7">
        <v>104.74</v>
      </c>
      <c r="AQ213" s="7">
        <v>0</v>
      </c>
      <c r="AR213" s="7">
        <v>94517.81</v>
      </c>
      <c r="AS213" s="7">
        <v>79276.429999999993</v>
      </c>
      <c r="AT213" s="8">
        <v>4.2000000000000003E-2</v>
      </c>
      <c r="AU213" s="7">
        <v>104.74</v>
      </c>
      <c r="AV213" s="7">
        <v>3142.2</v>
      </c>
      <c r="AW213" s="8">
        <v>3.32E-2</v>
      </c>
      <c r="AX213" s="8">
        <v>3.9600000000000003E-2</v>
      </c>
      <c r="AY213" s="7">
        <v>132.32</v>
      </c>
      <c r="AZ213" s="7">
        <v>3969.75</v>
      </c>
      <c r="BA213" s="7">
        <v>110.99</v>
      </c>
      <c r="BB213" s="7">
        <v>3329.61</v>
      </c>
      <c r="BC213" t="s">
        <v>80</v>
      </c>
      <c r="BD213" s="7">
        <v>827.55</v>
      </c>
      <c r="BE213" s="7">
        <v>3969.75</v>
      </c>
      <c r="BF213" t="s">
        <v>80</v>
      </c>
      <c r="BG213" s="7">
        <v>187.41</v>
      </c>
      <c r="BH213" s="7">
        <v>3329.61</v>
      </c>
      <c r="BI213" t="s">
        <v>81</v>
      </c>
    </row>
    <row r="214" spans="2:61" hidden="1" x14ac:dyDescent="0.35">
      <c r="B214">
        <v>1</v>
      </c>
      <c r="C214">
        <v>21107980</v>
      </c>
      <c r="D214" t="s">
        <v>61</v>
      </c>
      <c r="E214" s="5" t="s">
        <v>4</v>
      </c>
      <c r="F214" t="s">
        <v>1702</v>
      </c>
      <c r="G214">
        <v>14</v>
      </c>
      <c r="H214" t="s">
        <v>63</v>
      </c>
      <c r="I214" t="s">
        <v>1703</v>
      </c>
      <c r="J214" t="s">
        <v>154</v>
      </c>
      <c r="K214">
        <v>5520771</v>
      </c>
      <c r="L214" t="s">
        <v>761</v>
      </c>
      <c r="O214" t="s">
        <v>761</v>
      </c>
      <c r="P214" t="s">
        <v>762</v>
      </c>
      <c r="Q214" t="s">
        <v>1704</v>
      </c>
      <c r="R214">
        <v>81987939849</v>
      </c>
      <c r="S214" t="s">
        <v>1705</v>
      </c>
      <c r="U214" t="s">
        <v>765</v>
      </c>
      <c r="X214" t="s">
        <v>196</v>
      </c>
      <c r="Y214" t="s">
        <v>115</v>
      </c>
      <c r="Z214" t="str">
        <f t="shared" si="3"/>
        <v>LX-SS</v>
      </c>
      <c r="AA214" t="s">
        <v>73</v>
      </c>
      <c r="AB214" t="s">
        <v>73</v>
      </c>
      <c r="AC214" s="6">
        <v>45106</v>
      </c>
      <c r="AD214" s="6">
        <v>45526</v>
      </c>
      <c r="AE214" s="6">
        <v>45496</v>
      </c>
      <c r="AF214" s="6">
        <v>45526</v>
      </c>
      <c r="AG214" t="s">
        <v>322</v>
      </c>
      <c r="AH214" t="s">
        <v>1706</v>
      </c>
      <c r="AI214" t="s">
        <v>1707</v>
      </c>
      <c r="AJ214" t="s">
        <v>77</v>
      </c>
      <c r="AK214">
        <v>3000</v>
      </c>
      <c r="AL214">
        <v>3000</v>
      </c>
      <c r="AM214" t="s">
        <v>1708</v>
      </c>
      <c r="AN214" t="s">
        <v>79</v>
      </c>
      <c r="AO214">
        <v>30</v>
      </c>
      <c r="AP214" s="7">
        <v>4543.3900000000003</v>
      </c>
      <c r="AQ214" s="7">
        <v>0</v>
      </c>
      <c r="AR214" s="7">
        <v>130125.27</v>
      </c>
      <c r="AS214" s="7">
        <v>94517.81</v>
      </c>
      <c r="AT214" s="8">
        <v>4.2000000000000003E-2</v>
      </c>
      <c r="AU214" s="7">
        <v>151.44999999999999</v>
      </c>
      <c r="AV214" s="7">
        <v>4543.3900000000003</v>
      </c>
      <c r="AW214" s="8">
        <v>3.49E-2</v>
      </c>
      <c r="AX214" s="8">
        <v>4.8099999999999997E-2</v>
      </c>
      <c r="AY214" s="7">
        <v>182.18</v>
      </c>
      <c r="AZ214" s="7">
        <v>5465.26</v>
      </c>
      <c r="BA214" s="7">
        <v>132.32</v>
      </c>
      <c r="BB214" s="7">
        <v>3969.75</v>
      </c>
      <c r="BC214" t="s">
        <v>80</v>
      </c>
      <c r="BD214" s="7">
        <v>921.87</v>
      </c>
      <c r="BE214" s="7">
        <v>5465.26</v>
      </c>
      <c r="BF214" t="s">
        <v>121</v>
      </c>
      <c r="BG214" s="7">
        <v>0</v>
      </c>
      <c r="BH214" s="7">
        <v>4543.3900000000003</v>
      </c>
      <c r="BI214" t="s">
        <v>81</v>
      </c>
    </row>
    <row r="215" spans="2:61" hidden="1" x14ac:dyDescent="0.35">
      <c r="B215">
        <v>1</v>
      </c>
      <c r="C215">
        <v>23606947</v>
      </c>
      <c r="D215" t="s">
        <v>61</v>
      </c>
      <c r="E215" s="5" t="s">
        <v>17586</v>
      </c>
      <c r="F215" t="s">
        <v>1709</v>
      </c>
      <c r="G215">
        <v>5</v>
      </c>
      <c r="H215" t="s">
        <v>63</v>
      </c>
      <c r="I215" t="s">
        <v>1710</v>
      </c>
      <c r="J215" t="s">
        <v>98</v>
      </c>
      <c r="K215">
        <v>210836</v>
      </c>
      <c r="L215" t="s">
        <v>99</v>
      </c>
      <c r="O215" t="s">
        <v>99</v>
      </c>
      <c r="P215" t="s">
        <v>100</v>
      </c>
      <c r="Q215" t="s">
        <v>1711</v>
      </c>
      <c r="R215">
        <v>11910309764</v>
      </c>
      <c r="S215" t="s">
        <v>1712</v>
      </c>
      <c r="U215" t="s">
        <v>103</v>
      </c>
      <c r="X215" t="s">
        <v>451</v>
      </c>
      <c r="Y215" t="s">
        <v>300</v>
      </c>
      <c r="Z215" t="str">
        <f t="shared" si="3"/>
        <v>H-QX</v>
      </c>
      <c r="AA215" t="s">
        <v>73</v>
      </c>
      <c r="AB215" t="s">
        <v>73</v>
      </c>
      <c r="AC215" s="6">
        <v>45391</v>
      </c>
      <c r="AD215" s="6">
        <v>45519</v>
      </c>
      <c r="AE215" s="6">
        <v>45511</v>
      </c>
      <c r="AF215" s="6">
        <v>45519</v>
      </c>
      <c r="AG215" t="s">
        <v>105</v>
      </c>
      <c r="AH215" t="s">
        <v>106</v>
      </c>
      <c r="AI215" t="s">
        <v>107</v>
      </c>
      <c r="AJ215" t="s">
        <v>77</v>
      </c>
      <c r="AK215">
        <v>1020</v>
      </c>
      <c r="AL215">
        <v>1000</v>
      </c>
      <c r="AM215" t="s">
        <v>108</v>
      </c>
      <c r="AN215" t="s">
        <v>79</v>
      </c>
      <c r="AO215">
        <v>8</v>
      </c>
      <c r="AP215" s="7">
        <v>1073.3599999999999</v>
      </c>
      <c r="AQ215" s="7">
        <v>0</v>
      </c>
      <c r="AR215" s="7">
        <v>131674.69</v>
      </c>
      <c r="AS215" s="7">
        <v>99606.56</v>
      </c>
      <c r="AT215" s="8">
        <v>0.04</v>
      </c>
      <c r="AU215" s="7">
        <v>134.16999999999999</v>
      </c>
      <c r="AV215" s="7">
        <v>4025.1</v>
      </c>
      <c r="AW215" s="8">
        <v>3.0599999999999999E-2</v>
      </c>
      <c r="AX215" s="8">
        <v>4.0399999999999998E-2</v>
      </c>
      <c r="AY215" s="7">
        <v>175.57</v>
      </c>
      <c r="AZ215" s="7">
        <v>5266.99</v>
      </c>
      <c r="BA215" s="7">
        <v>132.81</v>
      </c>
      <c r="BB215" s="7">
        <v>3984.26</v>
      </c>
      <c r="BC215" t="s">
        <v>80</v>
      </c>
      <c r="BD215" s="7">
        <v>1241.8900000000001</v>
      </c>
      <c r="BE215" s="7">
        <v>5266.99</v>
      </c>
      <c r="BF215" t="s">
        <v>121</v>
      </c>
      <c r="BG215" s="7">
        <v>0</v>
      </c>
      <c r="BH215" s="7">
        <v>4025.1</v>
      </c>
      <c r="BI215" t="s">
        <v>81</v>
      </c>
    </row>
    <row r="216" spans="2:61" hidden="1" x14ac:dyDescent="0.35">
      <c r="B216">
        <v>1</v>
      </c>
      <c r="C216">
        <v>23550363</v>
      </c>
      <c r="D216" t="s">
        <v>61</v>
      </c>
      <c r="E216" s="5" t="s">
        <v>17586</v>
      </c>
      <c r="F216" t="s">
        <v>1713</v>
      </c>
      <c r="G216">
        <v>5</v>
      </c>
      <c r="H216" t="s">
        <v>63</v>
      </c>
      <c r="I216" t="s">
        <v>1714</v>
      </c>
      <c r="J216" t="s">
        <v>65</v>
      </c>
      <c r="K216">
        <v>7983369</v>
      </c>
      <c r="L216" t="s">
        <v>1715</v>
      </c>
      <c r="M216">
        <v>210426</v>
      </c>
      <c r="N216" t="s">
        <v>227</v>
      </c>
      <c r="O216" t="s">
        <v>227</v>
      </c>
      <c r="P216" t="s">
        <v>228</v>
      </c>
      <c r="Q216" t="s">
        <v>1716</v>
      </c>
      <c r="R216">
        <v>15998130452</v>
      </c>
      <c r="S216" t="s">
        <v>1717</v>
      </c>
      <c r="T216">
        <v>1932134191</v>
      </c>
      <c r="U216" t="s">
        <v>1718</v>
      </c>
      <c r="W216" t="s">
        <v>232</v>
      </c>
      <c r="X216" t="s">
        <v>90</v>
      </c>
      <c r="Y216" t="s">
        <v>104</v>
      </c>
      <c r="Z216" t="str">
        <f t="shared" si="3"/>
        <v>BS-F</v>
      </c>
      <c r="AA216" t="s">
        <v>73</v>
      </c>
      <c r="AB216" t="s">
        <v>73</v>
      </c>
      <c r="AC216" s="6">
        <v>45384</v>
      </c>
      <c r="AD216" s="6">
        <v>45534</v>
      </c>
      <c r="AE216" s="6">
        <v>45504</v>
      </c>
      <c r="AF216" s="6">
        <v>45534</v>
      </c>
      <c r="AG216" t="s">
        <v>132</v>
      </c>
      <c r="AH216" t="s">
        <v>1119</v>
      </c>
      <c r="AI216" t="s">
        <v>1535</v>
      </c>
      <c r="AJ216" t="s">
        <v>77</v>
      </c>
      <c r="AK216">
        <v>4020</v>
      </c>
      <c r="AL216">
        <v>4000</v>
      </c>
      <c r="AM216" t="s">
        <v>1536</v>
      </c>
      <c r="AN216" t="s">
        <v>276</v>
      </c>
      <c r="AO216">
        <v>30</v>
      </c>
      <c r="AP216" s="7">
        <v>2459.85</v>
      </c>
      <c r="AQ216" s="7">
        <v>278.07</v>
      </c>
      <c r="AR216" s="7">
        <v>81082.320000000007</v>
      </c>
      <c r="AS216" s="7">
        <v>71233.83</v>
      </c>
      <c r="AT216" s="8">
        <v>4.2999999999999997E-2</v>
      </c>
      <c r="AU216" s="7">
        <v>82</v>
      </c>
      <c r="AV216" s="7">
        <v>2459.85</v>
      </c>
      <c r="AW216" s="8">
        <v>3.0300000000000001E-2</v>
      </c>
      <c r="AX216" s="8">
        <v>3.4500000000000003E-2</v>
      </c>
      <c r="AY216" s="7">
        <v>116.22</v>
      </c>
      <c r="AZ216" s="7">
        <v>3486.54</v>
      </c>
      <c r="BA216" s="7">
        <v>102.1</v>
      </c>
      <c r="BB216" s="7">
        <v>3063.05</v>
      </c>
      <c r="BC216" t="s">
        <v>80</v>
      </c>
      <c r="BD216" s="7">
        <v>1026.69</v>
      </c>
      <c r="BE216" s="7">
        <v>3486.54</v>
      </c>
      <c r="BF216" t="s">
        <v>80</v>
      </c>
      <c r="BG216" s="7">
        <v>603.20000000000005</v>
      </c>
      <c r="BH216" s="7">
        <v>3063.05</v>
      </c>
      <c r="BI216" t="s">
        <v>81</v>
      </c>
    </row>
    <row r="217" spans="2:61" hidden="1" x14ac:dyDescent="0.35">
      <c r="B217">
        <v>1</v>
      </c>
      <c r="C217">
        <v>23762434</v>
      </c>
      <c r="D217" t="s">
        <v>109</v>
      </c>
      <c r="E217" s="5" t="s">
        <v>17586</v>
      </c>
      <c r="F217" t="s">
        <v>1719</v>
      </c>
      <c r="G217">
        <v>4</v>
      </c>
      <c r="H217" t="s">
        <v>63</v>
      </c>
      <c r="I217" t="s">
        <v>1720</v>
      </c>
      <c r="J217" t="s">
        <v>112</v>
      </c>
      <c r="K217">
        <v>4036713</v>
      </c>
      <c r="L217" t="s">
        <v>279</v>
      </c>
      <c r="O217" t="s">
        <v>279</v>
      </c>
      <c r="P217" t="s">
        <v>240</v>
      </c>
      <c r="Q217" t="s">
        <v>1721</v>
      </c>
      <c r="R217">
        <v>79988861216</v>
      </c>
      <c r="S217" t="s">
        <v>1722</v>
      </c>
      <c r="U217" t="s">
        <v>282</v>
      </c>
      <c r="X217" t="s">
        <v>71</v>
      </c>
      <c r="Y217" t="s">
        <v>331</v>
      </c>
      <c r="Z217" t="str">
        <f t="shared" si="3"/>
        <v>D-HX</v>
      </c>
      <c r="AA217" t="s">
        <v>73</v>
      </c>
      <c r="AB217" t="s">
        <v>73</v>
      </c>
      <c r="AC217" s="6">
        <v>45415</v>
      </c>
      <c r="AD217" s="6">
        <v>45506</v>
      </c>
      <c r="AE217" s="6">
        <v>45505</v>
      </c>
      <c r="AF217" s="6">
        <v>45506</v>
      </c>
      <c r="AG217" t="s">
        <v>162</v>
      </c>
      <c r="AH217" t="s">
        <v>1723</v>
      </c>
      <c r="AI217" t="s">
        <v>333</v>
      </c>
      <c r="AJ217" t="s">
        <v>77</v>
      </c>
      <c r="AK217">
        <v>990</v>
      </c>
      <c r="AL217">
        <v>1000</v>
      </c>
      <c r="AM217" t="s">
        <v>334</v>
      </c>
      <c r="AN217" t="s">
        <v>79</v>
      </c>
      <c r="AO217">
        <v>1</v>
      </c>
      <c r="AP217" s="7">
        <v>101.61</v>
      </c>
      <c r="AQ217" s="7">
        <v>0</v>
      </c>
      <c r="AR217" s="7">
        <v>101370.35</v>
      </c>
      <c r="AS217" s="7">
        <v>89577.68</v>
      </c>
      <c r="AT217" s="8">
        <v>0.04</v>
      </c>
      <c r="AU217" s="7">
        <v>101.61</v>
      </c>
      <c r="AV217" s="7">
        <v>3048.3</v>
      </c>
      <c r="AW217" s="8">
        <v>3.0099999999999998E-2</v>
      </c>
      <c r="AX217" s="8">
        <v>3.4000000000000002E-2</v>
      </c>
      <c r="AY217" s="7">
        <v>135.16</v>
      </c>
      <c r="AZ217" s="7">
        <v>4054.81</v>
      </c>
      <c r="BA217" s="7">
        <v>119.44</v>
      </c>
      <c r="BB217" s="7">
        <v>3583.11</v>
      </c>
      <c r="BC217" t="s">
        <v>80</v>
      </c>
      <c r="BD217" s="7">
        <v>1006.51</v>
      </c>
      <c r="BE217" s="7">
        <v>4054.81</v>
      </c>
      <c r="BF217" t="s">
        <v>80</v>
      </c>
      <c r="BG217" s="7">
        <v>534.80999999999995</v>
      </c>
      <c r="BH217" s="7">
        <v>3583.11</v>
      </c>
      <c r="BI217" t="s">
        <v>81</v>
      </c>
    </row>
    <row r="218" spans="2:61" hidden="1" x14ac:dyDescent="0.35">
      <c r="B218">
        <v>1</v>
      </c>
      <c r="C218">
        <v>23333460</v>
      </c>
      <c r="D218" t="s">
        <v>61</v>
      </c>
      <c r="E218" s="5" t="s">
        <v>17586</v>
      </c>
      <c r="F218" t="s">
        <v>1724</v>
      </c>
      <c r="G218">
        <v>6</v>
      </c>
      <c r="H218" t="s">
        <v>63</v>
      </c>
      <c r="I218" t="s">
        <v>1725</v>
      </c>
      <c r="J218" t="s">
        <v>411</v>
      </c>
      <c r="K218">
        <v>971697</v>
      </c>
      <c r="L218" t="s">
        <v>412</v>
      </c>
      <c r="O218" t="s">
        <v>412</v>
      </c>
      <c r="P218" t="s">
        <v>86</v>
      </c>
      <c r="Q218" t="s">
        <v>1726</v>
      </c>
      <c r="R218">
        <v>11984896005</v>
      </c>
      <c r="S218" t="s">
        <v>1727</v>
      </c>
      <c r="U218" t="s">
        <v>415</v>
      </c>
      <c r="X218" t="s">
        <v>330</v>
      </c>
      <c r="Y218" t="s">
        <v>90</v>
      </c>
      <c r="Z218" t="str">
        <f t="shared" si="3"/>
        <v>F-FX</v>
      </c>
      <c r="AA218" t="s">
        <v>73</v>
      </c>
      <c r="AB218" t="s">
        <v>73</v>
      </c>
      <c r="AC218" s="6">
        <v>45355</v>
      </c>
      <c r="AD218" s="6">
        <v>45535</v>
      </c>
      <c r="AE218" s="6">
        <v>45505</v>
      </c>
      <c r="AF218" s="6">
        <v>45535</v>
      </c>
      <c r="AG218" t="s">
        <v>105</v>
      </c>
      <c r="AH218" t="s">
        <v>433</v>
      </c>
      <c r="AI218" t="s">
        <v>687</v>
      </c>
      <c r="AJ218" t="s">
        <v>77</v>
      </c>
      <c r="AK218">
        <v>5010</v>
      </c>
      <c r="AL218">
        <v>5000</v>
      </c>
      <c r="AM218" t="s">
        <v>688</v>
      </c>
      <c r="AN218" t="s">
        <v>79</v>
      </c>
      <c r="AO218">
        <v>30</v>
      </c>
      <c r="AP218" s="7">
        <v>3007.99</v>
      </c>
      <c r="AQ218" s="7">
        <v>0</v>
      </c>
      <c r="AR218" s="7">
        <v>91521.07</v>
      </c>
      <c r="AS218" s="7">
        <v>81082.320000000007</v>
      </c>
      <c r="AT218" s="8">
        <v>0.04</v>
      </c>
      <c r="AU218" s="7">
        <v>100.27</v>
      </c>
      <c r="AV218" s="7">
        <v>3007.99</v>
      </c>
      <c r="AW218" s="8">
        <v>3.2899999999999999E-2</v>
      </c>
      <c r="AX218" s="8">
        <v>3.7100000000000001E-2</v>
      </c>
      <c r="AY218" s="7">
        <v>122.03</v>
      </c>
      <c r="AZ218" s="7">
        <v>3660.84</v>
      </c>
      <c r="BA218" s="7">
        <v>108.11</v>
      </c>
      <c r="BB218" s="7">
        <v>3243.29</v>
      </c>
      <c r="BC218" t="s">
        <v>80</v>
      </c>
      <c r="BD218" s="7">
        <v>652.85</v>
      </c>
      <c r="BE218" s="7">
        <v>3660.84</v>
      </c>
      <c r="BF218" t="s">
        <v>80</v>
      </c>
      <c r="BG218" s="7">
        <v>235.3</v>
      </c>
      <c r="BH218" s="7">
        <v>3243.29</v>
      </c>
      <c r="BI218" t="s">
        <v>81</v>
      </c>
    </row>
    <row r="219" spans="2:61" hidden="1" x14ac:dyDescent="0.35">
      <c r="B219">
        <v>1</v>
      </c>
      <c r="C219">
        <v>20403963</v>
      </c>
      <c r="D219" t="s">
        <v>61</v>
      </c>
      <c r="E219" s="5" t="s">
        <v>17586</v>
      </c>
      <c r="F219" t="s">
        <v>1728</v>
      </c>
      <c r="G219">
        <v>17</v>
      </c>
      <c r="H219" t="s">
        <v>63</v>
      </c>
      <c r="I219" t="s">
        <v>1729</v>
      </c>
      <c r="J219" t="s">
        <v>411</v>
      </c>
      <c r="K219">
        <v>971697</v>
      </c>
      <c r="L219" t="s">
        <v>412</v>
      </c>
      <c r="O219" t="s">
        <v>412</v>
      </c>
      <c r="P219" t="s">
        <v>86</v>
      </c>
      <c r="Q219" t="s">
        <v>1730</v>
      </c>
      <c r="R219">
        <v>21968828992</v>
      </c>
      <c r="S219" t="s">
        <v>1731</v>
      </c>
      <c r="U219" t="s">
        <v>415</v>
      </c>
      <c r="X219" t="s">
        <v>90</v>
      </c>
      <c r="Y219" t="s">
        <v>104</v>
      </c>
      <c r="Z219" t="str">
        <f t="shared" si="3"/>
        <v>BS-F</v>
      </c>
      <c r="AA219" t="s">
        <v>73</v>
      </c>
      <c r="AB219" t="s">
        <v>73</v>
      </c>
      <c r="AC219" s="6">
        <v>45019</v>
      </c>
      <c r="AD219" s="6">
        <v>45529</v>
      </c>
      <c r="AE219" s="6">
        <v>45499</v>
      </c>
      <c r="AF219" s="6">
        <v>45529</v>
      </c>
      <c r="AG219" t="s">
        <v>74</v>
      </c>
      <c r="AH219" t="s">
        <v>1732</v>
      </c>
      <c r="AI219" t="s">
        <v>510</v>
      </c>
      <c r="AJ219" t="s">
        <v>77</v>
      </c>
      <c r="AK219">
        <v>5010</v>
      </c>
      <c r="AL219">
        <v>5000</v>
      </c>
      <c r="AM219" t="s">
        <v>511</v>
      </c>
      <c r="AN219" t="s">
        <v>79</v>
      </c>
      <c r="AO219">
        <v>30</v>
      </c>
      <c r="AP219" s="7">
        <v>2421.41</v>
      </c>
      <c r="AQ219" s="7">
        <v>0</v>
      </c>
      <c r="AR219" s="7">
        <v>81082.320000000007</v>
      </c>
      <c r="AS219" s="7">
        <v>71233.83</v>
      </c>
      <c r="AT219" s="8">
        <v>0.04</v>
      </c>
      <c r="AU219" s="7">
        <v>80.709999999999994</v>
      </c>
      <c r="AV219" s="7">
        <v>2421.41</v>
      </c>
      <c r="AW219" s="8">
        <v>2.9899999999999999E-2</v>
      </c>
      <c r="AX219" s="8">
        <v>3.4000000000000002E-2</v>
      </c>
      <c r="AY219" s="7">
        <v>108.11</v>
      </c>
      <c r="AZ219" s="7">
        <v>3243.29</v>
      </c>
      <c r="BA219" s="7">
        <v>94.98</v>
      </c>
      <c r="BB219" s="7">
        <v>2849.35</v>
      </c>
      <c r="BC219" t="s">
        <v>80</v>
      </c>
      <c r="BD219" s="7">
        <v>821.88</v>
      </c>
      <c r="BE219" s="7">
        <v>3243.29</v>
      </c>
      <c r="BF219" t="s">
        <v>80</v>
      </c>
      <c r="BG219" s="7">
        <v>427.94</v>
      </c>
      <c r="BH219" s="7">
        <v>2849.35</v>
      </c>
      <c r="BI219" t="s">
        <v>81</v>
      </c>
    </row>
    <row r="220" spans="2:61" hidden="1" x14ac:dyDescent="0.35">
      <c r="B220">
        <v>1</v>
      </c>
      <c r="C220">
        <v>18885804</v>
      </c>
      <c r="D220" t="s">
        <v>61</v>
      </c>
      <c r="E220" s="5" t="s">
        <v>17586</v>
      </c>
      <c r="F220" t="s">
        <v>1733</v>
      </c>
      <c r="G220">
        <v>23</v>
      </c>
      <c r="H220" t="s">
        <v>63</v>
      </c>
      <c r="I220" t="s">
        <v>1734</v>
      </c>
      <c r="J220" t="s">
        <v>154</v>
      </c>
      <c r="K220">
        <v>5969395</v>
      </c>
      <c r="L220" t="s">
        <v>1735</v>
      </c>
      <c r="O220" t="s">
        <v>1735</v>
      </c>
      <c r="P220" t="s">
        <v>954</v>
      </c>
      <c r="Q220" t="s">
        <v>1736</v>
      </c>
      <c r="R220">
        <v>11952419889</v>
      </c>
      <c r="S220" t="s">
        <v>1737</v>
      </c>
      <c r="U220" t="s">
        <v>1738</v>
      </c>
      <c r="X220" t="s">
        <v>1328</v>
      </c>
      <c r="Y220" t="s">
        <v>1329</v>
      </c>
      <c r="Z220" t="str">
        <f t="shared" si="3"/>
        <v>J-K</v>
      </c>
      <c r="AA220" t="s">
        <v>73</v>
      </c>
      <c r="AB220" t="s">
        <v>73</v>
      </c>
      <c r="AC220" s="6">
        <v>44868</v>
      </c>
      <c r="AD220" s="6">
        <v>45530</v>
      </c>
      <c r="AE220" s="6">
        <v>45528</v>
      </c>
      <c r="AF220" s="6">
        <v>45530</v>
      </c>
      <c r="AG220" t="s">
        <v>148</v>
      </c>
      <c r="AH220" t="s">
        <v>719</v>
      </c>
      <c r="AI220" t="s">
        <v>1739</v>
      </c>
      <c r="AJ220" t="s">
        <v>77</v>
      </c>
      <c r="AK220">
        <v>2010</v>
      </c>
      <c r="AL220">
        <v>2000</v>
      </c>
      <c r="AM220" t="s">
        <v>1740</v>
      </c>
      <c r="AN220" t="s">
        <v>79</v>
      </c>
      <c r="AO220">
        <v>2</v>
      </c>
      <c r="AP220" s="7">
        <v>241.73</v>
      </c>
      <c r="AQ220" s="7">
        <v>0</v>
      </c>
      <c r="AR220" s="7">
        <v>98957.79</v>
      </c>
      <c r="AS220" s="7">
        <v>92464.23</v>
      </c>
      <c r="AT220" s="8">
        <v>4.1000000000000002E-2</v>
      </c>
      <c r="AU220" s="7">
        <v>120.87</v>
      </c>
      <c r="AV220" s="7">
        <v>3625.95</v>
      </c>
      <c r="AW220" s="8">
        <v>3.6600000000000001E-2</v>
      </c>
      <c r="AX220" s="8">
        <v>3.9199999999999999E-2</v>
      </c>
      <c r="AY220" s="7">
        <v>135.24</v>
      </c>
      <c r="AZ220" s="7">
        <v>4057.27</v>
      </c>
      <c r="BA220" s="7">
        <v>126.37</v>
      </c>
      <c r="BB220" s="7">
        <v>3791.03</v>
      </c>
      <c r="BC220" t="s">
        <v>80</v>
      </c>
      <c r="BD220" s="7">
        <v>431.32</v>
      </c>
      <c r="BE220" s="7">
        <v>4057.27</v>
      </c>
      <c r="BF220" t="s">
        <v>80</v>
      </c>
      <c r="BG220" s="7">
        <v>165.08</v>
      </c>
      <c r="BH220" s="7">
        <v>3791.03</v>
      </c>
      <c r="BI220" t="s">
        <v>81</v>
      </c>
    </row>
    <row r="221" spans="2:61" hidden="1" x14ac:dyDescent="0.35">
      <c r="B221">
        <v>1</v>
      </c>
      <c r="C221">
        <v>20960701</v>
      </c>
      <c r="D221" t="s">
        <v>61</v>
      </c>
      <c r="E221" s="5" t="s">
        <v>17586</v>
      </c>
      <c r="F221" t="s">
        <v>1741</v>
      </c>
      <c r="G221">
        <v>16</v>
      </c>
      <c r="H221" t="s">
        <v>63</v>
      </c>
      <c r="I221" t="s">
        <v>1742</v>
      </c>
      <c r="J221" t="s">
        <v>154</v>
      </c>
      <c r="K221">
        <v>6379193</v>
      </c>
      <c r="L221" t="s">
        <v>1743</v>
      </c>
      <c r="O221" t="s">
        <v>1743</v>
      </c>
      <c r="P221" t="s">
        <v>1278</v>
      </c>
      <c r="Q221" t="s">
        <v>1744</v>
      </c>
      <c r="R221">
        <v>11998943234</v>
      </c>
      <c r="S221" t="s">
        <v>1745</v>
      </c>
      <c r="U221" t="s">
        <v>1746</v>
      </c>
      <c r="X221" t="s">
        <v>90</v>
      </c>
      <c r="Y221" t="s">
        <v>104</v>
      </c>
      <c r="Z221" t="str">
        <f t="shared" si="3"/>
        <v>BS-F</v>
      </c>
      <c r="AA221" t="s">
        <v>73</v>
      </c>
      <c r="AB221" t="s">
        <v>73</v>
      </c>
      <c r="AC221" s="6">
        <v>45086</v>
      </c>
      <c r="AD221" s="6">
        <v>45544</v>
      </c>
      <c r="AE221" s="6">
        <v>45536</v>
      </c>
      <c r="AF221" s="6">
        <v>45544</v>
      </c>
      <c r="AG221" t="s">
        <v>105</v>
      </c>
      <c r="AH221" t="s">
        <v>433</v>
      </c>
      <c r="AI221" t="s">
        <v>1156</v>
      </c>
      <c r="AJ221" t="s">
        <v>77</v>
      </c>
      <c r="AK221">
        <v>3000</v>
      </c>
      <c r="AL221">
        <v>3000</v>
      </c>
      <c r="AM221" t="s">
        <v>1157</v>
      </c>
      <c r="AN221" t="s">
        <v>79</v>
      </c>
      <c r="AO221">
        <v>8</v>
      </c>
      <c r="AP221" s="7">
        <v>754.04</v>
      </c>
      <c r="AQ221" s="7">
        <v>0</v>
      </c>
      <c r="AR221" s="7">
        <v>81082.320000000007</v>
      </c>
      <c r="AS221" s="7">
        <v>71233.83</v>
      </c>
      <c r="AT221" s="8">
        <v>4.2000000000000003E-2</v>
      </c>
      <c r="AU221" s="7">
        <v>94.26</v>
      </c>
      <c r="AV221" s="7">
        <v>2827.65</v>
      </c>
      <c r="AW221" s="8">
        <v>3.49E-2</v>
      </c>
      <c r="AX221" s="8">
        <v>3.9699999999999999E-2</v>
      </c>
      <c r="AY221" s="7">
        <v>113.52</v>
      </c>
      <c r="AZ221" s="7">
        <v>3405.46</v>
      </c>
      <c r="BA221" s="7">
        <v>99.73</v>
      </c>
      <c r="BB221" s="7">
        <v>2991.82</v>
      </c>
      <c r="BC221" t="s">
        <v>80</v>
      </c>
      <c r="BD221" s="7">
        <v>577.80999999999995</v>
      </c>
      <c r="BE221" s="7">
        <v>3405.46</v>
      </c>
      <c r="BF221" t="s">
        <v>80</v>
      </c>
      <c r="BG221" s="7">
        <v>164.17</v>
      </c>
      <c r="BH221" s="7">
        <v>2991.82</v>
      </c>
      <c r="BI221" t="s">
        <v>81</v>
      </c>
    </row>
    <row r="222" spans="2:61" hidden="1" x14ac:dyDescent="0.35">
      <c r="B222">
        <v>1</v>
      </c>
      <c r="C222">
        <v>24162142</v>
      </c>
      <c r="D222" t="s">
        <v>61</v>
      </c>
      <c r="E222" s="5" t="s">
        <v>17586</v>
      </c>
      <c r="F222" t="s">
        <v>1747</v>
      </c>
      <c r="G222">
        <v>3</v>
      </c>
      <c r="H222" t="s">
        <v>63</v>
      </c>
      <c r="I222" t="s">
        <v>1748</v>
      </c>
      <c r="J222" t="s">
        <v>154</v>
      </c>
      <c r="K222">
        <v>4663802</v>
      </c>
      <c r="L222" t="s">
        <v>1749</v>
      </c>
      <c r="O222" t="s">
        <v>1749</v>
      </c>
      <c r="P222" t="s">
        <v>348</v>
      </c>
      <c r="Q222" t="s">
        <v>1750</v>
      </c>
      <c r="R222">
        <v>21981030869</v>
      </c>
      <c r="S222" t="s">
        <v>1751</v>
      </c>
      <c r="U222" t="s">
        <v>1752</v>
      </c>
      <c r="X222" t="s">
        <v>90</v>
      </c>
      <c r="Y222" t="s">
        <v>104</v>
      </c>
      <c r="Z222" t="str">
        <f t="shared" si="3"/>
        <v>BS-F</v>
      </c>
      <c r="AA222" t="s">
        <v>73</v>
      </c>
      <c r="AB222" t="s">
        <v>73</v>
      </c>
      <c r="AC222" s="6">
        <v>45474</v>
      </c>
      <c r="AD222" s="6">
        <v>45535</v>
      </c>
      <c r="AE222" s="6">
        <v>45534</v>
      </c>
      <c r="AF222" s="6">
        <v>45535</v>
      </c>
      <c r="AG222" t="s">
        <v>74</v>
      </c>
      <c r="AH222" t="s">
        <v>75</v>
      </c>
      <c r="AI222" t="s">
        <v>1753</v>
      </c>
      <c r="AJ222" t="s">
        <v>77</v>
      </c>
      <c r="AK222">
        <v>1020</v>
      </c>
      <c r="AL222">
        <v>1000</v>
      </c>
      <c r="AM222" t="s">
        <v>1754</v>
      </c>
      <c r="AN222" t="s">
        <v>79</v>
      </c>
      <c r="AO222">
        <v>1</v>
      </c>
      <c r="AP222" s="7">
        <v>101.49</v>
      </c>
      <c r="AQ222" s="7">
        <v>0</v>
      </c>
      <c r="AR222" s="7">
        <v>81082.320000000007</v>
      </c>
      <c r="AS222" s="7">
        <v>71233.83</v>
      </c>
      <c r="AT222" s="8">
        <v>0.04</v>
      </c>
      <c r="AU222" s="7">
        <v>101.49</v>
      </c>
      <c r="AV222" s="7">
        <v>3044.7</v>
      </c>
      <c r="AW222" s="8">
        <v>3.7600000000000001E-2</v>
      </c>
      <c r="AX222" s="8">
        <v>4.2700000000000002E-2</v>
      </c>
      <c r="AY222" s="7">
        <v>108.11</v>
      </c>
      <c r="AZ222" s="7">
        <v>3243.29</v>
      </c>
      <c r="BA222" s="7">
        <v>94.98</v>
      </c>
      <c r="BB222" s="7">
        <v>2849.35</v>
      </c>
      <c r="BC222" t="s">
        <v>80</v>
      </c>
      <c r="BD222" s="7">
        <v>198.59</v>
      </c>
      <c r="BE222" s="7">
        <v>3243.29</v>
      </c>
      <c r="BF222" t="s">
        <v>121</v>
      </c>
      <c r="BG222" s="7">
        <v>0</v>
      </c>
      <c r="BH222" s="7">
        <v>3044.7</v>
      </c>
      <c r="BI222" t="s">
        <v>81</v>
      </c>
    </row>
    <row r="223" spans="2:61" hidden="1" x14ac:dyDescent="0.35">
      <c r="B223">
        <v>1</v>
      </c>
      <c r="C223">
        <v>10002335</v>
      </c>
      <c r="D223" t="s">
        <v>61</v>
      </c>
      <c r="E223" s="5" t="s">
        <v>17586</v>
      </c>
      <c r="F223" t="s">
        <v>1755</v>
      </c>
      <c r="G223">
        <v>50</v>
      </c>
      <c r="H223" t="s">
        <v>63</v>
      </c>
      <c r="I223" t="s">
        <v>1756</v>
      </c>
      <c r="J223" t="s">
        <v>154</v>
      </c>
      <c r="K223">
        <v>274680</v>
      </c>
      <c r="L223" t="s">
        <v>1757</v>
      </c>
      <c r="O223" t="s">
        <v>1757</v>
      </c>
      <c r="P223" t="s">
        <v>657</v>
      </c>
      <c r="Q223" t="s">
        <v>1758</v>
      </c>
      <c r="R223">
        <v>11994949178</v>
      </c>
      <c r="S223" t="s">
        <v>1759</v>
      </c>
      <c r="U223" t="s">
        <v>1760</v>
      </c>
      <c r="X223" t="s">
        <v>71</v>
      </c>
      <c r="Y223" t="s">
        <v>331</v>
      </c>
      <c r="Z223" t="str">
        <f t="shared" si="3"/>
        <v>D-HX</v>
      </c>
      <c r="AA223" t="s">
        <v>73</v>
      </c>
      <c r="AB223" t="s">
        <v>73</v>
      </c>
      <c r="AC223" s="6">
        <v>44018</v>
      </c>
      <c r="AD223" s="6">
        <v>45518</v>
      </c>
      <c r="AE223" s="6">
        <v>45488</v>
      </c>
      <c r="AF223" s="6">
        <v>45518</v>
      </c>
      <c r="AG223" t="s">
        <v>132</v>
      </c>
      <c r="AH223" t="s">
        <v>1119</v>
      </c>
      <c r="AI223" t="s">
        <v>1761</v>
      </c>
      <c r="AJ223" t="s">
        <v>77</v>
      </c>
      <c r="AK223">
        <v>4020</v>
      </c>
      <c r="AL223">
        <v>4000</v>
      </c>
      <c r="AM223" t="s">
        <v>1762</v>
      </c>
      <c r="AN223" t="s">
        <v>79</v>
      </c>
      <c r="AO223">
        <v>30</v>
      </c>
      <c r="AP223" s="7">
        <v>3491.52</v>
      </c>
      <c r="AQ223" s="7">
        <v>0</v>
      </c>
      <c r="AR223" s="7">
        <v>101370.35</v>
      </c>
      <c r="AS223" s="7">
        <v>89577.68</v>
      </c>
      <c r="AT223" s="8">
        <v>4.2999999999999997E-2</v>
      </c>
      <c r="AU223" s="7">
        <v>116.38</v>
      </c>
      <c r="AV223" s="7">
        <v>3491.52</v>
      </c>
      <c r="AW223" s="8">
        <v>3.44E-2</v>
      </c>
      <c r="AX223" s="8">
        <v>3.9E-2</v>
      </c>
      <c r="AY223" s="7">
        <v>145.30000000000001</v>
      </c>
      <c r="AZ223" s="7">
        <v>4358.93</v>
      </c>
      <c r="BA223" s="7">
        <v>128.38999999999999</v>
      </c>
      <c r="BB223" s="7">
        <v>3851.84</v>
      </c>
      <c r="BC223" t="s">
        <v>80</v>
      </c>
      <c r="BD223" s="7">
        <v>867.41</v>
      </c>
      <c r="BE223" s="7">
        <v>4358.93</v>
      </c>
      <c r="BF223" t="s">
        <v>80</v>
      </c>
      <c r="BG223" s="7">
        <v>360.32</v>
      </c>
      <c r="BH223" s="7">
        <v>3851.84</v>
      </c>
      <c r="BI223" t="s">
        <v>81</v>
      </c>
    </row>
    <row r="224" spans="2:61" hidden="1" x14ac:dyDescent="0.35">
      <c r="B224">
        <v>1</v>
      </c>
      <c r="C224">
        <v>24242030</v>
      </c>
      <c r="D224" t="s">
        <v>109</v>
      </c>
      <c r="E224" s="5" t="s">
        <v>17586</v>
      </c>
      <c r="F224" t="s">
        <v>1763</v>
      </c>
      <c r="G224">
        <v>2</v>
      </c>
      <c r="H224" t="s">
        <v>63</v>
      </c>
      <c r="I224" t="s">
        <v>1764</v>
      </c>
      <c r="J224" t="s">
        <v>112</v>
      </c>
      <c r="K224">
        <v>4036713</v>
      </c>
      <c r="L224" t="s">
        <v>279</v>
      </c>
      <c r="O224" t="s">
        <v>279</v>
      </c>
      <c r="P224" t="s">
        <v>240</v>
      </c>
      <c r="Q224" t="s">
        <v>1765</v>
      </c>
      <c r="R224">
        <v>77988195150</v>
      </c>
      <c r="S224" t="s">
        <v>1766</v>
      </c>
      <c r="U224" t="s">
        <v>282</v>
      </c>
      <c r="X224" t="s">
        <v>252</v>
      </c>
      <c r="Y224" t="s">
        <v>300</v>
      </c>
      <c r="Z224" t="str">
        <f t="shared" si="3"/>
        <v>H-HY</v>
      </c>
      <c r="AA224" t="s">
        <v>73</v>
      </c>
      <c r="AB224" t="s">
        <v>73</v>
      </c>
      <c r="AC224" s="6">
        <v>45486</v>
      </c>
      <c r="AD224" s="6">
        <v>45517</v>
      </c>
      <c r="AE224" s="6">
        <v>45516</v>
      </c>
      <c r="AF224" s="6">
        <v>45517</v>
      </c>
      <c r="AG224" t="s">
        <v>162</v>
      </c>
      <c r="AH224" t="s">
        <v>265</v>
      </c>
      <c r="AI224" t="s">
        <v>333</v>
      </c>
      <c r="AJ224" t="s">
        <v>77</v>
      </c>
      <c r="AK224">
        <v>990</v>
      </c>
      <c r="AL224">
        <v>1000</v>
      </c>
      <c r="AM224" t="s">
        <v>334</v>
      </c>
      <c r="AN224" t="s">
        <v>79</v>
      </c>
      <c r="AO224">
        <v>1</v>
      </c>
      <c r="AP224" s="7">
        <v>105.33</v>
      </c>
      <c r="AQ224" s="7">
        <v>0</v>
      </c>
      <c r="AR224" s="7">
        <v>152943.64000000001</v>
      </c>
      <c r="AS224" s="7">
        <v>99606.56</v>
      </c>
      <c r="AT224" s="8">
        <v>0.04</v>
      </c>
      <c r="AU224" s="7">
        <v>105.33</v>
      </c>
      <c r="AV224" s="7">
        <v>3159.9</v>
      </c>
      <c r="AW224" s="8">
        <v>2.07E-2</v>
      </c>
      <c r="AX224" s="8">
        <v>3.1699999999999999E-2</v>
      </c>
      <c r="AY224" s="7">
        <v>203.92</v>
      </c>
      <c r="AZ224" s="7">
        <v>6117.75</v>
      </c>
      <c r="BA224" s="7">
        <v>132.81</v>
      </c>
      <c r="BB224" s="7">
        <v>3984.26</v>
      </c>
      <c r="BC224" t="s">
        <v>80</v>
      </c>
      <c r="BD224" s="7">
        <v>2957.85</v>
      </c>
      <c r="BE224" s="7">
        <v>6117.75</v>
      </c>
      <c r="BF224" t="s">
        <v>80</v>
      </c>
      <c r="BG224" s="7">
        <v>824.36</v>
      </c>
      <c r="BH224" s="7">
        <v>3984.26</v>
      </c>
      <c r="BI224" t="s">
        <v>81</v>
      </c>
    </row>
    <row r="225" spans="2:61" hidden="1" x14ac:dyDescent="0.35">
      <c r="B225">
        <v>1</v>
      </c>
      <c r="C225">
        <v>22378155</v>
      </c>
      <c r="D225" t="s">
        <v>61</v>
      </c>
      <c r="E225" s="5" t="s">
        <v>17586</v>
      </c>
      <c r="F225" t="s">
        <v>1767</v>
      </c>
      <c r="G225">
        <v>9</v>
      </c>
      <c r="H225" t="s">
        <v>63</v>
      </c>
      <c r="I225" t="s">
        <v>1768</v>
      </c>
      <c r="J225" t="s">
        <v>98</v>
      </c>
      <c r="K225">
        <v>210836</v>
      </c>
      <c r="L225" t="s">
        <v>99</v>
      </c>
      <c r="O225" t="s">
        <v>99</v>
      </c>
      <c r="P225" t="s">
        <v>100</v>
      </c>
      <c r="Q225" t="s">
        <v>1769</v>
      </c>
      <c r="R225">
        <v>11979938623</v>
      </c>
      <c r="S225" t="s">
        <v>1770</v>
      </c>
      <c r="U225" t="s">
        <v>103</v>
      </c>
      <c r="X225" t="s">
        <v>130</v>
      </c>
      <c r="Y225" t="s">
        <v>71</v>
      </c>
      <c r="Z225" t="str">
        <f t="shared" si="3"/>
        <v>HX-KX</v>
      </c>
      <c r="AA225" t="s">
        <v>73</v>
      </c>
      <c r="AB225" t="s">
        <v>73</v>
      </c>
      <c r="AC225" s="6">
        <v>45264</v>
      </c>
      <c r="AD225" s="6">
        <v>45519</v>
      </c>
      <c r="AE225" s="6">
        <v>45504</v>
      </c>
      <c r="AF225" s="6">
        <v>45519</v>
      </c>
      <c r="AG225" t="s">
        <v>105</v>
      </c>
      <c r="AH225" t="s">
        <v>106</v>
      </c>
      <c r="AI225" t="s">
        <v>107</v>
      </c>
      <c r="AJ225" t="s">
        <v>77</v>
      </c>
      <c r="AK225">
        <v>1020</v>
      </c>
      <c r="AL225">
        <v>1000</v>
      </c>
      <c r="AM225" t="s">
        <v>108</v>
      </c>
      <c r="AN225" t="s">
        <v>79</v>
      </c>
      <c r="AO225">
        <v>15</v>
      </c>
      <c r="AP225" s="7">
        <v>3165.68</v>
      </c>
      <c r="AQ225" s="7">
        <v>0</v>
      </c>
      <c r="AR225" s="7">
        <v>191015.33</v>
      </c>
      <c r="AS225" s="7">
        <v>101370.35</v>
      </c>
      <c r="AT225" s="8">
        <v>0.04</v>
      </c>
      <c r="AU225" s="7">
        <v>211.05</v>
      </c>
      <c r="AV225" s="7">
        <v>6331.36</v>
      </c>
      <c r="AW225" s="8">
        <v>3.3099999999999997E-2</v>
      </c>
      <c r="AX225" s="8">
        <v>6.25E-2</v>
      </c>
      <c r="AY225" s="7">
        <v>254.69</v>
      </c>
      <c r="AZ225" s="7">
        <v>7640.61</v>
      </c>
      <c r="BA225" s="7">
        <v>135.16</v>
      </c>
      <c r="BB225" s="7">
        <v>4054.81</v>
      </c>
      <c r="BC225" t="s">
        <v>80</v>
      </c>
      <c r="BD225" s="7">
        <v>1309.25</v>
      </c>
      <c r="BE225" s="7">
        <v>7640.61</v>
      </c>
      <c r="BF225" t="s">
        <v>121</v>
      </c>
      <c r="BG225" s="7">
        <v>0</v>
      </c>
      <c r="BH225" s="7">
        <v>6331.36</v>
      </c>
      <c r="BI225" t="s">
        <v>81</v>
      </c>
    </row>
    <row r="226" spans="2:61" hidden="1" x14ac:dyDescent="0.35">
      <c r="B226">
        <v>1</v>
      </c>
      <c r="C226">
        <v>24302891</v>
      </c>
      <c r="D226" t="s">
        <v>61</v>
      </c>
      <c r="E226" s="5" t="s">
        <v>17586</v>
      </c>
      <c r="F226" t="s">
        <v>1771</v>
      </c>
      <c r="G226">
        <v>1</v>
      </c>
      <c r="H226" t="s">
        <v>63</v>
      </c>
      <c r="I226" t="s">
        <v>1772</v>
      </c>
      <c r="J226" t="s">
        <v>154</v>
      </c>
      <c r="K226">
        <v>4001722</v>
      </c>
      <c r="L226" t="s">
        <v>1773</v>
      </c>
      <c r="O226" t="s">
        <v>1773</v>
      </c>
      <c r="P226" t="s">
        <v>260</v>
      </c>
      <c r="Q226" t="s">
        <v>1774</v>
      </c>
      <c r="R226">
        <v>11949599695</v>
      </c>
      <c r="S226" t="s">
        <v>1775</v>
      </c>
      <c r="U226" t="s">
        <v>1776</v>
      </c>
      <c r="X226" t="s">
        <v>330</v>
      </c>
      <c r="Y226" t="s">
        <v>90</v>
      </c>
      <c r="Z226" t="str">
        <f t="shared" si="3"/>
        <v>F-FX</v>
      </c>
      <c r="AA226" t="s">
        <v>73</v>
      </c>
      <c r="AB226" t="s">
        <v>73</v>
      </c>
      <c r="AC226" s="6">
        <v>45495</v>
      </c>
      <c r="AD226" s="6">
        <v>45525</v>
      </c>
      <c r="AE226" s="6">
        <v>45495</v>
      </c>
      <c r="AF226" s="6">
        <v>45525</v>
      </c>
      <c r="AG226" t="s">
        <v>148</v>
      </c>
      <c r="AH226" t="s">
        <v>245</v>
      </c>
      <c r="AI226" t="s">
        <v>713</v>
      </c>
      <c r="AJ226" t="s">
        <v>77</v>
      </c>
      <c r="AK226">
        <v>2010</v>
      </c>
      <c r="AL226">
        <v>2000</v>
      </c>
      <c r="AM226" t="s">
        <v>714</v>
      </c>
      <c r="AN226" t="s">
        <v>79</v>
      </c>
      <c r="AO226">
        <v>30</v>
      </c>
      <c r="AP226" s="7">
        <v>3236.45</v>
      </c>
      <c r="AQ226" s="7">
        <v>0</v>
      </c>
      <c r="AR226" s="7">
        <v>91521.07</v>
      </c>
      <c r="AS226" s="7">
        <v>81082.320000000007</v>
      </c>
      <c r="AT226" s="8">
        <v>4.1000000000000002E-2</v>
      </c>
      <c r="AU226" s="7">
        <v>107.88</v>
      </c>
      <c r="AV226" s="7">
        <v>3236.45</v>
      </c>
      <c r="AW226" s="8">
        <v>3.5400000000000001E-2</v>
      </c>
      <c r="AX226" s="8">
        <v>3.9899999999999998E-2</v>
      </c>
      <c r="AY226" s="7">
        <v>125.08</v>
      </c>
      <c r="AZ226" s="7">
        <v>3752.36</v>
      </c>
      <c r="BA226" s="7">
        <v>110.81</v>
      </c>
      <c r="BB226" s="7">
        <v>3324.38</v>
      </c>
      <c r="BC226" t="s">
        <v>80</v>
      </c>
      <c r="BD226" s="7">
        <v>515.91</v>
      </c>
      <c r="BE226" s="7">
        <v>3752.36</v>
      </c>
      <c r="BF226" t="s">
        <v>80</v>
      </c>
      <c r="BG226" s="7">
        <v>87.93</v>
      </c>
      <c r="BH226" s="7">
        <v>3324.38</v>
      </c>
      <c r="BI226" t="s">
        <v>81</v>
      </c>
    </row>
    <row r="227" spans="2:61" hidden="1" x14ac:dyDescent="0.35">
      <c r="B227">
        <v>1</v>
      </c>
      <c r="C227">
        <v>22503842</v>
      </c>
      <c r="D227" t="s">
        <v>109</v>
      </c>
      <c r="E227" s="5" t="s">
        <v>17586</v>
      </c>
      <c r="F227" t="s">
        <v>1777</v>
      </c>
      <c r="G227">
        <v>8</v>
      </c>
      <c r="H227" t="s">
        <v>63</v>
      </c>
      <c r="I227" t="s">
        <v>1778</v>
      </c>
      <c r="J227" t="s">
        <v>112</v>
      </c>
      <c r="Q227" t="s">
        <v>1779</v>
      </c>
      <c r="R227">
        <v>13991477972</v>
      </c>
      <c r="S227" t="s">
        <v>1780</v>
      </c>
      <c r="X227" t="s">
        <v>451</v>
      </c>
      <c r="Y227" t="s">
        <v>71</v>
      </c>
      <c r="Z227" t="str">
        <f t="shared" si="3"/>
        <v>HX-QX</v>
      </c>
      <c r="AA227" t="s">
        <v>73</v>
      </c>
      <c r="AB227" t="s">
        <v>73</v>
      </c>
      <c r="AC227" s="6">
        <v>45280</v>
      </c>
      <c r="AD227" s="6">
        <v>45520</v>
      </c>
      <c r="AE227" s="6">
        <v>45490</v>
      </c>
      <c r="AF227" s="6">
        <v>45520</v>
      </c>
      <c r="AG227" t="s">
        <v>105</v>
      </c>
      <c r="AH227" t="s">
        <v>416</v>
      </c>
      <c r="AI227" t="s">
        <v>1781</v>
      </c>
      <c r="AJ227" t="s">
        <v>77</v>
      </c>
      <c r="AK227">
        <v>4020</v>
      </c>
      <c r="AL227">
        <v>4000</v>
      </c>
      <c r="AM227" t="s">
        <v>1782</v>
      </c>
      <c r="AN227" t="s">
        <v>79</v>
      </c>
      <c r="AO227">
        <v>30</v>
      </c>
      <c r="AP227" s="7">
        <v>5148.4399999999996</v>
      </c>
      <c r="AQ227" s="7">
        <v>0</v>
      </c>
      <c r="AR227" s="7">
        <v>131674.69</v>
      </c>
      <c r="AS227" s="7">
        <v>101370.35</v>
      </c>
      <c r="AT227" s="8">
        <v>4.2999999999999997E-2</v>
      </c>
      <c r="AU227" s="7">
        <v>171.61</v>
      </c>
      <c r="AV227" s="7">
        <v>5148.4399999999996</v>
      </c>
      <c r="AW227" s="8">
        <v>3.9100000000000003E-2</v>
      </c>
      <c r="AX227" s="8">
        <v>5.0799999999999998E-2</v>
      </c>
      <c r="AY227" s="7">
        <v>188.73</v>
      </c>
      <c r="AZ227" s="7">
        <v>5662.01</v>
      </c>
      <c r="BA227" s="7">
        <v>145.30000000000001</v>
      </c>
      <c r="BB227" s="7">
        <v>4358.93</v>
      </c>
      <c r="BC227" t="s">
        <v>80</v>
      </c>
      <c r="BD227" s="7">
        <v>513.57000000000005</v>
      </c>
      <c r="BE227" s="7">
        <v>5662.01</v>
      </c>
      <c r="BF227" t="s">
        <v>121</v>
      </c>
      <c r="BG227" s="7">
        <v>0</v>
      </c>
      <c r="BH227" s="7">
        <v>5148.4399999999996</v>
      </c>
      <c r="BI227" t="s">
        <v>81</v>
      </c>
    </row>
    <row r="228" spans="2:61" hidden="1" x14ac:dyDescent="0.35">
      <c r="B228">
        <v>1</v>
      </c>
      <c r="C228">
        <v>13995938</v>
      </c>
      <c r="D228" t="s">
        <v>61</v>
      </c>
      <c r="E228" s="5" t="s">
        <v>17586</v>
      </c>
      <c r="F228" t="s">
        <v>1783</v>
      </c>
      <c r="G228">
        <v>26</v>
      </c>
      <c r="H228" t="s">
        <v>63</v>
      </c>
      <c r="I228" t="s">
        <v>1784</v>
      </c>
      <c r="J228" t="s">
        <v>154</v>
      </c>
      <c r="K228">
        <v>5528649</v>
      </c>
      <c r="L228" t="s">
        <v>1785</v>
      </c>
      <c r="O228" t="s">
        <v>1785</v>
      </c>
      <c r="P228" t="s">
        <v>977</v>
      </c>
      <c r="Q228" t="s">
        <v>1786</v>
      </c>
      <c r="S228" t="s">
        <v>1787</v>
      </c>
      <c r="U228" t="s">
        <v>1788</v>
      </c>
      <c r="X228" t="s">
        <v>130</v>
      </c>
      <c r="Y228" t="s">
        <v>71</v>
      </c>
      <c r="Z228" t="str">
        <f t="shared" si="3"/>
        <v>HX-KX</v>
      </c>
      <c r="AA228" t="s">
        <v>73</v>
      </c>
      <c r="AB228" t="s">
        <v>73</v>
      </c>
      <c r="AC228" s="6">
        <v>44762</v>
      </c>
      <c r="AD228" s="6">
        <v>45513</v>
      </c>
      <c r="AE228" s="6">
        <v>45512</v>
      </c>
      <c r="AF228" s="6">
        <v>45513</v>
      </c>
      <c r="AG228" t="s">
        <v>148</v>
      </c>
      <c r="AH228" t="s">
        <v>245</v>
      </c>
      <c r="AI228" t="s">
        <v>1789</v>
      </c>
      <c r="AJ228" t="s">
        <v>77</v>
      </c>
      <c r="AK228">
        <v>2010</v>
      </c>
      <c r="AL228">
        <v>2000</v>
      </c>
      <c r="AM228" t="s">
        <v>1790</v>
      </c>
      <c r="AN228" t="s">
        <v>79</v>
      </c>
      <c r="AO228">
        <v>1</v>
      </c>
      <c r="AP228" s="7">
        <v>214.28</v>
      </c>
      <c r="AQ228" s="7">
        <v>0</v>
      </c>
      <c r="AR228" s="7">
        <v>191015.33</v>
      </c>
      <c r="AS228" s="7">
        <v>101370.35</v>
      </c>
      <c r="AT228" s="8">
        <v>4.1000000000000002E-2</v>
      </c>
      <c r="AU228" s="7">
        <v>214.28</v>
      </c>
      <c r="AV228" s="7">
        <v>6428.4</v>
      </c>
      <c r="AW228" s="8">
        <v>3.3700000000000001E-2</v>
      </c>
      <c r="AX228" s="8">
        <v>6.3399999999999998E-2</v>
      </c>
      <c r="AY228" s="7">
        <v>261.05</v>
      </c>
      <c r="AZ228" s="7">
        <v>7831.63</v>
      </c>
      <c r="BA228" s="7">
        <v>138.54</v>
      </c>
      <c r="BB228" s="7">
        <v>4156.18</v>
      </c>
      <c r="BC228" t="s">
        <v>80</v>
      </c>
      <c r="BD228" s="7">
        <v>1403.23</v>
      </c>
      <c r="BE228" s="7">
        <v>7831.63</v>
      </c>
      <c r="BF228" t="s">
        <v>121</v>
      </c>
      <c r="BG228" s="7">
        <v>0</v>
      </c>
      <c r="BH228" s="7">
        <v>6428.4</v>
      </c>
      <c r="BI228" t="s">
        <v>81</v>
      </c>
    </row>
    <row r="229" spans="2:61" hidden="1" x14ac:dyDescent="0.35">
      <c r="B229">
        <v>1</v>
      </c>
      <c r="C229">
        <v>23391042</v>
      </c>
      <c r="D229" t="s">
        <v>518</v>
      </c>
      <c r="E229" s="5" t="s">
        <v>17586</v>
      </c>
      <c r="F229" t="s">
        <v>1791</v>
      </c>
      <c r="G229">
        <v>23</v>
      </c>
      <c r="H229" t="s">
        <v>63</v>
      </c>
      <c r="I229" t="s">
        <v>1792</v>
      </c>
      <c r="J229" t="s">
        <v>84</v>
      </c>
      <c r="K229">
        <v>6788053</v>
      </c>
      <c r="L229" t="s">
        <v>85</v>
      </c>
      <c r="O229" t="s">
        <v>85</v>
      </c>
      <c r="P229" t="s">
        <v>86</v>
      </c>
      <c r="Q229" t="s">
        <v>1793</v>
      </c>
      <c r="R229">
        <v>11991794391</v>
      </c>
      <c r="S229" t="s">
        <v>1794</v>
      </c>
      <c r="U229" t="s">
        <v>89</v>
      </c>
      <c r="X229" t="s">
        <v>90</v>
      </c>
      <c r="Y229" t="s">
        <v>382</v>
      </c>
      <c r="Z229" t="str">
        <f t="shared" si="3"/>
        <v>BX-F</v>
      </c>
      <c r="AA229" t="s">
        <v>73</v>
      </c>
      <c r="AB229" t="s">
        <v>73</v>
      </c>
      <c r="AC229" s="6">
        <v>45363</v>
      </c>
      <c r="AD229" s="6">
        <v>45523</v>
      </c>
      <c r="AE229" s="6">
        <v>45516</v>
      </c>
      <c r="AF229" s="6">
        <v>45523</v>
      </c>
      <c r="AG229" t="s">
        <v>92</v>
      </c>
      <c r="AH229" t="s">
        <v>523</v>
      </c>
      <c r="AI229" t="s">
        <v>524</v>
      </c>
      <c r="AJ229" t="s">
        <v>77</v>
      </c>
      <c r="AK229">
        <v>5010</v>
      </c>
      <c r="AL229">
        <v>5000</v>
      </c>
      <c r="AM229" t="s">
        <v>525</v>
      </c>
      <c r="AN229" t="s">
        <v>276</v>
      </c>
      <c r="AO229">
        <v>7</v>
      </c>
      <c r="AP229" s="7">
        <v>664.93</v>
      </c>
      <c r="AQ229" s="7">
        <v>0</v>
      </c>
      <c r="AR229" s="7">
        <v>81082.320000000007</v>
      </c>
      <c r="AS229" s="7">
        <v>73493.11</v>
      </c>
      <c r="AT229" s="8">
        <v>0.04</v>
      </c>
      <c r="AU229" s="7">
        <v>94.99</v>
      </c>
      <c r="AV229" s="7">
        <v>2849.7</v>
      </c>
      <c r="AW229" s="8">
        <v>3.5099999999999999E-2</v>
      </c>
      <c r="AX229" s="8">
        <v>3.8800000000000001E-2</v>
      </c>
      <c r="AY229" s="7">
        <v>108.11</v>
      </c>
      <c r="AZ229" s="7">
        <v>3243.29</v>
      </c>
      <c r="BA229" s="7">
        <v>97.99</v>
      </c>
      <c r="BB229" s="7">
        <v>2939.72</v>
      </c>
      <c r="BC229" t="s">
        <v>80</v>
      </c>
      <c r="BD229" s="7">
        <v>393.59</v>
      </c>
      <c r="BE229" s="7">
        <v>3243.29</v>
      </c>
      <c r="BF229" t="s">
        <v>80</v>
      </c>
      <c r="BG229" s="7">
        <v>90.02</v>
      </c>
      <c r="BH229" s="7">
        <v>2939.72</v>
      </c>
      <c r="BI229" t="s">
        <v>81</v>
      </c>
    </row>
    <row r="230" spans="2:61" hidden="1" x14ac:dyDescent="0.35">
      <c r="B230">
        <v>1</v>
      </c>
      <c r="C230">
        <v>24370742</v>
      </c>
      <c r="D230" t="s">
        <v>61</v>
      </c>
      <c r="E230" s="5" t="s">
        <v>17586</v>
      </c>
      <c r="F230" t="s">
        <v>1795</v>
      </c>
      <c r="G230">
        <v>3</v>
      </c>
      <c r="H230" t="s">
        <v>63</v>
      </c>
      <c r="I230" t="s">
        <v>1796</v>
      </c>
      <c r="J230" t="s">
        <v>154</v>
      </c>
      <c r="K230">
        <v>2472804</v>
      </c>
      <c r="L230" t="s">
        <v>1539</v>
      </c>
      <c r="O230" t="s">
        <v>1539</v>
      </c>
      <c r="P230" t="s">
        <v>1540</v>
      </c>
      <c r="Q230" t="s">
        <v>1797</v>
      </c>
      <c r="R230">
        <v>24999270794</v>
      </c>
      <c r="S230" t="s">
        <v>1798</v>
      </c>
      <c r="U230" t="s">
        <v>1543</v>
      </c>
      <c r="X230" t="s">
        <v>115</v>
      </c>
      <c r="Y230" t="s">
        <v>116</v>
      </c>
      <c r="Z230" t="str">
        <f t="shared" si="3"/>
        <v>L-LX</v>
      </c>
      <c r="AA230" t="s">
        <v>73</v>
      </c>
      <c r="AB230" t="s">
        <v>73</v>
      </c>
      <c r="AC230" s="6">
        <v>45506</v>
      </c>
      <c r="AD230" s="6">
        <v>45596</v>
      </c>
      <c r="AE230" s="6">
        <v>45566</v>
      </c>
      <c r="AF230" s="6">
        <v>45596</v>
      </c>
      <c r="AG230" t="s">
        <v>301</v>
      </c>
      <c r="AH230" t="s">
        <v>1544</v>
      </c>
      <c r="AI230" t="s">
        <v>922</v>
      </c>
      <c r="AJ230" t="s">
        <v>77</v>
      </c>
      <c r="AK230">
        <v>3000</v>
      </c>
      <c r="AL230">
        <v>3000</v>
      </c>
      <c r="AM230" t="s">
        <v>923</v>
      </c>
      <c r="AN230" t="s">
        <v>79</v>
      </c>
      <c r="AO230">
        <v>30</v>
      </c>
      <c r="AP230" s="7">
        <v>3367.2</v>
      </c>
      <c r="AQ230" s="7">
        <v>0</v>
      </c>
      <c r="AR230" s="7">
        <v>94517.81</v>
      </c>
      <c r="AS230" s="7">
        <v>79276.429999999993</v>
      </c>
      <c r="AT230" s="8">
        <v>4.2000000000000003E-2</v>
      </c>
      <c r="AU230" s="7">
        <v>112.24</v>
      </c>
      <c r="AV230" s="7">
        <v>3367.2</v>
      </c>
      <c r="AW230" s="8">
        <v>3.56E-2</v>
      </c>
      <c r="AX230" s="8">
        <v>4.2500000000000003E-2</v>
      </c>
      <c r="AY230" s="7">
        <v>132.32</v>
      </c>
      <c r="AZ230" s="7">
        <v>3969.75</v>
      </c>
      <c r="BA230" s="7">
        <v>110.99</v>
      </c>
      <c r="BB230" s="7">
        <v>3329.61</v>
      </c>
      <c r="BC230" t="s">
        <v>80</v>
      </c>
      <c r="BD230" s="7">
        <v>602.54999999999995</v>
      </c>
      <c r="BE230" s="7">
        <v>3969.75</v>
      </c>
      <c r="BF230" t="s">
        <v>121</v>
      </c>
      <c r="BG230" s="7">
        <v>0</v>
      </c>
      <c r="BH230" s="7">
        <v>3367.2</v>
      </c>
      <c r="BI230" t="s">
        <v>81</v>
      </c>
    </row>
    <row r="231" spans="2:61" hidden="1" x14ac:dyDescent="0.35">
      <c r="B231">
        <v>1</v>
      </c>
      <c r="C231">
        <v>23921970</v>
      </c>
      <c r="D231" t="s">
        <v>109</v>
      </c>
      <c r="E231" s="5" t="s">
        <v>17586</v>
      </c>
      <c r="F231" t="s">
        <v>1799</v>
      </c>
      <c r="G231">
        <v>3</v>
      </c>
      <c r="H231" t="s">
        <v>63</v>
      </c>
      <c r="I231" t="s">
        <v>1800</v>
      </c>
      <c r="J231" t="s">
        <v>112</v>
      </c>
      <c r="Q231" t="s">
        <v>1801</v>
      </c>
      <c r="R231">
        <v>51999475818</v>
      </c>
      <c r="S231" t="s">
        <v>1802</v>
      </c>
      <c r="X231" t="s">
        <v>252</v>
      </c>
      <c r="Y231" t="s">
        <v>71</v>
      </c>
      <c r="Z231" t="str">
        <f t="shared" si="3"/>
        <v>HX-HY</v>
      </c>
      <c r="AA231" t="s">
        <v>73</v>
      </c>
      <c r="AB231" t="s">
        <v>73</v>
      </c>
      <c r="AC231" s="6">
        <v>45436</v>
      </c>
      <c r="AD231" s="6">
        <v>45526</v>
      </c>
      <c r="AE231" s="6">
        <v>45496</v>
      </c>
      <c r="AF231" s="6">
        <v>45526</v>
      </c>
      <c r="AG231" t="s">
        <v>148</v>
      </c>
      <c r="AH231" t="s">
        <v>423</v>
      </c>
      <c r="AI231" t="s">
        <v>1245</v>
      </c>
      <c r="AJ231" t="s">
        <v>77</v>
      </c>
      <c r="AK231">
        <v>1020</v>
      </c>
      <c r="AL231">
        <v>1000</v>
      </c>
      <c r="AM231" t="s">
        <v>1246</v>
      </c>
      <c r="AN231" t="s">
        <v>79</v>
      </c>
      <c r="AO231">
        <v>30</v>
      </c>
      <c r="AP231" s="7">
        <v>3889.88</v>
      </c>
      <c r="AQ231" s="7">
        <v>0</v>
      </c>
      <c r="AR231" s="7">
        <v>152943.64000000001</v>
      </c>
      <c r="AS231" s="7">
        <v>101370.35</v>
      </c>
      <c r="AT231" s="8">
        <v>0.04</v>
      </c>
      <c r="AU231" s="7">
        <v>129.66</v>
      </c>
      <c r="AV231" s="7">
        <v>3889.88</v>
      </c>
      <c r="AW231" s="8">
        <v>2.5399999999999999E-2</v>
      </c>
      <c r="AX231" s="8">
        <v>3.8399999999999997E-2</v>
      </c>
      <c r="AY231" s="7">
        <v>203.92</v>
      </c>
      <c r="AZ231" s="7">
        <v>6117.75</v>
      </c>
      <c r="BA231" s="7">
        <v>135.16</v>
      </c>
      <c r="BB231" s="7">
        <v>4054.81</v>
      </c>
      <c r="BC231" t="s">
        <v>80</v>
      </c>
      <c r="BD231" s="7">
        <v>2227.87</v>
      </c>
      <c r="BE231" s="7">
        <v>6117.75</v>
      </c>
      <c r="BF231" t="s">
        <v>80</v>
      </c>
      <c r="BG231" s="7">
        <v>164.93</v>
      </c>
      <c r="BH231" s="7">
        <v>4054.81</v>
      </c>
      <c r="BI231" t="s">
        <v>81</v>
      </c>
    </row>
    <row r="232" spans="2:61" hidden="1" x14ac:dyDescent="0.35">
      <c r="B232">
        <v>1</v>
      </c>
      <c r="C232">
        <v>11024524</v>
      </c>
      <c r="D232" t="s">
        <v>61</v>
      </c>
      <c r="E232" s="5" t="s">
        <v>4</v>
      </c>
      <c r="F232" t="s">
        <v>1803</v>
      </c>
      <c r="G232">
        <v>40</v>
      </c>
      <c r="H232" t="s">
        <v>63</v>
      </c>
      <c r="I232" t="s">
        <v>1804</v>
      </c>
      <c r="J232" t="s">
        <v>154</v>
      </c>
      <c r="K232">
        <v>4127895</v>
      </c>
      <c r="L232" t="s">
        <v>1805</v>
      </c>
      <c r="O232" t="s">
        <v>1805</v>
      </c>
      <c r="P232" t="s">
        <v>396</v>
      </c>
      <c r="Q232" t="s">
        <v>1806</v>
      </c>
      <c r="R232">
        <v>21995825959</v>
      </c>
      <c r="S232" t="s">
        <v>1807</v>
      </c>
      <c r="U232" t="s">
        <v>1808</v>
      </c>
      <c r="X232" t="s">
        <v>451</v>
      </c>
      <c r="Y232" t="s">
        <v>71</v>
      </c>
      <c r="Z232" t="str">
        <f t="shared" si="3"/>
        <v>HX-QX</v>
      </c>
      <c r="AA232" t="s">
        <v>73</v>
      </c>
      <c r="AB232" t="s">
        <v>73</v>
      </c>
      <c r="AC232" s="6">
        <v>44336</v>
      </c>
      <c r="AD232" s="6">
        <v>45536</v>
      </c>
      <c r="AE232" s="6">
        <v>45506</v>
      </c>
      <c r="AF232" s="6">
        <v>45536</v>
      </c>
      <c r="AG232" t="s">
        <v>74</v>
      </c>
      <c r="AH232" t="s">
        <v>1809</v>
      </c>
      <c r="AI232" t="s">
        <v>1810</v>
      </c>
      <c r="AJ232" t="s">
        <v>77</v>
      </c>
      <c r="AK232">
        <v>3000</v>
      </c>
      <c r="AL232">
        <v>3000</v>
      </c>
      <c r="AM232" t="s">
        <v>1811</v>
      </c>
      <c r="AN232" t="s">
        <v>79</v>
      </c>
      <c r="AO232">
        <v>30</v>
      </c>
      <c r="AP232" s="7">
        <v>5149.58</v>
      </c>
      <c r="AQ232" s="7">
        <v>0</v>
      </c>
      <c r="AR232" s="7">
        <v>131674.69</v>
      </c>
      <c r="AS232" s="7">
        <v>101370.35</v>
      </c>
      <c r="AT232" s="8">
        <v>4.2000000000000003E-2</v>
      </c>
      <c r="AU232" s="7">
        <v>171.65</v>
      </c>
      <c r="AV232" s="7">
        <v>5149.58</v>
      </c>
      <c r="AW232" s="8">
        <v>3.9100000000000003E-2</v>
      </c>
      <c r="AX232" s="8">
        <v>5.0799999999999998E-2</v>
      </c>
      <c r="AY232" s="7">
        <v>184.34</v>
      </c>
      <c r="AZ232" s="7">
        <v>5530.34</v>
      </c>
      <c r="BA232" s="7">
        <v>141.91999999999999</v>
      </c>
      <c r="BB232" s="7">
        <v>4257.55</v>
      </c>
      <c r="BC232" t="s">
        <v>80</v>
      </c>
      <c r="BD232" s="7">
        <v>380.76</v>
      </c>
      <c r="BE232" s="7">
        <v>5530.34</v>
      </c>
      <c r="BF232" t="s">
        <v>121</v>
      </c>
      <c r="BG232" s="7">
        <v>0</v>
      </c>
      <c r="BH232" s="7">
        <v>5149.58</v>
      </c>
      <c r="BI232" t="s">
        <v>81</v>
      </c>
    </row>
    <row r="233" spans="2:61" hidden="1" x14ac:dyDescent="0.35">
      <c r="B233">
        <v>1</v>
      </c>
      <c r="C233">
        <v>22770972</v>
      </c>
      <c r="D233" t="s">
        <v>61</v>
      </c>
      <c r="E233" s="5" t="s">
        <v>17586</v>
      </c>
      <c r="F233" t="s">
        <v>1812</v>
      </c>
      <c r="G233">
        <v>7</v>
      </c>
      <c r="H233" t="s">
        <v>63</v>
      </c>
      <c r="I233" t="s">
        <v>1813</v>
      </c>
      <c r="J233" t="s">
        <v>154</v>
      </c>
      <c r="K233">
        <v>4036004</v>
      </c>
      <c r="L233" t="s">
        <v>1814</v>
      </c>
      <c r="O233" t="s">
        <v>1814</v>
      </c>
      <c r="P233" t="s">
        <v>1680</v>
      </c>
      <c r="Q233" t="s">
        <v>1815</v>
      </c>
      <c r="R233">
        <v>84997030191</v>
      </c>
      <c r="S233" t="s">
        <v>1816</v>
      </c>
      <c r="U233" t="s">
        <v>1817</v>
      </c>
      <c r="X233" t="s">
        <v>195</v>
      </c>
      <c r="Y233" t="s">
        <v>219</v>
      </c>
      <c r="Z233" t="str">
        <f t="shared" si="3"/>
        <v>SY-SX</v>
      </c>
      <c r="AA233" t="s">
        <v>140</v>
      </c>
      <c r="AB233" t="s">
        <v>73</v>
      </c>
      <c r="AC233" s="6">
        <v>45313</v>
      </c>
      <c r="AD233" s="6">
        <v>45523</v>
      </c>
      <c r="AE233" s="6">
        <v>45493</v>
      </c>
      <c r="AF233" s="6">
        <v>45523</v>
      </c>
      <c r="AG233" t="s">
        <v>322</v>
      </c>
      <c r="AH233" t="s">
        <v>1818</v>
      </c>
      <c r="AI233" t="s">
        <v>453</v>
      </c>
      <c r="AJ233" t="s">
        <v>77</v>
      </c>
      <c r="AK233">
        <v>5010</v>
      </c>
      <c r="AL233">
        <v>5000</v>
      </c>
      <c r="AM233" t="s">
        <v>454</v>
      </c>
      <c r="AN233" t="s">
        <v>79</v>
      </c>
      <c r="AO233">
        <v>30</v>
      </c>
      <c r="AP233" s="7">
        <v>7966.67</v>
      </c>
      <c r="AQ233" s="7">
        <v>0</v>
      </c>
      <c r="AR233" s="7">
        <v>204120.92</v>
      </c>
      <c r="AS233" s="7">
        <v>202834.47</v>
      </c>
      <c r="AT233" s="8">
        <v>4.3999999999999997E-2</v>
      </c>
      <c r="AU233" s="7">
        <v>265.56</v>
      </c>
      <c r="AV233" s="7">
        <v>7966.67</v>
      </c>
      <c r="AW233" s="8">
        <v>3.9E-2</v>
      </c>
      <c r="AX233" s="8">
        <v>3.9300000000000002E-2</v>
      </c>
      <c r="AY233" s="7">
        <v>299.38</v>
      </c>
      <c r="AZ233" s="7">
        <v>8981.32</v>
      </c>
      <c r="BA233" s="7">
        <v>297.49</v>
      </c>
      <c r="BB233" s="7">
        <v>8924.7199999999993</v>
      </c>
      <c r="BC233" t="s">
        <v>80</v>
      </c>
      <c r="BD233" s="7">
        <v>1014.65</v>
      </c>
      <c r="BE233" s="7">
        <v>8981.32</v>
      </c>
      <c r="BF233" t="s">
        <v>80</v>
      </c>
      <c r="BG233" s="7">
        <v>958.05</v>
      </c>
      <c r="BH233" s="7">
        <v>8924.7199999999993</v>
      </c>
      <c r="BI233" t="s">
        <v>81</v>
      </c>
    </row>
    <row r="234" spans="2:61" hidden="1" x14ac:dyDescent="0.35">
      <c r="B234">
        <v>1</v>
      </c>
      <c r="C234">
        <v>23260603</v>
      </c>
      <c r="D234" t="s">
        <v>61</v>
      </c>
      <c r="E234" s="5" t="s">
        <v>17586</v>
      </c>
      <c r="F234" t="s">
        <v>1819</v>
      </c>
      <c r="G234">
        <v>13</v>
      </c>
      <c r="H234" t="s">
        <v>63</v>
      </c>
      <c r="I234" t="s">
        <v>1820</v>
      </c>
      <c r="J234" t="s">
        <v>154</v>
      </c>
      <c r="K234">
        <v>4507354</v>
      </c>
      <c r="L234" t="s">
        <v>1821</v>
      </c>
      <c r="O234" t="s">
        <v>1821</v>
      </c>
      <c r="P234" t="s">
        <v>260</v>
      </c>
      <c r="Q234" t="s">
        <v>1822</v>
      </c>
      <c r="S234" t="s">
        <v>1823</v>
      </c>
      <c r="U234" t="s">
        <v>1824</v>
      </c>
      <c r="X234" t="s">
        <v>330</v>
      </c>
      <c r="Y234" t="s">
        <v>382</v>
      </c>
      <c r="Z234" t="str">
        <f t="shared" si="3"/>
        <v>BX-FX</v>
      </c>
      <c r="AA234" t="s">
        <v>73</v>
      </c>
      <c r="AB234" t="s">
        <v>73</v>
      </c>
      <c r="AC234" s="6">
        <v>45350</v>
      </c>
      <c r="AD234" s="6">
        <v>45715</v>
      </c>
      <c r="AE234" s="6">
        <v>45710</v>
      </c>
      <c r="AF234" s="6">
        <v>45715</v>
      </c>
      <c r="AG234" t="s">
        <v>292</v>
      </c>
      <c r="AH234" t="s">
        <v>1825</v>
      </c>
      <c r="AI234" t="s">
        <v>1260</v>
      </c>
      <c r="AJ234" t="s">
        <v>77</v>
      </c>
      <c r="AK234">
        <v>5010</v>
      </c>
      <c r="AL234">
        <v>5000</v>
      </c>
      <c r="AM234" t="s">
        <v>1261</v>
      </c>
      <c r="AN234" t="s">
        <v>276</v>
      </c>
      <c r="AO234">
        <v>5</v>
      </c>
      <c r="AP234" s="7">
        <v>467.43</v>
      </c>
      <c r="AQ234" s="7">
        <v>0</v>
      </c>
      <c r="AR234" s="7">
        <v>91521.07</v>
      </c>
      <c r="AS234" s="7">
        <v>73493.11</v>
      </c>
      <c r="AT234" s="8">
        <v>4.3999999999999997E-2</v>
      </c>
      <c r="AU234" s="7">
        <v>93.49</v>
      </c>
      <c r="AV234" s="7">
        <v>2804.58</v>
      </c>
      <c r="AW234" s="8">
        <v>3.0599999999999999E-2</v>
      </c>
      <c r="AX234" s="8">
        <v>3.8199999999999998E-2</v>
      </c>
      <c r="AY234" s="7">
        <v>134.22999999999999</v>
      </c>
      <c r="AZ234" s="7">
        <v>4026.93</v>
      </c>
      <c r="BA234" s="7">
        <v>107.79</v>
      </c>
      <c r="BB234" s="7">
        <v>3233.7</v>
      </c>
      <c r="BC234" t="s">
        <v>80</v>
      </c>
      <c r="BD234" s="7">
        <v>1222.3499999999999</v>
      </c>
      <c r="BE234" s="7">
        <v>4026.93</v>
      </c>
      <c r="BF234" t="s">
        <v>80</v>
      </c>
      <c r="BG234" s="7">
        <v>429.12</v>
      </c>
      <c r="BH234" s="7">
        <v>3233.7</v>
      </c>
      <c r="BI234" t="s">
        <v>81</v>
      </c>
    </row>
    <row r="235" spans="2:61" hidden="1" x14ac:dyDescent="0.35">
      <c r="B235">
        <v>1</v>
      </c>
      <c r="C235">
        <v>21618797</v>
      </c>
      <c r="D235" t="s">
        <v>61</v>
      </c>
      <c r="E235" s="5" t="s">
        <v>17586</v>
      </c>
      <c r="F235" t="s">
        <v>1826</v>
      </c>
      <c r="G235">
        <v>13</v>
      </c>
      <c r="H235" t="s">
        <v>63</v>
      </c>
      <c r="I235" t="s">
        <v>1827</v>
      </c>
      <c r="J235" t="s">
        <v>411</v>
      </c>
      <c r="K235">
        <v>971697</v>
      </c>
      <c r="L235" t="s">
        <v>412</v>
      </c>
      <c r="O235" t="s">
        <v>412</v>
      </c>
      <c r="P235" t="s">
        <v>86</v>
      </c>
      <c r="Q235" t="s">
        <v>1828</v>
      </c>
      <c r="R235">
        <v>91985863368</v>
      </c>
      <c r="S235" t="s">
        <v>1829</v>
      </c>
      <c r="U235" t="s">
        <v>415</v>
      </c>
      <c r="X235" t="s">
        <v>90</v>
      </c>
      <c r="Y235" t="s">
        <v>91</v>
      </c>
      <c r="Z235" t="str">
        <f t="shared" si="3"/>
        <v>B-F</v>
      </c>
      <c r="AA235" t="s">
        <v>73</v>
      </c>
      <c r="AB235" t="s">
        <v>73</v>
      </c>
      <c r="AC235" s="6">
        <v>45167</v>
      </c>
      <c r="AD235" s="6">
        <v>45528</v>
      </c>
      <c r="AE235" s="6">
        <v>45527</v>
      </c>
      <c r="AF235" s="6">
        <v>45528</v>
      </c>
      <c r="AG235" t="s">
        <v>220</v>
      </c>
      <c r="AH235" t="s">
        <v>1830</v>
      </c>
      <c r="AI235" t="s">
        <v>510</v>
      </c>
      <c r="AJ235" t="s">
        <v>77</v>
      </c>
      <c r="AK235">
        <v>5010</v>
      </c>
      <c r="AL235">
        <v>5000</v>
      </c>
      <c r="AM235" t="s">
        <v>511</v>
      </c>
      <c r="AN235" t="s">
        <v>79</v>
      </c>
      <c r="AO235">
        <v>1</v>
      </c>
      <c r="AP235" s="7">
        <v>76.33</v>
      </c>
      <c r="AQ235" s="7">
        <v>0</v>
      </c>
      <c r="AR235" s="7">
        <v>81082.320000000007</v>
      </c>
      <c r="AS235" s="7">
        <v>68026.899999999994</v>
      </c>
      <c r="AT235" s="8">
        <v>0.04</v>
      </c>
      <c r="AU235" s="7">
        <v>76.33</v>
      </c>
      <c r="AV235" s="7">
        <v>2289.9</v>
      </c>
      <c r="AW235" s="8">
        <v>2.8199999999999999E-2</v>
      </c>
      <c r="AX235" s="8">
        <v>3.3700000000000001E-2</v>
      </c>
      <c r="AY235" s="7">
        <v>108.11</v>
      </c>
      <c r="AZ235" s="7">
        <v>3243.29</v>
      </c>
      <c r="BA235" s="7">
        <v>90.7</v>
      </c>
      <c r="BB235" s="7">
        <v>2721.08</v>
      </c>
      <c r="BC235" t="s">
        <v>80</v>
      </c>
      <c r="BD235" s="7">
        <v>953.39</v>
      </c>
      <c r="BE235" s="7">
        <v>3243.29</v>
      </c>
      <c r="BF235" t="s">
        <v>80</v>
      </c>
      <c r="BG235" s="7">
        <v>431.18</v>
      </c>
      <c r="BH235" s="7">
        <v>2721.08</v>
      </c>
      <c r="BI235" t="s">
        <v>81</v>
      </c>
    </row>
    <row r="236" spans="2:61" hidden="1" x14ac:dyDescent="0.35">
      <c r="B236">
        <v>1</v>
      </c>
      <c r="C236">
        <v>12720463</v>
      </c>
      <c r="D236" t="s">
        <v>61</v>
      </c>
      <c r="E236" s="5" t="s">
        <v>17586</v>
      </c>
      <c r="F236" t="s">
        <v>1831</v>
      </c>
      <c r="G236">
        <v>28</v>
      </c>
      <c r="H236" t="s">
        <v>63</v>
      </c>
      <c r="I236" t="s">
        <v>1832</v>
      </c>
      <c r="J236" t="s">
        <v>154</v>
      </c>
      <c r="K236">
        <v>4795769</v>
      </c>
      <c r="L236" t="s">
        <v>1833</v>
      </c>
      <c r="O236" t="s">
        <v>1833</v>
      </c>
      <c r="P236" t="s">
        <v>1834</v>
      </c>
      <c r="Q236" t="s">
        <v>1835</v>
      </c>
      <c r="R236">
        <v>31991059535</v>
      </c>
      <c r="S236" t="s">
        <v>1836</v>
      </c>
      <c r="U236" t="s">
        <v>1837</v>
      </c>
      <c r="X236" t="s">
        <v>90</v>
      </c>
      <c r="Y236" t="s">
        <v>184</v>
      </c>
      <c r="Z236" t="str">
        <f t="shared" si="3"/>
        <v>C-F</v>
      </c>
      <c r="AA236" t="s">
        <v>73</v>
      </c>
      <c r="AB236" t="s">
        <v>73</v>
      </c>
      <c r="AC236" s="6">
        <v>44685</v>
      </c>
      <c r="AD236" s="6">
        <v>45525</v>
      </c>
      <c r="AE236" s="6">
        <v>45495</v>
      </c>
      <c r="AF236" s="6">
        <v>45525</v>
      </c>
      <c r="AG236" t="s">
        <v>233</v>
      </c>
      <c r="AH236" t="s">
        <v>1209</v>
      </c>
      <c r="AI236" t="s">
        <v>1838</v>
      </c>
      <c r="AJ236" t="s">
        <v>77</v>
      </c>
      <c r="AK236">
        <v>3000</v>
      </c>
      <c r="AL236">
        <v>3000</v>
      </c>
      <c r="AM236" t="s">
        <v>1839</v>
      </c>
      <c r="AN236" t="s">
        <v>79</v>
      </c>
      <c r="AO236">
        <v>30</v>
      </c>
      <c r="AP236" s="7">
        <v>3090.51</v>
      </c>
      <c r="AQ236" s="7">
        <v>0</v>
      </c>
      <c r="AR236" s="7">
        <v>81082.320000000007</v>
      </c>
      <c r="AS236" s="7">
        <v>71975.850000000006</v>
      </c>
      <c r="AT236" s="8">
        <v>4.2000000000000003E-2</v>
      </c>
      <c r="AU236" s="7">
        <v>103.02</v>
      </c>
      <c r="AV236" s="7">
        <v>3090.51</v>
      </c>
      <c r="AW236" s="8">
        <v>3.8100000000000002E-2</v>
      </c>
      <c r="AX236" s="8">
        <v>4.2900000000000001E-2</v>
      </c>
      <c r="AY236" s="7">
        <v>113.52</v>
      </c>
      <c r="AZ236" s="7">
        <v>3405.46</v>
      </c>
      <c r="BA236" s="7">
        <v>100.77</v>
      </c>
      <c r="BB236" s="7">
        <v>3022.99</v>
      </c>
      <c r="BC236" t="s">
        <v>80</v>
      </c>
      <c r="BD236" s="7">
        <v>314.95</v>
      </c>
      <c r="BE236" s="7">
        <v>3405.46</v>
      </c>
      <c r="BF236" t="s">
        <v>121</v>
      </c>
      <c r="BG236" s="7">
        <v>0</v>
      </c>
      <c r="BH236" s="7">
        <v>3090.51</v>
      </c>
      <c r="BI236" t="s">
        <v>81</v>
      </c>
    </row>
    <row r="237" spans="2:61" hidden="1" x14ac:dyDescent="0.35">
      <c r="B237">
        <v>1</v>
      </c>
      <c r="C237">
        <v>23703123</v>
      </c>
      <c r="D237" t="s">
        <v>109</v>
      </c>
      <c r="E237" s="5" t="s">
        <v>17586</v>
      </c>
      <c r="F237" t="s">
        <v>1840</v>
      </c>
      <c r="G237">
        <v>4</v>
      </c>
      <c r="H237" t="s">
        <v>63</v>
      </c>
      <c r="I237" t="s">
        <v>1841</v>
      </c>
      <c r="J237" t="s">
        <v>112</v>
      </c>
      <c r="K237">
        <v>4036713</v>
      </c>
      <c r="L237" t="s">
        <v>279</v>
      </c>
      <c r="O237" t="s">
        <v>279</v>
      </c>
      <c r="P237" t="s">
        <v>240</v>
      </c>
      <c r="Q237" t="s">
        <v>1842</v>
      </c>
      <c r="R237">
        <v>47999844383</v>
      </c>
      <c r="S237" t="s">
        <v>1843</v>
      </c>
      <c r="U237" t="s">
        <v>282</v>
      </c>
      <c r="X237" t="s">
        <v>130</v>
      </c>
      <c r="Y237" t="s">
        <v>451</v>
      </c>
      <c r="Z237" t="str">
        <f t="shared" si="3"/>
        <v>QX-KX</v>
      </c>
      <c r="AA237" t="s">
        <v>140</v>
      </c>
      <c r="AB237" t="s">
        <v>73</v>
      </c>
      <c r="AC237" s="6">
        <v>45406</v>
      </c>
      <c r="AD237" s="6">
        <v>45526</v>
      </c>
      <c r="AE237" s="6">
        <v>45496</v>
      </c>
      <c r="AF237" s="6">
        <v>45526</v>
      </c>
      <c r="AG237" t="s">
        <v>132</v>
      </c>
      <c r="AH237" t="s">
        <v>133</v>
      </c>
      <c r="AI237" t="s">
        <v>869</v>
      </c>
      <c r="AJ237" t="s">
        <v>77</v>
      </c>
      <c r="AK237">
        <v>3000</v>
      </c>
      <c r="AL237">
        <v>3000</v>
      </c>
      <c r="AM237" t="s">
        <v>870</v>
      </c>
      <c r="AN237" t="s">
        <v>79</v>
      </c>
      <c r="AO237">
        <v>30</v>
      </c>
      <c r="AP237" s="7">
        <v>5338.11</v>
      </c>
      <c r="AQ237" s="7">
        <v>0</v>
      </c>
      <c r="AR237" s="7">
        <v>191015.33</v>
      </c>
      <c r="AS237" s="7">
        <v>131674.69</v>
      </c>
      <c r="AT237" s="8">
        <v>4.2000000000000003E-2</v>
      </c>
      <c r="AU237" s="7">
        <v>177.94</v>
      </c>
      <c r="AV237" s="7">
        <v>5338.11</v>
      </c>
      <c r="AW237" s="8">
        <v>2.7900000000000001E-2</v>
      </c>
      <c r="AX237" s="8">
        <v>4.0500000000000001E-2</v>
      </c>
      <c r="AY237" s="7">
        <v>267.42</v>
      </c>
      <c r="AZ237" s="7">
        <v>8022.64</v>
      </c>
      <c r="BA237" s="7">
        <v>184.34</v>
      </c>
      <c r="BB237" s="7">
        <v>5530.34</v>
      </c>
      <c r="BC237" t="s">
        <v>80</v>
      </c>
      <c r="BD237" s="7">
        <v>2684.53</v>
      </c>
      <c r="BE237" s="7">
        <v>8022.64</v>
      </c>
      <c r="BF237" t="s">
        <v>80</v>
      </c>
      <c r="BG237" s="7">
        <v>192.23</v>
      </c>
      <c r="BH237" s="7">
        <v>5530.34</v>
      </c>
      <c r="BI237" t="s">
        <v>81</v>
      </c>
    </row>
    <row r="238" spans="2:61" hidden="1" x14ac:dyDescent="0.35">
      <c r="B238">
        <v>1</v>
      </c>
      <c r="C238">
        <v>22210810</v>
      </c>
      <c r="D238" t="s">
        <v>61</v>
      </c>
      <c r="E238" s="5" t="s">
        <v>17586</v>
      </c>
      <c r="F238" t="s">
        <v>1844</v>
      </c>
      <c r="G238">
        <v>10</v>
      </c>
      <c r="H238" t="s">
        <v>63</v>
      </c>
      <c r="I238" t="s">
        <v>1845</v>
      </c>
      <c r="J238" t="s">
        <v>154</v>
      </c>
      <c r="K238">
        <v>6598575</v>
      </c>
      <c r="L238" t="s">
        <v>935</v>
      </c>
      <c r="O238" t="s">
        <v>935</v>
      </c>
      <c r="P238" t="s">
        <v>936</v>
      </c>
      <c r="Q238" t="s">
        <v>1846</v>
      </c>
      <c r="R238">
        <v>48992045678</v>
      </c>
      <c r="S238" t="s">
        <v>1847</v>
      </c>
      <c r="U238" t="s">
        <v>939</v>
      </c>
      <c r="X238" t="s">
        <v>90</v>
      </c>
      <c r="Y238" t="s">
        <v>91</v>
      </c>
      <c r="Z238" t="str">
        <f t="shared" si="3"/>
        <v>B-F</v>
      </c>
      <c r="AA238" t="s">
        <v>73</v>
      </c>
      <c r="AB238" t="s">
        <v>73</v>
      </c>
      <c r="AC238" s="6">
        <v>45243</v>
      </c>
      <c r="AD238" s="6">
        <v>45516</v>
      </c>
      <c r="AE238" s="6">
        <v>45513</v>
      </c>
      <c r="AF238" s="6">
        <v>45516</v>
      </c>
      <c r="AG238" t="s">
        <v>535</v>
      </c>
      <c r="AH238" t="s">
        <v>536</v>
      </c>
      <c r="AI238" t="s">
        <v>1141</v>
      </c>
      <c r="AJ238" t="s">
        <v>77</v>
      </c>
      <c r="AK238">
        <v>2010</v>
      </c>
      <c r="AL238">
        <v>2000</v>
      </c>
      <c r="AM238" t="s">
        <v>1142</v>
      </c>
      <c r="AN238" t="s">
        <v>79</v>
      </c>
      <c r="AO238">
        <v>3</v>
      </c>
      <c r="AP238" s="7">
        <v>264.69</v>
      </c>
      <c r="AQ238" s="7">
        <v>0</v>
      </c>
      <c r="AR238" s="7">
        <v>81082.320000000007</v>
      </c>
      <c r="AS238" s="7">
        <v>68026.899999999994</v>
      </c>
      <c r="AT238" s="8">
        <v>4.1000000000000002E-2</v>
      </c>
      <c r="AU238" s="7">
        <v>88.23</v>
      </c>
      <c r="AV238" s="7">
        <v>2646.9</v>
      </c>
      <c r="AW238" s="8">
        <v>3.2599999999999997E-2</v>
      </c>
      <c r="AX238" s="8">
        <v>3.8899999999999997E-2</v>
      </c>
      <c r="AY238" s="7">
        <v>110.81</v>
      </c>
      <c r="AZ238" s="7">
        <v>3324.38</v>
      </c>
      <c r="BA238" s="7">
        <v>92.97</v>
      </c>
      <c r="BB238" s="7">
        <v>2789.1</v>
      </c>
      <c r="BC238" t="s">
        <v>80</v>
      </c>
      <c r="BD238" s="7">
        <v>677.48</v>
      </c>
      <c r="BE238" s="7">
        <v>3324.38</v>
      </c>
      <c r="BF238" t="s">
        <v>80</v>
      </c>
      <c r="BG238" s="7">
        <v>142.19999999999999</v>
      </c>
      <c r="BH238" s="7">
        <v>2789.1</v>
      </c>
      <c r="BI238" t="s">
        <v>81</v>
      </c>
    </row>
    <row r="239" spans="2:61" hidden="1" x14ac:dyDescent="0.35">
      <c r="B239">
        <v>1</v>
      </c>
      <c r="C239">
        <v>21545627</v>
      </c>
      <c r="D239" t="s">
        <v>61</v>
      </c>
      <c r="E239" s="5" t="s">
        <v>17586</v>
      </c>
      <c r="F239" t="s">
        <v>1848</v>
      </c>
      <c r="G239">
        <v>12</v>
      </c>
      <c r="H239" t="s">
        <v>63</v>
      </c>
      <c r="I239" t="s">
        <v>1849</v>
      </c>
      <c r="J239" t="s">
        <v>84</v>
      </c>
      <c r="K239">
        <v>6788053</v>
      </c>
      <c r="L239" t="s">
        <v>85</v>
      </c>
      <c r="O239" t="s">
        <v>85</v>
      </c>
      <c r="P239" t="s">
        <v>86</v>
      </c>
      <c r="Q239" t="s">
        <v>1850</v>
      </c>
      <c r="S239" t="s">
        <v>1851</v>
      </c>
      <c r="U239" t="s">
        <v>89</v>
      </c>
      <c r="X239" t="s">
        <v>90</v>
      </c>
      <c r="Y239" t="s">
        <v>516</v>
      </c>
      <c r="Z239" t="str">
        <f t="shared" si="3"/>
        <v>CW-F</v>
      </c>
      <c r="AA239" t="s">
        <v>73</v>
      </c>
      <c r="AB239" t="s">
        <v>73</v>
      </c>
      <c r="AC239" s="6">
        <v>45159</v>
      </c>
      <c r="AD239" s="6">
        <v>45519</v>
      </c>
      <c r="AE239" s="6">
        <v>45489</v>
      </c>
      <c r="AF239" s="6">
        <v>45519</v>
      </c>
      <c r="AG239" t="s">
        <v>92</v>
      </c>
      <c r="AH239" t="s">
        <v>93</v>
      </c>
      <c r="AI239" t="s">
        <v>94</v>
      </c>
      <c r="AJ239" t="s">
        <v>77</v>
      </c>
      <c r="AK239">
        <v>5010</v>
      </c>
      <c r="AL239">
        <v>5000</v>
      </c>
      <c r="AM239" t="s">
        <v>95</v>
      </c>
      <c r="AN239" t="s">
        <v>79</v>
      </c>
      <c r="AO239">
        <v>30</v>
      </c>
      <c r="AP239" s="7">
        <v>2741.2</v>
      </c>
      <c r="AQ239" s="7">
        <v>0</v>
      </c>
      <c r="AR239" s="7">
        <v>81082.320000000007</v>
      </c>
      <c r="AS239" s="7">
        <v>39476.69</v>
      </c>
      <c r="AT239" s="8">
        <v>0.04</v>
      </c>
      <c r="AU239" s="7">
        <v>91.37</v>
      </c>
      <c r="AV239" s="7">
        <v>2741.2</v>
      </c>
      <c r="AW239" s="8">
        <v>3.3799999999999997E-2</v>
      </c>
      <c r="AX239" s="8">
        <v>6.9400000000000003E-2</v>
      </c>
      <c r="AY239" s="7">
        <v>108.11</v>
      </c>
      <c r="AZ239" s="7">
        <v>3243.29</v>
      </c>
      <c r="BA239" s="7">
        <v>52.64</v>
      </c>
      <c r="BB239" s="7">
        <v>1579.07</v>
      </c>
      <c r="BC239" t="s">
        <v>80</v>
      </c>
      <c r="BD239" s="7">
        <v>502.09</v>
      </c>
      <c r="BE239" s="7">
        <v>3243.29</v>
      </c>
      <c r="BF239" t="s">
        <v>121</v>
      </c>
      <c r="BG239" s="7">
        <v>0</v>
      </c>
      <c r="BH239" s="7">
        <v>2741.2</v>
      </c>
      <c r="BI239" t="s">
        <v>81</v>
      </c>
    </row>
    <row r="240" spans="2:61" hidden="1" x14ac:dyDescent="0.35">
      <c r="B240">
        <v>1</v>
      </c>
      <c r="C240">
        <v>22272482</v>
      </c>
      <c r="D240" t="s">
        <v>61</v>
      </c>
      <c r="E240" s="5" t="s">
        <v>17586</v>
      </c>
      <c r="F240" t="s">
        <v>1852</v>
      </c>
      <c r="G240">
        <v>9</v>
      </c>
      <c r="H240" t="s">
        <v>63</v>
      </c>
      <c r="I240" t="s">
        <v>1853</v>
      </c>
      <c r="J240" t="s">
        <v>154</v>
      </c>
      <c r="K240">
        <v>5823532</v>
      </c>
      <c r="L240" t="s">
        <v>1854</v>
      </c>
      <c r="O240" t="s">
        <v>1854</v>
      </c>
      <c r="P240" t="s">
        <v>339</v>
      </c>
      <c r="Q240" t="s">
        <v>1855</v>
      </c>
      <c r="S240" t="s">
        <v>1856</v>
      </c>
      <c r="U240" t="s">
        <v>1857</v>
      </c>
      <c r="X240" t="s">
        <v>195</v>
      </c>
      <c r="Y240" t="s">
        <v>196</v>
      </c>
      <c r="Z240" t="str">
        <f t="shared" si="3"/>
        <v>SS-SX</v>
      </c>
      <c r="AA240" t="s">
        <v>73</v>
      </c>
      <c r="AB240" t="s">
        <v>73</v>
      </c>
      <c r="AC240" s="6">
        <v>45251</v>
      </c>
      <c r="AD240" s="6">
        <v>45521</v>
      </c>
      <c r="AE240" s="6">
        <v>45491</v>
      </c>
      <c r="AF240" s="6">
        <v>45521</v>
      </c>
      <c r="AG240" t="s">
        <v>301</v>
      </c>
      <c r="AH240" t="s">
        <v>848</v>
      </c>
      <c r="AI240" t="s">
        <v>384</v>
      </c>
      <c r="AJ240" t="s">
        <v>77</v>
      </c>
      <c r="AK240">
        <v>4020</v>
      </c>
      <c r="AL240">
        <v>4000</v>
      </c>
      <c r="AM240" t="s">
        <v>385</v>
      </c>
      <c r="AN240" t="s">
        <v>79</v>
      </c>
      <c r="AO240">
        <v>30</v>
      </c>
      <c r="AP240" s="7">
        <v>5304.72</v>
      </c>
      <c r="AQ240" s="7">
        <v>0</v>
      </c>
      <c r="AR240" s="7">
        <v>204120.92</v>
      </c>
      <c r="AS240" s="7">
        <v>130125.27</v>
      </c>
      <c r="AT240" s="8">
        <v>4.2999999999999997E-2</v>
      </c>
      <c r="AU240" s="7">
        <v>176.82</v>
      </c>
      <c r="AV240" s="7">
        <v>5304.72</v>
      </c>
      <c r="AW240" s="8">
        <v>2.5999999999999999E-2</v>
      </c>
      <c r="AX240" s="8">
        <v>4.0800000000000003E-2</v>
      </c>
      <c r="AY240" s="7">
        <v>292.57</v>
      </c>
      <c r="AZ240" s="7">
        <v>8777.2000000000007</v>
      </c>
      <c r="BA240" s="7">
        <v>186.51</v>
      </c>
      <c r="BB240" s="7">
        <v>5595.39</v>
      </c>
      <c r="BC240" t="s">
        <v>80</v>
      </c>
      <c r="BD240" s="7">
        <v>3472.48</v>
      </c>
      <c r="BE240" s="7">
        <v>8777.2000000000007</v>
      </c>
      <c r="BF240" t="s">
        <v>80</v>
      </c>
      <c r="BG240" s="7">
        <v>290.67</v>
      </c>
      <c r="BH240" s="7">
        <v>5595.39</v>
      </c>
      <c r="BI240" t="s">
        <v>81</v>
      </c>
    </row>
    <row r="241" spans="2:61" hidden="1" x14ac:dyDescent="0.35">
      <c r="B241">
        <v>1</v>
      </c>
      <c r="C241">
        <v>23598228</v>
      </c>
      <c r="D241" t="s">
        <v>518</v>
      </c>
      <c r="E241" s="5" t="s">
        <v>17586</v>
      </c>
      <c r="F241" t="s">
        <v>1858</v>
      </c>
      <c r="G241">
        <v>19</v>
      </c>
      <c r="H241" t="s">
        <v>63</v>
      </c>
      <c r="I241" t="s">
        <v>1859</v>
      </c>
      <c r="J241" t="s">
        <v>84</v>
      </c>
      <c r="K241">
        <v>6788053</v>
      </c>
      <c r="L241" t="s">
        <v>85</v>
      </c>
      <c r="O241" t="s">
        <v>85</v>
      </c>
      <c r="P241" t="s">
        <v>86</v>
      </c>
      <c r="Q241" t="s">
        <v>1860</v>
      </c>
      <c r="R241">
        <v>18997347296</v>
      </c>
      <c r="S241" t="s">
        <v>1861</v>
      </c>
      <c r="U241" t="s">
        <v>89</v>
      </c>
      <c r="X241" t="s">
        <v>90</v>
      </c>
      <c r="Y241" t="s">
        <v>104</v>
      </c>
      <c r="Z241" t="str">
        <f t="shared" si="3"/>
        <v>BS-F</v>
      </c>
      <c r="AA241" t="s">
        <v>73</v>
      </c>
      <c r="AB241" t="s">
        <v>73</v>
      </c>
      <c r="AC241" s="6">
        <v>45390</v>
      </c>
      <c r="AD241" s="6">
        <v>45523</v>
      </c>
      <c r="AE241" s="6">
        <v>45516</v>
      </c>
      <c r="AF241" s="6">
        <v>45523</v>
      </c>
      <c r="AG241" t="s">
        <v>92</v>
      </c>
      <c r="AH241" t="s">
        <v>517</v>
      </c>
      <c r="AI241" t="s">
        <v>524</v>
      </c>
      <c r="AJ241" t="s">
        <v>77</v>
      </c>
      <c r="AK241">
        <v>5010</v>
      </c>
      <c r="AL241">
        <v>5000</v>
      </c>
      <c r="AM241" t="s">
        <v>525</v>
      </c>
      <c r="AN241" t="s">
        <v>276</v>
      </c>
      <c r="AO241">
        <v>7</v>
      </c>
      <c r="AP241" s="7">
        <v>632.33000000000004</v>
      </c>
      <c r="AQ241" s="7">
        <v>0</v>
      </c>
      <c r="AR241" s="7">
        <v>81082.320000000007</v>
      </c>
      <c r="AS241" s="7">
        <v>71233.83</v>
      </c>
      <c r="AT241" s="8">
        <v>0.04</v>
      </c>
      <c r="AU241" s="7">
        <v>90.33</v>
      </c>
      <c r="AV241" s="7">
        <v>2709.99</v>
      </c>
      <c r="AW241" s="8">
        <v>3.3399999999999999E-2</v>
      </c>
      <c r="AX241" s="8">
        <v>3.7999999999999999E-2</v>
      </c>
      <c r="AY241" s="7">
        <v>108.11</v>
      </c>
      <c r="AZ241" s="7">
        <v>3243.29</v>
      </c>
      <c r="BA241" s="7">
        <v>94.98</v>
      </c>
      <c r="BB241" s="7">
        <v>2849.35</v>
      </c>
      <c r="BC241" t="s">
        <v>80</v>
      </c>
      <c r="BD241" s="7">
        <v>533.29999999999995</v>
      </c>
      <c r="BE241" s="7">
        <v>3243.29</v>
      </c>
      <c r="BF241" t="s">
        <v>80</v>
      </c>
      <c r="BG241" s="7">
        <v>139.36000000000001</v>
      </c>
      <c r="BH241" s="7">
        <v>2849.35</v>
      </c>
      <c r="BI241" t="s">
        <v>81</v>
      </c>
    </row>
    <row r="242" spans="2:61" hidden="1" x14ac:dyDescent="0.35">
      <c r="B242">
        <v>1</v>
      </c>
      <c r="C242">
        <v>19913184</v>
      </c>
      <c r="D242" t="s">
        <v>61</v>
      </c>
      <c r="E242" s="5" t="s">
        <v>17586</v>
      </c>
      <c r="F242" t="s">
        <v>1862</v>
      </c>
      <c r="G242">
        <v>19</v>
      </c>
      <c r="H242" t="s">
        <v>63</v>
      </c>
      <c r="I242" t="s">
        <v>1863</v>
      </c>
      <c r="J242" t="s">
        <v>411</v>
      </c>
      <c r="K242">
        <v>1829626</v>
      </c>
      <c r="L242" t="s">
        <v>505</v>
      </c>
      <c r="O242" t="s">
        <v>505</v>
      </c>
      <c r="P242" t="s">
        <v>86</v>
      </c>
      <c r="Q242" t="s">
        <v>1864</v>
      </c>
      <c r="R242">
        <v>21981376787</v>
      </c>
      <c r="S242" t="s">
        <v>1865</v>
      </c>
      <c r="U242" t="s">
        <v>508</v>
      </c>
      <c r="X242" t="s">
        <v>90</v>
      </c>
      <c r="Y242" t="s">
        <v>104</v>
      </c>
      <c r="Z242" t="str">
        <f t="shared" si="3"/>
        <v>BS-F</v>
      </c>
      <c r="AA242" t="s">
        <v>73</v>
      </c>
      <c r="AB242" t="s">
        <v>73</v>
      </c>
      <c r="AC242" s="6">
        <v>44954</v>
      </c>
      <c r="AD242" s="6">
        <v>45524</v>
      </c>
      <c r="AE242" s="6">
        <v>45494</v>
      </c>
      <c r="AF242" s="6">
        <v>45524</v>
      </c>
      <c r="AG242" t="s">
        <v>74</v>
      </c>
      <c r="AH242" t="s">
        <v>1866</v>
      </c>
      <c r="AI242" t="s">
        <v>1867</v>
      </c>
      <c r="AJ242" t="s">
        <v>77</v>
      </c>
      <c r="AK242">
        <v>5010</v>
      </c>
      <c r="AL242">
        <v>5000</v>
      </c>
      <c r="AM242" t="s">
        <v>1868</v>
      </c>
      <c r="AN242" t="s">
        <v>79</v>
      </c>
      <c r="AO242">
        <v>30</v>
      </c>
      <c r="AP242" s="7">
        <v>2393.23</v>
      </c>
      <c r="AQ242" s="7">
        <v>0</v>
      </c>
      <c r="AR242" s="7">
        <v>81082.320000000007</v>
      </c>
      <c r="AS242" s="7">
        <v>71233.83</v>
      </c>
      <c r="AT242" s="8">
        <v>0.04</v>
      </c>
      <c r="AU242" s="7">
        <v>79.77</v>
      </c>
      <c r="AV242" s="7">
        <v>2393.23</v>
      </c>
      <c r="AW242" s="8">
        <v>2.9499999999999998E-2</v>
      </c>
      <c r="AX242" s="8">
        <v>3.3599999999999998E-2</v>
      </c>
      <c r="AY242" s="7">
        <v>108.11</v>
      </c>
      <c r="AZ242" s="7">
        <v>3243.29</v>
      </c>
      <c r="BA242" s="7">
        <v>94.98</v>
      </c>
      <c r="BB242" s="7">
        <v>2849.35</v>
      </c>
      <c r="BC242" t="s">
        <v>80</v>
      </c>
      <c r="BD242" s="7">
        <v>850.06</v>
      </c>
      <c r="BE242" s="7">
        <v>3243.29</v>
      </c>
      <c r="BF242" t="s">
        <v>80</v>
      </c>
      <c r="BG242" s="7">
        <v>456.12</v>
      </c>
      <c r="BH242" s="7">
        <v>2849.35</v>
      </c>
      <c r="BI242" t="s">
        <v>81</v>
      </c>
    </row>
    <row r="243" spans="2:61" hidden="1" x14ac:dyDescent="0.35">
      <c r="B243">
        <v>1</v>
      </c>
      <c r="C243">
        <v>23028897</v>
      </c>
      <c r="D243" t="s">
        <v>109</v>
      </c>
      <c r="E243" s="5" t="s">
        <v>17586</v>
      </c>
      <c r="F243" t="s">
        <v>1869</v>
      </c>
      <c r="G243">
        <v>6</v>
      </c>
      <c r="H243" t="s">
        <v>63</v>
      </c>
      <c r="I243" t="s">
        <v>1870</v>
      </c>
      <c r="J243" t="s">
        <v>112</v>
      </c>
      <c r="Q243" t="s">
        <v>1871</v>
      </c>
      <c r="R243">
        <v>11983050065</v>
      </c>
      <c r="S243" t="s">
        <v>1872</v>
      </c>
      <c r="X243" t="s">
        <v>71</v>
      </c>
      <c r="Y243" t="s">
        <v>300</v>
      </c>
      <c r="Z243" t="str">
        <f t="shared" si="3"/>
        <v>H-HX</v>
      </c>
      <c r="AA243" t="s">
        <v>73</v>
      </c>
      <c r="AB243" t="s">
        <v>73</v>
      </c>
      <c r="AC243" s="6">
        <v>45337</v>
      </c>
      <c r="AD243" s="6">
        <v>45517</v>
      </c>
      <c r="AE243" s="6">
        <v>45487</v>
      </c>
      <c r="AF243" s="6">
        <v>45517</v>
      </c>
      <c r="AG243" t="s">
        <v>148</v>
      </c>
      <c r="AH243" t="s">
        <v>245</v>
      </c>
      <c r="AI243" t="s">
        <v>1245</v>
      </c>
      <c r="AJ243" t="s">
        <v>77</v>
      </c>
      <c r="AK243">
        <v>1020</v>
      </c>
      <c r="AL243">
        <v>1000</v>
      </c>
      <c r="AM243" t="s">
        <v>1246</v>
      </c>
      <c r="AN243" t="s">
        <v>79</v>
      </c>
      <c r="AO243">
        <v>30</v>
      </c>
      <c r="AP243" s="7">
        <v>3887.57</v>
      </c>
      <c r="AQ243" s="7">
        <v>0</v>
      </c>
      <c r="AR243" s="7">
        <v>101370.35</v>
      </c>
      <c r="AS243" s="7">
        <v>99606.56</v>
      </c>
      <c r="AT243" s="8">
        <v>0.04</v>
      </c>
      <c r="AU243" s="7">
        <v>129.59</v>
      </c>
      <c r="AV243" s="7">
        <v>3887.57</v>
      </c>
      <c r="AW243" s="8">
        <v>3.8399999999999997E-2</v>
      </c>
      <c r="AX243" s="8">
        <v>3.9E-2</v>
      </c>
      <c r="AY243" s="7">
        <v>135.16</v>
      </c>
      <c r="AZ243" s="7">
        <v>4054.81</v>
      </c>
      <c r="BA243" s="7">
        <v>132.81</v>
      </c>
      <c r="BB243" s="7">
        <v>3984.26</v>
      </c>
      <c r="BC243" t="s">
        <v>80</v>
      </c>
      <c r="BD243" s="7">
        <v>167.24</v>
      </c>
      <c r="BE243" s="7">
        <v>4054.81</v>
      </c>
      <c r="BF243" t="s">
        <v>80</v>
      </c>
      <c r="BG243" s="7">
        <v>96.69</v>
      </c>
      <c r="BH243" s="7">
        <v>3984.26</v>
      </c>
      <c r="BI243" t="s">
        <v>81</v>
      </c>
    </row>
    <row r="244" spans="2:61" hidden="1" x14ac:dyDescent="0.35">
      <c r="B244">
        <v>1</v>
      </c>
      <c r="C244">
        <v>24322581</v>
      </c>
      <c r="D244" t="s">
        <v>61</v>
      </c>
      <c r="E244" s="5" t="s">
        <v>4</v>
      </c>
      <c r="F244" t="s">
        <v>1873</v>
      </c>
      <c r="G244">
        <v>1</v>
      </c>
      <c r="H244" t="s">
        <v>63</v>
      </c>
      <c r="I244" t="s">
        <v>1874</v>
      </c>
      <c r="J244" t="s">
        <v>98</v>
      </c>
      <c r="K244">
        <v>210836</v>
      </c>
      <c r="L244" t="s">
        <v>99</v>
      </c>
      <c r="O244" t="s">
        <v>99</v>
      </c>
      <c r="P244" t="s">
        <v>100</v>
      </c>
      <c r="Q244" t="s">
        <v>1875</v>
      </c>
      <c r="R244">
        <v>31994993533</v>
      </c>
      <c r="S244" t="s">
        <v>1876</v>
      </c>
      <c r="U244" t="s">
        <v>103</v>
      </c>
      <c r="X244" t="s">
        <v>252</v>
      </c>
      <c r="Y244" t="s">
        <v>608</v>
      </c>
      <c r="Z244" t="str">
        <f t="shared" si="3"/>
        <v>AX-HY</v>
      </c>
      <c r="AA244" t="s">
        <v>73</v>
      </c>
      <c r="AB244" t="s">
        <v>73</v>
      </c>
      <c r="AC244" s="6">
        <v>45498</v>
      </c>
      <c r="AD244" s="6">
        <v>45528</v>
      </c>
      <c r="AE244" s="6">
        <v>45498</v>
      </c>
      <c r="AF244" s="6">
        <v>45528</v>
      </c>
      <c r="AG244" t="s">
        <v>233</v>
      </c>
      <c r="AH244" t="s">
        <v>283</v>
      </c>
      <c r="AI244" t="s">
        <v>1877</v>
      </c>
      <c r="AJ244" t="s">
        <v>77</v>
      </c>
      <c r="AK244">
        <v>2010</v>
      </c>
      <c r="AL244">
        <v>2000</v>
      </c>
      <c r="AM244" t="s">
        <v>1878</v>
      </c>
      <c r="AN244" t="s">
        <v>79</v>
      </c>
      <c r="AO244">
        <v>30</v>
      </c>
      <c r="AP244" s="7">
        <v>5499.99</v>
      </c>
      <c r="AQ244" s="7">
        <v>0</v>
      </c>
      <c r="AR244" s="7">
        <v>152943.64000000001</v>
      </c>
      <c r="AS244" s="7">
        <v>58979.67</v>
      </c>
      <c r="AT244" s="8">
        <v>4.1000000000000002E-2</v>
      </c>
      <c r="AU244" s="7">
        <v>183.33</v>
      </c>
      <c r="AV244" s="7">
        <v>5499.99</v>
      </c>
      <c r="AW244" s="8">
        <v>3.5999999999999997E-2</v>
      </c>
      <c r="AX244" s="8">
        <v>9.3299999999999994E-2</v>
      </c>
      <c r="AY244" s="7">
        <v>209.02</v>
      </c>
      <c r="AZ244" s="7">
        <v>6270.69</v>
      </c>
      <c r="BA244" s="7">
        <v>80.61</v>
      </c>
      <c r="BB244" s="7">
        <v>2418.17</v>
      </c>
      <c r="BC244" t="s">
        <v>80</v>
      </c>
      <c r="BD244" s="7">
        <v>770.7</v>
      </c>
      <c r="BE244" s="7">
        <v>6270.69</v>
      </c>
      <c r="BF244" t="s">
        <v>121</v>
      </c>
      <c r="BG244" s="7">
        <v>0</v>
      </c>
      <c r="BH244" s="7">
        <v>5499.99</v>
      </c>
      <c r="BI244" t="s">
        <v>81</v>
      </c>
    </row>
    <row r="245" spans="2:61" hidden="1" x14ac:dyDescent="0.35">
      <c r="B245">
        <v>1</v>
      </c>
      <c r="C245">
        <v>8525910</v>
      </c>
      <c r="D245" t="s">
        <v>61</v>
      </c>
      <c r="E245" s="5" t="s">
        <v>17586</v>
      </c>
      <c r="F245" t="s">
        <v>1879</v>
      </c>
      <c r="G245">
        <v>64</v>
      </c>
      <c r="H245" t="s">
        <v>63</v>
      </c>
      <c r="I245" t="s">
        <v>1880</v>
      </c>
      <c r="J245" t="s">
        <v>154</v>
      </c>
      <c r="K245">
        <v>1252753</v>
      </c>
      <c r="L245" t="s">
        <v>1881</v>
      </c>
      <c r="O245" t="s">
        <v>1881</v>
      </c>
      <c r="P245" t="s">
        <v>844</v>
      </c>
      <c r="Q245" t="s">
        <v>1882</v>
      </c>
      <c r="R245">
        <v>2798497955</v>
      </c>
      <c r="S245" t="s">
        <v>1883</v>
      </c>
      <c r="U245" t="s">
        <v>1884</v>
      </c>
      <c r="X245" t="s">
        <v>90</v>
      </c>
      <c r="Y245" t="s">
        <v>184</v>
      </c>
      <c r="Z245" t="str">
        <f t="shared" si="3"/>
        <v>C-F</v>
      </c>
      <c r="AA245" t="s">
        <v>73</v>
      </c>
      <c r="AB245" t="s">
        <v>73</v>
      </c>
      <c r="AC245" s="6">
        <v>43621</v>
      </c>
      <c r="AD245" s="6">
        <v>45512</v>
      </c>
      <c r="AE245" s="6">
        <v>45511</v>
      </c>
      <c r="AF245" s="6">
        <v>45512</v>
      </c>
      <c r="AG245" t="s">
        <v>74</v>
      </c>
      <c r="AH245" t="s">
        <v>1520</v>
      </c>
      <c r="AI245" t="s">
        <v>1885</v>
      </c>
      <c r="AJ245" t="s">
        <v>77</v>
      </c>
      <c r="AK245">
        <v>5010</v>
      </c>
      <c r="AL245">
        <v>5000</v>
      </c>
      <c r="AM245" t="s">
        <v>1886</v>
      </c>
      <c r="AN245" t="s">
        <v>79</v>
      </c>
      <c r="AO245">
        <v>1</v>
      </c>
      <c r="AP245" s="7">
        <v>59.1</v>
      </c>
      <c r="AQ245" s="7">
        <v>0</v>
      </c>
      <c r="AR245" s="7">
        <v>81082.320000000007</v>
      </c>
      <c r="AS245" s="7">
        <v>71975.850000000006</v>
      </c>
      <c r="AT245" s="8">
        <v>4.3999999999999997E-2</v>
      </c>
      <c r="AU245" s="7">
        <v>59.1</v>
      </c>
      <c r="AV245" s="7">
        <v>1773</v>
      </c>
      <c r="AW245" s="8">
        <v>2.1899999999999999E-2</v>
      </c>
      <c r="AX245" s="8">
        <v>2.46E-2</v>
      </c>
      <c r="AY245" s="7">
        <v>118.92</v>
      </c>
      <c r="AZ245" s="7">
        <v>3567.62</v>
      </c>
      <c r="BA245" s="7">
        <v>105.56</v>
      </c>
      <c r="BB245" s="7">
        <v>3166.94</v>
      </c>
      <c r="BC245" t="s">
        <v>80</v>
      </c>
      <c r="BD245" s="7">
        <v>1794.62</v>
      </c>
      <c r="BE245" s="7">
        <v>3567.62</v>
      </c>
      <c r="BF245" t="s">
        <v>80</v>
      </c>
      <c r="BG245" s="7">
        <v>1393.94</v>
      </c>
      <c r="BH245" s="7">
        <v>3166.94</v>
      </c>
      <c r="BI245" t="s">
        <v>81</v>
      </c>
    </row>
    <row r="246" spans="2:61" hidden="1" x14ac:dyDescent="0.35">
      <c r="B246">
        <v>1</v>
      </c>
      <c r="C246">
        <v>9902389</v>
      </c>
      <c r="D246" t="s">
        <v>61</v>
      </c>
      <c r="E246" s="5" t="s">
        <v>17586</v>
      </c>
      <c r="F246" t="s">
        <v>1887</v>
      </c>
      <c r="G246">
        <v>52</v>
      </c>
      <c r="H246" t="s">
        <v>63</v>
      </c>
      <c r="I246" t="s">
        <v>1888</v>
      </c>
      <c r="J246" t="s">
        <v>411</v>
      </c>
      <c r="K246">
        <v>971697</v>
      </c>
      <c r="L246" t="s">
        <v>412</v>
      </c>
      <c r="O246" t="s">
        <v>412</v>
      </c>
      <c r="P246" t="s">
        <v>86</v>
      </c>
      <c r="Q246" t="s">
        <v>1889</v>
      </c>
      <c r="R246">
        <v>11948507141</v>
      </c>
      <c r="S246" t="s">
        <v>1890</v>
      </c>
      <c r="U246" t="s">
        <v>415</v>
      </c>
      <c r="X246" t="s">
        <v>90</v>
      </c>
      <c r="Y246" t="s">
        <v>91</v>
      </c>
      <c r="Z246" t="str">
        <f t="shared" si="3"/>
        <v>B-F</v>
      </c>
      <c r="AA246" t="s">
        <v>73</v>
      </c>
      <c r="AB246" t="s">
        <v>73</v>
      </c>
      <c r="AC246" s="6">
        <v>43970</v>
      </c>
      <c r="AD246" s="6">
        <v>45530</v>
      </c>
      <c r="AE246" s="6">
        <v>45500</v>
      </c>
      <c r="AF246" s="6">
        <v>45530</v>
      </c>
      <c r="AG246" t="s">
        <v>105</v>
      </c>
      <c r="AH246" t="s">
        <v>970</v>
      </c>
      <c r="AI246" t="s">
        <v>1891</v>
      </c>
      <c r="AJ246" t="s">
        <v>77</v>
      </c>
      <c r="AK246">
        <v>3000</v>
      </c>
      <c r="AL246">
        <v>3000</v>
      </c>
      <c r="AM246" t="s">
        <v>1892</v>
      </c>
      <c r="AN246" t="s">
        <v>79</v>
      </c>
      <c r="AO246">
        <v>30</v>
      </c>
      <c r="AP246" s="7">
        <v>2524.9899999999998</v>
      </c>
      <c r="AQ246" s="7">
        <v>0</v>
      </c>
      <c r="AR246" s="7">
        <v>81082.320000000007</v>
      </c>
      <c r="AS246" s="7">
        <v>68026.899999999994</v>
      </c>
      <c r="AT246" s="8">
        <v>0.04</v>
      </c>
      <c r="AU246" s="7">
        <v>84.17</v>
      </c>
      <c r="AV246" s="7">
        <v>2524.9899999999998</v>
      </c>
      <c r="AW246" s="8">
        <v>3.1099999999999999E-2</v>
      </c>
      <c r="AX246" s="8">
        <v>3.7100000000000001E-2</v>
      </c>
      <c r="AY246" s="7">
        <v>108.11</v>
      </c>
      <c r="AZ246" s="7">
        <v>3243.29</v>
      </c>
      <c r="BA246" s="7">
        <v>90.7</v>
      </c>
      <c r="BB246" s="7">
        <v>2721.08</v>
      </c>
      <c r="BC246" t="s">
        <v>80</v>
      </c>
      <c r="BD246" s="7">
        <v>718.3</v>
      </c>
      <c r="BE246" s="7">
        <v>3243.29</v>
      </c>
      <c r="BF246" t="s">
        <v>80</v>
      </c>
      <c r="BG246" s="7">
        <v>196.09</v>
      </c>
      <c r="BH246" s="7">
        <v>2721.08</v>
      </c>
      <c r="BI246" t="s">
        <v>81</v>
      </c>
    </row>
    <row r="247" spans="2:61" hidden="1" x14ac:dyDescent="0.35">
      <c r="B247">
        <v>1</v>
      </c>
      <c r="C247">
        <v>23470257</v>
      </c>
      <c r="D247" t="s">
        <v>61</v>
      </c>
      <c r="E247" s="5" t="s">
        <v>17586</v>
      </c>
      <c r="F247" t="s">
        <v>1893</v>
      </c>
      <c r="G247">
        <v>7</v>
      </c>
      <c r="H247" t="s">
        <v>63</v>
      </c>
      <c r="I247" t="s">
        <v>1894</v>
      </c>
      <c r="J247" t="s">
        <v>124</v>
      </c>
      <c r="K247">
        <v>894862</v>
      </c>
      <c r="L247" t="s">
        <v>614</v>
      </c>
      <c r="O247" t="s">
        <v>615</v>
      </c>
      <c r="P247" t="s">
        <v>126</v>
      </c>
      <c r="Q247" t="s">
        <v>1895</v>
      </c>
      <c r="R247">
        <v>19995448712</v>
      </c>
      <c r="S247" t="s">
        <v>1896</v>
      </c>
      <c r="U247" t="s">
        <v>618</v>
      </c>
      <c r="X247" t="s">
        <v>300</v>
      </c>
      <c r="Y247" t="s">
        <v>104</v>
      </c>
      <c r="Z247" t="str">
        <f t="shared" si="3"/>
        <v>BS-H</v>
      </c>
      <c r="AA247" t="s">
        <v>73</v>
      </c>
      <c r="AB247" t="s">
        <v>73</v>
      </c>
      <c r="AC247" s="6">
        <v>45373</v>
      </c>
      <c r="AD247" s="6">
        <v>45567</v>
      </c>
      <c r="AE247" s="6">
        <v>45553</v>
      </c>
      <c r="AF247" s="6">
        <v>45567</v>
      </c>
      <c r="AG247" t="s">
        <v>132</v>
      </c>
      <c r="AH247" t="s">
        <v>133</v>
      </c>
      <c r="AI247" t="s">
        <v>737</v>
      </c>
      <c r="AJ247" t="s">
        <v>77</v>
      </c>
      <c r="AK247">
        <v>5010</v>
      </c>
      <c r="AL247">
        <v>5000</v>
      </c>
      <c r="AM247" t="s">
        <v>738</v>
      </c>
      <c r="AN247" t="s">
        <v>79</v>
      </c>
      <c r="AO247">
        <v>14</v>
      </c>
      <c r="AP247" s="7">
        <v>1833.3</v>
      </c>
      <c r="AQ247" s="7">
        <v>0</v>
      </c>
      <c r="AR247" s="7">
        <v>99606.56</v>
      </c>
      <c r="AS247" s="7">
        <v>71233.83</v>
      </c>
      <c r="AT247" s="8">
        <v>4.3999999999999997E-2</v>
      </c>
      <c r="AU247" s="7">
        <v>130.94999999999999</v>
      </c>
      <c r="AV247" s="7">
        <v>3928.5</v>
      </c>
      <c r="AW247" s="8">
        <v>3.9399999999999998E-2</v>
      </c>
      <c r="AX247" s="8">
        <v>5.5100000000000003E-2</v>
      </c>
      <c r="AY247" s="7">
        <v>146.09</v>
      </c>
      <c r="AZ247" s="7">
        <v>4382.6899999999996</v>
      </c>
      <c r="BA247" s="7">
        <v>104.48</v>
      </c>
      <c r="BB247" s="7">
        <v>3134.29</v>
      </c>
      <c r="BC247" t="s">
        <v>80</v>
      </c>
      <c r="BD247" s="7">
        <v>454.19</v>
      </c>
      <c r="BE247" s="7">
        <v>4382.6899999999996</v>
      </c>
      <c r="BF247" t="s">
        <v>121</v>
      </c>
      <c r="BG247" s="7">
        <v>0</v>
      </c>
      <c r="BH247" s="7">
        <v>3928.5</v>
      </c>
      <c r="BI247" t="s">
        <v>81</v>
      </c>
    </row>
    <row r="248" spans="2:61" hidden="1" x14ac:dyDescent="0.35">
      <c r="B248">
        <v>1</v>
      </c>
      <c r="C248">
        <v>20739431</v>
      </c>
      <c r="D248" t="s">
        <v>61</v>
      </c>
      <c r="E248" s="5" t="s">
        <v>17586</v>
      </c>
      <c r="F248" t="s">
        <v>1897</v>
      </c>
      <c r="G248">
        <v>15</v>
      </c>
      <c r="H248" t="s">
        <v>63</v>
      </c>
      <c r="I248" t="s">
        <v>1898</v>
      </c>
      <c r="J248" t="s">
        <v>213</v>
      </c>
      <c r="K248">
        <v>6942074</v>
      </c>
      <c r="L248" t="s">
        <v>1899</v>
      </c>
      <c r="O248" t="s">
        <v>1899</v>
      </c>
      <c r="P248" t="s">
        <v>1900</v>
      </c>
      <c r="Q248" t="s">
        <v>1901</v>
      </c>
      <c r="R248">
        <v>13991126336</v>
      </c>
      <c r="S248" t="s">
        <v>1902</v>
      </c>
      <c r="T248">
        <v>1335913677</v>
      </c>
      <c r="U248" t="s">
        <v>1903</v>
      </c>
      <c r="X248" t="s">
        <v>90</v>
      </c>
      <c r="Y248" t="s">
        <v>104</v>
      </c>
      <c r="Z248" t="str">
        <f t="shared" si="3"/>
        <v>BS-F</v>
      </c>
      <c r="AA248" t="s">
        <v>73</v>
      </c>
      <c r="AB248" t="s">
        <v>73</v>
      </c>
      <c r="AC248" s="6">
        <v>45058</v>
      </c>
      <c r="AD248" s="6">
        <v>45508</v>
      </c>
      <c r="AE248" s="6">
        <v>45478</v>
      </c>
      <c r="AF248" s="6">
        <v>45508</v>
      </c>
      <c r="AG248" t="s">
        <v>105</v>
      </c>
      <c r="AH248" t="s">
        <v>416</v>
      </c>
      <c r="AI248" t="s">
        <v>1904</v>
      </c>
      <c r="AJ248" t="s">
        <v>77</v>
      </c>
      <c r="AK248">
        <v>3000</v>
      </c>
      <c r="AL248">
        <v>3000</v>
      </c>
      <c r="AM248" t="s">
        <v>1905</v>
      </c>
      <c r="AN248" t="s">
        <v>79</v>
      </c>
      <c r="AO248">
        <v>30</v>
      </c>
      <c r="AP248" s="7">
        <v>2819.45</v>
      </c>
      <c r="AQ248" s="7">
        <v>0</v>
      </c>
      <c r="AR248" s="7">
        <v>81082.320000000007</v>
      </c>
      <c r="AS248" s="7">
        <v>71233.83</v>
      </c>
      <c r="AT248" s="8">
        <v>4.2000000000000003E-2</v>
      </c>
      <c r="AU248" s="7">
        <v>93.98</v>
      </c>
      <c r="AV248" s="7">
        <v>2819.45</v>
      </c>
      <c r="AW248" s="8">
        <v>3.4799999999999998E-2</v>
      </c>
      <c r="AX248" s="8">
        <v>3.9600000000000003E-2</v>
      </c>
      <c r="AY248" s="7">
        <v>113.52</v>
      </c>
      <c r="AZ248" s="7">
        <v>3405.46</v>
      </c>
      <c r="BA248" s="7">
        <v>99.73</v>
      </c>
      <c r="BB248" s="7">
        <v>2991.82</v>
      </c>
      <c r="BC248" t="s">
        <v>80</v>
      </c>
      <c r="BD248" s="7">
        <v>586.01</v>
      </c>
      <c r="BE248" s="7">
        <v>3405.46</v>
      </c>
      <c r="BF248" t="s">
        <v>80</v>
      </c>
      <c r="BG248" s="7">
        <v>172.37</v>
      </c>
      <c r="BH248" s="7">
        <v>2991.82</v>
      </c>
      <c r="BI248" t="s">
        <v>81</v>
      </c>
    </row>
    <row r="249" spans="2:61" hidden="1" x14ac:dyDescent="0.35">
      <c r="B249">
        <v>1</v>
      </c>
      <c r="C249">
        <v>24400476</v>
      </c>
      <c r="D249" t="s">
        <v>109</v>
      </c>
      <c r="E249" s="5" t="s">
        <v>17586</v>
      </c>
      <c r="F249" t="s">
        <v>1906</v>
      </c>
      <c r="G249">
        <v>1</v>
      </c>
      <c r="H249" t="s">
        <v>63</v>
      </c>
      <c r="I249" t="s">
        <v>1907</v>
      </c>
      <c r="J249" t="s">
        <v>112</v>
      </c>
      <c r="K249">
        <v>4036713</v>
      </c>
      <c r="L249" t="s">
        <v>279</v>
      </c>
      <c r="O249" t="s">
        <v>279</v>
      </c>
      <c r="P249" t="s">
        <v>240</v>
      </c>
      <c r="Q249" t="s">
        <v>1908</v>
      </c>
      <c r="R249">
        <v>51992460765</v>
      </c>
      <c r="S249" t="s">
        <v>1909</v>
      </c>
      <c r="U249" t="s">
        <v>282</v>
      </c>
      <c r="X249" t="s">
        <v>90</v>
      </c>
      <c r="Y249" t="s">
        <v>104</v>
      </c>
      <c r="Z249" t="str">
        <f t="shared" si="3"/>
        <v>BS-F</v>
      </c>
      <c r="AA249" t="s">
        <v>73</v>
      </c>
      <c r="AB249" t="s">
        <v>73</v>
      </c>
      <c r="AC249" s="6">
        <v>45511</v>
      </c>
      <c r="AD249" s="6">
        <v>45541</v>
      </c>
      <c r="AE249" s="6">
        <v>45511</v>
      </c>
      <c r="AF249" s="6">
        <v>45541</v>
      </c>
      <c r="AG249" t="s">
        <v>535</v>
      </c>
      <c r="AH249" t="s">
        <v>1910</v>
      </c>
      <c r="AI249" t="s">
        <v>284</v>
      </c>
      <c r="AJ249" t="s">
        <v>77</v>
      </c>
      <c r="AK249">
        <v>2010</v>
      </c>
      <c r="AL249">
        <v>2000</v>
      </c>
      <c r="AM249" t="s">
        <v>285</v>
      </c>
      <c r="AN249" t="s">
        <v>79</v>
      </c>
      <c r="AO249">
        <v>30</v>
      </c>
      <c r="AP249" s="7">
        <v>2661.33</v>
      </c>
      <c r="AQ249" s="7">
        <v>0</v>
      </c>
      <c r="AR249" s="7">
        <v>81082.320000000007</v>
      </c>
      <c r="AS249" s="7">
        <v>71233.83</v>
      </c>
      <c r="AT249" s="8">
        <v>4.1000000000000002E-2</v>
      </c>
      <c r="AU249" s="7">
        <v>88.71</v>
      </c>
      <c r="AV249" s="7">
        <v>2661.33</v>
      </c>
      <c r="AW249" s="8">
        <v>3.2800000000000003E-2</v>
      </c>
      <c r="AX249" s="8">
        <v>3.7400000000000003E-2</v>
      </c>
      <c r="AY249" s="7">
        <v>110.81</v>
      </c>
      <c r="AZ249" s="7">
        <v>3324.38</v>
      </c>
      <c r="BA249" s="7">
        <v>97.35</v>
      </c>
      <c r="BB249" s="7">
        <v>2920.59</v>
      </c>
      <c r="BC249" t="s">
        <v>80</v>
      </c>
      <c r="BD249" s="7">
        <v>663.05</v>
      </c>
      <c r="BE249" s="7">
        <v>3324.38</v>
      </c>
      <c r="BF249" t="s">
        <v>80</v>
      </c>
      <c r="BG249" s="7">
        <v>259.26</v>
      </c>
      <c r="BH249" s="7">
        <v>2920.59</v>
      </c>
      <c r="BI249" t="s">
        <v>81</v>
      </c>
    </row>
    <row r="250" spans="2:61" hidden="1" x14ac:dyDescent="0.35">
      <c r="B250">
        <v>1</v>
      </c>
      <c r="C250">
        <v>23012920</v>
      </c>
      <c r="D250" t="s">
        <v>518</v>
      </c>
      <c r="E250" s="5" t="s">
        <v>17586</v>
      </c>
      <c r="F250" t="s">
        <v>1911</v>
      </c>
      <c r="G250">
        <v>27</v>
      </c>
      <c r="H250" t="s">
        <v>63</v>
      </c>
      <c r="I250" t="s">
        <v>1912</v>
      </c>
      <c r="J250" t="s">
        <v>84</v>
      </c>
      <c r="K250">
        <v>6788053</v>
      </c>
      <c r="L250" t="s">
        <v>85</v>
      </c>
      <c r="O250" t="s">
        <v>85</v>
      </c>
      <c r="P250" t="s">
        <v>86</v>
      </c>
      <c r="Q250" t="s">
        <v>1913</v>
      </c>
      <c r="R250">
        <v>11998676453</v>
      </c>
      <c r="S250" t="s">
        <v>1914</v>
      </c>
      <c r="U250" t="s">
        <v>89</v>
      </c>
      <c r="X250" t="s">
        <v>90</v>
      </c>
      <c r="Y250" t="s">
        <v>139</v>
      </c>
      <c r="Z250" t="str">
        <f t="shared" si="3"/>
        <v>GW-F</v>
      </c>
      <c r="AA250" t="s">
        <v>140</v>
      </c>
      <c r="AB250" t="s">
        <v>73</v>
      </c>
      <c r="AC250" s="6">
        <v>45336</v>
      </c>
      <c r="AD250" s="6">
        <v>45523</v>
      </c>
      <c r="AE250" s="6">
        <v>45516</v>
      </c>
      <c r="AF250" s="6">
        <v>45523</v>
      </c>
      <c r="AG250" t="s">
        <v>92</v>
      </c>
      <c r="AH250" t="s">
        <v>523</v>
      </c>
      <c r="AI250" t="s">
        <v>524</v>
      </c>
      <c r="AJ250" t="s">
        <v>77</v>
      </c>
      <c r="AK250">
        <v>5010</v>
      </c>
      <c r="AL250">
        <v>5000</v>
      </c>
      <c r="AM250" t="s">
        <v>525</v>
      </c>
      <c r="AN250" t="s">
        <v>276</v>
      </c>
      <c r="AO250">
        <v>7</v>
      </c>
      <c r="AP250" s="7">
        <v>650.67999999999995</v>
      </c>
      <c r="AQ250" s="7">
        <v>0</v>
      </c>
      <c r="AR250" s="7">
        <v>81082.320000000007</v>
      </c>
      <c r="AS250" s="7">
        <v>68838.16</v>
      </c>
      <c r="AT250" s="8">
        <v>0.04</v>
      </c>
      <c r="AU250" s="7">
        <v>92.95</v>
      </c>
      <c r="AV250" s="7">
        <v>2788.63</v>
      </c>
      <c r="AW250" s="8">
        <v>3.44E-2</v>
      </c>
      <c r="AX250" s="8">
        <v>4.0500000000000001E-2</v>
      </c>
      <c r="AY250" s="7">
        <v>108.11</v>
      </c>
      <c r="AZ250" s="7">
        <v>3243.29</v>
      </c>
      <c r="BA250" s="7">
        <v>91.78</v>
      </c>
      <c r="BB250" s="7">
        <v>2753.53</v>
      </c>
      <c r="BC250" t="s">
        <v>80</v>
      </c>
      <c r="BD250" s="7">
        <v>454.66</v>
      </c>
      <c r="BE250" s="7">
        <v>3243.29</v>
      </c>
      <c r="BF250" t="s">
        <v>121</v>
      </c>
      <c r="BG250" s="7">
        <v>0</v>
      </c>
      <c r="BH250" s="7">
        <v>2788.63</v>
      </c>
      <c r="BI250" t="s">
        <v>81</v>
      </c>
    </row>
    <row r="251" spans="2:61" hidden="1" x14ac:dyDescent="0.35">
      <c r="B251">
        <v>1</v>
      </c>
      <c r="C251">
        <v>17807918</v>
      </c>
      <c r="D251" t="s">
        <v>61</v>
      </c>
      <c r="E251" s="5" t="s">
        <v>17586</v>
      </c>
      <c r="F251" t="s">
        <v>1915</v>
      </c>
      <c r="G251">
        <v>24</v>
      </c>
      <c r="H251" t="s">
        <v>63</v>
      </c>
      <c r="I251" t="s">
        <v>1916</v>
      </c>
      <c r="J251" t="s">
        <v>154</v>
      </c>
      <c r="K251">
        <v>1707941</v>
      </c>
      <c r="L251" t="s">
        <v>1917</v>
      </c>
      <c r="O251" t="s">
        <v>1917</v>
      </c>
      <c r="P251" t="s">
        <v>1196</v>
      </c>
      <c r="Q251" t="s">
        <v>1918</v>
      </c>
      <c r="S251" t="s">
        <v>1919</v>
      </c>
      <c r="U251" t="s">
        <v>1920</v>
      </c>
      <c r="X251" t="s">
        <v>1921</v>
      </c>
      <c r="Y251" t="s">
        <v>969</v>
      </c>
      <c r="Z251" t="str">
        <f t="shared" si="3"/>
        <v>MJ-ME</v>
      </c>
      <c r="AA251" t="s">
        <v>140</v>
      </c>
      <c r="AB251" t="s">
        <v>73</v>
      </c>
      <c r="AC251" s="6">
        <v>44827</v>
      </c>
      <c r="AD251" s="6">
        <v>45519</v>
      </c>
      <c r="AE251" s="6">
        <v>45517</v>
      </c>
      <c r="AF251" s="6">
        <v>45519</v>
      </c>
      <c r="AG251" t="s">
        <v>117</v>
      </c>
      <c r="AH251" t="s">
        <v>592</v>
      </c>
      <c r="AI251" t="s">
        <v>1691</v>
      </c>
      <c r="AJ251" t="s">
        <v>77</v>
      </c>
      <c r="AK251">
        <v>3000</v>
      </c>
      <c r="AL251">
        <v>3000</v>
      </c>
      <c r="AM251" t="s">
        <v>1692</v>
      </c>
      <c r="AN251" t="s">
        <v>79</v>
      </c>
      <c r="AO251">
        <v>2</v>
      </c>
      <c r="AP251" s="7">
        <v>427.17</v>
      </c>
      <c r="AQ251" s="7">
        <v>0</v>
      </c>
      <c r="AR251" s="7">
        <v>303560.93</v>
      </c>
      <c r="AS251" s="7">
        <v>149225.14000000001</v>
      </c>
      <c r="AT251" s="8">
        <v>4.2000000000000003E-2</v>
      </c>
      <c r="AU251" s="7">
        <v>213.59</v>
      </c>
      <c r="AV251" s="7">
        <v>6407.55</v>
      </c>
      <c r="AW251" s="8">
        <v>2.1100000000000001E-2</v>
      </c>
      <c r="AX251" s="8">
        <v>4.2900000000000001E-2</v>
      </c>
      <c r="AY251" s="7">
        <v>424.99</v>
      </c>
      <c r="AZ251" s="7">
        <v>12749.56</v>
      </c>
      <c r="BA251" s="7">
        <v>208.92</v>
      </c>
      <c r="BB251" s="7">
        <v>6267.46</v>
      </c>
      <c r="BC251" t="s">
        <v>80</v>
      </c>
      <c r="BD251" s="7">
        <v>6342.01</v>
      </c>
      <c r="BE251" s="7">
        <v>12749.56</v>
      </c>
      <c r="BF251" t="s">
        <v>121</v>
      </c>
      <c r="BG251" s="7">
        <v>0</v>
      </c>
      <c r="BH251" s="7">
        <v>6407.55</v>
      </c>
      <c r="BI251" t="s">
        <v>81</v>
      </c>
    </row>
    <row r="252" spans="2:61" hidden="1" x14ac:dyDescent="0.35">
      <c r="B252">
        <v>1</v>
      </c>
      <c r="C252">
        <v>7258476</v>
      </c>
      <c r="D252" t="s">
        <v>61</v>
      </c>
      <c r="E252" s="5" t="s">
        <v>17586</v>
      </c>
      <c r="F252" t="s">
        <v>1922</v>
      </c>
      <c r="G252">
        <v>74</v>
      </c>
      <c r="H252" t="s">
        <v>63</v>
      </c>
      <c r="I252" t="s">
        <v>1923</v>
      </c>
      <c r="J252" t="s">
        <v>154</v>
      </c>
      <c r="K252">
        <v>945708</v>
      </c>
      <c r="L252" t="s">
        <v>1924</v>
      </c>
      <c r="O252" t="s">
        <v>1924</v>
      </c>
      <c r="P252" t="s">
        <v>1629</v>
      </c>
      <c r="Q252" t="s">
        <v>1925</v>
      </c>
      <c r="S252" t="s">
        <v>1926</v>
      </c>
      <c r="U252" t="s">
        <v>1927</v>
      </c>
      <c r="X252" t="s">
        <v>71</v>
      </c>
      <c r="Y252" t="s">
        <v>184</v>
      </c>
      <c r="Z252" t="str">
        <f t="shared" si="3"/>
        <v>C-HX</v>
      </c>
      <c r="AA252" t="s">
        <v>73</v>
      </c>
      <c r="AB252" t="s">
        <v>73</v>
      </c>
      <c r="AC252" s="6">
        <v>43306</v>
      </c>
      <c r="AD252" s="6">
        <v>45526</v>
      </c>
      <c r="AE252" s="6">
        <v>45496</v>
      </c>
      <c r="AF252" s="6">
        <v>45526</v>
      </c>
      <c r="AG252" t="s">
        <v>132</v>
      </c>
      <c r="AH252" t="s">
        <v>362</v>
      </c>
      <c r="AI252" t="s">
        <v>1928</v>
      </c>
      <c r="AJ252" t="s">
        <v>77</v>
      </c>
      <c r="AK252">
        <v>5010</v>
      </c>
      <c r="AL252">
        <v>5000</v>
      </c>
      <c r="AM252" t="s">
        <v>1929</v>
      </c>
      <c r="AN252" t="s">
        <v>79</v>
      </c>
      <c r="AO252">
        <v>30</v>
      </c>
      <c r="AP252" s="7">
        <v>3042.21</v>
      </c>
      <c r="AQ252" s="7">
        <v>0</v>
      </c>
      <c r="AR252" s="7">
        <v>101370.35</v>
      </c>
      <c r="AS252" s="7">
        <v>71975.850000000006</v>
      </c>
      <c r="AT252" s="8">
        <v>4.3999999999999997E-2</v>
      </c>
      <c r="AU252" s="7">
        <v>101.41</v>
      </c>
      <c r="AV252" s="7">
        <v>3042.21</v>
      </c>
      <c r="AW252" s="8">
        <v>0.03</v>
      </c>
      <c r="AX252" s="8">
        <v>4.2299999999999997E-2</v>
      </c>
      <c r="AY252" s="7">
        <v>148.68</v>
      </c>
      <c r="AZ252" s="7">
        <v>4460.3</v>
      </c>
      <c r="BA252" s="7">
        <v>105.56</v>
      </c>
      <c r="BB252" s="7">
        <v>3166.94</v>
      </c>
      <c r="BC252" t="s">
        <v>80</v>
      </c>
      <c r="BD252" s="7">
        <v>1418.09</v>
      </c>
      <c r="BE252" s="7">
        <v>4460.3</v>
      </c>
      <c r="BF252" t="s">
        <v>80</v>
      </c>
      <c r="BG252" s="7">
        <v>124.73</v>
      </c>
      <c r="BH252" s="7">
        <v>3166.94</v>
      </c>
      <c r="BI252" t="s">
        <v>81</v>
      </c>
    </row>
    <row r="253" spans="2:61" hidden="1" x14ac:dyDescent="0.35">
      <c r="B253">
        <v>1</v>
      </c>
      <c r="C253">
        <v>22008830</v>
      </c>
      <c r="D253" t="s">
        <v>61</v>
      </c>
      <c r="E253" s="5" t="s">
        <v>17586</v>
      </c>
      <c r="F253" t="s">
        <v>1930</v>
      </c>
      <c r="G253">
        <v>11</v>
      </c>
      <c r="H253" t="s">
        <v>63</v>
      </c>
      <c r="I253" t="s">
        <v>1931</v>
      </c>
      <c r="J253" t="s">
        <v>154</v>
      </c>
      <c r="K253">
        <v>4043679</v>
      </c>
      <c r="L253" t="s">
        <v>1932</v>
      </c>
      <c r="O253" t="s">
        <v>1932</v>
      </c>
      <c r="P253" t="s">
        <v>667</v>
      </c>
      <c r="Q253" t="s">
        <v>1933</v>
      </c>
      <c r="R253">
        <v>31988427197</v>
      </c>
      <c r="S253" t="s">
        <v>1934</v>
      </c>
      <c r="U253" t="s">
        <v>1935</v>
      </c>
      <c r="X253" t="s">
        <v>331</v>
      </c>
      <c r="Y253" t="s">
        <v>184</v>
      </c>
      <c r="Z253" t="str">
        <f t="shared" si="3"/>
        <v>C-D</v>
      </c>
      <c r="AA253" t="s">
        <v>73</v>
      </c>
      <c r="AB253" t="s">
        <v>73</v>
      </c>
      <c r="AC253" s="6">
        <v>45217</v>
      </c>
      <c r="AD253" s="6">
        <v>45518</v>
      </c>
      <c r="AE253" s="6">
        <v>45517</v>
      </c>
      <c r="AF253" s="6">
        <v>45518</v>
      </c>
      <c r="AG253" t="s">
        <v>233</v>
      </c>
      <c r="AH253" t="s">
        <v>283</v>
      </c>
      <c r="AI253" t="s">
        <v>384</v>
      </c>
      <c r="AJ253" t="s">
        <v>77</v>
      </c>
      <c r="AK253">
        <v>4020</v>
      </c>
      <c r="AL253">
        <v>4000</v>
      </c>
      <c r="AM253" t="s">
        <v>385</v>
      </c>
      <c r="AN253" t="s">
        <v>79</v>
      </c>
      <c r="AO253">
        <v>1</v>
      </c>
      <c r="AP253" s="7">
        <v>84.94</v>
      </c>
      <c r="AQ253" s="7">
        <v>0</v>
      </c>
      <c r="AR253" s="7">
        <v>89577.68</v>
      </c>
      <c r="AS253" s="7">
        <v>71975.850000000006</v>
      </c>
      <c r="AT253" s="8">
        <v>4.2999999999999997E-2</v>
      </c>
      <c r="AU253" s="7">
        <v>84.94</v>
      </c>
      <c r="AV253" s="7">
        <v>2548.1999999999998</v>
      </c>
      <c r="AW253" s="8">
        <v>2.8400000000000002E-2</v>
      </c>
      <c r="AX253" s="8">
        <v>3.5400000000000001E-2</v>
      </c>
      <c r="AY253" s="7">
        <v>128.38999999999999</v>
      </c>
      <c r="AZ253" s="7">
        <v>3851.84</v>
      </c>
      <c r="BA253" s="7">
        <v>103.17</v>
      </c>
      <c r="BB253" s="7">
        <v>3094.96</v>
      </c>
      <c r="BC253" t="s">
        <v>80</v>
      </c>
      <c r="BD253" s="7">
        <v>1303.6400000000001</v>
      </c>
      <c r="BE253" s="7">
        <v>3851.84</v>
      </c>
      <c r="BF253" t="s">
        <v>80</v>
      </c>
      <c r="BG253" s="7">
        <v>546.76</v>
      </c>
      <c r="BH253" s="7">
        <v>3094.96</v>
      </c>
      <c r="BI253" t="s">
        <v>81</v>
      </c>
    </row>
    <row r="254" spans="2:61" hidden="1" x14ac:dyDescent="0.35">
      <c r="B254">
        <v>1</v>
      </c>
      <c r="C254">
        <v>12941135</v>
      </c>
      <c r="D254" t="s">
        <v>61</v>
      </c>
      <c r="E254" s="5" t="s">
        <v>17586</v>
      </c>
      <c r="F254" t="s">
        <v>1936</v>
      </c>
      <c r="G254">
        <v>28</v>
      </c>
      <c r="H254" t="s">
        <v>63</v>
      </c>
      <c r="I254" t="s">
        <v>1937</v>
      </c>
      <c r="J254" t="s">
        <v>213</v>
      </c>
      <c r="K254">
        <v>4708734</v>
      </c>
      <c r="L254" t="s">
        <v>1938</v>
      </c>
      <c r="O254" t="s">
        <v>1938</v>
      </c>
      <c r="P254" t="s">
        <v>1939</v>
      </c>
      <c r="Q254" t="s">
        <v>1940</v>
      </c>
      <c r="R254">
        <v>21995604916</v>
      </c>
      <c r="S254" t="s">
        <v>1941</v>
      </c>
      <c r="U254" t="s">
        <v>1942</v>
      </c>
      <c r="X254" t="s">
        <v>184</v>
      </c>
      <c r="Y254" t="s">
        <v>91</v>
      </c>
      <c r="Z254" t="str">
        <f t="shared" si="3"/>
        <v>B-C</v>
      </c>
      <c r="AA254" t="s">
        <v>73</v>
      </c>
      <c r="AB254" t="s">
        <v>73</v>
      </c>
      <c r="AC254" s="6">
        <v>44706</v>
      </c>
      <c r="AD254" s="6">
        <v>45517</v>
      </c>
      <c r="AE254" s="6">
        <v>45516</v>
      </c>
      <c r="AF254" s="6">
        <v>45517</v>
      </c>
      <c r="AG254" t="s">
        <v>74</v>
      </c>
      <c r="AH254" t="s">
        <v>1505</v>
      </c>
      <c r="AI254" t="s">
        <v>1943</v>
      </c>
      <c r="AJ254" t="s">
        <v>77</v>
      </c>
      <c r="AK254">
        <v>990</v>
      </c>
      <c r="AL254">
        <v>1000</v>
      </c>
      <c r="AM254" t="s">
        <v>1944</v>
      </c>
      <c r="AN254" t="s">
        <v>79</v>
      </c>
      <c r="AO254">
        <v>1</v>
      </c>
      <c r="AP254" s="7">
        <v>84.18</v>
      </c>
      <c r="AQ254" s="7">
        <v>0</v>
      </c>
      <c r="AR254" s="7">
        <v>71975.850000000006</v>
      </c>
      <c r="AS254" s="7">
        <v>68026.899999999994</v>
      </c>
      <c r="AT254" s="8">
        <v>0.04</v>
      </c>
      <c r="AU254" s="7">
        <v>84.18</v>
      </c>
      <c r="AV254" s="7">
        <v>2525.4</v>
      </c>
      <c r="AW254" s="8">
        <v>3.5099999999999999E-2</v>
      </c>
      <c r="AX254" s="8">
        <v>3.7100000000000001E-2</v>
      </c>
      <c r="AY254" s="7">
        <v>95.97</v>
      </c>
      <c r="AZ254" s="7">
        <v>2879.03</v>
      </c>
      <c r="BA254" s="7">
        <v>90.7</v>
      </c>
      <c r="BB254" s="7">
        <v>2721.08</v>
      </c>
      <c r="BC254" t="s">
        <v>80</v>
      </c>
      <c r="BD254" s="7">
        <v>353.63</v>
      </c>
      <c r="BE254" s="7">
        <v>2879.03</v>
      </c>
      <c r="BF254" t="s">
        <v>80</v>
      </c>
      <c r="BG254" s="7">
        <v>195.68</v>
      </c>
      <c r="BH254" s="7">
        <v>2721.08</v>
      </c>
      <c r="BI254" t="s">
        <v>81</v>
      </c>
    </row>
    <row r="255" spans="2:61" hidden="1" x14ac:dyDescent="0.35">
      <c r="B255">
        <v>1</v>
      </c>
      <c r="C255">
        <v>23166976</v>
      </c>
      <c r="D255" t="s">
        <v>61</v>
      </c>
      <c r="E255" s="5" t="s">
        <v>17586</v>
      </c>
      <c r="F255" t="s">
        <v>1945</v>
      </c>
      <c r="G255">
        <v>6</v>
      </c>
      <c r="H255" t="s">
        <v>63</v>
      </c>
      <c r="I255" t="s">
        <v>1946</v>
      </c>
      <c r="J255" t="s">
        <v>154</v>
      </c>
      <c r="K255">
        <v>4610510</v>
      </c>
      <c r="L255" t="s">
        <v>1947</v>
      </c>
      <c r="O255" t="s">
        <v>1947</v>
      </c>
      <c r="P255" t="s">
        <v>260</v>
      </c>
      <c r="Q255" t="s">
        <v>1948</v>
      </c>
      <c r="R255">
        <v>49999677463</v>
      </c>
      <c r="S255" t="s">
        <v>1949</v>
      </c>
      <c r="U255" t="s">
        <v>1950</v>
      </c>
      <c r="X255" t="s">
        <v>131</v>
      </c>
      <c r="Y255" t="s">
        <v>71</v>
      </c>
      <c r="Z255" t="str">
        <f t="shared" si="3"/>
        <v>HX-HW</v>
      </c>
      <c r="AA255" t="s">
        <v>140</v>
      </c>
      <c r="AB255" t="s">
        <v>73</v>
      </c>
      <c r="AC255" s="6">
        <v>45345</v>
      </c>
      <c r="AD255" s="6">
        <v>45525</v>
      </c>
      <c r="AE255" s="6">
        <v>45495</v>
      </c>
      <c r="AF255" s="6">
        <v>45525</v>
      </c>
      <c r="AG255" t="s">
        <v>132</v>
      </c>
      <c r="AH255" t="s">
        <v>362</v>
      </c>
      <c r="AI255" t="s">
        <v>1951</v>
      </c>
      <c r="AJ255" t="s">
        <v>77</v>
      </c>
      <c r="AK255">
        <v>4020</v>
      </c>
      <c r="AL255">
        <v>4000</v>
      </c>
      <c r="AM255" t="s">
        <v>1952</v>
      </c>
      <c r="AN255" t="s">
        <v>276</v>
      </c>
      <c r="AO255">
        <v>30</v>
      </c>
      <c r="AP255" s="7">
        <v>4171.74</v>
      </c>
      <c r="AQ255" s="7">
        <v>0</v>
      </c>
      <c r="AR255" s="7">
        <v>113013.49</v>
      </c>
      <c r="AS255" s="7">
        <v>101370.35</v>
      </c>
      <c r="AT255" s="8">
        <v>4.2999999999999997E-2</v>
      </c>
      <c r="AU255" s="7">
        <v>139.06</v>
      </c>
      <c r="AV255" s="7">
        <v>4171.74</v>
      </c>
      <c r="AW255" s="8">
        <v>3.6900000000000002E-2</v>
      </c>
      <c r="AX255" s="8">
        <v>4.1200000000000001E-2</v>
      </c>
      <c r="AY255" s="7">
        <v>161.99</v>
      </c>
      <c r="AZ255" s="7">
        <v>4859.58</v>
      </c>
      <c r="BA255" s="7">
        <v>145.30000000000001</v>
      </c>
      <c r="BB255" s="7">
        <v>4358.93</v>
      </c>
      <c r="BC255" t="s">
        <v>80</v>
      </c>
      <c r="BD255" s="7">
        <v>687.84</v>
      </c>
      <c r="BE255" s="7">
        <v>4859.58</v>
      </c>
      <c r="BF255" t="s">
        <v>80</v>
      </c>
      <c r="BG255" s="7">
        <v>187.19</v>
      </c>
      <c r="BH255" s="7">
        <v>4358.93</v>
      </c>
      <c r="BI255" t="s">
        <v>81</v>
      </c>
    </row>
    <row r="256" spans="2:61" hidden="1" x14ac:dyDescent="0.35">
      <c r="B256">
        <v>1</v>
      </c>
      <c r="C256">
        <v>22240647</v>
      </c>
      <c r="D256" t="s">
        <v>61</v>
      </c>
      <c r="E256" s="5" t="s">
        <v>17586</v>
      </c>
      <c r="F256" t="s">
        <v>1953</v>
      </c>
      <c r="G256">
        <v>9</v>
      </c>
      <c r="H256" t="s">
        <v>63</v>
      </c>
      <c r="I256" t="s">
        <v>1954</v>
      </c>
      <c r="J256" t="s">
        <v>154</v>
      </c>
      <c r="K256">
        <v>6598575</v>
      </c>
      <c r="L256" t="s">
        <v>935</v>
      </c>
      <c r="O256" t="s">
        <v>935</v>
      </c>
      <c r="P256" t="s">
        <v>936</v>
      </c>
      <c r="Q256" t="s">
        <v>1955</v>
      </c>
      <c r="R256">
        <v>11995480308</v>
      </c>
      <c r="S256" t="s">
        <v>1956</v>
      </c>
      <c r="U256" t="s">
        <v>939</v>
      </c>
      <c r="X256" t="s">
        <v>330</v>
      </c>
      <c r="Y256" t="s">
        <v>90</v>
      </c>
      <c r="Z256" t="str">
        <f t="shared" si="3"/>
        <v>F-FX</v>
      </c>
      <c r="AA256" t="s">
        <v>73</v>
      </c>
      <c r="AB256" t="s">
        <v>73</v>
      </c>
      <c r="AC256" s="6">
        <v>45247</v>
      </c>
      <c r="AD256" s="6">
        <v>45517</v>
      </c>
      <c r="AE256" s="6">
        <v>45487</v>
      </c>
      <c r="AF256" s="6">
        <v>45517</v>
      </c>
      <c r="AG256" t="s">
        <v>148</v>
      </c>
      <c r="AH256" t="s">
        <v>1957</v>
      </c>
      <c r="AI256" t="s">
        <v>1141</v>
      </c>
      <c r="AJ256" t="s">
        <v>77</v>
      </c>
      <c r="AK256">
        <v>2010</v>
      </c>
      <c r="AL256">
        <v>2000</v>
      </c>
      <c r="AM256" t="s">
        <v>1142</v>
      </c>
      <c r="AN256" t="s">
        <v>79</v>
      </c>
      <c r="AO256">
        <v>30</v>
      </c>
      <c r="AP256" s="7">
        <v>2578.88</v>
      </c>
      <c r="AQ256" s="7">
        <v>0</v>
      </c>
      <c r="AR256" s="7">
        <v>91521.07</v>
      </c>
      <c r="AS256" s="7">
        <v>81082.320000000007</v>
      </c>
      <c r="AT256" s="8">
        <v>4.1000000000000002E-2</v>
      </c>
      <c r="AU256" s="7">
        <v>85.96</v>
      </c>
      <c r="AV256" s="7">
        <v>2578.88</v>
      </c>
      <c r="AW256" s="8">
        <v>2.8199999999999999E-2</v>
      </c>
      <c r="AX256" s="8">
        <v>3.1800000000000002E-2</v>
      </c>
      <c r="AY256" s="7">
        <v>125.08</v>
      </c>
      <c r="AZ256" s="7">
        <v>3752.36</v>
      </c>
      <c r="BA256" s="7">
        <v>110.81</v>
      </c>
      <c r="BB256" s="7">
        <v>3324.38</v>
      </c>
      <c r="BC256" t="s">
        <v>80</v>
      </c>
      <c r="BD256" s="7">
        <v>1173.48</v>
      </c>
      <c r="BE256" s="7">
        <v>3752.36</v>
      </c>
      <c r="BF256" t="s">
        <v>80</v>
      </c>
      <c r="BG256" s="7">
        <v>745.5</v>
      </c>
      <c r="BH256" s="7">
        <v>3324.38</v>
      </c>
      <c r="BI256" t="s">
        <v>81</v>
      </c>
    </row>
    <row r="257" spans="2:61" hidden="1" x14ac:dyDescent="0.35">
      <c r="B257">
        <v>1</v>
      </c>
      <c r="C257">
        <v>23649929</v>
      </c>
      <c r="D257" t="s">
        <v>61</v>
      </c>
      <c r="E257" s="5" t="s">
        <v>17586</v>
      </c>
      <c r="F257" t="s">
        <v>1958</v>
      </c>
      <c r="G257">
        <v>5</v>
      </c>
      <c r="H257" t="s">
        <v>63</v>
      </c>
      <c r="I257" t="s">
        <v>1959</v>
      </c>
      <c r="J257" t="s">
        <v>213</v>
      </c>
      <c r="K257">
        <v>5424740</v>
      </c>
      <c r="L257" t="s">
        <v>1960</v>
      </c>
      <c r="O257" t="s">
        <v>1960</v>
      </c>
      <c r="P257" t="s">
        <v>1961</v>
      </c>
      <c r="Q257" t="s">
        <v>1962</v>
      </c>
      <c r="R257">
        <v>31999056223</v>
      </c>
      <c r="S257" t="s">
        <v>1963</v>
      </c>
      <c r="U257" t="s">
        <v>1964</v>
      </c>
      <c r="X257" t="s">
        <v>300</v>
      </c>
      <c r="Y257" t="s">
        <v>104</v>
      </c>
      <c r="Z257" t="str">
        <f t="shared" si="3"/>
        <v>BS-H</v>
      </c>
      <c r="AA257" t="s">
        <v>73</v>
      </c>
      <c r="AB257" t="s">
        <v>73</v>
      </c>
      <c r="AC257" s="6">
        <v>45398</v>
      </c>
      <c r="AD257" s="6">
        <v>45519</v>
      </c>
      <c r="AE257" s="6">
        <v>45518</v>
      </c>
      <c r="AF257" s="6">
        <v>45519</v>
      </c>
      <c r="AG257" t="s">
        <v>233</v>
      </c>
      <c r="AH257" t="s">
        <v>1965</v>
      </c>
      <c r="AI257" t="s">
        <v>1966</v>
      </c>
      <c r="AJ257" t="s">
        <v>77</v>
      </c>
      <c r="AK257">
        <v>5010</v>
      </c>
      <c r="AL257">
        <v>5000</v>
      </c>
      <c r="AM257" t="s">
        <v>1967</v>
      </c>
      <c r="AN257" t="s">
        <v>79</v>
      </c>
      <c r="AO257">
        <v>1</v>
      </c>
      <c r="AP257" s="7">
        <v>91.71</v>
      </c>
      <c r="AQ257" s="7">
        <v>0</v>
      </c>
      <c r="AR257" s="7">
        <v>99606.56</v>
      </c>
      <c r="AS257" s="7">
        <v>71233.83</v>
      </c>
      <c r="AT257" s="8">
        <v>4.3999999999999997E-2</v>
      </c>
      <c r="AU257" s="7">
        <v>91.71</v>
      </c>
      <c r="AV257" s="7">
        <v>2751.3</v>
      </c>
      <c r="AW257" s="8">
        <v>2.76E-2</v>
      </c>
      <c r="AX257" s="8">
        <v>3.8600000000000002E-2</v>
      </c>
      <c r="AY257" s="7">
        <v>146.09</v>
      </c>
      <c r="AZ257" s="7">
        <v>4382.6899999999996</v>
      </c>
      <c r="BA257" s="7">
        <v>104.48</v>
      </c>
      <c r="BB257" s="7">
        <v>3134.29</v>
      </c>
      <c r="BC257" t="s">
        <v>80</v>
      </c>
      <c r="BD257" s="7">
        <v>1631.39</v>
      </c>
      <c r="BE257" s="7">
        <v>4382.6899999999996</v>
      </c>
      <c r="BF257" t="s">
        <v>80</v>
      </c>
      <c r="BG257" s="7">
        <v>382.99</v>
      </c>
      <c r="BH257" s="7">
        <v>3134.29</v>
      </c>
      <c r="BI257" t="s">
        <v>81</v>
      </c>
    </row>
    <row r="258" spans="2:61" hidden="1" x14ac:dyDescent="0.35">
      <c r="B258">
        <v>1</v>
      </c>
      <c r="C258">
        <v>22407052</v>
      </c>
      <c r="D258" t="s">
        <v>61</v>
      </c>
      <c r="E258" s="5" t="s">
        <v>17586</v>
      </c>
      <c r="F258" t="s">
        <v>1968</v>
      </c>
      <c r="G258">
        <v>9</v>
      </c>
      <c r="H258" t="s">
        <v>63</v>
      </c>
      <c r="I258" t="s">
        <v>1969</v>
      </c>
      <c r="J258" t="s">
        <v>154</v>
      </c>
      <c r="K258">
        <v>6598575</v>
      </c>
      <c r="L258" t="s">
        <v>935</v>
      </c>
      <c r="O258" t="s">
        <v>935</v>
      </c>
      <c r="P258" t="s">
        <v>936</v>
      </c>
      <c r="Q258" t="s">
        <v>1970</v>
      </c>
      <c r="R258">
        <v>13991125450</v>
      </c>
      <c r="S258" t="s">
        <v>1971</v>
      </c>
      <c r="U258" t="s">
        <v>939</v>
      </c>
      <c r="X258" t="s">
        <v>90</v>
      </c>
      <c r="Y258" t="s">
        <v>382</v>
      </c>
      <c r="Z258" t="str">
        <f t="shared" si="3"/>
        <v>BX-F</v>
      </c>
      <c r="AA258" t="s">
        <v>73</v>
      </c>
      <c r="AB258" t="s">
        <v>73</v>
      </c>
      <c r="AC258" s="6">
        <v>45268</v>
      </c>
      <c r="AD258" s="6">
        <v>45509</v>
      </c>
      <c r="AE258" s="6">
        <v>45508</v>
      </c>
      <c r="AF258" s="6">
        <v>45509</v>
      </c>
      <c r="AG258" t="s">
        <v>132</v>
      </c>
      <c r="AH258" t="s">
        <v>1972</v>
      </c>
      <c r="AI258" t="s">
        <v>1148</v>
      </c>
      <c r="AJ258" t="s">
        <v>77</v>
      </c>
      <c r="AK258">
        <v>1020</v>
      </c>
      <c r="AL258">
        <v>1000</v>
      </c>
      <c r="AM258" t="s">
        <v>1149</v>
      </c>
      <c r="AN258" t="s">
        <v>79</v>
      </c>
      <c r="AO258">
        <v>1</v>
      </c>
      <c r="AP258" s="7">
        <v>83.65</v>
      </c>
      <c r="AQ258" s="7">
        <v>0</v>
      </c>
      <c r="AR258" s="7">
        <v>81082.320000000007</v>
      </c>
      <c r="AS258" s="7">
        <v>73493.11</v>
      </c>
      <c r="AT258" s="8">
        <v>0.04</v>
      </c>
      <c r="AU258" s="7">
        <v>83.65</v>
      </c>
      <c r="AV258" s="7">
        <v>2509.5</v>
      </c>
      <c r="AW258" s="8">
        <v>3.1E-2</v>
      </c>
      <c r="AX258" s="8">
        <v>3.4099999999999998E-2</v>
      </c>
      <c r="AY258" s="7">
        <v>108.11</v>
      </c>
      <c r="AZ258" s="7">
        <v>3243.29</v>
      </c>
      <c r="BA258" s="7">
        <v>97.99</v>
      </c>
      <c r="BB258" s="7">
        <v>2939.72</v>
      </c>
      <c r="BC258" t="s">
        <v>80</v>
      </c>
      <c r="BD258" s="7">
        <v>733.79</v>
      </c>
      <c r="BE258" s="7">
        <v>3243.29</v>
      </c>
      <c r="BF258" t="s">
        <v>80</v>
      </c>
      <c r="BG258" s="7">
        <v>430.22</v>
      </c>
      <c r="BH258" s="7">
        <v>2939.72</v>
      </c>
      <c r="BI258" t="s">
        <v>81</v>
      </c>
    </row>
    <row r="259" spans="2:61" hidden="1" x14ac:dyDescent="0.35">
      <c r="B259">
        <v>1</v>
      </c>
      <c r="C259">
        <v>23488118</v>
      </c>
      <c r="D259" t="s">
        <v>518</v>
      </c>
      <c r="E259" s="5" t="s">
        <v>17586</v>
      </c>
      <c r="F259" t="s">
        <v>1973</v>
      </c>
      <c r="G259">
        <v>21</v>
      </c>
      <c r="H259" t="s">
        <v>63</v>
      </c>
      <c r="I259" t="s">
        <v>1974</v>
      </c>
      <c r="J259" t="s">
        <v>84</v>
      </c>
      <c r="K259">
        <v>6788053</v>
      </c>
      <c r="L259" t="s">
        <v>85</v>
      </c>
      <c r="O259" t="s">
        <v>85</v>
      </c>
      <c r="P259" t="s">
        <v>86</v>
      </c>
      <c r="Q259" t="s">
        <v>1975</v>
      </c>
      <c r="R259">
        <v>11985471357</v>
      </c>
      <c r="S259" t="s">
        <v>1976</v>
      </c>
      <c r="U259" t="s">
        <v>89</v>
      </c>
      <c r="X259" t="s">
        <v>90</v>
      </c>
      <c r="Y259" t="s">
        <v>382</v>
      </c>
      <c r="Z259" t="str">
        <f t="shared" ref="Z259:Z322" si="4">CONCATENATE(Y259,"-",X259)</f>
        <v>BX-F</v>
      </c>
      <c r="AA259" t="s">
        <v>73</v>
      </c>
      <c r="AB259" t="s">
        <v>73</v>
      </c>
      <c r="AC259" s="6">
        <v>45376</v>
      </c>
      <c r="AD259" s="6">
        <v>45523</v>
      </c>
      <c r="AE259" s="6">
        <v>45516</v>
      </c>
      <c r="AF259" s="6">
        <v>45523</v>
      </c>
      <c r="AG259" t="s">
        <v>92</v>
      </c>
      <c r="AH259" t="s">
        <v>93</v>
      </c>
      <c r="AI259" t="s">
        <v>524</v>
      </c>
      <c r="AJ259" t="s">
        <v>77</v>
      </c>
      <c r="AK259">
        <v>5010</v>
      </c>
      <c r="AL259">
        <v>5000</v>
      </c>
      <c r="AM259" t="s">
        <v>525</v>
      </c>
      <c r="AN259" t="s">
        <v>276</v>
      </c>
      <c r="AO259">
        <v>7</v>
      </c>
      <c r="AP259" s="7">
        <v>577.99</v>
      </c>
      <c r="AQ259" s="7">
        <v>0</v>
      </c>
      <c r="AR259" s="7">
        <v>81082.320000000007</v>
      </c>
      <c r="AS259" s="7">
        <v>73493.11</v>
      </c>
      <c r="AT259" s="8">
        <v>0.04</v>
      </c>
      <c r="AU259" s="7">
        <v>82.57</v>
      </c>
      <c r="AV259" s="7">
        <v>2477.1</v>
      </c>
      <c r="AW259" s="8">
        <v>3.0599999999999999E-2</v>
      </c>
      <c r="AX259" s="8">
        <v>3.3700000000000001E-2</v>
      </c>
      <c r="AY259" s="7">
        <v>108.11</v>
      </c>
      <c r="AZ259" s="7">
        <v>3243.29</v>
      </c>
      <c r="BA259" s="7">
        <v>97.99</v>
      </c>
      <c r="BB259" s="7">
        <v>2939.72</v>
      </c>
      <c r="BC259" t="s">
        <v>80</v>
      </c>
      <c r="BD259" s="7">
        <v>766.19</v>
      </c>
      <c r="BE259" s="7">
        <v>3243.29</v>
      </c>
      <c r="BF259" t="s">
        <v>80</v>
      </c>
      <c r="BG259" s="7">
        <v>462.62</v>
      </c>
      <c r="BH259" s="7">
        <v>2939.72</v>
      </c>
      <c r="BI259" t="s">
        <v>81</v>
      </c>
    </row>
    <row r="260" spans="2:61" hidden="1" x14ac:dyDescent="0.35">
      <c r="B260">
        <v>1</v>
      </c>
      <c r="C260">
        <v>24315610</v>
      </c>
      <c r="D260" t="s">
        <v>109</v>
      </c>
      <c r="E260" s="5" t="s">
        <v>4</v>
      </c>
      <c r="F260" t="s">
        <v>1977</v>
      </c>
      <c r="G260">
        <v>1</v>
      </c>
      <c r="H260" t="s">
        <v>63</v>
      </c>
      <c r="I260" t="s">
        <v>1978</v>
      </c>
      <c r="J260" t="s">
        <v>112</v>
      </c>
      <c r="Q260" t="s">
        <v>1979</v>
      </c>
      <c r="R260">
        <v>41991485645</v>
      </c>
      <c r="S260" t="s">
        <v>1980</v>
      </c>
      <c r="X260" t="s">
        <v>252</v>
      </c>
      <c r="Y260" t="s">
        <v>331</v>
      </c>
      <c r="Z260" t="str">
        <f t="shared" si="4"/>
        <v>D-HY</v>
      </c>
      <c r="AA260" t="s">
        <v>73</v>
      </c>
      <c r="AB260" t="s">
        <v>73</v>
      </c>
      <c r="AC260" s="6">
        <v>45497</v>
      </c>
      <c r="AD260" s="6">
        <v>45527</v>
      </c>
      <c r="AE260" s="6">
        <v>45497</v>
      </c>
      <c r="AF260" s="6">
        <v>45527</v>
      </c>
      <c r="AG260" t="s">
        <v>292</v>
      </c>
      <c r="AH260" t="s">
        <v>609</v>
      </c>
      <c r="AI260" t="s">
        <v>1981</v>
      </c>
      <c r="AJ260" t="s">
        <v>77</v>
      </c>
      <c r="AK260">
        <v>2520</v>
      </c>
      <c r="AL260">
        <v>3000</v>
      </c>
      <c r="AM260" t="s">
        <v>1982</v>
      </c>
      <c r="AN260" t="s">
        <v>79</v>
      </c>
      <c r="AO260">
        <v>30</v>
      </c>
      <c r="AP260" s="7">
        <v>5439.96</v>
      </c>
      <c r="AQ260" s="7">
        <v>0</v>
      </c>
      <c r="AR260" s="7">
        <v>152943.64000000001</v>
      </c>
      <c r="AS260" s="7">
        <v>89577.68</v>
      </c>
      <c r="AT260" s="8">
        <v>4.2000000000000003E-2</v>
      </c>
      <c r="AU260" s="7">
        <v>181.33</v>
      </c>
      <c r="AV260" s="7">
        <v>5439.96</v>
      </c>
      <c r="AW260" s="8">
        <v>3.56E-2</v>
      </c>
      <c r="AX260" s="8">
        <v>6.0699999999999997E-2</v>
      </c>
      <c r="AY260" s="7">
        <v>214.12</v>
      </c>
      <c r="AZ260" s="7">
        <v>6423.63</v>
      </c>
      <c r="BA260" s="7">
        <v>125.41</v>
      </c>
      <c r="BB260" s="7">
        <v>3762.26</v>
      </c>
      <c r="BC260" t="s">
        <v>80</v>
      </c>
      <c r="BD260" s="7">
        <v>983.67</v>
      </c>
      <c r="BE260" s="7">
        <v>6423.63</v>
      </c>
      <c r="BF260" t="s">
        <v>121</v>
      </c>
      <c r="BG260" s="7">
        <v>0</v>
      </c>
      <c r="BH260" s="7">
        <v>5439.96</v>
      </c>
      <c r="BI260" t="s">
        <v>81</v>
      </c>
    </row>
    <row r="261" spans="2:61" hidden="1" x14ac:dyDescent="0.35">
      <c r="B261">
        <v>1</v>
      </c>
      <c r="C261">
        <v>23138869</v>
      </c>
      <c r="D261" t="s">
        <v>61</v>
      </c>
      <c r="E261" s="5" t="s">
        <v>17586</v>
      </c>
      <c r="F261" t="s">
        <v>1983</v>
      </c>
      <c r="G261">
        <v>7</v>
      </c>
      <c r="H261" t="s">
        <v>63</v>
      </c>
      <c r="I261" t="s">
        <v>1984</v>
      </c>
      <c r="J261" t="s">
        <v>213</v>
      </c>
      <c r="K261">
        <v>5878982</v>
      </c>
      <c r="L261" t="s">
        <v>1985</v>
      </c>
      <c r="O261" t="s">
        <v>1985</v>
      </c>
      <c r="P261" t="s">
        <v>1986</v>
      </c>
      <c r="Q261" t="s">
        <v>1987</v>
      </c>
      <c r="R261">
        <v>15991927021</v>
      </c>
      <c r="S261" t="s">
        <v>1988</v>
      </c>
      <c r="U261" t="s">
        <v>1989</v>
      </c>
      <c r="X261" t="s">
        <v>330</v>
      </c>
      <c r="Y261" t="s">
        <v>104</v>
      </c>
      <c r="Z261" t="str">
        <f t="shared" si="4"/>
        <v>BS-FX</v>
      </c>
      <c r="AA261" t="s">
        <v>73</v>
      </c>
      <c r="AB261" t="s">
        <v>73</v>
      </c>
      <c r="AC261" s="6">
        <v>45343</v>
      </c>
      <c r="AD261" s="6">
        <v>45524</v>
      </c>
      <c r="AE261" s="6">
        <v>45523</v>
      </c>
      <c r="AF261" s="6">
        <v>45524</v>
      </c>
      <c r="AG261" t="s">
        <v>105</v>
      </c>
      <c r="AH261" t="s">
        <v>1345</v>
      </c>
      <c r="AI261" t="s">
        <v>1990</v>
      </c>
      <c r="AJ261" t="s">
        <v>77</v>
      </c>
      <c r="AK261">
        <v>5010</v>
      </c>
      <c r="AL261">
        <v>5000</v>
      </c>
      <c r="AM261" t="s">
        <v>1991</v>
      </c>
      <c r="AN261" t="s">
        <v>79</v>
      </c>
      <c r="AO261">
        <v>1</v>
      </c>
      <c r="AP261" s="7">
        <v>107.07</v>
      </c>
      <c r="AQ261" s="7">
        <v>0</v>
      </c>
      <c r="AR261" s="7">
        <v>91521.07</v>
      </c>
      <c r="AS261" s="7">
        <v>71233.83</v>
      </c>
      <c r="AT261" s="8">
        <v>4.3999999999999997E-2</v>
      </c>
      <c r="AU261" s="7">
        <v>107.07</v>
      </c>
      <c r="AV261" s="7">
        <v>3212.1</v>
      </c>
      <c r="AW261" s="8">
        <v>3.5099999999999999E-2</v>
      </c>
      <c r="AX261" s="8">
        <v>4.5100000000000001E-2</v>
      </c>
      <c r="AY261" s="7">
        <v>134.22999999999999</v>
      </c>
      <c r="AZ261" s="7">
        <v>4026.93</v>
      </c>
      <c r="BA261" s="7">
        <v>104.48</v>
      </c>
      <c r="BB261" s="7">
        <v>3134.29</v>
      </c>
      <c r="BC261" t="s">
        <v>80</v>
      </c>
      <c r="BD261" s="7">
        <v>814.83</v>
      </c>
      <c r="BE261" s="7">
        <v>4026.93</v>
      </c>
      <c r="BF261" t="s">
        <v>121</v>
      </c>
      <c r="BG261" s="7">
        <v>0</v>
      </c>
      <c r="BH261" s="7">
        <v>3212.1</v>
      </c>
      <c r="BI261" t="s">
        <v>81</v>
      </c>
    </row>
    <row r="262" spans="2:61" hidden="1" x14ac:dyDescent="0.35">
      <c r="B262">
        <v>1</v>
      </c>
      <c r="C262">
        <v>22382601</v>
      </c>
      <c r="D262" t="s">
        <v>61</v>
      </c>
      <c r="E262" s="5" t="s">
        <v>17586</v>
      </c>
      <c r="F262" t="s">
        <v>1992</v>
      </c>
      <c r="G262">
        <v>13</v>
      </c>
      <c r="H262" t="s">
        <v>63</v>
      </c>
      <c r="I262" t="s">
        <v>1993</v>
      </c>
      <c r="J262" t="s">
        <v>202</v>
      </c>
      <c r="K262">
        <v>4399953</v>
      </c>
      <c r="L262" t="s">
        <v>963</v>
      </c>
      <c r="O262" t="s">
        <v>963</v>
      </c>
      <c r="P262" t="s">
        <v>964</v>
      </c>
      <c r="Q262" t="s">
        <v>1994</v>
      </c>
      <c r="R262">
        <v>41984522231</v>
      </c>
      <c r="S262" t="s">
        <v>1995</v>
      </c>
      <c r="U262" t="s">
        <v>967</v>
      </c>
      <c r="X262" t="s">
        <v>969</v>
      </c>
      <c r="Y262" t="s">
        <v>161</v>
      </c>
      <c r="Z262" t="str">
        <f t="shared" si="4"/>
        <v>M-MJ</v>
      </c>
      <c r="AA262" t="s">
        <v>73</v>
      </c>
      <c r="AB262" t="s">
        <v>73</v>
      </c>
      <c r="AC262" s="6">
        <v>45253</v>
      </c>
      <c r="AD262" s="6">
        <v>45625</v>
      </c>
      <c r="AE262" s="6">
        <v>45613</v>
      </c>
      <c r="AF262" s="6">
        <v>45625</v>
      </c>
      <c r="AG262" t="s">
        <v>292</v>
      </c>
      <c r="AH262" t="s">
        <v>609</v>
      </c>
      <c r="AI262" t="s">
        <v>971</v>
      </c>
      <c r="AJ262" t="s">
        <v>77</v>
      </c>
      <c r="AK262">
        <v>4020</v>
      </c>
      <c r="AL262">
        <v>4000</v>
      </c>
      <c r="AM262" t="s">
        <v>972</v>
      </c>
      <c r="AN262" t="s">
        <v>79</v>
      </c>
      <c r="AO262">
        <v>12</v>
      </c>
      <c r="AP262" s="7">
        <v>1284.6400000000001</v>
      </c>
      <c r="AQ262" s="7">
        <v>0</v>
      </c>
      <c r="AR262" s="7">
        <v>149225.14000000001</v>
      </c>
      <c r="AS262" s="7">
        <v>88941.46</v>
      </c>
      <c r="AT262" s="8">
        <v>4.2999999999999997E-2</v>
      </c>
      <c r="AU262" s="7">
        <v>107.05</v>
      </c>
      <c r="AV262" s="7">
        <v>3211.6</v>
      </c>
      <c r="AW262" s="8">
        <v>2.1499999999999998E-2</v>
      </c>
      <c r="AX262" s="8">
        <v>3.61E-2</v>
      </c>
      <c r="AY262" s="7">
        <v>213.89</v>
      </c>
      <c r="AZ262" s="7">
        <v>6416.68</v>
      </c>
      <c r="BA262" s="7">
        <v>127.48</v>
      </c>
      <c r="BB262" s="7">
        <v>3824.48</v>
      </c>
      <c r="BC262" t="s">
        <v>80</v>
      </c>
      <c r="BD262" s="7">
        <v>3205.08</v>
      </c>
      <c r="BE262" s="7">
        <v>6416.68</v>
      </c>
      <c r="BF262" t="s">
        <v>80</v>
      </c>
      <c r="BG262" s="7">
        <v>612.88</v>
      </c>
      <c r="BH262" s="7">
        <v>3824.48</v>
      </c>
      <c r="BI262" t="s">
        <v>81</v>
      </c>
    </row>
    <row r="263" spans="2:61" hidden="1" x14ac:dyDescent="0.35">
      <c r="B263">
        <v>1</v>
      </c>
      <c r="C263">
        <v>22867267</v>
      </c>
      <c r="D263" t="s">
        <v>61</v>
      </c>
      <c r="E263" s="5" t="s">
        <v>17586</v>
      </c>
      <c r="F263" t="s">
        <v>1996</v>
      </c>
      <c r="G263">
        <v>11</v>
      </c>
      <c r="H263" t="s">
        <v>63</v>
      </c>
      <c r="I263" t="s">
        <v>1997</v>
      </c>
      <c r="J263" t="s">
        <v>154</v>
      </c>
      <c r="K263">
        <v>3906265</v>
      </c>
      <c r="L263" t="s">
        <v>1998</v>
      </c>
      <c r="M263">
        <v>207965</v>
      </c>
      <c r="N263" t="s">
        <v>1999</v>
      </c>
      <c r="O263" t="s">
        <v>1998</v>
      </c>
      <c r="P263" t="s">
        <v>2000</v>
      </c>
      <c r="Q263" t="s">
        <v>2001</v>
      </c>
      <c r="R263">
        <v>11955700893</v>
      </c>
      <c r="S263" t="s">
        <v>2002</v>
      </c>
      <c r="U263" t="s">
        <v>2003</v>
      </c>
      <c r="W263" t="s">
        <v>2004</v>
      </c>
      <c r="X263" t="s">
        <v>330</v>
      </c>
      <c r="Y263" t="s">
        <v>104</v>
      </c>
      <c r="Z263" t="str">
        <f t="shared" si="4"/>
        <v>BS-FX</v>
      </c>
      <c r="AA263" t="s">
        <v>73</v>
      </c>
      <c r="AB263" t="s">
        <v>73</v>
      </c>
      <c r="AC263" s="6">
        <v>45325</v>
      </c>
      <c r="AD263" s="6">
        <v>45646</v>
      </c>
      <c r="AE263" s="6">
        <v>45625</v>
      </c>
      <c r="AF263" s="6">
        <v>45646</v>
      </c>
      <c r="AG263" t="s">
        <v>132</v>
      </c>
      <c r="AH263" t="s">
        <v>2005</v>
      </c>
      <c r="AI263" t="s">
        <v>2006</v>
      </c>
      <c r="AJ263" t="s">
        <v>77</v>
      </c>
      <c r="AK263">
        <v>1020</v>
      </c>
      <c r="AL263">
        <v>1000</v>
      </c>
      <c r="AM263" t="s">
        <v>2007</v>
      </c>
      <c r="AN263" t="s">
        <v>79</v>
      </c>
      <c r="AO263">
        <v>21</v>
      </c>
      <c r="AP263" s="7">
        <v>1843.62</v>
      </c>
      <c r="AQ263" s="7">
        <v>162.94</v>
      </c>
      <c r="AR263" s="7">
        <v>91521.07</v>
      </c>
      <c r="AS263" s="7">
        <v>71233.83</v>
      </c>
      <c r="AT263" s="8">
        <v>0.04</v>
      </c>
      <c r="AU263" s="7">
        <v>87.79</v>
      </c>
      <c r="AV263" s="7">
        <v>2633.74</v>
      </c>
      <c r="AW263" s="8">
        <v>2.8799999999999999E-2</v>
      </c>
      <c r="AX263" s="8">
        <v>3.6999999999999998E-2</v>
      </c>
      <c r="AY263" s="7">
        <v>122.03</v>
      </c>
      <c r="AZ263" s="7">
        <v>3660.84</v>
      </c>
      <c r="BA263" s="7">
        <v>94.98</v>
      </c>
      <c r="BB263" s="7">
        <v>2849.35</v>
      </c>
      <c r="BC263" t="s">
        <v>80</v>
      </c>
      <c r="BD263" s="7">
        <v>1027.0999999999999</v>
      </c>
      <c r="BE263" s="7">
        <v>3660.84</v>
      </c>
      <c r="BF263" t="s">
        <v>80</v>
      </c>
      <c r="BG263" s="7">
        <v>215.61</v>
      </c>
      <c r="BH263" s="7">
        <v>2849.35</v>
      </c>
      <c r="BI263" t="s">
        <v>81</v>
      </c>
    </row>
    <row r="264" spans="2:61" hidden="1" x14ac:dyDescent="0.35">
      <c r="B264">
        <v>1</v>
      </c>
      <c r="C264">
        <v>23245248</v>
      </c>
      <c r="D264" t="s">
        <v>518</v>
      </c>
      <c r="E264" s="5" t="s">
        <v>17586</v>
      </c>
      <c r="F264" t="s">
        <v>2008</v>
      </c>
      <c r="G264">
        <v>25</v>
      </c>
      <c r="H264" t="s">
        <v>63</v>
      </c>
      <c r="I264" t="s">
        <v>2009</v>
      </c>
      <c r="J264" t="s">
        <v>84</v>
      </c>
      <c r="K264">
        <v>6788053</v>
      </c>
      <c r="L264" t="s">
        <v>85</v>
      </c>
      <c r="O264" t="s">
        <v>85</v>
      </c>
      <c r="P264" t="s">
        <v>86</v>
      </c>
      <c r="Q264" t="s">
        <v>2010</v>
      </c>
      <c r="R264">
        <v>11984637923</v>
      </c>
      <c r="S264" t="s">
        <v>2011</v>
      </c>
      <c r="U264" t="s">
        <v>89</v>
      </c>
      <c r="X264" t="s">
        <v>90</v>
      </c>
      <c r="Y264" t="s">
        <v>104</v>
      </c>
      <c r="Z264" t="str">
        <f t="shared" si="4"/>
        <v>BS-F</v>
      </c>
      <c r="AA264" t="s">
        <v>73</v>
      </c>
      <c r="AB264" t="s">
        <v>73</v>
      </c>
      <c r="AC264" s="6">
        <v>45349</v>
      </c>
      <c r="AD264" s="6">
        <v>45523</v>
      </c>
      <c r="AE264" s="6">
        <v>45516</v>
      </c>
      <c r="AF264" s="6">
        <v>45523</v>
      </c>
      <c r="AG264" t="s">
        <v>92</v>
      </c>
      <c r="AH264" t="s">
        <v>523</v>
      </c>
      <c r="AI264" t="s">
        <v>524</v>
      </c>
      <c r="AJ264" t="s">
        <v>77</v>
      </c>
      <c r="AK264">
        <v>5010</v>
      </c>
      <c r="AL264">
        <v>5000</v>
      </c>
      <c r="AM264" t="s">
        <v>525</v>
      </c>
      <c r="AN264" t="s">
        <v>276</v>
      </c>
      <c r="AO264">
        <v>7</v>
      </c>
      <c r="AP264" s="7">
        <v>643.67999999999995</v>
      </c>
      <c r="AQ264" s="7">
        <v>0</v>
      </c>
      <c r="AR264" s="7">
        <v>81082.320000000007</v>
      </c>
      <c r="AS264" s="7">
        <v>71233.83</v>
      </c>
      <c r="AT264" s="8">
        <v>0.04</v>
      </c>
      <c r="AU264" s="7">
        <v>91.95</v>
      </c>
      <c r="AV264" s="7">
        <v>2758.63</v>
      </c>
      <c r="AW264" s="8">
        <v>3.4000000000000002E-2</v>
      </c>
      <c r="AX264" s="8">
        <v>3.8699999999999998E-2</v>
      </c>
      <c r="AY264" s="7">
        <v>108.11</v>
      </c>
      <c r="AZ264" s="7">
        <v>3243.29</v>
      </c>
      <c r="BA264" s="7">
        <v>94.98</v>
      </c>
      <c r="BB264" s="7">
        <v>2849.35</v>
      </c>
      <c r="BC264" t="s">
        <v>80</v>
      </c>
      <c r="BD264" s="7">
        <v>484.66</v>
      </c>
      <c r="BE264" s="7">
        <v>3243.29</v>
      </c>
      <c r="BF264" t="s">
        <v>80</v>
      </c>
      <c r="BG264" s="7">
        <v>90.72</v>
      </c>
      <c r="BH264" s="7">
        <v>2849.35</v>
      </c>
      <c r="BI264" t="s">
        <v>81</v>
      </c>
    </row>
    <row r="265" spans="2:61" hidden="1" x14ac:dyDescent="0.35">
      <c r="B265">
        <v>1</v>
      </c>
      <c r="C265">
        <v>24227923</v>
      </c>
      <c r="D265" t="s">
        <v>109</v>
      </c>
      <c r="E265" s="5" t="s">
        <v>4</v>
      </c>
      <c r="F265" t="s">
        <v>2012</v>
      </c>
      <c r="G265">
        <v>3</v>
      </c>
      <c r="H265" t="s">
        <v>63</v>
      </c>
      <c r="I265" t="s">
        <v>2013</v>
      </c>
      <c r="J265" t="s">
        <v>112</v>
      </c>
      <c r="Q265" t="s">
        <v>2014</v>
      </c>
      <c r="R265">
        <v>5511953981753</v>
      </c>
      <c r="S265" t="s">
        <v>2015</v>
      </c>
      <c r="X265" t="s">
        <v>252</v>
      </c>
      <c r="Y265" t="s">
        <v>131</v>
      </c>
      <c r="Z265" t="str">
        <f t="shared" si="4"/>
        <v>HW-HY</v>
      </c>
      <c r="AA265" t="s">
        <v>73</v>
      </c>
      <c r="AB265" t="s">
        <v>73</v>
      </c>
      <c r="AC265" s="6">
        <v>45484</v>
      </c>
      <c r="AD265" s="6">
        <v>45545</v>
      </c>
      <c r="AE265" s="6">
        <v>45544</v>
      </c>
      <c r="AF265" s="6">
        <v>45545</v>
      </c>
      <c r="AG265" t="s">
        <v>148</v>
      </c>
      <c r="AH265" t="s">
        <v>423</v>
      </c>
      <c r="AI265" t="s">
        <v>1245</v>
      </c>
      <c r="AJ265" t="s">
        <v>77</v>
      </c>
      <c r="AK265">
        <v>1020</v>
      </c>
      <c r="AL265">
        <v>1000</v>
      </c>
      <c r="AM265" t="s">
        <v>1246</v>
      </c>
      <c r="AN265" t="s">
        <v>79</v>
      </c>
      <c r="AO265">
        <v>1</v>
      </c>
      <c r="AP265" s="7">
        <v>176.33</v>
      </c>
      <c r="AQ265" s="7">
        <v>0</v>
      </c>
      <c r="AR265" s="7">
        <v>152943.64000000001</v>
      </c>
      <c r="AS265" s="7">
        <v>113013.49</v>
      </c>
      <c r="AT265" s="8">
        <v>0.04</v>
      </c>
      <c r="AU265" s="7">
        <v>176.33</v>
      </c>
      <c r="AV265" s="7">
        <v>5289.9</v>
      </c>
      <c r="AW265" s="8">
        <v>3.4599999999999999E-2</v>
      </c>
      <c r="AX265" s="8">
        <v>4.6800000000000001E-2</v>
      </c>
      <c r="AY265" s="7">
        <v>203.92</v>
      </c>
      <c r="AZ265" s="7">
        <v>6117.75</v>
      </c>
      <c r="BA265" s="7">
        <v>150.68</v>
      </c>
      <c r="BB265" s="7">
        <v>4520.54</v>
      </c>
      <c r="BC265" t="s">
        <v>80</v>
      </c>
      <c r="BD265" s="7">
        <v>827.85</v>
      </c>
      <c r="BE265" s="7">
        <v>6117.75</v>
      </c>
      <c r="BF265" t="s">
        <v>121</v>
      </c>
      <c r="BG265" s="7">
        <v>0</v>
      </c>
      <c r="BH265" s="7">
        <v>5289.9</v>
      </c>
      <c r="BI265" t="s">
        <v>81</v>
      </c>
    </row>
    <row r="266" spans="2:61" hidden="1" x14ac:dyDescent="0.35">
      <c r="B266">
        <v>1</v>
      </c>
      <c r="C266">
        <v>23463675</v>
      </c>
      <c r="D266" t="s">
        <v>109</v>
      </c>
      <c r="E266" s="5" t="s">
        <v>17586</v>
      </c>
      <c r="F266" t="s">
        <v>2016</v>
      </c>
      <c r="G266">
        <v>6</v>
      </c>
      <c r="H266" t="s">
        <v>63</v>
      </c>
      <c r="I266" t="s">
        <v>2017</v>
      </c>
      <c r="J266" t="s">
        <v>112</v>
      </c>
      <c r="Q266" t="s">
        <v>2018</v>
      </c>
      <c r="R266">
        <v>11948410531</v>
      </c>
      <c r="S266" t="s">
        <v>2019</v>
      </c>
      <c r="X266" t="s">
        <v>90</v>
      </c>
      <c r="Y266" t="s">
        <v>382</v>
      </c>
      <c r="Z266" t="str">
        <f t="shared" si="4"/>
        <v>BX-F</v>
      </c>
      <c r="AA266" t="s">
        <v>73</v>
      </c>
      <c r="AB266" t="s">
        <v>73</v>
      </c>
      <c r="AC266" s="6">
        <v>45372</v>
      </c>
      <c r="AD266" s="6">
        <v>45523</v>
      </c>
      <c r="AE266" s="6">
        <v>45522</v>
      </c>
      <c r="AF266" s="6">
        <v>45523</v>
      </c>
      <c r="AG266" t="s">
        <v>132</v>
      </c>
      <c r="AH266" t="s">
        <v>1035</v>
      </c>
      <c r="AI266" t="s">
        <v>2020</v>
      </c>
      <c r="AJ266" t="s">
        <v>77</v>
      </c>
      <c r="AK266">
        <v>1020</v>
      </c>
      <c r="AL266">
        <v>1000</v>
      </c>
      <c r="AM266" t="s">
        <v>2021</v>
      </c>
      <c r="AN266" t="s">
        <v>79</v>
      </c>
      <c r="AO266">
        <v>1</v>
      </c>
      <c r="AP266" s="7">
        <v>105.74</v>
      </c>
      <c r="AQ266" s="7">
        <v>0</v>
      </c>
      <c r="AR266" s="7">
        <v>81082.320000000007</v>
      </c>
      <c r="AS266" s="7">
        <v>73493.11</v>
      </c>
      <c r="AT266" s="8">
        <v>0.04</v>
      </c>
      <c r="AU266" s="7">
        <v>105.74</v>
      </c>
      <c r="AV266" s="7">
        <v>3172.2</v>
      </c>
      <c r="AW266" s="8">
        <v>3.9100000000000003E-2</v>
      </c>
      <c r="AX266" s="8">
        <v>4.3200000000000002E-2</v>
      </c>
      <c r="AY266" s="7">
        <v>108.11</v>
      </c>
      <c r="AZ266" s="7">
        <v>3243.29</v>
      </c>
      <c r="BA266" s="7">
        <v>97.99</v>
      </c>
      <c r="BB266" s="7">
        <v>2939.72</v>
      </c>
      <c r="BC266" t="s">
        <v>80</v>
      </c>
      <c r="BD266" s="7">
        <v>71.09</v>
      </c>
      <c r="BE266" s="7">
        <v>3243.29</v>
      </c>
      <c r="BF266" t="s">
        <v>121</v>
      </c>
      <c r="BG266" s="7">
        <v>0</v>
      </c>
      <c r="BH266" s="7">
        <v>3172.2</v>
      </c>
      <c r="BI266" t="s">
        <v>81</v>
      </c>
    </row>
    <row r="267" spans="2:61" hidden="1" x14ac:dyDescent="0.35">
      <c r="B267">
        <v>1</v>
      </c>
      <c r="C267">
        <v>23987557</v>
      </c>
      <c r="D267" t="s">
        <v>61</v>
      </c>
      <c r="E267" s="5" t="s">
        <v>17586</v>
      </c>
      <c r="F267" t="s">
        <v>2022</v>
      </c>
      <c r="G267">
        <v>5</v>
      </c>
      <c r="H267" t="s">
        <v>63</v>
      </c>
      <c r="I267" t="s">
        <v>2023</v>
      </c>
      <c r="J267" t="s">
        <v>124</v>
      </c>
      <c r="K267">
        <v>894862</v>
      </c>
      <c r="L267" t="s">
        <v>614</v>
      </c>
      <c r="O267" t="s">
        <v>615</v>
      </c>
      <c r="P267" t="s">
        <v>126</v>
      </c>
      <c r="Q267" t="s">
        <v>2024</v>
      </c>
      <c r="S267" t="s">
        <v>2025</v>
      </c>
      <c r="U267" t="s">
        <v>618</v>
      </c>
      <c r="X267" t="s">
        <v>196</v>
      </c>
      <c r="Y267" t="s">
        <v>71</v>
      </c>
      <c r="Z267" t="str">
        <f t="shared" si="4"/>
        <v>HX-SS</v>
      </c>
      <c r="AA267" t="s">
        <v>73</v>
      </c>
      <c r="AB267" t="s">
        <v>73</v>
      </c>
      <c r="AC267" s="6">
        <v>45446</v>
      </c>
      <c r="AD267" s="6">
        <v>45568</v>
      </c>
      <c r="AE267" s="6">
        <v>45566</v>
      </c>
      <c r="AF267" s="6">
        <v>45568</v>
      </c>
      <c r="AG267" t="s">
        <v>272</v>
      </c>
      <c r="AH267" t="s">
        <v>626</v>
      </c>
      <c r="AI267" t="s">
        <v>2026</v>
      </c>
      <c r="AJ267" t="s">
        <v>77</v>
      </c>
      <c r="AK267">
        <v>5010</v>
      </c>
      <c r="AL267">
        <v>5000</v>
      </c>
      <c r="AM267" t="s">
        <v>2027</v>
      </c>
      <c r="AN267" t="s">
        <v>79</v>
      </c>
      <c r="AO267">
        <v>2</v>
      </c>
      <c r="AP267" s="7">
        <v>172.9</v>
      </c>
      <c r="AQ267" s="7">
        <v>0</v>
      </c>
      <c r="AR267" s="7">
        <v>130125.27</v>
      </c>
      <c r="AS267" s="7">
        <v>101370.35</v>
      </c>
      <c r="AT267" s="8">
        <v>4.3999999999999997E-2</v>
      </c>
      <c r="AU267" s="7">
        <v>86.45</v>
      </c>
      <c r="AV267" s="7">
        <v>2593.5</v>
      </c>
      <c r="AW267" s="8">
        <v>1.9900000000000001E-2</v>
      </c>
      <c r="AX267" s="8">
        <v>2.5600000000000001E-2</v>
      </c>
      <c r="AY267" s="7">
        <v>190.85</v>
      </c>
      <c r="AZ267" s="7">
        <v>5725.51</v>
      </c>
      <c r="BA267" s="7">
        <v>148.68</v>
      </c>
      <c r="BB267" s="7">
        <v>4460.3</v>
      </c>
      <c r="BC267" t="s">
        <v>80</v>
      </c>
      <c r="BD267" s="7">
        <v>3132.01</v>
      </c>
      <c r="BE267" s="7">
        <v>5725.51</v>
      </c>
      <c r="BF267" t="s">
        <v>80</v>
      </c>
      <c r="BG267" s="7">
        <v>1866.8</v>
      </c>
      <c r="BH267" s="7">
        <v>4460.3</v>
      </c>
      <c r="BI267" t="s">
        <v>81</v>
      </c>
    </row>
    <row r="268" spans="2:61" hidden="1" x14ac:dyDescent="0.35">
      <c r="B268">
        <v>1</v>
      </c>
      <c r="C268">
        <v>24235858</v>
      </c>
      <c r="D268" t="s">
        <v>61</v>
      </c>
      <c r="E268" s="5" t="s">
        <v>17586</v>
      </c>
      <c r="F268" t="s">
        <v>2028</v>
      </c>
      <c r="G268">
        <v>1</v>
      </c>
      <c r="H268" t="s">
        <v>63</v>
      </c>
      <c r="I268" t="s">
        <v>2029</v>
      </c>
      <c r="J268" t="s">
        <v>65</v>
      </c>
      <c r="K268">
        <v>4043389</v>
      </c>
      <c r="L268" t="s">
        <v>2030</v>
      </c>
      <c r="O268" t="s">
        <v>2030</v>
      </c>
      <c r="P268" t="s">
        <v>643</v>
      </c>
      <c r="Q268" t="s">
        <v>2031</v>
      </c>
      <c r="R268">
        <v>11993515889</v>
      </c>
      <c r="S268" t="s">
        <v>2032</v>
      </c>
      <c r="U268" t="s">
        <v>2033</v>
      </c>
      <c r="X268" t="s">
        <v>252</v>
      </c>
      <c r="Y268" t="s">
        <v>131</v>
      </c>
      <c r="Z268" t="str">
        <f t="shared" si="4"/>
        <v>HW-HY</v>
      </c>
      <c r="AA268" t="s">
        <v>73</v>
      </c>
      <c r="AB268" t="s">
        <v>73</v>
      </c>
      <c r="AC268" s="6">
        <v>45485</v>
      </c>
      <c r="AD268" s="6">
        <v>45513</v>
      </c>
      <c r="AE268" s="6">
        <v>45485</v>
      </c>
      <c r="AF268" s="6">
        <v>45513</v>
      </c>
      <c r="AG268" t="s">
        <v>132</v>
      </c>
      <c r="AH268" t="s">
        <v>133</v>
      </c>
      <c r="AI268" t="s">
        <v>981</v>
      </c>
      <c r="AJ268" t="s">
        <v>77</v>
      </c>
      <c r="AK268">
        <v>1020</v>
      </c>
      <c r="AL268">
        <v>1000</v>
      </c>
      <c r="AM268" t="s">
        <v>982</v>
      </c>
      <c r="AN268" t="s">
        <v>79</v>
      </c>
      <c r="AO268">
        <v>28</v>
      </c>
      <c r="AP268" s="7">
        <v>4546.3599999999997</v>
      </c>
      <c r="AQ268" s="7">
        <v>0</v>
      </c>
      <c r="AR268" s="7">
        <v>152943.64000000001</v>
      </c>
      <c r="AS268" s="7">
        <v>113013.49</v>
      </c>
      <c r="AT268" s="8">
        <v>0.04</v>
      </c>
      <c r="AU268" s="7">
        <v>162.37</v>
      </c>
      <c r="AV268" s="7">
        <v>4871.1000000000004</v>
      </c>
      <c r="AW268" s="8">
        <v>3.1800000000000002E-2</v>
      </c>
      <c r="AX268" s="8">
        <v>4.3099999999999999E-2</v>
      </c>
      <c r="AY268" s="7">
        <v>203.92</v>
      </c>
      <c r="AZ268" s="7">
        <v>6117.75</v>
      </c>
      <c r="BA268" s="7">
        <v>150.68</v>
      </c>
      <c r="BB268" s="7">
        <v>4520.54</v>
      </c>
      <c r="BC268" t="s">
        <v>80</v>
      </c>
      <c r="BD268" s="7">
        <v>1246.6500000000001</v>
      </c>
      <c r="BE268" s="7">
        <v>6117.75</v>
      </c>
      <c r="BF268" t="s">
        <v>121</v>
      </c>
      <c r="BG268" s="7">
        <v>0</v>
      </c>
      <c r="BH268" s="7">
        <v>4871.1000000000004</v>
      </c>
      <c r="BI268" t="s">
        <v>81</v>
      </c>
    </row>
    <row r="269" spans="2:61" hidden="1" x14ac:dyDescent="0.35">
      <c r="B269">
        <v>1</v>
      </c>
      <c r="C269">
        <v>23601651</v>
      </c>
      <c r="D269" t="s">
        <v>61</v>
      </c>
      <c r="E269" s="5" t="s">
        <v>17586</v>
      </c>
      <c r="F269" t="s">
        <v>2034</v>
      </c>
      <c r="G269">
        <v>5</v>
      </c>
      <c r="H269" t="s">
        <v>63</v>
      </c>
      <c r="I269" t="s">
        <v>2035</v>
      </c>
      <c r="J269" t="s">
        <v>154</v>
      </c>
      <c r="K269">
        <v>6915776</v>
      </c>
      <c r="L269" t="s">
        <v>2036</v>
      </c>
      <c r="O269" t="s">
        <v>2036</v>
      </c>
      <c r="P269" t="s">
        <v>936</v>
      </c>
      <c r="Q269" t="s">
        <v>2037</v>
      </c>
      <c r="R269">
        <v>11993699093</v>
      </c>
      <c r="S269" t="s">
        <v>2038</v>
      </c>
      <c r="U269" t="s">
        <v>2039</v>
      </c>
      <c r="X269" t="s">
        <v>90</v>
      </c>
      <c r="Y269" t="s">
        <v>104</v>
      </c>
      <c r="Z269" t="str">
        <f t="shared" si="4"/>
        <v>BS-F</v>
      </c>
      <c r="AA269" t="s">
        <v>73</v>
      </c>
      <c r="AB269" t="s">
        <v>73</v>
      </c>
      <c r="AC269" s="6">
        <v>45391</v>
      </c>
      <c r="AD269" s="6">
        <v>45541</v>
      </c>
      <c r="AE269" s="6">
        <v>45511</v>
      </c>
      <c r="AF269" s="6">
        <v>45541</v>
      </c>
      <c r="AG269" t="s">
        <v>322</v>
      </c>
      <c r="AH269" t="s">
        <v>1818</v>
      </c>
      <c r="AI269" t="s">
        <v>2040</v>
      </c>
      <c r="AJ269" t="s">
        <v>77</v>
      </c>
      <c r="AK269">
        <v>5010</v>
      </c>
      <c r="AL269">
        <v>5000</v>
      </c>
      <c r="AM269" t="s">
        <v>2041</v>
      </c>
      <c r="AN269" t="s">
        <v>79</v>
      </c>
      <c r="AO269">
        <v>30</v>
      </c>
      <c r="AP269" s="7">
        <v>3061.07</v>
      </c>
      <c r="AQ269" s="7">
        <v>0</v>
      </c>
      <c r="AR269" s="7">
        <v>81082.320000000007</v>
      </c>
      <c r="AS269" s="7">
        <v>71233.83</v>
      </c>
      <c r="AT269" s="8">
        <v>4.3999999999999997E-2</v>
      </c>
      <c r="AU269" s="7">
        <v>102.04</v>
      </c>
      <c r="AV269" s="7">
        <v>3061.07</v>
      </c>
      <c r="AW269" s="8">
        <v>3.78E-2</v>
      </c>
      <c r="AX269" s="8">
        <v>4.2999999999999997E-2</v>
      </c>
      <c r="AY269" s="7">
        <v>118.92</v>
      </c>
      <c r="AZ269" s="7">
        <v>3567.62</v>
      </c>
      <c r="BA269" s="7">
        <v>104.48</v>
      </c>
      <c r="BB269" s="7">
        <v>3134.29</v>
      </c>
      <c r="BC269" t="s">
        <v>80</v>
      </c>
      <c r="BD269" s="7">
        <v>506.55</v>
      </c>
      <c r="BE269" s="7">
        <v>3567.62</v>
      </c>
      <c r="BF269" t="s">
        <v>80</v>
      </c>
      <c r="BG269" s="7">
        <v>73.22</v>
      </c>
      <c r="BH269" s="7">
        <v>3134.29</v>
      </c>
      <c r="BI269" t="s">
        <v>81</v>
      </c>
    </row>
    <row r="270" spans="2:61" hidden="1" x14ac:dyDescent="0.35">
      <c r="B270">
        <v>1</v>
      </c>
      <c r="C270">
        <v>10141920</v>
      </c>
      <c r="D270" t="s">
        <v>61</v>
      </c>
      <c r="E270" s="5" t="s">
        <v>17586</v>
      </c>
      <c r="F270" t="s">
        <v>2042</v>
      </c>
      <c r="G270">
        <v>48</v>
      </c>
      <c r="H270" t="s">
        <v>63</v>
      </c>
      <c r="I270" t="s">
        <v>2043</v>
      </c>
      <c r="J270" t="s">
        <v>154</v>
      </c>
      <c r="K270">
        <v>4162474</v>
      </c>
      <c r="L270" t="s">
        <v>2044</v>
      </c>
      <c r="O270" t="s">
        <v>2044</v>
      </c>
      <c r="P270" t="s">
        <v>2045</v>
      </c>
      <c r="Q270" t="s">
        <v>2044</v>
      </c>
      <c r="R270">
        <v>38991793094</v>
      </c>
      <c r="S270" t="s">
        <v>2046</v>
      </c>
      <c r="U270" t="s">
        <v>2046</v>
      </c>
      <c r="X270" t="s">
        <v>72</v>
      </c>
      <c r="Y270" t="s">
        <v>104</v>
      </c>
      <c r="Z270" t="str">
        <f t="shared" si="4"/>
        <v>BS-G</v>
      </c>
      <c r="AA270" t="s">
        <v>73</v>
      </c>
      <c r="AB270" t="s">
        <v>73</v>
      </c>
      <c r="AC270" s="6">
        <v>44069</v>
      </c>
      <c r="AD270" s="6">
        <v>45505</v>
      </c>
      <c r="AE270" s="6">
        <v>45479</v>
      </c>
      <c r="AF270" s="6">
        <v>45505</v>
      </c>
      <c r="AG270" t="s">
        <v>233</v>
      </c>
      <c r="AH270" t="s">
        <v>1639</v>
      </c>
      <c r="AI270" t="s">
        <v>2047</v>
      </c>
      <c r="AJ270" t="s">
        <v>77</v>
      </c>
      <c r="AK270">
        <v>3000</v>
      </c>
      <c r="AL270">
        <v>3000</v>
      </c>
      <c r="AM270" t="s">
        <v>2048</v>
      </c>
      <c r="AN270" t="s">
        <v>79</v>
      </c>
      <c r="AO270">
        <v>26</v>
      </c>
      <c r="AP270" s="7">
        <v>2462.1999999999998</v>
      </c>
      <c r="AQ270" s="7">
        <v>0</v>
      </c>
      <c r="AR270" s="7">
        <v>90269.73</v>
      </c>
      <c r="AS270" s="7">
        <v>71233.83</v>
      </c>
      <c r="AT270" s="8">
        <v>4.2000000000000003E-2</v>
      </c>
      <c r="AU270" s="7">
        <v>94.7</v>
      </c>
      <c r="AV270" s="7">
        <v>2841</v>
      </c>
      <c r="AW270" s="8">
        <v>3.15E-2</v>
      </c>
      <c r="AX270" s="8">
        <v>3.9899999999999998E-2</v>
      </c>
      <c r="AY270" s="7">
        <v>126.38</v>
      </c>
      <c r="AZ270" s="7">
        <v>3791.33</v>
      </c>
      <c r="BA270" s="7">
        <v>99.73</v>
      </c>
      <c r="BB270" s="7">
        <v>2991.82</v>
      </c>
      <c r="BC270" t="s">
        <v>80</v>
      </c>
      <c r="BD270" s="9">
        <v>950.33</v>
      </c>
      <c r="BE270" s="9">
        <v>3791.33</v>
      </c>
      <c r="BF270" s="10" t="s">
        <v>80</v>
      </c>
      <c r="BG270" s="9">
        <v>150.82</v>
      </c>
      <c r="BH270" s="9">
        <v>2991.82</v>
      </c>
      <c r="BI270" t="s">
        <v>81</v>
      </c>
    </row>
    <row r="271" spans="2:61" hidden="1" x14ac:dyDescent="0.35">
      <c r="B271">
        <v>1</v>
      </c>
      <c r="C271">
        <v>23255726</v>
      </c>
      <c r="D271" t="s">
        <v>61</v>
      </c>
      <c r="E271" s="5" t="s">
        <v>4</v>
      </c>
      <c r="F271" t="s">
        <v>2049</v>
      </c>
      <c r="G271">
        <v>7</v>
      </c>
      <c r="H271" t="s">
        <v>63</v>
      </c>
      <c r="I271" t="s">
        <v>2050</v>
      </c>
      <c r="J271" t="s">
        <v>65</v>
      </c>
      <c r="M271">
        <v>297672</v>
      </c>
      <c r="N271" t="s">
        <v>2051</v>
      </c>
      <c r="O271" t="s">
        <v>2051</v>
      </c>
      <c r="P271" t="s">
        <v>2052</v>
      </c>
      <c r="Q271" t="s">
        <v>2053</v>
      </c>
      <c r="R271">
        <v>11947592891</v>
      </c>
      <c r="S271" t="s">
        <v>2054</v>
      </c>
      <c r="W271" t="s">
        <v>2055</v>
      </c>
      <c r="X271" t="s">
        <v>451</v>
      </c>
      <c r="Y271" t="s">
        <v>382</v>
      </c>
      <c r="Z271" t="str">
        <f t="shared" si="4"/>
        <v>BX-QX</v>
      </c>
      <c r="AA271" t="s">
        <v>73</v>
      </c>
      <c r="AB271" t="s">
        <v>73</v>
      </c>
      <c r="AC271" s="6">
        <v>45350</v>
      </c>
      <c r="AD271" s="6">
        <v>45532</v>
      </c>
      <c r="AE271" s="6">
        <v>45530</v>
      </c>
      <c r="AF271" s="6">
        <v>45532</v>
      </c>
      <c r="AG271" t="s">
        <v>132</v>
      </c>
      <c r="AH271" t="s">
        <v>392</v>
      </c>
      <c r="AI271" t="s">
        <v>2056</v>
      </c>
      <c r="AJ271" t="s">
        <v>77</v>
      </c>
      <c r="AK271">
        <v>3000</v>
      </c>
      <c r="AL271">
        <v>3000</v>
      </c>
      <c r="AM271" t="s">
        <v>2057</v>
      </c>
      <c r="AN271" t="s">
        <v>79</v>
      </c>
      <c r="AO271">
        <v>2</v>
      </c>
      <c r="AP271" s="7">
        <v>330.42</v>
      </c>
      <c r="AQ271" s="7">
        <v>29</v>
      </c>
      <c r="AR271" s="7">
        <v>131674.69</v>
      </c>
      <c r="AS271" s="7">
        <v>73493.11</v>
      </c>
      <c r="AT271" s="8">
        <v>4.2000000000000003E-2</v>
      </c>
      <c r="AU271" s="7">
        <v>165.21</v>
      </c>
      <c r="AV271" s="7">
        <v>4956.3</v>
      </c>
      <c r="AW271" s="8">
        <v>3.7600000000000001E-2</v>
      </c>
      <c r="AX271" s="8">
        <v>6.7400000000000002E-2</v>
      </c>
      <c r="AY271" s="7">
        <v>184.34</v>
      </c>
      <c r="AZ271" s="7">
        <v>5530.34</v>
      </c>
      <c r="BA271" s="7">
        <v>102.89</v>
      </c>
      <c r="BB271" s="7">
        <v>3086.71</v>
      </c>
      <c r="BC271" t="s">
        <v>80</v>
      </c>
      <c r="BD271" s="7">
        <v>574.04</v>
      </c>
      <c r="BE271" s="7">
        <v>5530.34</v>
      </c>
      <c r="BF271" t="s">
        <v>121</v>
      </c>
      <c r="BG271" s="7">
        <v>0</v>
      </c>
      <c r="BH271" s="7">
        <v>4956.3</v>
      </c>
      <c r="BI271" t="s">
        <v>81</v>
      </c>
    </row>
    <row r="272" spans="2:61" hidden="1" x14ac:dyDescent="0.35">
      <c r="B272">
        <v>1</v>
      </c>
      <c r="C272">
        <v>24124702</v>
      </c>
      <c r="D272" t="s">
        <v>109</v>
      </c>
      <c r="E272" s="5" t="s">
        <v>17586</v>
      </c>
      <c r="F272" t="s">
        <v>2058</v>
      </c>
      <c r="G272">
        <v>2</v>
      </c>
      <c r="H272" t="s">
        <v>63</v>
      </c>
      <c r="I272" t="s">
        <v>2059</v>
      </c>
      <c r="J272" t="s">
        <v>112</v>
      </c>
      <c r="Q272" t="s">
        <v>2060</v>
      </c>
      <c r="R272">
        <v>73999163326</v>
      </c>
      <c r="S272" t="s">
        <v>2061</v>
      </c>
      <c r="X272" t="s">
        <v>115</v>
      </c>
      <c r="Y272" t="s">
        <v>116</v>
      </c>
      <c r="Z272" t="str">
        <f t="shared" si="4"/>
        <v>L-LX</v>
      </c>
      <c r="AA272" t="s">
        <v>73</v>
      </c>
      <c r="AB272" t="s">
        <v>73</v>
      </c>
      <c r="AC272" s="6">
        <v>45468</v>
      </c>
      <c r="AD272" s="6">
        <v>45528</v>
      </c>
      <c r="AE272" s="6">
        <v>45498</v>
      </c>
      <c r="AF272" s="6">
        <v>45528</v>
      </c>
      <c r="AG272" t="s">
        <v>162</v>
      </c>
      <c r="AH272" t="s">
        <v>1184</v>
      </c>
      <c r="AI272" t="s">
        <v>2062</v>
      </c>
      <c r="AJ272" t="s">
        <v>77</v>
      </c>
      <c r="AK272">
        <v>1020</v>
      </c>
      <c r="AL272">
        <v>1000</v>
      </c>
      <c r="AM272" t="s">
        <v>2063</v>
      </c>
      <c r="AN272" t="s">
        <v>79</v>
      </c>
      <c r="AO272">
        <v>30</v>
      </c>
      <c r="AP272" s="7">
        <v>3512.45</v>
      </c>
      <c r="AQ272" s="7">
        <v>0</v>
      </c>
      <c r="AR272" s="7">
        <v>94517.81</v>
      </c>
      <c r="AS272" s="7">
        <v>79276.429999999993</v>
      </c>
      <c r="AT272" s="8">
        <v>0.04</v>
      </c>
      <c r="AU272" s="7">
        <v>117.08</v>
      </c>
      <c r="AV272" s="7">
        <v>3512.45</v>
      </c>
      <c r="AW272" s="8">
        <v>3.7199999999999997E-2</v>
      </c>
      <c r="AX272" s="8">
        <v>4.4299999999999999E-2</v>
      </c>
      <c r="AY272" s="7">
        <v>126.02</v>
      </c>
      <c r="AZ272" s="7">
        <v>3780.71</v>
      </c>
      <c r="BA272" s="7">
        <v>105.7</v>
      </c>
      <c r="BB272" s="7">
        <v>3171.06</v>
      </c>
      <c r="BC272" t="s">
        <v>80</v>
      </c>
      <c r="BD272" s="7">
        <v>268.26</v>
      </c>
      <c r="BE272" s="7">
        <v>3780.71</v>
      </c>
      <c r="BF272" t="s">
        <v>121</v>
      </c>
      <c r="BG272" s="7">
        <v>0</v>
      </c>
      <c r="BH272" s="7">
        <v>3512.45</v>
      </c>
      <c r="BI272" t="s">
        <v>81</v>
      </c>
    </row>
    <row r="273" spans="2:61" hidden="1" x14ac:dyDescent="0.35">
      <c r="B273">
        <v>1</v>
      </c>
      <c r="C273">
        <v>11968513</v>
      </c>
      <c r="D273" t="s">
        <v>61</v>
      </c>
      <c r="E273" s="5" t="s">
        <v>17586</v>
      </c>
      <c r="F273" t="s">
        <v>2064</v>
      </c>
      <c r="G273">
        <v>32</v>
      </c>
      <c r="H273" t="s">
        <v>63</v>
      </c>
      <c r="I273" t="s">
        <v>2065</v>
      </c>
      <c r="J273" t="s">
        <v>154</v>
      </c>
      <c r="K273">
        <v>4723979</v>
      </c>
      <c r="L273" t="s">
        <v>2066</v>
      </c>
      <c r="O273" t="s">
        <v>2066</v>
      </c>
      <c r="P273" t="s">
        <v>1115</v>
      </c>
      <c r="Q273" t="s">
        <v>2067</v>
      </c>
      <c r="R273">
        <v>19996080111</v>
      </c>
      <c r="S273" t="s">
        <v>2068</v>
      </c>
      <c r="U273" t="s">
        <v>2069</v>
      </c>
      <c r="X273" t="s">
        <v>71</v>
      </c>
      <c r="Y273" t="s">
        <v>330</v>
      </c>
      <c r="Z273" t="str">
        <f t="shared" si="4"/>
        <v>FX-HX</v>
      </c>
      <c r="AA273" t="s">
        <v>73</v>
      </c>
      <c r="AB273" t="s">
        <v>73</v>
      </c>
      <c r="AC273" s="6">
        <v>44571</v>
      </c>
      <c r="AD273" s="6">
        <v>45531</v>
      </c>
      <c r="AE273" s="6">
        <v>45501</v>
      </c>
      <c r="AF273" s="6">
        <v>45531</v>
      </c>
      <c r="AG273" t="s">
        <v>132</v>
      </c>
      <c r="AH273" t="s">
        <v>383</v>
      </c>
      <c r="AI273" t="s">
        <v>2070</v>
      </c>
      <c r="AJ273" t="s">
        <v>77</v>
      </c>
      <c r="AK273">
        <v>2010</v>
      </c>
      <c r="AL273">
        <v>2000</v>
      </c>
      <c r="AM273" t="s">
        <v>2071</v>
      </c>
      <c r="AN273" t="s">
        <v>79</v>
      </c>
      <c r="AO273">
        <v>30</v>
      </c>
      <c r="AP273" s="7">
        <v>3669.21</v>
      </c>
      <c r="AQ273" s="7">
        <v>0</v>
      </c>
      <c r="AR273" s="7">
        <v>101370.35</v>
      </c>
      <c r="AS273" s="7">
        <v>91521.07</v>
      </c>
      <c r="AT273" s="8">
        <v>4.1000000000000002E-2</v>
      </c>
      <c r="AU273" s="7">
        <v>122.31</v>
      </c>
      <c r="AV273" s="7">
        <v>3669.21</v>
      </c>
      <c r="AW273" s="8">
        <v>3.6200000000000003E-2</v>
      </c>
      <c r="AX273" s="8">
        <v>4.0099999999999997E-2</v>
      </c>
      <c r="AY273" s="7">
        <v>138.54</v>
      </c>
      <c r="AZ273" s="7">
        <v>4156.18</v>
      </c>
      <c r="BA273" s="7">
        <v>125.08</v>
      </c>
      <c r="BB273" s="7">
        <v>3752.36</v>
      </c>
      <c r="BC273" t="s">
        <v>80</v>
      </c>
      <c r="BD273" s="7">
        <v>486.97</v>
      </c>
      <c r="BE273" s="7">
        <v>4156.18</v>
      </c>
      <c r="BF273" t="s">
        <v>80</v>
      </c>
      <c r="BG273" s="7">
        <v>83.15</v>
      </c>
      <c r="BH273" s="7">
        <v>3752.36</v>
      </c>
      <c r="BI273" t="s">
        <v>81</v>
      </c>
    </row>
    <row r="274" spans="2:61" hidden="1" x14ac:dyDescent="0.35">
      <c r="B274">
        <v>1</v>
      </c>
      <c r="C274">
        <v>22212603</v>
      </c>
      <c r="D274" t="s">
        <v>61</v>
      </c>
      <c r="E274" s="5" t="s">
        <v>17586</v>
      </c>
      <c r="F274" t="s">
        <v>2072</v>
      </c>
      <c r="G274">
        <v>11</v>
      </c>
      <c r="H274" t="s">
        <v>63</v>
      </c>
      <c r="I274" t="s">
        <v>2073</v>
      </c>
      <c r="J274" t="s">
        <v>154</v>
      </c>
      <c r="K274">
        <v>1686961</v>
      </c>
      <c r="L274" t="s">
        <v>337</v>
      </c>
      <c r="O274" t="s">
        <v>338</v>
      </c>
      <c r="P274" t="s">
        <v>339</v>
      </c>
      <c r="Q274" t="s">
        <v>2074</v>
      </c>
      <c r="R274">
        <v>35999816035</v>
      </c>
      <c r="S274" t="s">
        <v>2075</v>
      </c>
      <c r="U274" t="s">
        <v>342</v>
      </c>
      <c r="X274" t="s">
        <v>331</v>
      </c>
      <c r="Y274" t="s">
        <v>184</v>
      </c>
      <c r="Z274" t="str">
        <f t="shared" si="4"/>
        <v>C-D</v>
      </c>
      <c r="AA274" t="s">
        <v>73</v>
      </c>
      <c r="AB274" t="s">
        <v>73</v>
      </c>
      <c r="AC274" s="6">
        <v>45243</v>
      </c>
      <c r="AD274" s="6">
        <v>45546</v>
      </c>
      <c r="AE274" s="6">
        <v>45543</v>
      </c>
      <c r="AF274" s="6">
        <v>45546</v>
      </c>
      <c r="AG274" t="s">
        <v>233</v>
      </c>
      <c r="AH274" t="s">
        <v>478</v>
      </c>
      <c r="AI274" t="s">
        <v>2076</v>
      </c>
      <c r="AJ274" t="s">
        <v>77</v>
      </c>
      <c r="AK274">
        <v>4020</v>
      </c>
      <c r="AL274">
        <v>4000</v>
      </c>
      <c r="AM274" t="s">
        <v>2077</v>
      </c>
      <c r="AN274" t="s">
        <v>79</v>
      </c>
      <c r="AO274">
        <v>3</v>
      </c>
      <c r="AP274" s="7">
        <v>254.82</v>
      </c>
      <c r="AQ274" s="7">
        <v>0</v>
      </c>
      <c r="AR274" s="7">
        <v>89577.68</v>
      </c>
      <c r="AS274" s="7">
        <v>71975.850000000006</v>
      </c>
      <c r="AT274" s="8">
        <v>4.2999999999999997E-2</v>
      </c>
      <c r="AU274" s="7">
        <v>84.94</v>
      </c>
      <c r="AV274" s="7">
        <v>2548.1999999999998</v>
      </c>
      <c r="AW274" s="8">
        <v>2.8400000000000002E-2</v>
      </c>
      <c r="AX274" s="8">
        <v>3.5400000000000001E-2</v>
      </c>
      <c r="AY274" s="7">
        <v>128.38999999999999</v>
      </c>
      <c r="AZ274" s="7">
        <v>3851.84</v>
      </c>
      <c r="BA274" s="7">
        <v>103.17</v>
      </c>
      <c r="BB274" s="7">
        <v>3094.96</v>
      </c>
      <c r="BC274" t="s">
        <v>80</v>
      </c>
      <c r="BD274" s="7">
        <v>1303.6400000000001</v>
      </c>
      <c r="BE274" s="7">
        <v>3851.84</v>
      </c>
      <c r="BF274" t="s">
        <v>80</v>
      </c>
      <c r="BG274" s="7">
        <v>546.76</v>
      </c>
      <c r="BH274" s="7">
        <v>3094.96</v>
      </c>
      <c r="BI274" t="s">
        <v>81</v>
      </c>
    </row>
    <row r="275" spans="2:61" hidden="1" x14ac:dyDescent="0.35">
      <c r="B275">
        <v>1</v>
      </c>
      <c r="C275">
        <v>23137120</v>
      </c>
      <c r="D275" t="s">
        <v>518</v>
      </c>
      <c r="E275" s="5" t="s">
        <v>17586</v>
      </c>
      <c r="F275" t="s">
        <v>2078</v>
      </c>
      <c r="G275">
        <v>26</v>
      </c>
      <c r="H275" t="s">
        <v>63</v>
      </c>
      <c r="I275" t="s">
        <v>2079</v>
      </c>
      <c r="J275" t="s">
        <v>84</v>
      </c>
      <c r="K275">
        <v>6788053</v>
      </c>
      <c r="L275" t="s">
        <v>85</v>
      </c>
      <c r="O275" t="s">
        <v>85</v>
      </c>
      <c r="P275" t="s">
        <v>86</v>
      </c>
      <c r="Q275" t="s">
        <v>2080</v>
      </c>
      <c r="R275">
        <v>11993292168</v>
      </c>
      <c r="S275" t="s">
        <v>2081</v>
      </c>
      <c r="U275" t="s">
        <v>89</v>
      </c>
      <c r="X275" t="s">
        <v>90</v>
      </c>
      <c r="Y275" t="s">
        <v>104</v>
      </c>
      <c r="Z275" t="str">
        <f t="shared" si="4"/>
        <v>BS-F</v>
      </c>
      <c r="AA275" t="s">
        <v>73</v>
      </c>
      <c r="AB275" t="s">
        <v>73</v>
      </c>
      <c r="AC275" s="6">
        <v>45343</v>
      </c>
      <c r="AD275" s="6">
        <v>45523</v>
      </c>
      <c r="AE275" s="6">
        <v>45516</v>
      </c>
      <c r="AF275" s="6">
        <v>45523</v>
      </c>
      <c r="AG275" t="s">
        <v>92</v>
      </c>
      <c r="AH275" t="s">
        <v>523</v>
      </c>
      <c r="AI275" t="s">
        <v>524</v>
      </c>
      <c r="AJ275" t="s">
        <v>77</v>
      </c>
      <c r="AK275">
        <v>5010</v>
      </c>
      <c r="AL275">
        <v>5000</v>
      </c>
      <c r="AM275" t="s">
        <v>525</v>
      </c>
      <c r="AN275" t="s">
        <v>276</v>
      </c>
      <c r="AO275">
        <v>7</v>
      </c>
      <c r="AP275" s="7">
        <v>643.67999999999995</v>
      </c>
      <c r="AQ275" s="7">
        <v>0</v>
      </c>
      <c r="AR275" s="7">
        <v>81082.320000000007</v>
      </c>
      <c r="AS275" s="7">
        <v>71233.83</v>
      </c>
      <c r="AT275" s="8">
        <v>0.04</v>
      </c>
      <c r="AU275" s="7">
        <v>91.95</v>
      </c>
      <c r="AV275" s="7">
        <v>2758.63</v>
      </c>
      <c r="AW275" s="8">
        <v>3.4000000000000002E-2</v>
      </c>
      <c r="AX275" s="8">
        <v>3.8699999999999998E-2</v>
      </c>
      <c r="AY275" s="7">
        <v>108.11</v>
      </c>
      <c r="AZ275" s="7">
        <v>3243.29</v>
      </c>
      <c r="BA275" s="7">
        <v>94.98</v>
      </c>
      <c r="BB275" s="7">
        <v>2849.35</v>
      </c>
      <c r="BC275" t="s">
        <v>80</v>
      </c>
      <c r="BD275" s="7">
        <v>484.66</v>
      </c>
      <c r="BE275" s="7">
        <v>3243.29</v>
      </c>
      <c r="BF275" t="s">
        <v>80</v>
      </c>
      <c r="BG275" s="7">
        <v>90.72</v>
      </c>
      <c r="BH275" s="7">
        <v>2849.35</v>
      </c>
      <c r="BI275" t="s">
        <v>81</v>
      </c>
    </row>
    <row r="276" spans="2:61" hidden="1" x14ac:dyDescent="0.35">
      <c r="B276">
        <v>1</v>
      </c>
      <c r="C276">
        <v>20871425</v>
      </c>
      <c r="D276" t="s">
        <v>61</v>
      </c>
      <c r="E276" s="5" t="s">
        <v>17586</v>
      </c>
      <c r="F276" t="s">
        <v>2082</v>
      </c>
      <c r="G276">
        <v>16</v>
      </c>
      <c r="H276" t="s">
        <v>63</v>
      </c>
      <c r="I276" t="s">
        <v>2083</v>
      </c>
      <c r="J276" t="s">
        <v>213</v>
      </c>
      <c r="K276">
        <v>5400015</v>
      </c>
      <c r="L276" t="s">
        <v>2084</v>
      </c>
      <c r="O276" t="s">
        <v>2084</v>
      </c>
      <c r="P276" t="s">
        <v>1961</v>
      </c>
      <c r="Q276" t="s">
        <v>2085</v>
      </c>
      <c r="R276">
        <v>31992154463</v>
      </c>
      <c r="S276" t="s">
        <v>2086</v>
      </c>
      <c r="U276" t="s">
        <v>2087</v>
      </c>
      <c r="X276" t="s">
        <v>71</v>
      </c>
      <c r="Y276" t="s">
        <v>90</v>
      </c>
      <c r="Z276" t="str">
        <f t="shared" si="4"/>
        <v>F-HX</v>
      </c>
      <c r="AA276" t="s">
        <v>73</v>
      </c>
      <c r="AB276" t="s">
        <v>73</v>
      </c>
      <c r="AC276" s="6">
        <v>45075</v>
      </c>
      <c r="AD276" s="6">
        <v>45535</v>
      </c>
      <c r="AE276" s="6">
        <v>45525</v>
      </c>
      <c r="AF276" s="6">
        <v>45535</v>
      </c>
      <c r="AG276" t="s">
        <v>233</v>
      </c>
      <c r="AH276" t="s">
        <v>406</v>
      </c>
      <c r="AI276" t="s">
        <v>1110</v>
      </c>
      <c r="AJ276" t="s">
        <v>77</v>
      </c>
      <c r="AK276">
        <v>5010</v>
      </c>
      <c r="AL276">
        <v>5000</v>
      </c>
      <c r="AM276" t="s">
        <v>1111</v>
      </c>
      <c r="AN276" t="s">
        <v>276</v>
      </c>
      <c r="AO276">
        <v>10</v>
      </c>
      <c r="AP276" s="7">
        <v>1291.79</v>
      </c>
      <c r="AQ276" s="7">
        <v>0</v>
      </c>
      <c r="AR276" s="7">
        <v>101370.35</v>
      </c>
      <c r="AS276" s="7">
        <v>81082.320000000007</v>
      </c>
      <c r="AT276" s="8">
        <v>4.3999999999999997E-2</v>
      </c>
      <c r="AU276" s="7">
        <v>129.18</v>
      </c>
      <c r="AV276" s="7">
        <v>3875.37</v>
      </c>
      <c r="AW276" s="8">
        <v>3.8199999999999998E-2</v>
      </c>
      <c r="AX276" s="8">
        <v>4.7800000000000002E-2</v>
      </c>
      <c r="AY276" s="7">
        <v>148.68</v>
      </c>
      <c r="AZ276" s="7">
        <v>4460.3</v>
      </c>
      <c r="BA276" s="7">
        <v>118.92</v>
      </c>
      <c r="BB276" s="7">
        <v>3567.62</v>
      </c>
      <c r="BC276" t="s">
        <v>80</v>
      </c>
      <c r="BD276" s="7">
        <v>584.92999999999995</v>
      </c>
      <c r="BE276" s="7">
        <v>4460.3</v>
      </c>
      <c r="BF276" t="s">
        <v>121</v>
      </c>
      <c r="BG276" s="7">
        <v>0</v>
      </c>
      <c r="BH276" s="7">
        <v>3875.37</v>
      </c>
      <c r="BI276" t="s">
        <v>81</v>
      </c>
    </row>
    <row r="277" spans="2:61" hidden="1" x14ac:dyDescent="0.35">
      <c r="B277">
        <v>1</v>
      </c>
      <c r="C277">
        <v>24417310</v>
      </c>
      <c r="D277" t="s">
        <v>109</v>
      </c>
      <c r="E277" s="5" t="s">
        <v>17586</v>
      </c>
      <c r="F277" t="s">
        <v>2088</v>
      </c>
      <c r="G277">
        <v>2</v>
      </c>
      <c r="H277" t="s">
        <v>63</v>
      </c>
      <c r="I277" t="s">
        <v>2089</v>
      </c>
      <c r="J277" t="s">
        <v>112</v>
      </c>
      <c r="K277">
        <v>4036713</v>
      </c>
      <c r="L277" t="s">
        <v>279</v>
      </c>
      <c r="O277" t="s">
        <v>279</v>
      </c>
      <c r="P277" t="s">
        <v>240</v>
      </c>
      <c r="Q277" t="s">
        <v>2090</v>
      </c>
      <c r="R277">
        <v>31994991103</v>
      </c>
      <c r="S277" t="s">
        <v>2091</v>
      </c>
      <c r="U277" t="s">
        <v>282</v>
      </c>
      <c r="X277" t="s">
        <v>252</v>
      </c>
      <c r="Y277" t="s">
        <v>300</v>
      </c>
      <c r="Z277" t="str">
        <f t="shared" si="4"/>
        <v>H-HY</v>
      </c>
      <c r="AA277" t="s">
        <v>73</v>
      </c>
      <c r="AB277" t="s">
        <v>73</v>
      </c>
      <c r="AC277" s="6">
        <v>45513</v>
      </c>
      <c r="AD277" s="6">
        <v>45546</v>
      </c>
      <c r="AE277" s="6">
        <v>45543</v>
      </c>
      <c r="AF277" s="6">
        <v>45546</v>
      </c>
      <c r="AG277" t="s">
        <v>233</v>
      </c>
      <c r="AH277" t="s">
        <v>283</v>
      </c>
      <c r="AI277" t="s">
        <v>284</v>
      </c>
      <c r="AJ277" t="s">
        <v>77</v>
      </c>
      <c r="AK277">
        <v>2010</v>
      </c>
      <c r="AL277">
        <v>2000</v>
      </c>
      <c r="AM277" t="s">
        <v>285</v>
      </c>
      <c r="AN277" t="s">
        <v>79</v>
      </c>
      <c r="AO277">
        <v>3</v>
      </c>
      <c r="AP277" s="7">
        <v>328.27</v>
      </c>
      <c r="AQ277" s="7">
        <v>0</v>
      </c>
      <c r="AR277" s="7">
        <v>152943.64000000001</v>
      </c>
      <c r="AS277" s="7">
        <v>99606.56</v>
      </c>
      <c r="AT277" s="8">
        <v>4.1000000000000002E-2</v>
      </c>
      <c r="AU277" s="7">
        <v>109.42</v>
      </c>
      <c r="AV277" s="7">
        <v>3282.7</v>
      </c>
      <c r="AW277" s="8">
        <v>2.1499999999999998E-2</v>
      </c>
      <c r="AX277" s="8">
        <v>3.3000000000000002E-2</v>
      </c>
      <c r="AY277" s="7">
        <v>209.02</v>
      </c>
      <c r="AZ277" s="7">
        <v>6270.69</v>
      </c>
      <c r="BA277" s="7">
        <v>136.13</v>
      </c>
      <c r="BB277" s="7">
        <v>4083.87</v>
      </c>
      <c r="BC277" t="s">
        <v>80</v>
      </c>
      <c r="BD277" s="7">
        <v>2987.99</v>
      </c>
      <c r="BE277" s="7">
        <v>6270.69</v>
      </c>
      <c r="BF277" t="s">
        <v>80</v>
      </c>
      <c r="BG277" s="7">
        <v>801.17</v>
      </c>
      <c r="BH277" s="7">
        <v>4083.87</v>
      </c>
      <c r="BI277" t="s">
        <v>81</v>
      </c>
    </row>
    <row r="278" spans="2:61" hidden="1" x14ac:dyDescent="0.35">
      <c r="B278">
        <v>1</v>
      </c>
      <c r="C278">
        <v>24395687</v>
      </c>
      <c r="D278" t="s">
        <v>61</v>
      </c>
      <c r="E278" s="5" t="s">
        <v>17586</v>
      </c>
      <c r="F278" t="s">
        <v>2092</v>
      </c>
      <c r="G278">
        <v>1</v>
      </c>
      <c r="H278" t="s">
        <v>63</v>
      </c>
      <c r="I278" t="s">
        <v>2093</v>
      </c>
      <c r="J278" t="s">
        <v>315</v>
      </c>
      <c r="M278">
        <v>216360</v>
      </c>
      <c r="N278" t="s">
        <v>316</v>
      </c>
      <c r="O278" t="s">
        <v>317</v>
      </c>
      <c r="P278" t="s">
        <v>318</v>
      </c>
      <c r="Q278" t="s">
        <v>2094</v>
      </c>
      <c r="S278" t="s">
        <v>2095</v>
      </c>
      <c r="W278" t="s">
        <v>321</v>
      </c>
      <c r="X278" t="s">
        <v>130</v>
      </c>
      <c r="Y278" t="s">
        <v>1328</v>
      </c>
      <c r="Z278" t="str">
        <f t="shared" si="4"/>
        <v>K-KX</v>
      </c>
      <c r="AA278" t="s">
        <v>73</v>
      </c>
      <c r="AB278" t="s">
        <v>73</v>
      </c>
      <c r="AC278" s="6">
        <v>45510</v>
      </c>
      <c r="AD278" s="6">
        <v>45539</v>
      </c>
      <c r="AE278" s="6">
        <v>45510</v>
      </c>
      <c r="AF278" s="6">
        <v>45539</v>
      </c>
      <c r="AG278" t="s">
        <v>535</v>
      </c>
      <c r="AH278" t="s">
        <v>536</v>
      </c>
      <c r="AI278" t="s">
        <v>324</v>
      </c>
      <c r="AJ278" t="s">
        <v>77</v>
      </c>
      <c r="AK278">
        <v>3000</v>
      </c>
      <c r="AL278">
        <v>3000</v>
      </c>
      <c r="AM278" t="s">
        <v>325</v>
      </c>
      <c r="AN278" t="s">
        <v>79</v>
      </c>
      <c r="AO278">
        <v>29</v>
      </c>
      <c r="AP278" s="7">
        <v>5017</v>
      </c>
      <c r="AQ278" s="7">
        <v>1254.25</v>
      </c>
      <c r="AR278" s="7">
        <v>191015.33</v>
      </c>
      <c r="AS278" s="7">
        <v>98957.79</v>
      </c>
      <c r="AT278" s="8">
        <v>4.2000000000000003E-2</v>
      </c>
      <c r="AU278" s="7">
        <v>173</v>
      </c>
      <c r="AV278" s="7">
        <v>5190</v>
      </c>
      <c r="AW278" s="8">
        <v>2.7199999999999998E-2</v>
      </c>
      <c r="AX278" s="8">
        <v>5.2400000000000002E-2</v>
      </c>
      <c r="AY278" s="7">
        <v>267.42</v>
      </c>
      <c r="AZ278" s="7">
        <v>8022.64</v>
      </c>
      <c r="BA278" s="7">
        <v>138.54</v>
      </c>
      <c r="BB278" s="7">
        <v>4156.2299999999996</v>
      </c>
      <c r="BC278" t="s">
        <v>80</v>
      </c>
      <c r="BD278" s="7">
        <v>2832.64</v>
      </c>
      <c r="BE278" s="7">
        <v>8022.64</v>
      </c>
      <c r="BF278" t="s">
        <v>121</v>
      </c>
      <c r="BG278" s="7">
        <v>0</v>
      </c>
      <c r="BH278" s="7">
        <v>5190</v>
      </c>
      <c r="BI278" t="s">
        <v>81</v>
      </c>
    </row>
    <row r="279" spans="2:61" hidden="1" x14ac:dyDescent="0.35">
      <c r="B279">
        <v>1</v>
      </c>
      <c r="C279">
        <v>21335973</v>
      </c>
      <c r="D279" t="s">
        <v>61</v>
      </c>
      <c r="E279" s="5" t="s">
        <v>17586</v>
      </c>
      <c r="F279" t="s">
        <v>2096</v>
      </c>
      <c r="G279">
        <v>13</v>
      </c>
      <c r="H279" t="s">
        <v>63</v>
      </c>
      <c r="I279" t="s">
        <v>2097</v>
      </c>
      <c r="J279" t="s">
        <v>84</v>
      </c>
      <c r="K279">
        <v>6788009</v>
      </c>
      <c r="L279" t="s">
        <v>1400</v>
      </c>
      <c r="O279" t="s">
        <v>1400</v>
      </c>
      <c r="P279" t="s">
        <v>86</v>
      </c>
      <c r="Q279" t="s">
        <v>2098</v>
      </c>
      <c r="R279">
        <v>11976669397</v>
      </c>
      <c r="S279" t="s">
        <v>2099</v>
      </c>
      <c r="U279" t="s">
        <v>1403</v>
      </c>
      <c r="X279" t="s">
        <v>90</v>
      </c>
      <c r="Y279" t="s">
        <v>516</v>
      </c>
      <c r="Z279" t="str">
        <f t="shared" si="4"/>
        <v>CW-F</v>
      </c>
      <c r="AA279" t="s">
        <v>73</v>
      </c>
      <c r="AB279" t="s">
        <v>73</v>
      </c>
      <c r="AC279" s="6">
        <v>45135</v>
      </c>
      <c r="AD279" s="6">
        <v>45525</v>
      </c>
      <c r="AE279" s="6">
        <v>45495</v>
      </c>
      <c r="AF279" s="6">
        <v>45525</v>
      </c>
      <c r="AG279" t="s">
        <v>92</v>
      </c>
      <c r="AH279" t="s">
        <v>517</v>
      </c>
      <c r="AI279" t="s">
        <v>94</v>
      </c>
      <c r="AJ279" t="s">
        <v>77</v>
      </c>
      <c r="AK279">
        <v>5010</v>
      </c>
      <c r="AL279">
        <v>5000</v>
      </c>
      <c r="AM279" t="s">
        <v>95</v>
      </c>
      <c r="AN279" t="s">
        <v>79</v>
      </c>
      <c r="AO279">
        <v>30</v>
      </c>
      <c r="AP279" s="7">
        <v>2706.21</v>
      </c>
      <c r="AQ279" s="7">
        <v>0</v>
      </c>
      <c r="AR279" s="7">
        <v>81082.320000000007</v>
      </c>
      <c r="AS279" s="7">
        <v>39476.69</v>
      </c>
      <c r="AT279" s="8">
        <v>0.04</v>
      </c>
      <c r="AU279" s="7">
        <v>90.21</v>
      </c>
      <c r="AV279" s="7">
        <v>2706.21</v>
      </c>
      <c r="AW279" s="8">
        <v>3.3399999999999999E-2</v>
      </c>
      <c r="AX279" s="8">
        <v>6.8599999999999994E-2</v>
      </c>
      <c r="AY279" s="7">
        <v>108.11</v>
      </c>
      <c r="AZ279" s="7">
        <v>3243.29</v>
      </c>
      <c r="BA279" s="7">
        <v>52.64</v>
      </c>
      <c r="BB279" s="7">
        <v>1579.07</v>
      </c>
      <c r="BC279" t="s">
        <v>80</v>
      </c>
      <c r="BD279" s="7">
        <v>537.08000000000004</v>
      </c>
      <c r="BE279" s="7">
        <v>3243.29</v>
      </c>
      <c r="BF279" t="s">
        <v>121</v>
      </c>
      <c r="BG279" s="7">
        <v>0</v>
      </c>
      <c r="BH279" s="7">
        <v>2706.21</v>
      </c>
      <c r="BI279" t="s">
        <v>81</v>
      </c>
    </row>
    <row r="280" spans="2:61" hidden="1" x14ac:dyDescent="0.35">
      <c r="B280">
        <v>1</v>
      </c>
      <c r="C280">
        <v>23625316</v>
      </c>
      <c r="D280" t="s">
        <v>518</v>
      </c>
      <c r="E280" s="5" t="s">
        <v>17586</v>
      </c>
      <c r="F280" t="s">
        <v>2100</v>
      </c>
      <c r="G280">
        <v>19</v>
      </c>
      <c r="H280" t="s">
        <v>63</v>
      </c>
      <c r="I280" t="s">
        <v>2101</v>
      </c>
      <c r="J280" t="s">
        <v>84</v>
      </c>
      <c r="K280">
        <v>6788053</v>
      </c>
      <c r="L280" t="s">
        <v>85</v>
      </c>
      <c r="O280" t="s">
        <v>85</v>
      </c>
      <c r="P280" t="s">
        <v>86</v>
      </c>
      <c r="Q280" t="s">
        <v>2102</v>
      </c>
      <c r="R280">
        <v>11943008778</v>
      </c>
      <c r="S280" t="s">
        <v>2103</v>
      </c>
      <c r="U280" t="s">
        <v>89</v>
      </c>
      <c r="X280" t="s">
        <v>90</v>
      </c>
      <c r="Y280" t="s">
        <v>382</v>
      </c>
      <c r="Z280" t="str">
        <f t="shared" si="4"/>
        <v>BX-F</v>
      </c>
      <c r="AA280" t="s">
        <v>73</v>
      </c>
      <c r="AB280" t="s">
        <v>73</v>
      </c>
      <c r="AC280" s="6">
        <v>45394</v>
      </c>
      <c r="AD280" s="6">
        <v>45523</v>
      </c>
      <c r="AE280" s="6">
        <v>45516</v>
      </c>
      <c r="AF280" s="6">
        <v>45523</v>
      </c>
      <c r="AG280" t="s">
        <v>92</v>
      </c>
      <c r="AH280" t="s">
        <v>798</v>
      </c>
      <c r="AI280" t="s">
        <v>524</v>
      </c>
      <c r="AJ280" t="s">
        <v>77</v>
      </c>
      <c r="AK280">
        <v>5010</v>
      </c>
      <c r="AL280">
        <v>5000</v>
      </c>
      <c r="AM280" t="s">
        <v>525</v>
      </c>
      <c r="AN280" t="s">
        <v>276</v>
      </c>
      <c r="AO280">
        <v>7</v>
      </c>
      <c r="AP280" s="7">
        <v>577.99</v>
      </c>
      <c r="AQ280" s="7">
        <v>0</v>
      </c>
      <c r="AR280" s="7">
        <v>81082.320000000007</v>
      </c>
      <c r="AS280" s="7">
        <v>73493.11</v>
      </c>
      <c r="AT280" s="8">
        <v>0.04</v>
      </c>
      <c r="AU280" s="7">
        <v>82.57</v>
      </c>
      <c r="AV280" s="7">
        <v>2477.1</v>
      </c>
      <c r="AW280" s="8">
        <v>3.0599999999999999E-2</v>
      </c>
      <c r="AX280" s="8">
        <v>3.3700000000000001E-2</v>
      </c>
      <c r="AY280" s="7">
        <v>108.11</v>
      </c>
      <c r="AZ280" s="7">
        <v>3243.29</v>
      </c>
      <c r="BA280" s="7">
        <v>97.99</v>
      </c>
      <c r="BB280" s="7">
        <v>2939.72</v>
      </c>
      <c r="BC280" t="s">
        <v>80</v>
      </c>
      <c r="BD280" s="7">
        <v>766.19</v>
      </c>
      <c r="BE280" s="7">
        <v>3243.29</v>
      </c>
      <c r="BF280" t="s">
        <v>80</v>
      </c>
      <c r="BG280" s="7">
        <v>462.62</v>
      </c>
      <c r="BH280" s="7">
        <v>2939.72</v>
      </c>
      <c r="BI280" t="s">
        <v>81</v>
      </c>
    </row>
    <row r="281" spans="2:61" hidden="1" x14ac:dyDescent="0.35">
      <c r="B281">
        <v>1</v>
      </c>
      <c r="C281">
        <v>22211155</v>
      </c>
      <c r="D281" t="s">
        <v>61</v>
      </c>
      <c r="E281" s="5" t="s">
        <v>17586</v>
      </c>
      <c r="F281" t="s">
        <v>2104</v>
      </c>
      <c r="G281">
        <v>10</v>
      </c>
      <c r="H281" t="s">
        <v>63</v>
      </c>
      <c r="I281" t="s">
        <v>2105</v>
      </c>
      <c r="J281" t="s">
        <v>154</v>
      </c>
      <c r="K281">
        <v>7053284</v>
      </c>
      <c r="L281" t="s">
        <v>438</v>
      </c>
      <c r="O281" t="s">
        <v>438</v>
      </c>
      <c r="P281" t="s">
        <v>439</v>
      </c>
      <c r="Q281" t="s">
        <v>2106</v>
      </c>
      <c r="R281">
        <v>15997951326</v>
      </c>
      <c r="S281" t="s">
        <v>2107</v>
      </c>
      <c r="U281" t="s">
        <v>442</v>
      </c>
      <c r="X281" t="s">
        <v>331</v>
      </c>
      <c r="Y281" t="s">
        <v>104</v>
      </c>
      <c r="Z281" t="str">
        <f t="shared" si="4"/>
        <v>BS-D</v>
      </c>
      <c r="AA281" t="s">
        <v>73</v>
      </c>
      <c r="AB281" t="s">
        <v>73</v>
      </c>
      <c r="AC281" s="6">
        <v>45243</v>
      </c>
      <c r="AD281" s="6">
        <v>45514</v>
      </c>
      <c r="AE281" s="6">
        <v>45513</v>
      </c>
      <c r="AF281" s="6">
        <v>45514</v>
      </c>
      <c r="AG281" t="s">
        <v>132</v>
      </c>
      <c r="AH281" t="s">
        <v>1972</v>
      </c>
      <c r="AI281" t="s">
        <v>931</v>
      </c>
      <c r="AJ281" t="s">
        <v>77</v>
      </c>
      <c r="AK281">
        <v>4020</v>
      </c>
      <c r="AL281">
        <v>4000</v>
      </c>
      <c r="AM281" t="s">
        <v>932</v>
      </c>
      <c r="AN281" t="s">
        <v>79</v>
      </c>
      <c r="AO281">
        <v>1</v>
      </c>
      <c r="AP281" s="7">
        <v>94.31</v>
      </c>
      <c r="AQ281" s="7">
        <v>0</v>
      </c>
      <c r="AR281" s="7">
        <v>89577.68</v>
      </c>
      <c r="AS281" s="7">
        <v>71233.83</v>
      </c>
      <c r="AT281" s="8">
        <v>4.2999999999999997E-2</v>
      </c>
      <c r="AU281" s="7">
        <v>94.31</v>
      </c>
      <c r="AV281" s="7">
        <v>2829.3</v>
      </c>
      <c r="AW281" s="8">
        <v>3.1600000000000003E-2</v>
      </c>
      <c r="AX281" s="8">
        <v>3.9699999999999999E-2</v>
      </c>
      <c r="AY281" s="7">
        <v>128.38999999999999</v>
      </c>
      <c r="AZ281" s="7">
        <v>3851.84</v>
      </c>
      <c r="BA281" s="7">
        <v>102.1</v>
      </c>
      <c r="BB281" s="7">
        <v>3063.05</v>
      </c>
      <c r="BC281" t="s">
        <v>80</v>
      </c>
      <c r="BD281" s="7">
        <v>1022.54</v>
      </c>
      <c r="BE281" s="7">
        <v>3851.84</v>
      </c>
      <c r="BF281" t="s">
        <v>80</v>
      </c>
      <c r="BG281" s="7">
        <v>233.75</v>
      </c>
      <c r="BH281" s="7">
        <v>3063.05</v>
      </c>
      <c r="BI281" t="s">
        <v>81</v>
      </c>
    </row>
    <row r="282" spans="2:61" hidden="1" x14ac:dyDescent="0.35">
      <c r="B282">
        <v>1</v>
      </c>
      <c r="C282">
        <v>24036739</v>
      </c>
      <c r="D282" t="s">
        <v>61</v>
      </c>
      <c r="E282" s="5" t="s">
        <v>17586</v>
      </c>
      <c r="F282" t="s">
        <v>2108</v>
      </c>
      <c r="G282">
        <v>3</v>
      </c>
      <c r="H282" t="s">
        <v>63</v>
      </c>
      <c r="I282" t="s">
        <v>2109</v>
      </c>
      <c r="J282" t="s">
        <v>154</v>
      </c>
      <c r="K282">
        <v>3077456</v>
      </c>
      <c r="L282" t="s">
        <v>2110</v>
      </c>
      <c r="O282" t="s">
        <v>2111</v>
      </c>
      <c r="P282" t="s">
        <v>2000</v>
      </c>
      <c r="Q282" t="s">
        <v>2112</v>
      </c>
      <c r="R282">
        <v>11982840027</v>
      </c>
      <c r="S282" t="s">
        <v>2113</v>
      </c>
      <c r="U282" t="s">
        <v>2114</v>
      </c>
      <c r="X282" t="s">
        <v>352</v>
      </c>
      <c r="Y282" t="s">
        <v>300</v>
      </c>
      <c r="Z282" t="str">
        <f t="shared" si="4"/>
        <v>H-HN</v>
      </c>
      <c r="AA282" t="s">
        <v>73</v>
      </c>
      <c r="AB282" t="s">
        <v>73</v>
      </c>
      <c r="AC282" s="6">
        <v>45454</v>
      </c>
      <c r="AD282" s="6">
        <v>45544</v>
      </c>
      <c r="AE282" s="6">
        <v>45514</v>
      </c>
      <c r="AF282" s="6">
        <v>45544</v>
      </c>
      <c r="AG282" t="s">
        <v>148</v>
      </c>
      <c r="AH282" t="s">
        <v>245</v>
      </c>
      <c r="AI282" t="s">
        <v>2115</v>
      </c>
      <c r="AJ282" t="s">
        <v>77</v>
      </c>
      <c r="AK282">
        <v>3000</v>
      </c>
      <c r="AL282">
        <v>3000</v>
      </c>
      <c r="AM282" t="s">
        <v>2116</v>
      </c>
      <c r="AN282" t="s">
        <v>79</v>
      </c>
      <c r="AO282">
        <v>30</v>
      </c>
      <c r="AP282" s="7">
        <v>3443.79</v>
      </c>
      <c r="AQ282" s="7">
        <v>0</v>
      </c>
      <c r="AR282" s="7">
        <v>101712.15</v>
      </c>
      <c r="AS282" s="7">
        <v>99606.56</v>
      </c>
      <c r="AT282" s="8">
        <v>4.2000000000000003E-2</v>
      </c>
      <c r="AU282" s="7">
        <v>114.79</v>
      </c>
      <c r="AV282" s="7">
        <v>3443.79</v>
      </c>
      <c r="AW282" s="8">
        <v>3.39E-2</v>
      </c>
      <c r="AX282" s="8">
        <v>3.4599999999999999E-2</v>
      </c>
      <c r="AY282" s="7">
        <v>142.4</v>
      </c>
      <c r="AZ282" s="7">
        <v>4271.91</v>
      </c>
      <c r="BA282" s="7">
        <v>139.44999999999999</v>
      </c>
      <c r="BB282" s="7">
        <v>4183.4799999999996</v>
      </c>
      <c r="BC282" t="s">
        <v>80</v>
      </c>
      <c r="BD282" s="7">
        <v>828.12</v>
      </c>
      <c r="BE282" s="7">
        <v>4271.91</v>
      </c>
      <c r="BF282" t="s">
        <v>80</v>
      </c>
      <c r="BG282" s="7">
        <v>739.69</v>
      </c>
      <c r="BH282" s="7">
        <v>4183.4799999999996</v>
      </c>
      <c r="BI282" t="s">
        <v>81</v>
      </c>
    </row>
    <row r="283" spans="2:61" hidden="1" x14ac:dyDescent="0.35">
      <c r="B283">
        <v>1</v>
      </c>
      <c r="C283">
        <v>23687203</v>
      </c>
      <c r="D283" t="s">
        <v>61</v>
      </c>
      <c r="E283" s="5" t="s">
        <v>17586</v>
      </c>
      <c r="F283" t="s">
        <v>2117</v>
      </c>
      <c r="G283">
        <v>4</v>
      </c>
      <c r="H283" t="s">
        <v>63</v>
      </c>
      <c r="I283" t="s">
        <v>2118</v>
      </c>
      <c r="J283" t="s">
        <v>154</v>
      </c>
      <c r="K283">
        <v>8054260</v>
      </c>
      <c r="L283" t="s">
        <v>691</v>
      </c>
      <c r="O283" t="s">
        <v>691</v>
      </c>
      <c r="P283" t="s">
        <v>632</v>
      </c>
      <c r="Q283" t="s">
        <v>2119</v>
      </c>
      <c r="S283" t="s">
        <v>2120</v>
      </c>
      <c r="T283">
        <v>8532753070</v>
      </c>
      <c r="U283" t="s">
        <v>694</v>
      </c>
      <c r="X283" t="s">
        <v>331</v>
      </c>
      <c r="Y283" t="s">
        <v>382</v>
      </c>
      <c r="Z283" t="str">
        <f t="shared" si="4"/>
        <v>BX-D</v>
      </c>
      <c r="AA283" t="s">
        <v>73</v>
      </c>
      <c r="AB283" t="s">
        <v>73</v>
      </c>
      <c r="AC283" s="6">
        <v>45404</v>
      </c>
      <c r="AD283" s="6">
        <v>45524</v>
      </c>
      <c r="AE283" s="6">
        <v>45494</v>
      </c>
      <c r="AF283" s="6">
        <v>45524</v>
      </c>
      <c r="AG283" t="s">
        <v>132</v>
      </c>
      <c r="AH283" t="s">
        <v>488</v>
      </c>
      <c r="AI283" t="s">
        <v>1512</v>
      </c>
      <c r="AJ283" t="s">
        <v>77</v>
      </c>
      <c r="AK283">
        <v>4020</v>
      </c>
      <c r="AL283">
        <v>4000</v>
      </c>
      <c r="AM283" t="s">
        <v>1513</v>
      </c>
      <c r="AN283" t="s">
        <v>79</v>
      </c>
      <c r="AO283">
        <v>30</v>
      </c>
      <c r="AP283" s="7">
        <v>2557.14</v>
      </c>
      <c r="AQ283" s="7">
        <v>0</v>
      </c>
      <c r="AR283" s="7">
        <v>89577.68</v>
      </c>
      <c r="AS283" s="7">
        <v>73493.11</v>
      </c>
      <c r="AT283" s="8">
        <v>4.2999999999999997E-2</v>
      </c>
      <c r="AU283" s="7">
        <v>85.24</v>
      </c>
      <c r="AV283" s="7">
        <v>2557.14</v>
      </c>
      <c r="AW283" s="8">
        <v>2.8500000000000001E-2</v>
      </c>
      <c r="AX283" s="8">
        <v>3.4799999999999998E-2</v>
      </c>
      <c r="AY283" s="7">
        <v>128.38999999999999</v>
      </c>
      <c r="AZ283" s="7">
        <v>3851.84</v>
      </c>
      <c r="BA283" s="7">
        <v>105.34</v>
      </c>
      <c r="BB283" s="7">
        <v>3160.2</v>
      </c>
      <c r="BC283" t="s">
        <v>80</v>
      </c>
      <c r="BD283" s="7">
        <v>1294.7</v>
      </c>
      <c r="BE283" s="7">
        <v>3851.84</v>
      </c>
      <c r="BF283" t="s">
        <v>80</v>
      </c>
      <c r="BG283" s="7">
        <v>603.05999999999995</v>
      </c>
      <c r="BH283" s="7">
        <v>3160.2</v>
      </c>
      <c r="BI283" t="s">
        <v>81</v>
      </c>
    </row>
    <row r="284" spans="2:61" hidden="1" x14ac:dyDescent="0.35">
      <c r="B284">
        <v>1</v>
      </c>
      <c r="C284">
        <v>24340793</v>
      </c>
      <c r="D284" t="s">
        <v>109</v>
      </c>
      <c r="E284" s="5" t="s">
        <v>17586</v>
      </c>
      <c r="F284" t="s">
        <v>2121</v>
      </c>
      <c r="G284">
        <v>1</v>
      </c>
      <c r="H284" t="s">
        <v>63</v>
      </c>
      <c r="I284" t="s">
        <v>2122</v>
      </c>
      <c r="J284" t="s">
        <v>112</v>
      </c>
      <c r="Q284" t="s">
        <v>2123</v>
      </c>
      <c r="R284">
        <v>61992580081</v>
      </c>
      <c r="S284" t="s">
        <v>2124</v>
      </c>
      <c r="X284" t="s">
        <v>195</v>
      </c>
      <c r="Y284" t="s">
        <v>196</v>
      </c>
      <c r="Z284" t="str">
        <f t="shared" si="4"/>
        <v>SS-SX</v>
      </c>
      <c r="AA284" t="s">
        <v>73</v>
      </c>
      <c r="AB284" t="s">
        <v>73</v>
      </c>
      <c r="AC284" s="6">
        <v>45500</v>
      </c>
      <c r="AD284" s="6">
        <v>45530</v>
      </c>
      <c r="AE284" s="6">
        <v>45500</v>
      </c>
      <c r="AF284" s="6">
        <v>45530</v>
      </c>
      <c r="AG284" t="s">
        <v>117</v>
      </c>
      <c r="AH284" t="s">
        <v>592</v>
      </c>
      <c r="AI284" t="s">
        <v>565</v>
      </c>
      <c r="AJ284" t="s">
        <v>77</v>
      </c>
      <c r="AK284">
        <v>5010</v>
      </c>
      <c r="AL284">
        <v>5000</v>
      </c>
      <c r="AM284" t="s">
        <v>566</v>
      </c>
      <c r="AN284" t="s">
        <v>79</v>
      </c>
      <c r="AO284">
        <v>30</v>
      </c>
      <c r="AP284" s="7">
        <v>6486.25</v>
      </c>
      <c r="AQ284" s="7">
        <v>0</v>
      </c>
      <c r="AR284" s="7">
        <v>204120.92</v>
      </c>
      <c r="AS284" s="7">
        <v>130125.27</v>
      </c>
      <c r="AT284" s="8">
        <v>4.3999999999999997E-2</v>
      </c>
      <c r="AU284" s="7">
        <v>216.21</v>
      </c>
      <c r="AV284" s="7">
        <v>6486.25</v>
      </c>
      <c r="AW284" s="8">
        <v>3.1800000000000002E-2</v>
      </c>
      <c r="AX284" s="8">
        <v>4.9799999999999997E-2</v>
      </c>
      <c r="AY284" s="7">
        <v>299.38</v>
      </c>
      <c r="AZ284" s="7">
        <v>8981.32</v>
      </c>
      <c r="BA284" s="7">
        <v>190.85</v>
      </c>
      <c r="BB284" s="7">
        <v>5725.51</v>
      </c>
      <c r="BC284" t="s">
        <v>80</v>
      </c>
      <c r="BD284" s="7">
        <v>2495.0700000000002</v>
      </c>
      <c r="BE284" s="7">
        <v>8981.32</v>
      </c>
      <c r="BF284" t="s">
        <v>121</v>
      </c>
      <c r="BG284" s="7">
        <v>0</v>
      </c>
      <c r="BH284" s="7">
        <v>6486.25</v>
      </c>
      <c r="BI284" t="s">
        <v>81</v>
      </c>
    </row>
    <row r="285" spans="2:61" hidden="1" x14ac:dyDescent="0.35">
      <c r="B285">
        <v>1</v>
      </c>
      <c r="C285">
        <v>24277568</v>
      </c>
      <c r="D285" t="s">
        <v>109</v>
      </c>
      <c r="E285" s="5" t="s">
        <v>17586</v>
      </c>
      <c r="F285" t="s">
        <v>2125</v>
      </c>
      <c r="G285">
        <v>1</v>
      </c>
      <c r="H285" t="s">
        <v>63</v>
      </c>
      <c r="I285" t="s">
        <v>2126</v>
      </c>
      <c r="J285" t="s">
        <v>112</v>
      </c>
      <c r="Q285" t="s">
        <v>2127</v>
      </c>
      <c r="R285">
        <v>11989729905</v>
      </c>
      <c r="S285" t="s">
        <v>2128</v>
      </c>
      <c r="X285" t="s">
        <v>300</v>
      </c>
      <c r="Y285" t="s">
        <v>330</v>
      </c>
      <c r="Z285" t="str">
        <f t="shared" si="4"/>
        <v>FX-H</v>
      </c>
      <c r="AA285" t="s">
        <v>73</v>
      </c>
      <c r="AB285" t="s">
        <v>73</v>
      </c>
      <c r="AC285" s="6">
        <v>45491</v>
      </c>
      <c r="AD285" s="6">
        <v>45521</v>
      </c>
      <c r="AE285" s="6">
        <v>45491</v>
      </c>
      <c r="AF285" s="6">
        <v>45521</v>
      </c>
      <c r="AG285" t="s">
        <v>148</v>
      </c>
      <c r="AH285" t="s">
        <v>2129</v>
      </c>
      <c r="AI285" t="s">
        <v>1581</v>
      </c>
      <c r="AJ285" t="s">
        <v>77</v>
      </c>
      <c r="AK285">
        <v>5010</v>
      </c>
      <c r="AL285">
        <v>5000</v>
      </c>
      <c r="AM285" t="s">
        <v>1582</v>
      </c>
      <c r="AN285" t="s">
        <v>79</v>
      </c>
      <c r="AO285">
        <v>30</v>
      </c>
      <c r="AP285" s="7">
        <v>3487.95</v>
      </c>
      <c r="AQ285" s="7">
        <v>0</v>
      </c>
      <c r="AR285" s="7">
        <v>99606.56</v>
      </c>
      <c r="AS285" s="7">
        <v>91521.07</v>
      </c>
      <c r="AT285" s="8">
        <v>4.3999999999999997E-2</v>
      </c>
      <c r="AU285" s="7">
        <v>116.27</v>
      </c>
      <c r="AV285" s="7">
        <v>3487.95</v>
      </c>
      <c r="AW285" s="8">
        <v>3.5000000000000003E-2</v>
      </c>
      <c r="AX285" s="8">
        <v>3.8100000000000002E-2</v>
      </c>
      <c r="AY285" s="7">
        <v>146.09</v>
      </c>
      <c r="AZ285" s="7">
        <v>4382.6899999999996</v>
      </c>
      <c r="BA285" s="7">
        <v>134.22999999999999</v>
      </c>
      <c r="BB285" s="7">
        <v>4026.93</v>
      </c>
      <c r="BC285" t="s">
        <v>80</v>
      </c>
      <c r="BD285" s="7">
        <v>894.74</v>
      </c>
      <c r="BE285" s="7">
        <v>4382.6899999999996</v>
      </c>
      <c r="BF285" t="s">
        <v>80</v>
      </c>
      <c r="BG285" s="7">
        <v>538.98</v>
      </c>
      <c r="BH285" s="7">
        <v>4026.93</v>
      </c>
      <c r="BI285" t="s">
        <v>81</v>
      </c>
    </row>
    <row r="286" spans="2:61" hidden="1" x14ac:dyDescent="0.35">
      <c r="B286">
        <v>1</v>
      </c>
      <c r="C286">
        <v>24170531</v>
      </c>
      <c r="D286" t="s">
        <v>61</v>
      </c>
      <c r="E286" s="5" t="s">
        <v>17586</v>
      </c>
      <c r="F286" t="s">
        <v>2130</v>
      </c>
      <c r="G286">
        <v>2</v>
      </c>
      <c r="H286" t="s">
        <v>63</v>
      </c>
      <c r="I286" t="s">
        <v>2131</v>
      </c>
      <c r="J286" t="s">
        <v>528</v>
      </c>
      <c r="M286">
        <v>209347</v>
      </c>
      <c r="N286" t="s">
        <v>2132</v>
      </c>
      <c r="O286" t="s">
        <v>2133</v>
      </c>
      <c r="P286" t="s">
        <v>553</v>
      </c>
      <c r="Q286" t="s">
        <v>2134</v>
      </c>
      <c r="R286">
        <v>21964219522</v>
      </c>
      <c r="S286" t="s">
        <v>2135</v>
      </c>
      <c r="W286" t="s">
        <v>2136</v>
      </c>
      <c r="X286" t="s">
        <v>330</v>
      </c>
      <c r="Y286" t="s">
        <v>90</v>
      </c>
      <c r="Z286" t="str">
        <f t="shared" si="4"/>
        <v>F-FX</v>
      </c>
      <c r="AA286" t="s">
        <v>73</v>
      </c>
      <c r="AB286" t="s">
        <v>73</v>
      </c>
      <c r="AC286" s="6">
        <v>45475</v>
      </c>
      <c r="AD286" s="6">
        <v>45535</v>
      </c>
      <c r="AE286" s="6">
        <v>45505</v>
      </c>
      <c r="AF286" s="6">
        <v>45535</v>
      </c>
      <c r="AG286" t="s">
        <v>301</v>
      </c>
      <c r="AH286" t="s">
        <v>1391</v>
      </c>
      <c r="AI286" t="s">
        <v>2137</v>
      </c>
      <c r="AJ286" t="s">
        <v>77</v>
      </c>
      <c r="AK286">
        <v>2010</v>
      </c>
      <c r="AL286">
        <v>2000</v>
      </c>
      <c r="AM286" t="s">
        <v>2138</v>
      </c>
      <c r="AN286" t="s">
        <v>79</v>
      </c>
      <c r="AO286">
        <v>30</v>
      </c>
      <c r="AP286" s="7">
        <v>3201.46</v>
      </c>
      <c r="AQ286" s="7">
        <v>0</v>
      </c>
      <c r="AR286" s="7">
        <v>91521.07</v>
      </c>
      <c r="AS286" s="7">
        <v>81082.320000000007</v>
      </c>
      <c r="AT286" s="8">
        <v>4.1000000000000002E-2</v>
      </c>
      <c r="AU286" s="7">
        <v>106.72</v>
      </c>
      <c r="AV286" s="7">
        <v>3201.46</v>
      </c>
      <c r="AW286" s="8">
        <v>3.5000000000000003E-2</v>
      </c>
      <c r="AX286" s="8">
        <v>3.95E-2</v>
      </c>
      <c r="AY286" s="7">
        <v>125.08</v>
      </c>
      <c r="AZ286" s="7">
        <v>3752.36</v>
      </c>
      <c r="BA286" s="7">
        <v>110.81</v>
      </c>
      <c r="BB286" s="7">
        <v>3324.38</v>
      </c>
      <c r="BC286" t="s">
        <v>80</v>
      </c>
      <c r="BD286" s="7">
        <v>550.9</v>
      </c>
      <c r="BE286" s="7">
        <v>3752.36</v>
      </c>
      <c r="BF286" t="s">
        <v>80</v>
      </c>
      <c r="BG286" s="7">
        <v>122.92</v>
      </c>
      <c r="BH286" s="7">
        <v>3324.38</v>
      </c>
      <c r="BI286" t="s">
        <v>81</v>
      </c>
    </row>
    <row r="287" spans="2:61" hidden="1" x14ac:dyDescent="0.35">
      <c r="B287">
        <v>1</v>
      </c>
      <c r="C287">
        <v>21990830</v>
      </c>
      <c r="D287" t="s">
        <v>61</v>
      </c>
      <c r="E287" s="5" t="s">
        <v>17586</v>
      </c>
      <c r="F287" t="s">
        <v>2139</v>
      </c>
      <c r="G287">
        <v>11</v>
      </c>
      <c r="H287" t="s">
        <v>63</v>
      </c>
      <c r="I287" t="s">
        <v>2140</v>
      </c>
      <c r="J287" t="s">
        <v>154</v>
      </c>
      <c r="K287">
        <v>815979</v>
      </c>
      <c r="L287" t="s">
        <v>2141</v>
      </c>
      <c r="O287" t="s">
        <v>2141</v>
      </c>
      <c r="P287" t="s">
        <v>820</v>
      </c>
      <c r="Q287" t="s">
        <v>2142</v>
      </c>
      <c r="S287" t="s">
        <v>2143</v>
      </c>
      <c r="U287" t="s">
        <v>2144</v>
      </c>
      <c r="X287" t="s">
        <v>330</v>
      </c>
      <c r="Y287" t="s">
        <v>90</v>
      </c>
      <c r="Z287" t="str">
        <f t="shared" si="4"/>
        <v>F-FX</v>
      </c>
      <c r="AA287" t="s">
        <v>73</v>
      </c>
      <c r="AB287" t="s">
        <v>73</v>
      </c>
      <c r="AC287" s="6">
        <v>45215</v>
      </c>
      <c r="AD287" s="6">
        <v>45516</v>
      </c>
      <c r="AE287" s="6">
        <v>45515</v>
      </c>
      <c r="AF287" s="6">
        <v>45516</v>
      </c>
      <c r="AG287" t="s">
        <v>220</v>
      </c>
      <c r="AH287" t="s">
        <v>1312</v>
      </c>
      <c r="AI287" t="s">
        <v>384</v>
      </c>
      <c r="AJ287" t="s">
        <v>77</v>
      </c>
      <c r="AK287">
        <v>4020</v>
      </c>
      <c r="AL287">
        <v>4000</v>
      </c>
      <c r="AM287" t="s">
        <v>385</v>
      </c>
      <c r="AN287" t="s">
        <v>79</v>
      </c>
      <c r="AO287">
        <v>1</v>
      </c>
      <c r="AP287" s="7">
        <v>116.29</v>
      </c>
      <c r="AQ287" s="7">
        <v>0</v>
      </c>
      <c r="AR287" s="7">
        <v>91521.07</v>
      </c>
      <c r="AS287" s="7">
        <v>81082.320000000007</v>
      </c>
      <c r="AT287" s="8">
        <v>4.2999999999999997E-2</v>
      </c>
      <c r="AU287" s="7">
        <v>116.29</v>
      </c>
      <c r="AV287" s="7">
        <v>3488.7</v>
      </c>
      <c r="AW287" s="8">
        <v>3.8100000000000002E-2</v>
      </c>
      <c r="AX287" s="8">
        <v>4.2999999999999997E-2</v>
      </c>
      <c r="AY287" s="7">
        <v>131.18</v>
      </c>
      <c r="AZ287" s="7">
        <v>3935.41</v>
      </c>
      <c r="BA287" s="7">
        <v>116.22</v>
      </c>
      <c r="BB287" s="7">
        <v>3486.54</v>
      </c>
      <c r="BC287" t="s">
        <v>80</v>
      </c>
      <c r="BD287" s="7">
        <v>446.71</v>
      </c>
      <c r="BE287" s="7">
        <v>3935.41</v>
      </c>
      <c r="BF287" t="s">
        <v>121</v>
      </c>
      <c r="BG287" s="7">
        <v>0</v>
      </c>
      <c r="BH287" s="7">
        <v>3488.7</v>
      </c>
      <c r="BI287" t="s">
        <v>81</v>
      </c>
    </row>
    <row r="288" spans="2:61" hidden="1" x14ac:dyDescent="0.35">
      <c r="B288">
        <v>1</v>
      </c>
      <c r="C288">
        <v>23507611</v>
      </c>
      <c r="D288" t="s">
        <v>61</v>
      </c>
      <c r="E288" s="5" t="s">
        <v>17586</v>
      </c>
      <c r="F288" t="s">
        <v>2145</v>
      </c>
      <c r="G288">
        <v>5</v>
      </c>
      <c r="H288" t="s">
        <v>63</v>
      </c>
      <c r="I288" t="s">
        <v>2146</v>
      </c>
      <c r="J288" t="s">
        <v>213</v>
      </c>
      <c r="K288">
        <v>3606317</v>
      </c>
      <c r="L288" t="s">
        <v>2147</v>
      </c>
      <c r="O288" t="s">
        <v>2147</v>
      </c>
      <c r="P288" t="s">
        <v>918</v>
      </c>
      <c r="Q288" t="s">
        <v>2148</v>
      </c>
      <c r="R288">
        <v>15996115998</v>
      </c>
      <c r="S288" t="s">
        <v>2149</v>
      </c>
      <c r="U288" t="s">
        <v>2150</v>
      </c>
      <c r="X288" t="s">
        <v>71</v>
      </c>
      <c r="Y288" t="s">
        <v>331</v>
      </c>
      <c r="Z288" t="str">
        <f t="shared" si="4"/>
        <v>D-HX</v>
      </c>
      <c r="AA288" t="s">
        <v>73</v>
      </c>
      <c r="AB288" t="s">
        <v>73</v>
      </c>
      <c r="AC288" s="6">
        <v>45378</v>
      </c>
      <c r="AD288" s="6">
        <v>45528</v>
      </c>
      <c r="AE288" s="6">
        <v>45498</v>
      </c>
      <c r="AF288" s="6">
        <v>45528</v>
      </c>
      <c r="AG288" t="s">
        <v>132</v>
      </c>
      <c r="AH288" t="s">
        <v>1972</v>
      </c>
      <c r="AI288" t="s">
        <v>2151</v>
      </c>
      <c r="AJ288" t="s">
        <v>77</v>
      </c>
      <c r="AK288">
        <v>1020</v>
      </c>
      <c r="AL288">
        <v>1000</v>
      </c>
      <c r="AM288" t="s">
        <v>2152</v>
      </c>
      <c r="AN288" t="s">
        <v>79</v>
      </c>
      <c r="AO288">
        <v>30</v>
      </c>
      <c r="AP288" s="7">
        <v>3503.69</v>
      </c>
      <c r="AQ288" s="7">
        <v>0</v>
      </c>
      <c r="AR288" s="7">
        <v>101370.35</v>
      </c>
      <c r="AS288" s="7">
        <v>89577.68</v>
      </c>
      <c r="AT288" s="8">
        <v>0.04</v>
      </c>
      <c r="AU288" s="7">
        <v>116.79</v>
      </c>
      <c r="AV288" s="7">
        <v>3503.69</v>
      </c>
      <c r="AW288" s="8">
        <v>3.4599999999999999E-2</v>
      </c>
      <c r="AX288" s="8">
        <v>3.9100000000000003E-2</v>
      </c>
      <c r="AY288" s="7">
        <v>135.16</v>
      </c>
      <c r="AZ288" s="7">
        <v>4054.81</v>
      </c>
      <c r="BA288" s="7">
        <v>119.44</v>
      </c>
      <c r="BB288" s="7">
        <v>3583.11</v>
      </c>
      <c r="BC288" t="s">
        <v>80</v>
      </c>
      <c r="BD288" s="7">
        <v>551.12</v>
      </c>
      <c r="BE288" s="7">
        <v>4054.81</v>
      </c>
      <c r="BF288" t="s">
        <v>80</v>
      </c>
      <c r="BG288" s="7">
        <v>79.42</v>
      </c>
      <c r="BH288" s="7">
        <v>3583.11</v>
      </c>
      <c r="BI288" t="s">
        <v>81</v>
      </c>
    </row>
    <row r="289" spans="2:61" hidden="1" x14ac:dyDescent="0.35">
      <c r="B289">
        <v>1</v>
      </c>
      <c r="C289">
        <v>22867885</v>
      </c>
      <c r="D289" t="s">
        <v>61</v>
      </c>
      <c r="E289" s="5" t="s">
        <v>17586</v>
      </c>
      <c r="F289" t="s">
        <v>2153</v>
      </c>
      <c r="G289">
        <v>7</v>
      </c>
      <c r="H289" t="s">
        <v>63</v>
      </c>
      <c r="I289" t="s">
        <v>2154</v>
      </c>
      <c r="J289" t="s">
        <v>213</v>
      </c>
      <c r="K289">
        <v>1896466</v>
      </c>
      <c r="L289" t="s">
        <v>2155</v>
      </c>
      <c r="O289" t="s">
        <v>2155</v>
      </c>
      <c r="P289" t="s">
        <v>389</v>
      </c>
      <c r="Q289" t="s">
        <v>2156</v>
      </c>
      <c r="R289">
        <v>71997167722</v>
      </c>
      <c r="S289" t="s">
        <v>2157</v>
      </c>
      <c r="U289" t="s">
        <v>2158</v>
      </c>
      <c r="X289" t="s">
        <v>195</v>
      </c>
      <c r="Y289" t="s">
        <v>219</v>
      </c>
      <c r="Z289" t="str">
        <f t="shared" si="4"/>
        <v>SY-SX</v>
      </c>
      <c r="AA289" t="s">
        <v>140</v>
      </c>
      <c r="AB289" t="s">
        <v>73</v>
      </c>
      <c r="AC289" s="6">
        <v>45325</v>
      </c>
      <c r="AD289" s="6">
        <v>45506</v>
      </c>
      <c r="AE289" s="6">
        <v>45505</v>
      </c>
      <c r="AF289" s="6">
        <v>45506</v>
      </c>
      <c r="AG289" t="s">
        <v>162</v>
      </c>
      <c r="AH289" t="s">
        <v>2159</v>
      </c>
      <c r="AI289" t="s">
        <v>1156</v>
      </c>
      <c r="AJ289" t="s">
        <v>77</v>
      </c>
      <c r="AK289">
        <v>3000</v>
      </c>
      <c r="AL289">
        <v>3000</v>
      </c>
      <c r="AM289" t="s">
        <v>1157</v>
      </c>
      <c r="AN289" t="s">
        <v>79</v>
      </c>
      <c r="AO289">
        <v>1</v>
      </c>
      <c r="AP289" s="7">
        <v>265.51</v>
      </c>
      <c r="AQ289" s="7">
        <v>0</v>
      </c>
      <c r="AR289" s="7">
        <v>204120.92</v>
      </c>
      <c r="AS289" s="7">
        <v>202834.47</v>
      </c>
      <c r="AT289" s="8">
        <v>4.2000000000000003E-2</v>
      </c>
      <c r="AU289" s="7">
        <v>265.51</v>
      </c>
      <c r="AV289" s="7">
        <v>7965.3</v>
      </c>
      <c r="AW289" s="8">
        <v>3.9E-2</v>
      </c>
      <c r="AX289" s="8">
        <v>3.9300000000000002E-2</v>
      </c>
      <c r="AY289" s="7">
        <v>285.77</v>
      </c>
      <c r="AZ289" s="7">
        <v>8573.08</v>
      </c>
      <c r="BA289" s="7">
        <v>283.97000000000003</v>
      </c>
      <c r="BB289" s="7">
        <v>8519.0499999999993</v>
      </c>
      <c r="BC289" t="s">
        <v>80</v>
      </c>
      <c r="BD289" s="7">
        <v>607.78</v>
      </c>
      <c r="BE289" s="7">
        <v>8573.08</v>
      </c>
      <c r="BF289" t="s">
        <v>80</v>
      </c>
      <c r="BG289" s="7">
        <v>553.75</v>
      </c>
      <c r="BH289" s="7">
        <v>8519.0499999999993</v>
      </c>
      <c r="BI289" t="s">
        <v>81</v>
      </c>
    </row>
    <row r="290" spans="2:61" hidden="1" x14ac:dyDescent="0.35">
      <c r="B290">
        <v>1</v>
      </c>
      <c r="C290">
        <v>22485943</v>
      </c>
      <c r="D290" t="s">
        <v>61</v>
      </c>
      <c r="E290" s="5" t="s">
        <v>17586</v>
      </c>
      <c r="F290" t="s">
        <v>2160</v>
      </c>
      <c r="G290">
        <v>8</v>
      </c>
      <c r="H290" t="s">
        <v>63</v>
      </c>
      <c r="I290" t="s">
        <v>2161</v>
      </c>
      <c r="J290" t="s">
        <v>154</v>
      </c>
      <c r="K290">
        <v>407321</v>
      </c>
      <c r="L290" t="s">
        <v>2162</v>
      </c>
      <c r="O290" t="s">
        <v>2162</v>
      </c>
      <c r="P290" t="s">
        <v>1067</v>
      </c>
      <c r="Q290" t="s">
        <v>2163</v>
      </c>
      <c r="R290">
        <v>62982670274</v>
      </c>
      <c r="S290" t="s">
        <v>2164</v>
      </c>
      <c r="U290" t="s">
        <v>2165</v>
      </c>
      <c r="X290" t="s">
        <v>330</v>
      </c>
      <c r="Y290" t="s">
        <v>90</v>
      </c>
      <c r="Z290" t="str">
        <f t="shared" si="4"/>
        <v>F-FX</v>
      </c>
      <c r="AA290" t="s">
        <v>73</v>
      </c>
      <c r="AB290" t="s">
        <v>73</v>
      </c>
      <c r="AC290" s="6">
        <v>45278</v>
      </c>
      <c r="AD290" s="6">
        <v>45518</v>
      </c>
      <c r="AE290" s="6">
        <v>45488</v>
      </c>
      <c r="AF290" s="6">
        <v>45518</v>
      </c>
      <c r="AG290" t="s">
        <v>117</v>
      </c>
      <c r="AH290" t="s">
        <v>564</v>
      </c>
      <c r="AI290" t="s">
        <v>384</v>
      </c>
      <c r="AJ290" t="s">
        <v>77</v>
      </c>
      <c r="AK290">
        <v>4020</v>
      </c>
      <c r="AL290">
        <v>4000</v>
      </c>
      <c r="AM290" t="s">
        <v>385</v>
      </c>
      <c r="AN290" t="s">
        <v>79</v>
      </c>
      <c r="AO290">
        <v>30</v>
      </c>
      <c r="AP290" s="7">
        <v>3489.98</v>
      </c>
      <c r="AQ290" s="7">
        <v>0</v>
      </c>
      <c r="AR290" s="7">
        <v>91521.07</v>
      </c>
      <c r="AS290" s="7">
        <v>81082.320000000007</v>
      </c>
      <c r="AT290" s="8">
        <v>4.2999999999999997E-2</v>
      </c>
      <c r="AU290" s="7">
        <v>116.33</v>
      </c>
      <c r="AV290" s="7">
        <v>3489.98</v>
      </c>
      <c r="AW290" s="8">
        <v>3.8100000000000002E-2</v>
      </c>
      <c r="AX290" s="8">
        <v>4.2999999999999997E-2</v>
      </c>
      <c r="AY290" s="7">
        <v>131.18</v>
      </c>
      <c r="AZ290" s="7">
        <v>3935.41</v>
      </c>
      <c r="BA290" s="7">
        <v>116.22</v>
      </c>
      <c r="BB290" s="7">
        <v>3486.54</v>
      </c>
      <c r="BC290" t="s">
        <v>80</v>
      </c>
      <c r="BD290" s="7">
        <v>445.43</v>
      </c>
      <c r="BE290" s="7">
        <v>3935.41</v>
      </c>
      <c r="BF290" t="s">
        <v>121</v>
      </c>
      <c r="BG290" s="7">
        <v>0</v>
      </c>
      <c r="BH290" s="7">
        <v>3489.98</v>
      </c>
      <c r="BI290" t="s">
        <v>81</v>
      </c>
    </row>
    <row r="291" spans="2:61" hidden="1" x14ac:dyDescent="0.35">
      <c r="B291">
        <v>1</v>
      </c>
      <c r="C291">
        <v>21376608</v>
      </c>
      <c r="D291" t="s">
        <v>109</v>
      </c>
      <c r="E291" s="5" t="s">
        <v>17586</v>
      </c>
      <c r="F291" t="s">
        <v>2166</v>
      </c>
      <c r="G291">
        <v>13</v>
      </c>
      <c r="H291" t="s">
        <v>63</v>
      </c>
      <c r="I291" t="s">
        <v>2167</v>
      </c>
      <c r="J291" t="s">
        <v>112</v>
      </c>
      <c r="Q291" t="s">
        <v>2168</v>
      </c>
      <c r="R291">
        <v>34998561985</v>
      </c>
      <c r="S291" t="s">
        <v>2169</v>
      </c>
      <c r="X291" t="s">
        <v>195</v>
      </c>
      <c r="Y291" t="s">
        <v>196</v>
      </c>
      <c r="Z291" t="str">
        <f t="shared" si="4"/>
        <v>SS-SX</v>
      </c>
      <c r="AA291" t="s">
        <v>73</v>
      </c>
      <c r="AB291" t="s">
        <v>73</v>
      </c>
      <c r="AC291" s="6">
        <v>45140</v>
      </c>
      <c r="AD291" s="6">
        <v>45530</v>
      </c>
      <c r="AE291" s="6">
        <v>45500</v>
      </c>
      <c r="AF291" s="6">
        <v>45530</v>
      </c>
      <c r="AG291" t="s">
        <v>233</v>
      </c>
      <c r="AH291" t="s">
        <v>2170</v>
      </c>
      <c r="AI291" t="s">
        <v>2171</v>
      </c>
      <c r="AJ291" t="s">
        <v>77</v>
      </c>
      <c r="AK291">
        <v>2010</v>
      </c>
      <c r="AL291">
        <v>2000</v>
      </c>
      <c r="AM291" t="s">
        <v>2172</v>
      </c>
      <c r="AN291" t="s">
        <v>79</v>
      </c>
      <c r="AO291">
        <v>30</v>
      </c>
      <c r="AP291" s="7">
        <v>6795.65</v>
      </c>
      <c r="AQ291" s="7">
        <v>0</v>
      </c>
      <c r="AR291" s="7">
        <v>204120.92</v>
      </c>
      <c r="AS291" s="7">
        <v>130125.27</v>
      </c>
      <c r="AT291" s="8">
        <v>4.1000000000000002E-2</v>
      </c>
      <c r="AU291" s="7">
        <v>226.52</v>
      </c>
      <c r="AV291" s="7">
        <v>6795.65</v>
      </c>
      <c r="AW291" s="8">
        <v>3.3300000000000003E-2</v>
      </c>
      <c r="AX291" s="8">
        <v>5.2200000000000003E-2</v>
      </c>
      <c r="AY291" s="7">
        <v>278.97000000000003</v>
      </c>
      <c r="AZ291" s="7">
        <v>8368.9599999999991</v>
      </c>
      <c r="BA291" s="7">
        <v>177.84</v>
      </c>
      <c r="BB291" s="7">
        <v>5335.14</v>
      </c>
      <c r="BC291" t="s">
        <v>80</v>
      </c>
      <c r="BD291" s="7">
        <v>1573.31</v>
      </c>
      <c r="BE291" s="7">
        <v>8368.9599999999991</v>
      </c>
      <c r="BF291" t="s">
        <v>121</v>
      </c>
      <c r="BG291" s="7">
        <v>0</v>
      </c>
      <c r="BH291" s="7">
        <v>6795.65</v>
      </c>
      <c r="BI291" t="s">
        <v>81</v>
      </c>
    </row>
    <row r="292" spans="2:61" hidden="1" x14ac:dyDescent="0.35">
      <c r="B292">
        <v>1</v>
      </c>
      <c r="C292">
        <v>20581058</v>
      </c>
      <c r="D292" t="s">
        <v>61</v>
      </c>
      <c r="E292" s="5" t="s">
        <v>17586</v>
      </c>
      <c r="F292" t="s">
        <v>2173</v>
      </c>
      <c r="G292">
        <v>18</v>
      </c>
      <c r="H292" t="s">
        <v>63</v>
      </c>
      <c r="I292" t="s">
        <v>2174</v>
      </c>
      <c r="J292" t="s">
        <v>154</v>
      </c>
      <c r="K292">
        <v>1108731</v>
      </c>
      <c r="L292" t="s">
        <v>2175</v>
      </c>
      <c r="O292" t="s">
        <v>2175</v>
      </c>
      <c r="P292" t="s">
        <v>977</v>
      </c>
      <c r="Q292" t="s">
        <v>2176</v>
      </c>
      <c r="R292">
        <v>11973322208</v>
      </c>
      <c r="S292" t="s">
        <v>2177</v>
      </c>
      <c r="U292" t="s">
        <v>2178</v>
      </c>
      <c r="X292" t="s">
        <v>90</v>
      </c>
      <c r="Y292" t="s">
        <v>382</v>
      </c>
      <c r="Z292" t="str">
        <f t="shared" si="4"/>
        <v>BX-F</v>
      </c>
      <c r="AA292" t="s">
        <v>73</v>
      </c>
      <c r="AB292" t="s">
        <v>73</v>
      </c>
      <c r="AC292" s="6">
        <v>45040</v>
      </c>
      <c r="AD292" s="6">
        <v>45553</v>
      </c>
      <c r="AE292" s="6">
        <v>45550</v>
      </c>
      <c r="AF292" s="6">
        <v>45553</v>
      </c>
      <c r="AG292" t="s">
        <v>148</v>
      </c>
      <c r="AH292" t="s">
        <v>1147</v>
      </c>
      <c r="AI292" t="s">
        <v>2179</v>
      </c>
      <c r="AJ292" t="s">
        <v>77</v>
      </c>
      <c r="AK292">
        <v>3000</v>
      </c>
      <c r="AL292">
        <v>3000</v>
      </c>
      <c r="AM292" t="s">
        <v>2180</v>
      </c>
      <c r="AN292" t="s">
        <v>79</v>
      </c>
      <c r="AO292">
        <v>3</v>
      </c>
      <c r="AP292" s="7">
        <v>303.63</v>
      </c>
      <c r="AQ292" s="7">
        <v>0</v>
      </c>
      <c r="AR292" s="7">
        <v>81082.320000000007</v>
      </c>
      <c r="AS292" s="7">
        <v>73493.11</v>
      </c>
      <c r="AT292" s="8">
        <v>4.2000000000000003E-2</v>
      </c>
      <c r="AU292" s="7">
        <v>101.21</v>
      </c>
      <c r="AV292" s="7">
        <v>3036.3</v>
      </c>
      <c r="AW292" s="8">
        <v>3.7400000000000003E-2</v>
      </c>
      <c r="AX292" s="8">
        <v>4.1300000000000003E-2</v>
      </c>
      <c r="AY292" s="7">
        <v>113.52</v>
      </c>
      <c r="AZ292" s="7">
        <v>3405.46</v>
      </c>
      <c r="BA292" s="7">
        <v>102.89</v>
      </c>
      <c r="BB292" s="7">
        <v>3086.71</v>
      </c>
      <c r="BC292" t="s">
        <v>80</v>
      </c>
      <c r="BD292" s="7">
        <v>369.16</v>
      </c>
      <c r="BE292" s="7">
        <v>3405.46</v>
      </c>
      <c r="BF292" t="s">
        <v>80</v>
      </c>
      <c r="BG292" s="7">
        <v>50.41</v>
      </c>
      <c r="BH292" s="7">
        <v>3086.71</v>
      </c>
      <c r="BI292" t="s">
        <v>81</v>
      </c>
    </row>
    <row r="293" spans="2:61" hidden="1" x14ac:dyDescent="0.35">
      <c r="B293">
        <v>1</v>
      </c>
      <c r="C293">
        <v>10230990</v>
      </c>
      <c r="D293" t="s">
        <v>61</v>
      </c>
      <c r="E293" s="5" t="s">
        <v>17586</v>
      </c>
      <c r="F293" t="s">
        <v>2181</v>
      </c>
      <c r="G293">
        <v>48</v>
      </c>
      <c r="H293" t="s">
        <v>63</v>
      </c>
      <c r="I293" t="s">
        <v>2182</v>
      </c>
      <c r="J293" t="s">
        <v>65</v>
      </c>
      <c r="M293">
        <v>207411</v>
      </c>
      <c r="N293" t="s">
        <v>2183</v>
      </c>
      <c r="O293" t="s">
        <v>2183</v>
      </c>
      <c r="P293" t="s">
        <v>2184</v>
      </c>
      <c r="Q293" t="s">
        <v>2185</v>
      </c>
      <c r="R293">
        <v>11981366140</v>
      </c>
      <c r="S293" t="s">
        <v>2186</v>
      </c>
      <c r="W293" t="s">
        <v>2186</v>
      </c>
      <c r="X293" t="s">
        <v>90</v>
      </c>
      <c r="Y293" t="s">
        <v>104</v>
      </c>
      <c r="Z293" t="str">
        <f t="shared" si="4"/>
        <v>BS-F</v>
      </c>
      <c r="AA293" t="s">
        <v>73</v>
      </c>
      <c r="AB293" t="s">
        <v>73</v>
      </c>
      <c r="AC293" s="6">
        <v>44097</v>
      </c>
      <c r="AD293" s="6">
        <v>45509</v>
      </c>
      <c r="AE293" s="6">
        <v>45507</v>
      </c>
      <c r="AF293" s="6">
        <v>45509</v>
      </c>
      <c r="AG293" t="s">
        <v>148</v>
      </c>
      <c r="AH293" t="s">
        <v>423</v>
      </c>
      <c r="AI293" t="s">
        <v>2187</v>
      </c>
      <c r="AJ293" t="s">
        <v>77</v>
      </c>
      <c r="AK293">
        <v>3000</v>
      </c>
      <c r="AL293">
        <v>3000</v>
      </c>
      <c r="AM293" t="s">
        <v>2188</v>
      </c>
      <c r="AN293" t="s">
        <v>79</v>
      </c>
      <c r="AO293">
        <v>2</v>
      </c>
      <c r="AP293" s="7">
        <v>208.16</v>
      </c>
      <c r="AQ293" s="7">
        <v>19.79</v>
      </c>
      <c r="AR293" s="7">
        <v>81082.320000000007</v>
      </c>
      <c r="AS293" s="7">
        <v>71233.83</v>
      </c>
      <c r="AT293" s="8">
        <v>4.2000000000000003E-2</v>
      </c>
      <c r="AU293" s="7">
        <v>104.08</v>
      </c>
      <c r="AV293" s="7">
        <v>3122.4</v>
      </c>
      <c r="AW293" s="8">
        <v>3.85E-2</v>
      </c>
      <c r="AX293" s="8">
        <v>4.3799999999999999E-2</v>
      </c>
      <c r="AY293" s="7">
        <v>113.52</v>
      </c>
      <c r="AZ293" s="7">
        <v>3405.46</v>
      </c>
      <c r="BA293" s="7">
        <v>99.73</v>
      </c>
      <c r="BB293" s="7">
        <v>2991.82</v>
      </c>
      <c r="BC293" t="s">
        <v>80</v>
      </c>
      <c r="BD293" s="7">
        <v>283.06</v>
      </c>
      <c r="BE293" s="7">
        <v>3405.46</v>
      </c>
      <c r="BF293" t="s">
        <v>121</v>
      </c>
      <c r="BG293" s="7">
        <v>0</v>
      </c>
      <c r="BH293" s="7">
        <v>3122.4</v>
      </c>
      <c r="BI293" t="s">
        <v>81</v>
      </c>
    </row>
    <row r="294" spans="2:61" hidden="1" x14ac:dyDescent="0.35">
      <c r="B294">
        <v>1</v>
      </c>
      <c r="C294">
        <v>24118506</v>
      </c>
      <c r="D294" t="s">
        <v>518</v>
      </c>
      <c r="E294" s="5" t="s">
        <v>17586</v>
      </c>
      <c r="F294" t="s">
        <v>2189</v>
      </c>
      <c r="G294">
        <v>7</v>
      </c>
      <c r="H294" t="s">
        <v>63</v>
      </c>
      <c r="I294" t="s">
        <v>2190</v>
      </c>
      <c r="J294" t="s">
        <v>84</v>
      </c>
      <c r="K294">
        <v>6788009</v>
      </c>
      <c r="L294" t="s">
        <v>1400</v>
      </c>
      <c r="O294" t="s">
        <v>1400</v>
      </c>
      <c r="P294" t="s">
        <v>86</v>
      </c>
      <c r="Q294" t="s">
        <v>2191</v>
      </c>
      <c r="R294">
        <v>11993108136</v>
      </c>
      <c r="S294" t="s">
        <v>2192</v>
      </c>
      <c r="U294" t="s">
        <v>1403</v>
      </c>
      <c r="X294" t="s">
        <v>90</v>
      </c>
      <c r="Y294" t="s">
        <v>104</v>
      </c>
      <c r="Z294" t="str">
        <f t="shared" si="4"/>
        <v>BS-F</v>
      </c>
      <c r="AA294" t="s">
        <v>73</v>
      </c>
      <c r="AB294" t="s">
        <v>73</v>
      </c>
      <c r="AC294" s="6">
        <v>45467</v>
      </c>
      <c r="AD294" s="6">
        <v>45516</v>
      </c>
      <c r="AE294" s="6">
        <v>45509</v>
      </c>
      <c r="AF294" s="6">
        <v>45516</v>
      </c>
      <c r="AG294" t="s">
        <v>92</v>
      </c>
      <c r="AH294" t="s">
        <v>517</v>
      </c>
      <c r="AI294" t="s">
        <v>524</v>
      </c>
      <c r="AJ294" t="s">
        <v>77</v>
      </c>
      <c r="AK294">
        <v>5010</v>
      </c>
      <c r="AL294">
        <v>5000</v>
      </c>
      <c r="AM294" t="s">
        <v>525</v>
      </c>
      <c r="AN294" t="s">
        <v>276</v>
      </c>
      <c r="AO294">
        <v>7</v>
      </c>
      <c r="AP294" s="7">
        <v>648.66999999999996</v>
      </c>
      <c r="AQ294" s="7">
        <v>0</v>
      </c>
      <c r="AR294" s="7">
        <v>81082.320000000007</v>
      </c>
      <c r="AS294" s="7">
        <v>71233.83</v>
      </c>
      <c r="AT294" s="8">
        <v>0.04</v>
      </c>
      <c r="AU294" s="7">
        <v>92.67</v>
      </c>
      <c r="AV294" s="7">
        <v>2780.01</v>
      </c>
      <c r="AW294" s="8">
        <v>3.4299999999999997E-2</v>
      </c>
      <c r="AX294" s="8">
        <v>3.9E-2</v>
      </c>
      <c r="AY294" s="7">
        <v>108.11</v>
      </c>
      <c r="AZ294" s="7">
        <v>3243.29</v>
      </c>
      <c r="BA294" s="7">
        <v>94.98</v>
      </c>
      <c r="BB294" s="7">
        <v>2849.35</v>
      </c>
      <c r="BC294" t="s">
        <v>80</v>
      </c>
      <c r="BD294" s="7">
        <v>463.28</v>
      </c>
      <c r="BE294" s="7">
        <v>3243.29</v>
      </c>
      <c r="BF294" t="s">
        <v>80</v>
      </c>
      <c r="BG294" s="7">
        <v>69.34</v>
      </c>
      <c r="BH294" s="7">
        <v>2849.35</v>
      </c>
      <c r="BI294" t="s">
        <v>81</v>
      </c>
    </row>
    <row r="295" spans="2:61" hidden="1" x14ac:dyDescent="0.35">
      <c r="B295">
        <v>1</v>
      </c>
      <c r="C295">
        <v>23329647</v>
      </c>
      <c r="D295" t="s">
        <v>61</v>
      </c>
      <c r="E295" s="5" t="s">
        <v>17586</v>
      </c>
      <c r="F295" t="s">
        <v>2193</v>
      </c>
      <c r="G295">
        <v>7</v>
      </c>
      <c r="H295" t="s">
        <v>63</v>
      </c>
      <c r="I295" t="s">
        <v>2194</v>
      </c>
      <c r="J295" t="s">
        <v>154</v>
      </c>
      <c r="K295">
        <v>1617754</v>
      </c>
      <c r="L295" t="s">
        <v>2195</v>
      </c>
      <c r="O295" t="s">
        <v>2195</v>
      </c>
      <c r="P295" t="s">
        <v>2196</v>
      </c>
      <c r="Q295" t="s">
        <v>2197</v>
      </c>
      <c r="R295">
        <v>14991979938</v>
      </c>
      <c r="S295" t="s">
        <v>2198</v>
      </c>
      <c r="U295" t="s">
        <v>2199</v>
      </c>
      <c r="X295" t="s">
        <v>71</v>
      </c>
      <c r="Y295" t="s">
        <v>104</v>
      </c>
      <c r="Z295" t="str">
        <f t="shared" si="4"/>
        <v>BS-HX</v>
      </c>
      <c r="AA295" t="s">
        <v>73</v>
      </c>
      <c r="AB295" t="s">
        <v>73</v>
      </c>
      <c r="AC295" s="6">
        <v>45355</v>
      </c>
      <c r="AD295" s="6">
        <v>45537</v>
      </c>
      <c r="AE295" s="6">
        <v>45535</v>
      </c>
      <c r="AF295" s="6">
        <v>45537</v>
      </c>
      <c r="AG295" t="s">
        <v>272</v>
      </c>
      <c r="AH295" t="s">
        <v>1015</v>
      </c>
      <c r="AI295" t="s">
        <v>384</v>
      </c>
      <c r="AJ295" t="s">
        <v>77</v>
      </c>
      <c r="AK295">
        <v>4020</v>
      </c>
      <c r="AL295">
        <v>4000</v>
      </c>
      <c r="AM295" t="s">
        <v>385</v>
      </c>
      <c r="AN295" t="s">
        <v>79</v>
      </c>
      <c r="AO295">
        <v>2</v>
      </c>
      <c r="AP295" s="7">
        <v>188.88</v>
      </c>
      <c r="AQ295" s="7">
        <v>0</v>
      </c>
      <c r="AR295" s="7">
        <v>101370.35</v>
      </c>
      <c r="AS295" s="7">
        <v>71233.83</v>
      </c>
      <c r="AT295" s="8">
        <v>4.2999999999999997E-2</v>
      </c>
      <c r="AU295" s="7">
        <v>94.44</v>
      </c>
      <c r="AV295" s="7">
        <v>2833.2</v>
      </c>
      <c r="AW295" s="8">
        <v>2.7900000000000001E-2</v>
      </c>
      <c r="AX295" s="8">
        <v>3.9800000000000002E-2</v>
      </c>
      <c r="AY295" s="7">
        <v>145.30000000000001</v>
      </c>
      <c r="AZ295" s="7">
        <v>4358.93</v>
      </c>
      <c r="BA295" s="7">
        <v>102.1</v>
      </c>
      <c r="BB295" s="7">
        <v>3063.05</v>
      </c>
      <c r="BC295" t="s">
        <v>80</v>
      </c>
      <c r="BD295" s="7">
        <v>1525.73</v>
      </c>
      <c r="BE295" s="7">
        <v>4358.93</v>
      </c>
      <c r="BF295" t="s">
        <v>80</v>
      </c>
      <c r="BG295" s="7">
        <v>229.85</v>
      </c>
      <c r="BH295" s="7">
        <v>3063.05</v>
      </c>
      <c r="BI295" t="s">
        <v>81</v>
      </c>
    </row>
    <row r="296" spans="2:61" hidden="1" x14ac:dyDescent="0.35">
      <c r="B296">
        <v>1</v>
      </c>
      <c r="C296">
        <v>23579098</v>
      </c>
      <c r="D296" t="s">
        <v>61</v>
      </c>
      <c r="E296" s="5" t="s">
        <v>17586</v>
      </c>
      <c r="F296" t="s">
        <v>2200</v>
      </c>
      <c r="G296">
        <v>5</v>
      </c>
      <c r="H296" t="s">
        <v>63</v>
      </c>
      <c r="I296" t="s">
        <v>2201</v>
      </c>
      <c r="J296" t="s">
        <v>124</v>
      </c>
      <c r="K296">
        <v>977418</v>
      </c>
      <c r="L296" t="s">
        <v>2202</v>
      </c>
      <c r="O296" t="s">
        <v>615</v>
      </c>
      <c r="P296" t="s">
        <v>732</v>
      </c>
      <c r="Q296" t="s">
        <v>2203</v>
      </c>
      <c r="R296">
        <v>54991793777</v>
      </c>
      <c r="S296" t="s">
        <v>2204</v>
      </c>
      <c r="U296" t="s">
        <v>2205</v>
      </c>
      <c r="X296" t="s">
        <v>71</v>
      </c>
      <c r="Y296" t="s">
        <v>331</v>
      </c>
      <c r="Z296" t="str">
        <f t="shared" si="4"/>
        <v>D-HX</v>
      </c>
      <c r="AA296" t="s">
        <v>73</v>
      </c>
      <c r="AB296" t="s">
        <v>73</v>
      </c>
      <c r="AC296" s="6">
        <v>45387</v>
      </c>
      <c r="AD296" s="6">
        <v>45508</v>
      </c>
      <c r="AE296" s="6">
        <v>45507</v>
      </c>
      <c r="AF296" s="6">
        <v>45508</v>
      </c>
      <c r="AG296" t="s">
        <v>105</v>
      </c>
      <c r="AH296" t="s">
        <v>1345</v>
      </c>
      <c r="AI296" t="s">
        <v>737</v>
      </c>
      <c r="AJ296" t="s">
        <v>77</v>
      </c>
      <c r="AK296">
        <v>5010</v>
      </c>
      <c r="AL296">
        <v>5000</v>
      </c>
      <c r="AM296" t="s">
        <v>738</v>
      </c>
      <c r="AN296" t="s">
        <v>79</v>
      </c>
      <c r="AO296">
        <v>1</v>
      </c>
      <c r="AP296" s="7">
        <v>118.57</v>
      </c>
      <c r="AQ296" s="7">
        <v>0</v>
      </c>
      <c r="AR296" s="7">
        <v>101370.35</v>
      </c>
      <c r="AS296" s="7">
        <v>89577.68</v>
      </c>
      <c r="AT296" s="8">
        <v>4.3999999999999997E-2</v>
      </c>
      <c r="AU296" s="7">
        <v>118.57</v>
      </c>
      <c r="AV296" s="7">
        <v>3557.1</v>
      </c>
      <c r="AW296" s="8">
        <v>3.5099999999999999E-2</v>
      </c>
      <c r="AX296" s="8">
        <v>3.9699999999999999E-2</v>
      </c>
      <c r="AY296" s="7">
        <v>148.68</v>
      </c>
      <c r="AZ296" s="7">
        <v>4460.3</v>
      </c>
      <c r="BA296" s="7">
        <v>131.38</v>
      </c>
      <c r="BB296" s="7">
        <v>3941.42</v>
      </c>
      <c r="BC296" t="s">
        <v>80</v>
      </c>
      <c r="BD296" s="7">
        <v>903.2</v>
      </c>
      <c r="BE296" s="7">
        <v>4460.3</v>
      </c>
      <c r="BF296" t="s">
        <v>80</v>
      </c>
      <c r="BG296" s="7">
        <v>384.32</v>
      </c>
      <c r="BH296" s="7">
        <v>3941.42</v>
      </c>
      <c r="BI296" t="s">
        <v>81</v>
      </c>
    </row>
    <row r="297" spans="2:61" hidden="1" x14ac:dyDescent="0.35">
      <c r="B297">
        <v>1</v>
      </c>
      <c r="C297">
        <v>23122574</v>
      </c>
      <c r="D297" t="s">
        <v>61</v>
      </c>
      <c r="E297" s="5" t="s">
        <v>4</v>
      </c>
      <c r="F297" t="s">
        <v>2206</v>
      </c>
      <c r="G297">
        <v>6</v>
      </c>
      <c r="H297" t="s">
        <v>63</v>
      </c>
      <c r="I297" t="s">
        <v>2207</v>
      </c>
      <c r="J297" t="s">
        <v>154</v>
      </c>
      <c r="K297">
        <v>5520771</v>
      </c>
      <c r="L297" t="s">
        <v>761</v>
      </c>
      <c r="O297" t="s">
        <v>761</v>
      </c>
      <c r="P297" t="s">
        <v>762</v>
      </c>
      <c r="Q297" t="s">
        <v>2208</v>
      </c>
      <c r="R297">
        <v>79999654233</v>
      </c>
      <c r="S297" t="s">
        <v>2209</v>
      </c>
      <c r="U297" t="s">
        <v>765</v>
      </c>
      <c r="X297" t="s">
        <v>196</v>
      </c>
      <c r="Y297" t="s">
        <v>115</v>
      </c>
      <c r="Z297" t="str">
        <f t="shared" si="4"/>
        <v>LX-SS</v>
      </c>
      <c r="AA297" t="s">
        <v>73</v>
      </c>
      <c r="AB297" t="s">
        <v>73</v>
      </c>
      <c r="AC297" s="6">
        <v>45342</v>
      </c>
      <c r="AD297" s="6">
        <v>45520</v>
      </c>
      <c r="AE297" s="6">
        <v>45492</v>
      </c>
      <c r="AF297" s="6">
        <v>45520</v>
      </c>
      <c r="AG297" t="s">
        <v>162</v>
      </c>
      <c r="AH297" t="s">
        <v>2210</v>
      </c>
      <c r="AI297" t="s">
        <v>2211</v>
      </c>
      <c r="AJ297" t="s">
        <v>77</v>
      </c>
      <c r="AK297">
        <v>3000</v>
      </c>
      <c r="AL297">
        <v>3000</v>
      </c>
      <c r="AM297" t="s">
        <v>2212</v>
      </c>
      <c r="AN297" t="s">
        <v>79</v>
      </c>
      <c r="AO297">
        <v>28</v>
      </c>
      <c r="AP297" s="7">
        <v>4754.1000000000004</v>
      </c>
      <c r="AQ297" s="7">
        <v>0</v>
      </c>
      <c r="AR297" s="7">
        <v>130125.27</v>
      </c>
      <c r="AS297" s="7">
        <v>94517.81</v>
      </c>
      <c r="AT297" s="8">
        <v>4.2000000000000003E-2</v>
      </c>
      <c r="AU297" s="7">
        <v>169.79</v>
      </c>
      <c r="AV297" s="7">
        <v>5093.68</v>
      </c>
      <c r="AW297" s="8">
        <v>3.9100000000000003E-2</v>
      </c>
      <c r="AX297" s="8">
        <v>5.3900000000000003E-2</v>
      </c>
      <c r="AY297" s="7">
        <v>182.18</v>
      </c>
      <c r="AZ297" s="7">
        <v>5465.26</v>
      </c>
      <c r="BA297" s="7">
        <v>132.32</v>
      </c>
      <c r="BB297" s="7">
        <v>3969.75</v>
      </c>
      <c r="BC297" t="s">
        <v>80</v>
      </c>
      <c r="BD297" s="7">
        <v>371.58</v>
      </c>
      <c r="BE297" s="7">
        <v>5465.26</v>
      </c>
      <c r="BF297" t="s">
        <v>121</v>
      </c>
      <c r="BG297" s="7">
        <v>0</v>
      </c>
      <c r="BH297" s="7">
        <v>5093.68</v>
      </c>
      <c r="BI297" t="s">
        <v>81</v>
      </c>
    </row>
    <row r="298" spans="2:61" hidden="1" x14ac:dyDescent="0.35">
      <c r="B298">
        <v>1</v>
      </c>
      <c r="C298">
        <v>20604341</v>
      </c>
      <c r="D298" t="s">
        <v>61</v>
      </c>
      <c r="E298" s="5" t="s">
        <v>17586</v>
      </c>
      <c r="F298" t="s">
        <v>2213</v>
      </c>
      <c r="G298">
        <v>16</v>
      </c>
      <c r="H298" t="s">
        <v>63</v>
      </c>
      <c r="I298" t="s">
        <v>2214</v>
      </c>
      <c r="J298" t="s">
        <v>65</v>
      </c>
      <c r="K298">
        <v>2115493</v>
      </c>
      <c r="L298" t="s">
        <v>367</v>
      </c>
      <c r="O298" t="s">
        <v>367</v>
      </c>
      <c r="P298" t="s">
        <v>368</v>
      </c>
      <c r="Q298" t="s">
        <v>2215</v>
      </c>
      <c r="R298">
        <v>79999459364</v>
      </c>
      <c r="S298" t="s">
        <v>2216</v>
      </c>
      <c r="U298" t="s">
        <v>371</v>
      </c>
      <c r="X298" t="s">
        <v>160</v>
      </c>
      <c r="Y298" t="s">
        <v>969</v>
      </c>
      <c r="Z298" t="str">
        <f t="shared" si="4"/>
        <v>MJ-MS</v>
      </c>
      <c r="AA298" t="s">
        <v>73</v>
      </c>
      <c r="AB298" t="s">
        <v>73</v>
      </c>
      <c r="AC298" s="6">
        <v>45043</v>
      </c>
      <c r="AD298" s="6">
        <v>45523</v>
      </c>
      <c r="AE298" s="6">
        <v>45493</v>
      </c>
      <c r="AF298" s="6">
        <v>45523</v>
      </c>
      <c r="AG298" t="s">
        <v>162</v>
      </c>
      <c r="AH298" t="s">
        <v>2210</v>
      </c>
      <c r="AI298" t="s">
        <v>2217</v>
      </c>
      <c r="AJ298" t="s">
        <v>77</v>
      </c>
      <c r="AK298">
        <v>5010</v>
      </c>
      <c r="AL298">
        <v>5000</v>
      </c>
      <c r="AM298" t="s">
        <v>2218</v>
      </c>
      <c r="AN298" t="s">
        <v>79</v>
      </c>
      <c r="AO298">
        <v>30</v>
      </c>
      <c r="AP298" s="7">
        <v>6917.94</v>
      </c>
      <c r="AQ298" s="7">
        <v>0</v>
      </c>
      <c r="AR298" s="7">
        <v>178033.4</v>
      </c>
      <c r="AS298" s="7">
        <v>149225.14000000001</v>
      </c>
      <c r="AT298" s="8">
        <v>4.3999999999999997E-2</v>
      </c>
      <c r="AU298" s="7">
        <v>230.6</v>
      </c>
      <c r="AV298" s="7">
        <v>6917.94</v>
      </c>
      <c r="AW298" s="8">
        <v>3.8899999999999997E-2</v>
      </c>
      <c r="AX298" s="8">
        <v>4.6399999999999997E-2</v>
      </c>
      <c r="AY298" s="7">
        <v>261.12</v>
      </c>
      <c r="AZ298" s="7">
        <v>7833.47</v>
      </c>
      <c r="BA298" s="7">
        <v>218.86</v>
      </c>
      <c r="BB298" s="7">
        <v>6565.91</v>
      </c>
      <c r="BC298" t="s">
        <v>80</v>
      </c>
      <c r="BD298" s="7">
        <v>915.53</v>
      </c>
      <c r="BE298" s="7">
        <v>7833.47</v>
      </c>
      <c r="BF298" t="s">
        <v>121</v>
      </c>
      <c r="BG298" s="7">
        <v>0</v>
      </c>
      <c r="BH298" s="7">
        <v>6917.94</v>
      </c>
      <c r="BI298" t="s">
        <v>81</v>
      </c>
    </row>
    <row r="299" spans="2:61" hidden="1" x14ac:dyDescent="0.35">
      <c r="B299">
        <v>1</v>
      </c>
      <c r="C299">
        <v>24360368</v>
      </c>
      <c r="D299" t="s">
        <v>109</v>
      </c>
      <c r="E299" s="5" t="s">
        <v>17586</v>
      </c>
      <c r="F299" t="s">
        <v>2219</v>
      </c>
      <c r="G299">
        <v>1</v>
      </c>
      <c r="H299" t="s">
        <v>63</v>
      </c>
      <c r="I299" t="s">
        <v>2220</v>
      </c>
      <c r="J299" t="s">
        <v>112</v>
      </c>
      <c r="K299">
        <v>4036713</v>
      </c>
      <c r="L299" t="s">
        <v>279</v>
      </c>
      <c r="O299" t="s">
        <v>279</v>
      </c>
      <c r="P299" t="s">
        <v>240</v>
      </c>
      <c r="Q299" t="s">
        <v>2221</v>
      </c>
      <c r="R299">
        <v>81992979796</v>
      </c>
      <c r="S299" t="s">
        <v>2222</v>
      </c>
      <c r="U299" t="s">
        <v>282</v>
      </c>
      <c r="X299" t="s">
        <v>252</v>
      </c>
      <c r="Y299" t="s">
        <v>131</v>
      </c>
      <c r="Z299" t="str">
        <f t="shared" si="4"/>
        <v>HW-HY</v>
      </c>
      <c r="AA299" t="s">
        <v>73</v>
      </c>
      <c r="AB299" t="s">
        <v>73</v>
      </c>
      <c r="AC299" s="6">
        <v>45504</v>
      </c>
      <c r="AD299" s="6">
        <v>45534</v>
      </c>
      <c r="AE299" s="6">
        <v>45504</v>
      </c>
      <c r="AF299" s="6">
        <v>45534</v>
      </c>
      <c r="AG299" t="s">
        <v>322</v>
      </c>
      <c r="AH299" t="s">
        <v>661</v>
      </c>
      <c r="AI299" t="s">
        <v>869</v>
      </c>
      <c r="AJ299" t="s">
        <v>77</v>
      </c>
      <c r="AK299">
        <v>3000</v>
      </c>
      <c r="AL299">
        <v>3000</v>
      </c>
      <c r="AM299" t="s">
        <v>870</v>
      </c>
      <c r="AN299" t="s">
        <v>79</v>
      </c>
      <c r="AO299">
        <v>30</v>
      </c>
      <c r="AP299" s="7">
        <v>3807.5</v>
      </c>
      <c r="AQ299" s="7">
        <v>0</v>
      </c>
      <c r="AR299" s="7">
        <v>152943.64000000001</v>
      </c>
      <c r="AS299" s="7">
        <v>113013.49</v>
      </c>
      <c r="AT299" s="8">
        <v>4.2000000000000003E-2</v>
      </c>
      <c r="AU299" s="7">
        <v>126.92</v>
      </c>
      <c r="AV299" s="7">
        <v>3807.5</v>
      </c>
      <c r="AW299" s="8">
        <v>2.4899999999999999E-2</v>
      </c>
      <c r="AX299" s="8">
        <v>3.3700000000000001E-2</v>
      </c>
      <c r="AY299" s="7">
        <v>214.12</v>
      </c>
      <c r="AZ299" s="7">
        <v>6423.63</v>
      </c>
      <c r="BA299" s="7">
        <v>158.22</v>
      </c>
      <c r="BB299" s="7">
        <v>4746.57</v>
      </c>
      <c r="BC299" t="s">
        <v>80</v>
      </c>
      <c r="BD299" s="7">
        <v>2616.13</v>
      </c>
      <c r="BE299" s="7">
        <v>6423.63</v>
      </c>
      <c r="BF299" t="s">
        <v>80</v>
      </c>
      <c r="BG299" s="7">
        <v>939.07</v>
      </c>
      <c r="BH299" s="7">
        <v>4746.57</v>
      </c>
      <c r="BI299" t="s">
        <v>81</v>
      </c>
    </row>
    <row r="300" spans="2:61" hidden="1" x14ac:dyDescent="0.35">
      <c r="B300">
        <v>1</v>
      </c>
      <c r="C300">
        <v>23917955</v>
      </c>
      <c r="D300" t="s">
        <v>518</v>
      </c>
      <c r="E300" s="5" t="s">
        <v>17586</v>
      </c>
      <c r="F300" t="s">
        <v>2223</v>
      </c>
      <c r="G300">
        <v>12</v>
      </c>
      <c r="H300" t="s">
        <v>63</v>
      </c>
      <c r="I300" t="s">
        <v>2224</v>
      </c>
      <c r="J300" t="s">
        <v>84</v>
      </c>
      <c r="K300">
        <v>6788053</v>
      </c>
      <c r="L300" t="s">
        <v>85</v>
      </c>
      <c r="O300" t="s">
        <v>85</v>
      </c>
      <c r="P300" t="s">
        <v>86</v>
      </c>
      <c r="Q300" t="s">
        <v>2225</v>
      </c>
      <c r="R300">
        <v>11985839181</v>
      </c>
      <c r="S300" t="s">
        <v>2226</v>
      </c>
      <c r="U300" t="s">
        <v>89</v>
      </c>
      <c r="X300" t="s">
        <v>90</v>
      </c>
      <c r="Y300" t="s">
        <v>91</v>
      </c>
      <c r="Z300" t="str">
        <f t="shared" si="4"/>
        <v>B-F</v>
      </c>
      <c r="AA300" t="s">
        <v>73</v>
      </c>
      <c r="AB300" t="s">
        <v>73</v>
      </c>
      <c r="AC300" s="6">
        <v>45436</v>
      </c>
      <c r="AD300" s="6">
        <v>45516</v>
      </c>
      <c r="AE300" s="6">
        <v>45509</v>
      </c>
      <c r="AF300" s="6">
        <v>45516</v>
      </c>
      <c r="AG300" t="s">
        <v>92</v>
      </c>
      <c r="AH300" t="s">
        <v>517</v>
      </c>
      <c r="AI300" t="s">
        <v>524</v>
      </c>
      <c r="AJ300" t="s">
        <v>77</v>
      </c>
      <c r="AK300">
        <v>5010</v>
      </c>
      <c r="AL300">
        <v>5000</v>
      </c>
      <c r="AM300" t="s">
        <v>525</v>
      </c>
      <c r="AN300" t="s">
        <v>276</v>
      </c>
      <c r="AO300">
        <v>7</v>
      </c>
      <c r="AP300" s="7">
        <v>619.29</v>
      </c>
      <c r="AQ300" s="7">
        <v>0</v>
      </c>
      <c r="AR300" s="7">
        <v>81082.320000000007</v>
      </c>
      <c r="AS300" s="7">
        <v>68026.899999999994</v>
      </c>
      <c r="AT300" s="8">
        <v>0.04</v>
      </c>
      <c r="AU300" s="7">
        <v>88.47</v>
      </c>
      <c r="AV300" s="7">
        <v>2654.1</v>
      </c>
      <c r="AW300" s="8">
        <v>3.27E-2</v>
      </c>
      <c r="AX300" s="8">
        <v>3.9E-2</v>
      </c>
      <c r="AY300" s="7">
        <v>108.11</v>
      </c>
      <c r="AZ300" s="7">
        <v>3243.29</v>
      </c>
      <c r="BA300" s="7">
        <v>90.7</v>
      </c>
      <c r="BB300" s="7">
        <v>2721.08</v>
      </c>
      <c r="BC300" t="s">
        <v>80</v>
      </c>
      <c r="BD300" s="7">
        <v>589.19000000000005</v>
      </c>
      <c r="BE300" s="7">
        <v>3243.29</v>
      </c>
      <c r="BF300" t="s">
        <v>80</v>
      </c>
      <c r="BG300" s="7">
        <v>66.98</v>
      </c>
      <c r="BH300" s="7">
        <v>2721.08</v>
      </c>
      <c r="BI300" t="s">
        <v>81</v>
      </c>
    </row>
    <row r="301" spans="2:61" hidden="1" x14ac:dyDescent="0.35">
      <c r="B301">
        <v>1</v>
      </c>
      <c r="C301">
        <v>24291428</v>
      </c>
      <c r="D301" t="s">
        <v>109</v>
      </c>
      <c r="E301" s="5" t="s">
        <v>17586</v>
      </c>
      <c r="F301" t="s">
        <v>2227</v>
      </c>
      <c r="G301">
        <v>1</v>
      </c>
      <c r="H301" t="s">
        <v>63</v>
      </c>
      <c r="I301" t="s">
        <v>2228</v>
      </c>
      <c r="J301" t="s">
        <v>112</v>
      </c>
      <c r="K301">
        <v>4036713</v>
      </c>
      <c r="L301" t="s">
        <v>279</v>
      </c>
      <c r="O301" t="s">
        <v>279</v>
      </c>
      <c r="P301" t="s">
        <v>240</v>
      </c>
      <c r="Q301" t="s">
        <v>2229</v>
      </c>
      <c r="R301">
        <v>21967671100</v>
      </c>
      <c r="S301" t="s">
        <v>2230</v>
      </c>
      <c r="U301" t="s">
        <v>282</v>
      </c>
      <c r="X301" t="s">
        <v>252</v>
      </c>
      <c r="Y301" t="s">
        <v>131</v>
      </c>
      <c r="Z301" t="str">
        <f t="shared" si="4"/>
        <v>HW-HY</v>
      </c>
      <c r="AA301" t="s">
        <v>73</v>
      </c>
      <c r="AB301" t="s">
        <v>73</v>
      </c>
      <c r="AC301" s="6">
        <v>45493</v>
      </c>
      <c r="AD301" s="6">
        <v>45521</v>
      </c>
      <c r="AE301" s="6">
        <v>45493</v>
      </c>
      <c r="AF301" s="6">
        <v>45521</v>
      </c>
      <c r="AG301" t="s">
        <v>74</v>
      </c>
      <c r="AH301" t="s">
        <v>353</v>
      </c>
      <c r="AI301" t="s">
        <v>869</v>
      </c>
      <c r="AJ301" t="s">
        <v>77</v>
      </c>
      <c r="AK301">
        <v>3000</v>
      </c>
      <c r="AL301">
        <v>3000</v>
      </c>
      <c r="AM301" t="s">
        <v>870</v>
      </c>
      <c r="AN301" t="s">
        <v>79</v>
      </c>
      <c r="AO301">
        <v>28</v>
      </c>
      <c r="AP301" s="7">
        <v>3349.77</v>
      </c>
      <c r="AQ301" s="7">
        <v>0</v>
      </c>
      <c r="AR301" s="7">
        <v>152943.64000000001</v>
      </c>
      <c r="AS301" s="7">
        <v>113013.49</v>
      </c>
      <c r="AT301" s="8">
        <v>4.2000000000000003E-2</v>
      </c>
      <c r="AU301" s="7">
        <v>119.63</v>
      </c>
      <c r="AV301" s="7">
        <v>3589.04</v>
      </c>
      <c r="AW301" s="8">
        <v>2.35E-2</v>
      </c>
      <c r="AX301" s="8">
        <v>3.1800000000000002E-2</v>
      </c>
      <c r="AY301" s="7">
        <v>214.12</v>
      </c>
      <c r="AZ301" s="7">
        <v>6423.63</v>
      </c>
      <c r="BA301" s="7">
        <v>158.22</v>
      </c>
      <c r="BB301" s="7">
        <v>4746.57</v>
      </c>
      <c r="BC301" t="s">
        <v>80</v>
      </c>
      <c r="BD301" s="7">
        <v>2834.59</v>
      </c>
      <c r="BE301" s="7">
        <v>6423.63</v>
      </c>
      <c r="BF301" t="s">
        <v>80</v>
      </c>
      <c r="BG301" s="7">
        <v>1157.53</v>
      </c>
      <c r="BH301" s="7">
        <v>4746.57</v>
      </c>
      <c r="BI301" t="s">
        <v>81</v>
      </c>
    </row>
    <row r="302" spans="2:61" hidden="1" x14ac:dyDescent="0.35">
      <c r="B302">
        <v>1</v>
      </c>
      <c r="C302">
        <v>22850973</v>
      </c>
      <c r="D302" t="s">
        <v>61</v>
      </c>
      <c r="E302" s="5" t="s">
        <v>17586</v>
      </c>
      <c r="F302" t="s">
        <v>2231</v>
      </c>
      <c r="G302">
        <v>7</v>
      </c>
      <c r="H302" t="s">
        <v>63</v>
      </c>
      <c r="I302" t="s">
        <v>2232</v>
      </c>
      <c r="J302" t="s">
        <v>65</v>
      </c>
      <c r="K302">
        <v>4787343</v>
      </c>
      <c r="L302" t="s">
        <v>2233</v>
      </c>
      <c r="O302" t="s">
        <v>2233</v>
      </c>
      <c r="P302" t="s">
        <v>67</v>
      </c>
      <c r="Q302" t="s">
        <v>2234</v>
      </c>
      <c r="R302">
        <v>92992985477</v>
      </c>
      <c r="S302" t="s">
        <v>2235</v>
      </c>
      <c r="U302" t="s">
        <v>2236</v>
      </c>
      <c r="X302" t="s">
        <v>330</v>
      </c>
      <c r="Y302" t="s">
        <v>90</v>
      </c>
      <c r="Z302" t="str">
        <f t="shared" si="4"/>
        <v>F-FX</v>
      </c>
      <c r="AA302" t="s">
        <v>73</v>
      </c>
      <c r="AB302" t="s">
        <v>73</v>
      </c>
      <c r="AC302" s="6">
        <v>45323</v>
      </c>
      <c r="AD302" s="6">
        <v>45533</v>
      </c>
      <c r="AE302" s="6">
        <v>45503</v>
      </c>
      <c r="AF302" s="6">
        <v>45533</v>
      </c>
      <c r="AG302" t="s">
        <v>322</v>
      </c>
      <c r="AH302" t="s">
        <v>323</v>
      </c>
      <c r="AI302" t="s">
        <v>2237</v>
      </c>
      <c r="AJ302" t="s">
        <v>77</v>
      </c>
      <c r="AK302">
        <v>2010</v>
      </c>
      <c r="AL302">
        <v>2000</v>
      </c>
      <c r="AM302" t="s">
        <v>2238</v>
      </c>
      <c r="AN302" t="s">
        <v>79</v>
      </c>
      <c r="AO302">
        <v>30</v>
      </c>
      <c r="AP302" s="7">
        <v>3007.38</v>
      </c>
      <c r="AQ302" s="7">
        <v>0</v>
      </c>
      <c r="AR302" s="7">
        <v>91521.07</v>
      </c>
      <c r="AS302" s="7">
        <v>81082.320000000007</v>
      </c>
      <c r="AT302" s="8">
        <v>4.1000000000000002E-2</v>
      </c>
      <c r="AU302" s="7">
        <v>100.25</v>
      </c>
      <c r="AV302" s="7">
        <v>3007.38</v>
      </c>
      <c r="AW302" s="8">
        <v>3.2899999999999999E-2</v>
      </c>
      <c r="AX302" s="8">
        <v>3.7100000000000001E-2</v>
      </c>
      <c r="AY302" s="7">
        <v>125.08</v>
      </c>
      <c r="AZ302" s="7">
        <v>3752.36</v>
      </c>
      <c r="BA302" s="7">
        <v>110.81</v>
      </c>
      <c r="BB302" s="7">
        <v>3324.38</v>
      </c>
      <c r="BC302" t="s">
        <v>80</v>
      </c>
      <c r="BD302" s="7">
        <v>744.98</v>
      </c>
      <c r="BE302" s="7">
        <v>3752.36</v>
      </c>
      <c r="BF302" t="s">
        <v>80</v>
      </c>
      <c r="BG302" s="7">
        <v>317</v>
      </c>
      <c r="BH302" s="7">
        <v>3324.38</v>
      </c>
      <c r="BI302" t="s">
        <v>81</v>
      </c>
    </row>
    <row r="303" spans="2:61" hidden="1" x14ac:dyDescent="0.35">
      <c r="B303">
        <v>1</v>
      </c>
      <c r="C303">
        <v>24010943</v>
      </c>
      <c r="D303" t="s">
        <v>109</v>
      </c>
      <c r="E303" s="5" t="s">
        <v>17586</v>
      </c>
      <c r="F303" t="s">
        <v>2239</v>
      </c>
      <c r="G303">
        <v>4</v>
      </c>
      <c r="H303" t="s">
        <v>63</v>
      </c>
      <c r="I303" t="s">
        <v>2240</v>
      </c>
      <c r="J303" t="s">
        <v>112</v>
      </c>
      <c r="Q303" t="s">
        <v>2241</v>
      </c>
      <c r="R303">
        <v>11984540237</v>
      </c>
      <c r="S303" t="s">
        <v>2242</v>
      </c>
      <c r="X303" t="s">
        <v>130</v>
      </c>
      <c r="Y303" t="s">
        <v>131</v>
      </c>
      <c r="Z303" t="str">
        <f t="shared" si="4"/>
        <v>HW-KX</v>
      </c>
      <c r="AA303" t="s">
        <v>73</v>
      </c>
      <c r="AB303" t="s">
        <v>73</v>
      </c>
      <c r="AC303" s="6">
        <v>45450</v>
      </c>
      <c r="AD303" s="6">
        <v>45542</v>
      </c>
      <c r="AE303" s="6">
        <v>45540</v>
      </c>
      <c r="AF303" s="6">
        <v>45542</v>
      </c>
      <c r="AG303" t="s">
        <v>132</v>
      </c>
      <c r="AH303" t="s">
        <v>133</v>
      </c>
      <c r="AI303" t="s">
        <v>2020</v>
      </c>
      <c r="AJ303" t="s">
        <v>77</v>
      </c>
      <c r="AK303">
        <v>1020</v>
      </c>
      <c r="AL303">
        <v>1000</v>
      </c>
      <c r="AM303" t="s">
        <v>2021</v>
      </c>
      <c r="AN303" t="s">
        <v>79</v>
      </c>
      <c r="AO303">
        <v>2</v>
      </c>
      <c r="AP303" s="7">
        <v>417.26</v>
      </c>
      <c r="AQ303" s="7">
        <v>0</v>
      </c>
      <c r="AR303" s="7">
        <v>191015.33</v>
      </c>
      <c r="AS303" s="7">
        <v>113013.49</v>
      </c>
      <c r="AT303" s="8">
        <v>0.04</v>
      </c>
      <c r="AU303" s="7">
        <v>208.63</v>
      </c>
      <c r="AV303" s="7">
        <v>6258.9</v>
      </c>
      <c r="AW303" s="8">
        <v>3.2800000000000003E-2</v>
      </c>
      <c r="AX303" s="8">
        <v>5.5399999999999998E-2</v>
      </c>
      <c r="AY303" s="7">
        <v>254.69</v>
      </c>
      <c r="AZ303" s="7">
        <v>7640.61</v>
      </c>
      <c r="BA303" s="7">
        <v>150.68</v>
      </c>
      <c r="BB303" s="7">
        <v>4520.54</v>
      </c>
      <c r="BC303" t="s">
        <v>80</v>
      </c>
      <c r="BD303" s="7">
        <v>1381.71</v>
      </c>
      <c r="BE303" s="7">
        <v>7640.61</v>
      </c>
      <c r="BF303" t="s">
        <v>121</v>
      </c>
      <c r="BG303" s="7">
        <v>0</v>
      </c>
      <c r="BH303" s="7">
        <v>6258.9</v>
      </c>
      <c r="BI303" t="s">
        <v>81</v>
      </c>
    </row>
    <row r="304" spans="2:61" hidden="1" x14ac:dyDescent="0.35">
      <c r="B304">
        <v>1</v>
      </c>
      <c r="C304">
        <v>18594048</v>
      </c>
      <c r="D304" t="s">
        <v>61</v>
      </c>
      <c r="E304" s="5" t="s">
        <v>17586</v>
      </c>
      <c r="F304" t="s">
        <v>2243</v>
      </c>
      <c r="G304">
        <v>23</v>
      </c>
      <c r="H304" t="s">
        <v>63</v>
      </c>
      <c r="I304" t="s">
        <v>2244</v>
      </c>
      <c r="J304" t="s">
        <v>411</v>
      </c>
      <c r="K304">
        <v>1829626</v>
      </c>
      <c r="L304" t="s">
        <v>505</v>
      </c>
      <c r="O304" t="s">
        <v>505</v>
      </c>
      <c r="P304" t="s">
        <v>86</v>
      </c>
      <c r="Q304" t="s">
        <v>2245</v>
      </c>
      <c r="R304">
        <v>21964673865</v>
      </c>
      <c r="S304" t="s">
        <v>2246</v>
      </c>
      <c r="U304" t="s">
        <v>508</v>
      </c>
      <c r="X304" t="s">
        <v>90</v>
      </c>
      <c r="Y304" t="s">
        <v>104</v>
      </c>
      <c r="Z304" t="str">
        <f t="shared" si="4"/>
        <v>BS-F</v>
      </c>
      <c r="AA304" t="s">
        <v>73</v>
      </c>
      <c r="AB304" t="s">
        <v>73</v>
      </c>
      <c r="AC304" s="6">
        <v>44852</v>
      </c>
      <c r="AD304" s="6">
        <v>45541</v>
      </c>
      <c r="AE304" s="6">
        <v>45512</v>
      </c>
      <c r="AF304" s="6">
        <v>45541</v>
      </c>
      <c r="AG304" t="s">
        <v>74</v>
      </c>
      <c r="AH304" t="s">
        <v>353</v>
      </c>
      <c r="AI304" t="s">
        <v>2247</v>
      </c>
      <c r="AJ304" t="s">
        <v>77</v>
      </c>
      <c r="AK304">
        <v>5010</v>
      </c>
      <c r="AL304">
        <v>5000</v>
      </c>
      <c r="AM304" t="s">
        <v>2248</v>
      </c>
      <c r="AN304" t="s">
        <v>79</v>
      </c>
      <c r="AO304">
        <v>29</v>
      </c>
      <c r="AP304" s="7">
        <v>2775.27</v>
      </c>
      <c r="AQ304" s="7">
        <v>0</v>
      </c>
      <c r="AR304" s="7">
        <v>81082.320000000007</v>
      </c>
      <c r="AS304" s="7">
        <v>71233.83</v>
      </c>
      <c r="AT304" s="8">
        <v>0.04</v>
      </c>
      <c r="AU304" s="7">
        <v>95.7</v>
      </c>
      <c r="AV304" s="7">
        <v>2870.97</v>
      </c>
      <c r="AW304" s="8">
        <v>3.5400000000000001E-2</v>
      </c>
      <c r="AX304" s="8">
        <v>4.0300000000000002E-2</v>
      </c>
      <c r="AY304" s="7">
        <v>108.11</v>
      </c>
      <c r="AZ304" s="7">
        <v>3243.29</v>
      </c>
      <c r="BA304" s="7">
        <v>94.98</v>
      </c>
      <c r="BB304" s="7">
        <v>2849.35</v>
      </c>
      <c r="BC304" t="s">
        <v>80</v>
      </c>
      <c r="BD304" s="7">
        <v>372.32</v>
      </c>
      <c r="BE304" s="7">
        <v>3243.29</v>
      </c>
      <c r="BF304" t="s">
        <v>121</v>
      </c>
      <c r="BG304" s="7">
        <v>0</v>
      </c>
      <c r="BH304" s="7">
        <v>2870.97</v>
      </c>
      <c r="BI304" t="s">
        <v>81</v>
      </c>
    </row>
    <row r="305" spans="2:61" hidden="1" x14ac:dyDescent="0.35">
      <c r="B305">
        <v>1</v>
      </c>
      <c r="C305">
        <v>24058992</v>
      </c>
      <c r="D305" t="s">
        <v>61</v>
      </c>
      <c r="E305" s="5" t="s">
        <v>17586</v>
      </c>
      <c r="F305" t="s">
        <v>2249</v>
      </c>
      <c r="G305">
        <v>3</v>
      </c>
      <c r="H305" t="s">
        <v>63</v>
      </c>
      <c r="I305" t="s">
        <v>2250</v>
      </c>
      <c r="J305" t="s">
        <v>154</v>
      </c>
      <c r="K305">
        <v>527464</v>
      </c>
      <c r="L305" t="s">
        <v>2251</v>
      </c>
      <c r="O305" t="s">
        <v>2251</v>
      </c>
      <c r="P305" t="s">
        <v>2252</v>
      </c>
      <c r="Q305" t="s">
        <v>2253</v>
      </c>
      <c r="R305">
        <v>11945332238</v>
      </c>
      <c r="S305" t="s">
        <v>2254</v>
      </c>
      <c r="T305">
        <v>1123777000</v>
      </c>
      <c r="U305" t="s">
        <v>2255</v>
      </c>
      <c r="X305" t="s">
        <v>90</v>
      </c>
      <c r="Y305" t="s">
        <v>104</v>
      </c>
      <c r="Z305" t="str">
        <f t="shared" si="4"/>
        <v>BS-F</v>
      </c>
      <c r="AA305" t="s">
        <v>73</v>
      </c>
      <c r="AB305" t="s">
        <v>73</v>
      </c>
      <c r="AC305" s="6">
        <v>45457</v>
      </c>
      <c r="AD305" s="6">
        <v>45520</v>
      </c>
      <c r="AE305" s="6">
        <v>45517</v>
      </c>
      <c r="AF305" s="6">
        <v>45520</v>
      </c>
      <c r="AG305" t="s">
        <v>148</v>
      </c>
      <c r="AH305" t="s">
        <v>2256</v>
      </c>
      <c r="AI305" t="s">
        <v>1904</v>
      </c>
      <c r="AJ305" t="s">
        <v>77</v>
      </c>
      <c r="AK305">
        <v>3000</v>
      </c>
      <c r="AL305">
        <v>3000</v>
      </c>
      <c r="AM305" t="s">
        <v>1905</v>
      </c>
      <c r="AN305" t="s">
        <v>79</v>
      </c>
      <c r="AO305">
        <v>3</v>
      </c>
      <c r="AP305" s="7">
        <v>258.18</v>
      </c>
      <c r="AQ305" s="7">
        <v>0</v>
      </c>
      <c r="AR305" s="7">
        <v>81082.320000000007</v>
      </c>
      <c r="AS305" s="7">
        <v>71233.83</v>
      </c>
      <c r="AT305" s="8">
        <v>4.2000000000000003E-2</v>
      </c>
      <c r="AU305" s="7">
        <v>86.06</v>
      </c>
      <c r="AV305" s="7">
        <v>2581.8000000000002</v>
      </c>
      <c r="AW305" s="8">
        <v>3.1800000000000002E-2</v>
      </c>
      <c r="AX305" s="8">
        <v>3.6200000000000003E-2</v>
      </c>
      <c r="AY305" s="7">
        <v>113.52</v>
      </c>
      <c r="AZ305" s="7">
        <v>3405.46</v>
      </c>
      <c r="BA305" s="7">
        <v>99.73</v>
      </c>
      <c r="BB305" s="7">
        <v>2991.82</v>
      </c>
      <c r="BC305" t="s">
        <v>80</v>
      </c>
      <c r="BD305" s="7">
        <v>823.66</v>
      </c>
      <c r="BE305" s="7">
        <v>3405.46</v>
      </c>
      <c r="BF305" t="s">
        <v>80</v>
      </c>
      <c r="BG305" s="7">
        <v>410.02</v>
      </c>
      <c r="BH305" s="7">
        <v>2991.82</v>
      </c>
      <c r="BI305" t="s">
        <v>81</v>
      </c>
    </row>
    <row r="306" spans="2:61" hidden="1" x14ac:dyDescent="0.35">
      <c r="B306">
        <v>1</v>
      </c>
      <c r="C306">
        <v>24301104</v>
      </c>
      <c r="D306" t="s">
        <v>61</v>
      </c>
      <c r="E306" s="5" t="s">
        <v>17586</v>
      </c>
      <c r="F306" t="s">
        <v>2257</v>
      </c>
      <c r="G306">
        <v>4</v>
      </c>
      <c r="H306" t="s">
        <v>63</v>
      </c>
      <c r="I306" t="s">
        <v>2258</v>
      </c>
      <c r="J306" t="s">
        <v>65</v>
      </c>
      <c r="K306">
        <v>419068</v>
      </c>
      <c r="L306" t="s">
        <v>2259</v>
      </c>
      <c r="O306" t="s">
        <v>2259</v>
      </c>
      <c r="P306" t="s">
        <v>2260</v>
      </c>
      <c r="Q306" t="s">
        <v>2261</v>
      </c>
      <c r="R306">
        <v>21982072836</v>
      </c>
      <c r="S306" t="s">
        <v>2262</v>
      </c>
      <c r="U306" t="s">
        <v>2263</v>
      </c>
      <c r="X306" t="s">
        <v>115</v>
      </c>
      <c r="Y306" t="s">
        <v>116</v>
      </c>
      <c r="Z306" t="str">
        <f t="shared" si="4"/>
        <v>L-LX</v>
      </c>
      <c r="AA306" t="s">
        <v>73</v>
      </c>
      <c r="AB306" t="s">
        <v>73</v>
      </c>
      <c r="AC306" s="6">
        <v>45495</v>
      </c>
      <c r="AD306" s="6">
        <v>45597</v>
      </c>
      <c r="AE306" s="6">
        <v>45585</v>
      </c>
      <c r="AF306" s="6">
        <v>45597</v>
      </c>
      <c r="AG306" t="s">
        <v>74</v>
      </c>
      <c r="AH306" t="s">
        <v>2264</v>
      </c>
      <c r="AI306" t="s">
        <v>2265</v>
      </c>
      <c r="AJ306" t="s">
        <v>77</v>
      </c>
      <c r="AK306">
        <v>1020</v>
      </c>
      <c r="AL306">
        <v>1000</v>
      </c>
      <c r="AM306" t="s">
        <v>2266</v>
      </c>
      <c r="AN306" t="s">
        <v>79</v>
      </c>
      <c r="AO306">
        <v>12</v>
      </c>
      <c r="AP306" s="7">
        <v>1318.31</v>
      </c>
      <c r="AQ306" s="7">
        <v>0</v>
      </c>
      <c r="AR306" s="7">
        <v>94517.81</v>
      </c>
      <c r="AS306" s="7">
        <v>79276.429999999993</v>
      </c>
      <c r="AT306" s="8">
        <v>0.04</v>
      </c>
      <c r="AU306" s="7">
        <v>109.86</v>
      </c>
      <c r="AV306" s="7">
        <v>3295.78</v>
      </c>
      <c r="AW306" s="8">
        <v>3.49E-2</v>
      </c>
      <c r="AX306" s="8">
        <v>4.1599999999999998E-2</v>
      </c>
      <c r="AY306" s="7">
        <v>126.02</v>
      </c>
      <c r="AZ306" s="7">
        <v>3780.71</v>
      </c>
      <c r="BA306" s="7">
        <v>105.7</v>
      </c>
      <c r="BB306" s="7">
        <v>3171.06</v>
      </c>
      <c r="BC306" t="s">
        <v>80</v>
      </c>
      <c r="BD306" s="7">
        <v>484.93</v>
      </c>
      <c r="BE306" s="7">
        <v>3780.71</v>
      </c>
      <c r="BF306" t="s">
        <v>121</v>
      </c>
      <c r="BG306" s="7">
        <v>0</v>
      </c>
      <c r="BH306" s="7">
        <v>3295.78</v>
      </c>
      <c r="BI306" t="s">
        <v>81</v>
      </c>
    </row>
    <row r="307" spans="2:61" hidden="1" x14ac:dyDescent="0.35">
      <c r="B307">
        <v>1</v>
      </c>
      <c r="C307">
        <v>23544744</v>
      </c>
      <c r="D307" t="s">
        <v>61</v>
      </c>
      <c r="E307" s="5" t="s">
        <v>17586</v>
      </c>
      <c r="F307" t="s">
        <v>2267</v>
      </c>
      <c r="G307">
        <v>5</v>
      </c>
      <c r="H307" t="s">
        <v>63</v>
      </c>
      <c r="I307" t="s">
        <v>2268</v>
      </c>
      <c r="J307" t="s">
        <v>154</v>
      </c>
      <c r="K307">
        <v>8033701</v>
      </c>
      <c r="L307" t="s">
        <v>2269</v>
      </c>
      <c r="O307" t="s">
        <v>2269</v>
      </c>
      <c r="P307" t="s">
        <v>844</v>
      </c>
      <c r="Q307" t="s">
        <v>2270</v>
      </c>
      <c r="R307">
        <v>21999634821</v>
      </c>
      <c r="S307" t="s">
        <v>2271</v>
      </c>
      <c r="T307">
        <v>2788475498</v>
      </c>
      <c r="U307" t="s">
        <v>2272</v>
      </c>
      <c r="X307" t="s">
        <v>330</v>
      </c>
      <c r="Y307" t="s">
        <v>90</v>
      </c>
      <c r="Z307" t="str">
        <f t="shared" si="4"/>
        <v>F-FX</v>
      </c>
      <c r="AA307" t="s">
        <v>73</v>
      </c>
      <c r="AB307" t="s">
        <v>73</v>
      </c>
      <c r="AC307" s="6">
        <v>45383</v>
      </c>
      <c r="AD307" s="6">
        <v>45533</v>
      </c>
      <c r="AE307" s="6">
        <v>45503</v>
      </c>
      <c r="AF307" s="6">
        <v>45533</v>
      </c>
      <c r="AG307" t="s">
        <v>301</v>
      </c>
      <c r="AH307" t="s">
        <v>848</v>
      </c>
      <c r="AI307" t="s">
        <v>2273</v>
      </c>
      <c r="AJ307" t="s">
        <v>77</v>
      </c>
      <c r="AK307">
        <v>2010</v>
      </c>
      <c r="AL307">
        <v>2000</v>
      </c>
      <c r="AM307" t="s">
        <v>2274</v>
      </c>
      <c r="AN307" t="s">
        <v>79</v>
      </c>
      <c r="AO307">
        <v>30</v>
      </c>
      <c r="AP307" s="7">
        <v>3001.85</v>
      </c>
      <c r="AQ307" s="7">
        <v>0</v>
      </c>
      <c r="AR307" s="7">
        <v>91521.07</v>
      </c>
      <c r="AS307" s="7">
        <v>81082.320000000007</v>
      </c>
      <c r="AT307" s="8">
        <v>4.1000000000000002E-2</v>
      </c>
      <c r="AU307" s="7">
        <v>100.06</v>
      </c>
      <c r="AV307" s="7">
        <v>3001.85</v>
      </c>
      <c r="AW307" s="8">
        <v>3.2800000000000003E-2</v>
      </c>
      <c r="AX307" s="8">
        <v>3.6999999999999998E-2</v>
      </c>
      <c r="AY307" s="7">
        <v>125.08</v>
      </c>
      <c r="AZ307" s="7">
        <v>3752.36</v>
      </c>
      <c r="BA307" s="7">
        <v>110.81</v>
      </c>
      <c r="BB307" s="7">
        <v>3324.38</v>
      </c>
      <c r="BC307" t="s">
        <v>80</v>
      </c>
      <c r="BD307" s="7">
        <v>750.51</v>
      </c>
      <c r="BE307" s="7">
        <v>3752.36</v>
      </c>
      <c r="BF307" t="s">
        <v>80</v>
      </c>
      <c r="BG307" s="7">
        <v>322.52999999999997</v>
      </c>
      <c r="BH307" s="7">
        <v>3324.38</v>
      </c>
      <c r="BI307" t="s">
        <v>81</v>
      </c>
    </row>
    <row r="308" spans="2:61" hidden="1" x14ac:dyDescent="0.35">
      <c r="B308">
        <v>1</v>
      </c>
      <c r="C308">
        <v>23348557</v>
      </c>
      <c r="D308" t="s">
        <v>518</v>
      </c>
      <c r="E308" s="5" t="s">
        <v>17586</v>
      </c>
      <c r="F308" t="s">
        <v>2275</v>
      </c>
      <c r="G308">
        <v>23</v>
      </c>
      <c r="H308" t="s">
        <v>63</v>
      </c>
      <c r="I308" t="s">
        <v>2276</v>
      </c>
      <c r="J308" t="s">
        <v>84</v>
      </c>
      <c r="K308">
        <v>6788053</v>
      </c>
      <c r="L308" t="s">
        <v>85</v>
      </c>
      <c r="O308" t="s">
        <v>85</v>
      </c>
      <c r="P308" t="s">
        <v>86</v>
      </c>
      <c r="Q308" t="s">
        <v>2277</v>
      </c>
      <c r="R308">
        <v>11954551815</v>
      </c>
      <c r="S308" t="s">
        <v>2278</v>
      </c>
      <c r="U308" t="s">
        <v>89</v>
      </c>
      <c r="X308" t="s">
        <v>90</v>
      </c>
      <c r="Y308" t="s">
        <v>91</v>
      </c>
      <c r="Z308" t="str">
        <f t="shared" si="4"/>
        <v>B-F</v>
      </c>
      <c r="AA308" t="s">
        <v>73</v>
      </c>
      <c r="AB308" t="s">
        <v>73</v>
      </c>
      <c r="AC308" s="6">
        <v>45357</v>
      </c>
      <c r="AD308" s="6">
        <v>45516</v>
      </c>
      <c r="AE308" s="6">
        <v>45509</v>
      </c>
      <c r="AF308" s="6">
        <v>45516</v>
      </c>
      <c r="AG308" t="s">
        <v>92</v>
      </c>
      <c r="AH308" t="s">
        <v>901</v>
      </c>
      <c r="AI308" t="s">
        <v>524</v>
      </c>
      <c r="AJ308" t="s">
        <v>77</v>
      </c>
      <c r="AK308">
        <v>5010</v>
      </c>
      <c r="AL308">
        <v>5000</v>
      </c>
      <c r="AM308" t="s">
        <v>525</v>
      </c>
      <c r="AN308" t="s">
        <v>276</v>
      </c>
      <c r="AO308">
        <v>7</v>
      </c>
      <c r="AP308" s="7">
        <v>541.28</v>
      </c>
      <c r="AQ308" s="7">
        <v>0</v>
      </c>
      <c r="AR308" s="7">
        <v>81082.320000000007</v>
      </c>
      <c r="AS308" s="7">
        <v>68026.899999999994</v>
      </c>
      <c r="AT308" s="8">
        <v>0.04</v>
      </c>
      <c r="AU308" s="7">
        <v>77.33</v>
      </c>
      <c r="AV308" s="7">
        <v>2319.77</v>
      </c>
      <c r="AW308" s="8">
        <v>2.86E-2</v>
      </c>
      <c r="AX308" s="8">
        <v>3.4099999999999998E-2</v>
      </c>
      <c r="AY308" s="7">
        <v>108.11</v>
      </c>
      <c r="AZ308" s="7">
        <v>3243.29</v>
      </c>
      <c r="BA308" s="7">
        <v>90.7</v>
      </c>
      <c r="BB308" s="7">
        <v>2721.08</v>
      </c>
      <c r="BC308" t="s">
        <v>80</v>
      </c>
      <c r="BD308" s="7">
        <v>923.52</v>
      </c>
      <c r="BE308" s="7">
        <v>3243.29</v>
      </c>
      <c r="BF308" t="s">
        <v>80</v>
      </c>
      <c r="BG308" s="7">
        <v>401.31</v>
      </c>
      <c r="BH308" s="7">
        <v>2721.08</v>
      </c>
      <c r="BI308" t="s">
        <v>81</v>
      </c>
    </row>
    <row r="309" spans="2:61" hidden="1" x14ac:dyDescent="0.35">
      <c r="B309">
        <v>1</v>
      </c>
      <c r="C309">
        <v>19451406</v>
      </c>
      <c r="D309" t="s">
        <v>61</v>
      </c>
      <c r="E309" s="5" t="s">
        <v>17586</v>
      </c>
      <c r="F309" t="s">
        <v>2279</v>
      </c>
      <c r="G309">
        <v>21</v>
      </c>
      <c r="H309" t="s">
        <v>63</v>
      </c>
      <c r="I309" t="s">
        <v>2280</v>
      </c>
      <c r="J309" t="s">
        <v>124</v>
      </c>
      <c r="M309">
        <v>1315675</v>
      </c>
      <c r="N309" t="s">
        <v>1666</v>
      </c>
      <c r="O309" t="s">
        <v>1666</v>
      </c>
      <c r="P309" t="s">
        <v>1667</v>
      </c>
      <c r="Q309" t="s">
        <v>2281</v>
      </c>
      <c r="R309">
        <v>13991176204</v>
      </c>
      <c r="S309" t="s">
        <v>2282</v>
      </c>
      <c r="W309" t="s">
        <v>1670</v>
      </c>
      <c r="X309" t="s">
        <v>90</v>
      </c>
      <c r="Y309" t="s">
        <v>104</v>
      </c>
      <c r="Z309" t="str">
        <f t="shared" si="4"/>
        <v>BS-F</v>
      </c>
      <c r="AA309" t="s">
        <v>73</v>
      </c>
      <c r="AB309" t="s">
        <v>73</v>
      </c>
      <c r="AC309" s="6">
        <v>44896</v>
      </c>
      <c r="AD309" s="6">
        <v>45526</v>
      </c>
      <c r="AE309" s="6">
        <v>45496</v>
      </c>
      <c r="AF309" s="6">
        <v>45526</v>
      </c>
      <c r="AG309" t="s">
        <v>148</v>
      </c>
      <c r="AH309" t="s">
        <v>878</v>
      </c>
      <c r="AI309" t="s">
        <v>1671</v>
      </c>
      <c r="AJ309" t="s">
        <v>77</v>
      </c>
      <c r="AK309">
        <v>5010</v>
      </c>
      <c r="AL309">
        <v>5000</v>
      </c>
      <c r="AM309" t="s">
        <v>1672</v>
      </c>
      <c r="AN309" t="s">
        <v>79</v>
      </c>
      <c r="AO309">
        <v>30</v>
      </c>
      <c r="AP309" s="7">
        <v>2953.41</v>
      </c>
      <c r="AQ309" s="7">
        <v>274.56</v>
      </c>
      <c r="AR309" s="7">
        <v>81082.320000000007</v>
      </c>
      <c r="AS309" s="7">
        <v>71233.83</v>
      </c>
      <c r="AT309" s="8">
        <v>4.3999999999999997E-2</v>
      </c>
      <c r="AU309" s="7">
        <v>98.45</v>
      </c>
      <c r="AV309" s="7">
        <v>2953.41</v>
      </c>
      <c r="AW309" s="8">
        <v>3.6400000000000002E-2</v>
      </c>
      <c r="AX309" s="8">
        <v>4.1500000000000002E-2</v>
      </c>
      <c r="AY309" s="7">
        <v>118.92</v>
      </c>
      <c r="AZ309" s="7">
        <v>3567.62</v>
      </c>
      <c r="BA309" s="7">
        <v>104.48</v>
      </c>
      <c r="BB309" s="7">
        <v>3134.29</v>
      </c>
      <c r="BC309" t="s">
        <v>80</v>
      </c>
      <c r="BD309" s="7">
        <v>614.21</v>
      </c>
      <c r="BE309" s="7">
        <v>3567.62</v>
      </c>
      <c r="BF309" t="s">
        <v>80</v>
      </c>
      <c r="BG309" s="7">
        <v>180.88</v>
      </c>
      <c r="BH309" s="7">
        <v>3134.29</v>
      </c>
      <c r="BI309" t="s">
        <v>81</v>
      </c>
    </row>
    <row r="310" spans="2:61" hidden="1" x14ac:dyDescent="0.35">
      <c r="B310">
        <v>1</v>
      </c>
      <c r="C310">
        <v>24436994</v>
      </c>
      <c r="D310" t="s">
        <v>61</v>
      </c>
      <c r="E310" s="5" t="s">
        <v>17586</v>
      </c>
      <c r="F310" t="s">
        <v>2283</v>
      </c>
      <c r="G310">
        <v>1</v>
      </c>
      <c r="H310" t="s">
        <v>63</v>
      </c>
      <c r="I310" t="s">
        <v>2284</v>
      </c>
      <c r="J310" t="s">
        <v>411</v>
      </c>
      <c r="K310">
        <v>971697</v>
      </c>
      <c r="L310" t="s">
        <v>412</v>
      </c>
      <c r="O310" t="s">
        <v>412</v>
      </c>
      <c r="P310" t="s">
        <v>86</v>
      </c>
      <c r="Q310" t="s">
        <v>2285</v>
      </c>
      <c r="R310">
        <v>11947512641</v>
      </c>
      <c r="S310" t="s">
        <v>2286</v>
      </c>
      <c r="U310" t="s">
        <v>415</v>
      </c>
      <c r="X310" t="s">
        <v>90</v>
      </c>
      <c r="Y310" t="s">
        <v>104</v>
      </c>
      <c r="Z310" t="str">
        <f t="shared" si="4"/>
        <v>BS-F</v>
      </c>
      <c r="AA310" t="s">
        <v>73</v>
      </c>
      <c r="AB310" t="s">
        <v>73</v>
      </c>
      <c r="AC310" s="6">
        <v>45516</v>
      </c>
      <c r="AD310" s="6">
        <v>45546</v>
      </c>
      <c r="AE310" s="6">
        <v>45516</v>
      </c>
      <c r="AF310" s="6">
        <v>45546</v>
      </c>
      <c r="AG310" t="s">
        <v>105</v>
      </c>
      <c r="AH310" t="s">
        <v>743</v>
      </c>
      <c r="AI310" t="s">
        <v>2287</v>
      </c>
      <c r="AJ310" t="s">
        <v>77</v>
      </c>
      <c r="AK310">
        <v>5010</v>
      </c>
      <c r="AL310">
        <v>5000</v>
      </c>
      <c r="AM310" t="s">
        <v>2288</v>
      </c>
      <c r="AN310" t="s">
        <v>79</v>
      </c>
      <c r="AO310">
        <v>30</v>
      </c>
      <c r="AP310" s="7">
        <v>3189.77</v>
      </c>
      <c r="AQ310" s="7">
        <v>0</v>
      </c>
      <c r="AR310" s="7">
        <v>81082.320000000007</v>
      </c>
      <c r="AS310" s="7">
        <v>71233.83</v>
      </c>
      <c r="AT310" s="8">
        <v>0.04</v>
      </c>
      <c r="AU310" s="7">
        <v>106.33</v>
      </c>
      <c r="AV310" s="7">
        <v>3189.77</v>
      </c>
      <c r="AW310" s="8">
        <v>3.9300000000000002E-2</v>
      </c>
      <c r="AX310" s="8">
        <v>4.48E-2</v>
      </c>
      <c r="AY310" s="7">
        <v>108.11</v>
      </c>
      <c r="AZ310" s="7">
        <v>3243.29</v>
      </c>
      <c r="BA310" s="7">
        <v>94.98</v>
      </c>
      <c r="BB310" s="7">
        <v>2849.35</v>
      </c>
      <c r="BC310" t="s">
        <v>80</v>
      </c>
      <c r="BD310" s="7">
        <v>53.52</v>
      </c>
      <c r="BE310" s="7">
        <v>3243.29</v>
      </c>
      <c r="BF310" t="s">
        <v>121</v>
      </c>
      <c r="BG310" s="7">
        <v>0</v>
      </c>
      <c r="BH310" s="7">
        <v>3189.77</v>
      </c>
      <c r="BI310" t="s">
        <v>81</v>
      </c>
    </row>
    <row r="311" spans="2:61" hidden="1" x14ac:dyDescent="0.35">
      <c r="B311">
        <v>1</v>
      </c>
      <c r="C311">
        <v>24118476</v>
      </c>
      <c r="D311" t="s">
        <v>109</v>
      </c>
      <c r="E311" s="5" t="s">
        <v>17586</v>
      </c>
      <c r="F311" t="s">
        <v>2289</v>
      </c>
      <c r="G311">
        <v>3</v>
      </c>
      <c r="H311" t="s">
        <v>63</v>
      </c>
      <c r="I311" t="s">
        <v>2290</v>
      </c>
      <c r="J311" t="s">
        <v>112</v>
      </c>
      <c r="Q311" t="s">
        <v>2291</v>
      </c>
      <c r="R311">
        <v>11998020334</v>
      </c>
      <c r="S311" t="s">
        <v>2292</v>
      </c>
      <c r="X311" t="s">
        <v>352</v>
      </c>
      <c r="Y311" t="s">
        <v>300</v>
      </c>
      <c r="Z311" t="str">
        <f t="shared" si="4"/>
        <v>H-HN</v>
      </c>
      <c r="AA311" t="s">
        <v>73</v>
      </c>
      <c r="AB311" t="s">
        <v>73</v>
      </c>
      <c r="AC311" s="6">
        <v>45467</v>
      </c>
      <c r="AD311" s="6">
        <v>45528</v>
      </c>
      <c r="AE311" s="6">
        <v>45527</v>
      </c>
      <c r="AF311" s="6">
        <v>45528</v>
      </c>
      <c r="AG311" t="s">
        <v>148</v>
      </c>
      <c r="AH311" t="s">
        <v>423</v>
      </c>
      <c r="AI311" t="s">
        <v>1245</v>
      </c>
      <c r="AJ311" t="s">
        <v>77</v>
      </c>
      <c r="AK311">
        <v>1020</v>
      </c>
      <c r="AL311">
        <v>1000</v>
      </c>
      <c r="AM311" t="s">
        <v>1246</v>
      </c>
      <c r="AN311" t="s">
        <v>79</v>
      </c>
      <c r="AO311">
        <v>1</v>
      </c>
      <c r="AP311" s="7">
        <v>129.66</v>
      </c>
      <c r="AQ311" s="7">
        <v>0</v>
      </c>
      <c r="AR311" s="7">
        <v>101712.15</v>
      </c>
      <c r="AS311" s="7">
        <v>99606.56</v>
      </c>
      <c r="AT311" s="8">
        <v>0.04</v>
      </c>
      <c r="AU311" s="7">
        <v>129.66</v>
      </c>
      <c r="AV311" s="7">
        <v>3889.8</v>
      </c>
      <c r="AW311" s="8">
        <v>3.8199999999999998E-2</v>
      </c>
      <c r="AX311" s="8">
        <v>3.9100000000000003E-2</v>
      </c>
      <c r="AY311" s="7">
        <v>135.62</v>
      </c>
      <c r="AZ311" s="7">
        <v>4068.49</v>
      </c>
      <c r="BA311" s="7">
        <v>132.81</v>
      </c>
      <c r="BB311" s="7">
        <v>3984.26</v>
      </c>
      <c r="BC311" t="s">
        <v>80</v>
      </c>
      <c r="BD311" s="7">
        <v>178.69</v>
      </c>
      <c r="BE311" s="7">
        <v>4068.49</v>
      </c>
      <c r="BF311" t="s">
        <v>80</v>
      </c>
      <c r="BG311" s="7">
        <v>94.46</v>
      </c>
      <c r="BH311" s="7">
        <v>3984.26</v>
      </c>
      <c r="BI311" t="s">
        <v>81</v>
      </c>
    </row>
    <row r="312" spans="2:61" hidden="1" x14ac:dyDescent="0.35">
      <c r="B312">
        <v>1</v>
      </c>
      <c r="C312">
        <v>22262043</v>
      </c>
      <c r="D312" t="s">
        <v>61</v>
      </c>
      <c r="E312" s="5" t="s">
        <v>17586</v>
      </c>
      <c r="F312" t="s">
        <v>2293</v>
      </c>
      <c r="G312">
        <v>10</v>
      </c>
      <c r="H312" t="s">
        <v>63</v>
      </c>
      <c r="I312" t="s">
        <v>2294</v>
      </c>
      <c r="J312" t="s">
        <v>154</v>
      </c>
      <c r="K312">
        <v>5942534</v>
      </c>
      <c r="L312" t="s">
        <v>2295</v>
      </c>
      <c r="O312" t="s">
        <v>2295</v>
      </c>
      <c r="P312" t="s">
        <v>844</v>
      </c>
      <c r="Q312" t="s">
        <v>2296</v>
      </c>
      <c r="R312">
        <v>27997244157</v>
      </c>
      <c r="S312" t="s">
        <v>2297</v>
      </c>
      <c r="U312" t="s">
        <v>2298</v>
      </c>
      <c r="X312" t="s">
        <v>196</v>
      </c>
      <c r="Y312" t="s">
        <v>115</v>
      </c>
      <c r="Z312" t="str">
        <f t="shared" si="4"/>
        <v>LX-SS</v>
      </c>
      <c r="AA312" t="s">
        <v>73</v>
      </c>
      <c r="AB312" t="s">
        <v>73</v>
      </c>
      <c r="AC312" s="6">
        <v>45250</v>
      </c>
      <c r="AD312" s="6">
        <v>45522</v>
      </c>
      <c r="AE312" s="6">
        <v>45520</v>
      </c>
      <c r="AF312" s="6">
        <v>45522</v>
      </c>
      <c r="AG312" t="s">
        <v>220</v>
      </c>
      <c r="AH312" t="s">
        <v>2299</v>
      </c>
      <c r="AI312" t="s">
        <v>354</v>
      </c>
      <c r="AJ312" t="s">
        <v>77</v>
      </c>
      <c r="AK312">
        <v>2010</v>
      </c>
      <c r="AL312">
        <v>2000</v>
      </c>
      <c r="AM312" t="s">
        <v>355</v>
      </c>
      <c r="AN312" t="s">
        <v>79</v>
      </c>
      <c r="AO312">
        <v>2</v>
      </c>
      <c r="AP312" s="7">
        <v>317.86</v>
      </c>
      <c r="AQ312" s="7">
        <v>0</v>
      </c>
      <c r="AR312" s="7">
        <v>130125.27</v>
      </c>
      <c r="AS312" s="7">
        <v>94517.81</v>
      </c>
      <c r="AT312" s="8">
        <v>4.1000000000000002E-2</v>
      </c>
      <c r="AU312" s="7">
        <v>158.93</v>
      </c>
      <c r="AV312" s="7">
        <v>4767.8999999999996</v>
      </c>
      <c r="AW312" s="8">
        <v>3.6600000000000001E-2</v>
      </c>
      <c r="AX312" s="8">
        <v>5.04E-2</v>
      </c>
      <c r="AY312" s="7">
        <v>177.84</v>
      </c>
      <c r="AZ312" s="7">
        <v>5335.14</v>
      </c>
      <c r="BA312" s="7">
        <v>129.16999999999999</v>
      </c>
      <c r="BB312" s="7">
        <v>3875.23</v>
      </c>
      <c r="BC312" t="s">
        <v>80</v>
      </c>
      <c r="BD312" s="7">
        <v>567.24</v>
      </c>
      <c r="BE312" s="7">
        <v>5335.14</v>
      </c>
      <c r="BF312" t="s">
        <v>121</v>
      </c>
      <c r="BG312" s="7">
        <v>0</v>
      </c>
      <c r="BH312" s="7">
        <v>4767.8999999999996</v>
      </c>
      <c r="BI312" t="s">
        <v>81</v>
      </c>
    </row>
    <row r="313" spans="2:61" hidden="1" x14ac:dyDescent="0.35">
      <c r="B313">
        <v>1</v>
      </c>
      <c r="C313">
        <v>23715357</v>
      </c>
      <c r="D313" t="s">
        <v>61</v>
      </c>
      <c r="E313" s="5" t="s">
        <v>4</v>
      </c>
      <c r="F313" t="s">
        <v>2300</v>
      </c>
      <c r="G313">
        <v>4</v>
      </c>
      <c r="H313" t="s">
        <v>63</v>
      </c>
      <c r="I313" t="s">
        <v>2301</v>
      </c>
      <c r="J313" t="s">
        <v>65</v>
      </c>
      <c r="M313">
        <v>278058</v>
      </c>
      <c r="N313" t="s">
        <v>2302</v>
      </c>
      <c r="O313" t="s">
        <v>2302</v>
      </c>
      <c r="P313" t="s">
        <v>67</v>
      </c>
      <c r="Q313" t="s">
        <v>2303</v>
      </c>
      <c r="R313">
        <v>21972151094</v>
      </c>
      <c r="S313" t="s">
        <v>2304</v>
      </c>
      <c r="W313" t="s">
        <v>2305</v>
      </c>
      <c r="X313" t="s">
        <v>451</v>
      </c>
      <c r="Y313" t="s">
        <v>330</v>
      </c>
      <c r="Z313" t="str">
        <f t="shared" si="4"/>
        <v>FX-QX</v>
      </c>
      <c r="AA313" t="s">
        <v>73</v>
      </c>
      <c r="AB313" t="s">
        <v>73</v>
      </c>
      <c r="AC313" s="6">
        <v>45408</v>
      </c>
      <c r="AD313" s="6">
        <v>45528</v>
      </c>
      <c r="AE313" s="6">
        <v>45498</v>
      </c>
      <c r="AF313" s="6">
        <v>45528</v>
      </c>
      <c r="AG313" t="s">
        <v>74</v>
      </c>
      <c r="AH313" t="s">
        <v>1809</v>
      </c>
      <c r="AI313" t="s">
        <v>2306</v>
      </c>
      <c r="AJ313" t="s">
        <v>77</v>
      </c>
      <c r="AK313">
        <v>3000</v>
      </c>
      <c r="AL313">
        <v>3000</v>
      </c>
      <c r="AM313" t="s">
        <v>2307</v>
      </c>
      <c r="AN313" t="s">
        <v>79</v>
      </c>
      <c r="AO313">
        <v>30</v>
      </c>
      <c r="AP313" s="7">
        <v>4653.3599999999997</v>
      </c>
      <c r="AQ313" s="7">
        <v>0</v>
      </c>
      <c r="AR313" s="7">
        <v>131674.69</v>
      </c>
      <c r="AS313" s="7">
        <v>91521.07</v>
      </c>
      <c r="AT313" s="8">
        <v>4.2000000000000003E-2</v>
      </c>
      <c r="AU313" s="7">
        <v>155.11000000000001</v>
      </c>
      <c r="AV313" s="7">
        <v>4653.3599999999997</v>
      </c>
      <c r="AW313" s="8">
        <v>3.5299999999999998E-2</v>
      </c>
      <c r="AX313" s="8">
        <v>5.0799999999999998E-2</v>
      </c>
      <c r="AY313" s="7">
        <v>184.34</v>
      </c>
      <c r="AZ313" s="7">
        <v>5530.34</v>
      </c>
      <c r="BA313" s="7">
        <v>128.13</v>
      </c>
      <c r="BB313" s="7">
        <v>3843.88</v>
      </c>
      <c r="BC313" t="s">
        <v>80</v>
      </c>
      <c r="BD313" s="7">
        <v>876.98</v>
      </c>
      <c r="BE313" s="7">
        <v>5530.34</v>
      </c>
      <c r="BF313" t="s">
        <v>121</v>
      </c>
      <c r="BG313" s="7">
        <v>0</v>
      </c>
      <c r="BH313" s="7">
        <v>4653.3599999999997</v>
      </c>
      <c r="BI313" t="s">
        <v>81</v>
      </c>
    </row>
    <row r="314" spans="2:61" hidden="1" x14ac:dyDescent="0.35">
      <c r="B314">
        <v>1</v>
      </c>
      <c r="C314">
        <v>20460410</v>
      </c>
      <c r="D314" t="s">
        <v>61</v>
      </c>
      <c r="E314" s="5" t="s">
        <v>17586</v>
      </c>
      <c r="F314" t="s">
        <v>2308</v>
      </c>
      <c r="G314">
        <v>17</v>
      </c>
      <c r="H314" t="s">
        <v>63</v>
      </c>
      <c r="I314" t="s">
        <v>2309</v>
      </c>
      <c r="J314" t="s">
        <v>84</v>
      </c>
      <c r="K314">
        <v>1829626</v>
      </c>
      <c r="L314" t="s">
        <v>505</v>
      </c>
      <c r="O314" t="s">
        <v>505</v>
      </c>
      <c r="P314" t="s">
        <v>86</v>
      </c>
      <c r="Q314" t="s">
        <v>2310</v>
      </c>
      <c r="R314">
        <v>11982835083</v>
      </c>
      <c r="S314" t="s">
        <v>2311</v>
      </c>
      <c r="U314" t="s">
        <v>508</v>
      </c>
      <c r="X314" t="s">
        <v>90</v>
      </c>
      <c r="Y314" t="s">
        <v>91</v>
      </c>
      <c r="Z314" t="str">
        <f t="shared" si="4"/>
        <v>B-F</v>
      </c>
      <c r="AA314" t="s">
        <v>73</v>
      </c>
      <c r="AB314" t="s">
        <v>73</v>
      </c>
      <c r="AC314" s="6">
        <v>45026</v>
      </c>
      <c r="AD314" s="6">
        <v>45536</v>
      </c>
      <c r="AE314" s="6">
        <v>45506</v>
      </c>
      <c r="AF314" s="6">
        <v>45536</v>
      </c>
      <c r="AG314" t="s">
        <v>92</v>
      </c>
      <c r="AH314" t="s">
        <v>93</v>
      </c>
      <c r="AI314" t="s">
        <v>510</v>
      </c>
      <c r="AJ314" t="s">
        <v>77</v>
      </c>
      <c r="AK314">
        <v>5010</v>
      </c>
      <c r="AL314">
        <v>5000</v>
      </c>
      <c r="AM314" t="s">
        <v>511</v>
      </c>
      <c r="AN314" t="s">
        <v>79</v>
      </c>
      <c r="AO314">
        <v>30</v>
      </c>
      <c r="AP314" s="7">
        <v>2758.85</v>
      </c>
      <c r="AQ314" s="7">
        <v>0</v>
      </c>
      <c r="AR314" s="7">
        <v>81082.320000000007</v>
      </c>
      <c r="AS314" s="7">
        <v>68026.899999999994</v>
      </c>
      <c r="AT314" s="8">
        <v>0.04</v>
      </c>
      <c r="AU314" s="7">
        <v>91.96</v>
      </c>
      <c r="AV314" s="7">
        <v>2758.85</v>
      </c>
      <c r="AW314" s="8">
        <v>3.4000000000000002E-2</v>
      </c>
      <c r="AX314" s="8">
        <v>4.0599999999999997E-2</v>
      </c>
      <c r="AY314" s="7">
        <v>108.11</v>
      </c>
      <c r="AZ314" s="7">
        <v>3243.29</v>
      </c>
      <c r="BA314" s="7">
        <v>90.7</v>
      </c>
      <c r="BB314" s="7">
        <v>2721.08</v>
      </c>
      <c r="BC314" t="s">
        <v>80</v>
      </c>
      <c r="BD314" s="7">
        <v>484.44</v>
      </c>
      <c r="BE314" s="7">
        <v>3243.29</v>
      </c>
      <c r="BF314" t="s">
        <v>121</v>
      </c>
      <c r="BG314" s="7">
        <v>0</v>
      </c>
      <c r="BH314" s="7">
        <v>2758.85</v>
      </c>
      <c r="BI314" t="s">
        <v>81</v>
      </c>
    </row>
    <row r="315" spans="2:61" hidden="1" x14ac:dyDescent="0.35">
      <c r="B315">
        <v>1</v>
      </c>
      <c r="C315">
        <v>23730207</v>
      </c>
      <c r="D315" t="s">
        <v>109</v>
      </c>
      <c r="E315" s="5" t="s">
        <v>17586</v>
      </c>
      <c r="F315" t="s">
        <v>2312</v>
      </c>
      <c r="G315">
        <v>5</v>
      </c>
      <c r="H315" t="s">
        <v>63</v>
      </c>
      <c r="I315" t="s">
        <v>2313</v>
      </c>
      <c r="J315" t="s">
        <v>112</v>
      </c>
      <c r="Q315" t="s">
        <v>2314</v>
      </c>
      <c r="R315">
        <v>11975378086</v>
      </c>
      <c r="S315" t="s">
        <v>2315</v>
      </c>
      <c r="X315" t="s">
        <v>252</v>
      </c>
      <c r="Y315" t="s">
        <v>71</v>
      </c>
      <c r="Z315" t="str">
        <f t="shared" si="4"/>
        <v>HX-HY</v>
      </c>
      <c r="AA315" t="s">
        <v>73</v>
      </c>
      <c r="AB315" t="s">
        <v>73</v>
      </c>
      <c r="AC315" s="6">
        <v>45410</v>
      </c>
      <c r="AD315" s="6">
        <v>45532</v>
      </c>
      <c r="AE315" s="6">
        <v>45530</v>
      </c>
      <c r="AF315" s="6">
        <v>45532</v>
      </c>
      <c r="AG315" t="s">
        <v>148</v>
      </c>
      <c r="AH315" t="s">
        <v>423</v>
      </c>
      <c r="AI315" t="s">
        <v>472</v>
      </c>
      <c r="AJ315" t="s">
        <v>77</v>
      </c>
      <c r="AK315">
        <v>2010</v>
      </c>
      <c r="AL315">
        <v>2000</v>
      </c>
      <c r="AM315" t="s">
        <v>473</v>
      </c>
      <c r="AN315" t="s">
        <v>79</v>
      </c>
      <c r="AO315">
        <v>2</v>
      </c>
      <c r="AP315" s="7">
        <v>260.83999999999997</v>
      </c>
      <c r="AQ315" s="7">
        <v>0</v>
      </c>
      <c r="AR315" s="7">
        <v>152943.64000000001</v>
      </c>
      <c r="AS315" s="7">
        <v>101370.35</v>
      </c>
      <c r="AT315" s="8">
        <v>4.1000000000000002E-2</v>
      </c>
      <c r="AU315" s="7">
        <v>130.41999999999999</v>
      </c>
      <c r="AV315" s="7">
        <v>3912.6</v>
      </c>
      <c r="AW315" s="8">
        <v>2.5600000000000001E-2</v>
      </c>
      <c r="AX315" s="8">
        <v>3.8600000000000002E-2</v>
      </c>
      <c r="AY315" s="7">
        <v>209.02</v>
      </c>
      <c r="AZ315" s="7">
        <v>6270.69</v>
      </c>
      <c r="BA315" s="7">
        <v>138.54</v>
      </c>
      <c r="BB315" s="7">
        <v>4156.18</v>
      </c>
      <c r="BC315" t="s">
        <v>80</v>
      </c>
      <c r="BD315" s="7">
        <v>2358.09</v>
      </c>
      <c r="BE315" s="7">
        <v>6270.69</v>
      </c>
      <c r="BF315" t="s">
        <v>80</v>
      </c>
      <c r="BG315" s="7">
        <v>243.58</v>
      </c>
      <c r="BH315" s="7">
        <v>4156.18</v>
      </c>
      <c r="BI315" t="s">
        <v>81</v>
      </c>
    </row>
    <row r="316" spans="2:61" hidden="1" x14ac:dyDescent="0.35">
      <c r="B316">
        <v>1</v>
      </c>
      <c r="C316">
        <v>23799061</v>
      </c>
      <c r="D316" t="s">
        <v>518</v>
      </c>
      <c r="E316" s="5" t="s">
        <v>17586</v>
      </c>
      <c r="F316" t="s">
        <v>2316</v>
      </c>
      <c r="G316">
        <v>15</v>
      </c>
      <c r="H316" t="s">
        <v>63</v>
      </c>
      <c r="I316" t="s">
        <v>2317</v>
      </c>
      <c r="J316" t="s">
        <v>84</v>
      </c>
      <c r="K316">
        <v>6788053</v>
      </c>
      <c r="L316" t="s">
        <v>85</v>
      </c>
      <c r="O316" t="s">
        <v>85</v>
      </c>
      <c r="P316" t="s">
        <v>86</v>
      </c>
      <c r="Q316" t="s">
        <v>2318</v>
      </c>
      <c r="R316">
        <v>11947423020</v>
      </c>
      <c r="S316" t="s">
        <v>2319</v>
      </c>
      <c r="U316" t="s">
        <v>89</v>
      </c>
      <c r="X316" t="s">
        <v>90</v>
      </c>
      <c r="Y316" t="s">
        <v>104</v>
      </c>
      <c r="Z316" t="str">
        <f t="shared" si="4"/>
        <v>BS-F</v>
      </c>
      <c r="AA316" t="s">
        <v>73</v>
      </c>
      <c r="AB316" t="s">
        <v>73</v>
      </c>
      <c r="AC316" s="6">
        <v>45420</v>
      </c>
      <c r="AD316" s="6">
        <v>45523</v>
      </c>
      <c r="AE316" s="6">
        <v>45516</v>
      </c>
      <c r="AF316" s="6">
        <v>45523</v>
      </c>
      <c r="AG316" t="s">
        <v>92</v>
      </c>
      <c r="AH316" t="s">
        <v>523</v>
      </c>
      <c r="AI316" t="s">
        <v>524</v>
      </c>
      <c r="AJ316" t="s">
        <v>77</v>
      </c>
      <c r="AK316">
        <v>5010</v>
      </c>
      <c r="AL316">
        <v>5000</v>
      </c>
      <c r="AM316" t="s">
        <v>525</v>
      </c>
      <c r="AN316" t="s">
        <v>276</v>
      </c>
      <c r="AO316">
        <v>7</v>
      </c>
      <c r="AP316" s="7">
        <v>673.62</v>
      </c>
      <c r="AQ316" s="7">
        <v>0</v>
      </c>
      <c r="AR316" s="7">
        <v>81082.320000000007</v>
      </c>
      <c r="AS316" s="7">
        <v>71233.83</v>
      </c>
      <c r="AT316" s="8">
        <v>0.04</v>
      </c>
      <c r="AU316" s="7">
        <v>96.23</v>
      </c>
      <c r="AV316" s="7">
        <v>2886.94</v>
      </c>
      <c r="AW316" s="8">
        <v>3.56E-2</v>
      </c>
      <c r="AX316" s="8">
        <v>4.0500000000000001E-2</v>
      </c>
      <c r="AY316" s="7">
        <v>108.11</v>
      </c>
      <c r="AZ316" s="7">
        <v>3243.29</v>
      </c>
      <c r="BA316" s="7">
        <v>94.98</v>
      </c>
      <c r="BB316" s="7">
        <v>2849.35</v>
      </c>
      <c r="BC316" t="s">
        <v>80</v>
      </c>
      <c r="BD316" s="7">
        <v>356.35</v>
      </c>
      <c r="BE316" s="7">
        <v>3243.29</v>
      </c>
      <c r="BF316" t="s">
        <v>121</v>
      </c>
      <c r="BG316" s="7">
        <v>0</v>
      </c>
      <c r="BH316" s="7">
        <v>2886.94</v>
      </c>
      <c r="BI316" t="s">
        <v>81</v>
      </c>
    </row>
    <row r="317" spans="2:61" hidden="1" x14ac:dyDescent="0.35">
      <c r="B317">
        <v>1</v>
      </c>
      <c r="C317">
        <v>20160335</v>
      </c>
      <c r="D317" t="s">
        <v>61</v>
      </c>
      <c r="E317" s="5" t="s">
        <v>17586</v>
      </c>
      <c r="F317" t="s">
        <v>2320</v>
      </c>
      <c r="G317">
        <v>18</v>
      </c>
      <c r="H317" t="s">
        <v>63</v>
      </c>
      <c r="I317" t="s">
        <v>2321</v>
      </c>
      <c r="J317" t="s">
        <v>411</v>
      </c>
      <c r="K317">
        <v>971697</v>
      </c>
      <c r="L317" t="s">
        <v>412</v>
      </c>
      <c r="O317" t="s">
        <v>412</v>
      </c>
      <c r="P317" t="s">
        <v>86</v>
      </c>
      <c r="Q317" t="s">
        <v>2322</v>
      </c>
      <c r="R317">
        <v>11947850038</v>
      </c>
      <c r="S317" t="s">
        <v>2323</v>
      </c>
      <c r="U317" t="s">
        <v>415</v>
      </c>
      <c r="X317" t="s">
        <v>90</v>
      </c>
      <c r="Y317" t="s">
        <v>104</v>
      </c>
      <c r="Z317" t="str">
        <f t="shared" si="4"/>
        <v>BS-F</v>
      </c>
      <c r="AA317" t="s">
        <v>73</v>
      </c>
      <c r="AB317" t="s">
        <v>73</v>
      </c>
      <c r="AC317" s="6">
        <v>44985</v>
      </c>
      <c r="AD317" s="6">
        <v>45525</v>
      </c>
      <c r="AE317" s="6">
        <v>45495</v>
      </c>
      <c r="AF317" s="6">
        <v>45525</v>
      </c>
      <c r="AG317" t="s">
        <v>105</v>
      </c>
      <c r="AH317" t="s">
        <v>2324</v>
      </c>
      <c r="AI317" t="s">
        <v>2325</v>
      </c>
      <c r="AJ317" t="s">
        <v>77</v>
      </c>
      <c r="AK317">
        <v>5010</v>
      </c>
      <c r="AL317">
        <v>5000</v>
      </c>
      <c r="AM317" t="s">
        <v>2326</v>
      </c>
      <c r="AN317" t="s">
        <v>79</v>
      </c>
      <c r="AO317">
        <v>30</v>
      </c>
      <c r="AP317" s="7">
        <v>2921.14</v>
      </c>
      <c r="AQ317" s="7">
        <v>0</v>
      </c>
      <c r="AR317" s="7">
        <v>81082.320000000007</v>
      </c>
      <c r="AS317" s="7">
        <v>71233.83</v>
      </c>
      <c r="AT317" s="8">
        <v>0.04</v>
      </c>
      <c r="AU317" s="7">
        <v>97.37</v>
      </c>
      <c r="AV317" s="7">
        <v>2921.14</v>
      </c>
      <c r="AW317" s="8">
        <v>3.5999999999999997E-2</v>
      </c>
      <c r="AX317" s="8">
        <v>4.1000000000000002E-2</v>
      </c>
      <c r="AY317" s="7">
        <v>108.11</v>
      </c>
      <c r="AZ317" s="7">
        <v>3243.29</v>
      </c>
      <c r="BA317" s="7">
        <v>94.98</v>
      </c>
      <c r="BB317" s="7">
        <v>2849.35</v>
      </c>
      <c r="BC317" t="s">
        <v>80</v>
      </c>
      <c r="BD317" s="7">
        <v>322.14999999999998</v>
      </c>
      <c r="BE317" s="7">
        <v>3243.29</v>
      </c>
      <c r="BF317" t="s">
        <v>121</v>
      </c>
      <c r="BG317" s="7">
        <v>0</v>
      </c>
      <c r="BH317" s="7">
        <v>2921.14</v>
      </c>
      <c r="BI317" t="s">
        <v>81</v>
      </c>
    </row>
    <row r="318" spans="2:61" hidden="1" x14ac:dyDescent="0.35">
      <c r="B318">
        <v>1</v>
      </c>
      <c r="C318">
        <v>20934046</v>
      </c>
      <c r="D318" t="s">
        <v>61</v>
      </c>
      <c r="E318" s="5" t="s">
        <v>17586</v>
      </c>
      <c r="F318" t="s">
        <v>2327</v>
      </c>
      <c r="G318">
        <v>15</v>
      </c>
      <c r="H318" t="s">
        <v>63</v>
      </c>
      <c r="I318" t="s">
        <v>2328</v>
      </c>
      <c r="J318" t="s">
        <v>84</v>
      </c>
      <c r="K318">
        <v>6788053</v>
      </c>
      <c r="L318" t="s">
        <v>85</v>
      </c>
      <c r="O318" t="s">
        <v>85</v>
      </c>
      <c r="P318" t="s">
        <v>86</v>
      </c>
      <c r="Q318" t="s">
        <v>2329</v>
      </c>
      <c r="R318">
        <v>11964348666</v>
      </c>
      <c r="S318" t="s">
        <v>2330</v>
      </c>
      <c r="U318" t="s">
        <v>89</v>
      </c>
      <c r="X318" t="s">
        <v>90</v>
      </c>
      <c r="Y318" t="s">
        <v>104</v>
      </c>
      <c r="Z318" t="str">
        <f t="shared" si="4"/>
        <v>BS-F</v>
      </c>
      <c r="AA318" t="s">
        <v>73</v>
      </c>
      <c r="AB318" t="s">
        <v>73</v>
      </c>
      <c r="AC318" s="6">
        <v>45083</v>
      </c>
      <c r="AD318" s="6">
        <v>45533</v>
      </c>
      <c r="AE318" s="6">
        <v>45503</v>
      </c>
      <c r="AF318" s="6">
        <v>45533</v>
      </c>
      <c r="AG318" t="s">
        <v>92</v>
      </c>
      <c r="AH318" t="s">
        <v>517</v>
      </c>
      <c r="AI318" t="s">
        <v>94</v>
      </c>
      <c r="AJ318" t="s">
        <v>77</v>
      </c>
      <c r="AK318">
        <v>5010</v>
      </c>
      <c r="AL318">
        <v>5000</v>
      </c>
      <c r="AM318" t="s">
        <v>95</v>
      </c>
      <c r="AN318" t="s">
        <v>79</v>
      </c>
      <c r="AO318">
        <v>30</v>
      </c>
      <c r="AP318" s="7">
        <v>2526.96</v>
      </c>
      <c r="AQ318" s="7">
        <v>0</v>
      </c>
      <c r="AR318" s="7">
        <v>81082.320000000007</v>
      </c>
      <c r="AS318" s="7">
        <v>71233.83</v>
      </c>
      <c r="AT318" s="8">
        <v>0.04</v>
      </c>
      <c r="AU318" s="7">
        <v>84.23</v>
      </c>
      <c r="AV318" s="7">
        <v>2526.96</v>
      </c>
      <c r="AW318" s="8">
        <v>3.1199999999999999E-2</v>
      </c>
      <c r="AX318" s="8">
        <v>3.5499999999999997E-2</v>
      </c>
      <c r="AY318" s="7">
        <v>108.11</v>
      </c>
      <c r="AZ318" s="7">
        <v>3243.29</v>
      </c>
      <c r="BA318" s="7">
        <v>94.98</v>
      </c>
      <c r="BB318" s="7">
        <v>2849.35</v>
      </c>
      <c r="BC318" t="s">
        <v>80</v>
      </c>
      <c r="BD318" s="7">
        <v>716.33</v>
      </c>
      <c r="BE318" s="7">
        <v>3243.29</v>
      </c>
      <c r="BF318" t="s">
        <v>80</v>
      </c>
      <c r="BG318" s="7">
        <v>322.39</v>
      </c>
      <c r="BH318" s="7">
        <v>2849.35</v>
      </c>
      <c r="BI318" t="s">
        <v>81</v>
      </c>
    </row>
    <row r="319" spans="2:61" hidden="1" x14ac:dyDescent="0.35">
      <c r="B319">
        <v>1</v>
      </c>
      <c r="C319">
        <v>19413719</v>
      </c>
      <c r="D319" t="s">
        <v>109</v>
      </c>
      <c r="E319" s="5" t="s">
        <v>17586</v>
      </c>
      <c r="F319" t="s">
        <v>2331</v>
      </c>
      <c r="G319">
        <v>22</v>
      </c>
      <c r="H319" t="s">
        <v>63</v>
      </c>
      <c r="I319" t="s">
        <v>2332</v>
      </c>
      <c r="J319" t="s">
        <v>112</v>
      </c>
      <c r="Q319" t="s">
        <v>2333</v>
      </c>
      <c r="R319">
        <v>34988654908</v>
      </c>
      <c r="S319" t="s">
        <v>2334</v>
      </c>
      <c r="X319" t="s">
        <v>71</v>
      </c>
      <c r="Y319" t="s">
        <v>72</v>
      </c>
      <c r="Z319" t="str">
        <f t="shared" si="4"/>
        <v>G-HX</v>
      </c>
      <c r="AA319" t="s">
        <v>73</v>
      </c>
      <c r="AB319" t="s">
        <v>73</v>
      </c>
      <c r="AC319" s="6">
        <v>44891</v>
      </c>
      <c r="AD319" s="6">
        <v>45522</v>
      </c>
      <c r="AE319" s="6">
        <v>45521</v>
      </c>
      <c r="AF319" s="6">
        <v>45522</v>
      </c>
      <c r="AG319" t="s">
        <v>233</v>
      </c>
      <c r="AH319" t="s">
        <v>2170</v>
      </c>
      <c r="AI319" t="s">
        <v>2335</v>
      </c>
      <c r="AJ319" t="s">
        <v>77</v>
      </c>
      <c r="AK319">
        <v>2010</v>
      </c>
      <c r="AL319">
        <v>2000</v>
      </c>
      <c r="AM319" t="s">
        <v>2336</v>
      </c>
      <c r="AN319" t="s">
        <v>79</v>
      </c>
      <c r="AO319">
        <v>1</v>
      </c>
      <c r="AP319" s="7">
        <v>114.53</v>
      </c>
      <c r="AQ319" s="7">
        <v>0</v>
      </c>
      <c r="AR319" s="7">
        <v>101370.35</v>
      </c>
      <c r="AS319" s="7">
        <v>90269.73</v>
      </c>
      <c r="AT319" s="8">
        <v>4.1000000000000002E-2</v>
      </c>
      <c r="AU319" s="7">
        <v>114.53</v>
      </c>
      <c r="AV319" s="7">
        <v>3435.9</v>
      </c>
      <c r="AW319" s="8">
        <v>3.39E-2</v>
      </c>
      <c r="AX319" s="8">
        <v>3.8100000000000002E-2</v>
      </c>
      <c r="AY319" s="7">
        <v>138.54</v>
      </c>
      <c r="AZ319" s="7">
        <v>4156.18</v>
      </c>
      <c r="BA319" s="7">
        <v>123.37</v>
      </c>
      <c r="BB319" s="7">
        <v>3701.06</v>
      </c>
      <c r="BC319" t="s">
        <v>80</v>
      </c>
      <c r="BD319" s="7">
        <v>720.28</v>
      </c>
      <c r="BE319" s="7">
        <v>4156.18</v>
      </c>
      <c r="BF319" t="s">
        <v>80</v>
      </c>
      <c r="BG319" s="7">
        <v>265.16000000000003</v>
      </c>
      <c r="BH319" s="7">
        <v>3701.06</v>
      </c>
      <c r="BI319" t="s">
        <v>81</v>
      </c>
    </row>
    <row r="320" spans="2:61" hidden="1" x14ac:dyDescent="0.35">
      <c r="B320">
        <v>1</v>
      </c>
      <c r="C320">
        <v>10255012</v>
      </c>
      <c r="D320" t="s">
        <v>61</v>
      </c>
      <c r="E320" s="5" t="s">
        <v>17586</v>
      </c>
      <c r="F320" t="s">
        <v>2337</v>
      </c>
      <c r="G320">
        <v>48</v>
      </c>
      <c r="H320" t="s">
        <v>63</v>
      </c>
      <c r="I320" t="s">
        <v>2338</v>
      </c>
      <c r="J320" t="s">
        <v>154</v>
      </c>
      <c r="K320">
        <v>210125</v>
      </c>
      <c r="L320" t="s">
        <v>358</v>
      </c>
      <c r="O320" t="s">
        <v>358</v>
      </c>
      <c r="P320" t="s">
        <v>260</v>
      </c>
      <c r="Q320" t="s">
        <v>2339</v>
      </c>
      <c r="R320">
        <v>11982557775</v>
      </c>
      <c r="S320" t="s">
        <v>2340</v>
      </c>
      <c r="U320" t="s">
        <v>361</v>
      </c>
      <c r="X320" t="s">
        <v>131</v>
      </c>
      <c r="Y320" t="s">
        <v>104</v>
      </c>
      <c r="Z320" t="str">
        <f t="shared" si="4"/>
        <v>BS-HW</v>
      </c>
      <c r="AA320" t="s">
        <v>73</v>
      </c>
      <c r="AB320" t="s">
        <v>73</v>
      </c>
      <c r="AC320" s="6">
        <v>44105</v>
      </c>
      <c r="AD320" s="6">
        <v>45519</v>
      </c>
      <c r="AE320" s="6">
        <v>45515</v>
      </c>
      <c r="AF320" s="6">
        <v>45519</v>
      </c>
      <c r="AG320" t="s">
        <v>105</v>
      </c>
      <c r="AH320" t="s">
        <v>433</v>
      </c>
      <c r="AI320" t="s">
        <v>363</v>
      </c>
      <c r="AJ320" t="s">
        <v>77</v>
      </c>
      <c r="AK320">
        <v>4020</v>
      </c>
      <c r="AL320">
        <v>4000</v>
      </c>
      <c r="AM320" t="s">
        <v>364</v>
      </c>
      <c r="AN320" t="s">
        <v>79</v>
      </c>
      <c r="AO320">
        <v>4</v>
      </c>
      <c r="AP320" s="7">
        <v>407.47</v>
      </c>
      <c r="AQ320" s="7">
        <v>0</v>
      </c>
      <c r="AR320" s="7">
        <v>113013.49</v>
      </c>
      <c r="AS320" s="7">
        <v>71233.83</v>
      </c>
      <c r="AT320" s="8">
        <v>4.2999999999999997E-2</v>
      </c>
      <c r="AU320" s="7">
        <v>101.87</v>
      </c>
      <c r="AV320" s="7">
        <v>3056.03</v>
      </c>
      <c r="AW320" s="8">
        <v>2.7E-2</v>
      </c>
      <c r="AX320" s="8">
        <v>4.2900000000000001E-2</v>
      </c>
      <c r="AY320" s="7">
        <v>161.99</v>
      </c>
      <c r="AZ320" s="7">
        <v>4859.58</v>
      </c>
      <c r="BA320" s="7">
        <v>102.1</v>
      </c>
      <c r="BB320" s="7">
        <v>3063.05</v>
      </c>
      <c r="BC320" t="s">
        <v>80</v>
      </c>
      <c r="BD320" s="7">
        <v>1803.55</v>
      </c>
      <c r="BE320" s="7">
        <v>4859.58</v>
      </c>
      <c r="BF320" t="s">
        <v>80</v>
      </c>
      <c r="BG320" s="7">
        <v>7.02</v>
      </c>
      <c r="BH320" s="7">
        <v>3063.05</v>
      </c>
      <c r="BI320" t="s">
        <v>81</v>
      </c>
    </row>
    <row r="321" spans="2:61" hidden="1" x14ac:dyDescent="0.35">
      <c r="B321">
        <v>1</v>
      </c>
      <c r="C321">
        <v>22514406</v>
      </c>
      <c r="D321" t="s">
        <v>61</v>
      </c>
      <c r="E321" s="5" t="s">
        <v>17586</v>
      </c>
      <c r="F321" t="s">
        <v>2341</v>
      </c>
      <c r="G321">
        <v>8</v>
      </c>
      <c r="H321" t="s">
        <v>63</v>
      </c>
      <c r="I321" t="s">
        <v>2342</v>
      </c>
      <c r="J321" t="s">
        <v>98</v>
      </c>
      <c r="K321">
        <v>210836</v>
      </c>
      <c r="L321" t="s">
        <v>99</v>
      </c>
      <c r="O321" t="s">
        <v>99</v>
      </c>
      <c r="P321" t="s">
        <v>100</v>
      </c>
      <c r="Q321" t="s">
        <v>2343</v>
      </c>
      <c r="R321">
        <v>11910309764</v>
      </c>
      <c r="S321" t="s">
        <v>2344</v>
      </c>
      <c r="U321" t="s">
        <v>103</v>
      </c>
      <c r="X321" t="s">
        <v>451</v>
      </c>
      <c r="Y321" t="s">
        <v>90</v>
      </c>
      <c r="Z321" t="str">
        <f t="shared" si="4"/>
        <v>F-QX</v>
      </c>
      <c r="AA321" t="s">
        <v>73</v>
      </c>
      <c r="AB321" t="s">
        <v>73</v>
      </c>
      <c r="AC321" s="6">
        <v>45281</v>
      </c>
      <c r="AD321" s="6">
        <v>45506</v>
      </c>
      <c r="AE321" s="6">
        <v>45491</v>
      </c>
      <c r="AF321" s="6">
        <v>45506</v>
      </c>
      <c r="AG321" t="s">
        <v>105</v>
      </c>
      <c r="AH321" t="s">
        <v>106</v>
      </c>
      <c r="AI321" t="s">
        <v>107</v>
      </c>
      <c r="AJ321" t="s">
        <v>77</v>
      </c>
      <c r="AK321">
        <v>1020</v>
      </c>
      <c r="AL321">
        <v>1000</v>
      </c>
      <c r="AM321" t="s">
        <v>108</v>
      </c>
      <c r="AN321" t="s">
        <v>79</v>
      </c>
      <c r="AO321">
        <v>15</v>
      </c>
      <c r="AP321" s="7">
        <v>2089.09</v>
      </c>
      <c r="AQ321" s="7">
        <v>0</v>
      </c>
      <c r="AR321" s="7">
        <v>131674.69</v>
      </c>
      <c r="AS321" s="7">
        <v>81082.320000000007</v>
      </c>
      <c r="AT321" s="8">
        <v>0.04</v>
      </c>
      <c r="AU321" s="7">
        <v>139.27000000000001</v>
      </c>
      <c r="AV321" s="7">
        <v>4178.18</v>
      </c>
      <c r="AW321" s="8">
        <v>3.1699999999999999E-2</v>
      </c>
      <c r="AX321" s="8">
        <v>5.1499999999999997E-2</v>
      </c>
      <c r="AY321" s="7">
        <v>175.57</v>
      </c>
      <c r="AZ321" s="7">
        <v>5266.99</v>
      </c>
      <c r="BA321" s="7">
        <v>108.11</v>
      </c>
      <c r="BB321" s="7">
        <v>3243.29</v>
      </c>
      <c r="BC321" t="s">
        <v>80</v>
      </c>
      <c r="BD321" s="7">
        <v>1088.81</v>
      </c>
      <c r="BE321" s="7">
        <v>5266.99</v>
      </c>
      <c r="BF321" t="s">
        <v>121</v>
      </c>
      <c r="BG321" s="7">
        <v>0</v>
      </c>
      <c r="BH321" s="7">
        <v>4178.18</v>
      </c>
      <c r="BI321" t="s">
        <v>81</v>
      </c>
    </row>
    <row r="322" spans="2:61" hidden="1" x14ac:dyDescent="0.35">
      <c r="B322">
        <v>1</v>
      </c>
      <c r="C322">
        <v>20608818</v>
      </c>
      <c r="D322" t="s">
        <v>61</v>
      </c>
      <c r="E322" s="5" t="s">
        <v>17586</v>
      </c>
      <c r="F322" t="s">
        <v>2345</v>
      </c>
      <c r="G322">
        <v>16</v>
      </c>
      <c r="H322" t="s">
        <v>63</v>
      </c>
      <c r="I322" t="s">
        <v>2346</v>
      </c>
      <c r="J322" t="s">
        <v>154</v>
      </c>
      <c r="K322">
        <v>208036</v>
      </c>
      <c r="L322" t="s">
        <v>2347</v>
      </c>
      <c r="M322">
        <v>206231</v>
      </c>
      <c r="N322" t="s">
        <v>259</v>
      </c>
      <c r="O322" t="s">
        <v>2347</v>
      </c>
      <c r="P322" t="s">
        <v>2348</v>
      </c>
      <c r="Q322" t="s">
        <v>2349</v>
      </c>
      <c r="R322">
        <v>94992142528</v>
      </c>
      <c r="S322" t="s">
        <v>2350</v>
      </c>
      <c r="U322" t="s">
        <v>2351</v>
      </c>
      <c r="W322" t="s">
        <v>264</v>
      </c>
      <c r="X322" t="s">
        <v>195</v>
      </c>
      <c r="Y322" t="s">
        <v>219</v>
      </c>
      <c r="Z322" t="str">
        <f t="shared" si="4"/>
        <v>SY-SX</v>
      </c>
      <c r="AA322" t="s">
        <v>140</v>
      </c>
      <c r="AB322" t="s">
        <v>73</v>
      </c>
      <c r="AC322" s="6">
        <v>45043</v>
      </c>
      <c r="AD322" s="6">
        <v>45523</v>
      </c>
      <c r="AE322" s="6">
        <v>45493</v>
      </c>
      <c r="AF322" s="6">
        <v>45523</v>
      </c>
      <c r="AG322" t="s">
        <v>233</v>
      </c>
      <c r="AH322" t="s">
        <v>2352</v>
      </c>
      <c r="AI322" t="s">
        <v>2353</v>
      </c>
      <c r="AJ322" t="s">
        <v>77</v>
      </c>
      <c r="AK322">
        <v>3000</v>
      </c>
      <c r="AL322">
        <v>3000</v>
      </c>
      <c r="AM322" t="s">
        <v>2354</v>
      </c>
      <c r="AN322" t="s">
        <v>79</v>
      </c>
      <c r="AO322">
        <v>30</v>
      </c>
      <c r="AP322" s="7">
        <v>5945.51</v>
      </c>
      <c r="AQ322" s="7">
        <v>559.17999999999995</v>
      </c>
      <c r="AR322" s="7">
        <v>204120.92</v>
      </c>
      <c r="AS322" s="7">
        <v>202834.47</v>
      </c>
      <c r="AT322" s="8">
        <v>4.2000000000000003E-2</v>
      </c>
      <c r="AU322" s="7">
        <v>198.18</v>
      </c>
      <c r="AV322" s="7">
        <v>5945.51</v>
      </c>
      <c r="AW322" s="8">
        <v>2.9100000000000001E-2</v>
      </c>
      <c r="AX322" s="8">
        <v>2.93E-2</v>
      </c>
      <c r="AY322" s="7">
        <v>285.77</v>
      </c>
      <c r="AZ322" s="7">
        <v>8573.08</v>
      </c>
      <c r="BA322" s="7">
        <v>283.97000000000003</v>
      </c>
      <c r="BB322" s="7">
        <v>8519.0499999999993</v>
      </c>
      <c r="BC322" t="s">
        <v>80</v>
      </c>
      <c r="BD322" s="7">
        <v>2627.57</v>
      </c>
      <c r="BE322" s="7">
        <v>8573.08</v>
      </c>
      <c r="BF322" t="s">
        <v>80</v>
      </c>
      <c r="BG322" s="7">
        <v>2573.54</v>
      </c>
      <c r="BH322" s="7">
        <v>8519.0499999999993</v>
      </c>
      <c r="BI322" t="s">
        <v>81</v>
      </c>
    </row>
    <row r="323" spans="2:61" hidden="1" x14ac:dyDescent="0.35">
      <c r="B323">
        <v>1</v>
      </c>
      <c r="C323">
        <v>24353468</v>
      </c>
      <c r="D323" t="s">
        <v>61</v>
      </c>
      <c r="E323" s="5" t="s">
        <v>17586</v>
      </c>
      <c r="F323" t="s">
        <v>2355</v>
      </c>
      <c r="G323">
        <v>1</v>
      </c>
      <c r="H323" t="s">
        <v>63</v>
      </c>
      <c r="I323" t="s">
        <v>2356</v>
      </c>
      <c r="J323" t="s">
        <v>154</v>
      </c>
      <c r="K323">
        <v>2116268</v>
      </c>
      <c r="L323" t="s">
        <v>2357</v>
      </c>
      <c r="O323" t="s">
        <v>2357</v>
      </c>
      <c r="P323" t="s">
        <v>180</v>
      </c>
      <c r="Q323" t="s">
        <v>2358</v>
      </c>
      <c r="R323">
        <v>31993961639</v>
      </c>
      <c r="S323" t="s">
        <v>2359</v>
      </c>
      <c r="U323" t="s">
        <v>2360</v>
      </c>
      <c r="X323" t="s">
        <v>90</v>
      </c>
      <c r="Y323" t="s">
        <v>104</v>
      </c>
      <c r="Z323" t="str">
        <f t="shared" ref="Z323:Z386" si="5">CONCATENATE(Y323,"-",X323)</f>
        <v>BS-F</v>
      </c>
      <c r="AA323" t="s">
        <v>73</v>
      </c>
      <c r="AB323" t="s">
        <v>73</v>
      </c>
      <c r="AC323" s="6">
        <v>45503</v>
      </c>
      <c r="AD323" s="6">
        <v>45533</v>
      </c>
      <c r="AE323" s="6">
        <v>45503</v>
      </c>
      <c r="AF323" s="6">
        <v>45533</v>
      </c>
      <c r="AG323" t="s">
        <v>233</v>
      </c>
      <c r="AH323" t="s">
        <v>2361</v>
      </c>
      <c r="AI323" t="s">
        <v>922</v>
      </c>
      <c r="AJ323" t="s">
        <v>77</v>
      </c>
      <c r="AK323">
        <v>3000</v>
      </c>
      <c r="AL323">
        <v>3000</v>
      </c>
      <c r="AM323" t="s">
        <v>923</v>
      </c>
      <c r="AN323" t="s">
        <v>79</v>
      </c>
      <c r="AO323">
        <v>30</v>
      </c>
      <c r="AP323" s="7">
        <v>2991.84</v>
      </c>
      <c r="AQ323" s="7">
        <v>0</v>
      </c>
      <c r="AR323" s="7">
        <v>81082.320000000007</v>
      </c>
      <c r="AS323" s="7">
        <v>71233.83</v>
      </c>
      <c r="AT323" s="8">
        <v>4.2000000000000003E-2</v>
      </c>
      <c r="AU323" s="7">
        <v>99.73</v>
      </c>
      <c r="AV323" s="7">
        <v>2991.84</v>
      </c>
      <c r="AW323" s="8">
        <v>3.6900000000000002E-2</v>
      </c>
      <c r="AX323" s="8">
        <v>4.2000000000000003E-2</v>
      </c>
      <c r="AY323" s="7">
        <v>113.52</v>
      </c>
      <c r="AZ323" s="7">
        <v>3405.46</v>
      </c>
      <c r="BA323" s="7">
        <v>99.73</v>
      </c>
      <c r="BB323" s="7">
        <v>2991.82</v>
      </c>
      <c r="BC323" t="s">
        <v>80</v>
      </c>
      <c r="BD323" s="7">
        <v>413.62</v>
      </c>
      <c r="BE323" s="7">
        <v>3405.46</v>
      </c>
      <c r="BF323" t="s">
        <v>121</v>
      </c>
      <c r="BG323" s="7">
        <v>0</v>
      </c>
      <c r="BH323" s="7">
        <v>2991.84</v>
      </c>
      <c r="BI323" t="s">
        <v>81</v>
      </c>
    </row>
    <row r="324" spans="2:61" hidden="1" x14ac:dyDescent="0.35">
      <c r="B324">
        <v>1</v>
      </c>
      <c r="C324">
        <v>23548992</v>
      </c>
      <c r="D324" t="s">
        <v>61</v>
      </c>
      <c r="E324" s="5" t="s">
        <v>17586</v>
      </c>
      <c r="F324" t="s">
        <v>2362</v>
      </c>
      <c r="G324">
        <v>6</v>
      </c>
      <c r="H324" t="s">
        <v>63</v>
      </c>
      <c r="I324" t="s">
        <v>2363</v>
      </c>
      <c r="J324" t="s">
        <v>528</v>
      </c>
      <c r="K324">
        <v>1241191</v>
      </c>
      <c r="L324" t="s">
        <v>2364</v>
      </c>
      <c r="M324">
        <v>211115</v>
      </c>
      <c r="N324" t="s">
        <v>2365</v>
      </c>
      <c r="O324" t="s">
        <v>2366</v>
      </c>
      <c r="P324" t="s">
        <v>531</v>
      </c>
      <c r="Q324" t="s">
        <v>2367</v>
      </c>
      <c r="R324">
        <v>44998779091</v>
      </c>
      <c r="S324" t="s">
        <v>2368</v>
      </c>
      <c r="U324" t="s">
        <v>2369</v>
      </c>
      <c r="V324">
        <v>1112345678</v>
      </c>
      <c r="W324" t="s">
        <v>2370</v>
      </c>
      <c r="X324" t="s">
        <v>252</v>
      </c>
      <c r="Y324" t="s">
        <v>104</v>
      </c>
      <c r="Z324" t="str">
        <f t="shared" si="5"/>
        <v>BS-HY</v>
      </c>
      <c r="AA324" t="s">
        <v>73</v>
      </c>
      <c r="AB324" t="s">
        <v>73</v>
      </c>
      <c r="AC324" s="6">
        <v>45384</v>
      </c>
      <c r="AD324" s="6">
        <v>45537</v>
      </c>
      <c r="AE324" s="6">
        <v>45534</v>
      </c>
      <c r="AF324" s="6">
        <v>45537</v>
      </c>
      <c r="AG324" t="s">
        <v>292</v>
      </c>
      <c r="AH324" t="s">
        <v>2371</v>
      </c>
      <c r="AI324" t="s">
        <v>558</v>
      </c>
      <c r="AJ324" t="s">
        <v>77</v>
      </c>
      <c r="AK324">
        <v>3000</v>
      </c>
      <c r="AL324">
        <v>3000</v>
      </c>
      <c r="AM324" t="s">
        <v>559</v>
      </c>
      <c r="AN324" t="s">
        <v>79</v>
      </c>
      <c r="AO324">
        <v>3</v>
      </c>
      <c r="AP324" s="7">
        <v>269.10000000000002</v>
      </c>
      <c r="AQ324" s="7">
        <v>75.349999999999994</v>
      </c>
      <c r="AR324" s="7">
        <v>152943.64000000001</v>
      </c>
      <c r="AS324" s="7">
        <v>71233.83</v>
      </c>
      <c r="AT324" s="8">
        <v>4.2000000000000003E-2</v>
      </c>
      <c r="AU324" s="7">
        <v>89.7</v>
      </c>
      <c r="AV324" s="7">
        <v>2691</v>
      </c>
      <c r="AW324" s="8">
        <v>1.7600000000000001E-2</v>
      </c>
      <c r="AX324" s="8">
        <v>3.78E-2</v>
      </c>
      <c r="AY324" s="7">
        <v>214.12</v>
      </c>
      <c r="AZ324" s="7">
        <v>6423.63</v>
      </c>
      <c r="BA324" s="7">
        <v>99.73</v>
      </c>
      <c r="BB324" s="7">
        <v>2991.82</v>
      </c>
      <c r="BC324" t="s">
        <v>80</v>
      </c>
      <c r="BD324" s="7">
        <v>3732.63</v>
      </c>
      <c r="BE324" s="7">
        <v>6423.63</v>
      </c>
      <c r="BF324" t="s">
        <v>80</v>
      </c>
      <c r="BG324" s="7">
        <v>300.82</v>
      </c>
      <c r="BH324" s="7">
        <v>2991.82</v>
      </c>
      <c r="BI324" t="s">
        <v>81</v>
      </c>
    </row>
    <row r="325" spans="2:61" hidden="1" x14ac:dyDescent="0.35">
      <c r="B325">
        <v>1</v>
      </c>
      <c r="C325">
        <v>23762397</v>
      </c>
      <c r="D325" t="s">
        <v>61</v>
      </c>
      <c r="E325" s="5" t="s">
        <v>17586</v>
      </c>
      <c r="F325" t="s">
        <v>2372</v>
      </c>
      <c r="G325">
        <v>4</v>
      </c>
      <c r="H325" t="s">
        <v>63</v>
      </c>
      <c r="I325" t="s">
        <v>2373</v>
      </c>
      <c r="J325" t="s">
        <v>213</v>
      </c>
      <c r="K325">
        <v>3080295</v>
      </c>
      <c r="L325" t="s">
        <v>2374</v>
      </c>
      <c r="O325" t="s">
        <v>2374</v>
      </c>
      <c r="P325" t="s">
        <v>1316</v>
      </c>
      <c r="Q325" t="s">
        <v>2375</v>
      </c>
      <c r="R325">
        <v>21964037692</v>
      </c>
      <c r="S325" t="s">
        <v>2376</v>
      </c>
      <c r="U325" t="s">
        <v>2377</v>
      </c>
      <c r="X325" t="s">
        <v>252</v>
      </c>
      <c r="Y325" t="s">
        <v>131</v>
      </c>
      <c r="Z325" t="str">
        <f t="shared" si="5"/>
        <v>HW-HY</v>
      </c>
      <c r="AA325" t="s">
        <v>73</v>
      </c>
      <c r="AB325" t="s">
        <v>73</v>
      </c>
      <c r="AC325" s="6">
        <v>45415</v>
      </c>
      <c r="AD325" s="6">
        <v>45535</v>
      </c>
      <c r="AE325" s="6">
        <v>45505</v>
      </c>
      <c r="AF325" s="6">
        <v>45535</v>
      </c>
      <c r="AG325" t="s">
        <v>74</v>
      </c>
      <c r="AH325" t="s">
        <v>353</v>
      </c>
      <c r="AI325" t="s">
        <v>1904</v>
      </c>
      <c r="AJ325" t="s">
        <v>77</v>
      </c>
      <c r="AK325">
        <v>3000</v>
      </c>
      <c r="AL325">
        <v>3000</v>
      </c>
      <c r="AM325" t="s">
        <v>1905</v>
      </c>
      <c r="AN325" t="s">
        <v>79</v>
      </c>
      <c r="AO325">
        <v>30</v>
      </c>
      <c r="AP325" s="7">
        <v>4674.75</v>
      </c>
      <c r="AQ325" s="7">
        <v>0</v>
      </c>
      <c r="AR325" s="7">
        <v>152943.64000000001</v>
      </c>
      <c r="AS325" s="7">
        <v>113013.49</v>
      </c>
      <c r="AT325" s="8">
        <v>4.2000000000000003E-2</v>
      </c>
      <c r="AU325" s="7">
        <v>155.83000000000001</v>
      </c>
      <c r="AV325" s="7">
        <v>4674.75</v>
      </c>
      <c r="AW325" s="8">
        <v>3.0599999999999999E-2</v>
      </c>
      <c r="AX325" s="8">
        <v>4.1399999999999999E-2</v>
      </c>
      <c r="AY325" s="7">
        <v>214.12</v>
      </c>
      <c r="AZ325" s="7">
        <v>6423.63</v>
      </c>
      <c r="BA325" s="7">
        <v>158.22</v>
      </c>
      <c r="BB325" s="7">
        <v>4746.57</v>
      </c>
      <c r="BC325" t="s">
        <v>80</v>
      </c>
      <c r="BD325" s="7">
        <v>1748.88</v>
      </c>
      <c r="BE325" s="7">
        <v>6423.63</v>
      </c>
      <c r="BF325" t="s">
        <v>80</v>
      </c>
      <c r="BG325" s="7">
        <v>71.819999999999993</v>
      </c>
      <c r="BH325" s="7">
        <v>4746.57</v>
      </c>
      <c r="BI325" t="s">
        <v>81</v>
      </c>
    </row>
    <row r="326" spans="2:61" hidden="1" x14ac:dyDescent="0.35">
      <c r="B326">
        <v>1</v>
      </c>
      <c r="C326">
        <v>23641702</v>
      </c>
      <c r="D326" t="s">
        <v>61</v>
      </c>
      <c r="E326" s="5" t="s">
        <v>17586</v>
      </c>
      <c r="F326" t="s">
        <v>2378</v>
      </c>
      <c r="G326">
        <v>5</v>
      </c>
      <c r="H326" t="s">
        <v>63</v>
      </c>
      <c r="I326" t="s">
        <v>2379</v>
      </c>
      <c r="J326" t="s">
        <v>154</v>
      </c>
      <c r="K326">
        <v>2363496</v>
      </c>
      <c r="L326" t="s">
        <v>2380</v>
      </c>
      <c r="O326" t="s">
        <v>2111</v>
      </c>
      <c r="P326" t="s">
        <v>2000</v>
      </c>
      <c r="Q326" t="s">
        <v>2381</v>
      </c>
      <c r="R326">
        <v>75991835025</v>
      </c>
      <c r="S326" t="s">
        <v>2382</v>
      </c>
      <c r="U326" t="s">
        <v>2114</v>
      </c>
      <c r="X326" t="s">
        <v>90</v>
      </c>
      <c r="Y326" t="s">
        <v>104</v>
      </c>
      <c r="Z326" t="str">
        <f t="shared" si="5"/>
        <v>BS-F</v>
      </c>
      <c r="AA326" t="s">
        <v>73</v>
      </c>
      <c r="AB326" t="s">
        <v>73</v>
      </c>
      <c r="AC326" s="6">
        <v>45397</v>
      </c>
      <c r="AD326" s="6">
        <v>45547</v>
      </c>
      <c r="AE326" s="6">
        <v>45517</v>
      </c>
      <c r="AF326" s="6">
        <v>45547</v>
      </c>
      <c r="AG326" t="s">
        <v>162</v>
      </c>
      <c r="AH326" t="s">
        <v>2159</v>
      </c>
      <c r="AI326" t="s">
        <v>2115</v>
      </c>
      <c r="AJ326" t="s">
        <v>77</v>
      </c>
      <c r="AK326">
        <v>3000</v>
      </c>
      <c r="AL326">
        <v>3000</v>
      </c>
      <c r="AM326" t="s">
        <v>2116</v>
      </c>
      <c r="AN326" t="s">
        <v>79</v>
      </c>
      <c r="AO326">
        <v>30</v>
      </c>
      <c r="AP326" s="7">
        <v>2199.7199999999998</v>
      </c>
      <c r="AQ326" s="7">
        <v>0</v>
      </c>
      <c r="AR326" s="7">
        <v>81082.320000000007</v>
      </c>
      <c r="AS326" s="7">
        <v>71233.83</v>
      </c>
      <c r="AT326" s="8">
        <v>4.2000000000000003E-2</v>
      </c>
      <c r="AU326" s="7">
        <v>73.319999999999993</v>
      </c>
      <c r="AV326" s="7">
        <v>2199.7199999999998</v>
      </c>
      <c r="AW326" s="8">
        <v>2.7099999999999999E-2</v>
      </c>
      <c r="AX326" s="8">
        <v>3.09E-2</v>
      </c>
      <c r="AY326" s="7">
        <v>113.52</v>
      </c>
      <c r="AZ326" s="7">
        <v>3405.46</v>
      </c>
      <c r="BA326" s="7">
        <v>99.73</v>
      </c>
      <c r="BB326" s="7">
        <v>2991.82</v>
      </c>
      <c r="BC326" t="s">
        <v>80</v>
      </c>
      <c r="BD326" s="7">
        <v>1205.74</v>
      </c>
      <c r="BE326" s="7">
        <v>3405.46</v>
      </c>
      <c r="BF326" t="s">
        <v>80</v>
      </c>
      <c r="BG326" s="7">
        <v>792.1</v>
      </c>
      <c r="BH326" s="7">
        <v>2991.82</v>
      </c>
      <c r="BI326" t="s">
        <v>81</v>
      </c>
    </row>
    <row r="327" spans="2:61" hidden="1" x14ac:dyDescent="0.35">
      <c r="B327">
        <v>1</v>
      </c>
      <c r="C327">
        <v>24328324</v>
      </c>
      <c r="D327" t="s">
        <v>61</v>
      </c>
      <c r="E327" s="5" t="s">
        <v>17586</v>
      </c>
      <c r="F327" t="s">
        <v>2383</v>
      </c>
      <c r="G327">
        <v>1</v>
      </c>
      <c r="H327" t="s">
        <v>63</v>
      </c>
      <c r="I327" t="s">
        <v>2384</v>
      </c>
      <c r="J327" t="s">
        <v>154</v>
      </c>
      <c r="K327">
        <v>2484012</v>
      </c>
      <c r="L327" t="s">
        <v>2385</v>
      </c>
      <c r="O327" t="s">
        <v>2385</v>
      </c>
      <c r="P327" t="s">
        <v>2386</v>
      </c>
      <c r="Q327" t="s">
        <v>2387</v>
      </c>
      <c r="R327">
        <v>54992443245</v>
      </c>
      <c r="S327" t="s">
        <v>2388</v>
      </c>
      <c r="U327" t="s">
        <v>2389</v>
      </c>
      <c r="X327" t="s">
        <v>330</v>
      </c>
      <c r="Y327" t="s">
        <v>104</v>
      </c>
      <c r="Z327" t="str">
        <f t="shared" si="5"/>
        <v>BS-FX</v>
      </c>
      <c r="AA327" t="s">
        <v>73</v>
      </c>
      <c r="AB327" t="s">
        <v>73</v>
      </c>
      <c r="AC327" s="6">
        <v>45499</v>
      </c>
      <c r="AD327" s="6">
        <v>45529</v>
      </c>
      <c r="AE327" s="6">
        <v>45499</v>
      </c>
      <c r="AF327" s="6">
        <v>45529</v>
      </c>
      <c r="AG327" t="s">
        <v>535</v>
      </c>
      <c r="AH327" t="s">
        <v>2390</v>
      </c>
      <c r="AI327" t="s">
        <v>2391</v>
      </c>
      <c r="AJ327" t="s">
        <v>77</v>
      </c>
      <c r="AK327">
        <v>5010</v>
      </c>
      <c r="AL327">
        <v>5000</v>
      </c>
      <c r="AM327" t="s">
        <v>2392</v>
      </c>
      <c r="AN327" t="s">
        <v>79</v>
      </c>
      <c r="AO327">
        <v>30</v>
      </c>
      <c r="AP327" s="7">
        <v>3367.2</v>
      </c>
      <c r="AQ327" s="7">
        <v>0</v>
      </c>
      <c r="AR327" s="7">
        <v>91521.07</v>
      </c>
      <c r="AS327" s="7">
        <v>71233.83</v>
      </c>
      <c r="AT327" s="8">
        <v>4.3999999999999997E-2</v>
      </c>
      <c r="AU327" s="7">
        <v>112.24</v>
      </c>
      <c r="AV327" s="7">
        <v>3367.2</v>
      </c>
      <c r="AW327" s="8">
        <v>3.6799999999999999E-2</v>
      </c>
      <c r="AX327" s="8">
        <v>4.7300000000000002E-2</v>
      </c>
      <c r="AY327" s="7">
        <v>134.22999999999999</v>
      </c>
      <c r="AZ327" s="7">
        <v>4026.93</v>
      </c>
      <c r="BA327" s="7">
        <v>104.48</v>
      </c>
      <c r="BB327" s="7">
        <v>3134.29</v>
      </c>
      <c r="BC327" t="s">
        <v>80</v>
      </c>
      <c r="BD327" s="7">
        <v>659.73</v>
      </c>
      <c r="BE327" s="7">
        <v>4026.93</v>
      </c>
      <c r="BF327" t="s">
        <v>121</v>
      </c>
      <c r="BG327" s="7">
        <v>0</v>
      </c>
      <c r="BH327" s="7">
        <v>3367.2</v>
      </c>
      <c r="BI327" t="s">
        <v>81</v>
      </c>
    </row>
    <row r="328" spans="2:61" hidden="1" x14ac:dyDescent="0.35">
      <c r="B328">
        <v>1</v>
      </c>
      <c r="C328">
        <v>24236362</v>
      </c>
      <c r="D328" t="s">
        <v>61</v>
      </c>
      <c r="E328" s="5" t="s">
        <v>17586</v>
      </c>
      <c r="F328" t="s">
        <v>2393</v>
      </c>
      <c r="G328">
        <v>2</v>
      </c>
      <c r="H328" t="s">
        <v>63</v>
      </c>
      <c r="I328" t="s">
        <v>2394</v>
      </c>
      <c r="J328" t="s">
        <v>154</v>
      </c>
      <c r="K328">
        <v>2456974</v>
      </c>
      <c r="L328" t="s">
        <v>2395</v>
      </c>
      <c r="O328" t="s">
        <v>2395</v>
      </c>
      <c r="P328" t="s">
        <v>156</v>
      </c>
      <c r="Q328" t="s">
        <v>2396</v>
      </c>
      <c r="R328">
        <v>81987663991</v>
      </c>
      <c r="S328" t="s">
        <v>2397</v>
      </c>
      <c r="U328" t="s">
        <v>2398</v>
      </c>
      <c r="X328" t="s">
        <v>219</v>
      </c>
      <c r="Y328" t="s">
        <v>115</v>
      </c>
      <c r="Z328" t="str">
        <f t="shared" si="5"/>
        <v>LX-SY</v>
      </c>
      <c r="AA328" t="s">
        <v>73</v>
      </c>
      <c r="AB328" t="s">
        <v>73</v>
      </c>
      <c r="AC328" s="6">
        <v>45485</v>
      </c>
      <c r="AD328" s="6">
        <v>45522</v>
      </c>
      <c r="AE328" s="6">
        <v>45515</v>
      </c>
      <c r="AF328" s="6">
        <v>45522</v>
      </c>
      <c r="AG328" t="s">
        <v>322</v>
      </c>
      <c r="AH328" t="s">
        <v>661</v>
      </c>
      <c r="AI328" t="s">
        <v>922</v>
      </c>
      <c r="AJ328" t="s">
        <v>77</v>
      </c>
      <c r="AK328">
        <v>3000</v>
      </c>
      <c r="AL328">
        <v>3000</v>
      </c>
      <c r="AM328" t="s">
        <v>923</v>
      </c>
      <c r="AN328" t="s">
        <v>79</v>
      </c>
      <c r="AO328">
        <v>7</v>
      </c>
      <c r="AP328" s="7">
        <v>975.44</v>
      </c>
      <c r="AQ328" s="7">
        <v>0</v>
      </c>
      <c r="AR328" s="7">
        <v>202834.47</v>
      </c>
      <c r="AS328" s="7">
        <v>94517.81</v>
      </c>
      <c r="AT328" s="8">
        <v>4.2000000000000003E-2</v>
      </c>
      <c r="AU328" s="7">
        <v>139.35</v>
      </c>
      <c r="AV328" s="7">
        <v>4180.46</v>
      </c>
      <c r="AW328" s="8">
        <v>2.06E-2</v>
      </c>
      <c r="AX328" s="8">
        <v>4.4200000000000003E-2</v>
      </c>
      <c r="AY328" s="7">
        <v>283.97000000000003</v>
      </c>
      <c r="AZ328" s="7">
        <v>8519.0499999999993</v>
      </c>
      <c r="BA328" s="7">
        <v>132.32</v>
      </c>
      <c r="BB328" s="7">
        <v>3969.75</v>
      </c>
      <c r="BC328" t="s">
        <v>80</v>
      </c>
      <c r="BD328" s="7">
        <v>4338.59</v>
      </c>
      <c r="BE328" s="7">
        <v>8519.0499999999993</v>
      </c>
      <c r="BF328" t="s">
        <v>121</v>
      </c>
      <c r="BG328" s="7">
        <v>0</v>
      </c>
      <c r="BH328" s="7">
        <v>4180.46</v>
      </c>
      <c r="BI328" t="s">
        <v>81</v>
      </c>
    </row>
    <row r="329" spans="2:61" hidden="1" x14ac:dyDescent="0.35">
      <c r="B329">
        <v>1</v>
      </c>
      <c r="C329">
        <v>22420399</v>
      </c>
      <c r="D329" t="s">
        <v>61</v>
      </c>
      <c r="E329" s="5" t="s">
        <v>17586</v>
      </c>
      <c r="F329" t="s">
        <v>2399</v>
      </c>
      <c r="G329">
        <v>9</v>
      </c>
      <c r="H329" t="s">
        <v>63</v>
      </c>
      <c r="I329" t="s">
        <v>2400</v>
      </c>
      <c r="J329" t="s">
        <v>154</v>
      </c>
      <c r="K329">
        <v>1828617</v>
      </c>
      <c r="L329" t="s">
        <v>2401</v>
      </c>
      <c r="M329">
        <v>206231</v>
      </c>
      <c r="N329" t="s">
        <v>259</v>
      </c>
      <c r="O329" t="s">
        <v>2401</v>
      </c>
      <c r="P329" t="s">
        <v>2348</v>
      </c>
      <c r="Q329" t="s">
        <v>2402</v>
      </c>
      <c r="R329">
        <v>96981222564</v>
      </c>
      <c r="S329" t="s">
        <v>2403</v>
      </c>
      <c r="U329" t="s">
        <v>2404</v>
      </c>
      <c r="W329" t="s">
        <v>264</v>
      </c>
      <c r="X329" t="s">
        <v>196</v>
      </c>
      <c r="Y329" t="s">
        <v>116</v>
      </c>
      <c r="Z329" t="str">
        <f t="shared" si="5"/>
        <v>L-SS</v>
      </c>
      <c r="AA329" t="s">
        <v>73</v>
      </c>
      <c r="AB329" t="s">
        <v>73</v>
      </c>
      <c r="AC329" s="6">
        <v>45269</v>
      </c>
      <c r="AD329" s="6">
        <v>45539</v>
      </c>
      <c r="AE329" s="6">
        <v>45509</v>
      </c>
      <c r="AF329" s="6">
        <v>45539</v>
      </c>
      <c r="AG329" t="s">
        <v>220</v>
      </c>
      <c r="AH329" t="s">
        <v>619</v>
      </c>
      <c r="AI329" t="s">
        <v>266</v>
      </c>
      <c r="AJ329" t="s">
        <v>77</v>
      </c>
      <c r="AK329">
        <v>4020</v>
      </c>
      <c r="AL329">
        <v>4000</v>
      </c>
      <c r="AM329" t="s">
        <v>267</v>
      </c>
      <c r="AN329" t="s">
        <v>79</v>
      </c>
      <c r="AO329">
        <v>30</v>
      </c>
      <c r="AP329" s="7">
        <v>5022.57</v>
      </c>
      <c r="AQ329" s="7">
        <v>457.24</v>
      </c>
      <c r="AR329" s="7">
        <v>130125.27</v>
      </c>
      <c r="AS329" s="7">
        <v>79276.429999999993</v>
      </c>
      <c r="AT329" s="8">
        <v>4.2999999999999997E-2</v>
      </c>
      <c r="AU329" s="7">
        <v>167.42</v>
      </c>
      <c r="AV329" s="7">
        <v>5022.57</v>
      </c>
      <c r="AW329" s="8">
        <v>3.8600000000000002E-2</v>
      </c>
      <c r="AX329" s="8">
        <v>6.3399999999999998E-2</v>
      </c>
      <c r="AY329" s="7">
        <v>186.51</v>
      </c>
      <c r="AZ329" s="7">
        <v>5595.39</v>
      </c>
      <c r="BA329" s="7">
        <v>113.63</v>
      </c>
      <c r="BB329" s="7">
        <v>3408.89</v>
      </c>
      <c r="BC329" t="s">
        <v>80</v>
      </c>
      <c r="BD329" s="7">
        <v>572.82000000000005</v>
      </c>
      <c r="BE329" s="7">
        <v>5595.39</v>
      </c>
      <c r="BF329" t="s">
        <v>121</v>
      </c>
      <c r="BG329" s="7">
        <v>0</v>
      </c>
      <c r="BH329" s="7">
        <v>5022.57</v>
      </c>
      <c r="BI329" t="s">
        <v>81</v>
      </c>
    </row>
    <row r="330" spans="2:61" hidden="1" x14ac:dyDescent="0.35">
      <c r="B330">
        <v>1</v>
      </c>
      <c r="C330">
        <v>24094413</v>
      </c>
      <c r="D330" t="s">
        <v>109</v>
      </c>
      <c r="E330" s="5" t="s">
        <v>17586</v>
      </c>
      <c r="F330" t="s">
        <v>2405</v>
      </c>
      <c r="G330">
        <v>2</v>
      </c>
      <c r="H330" t="s">
        <v>63</v>
      </c>
      <c r="I330" t="s">
        <v>2406</v>
      </c>
      <c r="J330" t="s">
        <v>112</v>
      </c>
      <c r="K330">
        <v>4036713</v>
      </c>
      <c r="L330" t="s">
        <v>279</v>
      </c>
      <c r="O330" t="s">
        <v>279</v>
      </c>
      <c r="P330" t="s">
        <v>240</v>
      </c>
      <c r="Q330" t="s">
        <v>2407</v>
      </c>
      <c r="R330">
        <v>21967031978</v>
      </c>
      <c r="S330" t="s">
        <v>2408</v>
      </c>
      <c r="U330" t="s">
        <v>282</v>
      </c>
      <c r="X330" t="s">
        <v>352</v>
      </c>
      <c r="Y330" t="s">
        <v>300</v>
      </c>
      <c r="Z330" t="str">
        <f t="shared" si="5"/>
        <v>H-HN</v>
      </c>
      <c r="AA330" t="s">
        <v>73</v>
      </c>
      <c r="AB330" t="s">
        <v>73</v>
      </c>
      <c r="AC330" s="6">
        <v>45463</v>
      </c>
      <c r="AD330" s="6">
        <v>45523</v>
      </c>
      <c r="AE330" s="6">
        <v>45493</v>
      </c>
      <c r="AF330" s="6">
        <v>45523</v>
      </c>
      <c r="AG330" t="s">
        <v>74</v>
      </c>
      <c r="AH330" t="s">
        <v>1101</v>
      </c>
      <c r="AI330" t="s">
        <v>333</v>
      </c>
      <c r="AJ330" t="s">
        <v>77</v>
      </c>
      <c r="AK330">
        <v>990</v>
      </c>
      <c r="AL330">
        <v>1000</v>
      </c>
      <c r="AM330" t="s">
        <v>334</v>
      </c>
      <c r="AN330" t="s">
        <v>79</v>
      </c>
      <c r="AO330">
        <v>30</v>
      </c>
      <c r="AP330" s="7">
        <v>3159.86</v>
      </c>
      <c r="AQ330" s="7">
        <v>0</v>
      </c>
      <c r="AR330" s="7">
        <v>101712.15</v>
      </c>
      <c r="AS330" s="7">
        <v>99606.56</v>
      </c>
      <c r="AT330" s="8">
        <v>0.04</v>
      </c>
      <c r="AU330" s="7">
        <v>105.33</v>
      </c>
      <c r="AV330" s="7">
        <v>3159.86</v>
      </c>
      <c r="AW330" s="8">
        <v>3.1099999999999999E-2</v>
      </c>
      <c r="AX330" s="8">
        <v>3.1699999999999999E-2</v>
      </c>
      <c r="AY330" s="7">
        <v>135.62</v>
      </c>
      <c r="AZ330" s="7">
        <v>4068.49</v>
      </c>
      <c r="BA330" s="7">
        <v>132.81</v>
      </c>
      <c r="BB330" s="7">
        <v>3984.26</v>
      </c>
      <c r="BC330" t="s">
        <v>80</v>
      </c>
      <c r="BD330" s="7">
        <v>908.63</v>
      </c>
      <c r="BE330" s="7">
        <v>4068.49</v>
      </c>
      <c r="BF330" t="s">
        <v>80</v>
      </c>
      <c r="BG330" s="7">
        <v>824.4</v>
      </c>
      <c r="BH330" s="7">
        <v>3984.26</v>
      </c>
      <c r="BI330" t="s">
        <v>81</v>
      </c>
    </row>
    <row r="331" spans="2:61" hidden="1" x14ac:dyDescent="0.35">
      <c r="B331">
        <v>1</v>
      </c>
      <c r="C331">
        <v>21512262</v>
      </c>
      <c r="D331" t="s">
        <v>61</v>
      </c>
      <c r="E331" s="5" t="s">
        <v>17586</v>
      </c>
      <c r="F331" t="s">
        <v>2409</v>
      </c>
      <c r="G331">
        <v>14</v>
      </c>
      <c r="H331" t="s">
        <v>63</v>
      </c>
      <c r="I331" t="s">
        <v>2410</v>
      </c>
      <c r="J331" t="s">
        <v>154</v>
      </c>
      <c r="K331">
        <v>1686961</v>
      </c>
      <c r="L331" t="s">
        <v>337</v>
      </c>
      <c r="O331" t="s">
        <v>338</v>
      </c>
      <c r="P331" t="s">
        <v>339</v>
      </c>
      <c r="Q331" t="s">
        <v>2411</v>
      </c>
      <c r="R331">
        <v>17997633148</v>
      </c>
      <c r="S331" t="s">
        <v>2412</v>
      </c>
      <c r="U331" t="s">
        <v>342</v>
      </c>
      <c r="X331" t="s">
        <v>90</v>
      </c>
      <c r="Y331" t="s">
        <v>184</v>
      </c>
      <c r="Z331" t="str">
        <f t="shared" si="5"/>
        <v>C-F</v>
      </c>
      <c r="AA331" t="s">
        <v>73</v>
      </c>
      <c r="AB331" t="s">
        <v>73</v>
      </c>
      <c r="AC331" s="6">
        <v>45155</v>
      </c>
      <c r="AD331" s="6">
        <v>45552</v>
      </c>
      <c r="AE331" s="6">
        <v>45545</v>
      </c>
      <c r="AF331" s="6">
        <v>45552</v>
      </c>
      <c r="AG331" t="s">
        <v>272</v>
      </c>
      <c r="AH331" t="s">
        <v>2413</v>
      </c>
      <c r="AI331" t="s">
        <v>343</v>
      </c>
      <c r="AJ331" t="s">
        <v>77</v>
      </c>
      <c r="AK331">
        <v>4020</v>
      </c>
      <c r="AL331">
        <v>4000</v>
      </c>
      <c r="AM331" t="s">
        <v>344</v>
      </c>
      <c r="AN331" t="s">
        <v>79</v>
      </c>
      <c r="AO331">
        <v>7</v>
      </c>
      <c r="AP331" s="7">
        <v>632.64</v>
      </c>
      <c r="AQ331" s="7">
        <v>0</v>
      </c>
      <c r="AR331" s="7">
        <v>81082.320000000007</v>
      </c>
      <c r="AS331" s="7">
        <v>71975.850000000006</v>
      </c>
      <c r="AT331" s="8">
        <v>4.2999999999999997E-2</v>
      </c>
      <c r="AU331" s="7">
        <v>90.38</v>
      </c>
      <c r="AV331" s="7">
        <v>2711.31</v>
      </c>
      <c r="AW331" s="8">
        <v>3.3399999999999999E-2</v>
      </c>
      <c r="AX331" s="8">
        <v>3.7699999999999997E-2</v>
      </c>
      <c r="AY331" s="7">
        <v>116.22</v>
      </c>
      <c r="AZ331" s="7">
        <v>3486.54</v>
      </c>
      <c r="BA331" s="7">
        <v>103.17</v>
      </c>
      <c r="BB331" s="7">
        <v>3094.96</v>
      </c>
      <c r="BC331" t="s">
        <v>80</v>
      </c>
      <c r="BD331" s="7">
        <v>775.23</v>
      </c>
      <c r="BE331" s="7">
        <v>3486.54</v>
      </c>
      <c r="BF331" t="s">
        <v>80</v>
      </c>
      <c r="BG331" s="7">
        <v>383.65</v>
      </c>
      <c r="BH331" s="7">
        <v>3094.96</v>
      </c>
      <c r="BI331" t="s">
        <v>81</v>
      </c>
    </row>
    <row r="332" spans="2:61" hidden="1" x14ac:dyDescent="0.35">
      <c r="B332">
        <v>1</v>
      </c>
      <c r="C332">
        <v>21616104</v>
      </c>
      <c r="D332" t="s">
        <v>61</v>
      </c>
      <c r="E332" s="5" t="s">
        <v>17586</v>
      </c>
      <c r="F332" t="s">
        <v>2414</v>
      </c>
      <c r="G332">
        <v>12</v>
      </c>
      <c r="H332" t="s">
        <v>63</v>
      </c>
      <c r="I332" t="s">
        <v>2415</v>
      </c>
      <c r="J332" t="s">
        <v>213</v>
      </c>
      <c r="K332">
        <v>6934531</v>
      </c>
      <c r="L332" t="s">
        <v>2416</v>
      </c>
      <c r="O332" t="s">
        <v>2416</v>
      </c>
      <c r="P332" t="s">
        <v>918</v>
      </c>
      <c r="Q332" t="s">
        <v>2417</v>
      </c>
      <c r="R332">
        <v>31984284767</v>
      </c>
      <c r="S332" t="s">
        <v>2418</v>
      </c>
      <c r="T332">
        <v>2732983900</v>
      </c>
      <c r="U332" t="s">
        <v>2419</v>
      </c>
      <c r="X332" t="s">
        <v>131</v>
      </c>
      <c r="Y332" t="s">
        <v>331</v>
      </c>
      <c r="Z332" t="str">
        <f t="shared" si="5"/>
        <v>D-HW</v>
      </c>
      <c r="AA332" t="s">
        <v>73</v>
      </c>
      <c r="AB332" t="s">
        <v>73</v>
      </c>
      <c r="AC332" s="6">
        <v>45167</v>
      </c>
      <c r="AD332" s="6">
        <v>45527</v>
      </c>
      <c r="AE332" s="6">
        <v>45497</v>
      </c>
      <c r="AF332" s="6">
        <v>45527</v>
      </c>
      <c r="AG332" t="s">
        <v>233</v>
      </c>
      <c r="AH332" t="s">
        <v>406</v>
      </c>
      <c r="AI332" t="s">
        <v>2420</v>
      </c>
      <c r="AJ332" t="s">
        <v>77</v>
      </c>
      <c r="AK332">
        <v>4020</v>
      </c>
      <c r="AL332">
        <v>4000</v>
      </c>
      <c r="AM332" t="s">
        <v>2421</v>
      </c>
      <c r="AN332" t="s">
        <v>79</v>
      </c>
      <c r="AO332">
        <v>30</v>
      </c>
      <c r="AP332" s="7">
        <v>4383.3599999999997</v>
      </c>
      <c r="AQ332" s="7">
        <v>0</v>
      </c>
      <c r="AR332" s="7">
        <v>113013.49</v>
      </c>
      <c r="AS332" s="7">
        <v>89577.68</v>
      </c>
      <c r="AT332" s="8">
        <v>4.2999999999999997E-2</v>
      </c>
      <c r="AU332" s="7">
        <v>146.11000000000001</v>
      </c>
      <c r="AV332" s="7">
        <v>4383.3599999999997</v>
      </c>
      <c r="AW332" s="8">
        <v>3.8800000000000001E-2</v>
      </c>
      <c r="AX332" s="8">
        <v>4.8899999999999999E-2</v>
      </c>
      <c r="AY332" s="7">
        <v>161.99</v>
      </c>
      <c r="AZ332" s="7">
        <v>4859.58</v>
      </c>
      <c r="BA332" s="7">
        <v>128.38999999999999</v>
      </c>
      <c r="BB332" s="7">
        <v>3851.84</v>
      </c>
      <c r="BC332" t="s">
        <v>80</v>
      </c>
      <c r="BD332" s="7">
        <v>476.22</v>
      </c>
      <c r="BE332" s="7">
        <v>4859.58</v>
      </c>
      <c r="BF332" t="s">
        <v>121</v>
      </c>
      <c r="BG332" s="7">
        <v>0</v>
      </c>
      <c r="BH332" s="7">
        <v>4383.3599999999997</v>
      </c>
      <c r="BI332" t="s">
        <v>81</v>
      </c>
    </row>
    <row r="333" spans="2:61" hidden="1" x14ac:dyDescent="0.35">
      <c r="B333">
        <v>1</v>
      </c>
      <c r="C333">
        <v>24290486</v>
      </c>
      <c r="D333" t="s">
        <v>61</v>
      </c>
      <c r="E333" s="5" t="s">
        <v>17586</v>
      </c>
      <c r="F333" t="s">
        <v>2422</v>
      </c>
      <c r="G333">
        <v>2</v>
      </c>
      <c r="H333" t="s">
        <v>63</v>
      </c>
      <c r="I333" t="s">
        <v>2423</v>
      </c>
      <c r="J333" t="s">
        <v>154</v>
      </c>
      <c r="K333">
        <v>5516741</v>
      </c>
      <c r="L333" t="s">
        <v>2424</v>
      </c>
      <c r="O333" t="s">
        <v>2424</v>
      </c>
      <c r="P333" t="s">
        <v>1188</v>
      </c>
      <c r="Q333" t="s">
        <v>2425</v>
      </c>
      <c r="R333">
        <v>75988447895</v>
      </c>
      <c r="S333" t="s">
        <v>2426</v>
      </c>
      <c r="U333" t="s">
        <v>2427</v>
      </c>
      <c r="X333" t="s">
        <v>90</v>
      </c>
      <c r="Y333" t="s">
        <v>104</v>
      </c>
      <c r="Z333" t="str">
        <f t="shared" si="5"/>
        <v>BS-F</v>
      </c>
      <c r="AA333" t="s">
        <v>73</v>
      </c>
      <c r="AB333" t="s">
        <v>73</v>
      </c>
      <c r="AC333" s="6">
        <v>45493</v>
      </c>
      <c r="AD333" s="6">
        <v>45524</v>
      </c>
      <c r="AE333" s="6">
        <v>45523</v>
      </c>
      <c r="AF333" s="6">
        <v>45524</v>
      </c>
      <c r="AG333" t="s">
        <v>162</v>
      </c>
      <c r="AH333" t="s">
        <v>2159</v>
      </c>
      <c r="AI333" t="s">
        <v>713</v>
      </c>
      <c r="AJ333" t="s">
        <v>77</v>
      </c>
      <c r="AK333">
        <v>2010</v>
      </c>
      <c r="AL333">
        <v>2000</v>
      </c>
      <c r="AM333" t="s">
        <v>714</v>
      </c>
      <c r="AN333" t="s">
        <v>79</v>
      </c>
      <c r="AO333">
        <v>1</v>
      </c>
      <c r="AP333" s="7">
        <v>95.85</v>
      </c>
      <c r="AQ333" s="7">
        <v>0</v>
      </c>
      <c r="AR333" s="7">
        <v>81082.320000000007</v>
      </c>
      <c r="AS333" s="7">
        <v>71233.83</v>
      </c>
      <c r="AT333" s="8">
        <v>4.1000000000000002E-2</v>
      </c>
      <c r="AU333" s="7">
        <v>95.85</v>
      </c>
      <c r="AV333" s="7">
        <v>2875.5</v>
      </c>
      <c r="AW333" s="8">
        <v>3.5499999999999997E-2</v>
      </c>
      <c r="AX333" s="8">
        <v>4.0399999999999998E-2</v>
      </c>
      <c r="AY333" s="7">
        <v>110.81</v>
      </c>
      <c r="AZ333" s="7">
        <v>3324.38</v>
      </c>
      <c r="BA333" s="7">
        <v>97.35</v>
      </c>
      <c r="BB333" s="7">
        <v>2920.59</v>
      </c>
      <c r="BC333" t="s">
        <v>80</v>
      </c>
      <c r="BD333" s="7">
        <v>448.88</v>
      </c>
      <c r="BE333" s="7">
        <v>3324.38</v>
      </c>
      <c r="BF333" t="s">
        <v>80</v>
      </c>
      <c r="BG333" s="7">
        <v>45.09</v>
      </c>
      <c r="BH333" s="7">
        <v>2920.59</v>
      </c>
      <c r="BI333" t="s">
        <v>81</v>
      </c>
    </row>
    <row r="334" spans="2:61" hidden="1" x14ac:dyDescent="0.35">
      <c r="B334">
        <v>1</v>
      </c>
      <c r="C334">
        <v>10104673</v>
      </c>
      <c r="D334" t="s">
        <v>61</v>
      </c>
      <c r="E334" s="5" t="s">
        <v>17586</v>
      </c>
      <c r="F334" t="s">
        <v>2428</v>
      </c>
      <c r="G334">
        <v>49</v>
      </c>
      <c r="H334" t="s">
        <v>63</v>
      </c>
      <c r="I334" t="s">
        <v>2429</v>
      </c>
      <c r="J334" t="s">
        <v>213</v>
      </c>
      <c r="K334">
        <v>4126566</v>
      </c>
      <c r="L334" t="s">
        <v>2430</v>
      </c>
      <c r="O334" t="s">
        <v>2430</v>
      </c>
      <c r="P334" t="s">
        <v>378</v>
      </c>
      <c r="Q334" t="s">
        <v>2431</v>
      </c>
      <c r="R334">
        <v>21964017186</v>
      </c>
      <c r="S334" t="s">
        <v>2432</v>
      </c>
      <c r="U334" t="s">
        <v>2433</v>
      </c>
      <c r="X334" t="s">
        <v>90</v>
      </c>
      <c r="Y334" t="s">
        <v>104</v>
      </c>
      <c r="Z334" t="str">
        <f t="shared" si="5"/>
        <v>BS-F</v>
      </c>
      <c r="AA334" t="s">
        <v>73</v>
      </c>
      <c r="AB334" t="s">
        <v>73</v>
      </c>
      <c r="AC334" s="6">
        <v>44055</v>
      </c>
      <c r="AD334" s="6">
        <v>45525</v>
      </c>
      <c r="AE334" s="6">
        <v>45495</v>
      </c>
      <c r="AF334" s="6">
        <v>45525</v>
      </c>
      <c r="AG334" t="s">
        <v>74</v>
      </c>
      <c r="AH334" t="s">
        <v>353</v>
      </c>
      <c r="AI334" t="s">
        <v>1761</v>
      </c>
      <c r="AJ334" t="s">
        <v>77</v>
      </c>
      <c r="AK334">
        <v>4020</v>
      </c>
      <c r="AL334">
        <v>4000</v>
      </c>
      <c r="AM334" t="s">
        <v>1762</v>
      </c>
      <c r="AN334" t="s">
        <v>79</v>
      </c>
      <c r="AO334">
        <v>30</v>
      </c>
      <c r="AP334" s="7">
        <v>2832.58</v>
      </c>
      <c r="AQ334" s="7">
        <v>0</v>
      </c>
      <c r="AR334" s="7">
        <v>81082.320000000007</v>
      </c>
      <c r="AS334" s="7">
        <v>71233.83</v>
      </c>
      <c r="AT334" s="8">
        <v>4.2999999999999997E-2</v>
      </c>
      <c r="AU334" s="7">
        <v>94.42</v>
      </c>
      <c r="AV334" s="7">
        <v>2832.58</v>
      </c>
      <c r="AW334" s="8">
        <v>3.49E-2</v>
      </c>
      <c r="AX334" s="8">
        <v>3.9800000000000002E-2</v>
      </c>
      <c r="AY334" s="7">
        <v>116.22</v>
      </c>
      <c r="AZ334" s="7">
        <v>3486.54</v>
      </c>
      <c r="BA334" s="7">
        <v>102.1</v>
      </c>
      <c r="BB334" s="7">
        <v>3063.05</v>
      </c>
      <c r="BC334" t="s">
        <v>80</v>
      </c>
      <c r="BD334" s="7">
        <v>653.96</v>
      </c>
      <c r="BE334" s="7">
        <v>3486.54</v>
      </c>
      <c r="BF334" t="s">
        <v>80</v>
      </c>
      <c r="BG334" s="7">
        <v>230.47</v>
      </c>
      <c r="BH334" s="7">
        <v>3063.05</v>
      </c>
      <c r="BI334" t="s">
        <v>81</v>
      </c>
    </row>
    <row r="335" spans="2:61" hidden="1" x14ac:dyDescent="0.35">
      <c r="B335">
        <v>1</v>
      </c>
      <c r="C335">
        <v>24118056</v>
      </c>
      <c r="D335" t="s">
        <v>61</v>
      </c>
      <c r="E335" s="5" t="s">
        <v>17586</v>
      </c>
      <c r="F335" t="s">
        <v>2434</v>
      </c>
      <c r="G335">
        <v>3</v>
      </c>
      <c r="H335" t="s">
        <v>63</v>
      </c>
      <c r="I335" t="s">
        <v>2435</v>
      </c>
      <c r="J335" t="s">
        <v>154</v>
      </c>
      <c r="K335">
        <v>4680920</v>
      </c>
      <c r="L335" t="s">
        <v>2436</v>
      </c>
      <c r="O335" t="s">
        <v>2436</v>
      </c>
      <c r="P335" t="s">
        <v>169</v>
      </c>
      <c r="Q335" t="s">
        <v>2437</v>
      </c>
      <c r="R335">
        <v>11955868842</v>
      </c>
      <c r="S335" t="s">
        <v>2438</v>
      </c>
      <c r="U335" t="s">
        <v>2439</v>
      </c>
      <c r="X335" t="s">
        <v>90</v>
      </c>
      <c r="Y335" t="s">
        <v>104</v>
      </c>
      <c r="Z335" t="str">
        <f t="shared" si="5"/>
        <v>BS-F</v>
      </c>
      <c r="AA335" t="s">
        <v>73</v>
      </c>
      <c r="AB335" t="s">
        <v>73</v>
      </c>
      <c r="AC335" s="6">
        <v>45467</v>
      </c>
      <c r="AD335" s="6">
        <v>45529</v>
      </c>
      <c r="AE335" s="6">
        <v>45527</v>
      </c>
      <c r="AF335" s="6">
        <v>45529</v>
      </c>
      <c r="AG335" t="s">
        <v>148</v>
      </c>
      <c r="AH335" t="s">
        <v>2440</v>
      </c>
      <c r="AI335" t="s">
        <v>2441</v>
      </c>
      <c r="AJ335" t="s">
        <v>77</v>
      </c>
      <c r="AK335">
        <v>3000</v>
      </c>
      <c r="AL335">
        <v>3000</v>
      </c>
      <c r="AM335" t="s">
        <v>2442</v>
      </c>
      <c r="AN335" t="s">
        <v>79</v>
      </c>
      <c r="AO335">
        <v>2</v>
      </c>
      <c r="AP335" s="7">
        <v>207.69</v>
      </c>
      <c r="AQ335" s="7">
        <v>0</v>
      </c>
      <c r="AR335" s="7">
        <v>81082.320000000007</v>
      </c>
      <c r="AS335" s="7">
        <v>71233.83</v>
      </c>
      <c r="AT335" s="8">
        <v>4.2000000000000003E-2</v>
      </c>
      <c r="AU335" s="7">
        <v>103.85</v>
      </c>
      <c r="AV335" s="7">
        <v>3115.35</v>
      </c>
      <c r="AW335" s="8">
        <v>3.8399999999999997E-2</v>
      </c>
      <c r="AX335" s="8">
        <v>4.3700000000000003E-2</v>
      </c>
      <c r="AY335" s="7">
        <v>113.52</v>
      </c>
      <c r="AZ335" s="7">
        <v>3405.46</v>
      </c>
      <c r="BA335" s="7">
        <v>99.73</v>
      </c>
      <c r="BB335" s="7">
        <v>2991.82</v>
      </c>
      <c r="BC335" t="s">
        <v>80</v>
      </c>
      <c r="BD335" s="7">
        <v>290.11</v>
      </c>
      <c r="BE335" s="7">
        <v>3405.46</v>
      </c>
      <c r="BF335" t="s">
        <v>121</v>
      </c>
      <c r="BG335" s="7">
        <v>0</v>
      </c>
      <c r="BH335" s="7">
        <v>3115.35</v>
      </c>
      <c r="BI335" t="s">
        <v>81</v>
      </c>
    </row>
    <row r="336" spans="2:61" hidden="1" x14ac:dyDescent="0.35">
      <c r="B336">
        <v>1</v>
      </c>
      <c r="C336">
        <v>21668484</v>
      </c>
      <c r="D336" t="s">
        <v>61</v>
      </c>
      <c r="E336" s="5" t="s">
        <v>17586</v>
      </c>
      <c r="F336" t="s">
        <v>2443</v>
      </c>
      <c r="G336">
        <v>12</v>
      </c>
      <c r="H336" t="s">
        <v>63</v>
      </c>
      <c r="I336" t="s">
        <v>2444</v>
      </c>
      <c r="J336" t="s">
        <v>213</v>
      </c>
      <c r="K336">
        <v>630262</v>
      </c>
      <c r="L336" t="s">
        <v>2445</v>
      </c>
      <c r="O336" t="s">
        <v>2445</v>
      </c>
      <c r="P336" t="s">
        <v>492</v>
      </c>
      <c r="Q336" t="s">
        <v>2446</v>
      </c>
      <c r="R336">
        <v>11957815530</v>
      </c>
      <c r="S336" t="s">
        <v>2447</v>
      </c>
      <c r="U336" t="s">
        <v>2448</v>
      </c>
      <c r="X336" t="s">
        <v>219</v>
      </c>
      <c r="Y336" t="s">
        <v>196</v>
      </c>
      <c r="Z336" t="str">
        <f t="shared" si="5"/>
        <v>SS-SY</v>
      </c>
      <c r="AA336" t="s">
        <v>73</v>
      </c>
      <c r="AB336" t="s">
        <v>73</v>
      </c>
      <c r="AC336" s="6">
        <v>45173</v>
      </c>
      <c r="AD336" s="6">
        <v>45518</v>
      </c>
      <c r="AE336" s="6">
        <v>45503</v>
      </c>
      <c r="AF336" s="6">
        <v>45518</v>
      </c>
      <c r="AG336" t="s">
        <v>322</v>
      </c>
      <c r="AH336" t="s">
        <v>661</v>
      </c>
      <c r="AI336" t="s">
        <v>2449</v>
      </c>
      <c r="AJ336" t="s">
        <v>77</v>
      </c>
      <c r="AK336">
        <v>5010</v>
      </c>
      <c r="AL336">
        <v>5000</v>
      </c>
      <c r="AM336" t="s">
        <v>2450</v>
      </c>
      <c r="AN336" t="s">
        <v>79</v>
      </c>
      <c r="AO336">
        <v>15</v>
      </c>
      <c r="AP336" s="7">
        <v>2924.35</v>
      </c>
      <c r="AQ336" s="7">
        <v>0</v>
      </c>
      <c r="AR336" s="7">
        <v>202834.47</v>
      </c>
      <c r="AS336" s="7">
        <v>130125.27</v>
      </c>
      <c r="AT336" s="8">
        <v>4.3999999999999997E-2</v>
      </c>
      <c r="AU336" s="7">
        <v>194.96</v>
      </c>
      <c r="AV336" s="7">
        <v>5848.7</v>
      </c>
      <c r="AW336" s="8">
        <v>2.8799999999999999E-2</v>
      </c>
      <c r="AX336" s="8">
        <v>4.4900000000000002E-2</v>
      </c>
      <c r="AY336" s="7">
        <v>297.49</v>
      </c>
      <c r="AZ336" s="7">
        <v>8924.7199999999993</v>
      </c>
      <c r="BA336" s="7">
        <v>190.85</v>
      </c>
      <c r="BB336" s="7">
        <v>5725.51</v>
      </c>
      <c r="BC336" t="s">
        <v>80</v>
      </c>
      <c r="BD336" s="7">
        <v>3076.02</v>
      </c>
      <c r="BE336" s="7">
        <v>8924.7199999999993</v>
      </c>
      <c r="BF336" t="s">
        <v>121</v>
      </c>
      <c r="BG336" s="7">
        <v>0</v>
      </c>
      <c r="BH336" s="7">
        <v>5848.7</v>
      </c>
      <c r="BI336" t="s">
        <v>81</v>
      </c>
    </row>
    <row r="337" spans="2:61" hidden="1" x14ac:dyDescent="0.35">
      <c r="B337">
        <v>1</v>
      </c>
      <c r="C337">
        <v>18507312</v>
      </c>
      <c r="D337" t="s">
        <v>61</v>
      </c>
      <c r="E337" s="5" t="s">
        <v>17586</v>
      </c>
      <c r="F337" t="s">
        <v>2451</v>
      </c>
      <c r="G337">
        <v>24</v>
      </c>
      <c r="H337" t="s">
        <v>63</v>
      </c>
      <c r="I337" t="s">
        <v>2452</v>
      </c>
      <c r="J337" t="s">
        <v>154</v>
      </c>
      <c r="K337">
        <v>298327</v>
      </c>
      <c r="L337" t="s">
        <v>2453</v>
      </c>
      <c r="O337" t="s">
        <v>2453</v>
      </c>
      <c r="P337" t="s">
        <v>1540</v>
      </c>
      <c r="Q337" t="s">
        <v>2454</v>
      </c>
      <c r="R337">
        <v>11988866842</v>
      </c>
      <c r="S337" t="s">
        <v>2455</v>
      </c>
      <c r="U337" t="s">
        <v>2456</v>
      </c>
      <c r="X337" t="s">
        <v>300</v>
      </c>
      <c r="Y337" t="s">
        <v>330</v>
      </c>
      <c r="Z337" t="str">
        <f t="shared" si="5"/>
        <v>FX-H</v>
      </c>
      <c r="AA337" t="s">
        <v>73</v>
      </c>
      <c r="AB337" t="s">
        <v>73</v>
      </c>
      <c r="AC337" s="6">
        <v>44845</v>
      </c>
      <c r="AD337" s="6">
        <v>45536</v>
      </c>
      <c r="AE337" s="6">
        <v>45535</v>
      </c>
      <c r="AF337" s="6">
        <v>45536</v>
      </c>
      <c r="AG337" t="s">
        <v>148</v>
      </c>
      <c r="AH337" t="s">
        <v>719</v>
      </c>
      <c r="AI337" t="s">
        <v>2457</v>
      </c>
      <c r="AJ337" t="s">
        <v>77</v>
      </c>
      <c r="AK337">
        <v>4020</v>
      </c>
      <c r="AL337">
        <v>4000</v>
      </c>
      <c r="AM337" t="s">
        <v>2458</v>
      </c>
      <c r="AN337" t="s">
        <v>79</v>
      </c>
      <c r="AO337">
        <v>1</v>
      </c>
      <c r="AP337" s="7">
        <v>128.5</v>
      </c>
      <c r="AQ337" s="7">
        <v>0</v>
      </c>
      <c r="AR337" s="7">
        <v>99606.56</v>
      </c>
      <c r="AS337" s="7">
        <v>91521.07</v>
      </c>
      <c r="AT337" s="8">
        <v>4.2999999999999997E-2</v>
      </c>
      <c r="AU337" s="7">
        <v>128.5</v>
      </c>
      <c r="AV337" s="7">
        <v>3855</v>
      </c>
      <c r="AW337" s="8">
        <v>3.8699999999999998E-2</v>
      </c>
      <c r="AX337" s="8">
        <v>4.2099999999999999E-2</v>
      </c>
      <c r="AY337" s="7">
        <v>142.77000000000001</v>
      </c>
      <c r="AZ337" s="7">
        <v>4283.08</v>
      </c>
      <c r="BA337" s="7">
        <v>131.18</v>
      </c>
      <c r="BB337" s="7">
        <v>3935.41</v>
      </c>
      <c r="BC337" t="s">
        <v>80</v>
      </c>
      <c r="BD337" s="7">
        <v>428.08</v>
      </c>
      <c r="BE337" s="7">
        <v>4283.08</v>
      </c>
      <c r="BF337" t="s">
        <v>80</v>
      </c>
      <c r="BG337" s="7">
        <v>80.41</v>
      </c>
      <c r="BH337" s="7">
        <v>3935.41</v>
      </c>
      <c r="BI337" t="s">
        <v>81</v>
      </c>
    </row>
    <row r="338" spans="2:61" hidden="1" x14ac:dyDescent="0.35">
      <c r="B338">
        <v>1</v>
      </c>
      <c r="C338">
        <v>23567239</v>
      </c>
      <c r="D338" t="s">
        <v>518</v>
      </c>
      <c r="E338" s="5" t="s">
        <v>17586</v>
      </c>
      <c r="F338" t="s">
        <v>2459</v>
      </c>
      <c r="G338">
        <v>20</v>
      </c>
      <c r="H338" t="s">
        <v>63</v>
      </c>
      <c r="I338" t="s">
        <v>2460</v>
      </c>
      <c r="J338" t="s">
        <v>84</v>
      </c>
      <c r="K338">
        <v>6788009</v>
      </c>
      <c r="L338" t="s">
        <v>1400</v>
      </c>
      <c r="O338" t="s">
        <v>1400</v>
      </c>
      <c r="P338" t="s">
        <v>86</v>
      </c>
      <c r="Q338" t="s">
        <v>2461</v>
      </c>
      <c r="R338">
        <v>11945840486</v>
      </c>
      <c r="S338" t="s">
        <v>2462</v>
      </c>
      <c r="U338" t="s">
        <v>1403</v>
      </c>
      <c r="X338" t="s">
        <v>90</v>
      </c>
      <c r="Y338" t="s">
        <v>104</v>
      </c>
      <c r="Z338" t="str">
        <f t="shared" si="5"/>
        <v>BS-F</v>
      </c>
      <c r="AA338" t="s">
        <v>73</v>
      </c>
      <c r="AB338" t="s">
        <v>73</v>
      </c>
      <c r="AC338" s="6">
        <v>45386</v>
      </c>
      <c r="AD338" s="6">
        <v>45523</v>
      </c>
      <c r="AE338" s="6">
        <v>45516</v>
      </c>
      <c r="AF338" s="6">
        <v>45523</v>
      </c>
      <c r="AG338" t="s">
        <v>92</v>
      </c>
      <c r="AH338" t="s">
        <v>901</v>
      </c>
      <c r="AI338" t="s">
        <v>524</v>
      </c>
      <c r="AJ338" t="s">
        <v>77</v>
      </c>
      <c r="AK338">
        <v>5010</v>
      </c>
      <c r="AL338">
        <v>5000</v>
      </c>
      <c r="AM338" t="s">
        <v>525</v>
      </c>
      <c r="AN338" t="s">
        <v>276</v>
      </c>
      <c r="AO338">
        <v>7</v>
      </c>
      <c r="AP338" s="7">
        <v>632.33000000000004</v>
      </c>
      <c r="AQ338" s="7">
        <v>0</v>
      </c>
      <c r="AR338" s="7">
        <v>81082.320000000007</v>
      </c>
      <c r="AS338" s="7">
        <v>71233.83</v>
      </c>
      <c r="AT338" s="8">
        <v>0.04</v>
      </c>
      <c r="AU338" s="7">
        <v>90.33</v>
      </c>
      <c r="AV338" s="7">
        <v>2709.99</v>
      </c>
      <c r="AW338" s="8">
        <v>3.3399999999999999E-2</v>
      </c>
      <c r="AX338" s="8">
        <v>3.7999999999999999E-2</v>
      </c>
      <c r="AY338" s="7">
        <v>108.11</v>
      </c>
      <c r="AZ338" s="7">
        <v>3243.29</v>
      </c>
      <c r="BA338" s="7">
        <v>94.98</v>
      </c>
      <c r="BB338" s="7">
        <v>2849.35</v>
      </c>
      <c r="BC338" t="s">
        <v>80</v>
      </c>
      <c r="BD338" s="7">
        <v>533.29999999999995</v>
      </c>
      <c r="BE338" s="7">
        <v>3243.29</v>
      </c>
      <c r="BF338" t="s">
        <v>80</v>
      </c>
      <c r="BG338" s="7">
        <v>139.36000000000001</v>
      </c>
      <c r="BH338" s="7">
        <v>2849.35</v>
      </c>
      <c r="BI338" t="s">
        <v>81</v>
      </c>
    </row>
    <row r="339" spans="2:61" hidden="1" x14ac:dyDescent="0.35">
      <c r="B339">
        <v>1</v>
      </c>
      <c r="C339">
        <v>24074335</v>
      </c>
      <c r="D339" t="s">
        <v>61</v>
      </c>
      <c r="E339" s="5" t="s">
        <v>17586</v>
      </c>
      <c r="F339" t="s">
        <v>2463</v>
      </c>
      <c r="G339">
        <v>3</v>
      </c>
      <c r="H339" t="s">
        <v>63</v>
      </c>
      <c r="I339" t="s">
        <v>2464</v>
      </c>
      <c r="J339" t="s">
        <v>154</v>
      </c>
      <c r="K339">
        <v>8268934</v>
      </c>
      <c r="L339" t="s">
        <v>2465</v>
      </c>
      <c r="O339" t="s">
        <v>2465</v>
      </c>
      <c r="P339" t="s">
        <v>2466</v>
      </c>
      <c r="Q339" t="s">
        <v>2467</v>
      </c>
      <c r="R339">
        <v>51992000445</v>
      </c>
      <c r="S339" t="s">
        <v>2468</v>
      </c>
      <c r="T339">
        <v>5132457222</v>
      </c>
      <c r="U339" t="s">
        <v>2469</v>
      </c>
      <c r="X339" t="s">
        <v>90</v>
      </c>
      <c r="Y339" t="s">
        <v>104</v>
      </c>
      <c r="Z339" t="str">
        <f t="shared" si="5"/>
        <v>BS-F</v>
      </c>
      <c r="AA339" t="s">
        <v>73</v>
      </c>
      <c r="AB339" t="s">
        <v>73</v>
      </c>
      <c r="AC339" s="6">
        <v>45460</v>
      </c>
      <c r="AD339" s="6">
        <v>45544</v>
      </c>
      <c r="AE339" s="6">
        <v>45520</v>
      </c>
      <c r="AF339" s="6">
        <v>45544</v>
      </c>
      <c r="AG339" t="s">
        <v>535</v>
      </c>
      <c r="AH339" t="s">
        <v>1910</v>
      </c>
      <c r="AI339" t="s">
        <v>2470</v>
      </c>
      <c r="AJ339" t="s">
        <v>77</v>
      </c>
      <c r="AK339">
        <v>3000</v>
      </c>
      <c r="AL339">
        <v>3000</v>
      </c>
      <c r="AM339" t="s">
        <v>2471</v>
      </c>
      <c r="AN339" t="s">
        <v>79</v>
      </c>
      <c r="AO339">
        <v>24</v>
      </c>
      <c r="AP339" s="7">
        <v>2442.3200000000002</v>
      </c>
      <c r="AQ339" s="7">
        <v>0</v>
      </c>
      <c r="AR339" s="7">
        <v>81082.320000000007</v>
      </c>
      <c r="AS339" s="7">
        <v>71233.83</v>
      </c>
      <c r="AT339" s="8">
        <v>4.2000000000000003E-2</v>
      </c>
      <c r="AU339" s="7">
        <v>101.76</v>
      </c>
      <c r="AV339" s="7">
        <v>3052.9</v>
      </c>
      <c r="AW339" s="8">
        <v>3.7699999999999997E-2</v>
      </c>
      <c r="AX339" s="8">
        <v>4.2900000000000001E-2</v>
      </c>
      <c r="AY339" s="7">
        <v>113.52</v>
      </c>
      <c r="AZ339" s="7">
        <v>3405.46</v>
      </c>
      <c r="BA339" s="7">
        <v>99.73</v>
      </c>
      <c r="BB339" s="7">
        <v>2991.82</v>
      </c>
      <c r="BC339" t="s">
        <v>80</v>
      </c>
      <c r="BD339" s="7">
        <v>352.56</v>
      </c>
      <c r="BE339" s="7">
        <v>3405.46</v>
      </c>
      <c r="BF339" t="s">
        <v>121</v>
      </c>
      <c r="BG339" s="7">
        <v>0</v>
      </c>
      <c r="BH339" s="7">
        <v>3052.9</v>
      </c>
      <c r="BI339" t="s">
        <v>81</v>
      </c>
    </row>
    <row r="340" spans="2:61" hidden="1" x14ac:dyDescent="0.35">
      <c r="B340">
        <v>1</v>
      </c>
      <c r="C340">
        <v>24165304</v>
      </c>
      <c r="D340" t="s">
        <v>109</v>
      </c>
      <c r="E340" s="5" t="s">
        <v>17586</v>
      </c>
      <c r="F340" t="s">
        <v>2472</v>
      </c>
      <c r="G340">
        <v>2</v>
      </c>
      <c r="H340" t="s">
        <v>63</v>
      </c>
      <c r="I340" t="s">
        <v>2473</v>
      </c>
      <c r="J340" t="s">
        <v>112</v>
      </c>
      <c r="Q340" t="s">
        <v>2474</v>
      </c>
      <c r="R340">
        <v>31991253502</v>
      </c>
      <c r="S340" t="s">
        <v>2475</v>
      </c>
      <c r="X340" t="s">
        <v>244</v>
      </c>
      <c r="Y340" t="s">
        <v>131</v>
      </c>
      <c r="Z340" t="str">
        <f t="shared" si="5"/>
        <v>HW-T</v>
      </c>
      <c r="AA340" t="s">
        <v>73</v>
      </c>
      <c r="AB340" t="s">
        <v>73</v>
      </c>
      <c r="AC340" s="6">
        <v>45475</v>
      </c>
      <c r="AD340" s="6">
        <v>45508</v>
      </c>
      <c r="AE340" s="6">
        <v>45505</v>
      </c>
      <c r="AF340" s="6">
        <v>45508</v>
      </c>
      <c r="AG340" t="s">
        <v>233</v>
      </c>
      <c r="AH340" t="s">
        <v>253</v>
      </c>
      <c r="AI340" t="s">
        <v>2476</v>
      </c>
      <c r="AJ340" t="s">
        <v>77</v>
      </c>
      <c r="AK340">
        <v>5010</v>
      </c>
      <c r="AL340">
        <v>5000</v>
      </c>
      <c r="AM340" t="s">
        <v>2477</v>
      </c>
      <c r="AN340" t="s">
        <v>79</v>
      </c>
      <c r="AO340">
        <v>3</v>
      </c>
      <c r="AP340" s="7">
        <v>509.01</v>
      </c>
      <c r="AQ340" s="7">
        <v>0</v>
      </c>
      <c r="AR340" s="7">
        <v>235711.27</v>
      </c>
      <c r="AS340" s="7">
        <v>113013.49</v>
      </c>
      <c r="AT340" s="8">
        <v>4.3999999999999997E-2</v>
      </c>
      <c r="AU340" s="7">
        <v>169.67</v>
      </c>
      <c r="AV340" s="7">
        <v>5090.1000000000004</v>
      </c>
      <c r="AW340" s="8">
        <v>2.1600000000000001E-2</v>
      </c>
      <c r="AX340" s="8">
        <v>4.4999999999999998E-2</v>
      </c>
      <c r="AY340" s="7">
        <v>345.71</v>
      </c>
      <c r="AZ340" s="7">
        <v>10371.299999999999</v>
      </c>
      <c r="BA340" s="7">
        <v>165.75</v>
      </c>
      <c r="BB340" s="7">
        <v>4972.59</v>
      </c>
      <c r="BC340" t="s">
        <v>80</v>
      </c>
      <c r="BD340" s="7">
        <v>5281.2</v>
      </c>
      <c r="BE340" s="7">
        <v>10371.299999999999</v>
      </c>
      <c r="BF340" t="s">
        <v>121</v>
      </c>
      <c r="BG340" s="7">
        <v>0</v>
      </c>
      <c r="BH340" s="7">
        <v>5090.1000000000004</v>
      </c>
      <c r="BI340" t="s">
        <v>81</v>
      </c>
    </row>
    <row r="341" spans="2:61" hidden="1" x14ac:dyDescent="0.35">
      <c r="B341">
        <v>1</v>
      </c>
      <c r="C341">
        <v>10804136</v>
      </c>
      <c r="D341" t="s">
        <v>61</v>
      </c>
      <c r="E341" s="5" t="s">
        <v>17586</v>
      </c>
      <c r="F341" t="s">
        <v>2478</v>
      </c>
      <c r="G341">
        <v>42</v>
      </c>
      <c r="H341" t="s">
        <v>63</v>
      </c>
      <c r="I341" t="s">
        <v>2479</v>
      </c>
      <c r="J341" t="s">
        <v>65</v>
      </c>
      <c r="M341">
        <v>211398</v>
      </c>
      <c r="N341" t="s">
        <v>2480</v>
      </c>
      <c r="O341" t="s">
        <v>810</v>
      </c>
      <c r="P341" t="s">
        <v>1540</v>
      </c>
      <c r="Q341" t="s">
        <v>2481</v>
      </c>
      <c r="R341">
        <v>24981191234</v>
      </c>
      <c r="S341" t="s">
        <v>2482</v>
      </c>
      <c r="W341" t="s">
        <v>2483</v>
      </c>
      <c r="X341" t="s">
        <v>330</v>
      </c>
      <c r="Y341" t="s">
        <v>608</v>
      </c>
      <c r="Z341" t="str">
        <f t="shared" si="5"/>
        <v>AX-FX</v>
      </c>
      <c r="AA341" t="s">
        <v>73</v>
      </c>
      <c r="AB341" t="s">
        <v>73</v>
      </c>
      <c r="AC341" s="6">
        <v>44258</v>
      </c>
      <c r="AD341" s="6">
        <v>45518</v>
      </c>
      <c r="AE341" s="6">
        <v>45488</v>
      </c>
      <c r="AF341" s="6">
        <v>45518</v>
      </c>
      <c r="AG341" t="s">
        <v>301</v>
      </c>
      <c r="AH341" t="s">
        <v>987</v>
      </c>
      <c r="AI341" t="s">
        <v>2484</v>
      </c>
      <c r="AJ341" t="s">
        <v>77</v>
      </c>
      <c r="AK341">
        <v>2010</v>
      </c>
      <c r="AL341">
        <v>2000</v>
      </c>
      <c r="AM341" t="s">
        <v>2485</v>
      </c>
      <c r="AN341" t="s">
        <v>79</v>
      </c>
      <c r="AO341">
        <v>30</v>
      </c>
      <c r="AP341" s="7">
        <v>2601.85</v>
      </c>
      <c r="AQ341" s="7">
        <v>164.11</v>
      </c>
      <c r="AR341" s="7">
        <v>91521.07</v>
      </c>
      <c r="AS341" s="7">
        <v>58979.67</v>
      </c>
      <c r="AT341" s="8">
        <v>4.1000000000000002E-2</v>
      </c>
      <c r="AU341" s="7">
        <v>86.73</v>
      </c>
      <c r="AV341" s="7">
        <v>2601.85</v>
      </c>
      <c r="AW341" s="8">
        <v>2.8400000000000002E-2</v>
      </c>
      <c r="AX341" s="8">
        <v>4.41E-2</v>
      </c>
      <c r="AY341" s="7">
        <v>125.08</v>
      </c>
      <c r="AZ341" s="7">
        <v>3752.36</v>
      </c>
      <c r="BA341" s="7">
        <v>80.61</v>
      </c>
      <c r="BB341" s="7">
        <v>2418.17</v>
      </c>
      <c r="BC341" t="s">
        <v>80</v>
      </c>
      <c r="BD341" s="7">
        <v>1150.51</v>
      </c>
      <c r="BE341" s="7">
        <v>3752.36</v>
      </c>
      <c r="BF341" t="s">
        <v>121</v>
      </c>
      <c r="BG341" s="7">
        <v>0</v>
      </c>
      <c r="BH341" s="7">
        <v>2601.85</v>
      </c>
      <c r="BI341" t="s">
        <v>81</v>
      </c>
    </row>
    <row r="342" spans="2:61" hidden="1" x14ac:dyDescent="0.35">
      <c r="B342">
        <v>1</v>
      </c>
      <c r="C342">
        <v>24088032</v>
      </c>
      <c r="D342" t="s">
        <v>109</v>
      </c>
      <c r="E342" s="5" t="s">
        <v>17586</v>
      </c>
      <c r="F342" t="s">
        <v>2486</v>
      </c>
      <c r="G342">
        <v>2</v>
      </c>
      <c r="H342" t="s">
        <v>63</v>
      </c>
      <c r="I342" t="s">
        <v>2487</v>
      </c>
      <c r="J342" t="s">
        <v>112</v>
      </c>
      <c r="K342">
        <v>4036713</v>
      </c>
      <c r="L342" t="s">
        <v>279</v>
      </c>
      <c r="O342" t="s">
        <v>279</v>
      </c>
      <c r="P342" t="s">
        <v>240</v>
      </c>
      <c r="Q342" t="s">
        <v>2488</v>
      </c>
      <c r="R342">
        <v>92999813973</v>
      </c>
      <c r="S342" t="s">
        <v>2489</v>
      </c>
      <c r="U342" t="s">
        <v>282</v>
      </c>
      <c r="X342" t="s">
        <v>71</v>
      </c>
      <c r="Y342" t="s">
        <v>300</v>
      </c>
      <c r="Z342" t="str">
        <f t="shared" si="5"/>
        <v>H-HX</v>
      </c>
      <c r="AA342" t="s">
        <v>73</v>
      </c>
      <c r="AB342" t="s">
        <v>73</v>
      </c>
      <c r="AC342" s="6">
        <v>45462</v>
      </c>
      <c r="AD342" s="6">
        <v>45522</v>
      </c>
      <c r="AE342" s="6">
        <v>45492</v>
      </c>
      <c r="AF342" s="6">
        <v>45522</v>
      </c>
      <c r="AG342" t="s">
        <v>220</v>
      </c>
      <c r="AH342" t="s">
        <v>1312</v>
      </c>
      <c r="AI342" t="s">
        <v>333</v>
      </c>
      <c r="AJ342" t="s">
        <v>77</v>
      </c>
      <c r="AK342">
        <v>990</v>
      </c>
      <c r="AL342">
        <v>1000</v>
      </c>
      <c r="AM342" t="s">
        <v>334</v>
      </c>
      <c r="AN342" t="s">
        <v>79</v>
      </c>
      <c r="AO342">
        <v>30</v>
      </c>
      <c r="AP342" s="7">
        <v>3159.86</v>
      </c>
      <c r="AQ342" s="7">
        <v>0</v>
      </c>
      <c r="AR342" s="7">
        <v>101370.35</v>
      </c>
      <c r="AS342" s="7">
        <v>99606.56</v>
      </c>
      <c r="AT342" s="8">
        <v>0.04</v>
      </c>
      <c r="AU342" s="7">
        <v>105.33</v>
      </c>
      <c r="AV342" s="7">
        <v>3159.86</v>
      </c>
      <c r="AW342" s="8">
        <v>3.1199999999999999E-2</v>
      </c>
      <c r="AX342" s="8">
        <v>3.1699999999999999E-2</v>
      </c>
      <c r="AY342" s="7">
        <v>135.16</v>
      </c>
      <c r="AZ342" s="7">
        <v>4054.81</v>
      </c>
      <c r="BA342" s="7">
        <v>132.81</v>
      </c>
      <c r="BB342" s="7">
        <v>3984.26</v>
      </c>
      <c r="BC342" t="s">
        <v>80</v>
      </c>
      <c r="BD342" s="7">
        <v>894.95</v>
      </c>
      <c r="BE342" s="7">
        <v>4054.81</v>
      </c>
      <c r="BF342" t="s">
        <v>80</v>
      </c>
      <c r="BG342" s="7">
        <v>824.4</v>
      </c>
      <c r="BH342" s="7">
        <v>3984.26</v>
      </c>
      <c r="BI342" t="s">
        <v>81</v>
      </c>
    </row>
    <row r="343" spans="2:61" hidden="1" x14ac:dyDescent="0.35">
      <c r="B343">
        <v>1</v>
      </c>
      <c r="C343">
        <v>11368465</v>
      </c>
      <c r="D343" t="s">
        <v>61</v>
      </c>
      <c r="E343" s="5" t="s">
        <v>17586</v>
      </c>
      <c r="F343" t="s">
        <v>2490</v>
      </c>
      <c r="G343">
        <v>38</v>
      </c>
      <c r="H343" t="s">
        <v>63</v>
      </c>
      <c r="I343" t="s">
        <v>2491</v>
      </c>
      <c r="J343" t="s">
        <v>213</v>
      </c>
      <c r="K343">
        <v>4143563</v>
      </c>
      <c r="L343" t="s">
        <v>2492</v>
      </c>
      <c r="O343" t="s">
        <v>2492</v>
      </c>
      <c r="P343" t="s">
        <v>1900</v>
      </c>
      <c r="Q343" t="s">
        <v>2493</v>
      </c>
      <c r="R343">
        <v>71991611728</v>
      </c>
      <c r="S343" t="s">
        <v>2494</v>
      </c>
      <c r="U343" t="s">
        <v>2495</v>
      </c>
      <c r="X343" t="s">
        <v>252</v>
      </c>
      <c r="Y343" t="s">
        <v>131</v>
      </c>
      <c r="Z343" t="str">
        <f t="shared" si="5"/>
        <v>HW-HY</v>
      </c>
      <c r="AA343" t="s">
        <v>73</v>
      </c>
      <c r="AB343" t="s">
        <v>73</v>
      </c>
      <c r="AC343" s="6">
        <v>44435</v>
      </c>
      <c r="AD343" s="6">
        <v>45573</v>
      </c>
      <c r="AE343" s="6">
        <v>45545</v>
      </c>
      <c r="AF343" s="6">
        <v>45573</v>
      </c>
      <c r="AG343" t="s">
        <v>162</v>
      </c>
      <c r="AH343" t="s">
        <v>1723</v>
      </c>
      <c r="AI343" t="s">
        <v>2496</v>
      </c>
      <c r="AJ343" t="s">
        <v>77</v>
      </c>
      <c r="AK343">
        <v>3000</v>
      </c>
      <c r="AL343">
        <v>3000</v>
      </c>
      <c r="AM343" t="s">
        <v>2497</v>
      </c>
      <c r="AN343" t="s">
        <v>79</v>
      </c>
      <c r="AO343">
        <v>28</v>
      </c>
      <c r="AP343" s="7">
        <v>4655.97</v>
      </c>
      <c r="AQ343" s="7">
        <v>0</v>
      </c>
      <c r="AR343" s="7">
        <v>152943.64000000001</v>
      </c>
      <c r="AS343" s="7">
        <v>113013.49</v>
      </c>
      <c r="AT343" s="8">
        <v>4.2000000000000003E-2</v>
      </c>
      <c r="AU343" s="7">
        <v>166.28</v>
      </c>
      <c r="AV343" s="7">
        <v>4988.54</v>
      </c>
      <c r="AW343" s="8">
        <v>3.2599999999999997E-2</v>
      </c>
      <c r="AX343" s="8">
        <v>4.41E-2</v>
      </c>
      <c r="AY343" s="7">
        <v>214.12</v>
      </c>
      <c r="AZ343" s="7">
        <v>6423.63</v>
      </c>
      <c r="BA343" s="7">
        <v>158.22</v>
      </c>
      <c r="BB343" s="7">
        <v>4746.57</v>
      </c>
      <c r="BC343" t="s">
        <v>80</v>
      </c>
      <c r="BD343" s="7">
        <v>1435.09</v>
      </c>
      <c r="BE343" s="7">
        <v>6423.63</v>
      </c>
      <c r="BF343" t="s">
        <v>121</v>
      </c>
      <c r="BG343" s="7">
        <v>0</v>
      </c>
      <c r="BH343" s="7">
        <v>4988.54</v>
      </c>
      <c r="BI343" t="s">
        <v>81</v>
      </c>
    </row>
    <row r="344" spans="2:61" hidden="1" x14ac:dyDescent="0.35">
      <c r="B344">
        <v>1</v>
      </c>
      <c r="C344">
        <v>20833652</v>
      </c>
      <c r="D344" t="s">
        <v>61</v>
      </c>
      <c r="E344" s="5" t="s">
        <v>17586</v>
      </c>
      <c r="F344" t="s">
        <v>2498</v>
      </c>
      <c r="G344">
        <v>15</v>
      </c>
      <c r="H344" t="s">
        <v>63</v>
      </c>
      <c r="I344" t="s">
        <v>2499</v>
      </c>
      <c r="J344" t="s">
        <v>65</v>
      </c>
      <c r="M344">
        <v>4417698</v>
      </c>
      <c r="N344" t="s">
        <v>2500</v>
      </c>
      <c r="O344" t="s">
        <v>2500</v>
      </c>
      <c r="P344" t="s">
        <v>2501</v>
      </c>
      <c r="Q344" t="s">
        <v>2502</v>
      </c>
      <c r="R344">
        <v>82998209994</v>
      </c>
      <c r="S344" t="s">
        <v>2503</v>
      </c>
      <c r="W344" t="s">
        <v>2504</v>
      </c>
      <c r="X344" t="s">
        <v>330</v>
      </c>
      <c r="Y344" t="s">
        <v>90</v>
      </c>
      <c r="Z344" t="str">
        <f t="shared" si="5"/>
        <v>F-FX</v>
      </c>
      <c r="AA344" t="s">
        <v>73</v>
      </c>
      <c r="AB344" t="s">
        <v>73</v>
      </c>
      <c r="AC344" s="6">
        <v>45070</v>
      </c>
      <c r="AD344" s="6">
        <v>45520</v>
      </c>
      <c r="AE344" s="6">
        <v>45490</v>
      </c>
      <c r="AF344" s="6">
        <v>45520</v>
      </c>
      <c r="AG344" t="s">
        <v>162</v>
      </c>
      <c r="AH344" t="s">
        <v>2505</v>
      </c>
      <c r="AI344" t="s">
        <v>1300</v>
      </c>
      <c r="AJ344" t="s">
        <v>77</v>
      </c>
      <c r="AK344">
        <v>5010</v>
      </c>
      <c r="AL344">
        <v>5000</v>
      </c>
      <c r="AM344" t="s">
        <v>1301</v>
      </c>
      <c r="AN344" t="s">
        <v>79</v>
      </c>
      <c r="AO344">
        <v>30</v>
      </c>
      <c r="AP344" s="7">
        <v>3575.5</v>
      </c>
      <c r="AQ344" s="7">
        <v>285.33999999999997</v>
      </c>
      <c r="AR344" s="7">
        <v>91521.07</v>
      </c>
      <c r="AS344" s="7">
        <v>81082.320000000007</v>
      </c>
      <c r="AT344" s="8">
        <v>4.3999999999999997E-2</v>
      </c>
      <c r="AU344" s="7">
        <v>119.18</v>
      </c>
      <c r="AV344" s="7">
        <v>3575.5</v>
      </c>
      <c r="AW344" s="8">
        <v>3.9100000000000003E-2</v>
      </c>
      <c r="AX344" s="8">
        <v>4.41E-2</v>
      </c>
      <c r="AY344" s="7">
        <v>134.22999999999999</v>
      </c>
      <c r="AZ344" s="7">
        <v>4026.93</v>
      </c>
      <c r="BA344" s="7">
        <v>118.92</v>
      </c>
      <c r="BB344" s="7">
        <v>3567.62</v>
      </c>
      <c r="BC344" t="s">
        <v>80</v>
      </c>
      <c r="BD344" s="7">
        <v>451.43</v>
      </c>
      <c r="BE344" s="7">
        <v>4026.93</v>
      </c>
      <c r="BF344" t="s">
        <v>121</v>
      </c>
      <c r="BG344" s="7">
        <v>0</v>
      </c>
      <c r="BH344" s="7">
        <v>3575.5</v>
      </c>
      <c r="BI344" t="s">
        <v>81</v>
      </c>
    </row>
    <row r="345" spans="2:61" hidden="1" x14ac:dyDescent="0.35">
      <c r="B345">
        <v>1</v>
      </c>
      <c r="C345">
        <v>20262412</v>
      </c>
      <c r="D345" t="s">
        <v>61</v>
      </c>
      <c r="E345" s="5" t="s">
        <v>17586</v>
      </c>
      <c r="F345" t="s">
        <v>2506</v>
      </c>
      <c r="G345">
        <v>18</v>
      </c>
      <c r="H345" t="s">
        <v>63</v>
      </c>
      <c r="I345" t="s">
        <v>2507</v>
      </c>
      <c r="J345" t="s">
        <v>154</v>
      </c>
      <c r="K345">
        <v>6705254</v>
      </c>
      <c r="L345" t="s">
        <v>2508</v>
      </c>
      <c r="O345" t="s">
        <v>2508</v>
      </c>
      <c r="P345" t="s">
        <v>2348</v>
      </c>
      <c r="Q345" t="s">
        <v>2509</v>
      </c>
      <c r="R345">
        <v>34996702115</v>
      </c>
      <c r="S345" t="s">
        <v>2510</v>
      </c>
      <c r="U345" t="s">
        <v>2511</v>
      </c>
      <c r="X345" t="s">
        <v>115</v>
      </c>
      <c r="Y345" t="s">
        <v>116</v>
      </c>
      <c r="Z345" t="str">
        <f t="shared" si="5"/>
        <v>L-LX</v>
      </c>
      <c r="AA345" t="s">
        <v>73</v>
      </c>
      <c r="AB345" t="s">
        <v>73</v>
      </c>
      <c r="AC345" s="6">
        <v>44999</v>
      </c>
      <c r="AD345" s="6">
        <v>45510</v>
      </c>
      <c r="AE345" s="6">
        <v>45509</v>
      </c>
      <c r="AF345" s="6">
        <v>45510</v>
      </c>
      <c r="AG345" t="s">
        <v>233</v>
      </c>
      <c r="AH345" t="s">
        <v>2512</v>
      </c>
      <c r="AI345" t="s">
        <v>2513</v>
      </c>
      <c r="AJ345" t="s">
        <v>77</v>
      </c>
      <c r="AK345">
        <v>3000</v>
      </c>
      <c r="AL345">
        <v>3000</v>
      </c>
      <c r="AM345" t="s">
        <v>2514</v>
      </c>
      <c r="AN345" t="s">
        <v>79</v>
      </c>
      <c r="AO345">
        <v>1</v>
      </c>
      <c r="AP345" s="7">
        <v>114.52</v>
      </c>
      <c r="AQ345" s="7">
        <v>0</v>
      </c>
      <c r="AR345" s="7">
        <v>94517.81</v>
      </c>
      <c r="AS345" s="7">
        <v>79276.429999999993</v>
      </c>
      <c r="AT345" s="8">
        <v>4.2000000000000003E-2</v>
      </c>
      <c r="AU345" s="7">
        <v>114.52</v>
      </c>
      <c r="AV345" s="7">
        <v>3435.6</v>
      </c>
      <c r="AW345" s="8">
        <v>3.6299999999999999E-2</v>
      </c>
      <c r="AX345" s="8">
        <v>4.3299999999999998E-2</v>
      </c>
      <c r="AY345" s="7">
        <v>132.32</v>
      </c>
      <c r="AZ345" s="7">
        <v>3969.75</v>
      </c>
      <c r="BA345" s="7">
        <v>110.99</v>
      </c>
      <c r="BB345" s="7">
        <v>3329.61</v>
      </c>
      <c r="BC345" t="s">
        <v>80</v>
      </c>
      <c r="BD345" s="7">
        <v>534.15</v>
      </c>
      <c r="BE345" s="7">
        <v>3969.75</v>
      </c>
      <c r="BF345" t="s">
        <v>121</v>
      </c>
      <c r="BG345" s="7">
        <v>0</v>
      </c>
      <c r="BH345" s="7">
        <v>3435.6</v>
      </c>
      <c r="BI345" t="s">
        <v>81</v>
      </c>
    </row>
    <row r="346" spans="2:61" hidden="1" x14ac:dyDescent="0.35">
      <c r="B346">
        <v>1</v>
      </c>
      <c r="C346">
        <v>21107762</v>
      </c>
      <c r="D346" t="s">
        <v>61</v>
      </c>
      <c r="E346" s="5" t="s">
        <v>17586</v>
      </c>
      <c r="F346" t="s">
        <v>2515</v>
      </c>
      <c r="G346">
        <v>14</v>
      </c>
      <c r="H346" t="s">
        <v>63</v>
      </c>
      <c r="I346" t="s">
        <v>2516</v>
      </c>
      <c r="J346" t="s">
        <v>154</v>
      </c>
      <c r="K346">
        <v>840378</v>
      </c>
      <c r="L346" t="s">
        <v>2517</v>
      </c>
      <c r="O346" t="s">
        <v>2518</v>
      </c>
      <c r="P346" t="s">
        <v>788</v>
      </c>
      <c r="Q346" t="s">
        <v>2519</v>
      </c>
      <c r="R346">
        <v>31971848468</v>
      </c>
      <c r="S346" t="s">
        <v>2520</v>
      </c>
      <c r="U346" t="s">
        <v>2521</v>
      </c>
      <c r="X346" t="s">
        <v>330</v>
      </c>
      <c r="Y346" t="s">
        <v>104</v>
      </c>
      <c r="Z346" t="str">
        <f t="shared" si="5"/>
        <v>BS-FX</v>
      </c>
      <c r="AA346" t="s">
        <v>73</v>
      </c>
      <c r="AB346" t="s">
        <v>73</v>
      </c>
      <c r="AC346" s="6">
        <v>45106</v>
      </c>
      <c r="AD346" s="6">
        <v>45526</v>
      </c>
      <c r="AE346" s="6">
        <v>45496</v>
      </c>
      <c r="AF346" s="6">
        <v>45526</v>
      </c>
      <c r="AG346" t="s">
        <v>233</v>
      </c>
      <c r="AH346" t="s">
        <v>1209</v>
      </c>
      <c r="AI346" t="s">
        <v>862</v>
      </c>
      <c r="AJ346" t="s">
        <v>77</v>
      </c>
      <c r="AK346">
        <v>4020</v>
      </c>
      <c r="AL346">
        <v>4000</v>
      </c>
      <c r="AM346" t="s">
        <v>863</v>
      </c>
      <c r="AN346" t="s">
        <v>276</v>
      </c>
      <c r="AO346">
        <v>30</v>
      </c>
      <c r="AP346" s="7">
        <v>2253.42</v>
      </c>
      <c r="AQ346" s="7">
        <v>0</v>
      </c>
      <c r="AR346" s="7">
        <v>91521.07</v>
      </c>
      <c r="AS346" s="7">
        <v>71233.83</v>
      </c>
      <c r="AT346" s="8">
        <v>4.2999999999999997E-2</v>
      </c>
      <c r="AU346" s="7">
        <v>75.11</v>
      </c>
      <c r="AV346" s="7">
        <v>2253.42</v>
      </c>
      <c r="AW346" s="8">
        <v>2.46E-2</v>
      </c>
      <c r="AX346" s="8">
        <v>3.1600000000000003E-2</v>
      </c>
      <c r="AY346" s="7">
        <v>131.18</v>
      </c>
      <c r="AZ346" s="7">
        <v>3935.41</v>
      </c>
      <c r="BA346" s="7">
        <v>102.1</v>
      </c>
      <c r="BB346" s="7">
        <v>3063.05</v>
      </c>
      <c r="BC346" t="s">
        <v>80</v>
      </c>
      <c r="BD346" s="7">
        <v>1681.99</v>
      </c>
      <c r="BE346" s="7">
        <v>3935.41</v>
      </c>
      <c r="BF346" t="s">
        <v>80</v>
      </c>
      <c r="BG346" s="7">
        <v>809.63</v>
      </c>
      <c r="BH346" s="7">
        <v>3063.05</v>
      </c>
      <c r="BI346" t="s">
        <v>81</v>
      </c>
    </row>
    <row r="347" spans="2:61" hidden="1" x14ac:dyDescent="0.35">
      <c r="B347">
        <v>1</v>
      </c>
      <c r="C347">
        <v>24304097</v>
      </c>
      <c r="D347" t="s">
        <v>109</v>
      </c>
      <c r="E347" s="5" t="s">
        <v>4</v>
      </c>
      <c r="F347" t="s">
        <v>2522</v>
      </c>
      <c r="G347">
        <v>1</v>
      </c>
      <c r="H347" t="s">
        <v>63</v>
      </c>
      <c r="I347" t="s">
        <v>2523</v>
      </c>
      <c r="J347" t="s">
        <v>112</v>
      </c>
      <c r="Q347" t="s">
        <v>2524</v>
      </c>
      <c r="R347">
        <v>62998220522</v>
      </c>
      <c r="S347" t="s">
        <v>2525</v>
      </c>
      <c r="X347" t="s">
        <v>330</v>
      </c>
      <c r="Y347" t="s">
        <v>331</v>
      </c>
      <c r="Z347" t="str">
        <f t="shared" si="5"/>
        <v>D-FX</v>
      </c>
      <c r="AA347" t="s">
        <v>73</v>
      </c>
      <c r="AB347" t="s">
        <v>73</v>
      </c>
      <c r="AC347" s="6">
        <v>45495</v>
      </c>
      <c r="AD347" s="6">
        <v>45525</v>
      </c>
      <c r="AE347" s="6">
        <v>45495</v>
      </c>
      <c r="AF347" s="6">
        <v>45525</v>
      </c>
      <c r="AG347" t="s">
        <v>117</v>
      </c>
      <c r="AH347" t="s">
        <v>1071</v>
      </c>
      <c r="AI347" t="s">
        <v>2526</v>
      </c>
      <c r="AJ347" t="s">
        <v>77</v>
      </c>
      <c r="AK347">
        <v>1020</v>
      </c>
      <c r="AL347">
        <v>1000</v>
      </c>
      <c r="AM347" t="s">
        <v>2527</v>
      </c>
      <c r="AN347" t="s">
        <v>79</v>
      </c>
      <c r="AO347">
        <v>30</v>
      </c>
      <c r="AP347" s="7">
        <v>3450</v>
      </c>
      <c r="AQ347" s="7">
        <v>0</v>
      </c>
      <c r="AR347" s="7">
        <v>91521.07</v>
      </c>
      <c r="AS347" s="7">
        <v>89577.68</v>
      </c>
      <c r="AT347" s="8">
        <v>0.04</v>
      </c>
      <c r="AU347" s="7">
        <v>115</v>
      </c>
      <c r="AV347" s="7">
        <v>3450</v>
      </c>
      <c r="AW347" s="8">
        <v>3.7699999999999997E-2</v>
      </c>
      <c r="AX347" s="8">
        <v>3.85E-2</v>
      </c>
      <c r="AY347" s="7">
        <v>122.03</v>
      </c>
      <c r="AZ347" s="7">
        <v>3660.84</v>
      </c>
      <c r="BA347" s="7">
        <v>119.44</v>
      </c>
      <c r="BB347" s="7">
        <v>3583.11</v>
      </c>
      <c r="BC347" t="s">
        <v>80</v>
      </c>
      <c r="BD347" s="7">
        <v>210.84</v>
      </c>
      <c r="BE347" s="7">
        <v>3660.84</v>
      </c>
      <c r="BF347" t="s">
        <v>80</v>
      </c>
      <c r="BG347" s="7">
        <v>133.11000000000001</v>
      </c>
      <c r="BH347" s="7">
        <v>3583.11</v>
      </c>
      <c r="BI347" t="s">
        <v>81</v>
      </c>
    </row>
    <row r="348" spans="2:61" hidden="1" x14ac:dyDescent="0.35">
      <c r="B348">
        <v>1</v>
      </c>
      <c r="C348">
        <v>23563655</v>
      </c>
      <c r="D348" t="s">
        <v>518</v>
      </c>
      <c r="E348" s="5" t="s">
        <v>17586</v>
      </c>
      <c r="F348" t="s">
        <v>2528</v>
      </c>
      <c r="G348">
        <v>20</v>
      </c>
      <c r="H348" t="s">
        <v>63</v>
      </c>
      <c r="I348" t="s">
        <v>2529</v>
      </c>
      <c r="J348" t="s">
        <v>84</v>
      </c>
      <c r="K348">
        <v>6788053</v>
      </c>
      <c r="L348" t="s">
        <v>85</v>
      </c>
      <c r="O348" t="s">
        <v>85</v>
      </c>
      <c r="P348" t="s">
        <v>86</v>
      </c>
      <c r="Q348" t="s">
        <v>2530</v>
      </c>
      <c r="R348">
        <v>11977524468</v>
      </c>
      <c r="S348" t="s">
        <v>2531</v>
      </c>
      <c r="U348" t="s">
        <v>89</v>
      </c>
      <c r="X348" t="s">
        <v>90</v>
      </c>
      <c r="Y348" t="s">
        <v>104</v>
      </c>
      <c r="Z348" t="str">
        <f t="shared" si="5"/>
        <v>BS-F</v>
      </c>
      <c r="AA348" t="s">
        <v>73</v>
      </c>
      <c r="AB348" t="s">
        <v>73</v>
      </c>
      <c r="AC348" s="6">
        <v>45386</v>
      </c>
      <c r="AD348" s="6">
        <v>45523</v>
      </c>
      <c r="AE348" s="6">
        <v>45516</v>
      </c>
      <c r="AF348" s="6">
        <v>45523</v>
      </c>
      <c r="AG348" t="s">
        <v>92</v>
      </c>
      <c r="AH348" t="s">
        <v>517</v>
      </c>
      <c r="AI348" t="s">
        <v>524</v>
      </c>
      <c r="AJ348" t="s">
        <v>77</v>
      </c>
      <c r="AK348">
        <v>5010</v>
      </c>
      <c r="AL348">
        <v>5000</v>
      </c>
      <c r="AM348" t="s">
        <v>525</v>
      </c>
      <c r="AN348" t="s">
        <v>276</v>
      </c>
      <c r="AO348">
        <v>7</v>
      </c>
      <c r="AP348" s="7">
        <v>632.33000000000004</v>
      </c>
      <c r="AQ348" s="7">
        <v>0</v>
      </c>
      <c r="AR348" s="7">
        <v>81082.320000000007</v>
      </c>
      <c r="AS348" s="7">
        <v>71233.83</v>
      </c>
      <c r="AT348" s="8">
        <v>0.04</v>
      </c>
      <c r="AU348" s="7">
        <v>90.33</v>
      </c>
      <c r="AV348" s="7">
        <v>2709.99</v>
      </c>
      <c r="AW348" s="8">
        <v>3.3399999999999999E-2</v>
      </c>
      <c r="AX348" s="8">
        <v>3.7999999999999999E-2</v>
      </c>
      <c r="AY348" s="7">
        <v>108.11</v>
      </c>
      <c r="AZ348" s="7">
        <v>3243.29</v>
      </c>
      <c r="BA348" s="7">
        <v>94.98</v>
      </c>
      <c r="BB348" s="7">
        <v>2849.35</v>
      </c>
      <c r="BC348" t="s">
        <v>80</v>
      </c>
      <c r="BD348" s="7">
        <v>533.29999999999995</v>
      </c>
      <c r="BE348" s="7">
        <v>3243.29</v>
      </c>
      <c r="BF348" t="s">
        <v>80</v>
      </c>
      <c r="BG348" s="7">
        <v>139.36000000000001</v>
      </c>
      <c r="BH348" s="7">
        <v>2849.35</v>
      </c>
      <c r="BI348" t="s">
        <v>81</v>
      </c>
    </row>
    <row r="349" spans="2:61" hidden="1" x14ac:dyDescent="0.35">
      <c r="B349">
        <v>1</v>
      </c>
      <c r="C349">
        <v>24436812</v>
      </c>
      <c r="D349" t="s">
        <v>109</v>
      </c>
      <c r="E349" s="5" t="s">
        <v>17586</v>
      </c>
      <c r="F349" t="s">
        <v>2532</v>
      </c>
      <c r="G349">
        <v>1</v>
      </c>
      <c r="H349" t="s">
        <v>63</v>
      </c>
      <c r="I349" t="s">
        <v>2533</v>
      </c>
      <c r="J349" t="s">
        <v>112</v>
      </c>
      <c r="Q349" t="s">
        <v>2534</v>
      </c>
      <c r="R349">
        <v>21999836867</v>
      </c>
      <c r="S349" t="s">
        <v>2535</v>
      </c>
      <c r="X349" t="s">
        <v>352</v>
      </c>
      <c r="Y349" t="s">
        <v>300</v>
      </c>
      <c r="Z349" t="str">
        <f t="shared" si="5"/>
        <v>H-HN</v>
      </c>
      <c r="AA349" t="s">
        <v>73</v>
      </c>
      <c r="AB349" t="s">
        <v>73</v>
      </c>
      <c r="AC349" s="6">
        <v>45516</v>
      </c>
      <c r="AD349" s="6">
        <v>45546</v>
      </c>
      <c r="AE349" s="6">
        <v>45516</v>
      </c>
      <c r="AF349" s="6">
        <v>45546</v>
      </c>
      <c r="AG349" t="s">
        <v>74</v>
      </c>
      <c r="AH349" t="s">
        <v>1505</v>
      </c>
      <c r="AI349" t="s">
        <v>831</v>
      </c>
      <c r="AJ349" t="s">
        <v>77</v>
      </c>
      <c r="AK349">
        <v>1020</v>
      </c>
      <c r="AL349">
        <v>1000</v>
      </c>
      <c r="AM349" t="s">
        <v>832</v>
      </c>
      <c r="AN349" t="s">
        <v>79</v>
      </c>
      <c r="AO349">
        <v>30</v>
      </c>
      <c r="AP349" s="7">
        <v>3889.88</v>
      </c>
      <c r="AQ349" s="7">
        <v>0</v>
      </c>
      <c r="AR349" s="7">
        <v>101712.15</v>
      </c>
      <c r="AS349" s="7">
        <v>99606.56</v>
      </c>
      <c r="AT349" s="8">
        <v>0.04</v>
      </c>
      <c r="AU349" s="7">
        <v>129.66</v>
      </c>
      <c r="AV349" s="7">
        <v>3889.88</v>
      </c>
      <c r="AW349" s="8">
        <v>3.8199999999999998E-2</v>
      </c>
      <c r="AX349" s="8">
        <v>3.9100000000000003E-2</v>
      </c>
      <c r="AY349" s="7">
        <v>135.62</v>
      </c>
      <c r="AZ349" s="7">
        <v>4068.49</v>
      </c>
      <c r="BA349" s="7">
        <v>132.81</v>
      </c>
      <c r="BB349" s="7">
        <v>3984.26</v>
      </c>
      <c r="BC349" t="s">
        <v>80</v>
      </c>
      <c r="BD349" s="7">
        <v>178.61</v>
      </c>
      <c r="BE349" s="7">
        <v>4068.49</v>
      </c>
      <c r="BF349" t="s">
        <v>80</v>
      </c>
      <c r="BG349" s="7">
        <v>94.38</v>
      </c>
      <c r="BH349" s="7">
        <v>3984.26</v>
      </c>
      <c r="BI349" t="s">
        <v>81</v>
      </c>
    </row>
    <row r="350" spans="2:61" hidden="1" x14ac:dyDescent="0.35">
      <c r="B350">
        <v>1</v>
      </c>
      <c r="C350">
        <v>23888709</v>
      </c>
      <c r="D350" t="s">
        <v>61</v>
      </c>
      <c r="E350" s="5" t="s">
        <v>17586</v>
      </c>
      <c r="F350" t="s">
        <v>2536</v>
      </c>
      <c r="G350">
        <v>3</v>
      </c>
      <c r="H350" t="s">
        <v>63</v>
      </c>
      <c r="I350" t="s">
        <v>2537</v>
      </c>
      <c r="J350" t="s">
        <v>411</v>
      </c>
      <c r="K350">
        <v>971697</v>
      </c>
      <c r="L350" t="s">
        <v>412</v>
      </c>
      <c r="O350" t="s">
        <v>412</v>
      </c>
      <c r="P350" t="s">
        <v>86</v>
      </c>
      <c r="Q350" t="s">
        <v>2538</v>
      </c>
      <c r="R350">
        <v>27996257769</v>
      </c>
      <c r="S350" t="s">
        <v>2539</v>
      </c>
      <c r="U350" t="s">
        <v>415</v>
      </c>
      <c r="X350" t="s">
        <v>330</v>
      </c>
      <c r="Y350" t="s">
        <v>91</v>
      </c>
      <c r="Z350" t="str">
        <f t="shared" si="5"/>
        <v>B-FX</v>
      </c>
      <c r="AA350" t="s">
        <v>73</v>
      </c>
      <c r="AB350" t="s">
        <v>73</v>
      </c>
      <c r="AC350" s="6">
        <v>45432</v>
      </c>
      <c r="AD350" s="6">
        <v>45522</v>
      </c>
      <c r="AE350" s="6">
        <v>45492</v>
      </c>
      <c r="AF350" s="6">
        <v>45522</v>
      </c>
      <c r="AG350" t="s">
        <v>301</v>
      </c>
      <c r="AH350" t="s">
        <v>1544</v>
      </c>
      <c r="AI350" t="s">
        <v>2540</v>
      </c>
      <c r="AJ350" t="s">
        <v>77</v>
      </c>
      <c r="AK350">
        <v>5010</v>
      </c>
      <c r="AL350">
        <v>5000</v>
      </c>
      <c r="AM350" t="s">
        <v>2541</v>
      </c>
      <c r="AN350" t="s">
        <v>79</v>
      </c>
      <c r="AO350">
        <v>30</v>
      </c>
      <c r="AP350" s="7">
        <v>2521.6999999999998</v>
      </c>
      <c r="AQ350" s="7">
        <v>0</v>
      </c>
      <c r="AR350" s="7">
        <v>91521.07</v>
      </c>
      <c r="AS350" s="7">
        <v>68026.899999999994</v>
      </c>
      <c r="AT350" s="8">
        <v>0.04</v>
      </c>
      <c r="AU350" s="7">
        <v>84.06</v>
      </c>
      <c r="AV350" s="7">
        <v>2521.6999999999998</v>
      </c>
      <c r="AW350" s="8">
        <v>2.76E-2</v>
      </c>
      <c r="AX350" s="8">
        <v>3.7100000000000001E-2</v>
      </c>
      <c r="AY350" s="7">
        <v>122.03</v>
      </c>
      <c r="AZ350" s="7">
        <v>3660.84</v>
      </c>
      <c r="BA350" s="7">
        <v>90.7</v>
      </c>
      <c r="BB350" s="7">
        <v>2721.08</v>
      </c>
      <c r="BC350" t="s">
        <v>80</v>
      </c>
      <c r="BD350" s="7">
        <v>1139.1400000000001</v>
      </c>
      <c r="BE350" s="7">
        <v>3660.84</v>
      </c>
      <c r="BF350" t="s">
        <v>80</v>
      </c>
      <c r="BG350" s="7">
        <v>199.38</v>
      </c>
      <c r="BH350" s="7">
        <v>2721.08</v>
      </c>
      <c r="BI350" t="s">
        <v>81</v>
      </c>
    </row>
    <row r="351" spans="2:61" hidden="1" x14ac:dyDescent="0.35">
      <c r="B351">
        <v>1</v>
      </c>
      <c r="C351">
        <v>23641866</v>
      </c>
      <c r="D351" t="s">
        <v>61</v>
      </c>
      <c r="E351" s="5" t="s">
        <v>4</v>
      </c>
      <c r="F351" t="s">
        <v>2542</v>
      </c>
      <c r="G351">
        <v>5</v>
      </c>
      <c r="H351" t="s">
        <v>63</v>
      </c>
      <c r="I351" t="s">
        <v>2543</v>
      </c>
      <c r="J351" t="s">
        <v>154</v>
      </c>
      <c r="K351">
        <v>5570883</v>
      </c>
      <c r="L351" t="s">
        <v>2544</v>
      </c>
      <c r="O351" t="s">
        <v>2544</v>
      </c>
      <c r="P351" t="s">
        <v>2545</v>
      </c>
      <c r="Q351" t="s">
        <v>2546</v>
      </c>
      <c r="R351">
        <v>83986955061</v>
      </c>
      <c r="S351" t="s">
        <v>2547</v>
      </c>
      <c r="U351" t="s">
        <v>2548</v>
      </c>
      <c r="X351" t="s">
        <v>161</v>
      </c>
      <c r="Y351" t="s">
        <v>104</v>
      </c>
      <c r="Z351" t="str">
        <f t="shared" si="5"/>
        <v>BS-M</v>
      </c>
      <c r="AA351" t="s">
        <v>73</v>
      </c>
      <c r="AB351" t="s">
        <v>73</v>
      </c>
      <c r="AC351" s="6">
        <v>45397</v>
      </c>
      <c r="AD351" s="6">
        <v>45534</v>
      </c>
      <c r="AE351" s="6">
        <v>45517</v>
      </c>
      <c r="AF351" s="6">
        <v>45534</v>
      </c>
      <c r="AG351" t="s">
        <v>322</v>
      </c>
      <c r="AH351" t="s">
        <v>2549</v>
      </c>
      <c r="AI351" t="s">
        <v>713</v>
      </c>
      <c r="AJ351" t="s">
        <v>77</v>
      </c>
      <c r="AK351">
        <v>2010</v>
      </c>
      <c r="AL351">
        <v>2000</v>
      </c>
      <c r="AM351" t="s">
        <v>714</v>
      </c>
      <c r="AN351" t="s">
        <v>79</v>
      </c>
      <c r="AO351">
        <v>17</v>
      </c>
      <c r="AP351" s="7">
        <v>1980.61</v>
      </c>
      <c r="AQ351" s="7">
        <v>0</v>
      </c>
      <c r="AR351" s="7">
        <v>88941.46</v>
      </c>
      <c r="AS351" s="7">
        <v>71233.83</v>
      </c>
      <c r="AT351" s="8">
        <v>4.1000000000000002E-2</v>
      </c>
      <c r="AU351" s="7">
        <v>116.51</v>
      </c>
      <c r="AV351" s="7">
        <v>3495.19</v>
      </c>
      <c r="AW351" s="8">
        <v>3.9300000000000002E-2</v>
      </c>
      <c r="AX351" s="8">
        <v>4.9099999999999998E-2</v>
      </c>
      <c r="AY351" s="7">
        <v>121.55</v>
      </c>
      <c r="AZ351" s="7">
        <v>3646.6</v>
      </c>
      <c r="BA351" s="7">
        <v>97.35</v>
      </c>
      <c r="BB351" s="7">
        <v>2920.59</v>
      </c>
      <c r="BC351" t="s">
        <v>80</v>
      </c>
      <c r="BD351" s="7">
        <v>151.41</v>
      </c>
      <c r="BE351" s="7">
        <v>3646.6</v>
      </c>
      <c r="BF351" t="s">
        <v>121</v>
      </c>
      <c r="BG351" s="7">
        <v>0</v>
      </c>
      <c r="BH351" s="7">
        <v>3495.19</v>
      </c>
      <c r="BI351" t="s">
        <v>81</v>
      </c>
    </row>
    <row r="352" spans="2:61" hidden="1" x14ac:dyDescent="0.35">
      <c r="B352">
        <v>1</v>
      </c>
      <c r="C352">
        <v>23895145</v>
      </c>
      <c r="D352" t="s">
        <v>61</v>
      </c>
      <c r="E352" s="5" t="s">
        <v>17586</v>
      </c>
      <c r="F352" t="s">
        <v>2550</v>
      </c>
      <c r="G352">
        <v>3</v>
      </c>
      <c r="H352" t="s">
        <v>63</v>
      </c>
      <c r="I352" t="s">
        <v>2551</v>
      </c>
      <c r="J352" t="s">
        <v>65</v>
      </c>
      <c r="K352">
        <v>1116934</v>
      </c>
      <c r="L352" t="s">
        <v>2552</v>
      </c>
      <c r="O352" t="s">
        <v>2552</v>
      </c>
      <c r="P352" t="s">
        <v>2553</v>
      </c>
      <c r="Q352" t="s">
        <v>2554</v>
      </c>
      <c r="R352">
        <v>19999287463</v>
      </c>
      <c r="S352" t="s">
        <v>2555</v>
      </c>
      <c r="U352" t="s">
        <v>2556</v>
      </c>
      <c r="X352" t="s">
        <v>252</v>
      </c>
      <c r="Y352" t="s">
        <v>451</v>
      </c>
      <c r="Z352" t="str">
        <f t="shared" si="5"/>
        <v>QX-HY</v>
      </c>
      <c r="AA352" t="s">
        <v>140</v>
      </c>
      <c r="AB352" t="s">
        <v>73</v>
      </c>
      <c r="AC352" s="6">
        <v>45433</v>
      </c>
      <c r="AD352" s="6">
        <v>45523</v>
      </c>
      <c r="AE352" s="6">
        <v>45493</v>
      </c>
      <c r="AF352" s="6">
        <v>45523</v>
      </c>
      <c r="AG352" t="s">
        <v>148</v>
      </c>
      <c r="AH352" t="s">
        <v>1147</v>
      </c>
      <c r="AI352" t="s">
        <v>2557</v>
      </c>
      <c r="AJ352" t="s">
        <v>77</v>
      </c>
      <c r="AK352">
        <v>3000</v>
      </c>
      <c r="AL352">
        <v>3000</v>
      </c>
      <c r="AM352" t="s">
        <v>2558</v>
      </c>
      <c r="AN352" t="s">
        <v>79</v>
      </c>
      <c r="AO352">
        <v>30</v>
      </c>
      <c r="AP352" s="7">
        <v>5648.34</v>
      </c>
      <c r="AQ352" s="7">
        <v>0</v>
      </c>
      <c r="AR352" s="7">
        <v>152943.64000000001</v>
      </c>
      <c r="AS352" s="7">
        <v>131674.69</v>
      </c>
      <c r="AT352" s="8">
        <v>4.2000000000000003E-2</v>
      </c>
      <c r="AU352" s="7">
        <v>188.28</v>
      </c>
      <c r="AV352" s="7">
        <v>5648.34</v>
      </c>
      <c r="AW352" s="8">
        <v>3.6900000000000002E-2</v>
      </c>
      <c r="AX352" s="8">
        <v>4.2900000000000001E-2</v>
      </c>
      <c r="AY352" s="7">
        <v>214.12</v>
      </c>
      <c r="AZ352" s="7">
        <v>6423.63</v>
      </c>
      <c r="BA352" s="7">
        <v>184.34</v>
      </c>
      <c r="BB352" s="7">
        <v>5530.34</v>
      </c>
      <c r="BC352" t="s">
        <v>80</v>
      </c>
      <c r="BD352" s="7">
        <v>775.29</v>
      </c>
      <c r="BE352" s="7">
        <v>6423.63</v>
      </c>
      <c r="BF352" t="s">
        <v>121</v>
      </c>
      <c r="BG352" s="7">
        <v>0</v>
      </c>
      <c r="BH352" s="7">
        <v>5648.34</v>
      </c>
      <c r="BI352" t="s">
        <v>81</v>
      </c>
    </row>
    <row r="353" spans="2:61" hidden="1" x14ac:dyDescent="0.35">
      <c r="B353">
        <v>1</v>
      </c>
      <c r="C353">
        <v>22338297</v>
      </c>
      <c r="D353" t="s">
        <v>61</v>
      </c>
      <c r="E353" s="5" t="s">
        <v>17586</v>
      </c>
      <c r="F353" t="s">
        <v>2559</v>
      </c>
      <c r="G353">
        <v>10</v>
      </c>
      <c r="H353" t="s">
        <v>63</v>
      </c>
      <c r="I353" t="s">
        <v>2560</v>
      </c>
      <c r="J353" t="s">
        <v>65</v>
      </c>
      <c r="M353">
        <v>691745</v>
      </c>
      <c r="N353" t="s">
        <v>2561</v>
      </c>
      <c r="O353" t="s">
        <v>2561</v>
      </c>
      <c r="P353" t="s">
        <v>676</v>
      </c>
      <c r="Q353" t="s">
        <v>2562</v>
      </c>
      <c r="R353">
        <v>1129511919</v>
      </c>
      <c r="S353" t="s">
        <v>2563</v>
      </c>
      <c r="W353" t="s">
        <v>2564</v>
      </c>
      <c r="X353" t="s">
        <v>219</v>
      </c>
      <c r="Y353" t="s">
        <v>115</v>
      </c>
      <c r="Z353" t="str">
        <f t="shared" si="5"/>
        <v>LX-SY</v>
      </c>
      <c r="AA353" t="s">
        <v>73</v>
      </c>
      <c r="AB353" t="s">
        <v>73</v>
      </c>
      <c r="AC353" s="6">
        <v>45260</v>
      </c>
      <c r="AD353" s="6">
        <v>45536</v>
      </c>
      <c r="AE353" s="6">
        <v>45530</v>
      </c>
      <c r="AF353" s="6">
        <v>45536</v>
      </c>
      <c r="AG353" t="s">
        <v>117</v>
      </c>
      <c r="AH353" t="s">
        <v>592</v>
      </c>
      <c r="AI353" t="s">
        <v>2565</v>
      </c>
      <c r="AJ353" t="s">
        <v>77</v>
      </c>
      <c r="AK353">
        <v>3000</v>
      </c>
      <c r="AL353">
        <v>3000</v>
      </c>
      <c r="AM353" t="s">
        <v>2566</v>
      </c>
      <c r="AN353" t="s">
        <v>79</v>
      </c>
      <c r="AO353">
        <v>6</v>
      </c>
      <c r="AP353" s="7">
        <v>1600.2</v>
      </c>
      <c r="AQ353" s="7">
        <v>120.15</v>
      </c>
      <c r="AR353" s="7">
        <v>202834.47</v>
      </c>
      <c r="AS353" s="7">
        <v>94517.81</v>
      </c>
      <c r="AT353" s="8">
        <v>4.2000000000000003E-2</v>
      </c>
      <c r="AU353" s="7">
        <v>266.7</v>
      </c>
      <c r="AV353" s="7">
        <v>8001</v>
      </c>
      <c r="AW353" s="8">
        <v>3.9399999999999998E-2</v>
      </c>
      <c r="AX353" s="8">
        <v>8.4699999999999998E-2</v>
      </c>
      <c r="AY353" s="7">
        <v>283.97000000000003</v>
      </c>
      <c r="AZ353" s="7">
        <v>8519.0499999999993</v>
      </c>
      <c r="BA353" s="7">
        <v>132.32</v>
      </c>
      <c r="BB353" s="7">
        <v>3969.75</v>
      </c>
      <c r="BC353" t="s">
        <v>80</v>
      </c>
      <c r="BD353" s="7">
        <v>518.04999999999995</v>
      </c>
      <c r="BE353" s="7">
        <v>8519.0499999999993</v>
      </c>
      <c r="BF353" t="s">
        <v>121</v>
      </c>
      <c r="BG353" s="7">
        <v>0</v>
      </c>
      <c r="BH353" s="7">
        <v>8001</v>
      </c>
      <c r="BI353" t="s">
        <v>81</v>
      </c>
    </row>
    <row r="354" spans="2:61" hidden="1" x14ac:dyDescent="0.35">
      <c r="B354">
        <v>1</v>
      </c>
      <c r="C354">
        <v>24241204</v>
      </c>
      <c r="D354" t="s">
        <v>61</v>
      </c>
      <c r="E354" s="5" t="s">
        <v>17586</v>
      </c>
      <c r="F354" t="s">
        <v>2567</v>
      </c>
      <c r="G354">
        <v>2</v>
      </c>
      <c r="H354" t="s">
        <v>63</v>
      </c>
      <c r="I354" t="s">
        <v>2568</v>
      </c>
      <c r="J354" t="s">
        <v>315</v>
      </c>
      <c r="M354">
        <v>216360</v>
      </c>
      <c r="N354" t="s">
        <v>316</v>
      </c>
      <c r="O354" t="s">
        <v>317</v>
      </c>
      <c r="P354" t="s">
        <v>318</v>
      </c>
      <c r="Q354" t="s">
        <v>2569</v>
      </c>
      <c r="R354">
        <v>5562994252885</v>
      </c>
      <c r="S354" t="s">
        <v>2570</v>
      </c>
      <c r="W354" t="s">
        <v>321</v>
      </c>
      <c r="X354" t="s">
        <v>252</v>
      </c>
      <c r="Y354" t="s">
        <v>71</v>
      </c>
      <c r="Z354" t="str">
        <f t="shared" si="5"/>
        <v>HX-HY</v>
      </c>
      <c r="AA354" t="s">
        <v>73</v>
      </c>
      <c r="AB354" t="s">
        <v>73</v>
      </c>
      <c r="AC354" s="6">
        <v>45486</v>
      </c>
      <c r="AD354" s="6">
        <v>45525</v>
      </c>
      <c r="AE354" s="6">
        <v>45516</v>
      </c>
      <c r="AF354" s="6">
        <v>45525</v>
      </c>
      <c r="AG354" t="s">
        <v>117</v>
      </c>
      <c r="AH354" t="s">
        <v>197</v>
      </c>
      <c r="AI354" t="s">
        <v>324</v>
      </c>
      <c r="AJ354" t="s">
        <v>77</v>
      </c>
      <c r="AK354">
        <v>3000</v>
      </c>
      <c r="AL354">
        <v>3000</v>
      </c>
      <c r="AM354" t="s">
        <v>325</v>
      </c>
      <c r="AN354" t="s">
        <v>79</v>
      </c>
      <c r="AO354">
        <v>9</v>
      </c>
      <c r="AP354" s="7">
        <v>1682.01</v>
      </c>
      <c r="AQ354" s="7">
        <v>420.5</v>
      </c>
      <c r="AR354" s="7">
        <v>152943.64000000001</v>
      </c>
      <c r="AS354" s="7">
        <v>101370.35</v>
      </c>
      <c r="AT354" s="8">
        <v>4.2000000000000003E-2</v>
      </c>
      <c r="AU354" s="7">
        <v>186.89</v>
      </c>
      <c r="AV354" s="7">
        <v>5606.7</v>
      </c>
      <c r="AW354" s="8">
        <v>3.6700000000000003E-2</v>
      </c>
      <c r="AX354" s="8">
        <v>5.5300000000000002E-2</v>
      </c>
      <c r="AY354" s="7">
        <v>214.12</v>
      </c>
      <c r="AZ354" s="7">
        <v>6423.63</v>
      </c>
      <c r="BA354" s="7">
        <v>141.91999999999999</v>
      </c>
      <c r="BB354" s="7">
        <v>4257.55</v>
      </c>
      <c r="BC354" t="s">
        <v>80</v>
      </c>
      <c r="BD354" s="7">
        <v>816.93</v>
      </c>
      <c r="BE354" s="7">
        <v>6423.63</v>
      </c>
      <c r="BF354" t="s">
        <v>121</v>
      </c>
      <c r="BG354" s="7">
        <v>0</v>
      </c>
      <c r="BH354" s="7">
        <v>5606.7</v>
      </c>
      <c r="BI354" t="s">
        <v>81</v>
      </c>
    </row>
    <row r="355" spans="2:61" hidden="1" x14ac:dyDescent="0.35">
      <c r="B355">
        <v>1</v>
      </c>
      <c r="C355">
        <v>23981810</v>
      </c>
      <c r="D355" t="s">
        <v>61</v>
      </c>
      <c r="E355" s="5" t="s">
        <v>17586</v>
      </c>
      <c r="F355" t="s">
        <v>2571</v>
      </c>
      <c r="G355">
        <v>4</v>
      </c>
      <c r="H355" t="s">
        <v>63</v>
      </c>
      <c r="I355" t="s">
        <v>2572</v>
      </c>
      <c r="J355" t="s">
        <v>154</v>
      </c>
      <c r="K355">
        <v>8009450</v>
      </c>
      <c r="L355" t="s">
        <v>2573</v>
      </c>
      <c r="O355" t="s">
        <v>2573</v>
      </c>
      <c r="P355" t="s">
        <v>447</v>
      </c>
      <c r="Q355" t="s">
        <v>2574</v>
      </c>
      <c r="R355">
        <v>11988845615</v>
      </c>
      <c r="S355" t="s">
        <v>2575</v>
      </c>
      <c r="U355" t="s">
        <v>2576</v>
      </c>
      <c r="X355" t="s">
        <v>330</v>
      </c>
      <c r="Y355" t="s">
        <v>90</v>
      </c>
      <c r="Z355" t="str">
        <f t="shared" si="5"/>
        <v>F-FX</v>
      </c>
      <c r="AA355" t="s">
        <v>73</v>
      </c>
      <c r="AB355" t="s">
        <v>73</v>
      </c>
      <c r="AC355" s="6">
        <v>45446</v>
      </c>
      <c r="AD355" s="6">
        <v>45540</v>
      </c>
      <c r="AE355" s="6">
        <v>45536</v>
      </c>
      <c r="AF355" s="6">
        <v>45540</v>
      </c>
      <c r="AG355" t="s">
        <v>148</v>
      </c>
      <c r="AH355" t="s">
        <v>636</v>
      </c>
      <c r="AI355" t="s">
        <v>2391</v>
      </c>
      <c r="AJ355" t="s">
        <v>77</v>
      </c>
      <c r="AK355">
        <v>5010</v>
      </c>
      <c r="AL355">
        <v>5000</v>
      </c>
      <c r="AM355" t="s">
        <v>2392</v>
      </c>
      <c r="AN355" t="s">
        <v>79</v>
      </c>
      <c r="AO355">
        <v>4</v>
      </c>
      <c r="AP355" s="7">
        <v>447.58</v>
      </c>
      <c r="AQ355" s="7">
        <v>0</v>
      </c>
      <c r="AR355" s="7">
        <v>91521.07</v>
      </c>
      <c r="AS355" s="7">
        <v>81082.320000000007</v>
      </c>
      <c r="AT355" s="8">
        <v>4.3999999999999997E-2</v>
      </c>
      <c r="AU355" s="7">
        <v>111.9</v>
      </c>
      <c r="AV355" s="7">
        <v>3356.85</v>
      </c>
      <c r="AW355" s="8">
        <v>3.6700000000000003E-2</v>
      </c>
      <c r="AX355" s="8">
        <v>4.1399999999999999E-2</v>
      </c>
      <c r="AY355" s="7">
        <v>134.22999999999999</v>
      </c>
      <c r="AZ355" s="7">
        <v>4026.93</v>
      </c>
      <c r="BA355" s="7">
        <v>118.92</v>
      </c>
      <c r="BB355" s="7">
        <v>3567.62</v>
      </c>
      <c r="BC355" t="s">
        <v>80</v>
      </c>
      <c r="BD355" s="7">
        <v>670.08</v>
      </c>
      <c r="BE355" s="7">
        <v>4026.93</v>
      </c>
      <c r="BF355" t="s">
        <v>80</v>
      </c>
      <c r="BG355" s="7">
        <v>210.77</v>
      </c>
      <c r="BH355" s="7">
        <v>3567.62</v>
      </c>
      <c r="BI355" t="s">
        <v>81</v>
      </c>
    </row>
    <row r="356" spans="2:61" hidden="1" x14ac:dyDescent="0.35">
      <c r="B356">
        <v>1</v>
      </c>
      <c r="C356">
        <v>23125345</v>
      </c>
      <c r="D356" t="s">
        <v>518</v>
      </c>
      <c r="E356" s="5" t="s">
        <v>17586</v>
      </c>
      <c r="F356" t="s">
        <v>2577</v>
      </c>
      <c r="G356">
        <v>26</v>
      </c>
      <c r="H356" t="s">
        <v>63</v>
      </c>
      <c r="I356" t="s">
        <v>2578</v>
      </c>
      <c r="J356" t="s">
        <v>84</v>
      </c>
      <c r="K356">
        <v>6788053</v>
      </c>
      <c r="L356" t="s">
        <v>85</v>
      </c>
      <c r="O356" t="s">
        <v>85</v>
      </c>
      <c r="P356" t="s">
        <v>86</v>
      </c>
      <c r="Q356" t="s">
        <v>2579</v>
      </c>
      <c r="R356">
        <v>11985349146</v>
      </c>
      <c r="S356" t="s">
        <v>2580</v>
      </c>
      <c r="U356" t="s">
        <v>89</v>
      </c>
      <c r="X356" t="s">
        <v>90</v>
      </c>
      <c r="Y356" t="s">
        <v>382</v>
      </c>
      <c r="Z356" t="str">
        <f t="shared" si="5"/>
        <v>BX-F</v>
      </c>
      <c r="AA356" t="s">
        <v>73</v>
      </c>
      <c r="AB356" t="s">
        <v>73</v>
      </c>
      <c r="AC356" s="6">
        <v>45342</v>
      </c>
      <c r="AD356" s="6">
        <v>45523</v>
      </c>
      <c r="AE356" s="6">
        <v>45516</v>
      </c>
      <c r="AF356" s="6">
        <v>45523</v>
      </c>
      <c r="AG356" t="s">
        <v>92</v>
      </c>
      <c r="AH356" t="s">
        <v>523</v>
      </c>
      <c r="AI356" t="s">
        <v>524</v>
      </c>
      <c r="AJ356" t="s">
        <v>77</v>
      </c>
      <c r="AK356">
        <v>5010</v>
      </c>
      <c r="AL356">
        <v>5000</v>
      </c>
      <c r="AM356" t="s">
        <v>525</v>
      </c>
      <c r="AN356" t="s">
        <v>276</v>
      </c>
      <c r="AO356">
        <v>7</v>
      </c>
      <c r="AP356" s="7">
        <v>643.67999999999995</v>
      </c>
      <c r="AQ356" s="7">
        <v>0</v>
      </c>
      <c r="AR356" s="7">
        <v>81082.320000000007</v>
      </c>
      <c r="AS356" s="7">
        <v>73493.11</v>
      </c>
      <c r="AT356" s="8">
        <v>0.04</v>
      </c>
      <c r="AU356" s="7">
        <v>91.95</v>
      </c>
      <c r="AV356" s="7">
        <v>2758.63</v>
      </c>
      <c r="AW356" s="8">
        <v>3.4000000000000002E-2</v>
      </c>
      <c r="AX356" s="8">
        <v>3.7499999999999999E-2</v>
      </c>
      <c r="AY356" s="7">
        <v>108.11</v>
      </c>
      <c r="AZ356" s="7">
        <v>3243.29</v>
      </c>
      <c r="BA356" s="7">
        <v>97.99</v>
      </c>
      <c r="BB356" s="7">
        <v>2939.72</v>
      </c>
      <c r="BC356" t="s">
        <v>80</v>
      </c>
      <c r="BD356" s="7">
        <v>484.66</v>
      </c>
      <c r="BE356" s="7">
        <v>3243.29</v>
      </c>
      <c r="BF356" t="s">
        <v>80</v>
      </c>
      <c r="BG356" s="7">
        <v>181.09</v>
      </c>
      <c r="BH356" s="7">
        <v>2939.72</v>
      </c>
      <c r="BI356" t="s">
        <v>81</v>
      </c>
    </row>
    <row r="357" spans="2:61" hidden="1" x14ac:dyDescent="0.35">
      <c r="B357">
        <v>1</v>
      </c>
      <c r="C357">
        <v>24223958</v>
      </c>
      <c r="D357" t="s">
        <v>61</v>
      </c>
      <c r="E357" s="5" t="s">
        <v>4</v>
      </c>
      <c r="F357" t="s">
        <v>2581</v>
      </c>
      <c r="G357">
        <v>2</v>
      </c>
      <c r="H357" t="s">
        <v>63</v>
      </c>
      <c r="I357" t="s">
        <v>2582</v>
      </c>
      <c r="J357" t="s">
        <v>98</v>
      </c>
      <c r="K357">
        <v>676797</v>
      </c>
      <c r="L357" t="s">
        <v>2583</v>
      </c>
      <c r="O357" t="s">
        <v>2583</v>
      </c>
      <c r="P357" t="s">
        <v>2584</v>
      </c>
      <c r="Q357" t="s">
        <v>2585</v>
      </c>
      <c r="R357">
        <v>11940315662</v>
      </c>
      <c r="S357" t="s">
        <v>2586</v>
      </c>
      <c r="U357" t="s">
        <v>2587</v>
      </c>
      <c r="X357" t="s">
        <v>252</v>
      </c>
      <c r="Y357" t="s">
        <v>451</v>
      </c>
      <c r="Z357" t="str">
        <f t="shared" si="5"/>
        <v>QX-HY</v>
      </c>
      <c r="AA357" t="s">
        <v>140</v>
      </c>
      <c r="AB357" t="s">
        <v>73</v>
      </c>
      <c r="AC357" s="6">
        <v>45483</v>
      </c>
      <c r="AD357" s="6">
        <v>45543</v>
      </c>
      <c r="AE357" s="6">
        <v>45513</v>
      </c>
      <c r="AF357" s="6">
        <v>45543</v>
      </c>
      <c r="AG357" t="s">
        <v>148</v>
      </c>
      <c r="AH357" t="s">
        <v>423</v>
      </c>
      <c r="AI357" t="s">
        <v>1007</v>
      </c>
      <c r="AJ357" t="s">
        <v>77</v>
      </c>
      <c r="AK357">
        <v>3000</v>
      </c>
      <c r="AL357">
        <v>3000</v>
      </c>
      <c r="AM357" t="s">
        <v>1008</v>
      </c>
      <c r="AN357" t="s">
        <v>79</v>
      </c>
      <c r="AO357">
        <v>30</v>
      </c>
      <c r="AP357" s="7">
        <v>5249.87</v>
      </c>
      <c r="AQ357" s="7">
        <v>0</v>
      </c>
      <c r="AR357" s="7">
        <v>152943.64000000001</v>
      </c>
      <c r="AS357" s="7">
        <v>131674.69</v>
      </c>
      <c r="AT357" s="8">
        <v>4.2000000000000003E-2</v>
      </c>
      <c r="AU357" s="7">
        <v>175</v>
      </c>
      <c r="AV357" s="7">
        <v>5249.87</v>
      </c>
      <c r="AW357" s="8">
        <v>3.4299999999999997E-2</v>
      </c>
      <c r="AX357" s="8">
        <v>3.9899999999999998E-2</v>
      </c>
      <c r="AY357" s="7">
        <v>214.12</v>
      </c>
      <c r="AZ357" s="7">
        <v>6423.63</v>
      </c>
      <c r="BA357" s="7">
        <v>184.34</v>
      </c>
      <c r="BB357" s="7">
        <v>5530.34</v>
      </c>
      <c r="BC357" t="s">
        <v>80</v>
      </c>
      <c r="BD357" s="7">
        <v>1173.76</v>
      </c>
      <c r="BE357" s="7">
        <v>6423.63</v>
      </c>
      <c r="BF357" t="s">
        <v>80</v>
      </c>
      <c r="BG357" s="7">
        <v>280.47000000000003</v>
      </c>
      <c r="BH357" s="7">
        <v>5530.34</v>
      </c>
      <c r="BI357" t="s">
        <v>81</v>
      </c>
    </row>
    <row r="358" spans="2:61" hidden="1" x14ac:dyDescent="0.35">
      <c r="B358">
        <v>1</v>
      </c>
      <c r="C358">
        <v>19962065</v>
      </c>
      <c r="D358" t="s">
        <v>61</v>
      </c>
      <c r="E358" s="5" t="s">
        <v>17586</v>
      </c>
      <c r="F358" t="s">
        <v>2588</v>
      </c>
      <c r="G358">
        <v>19</v>
      </c>
      <c r="H358" t="s">
        <v>63</v>
      </c>
      <c r="I358" t="s">
        <v>2589</v>
      </c>
      <c r="J358" t="s">
        <v>411</v>
      </c>
      <c r="K358">
        <v>971697</v>
      </c>
      <c r="L358" t="s">
        <v>412</v>
      </c>
      <c r="O358" t="s">
        <v>412</v>
      </c>
      <c r="P358" t="s">
        <v>86</v>
      </c>
      <c r="Q358" t="s">
        <v>2590</v>
      </c>
      <c r="S358" t="s">
        <v>2591</v>
      </c>
      <c r="U358" t="s">
        <v>415</v>
      </c>
      <c r="X358" t="s">
        <v>90</v>
      </c>
      <c r="Y358" t="s">
        <v>104</v>
      </c>
      <c r="Z358" t="str">
        <f t="shared" si="5"/>
        <v>BS-F</v>
      </c>
      <c r="AA358" t="s">
        <v>73</v>
      </c>
      <c r="AB358" t="s">
        <v>73</v>
      </c>
      <c r="AC358" s="6">
        <v>44960</v>
      </c>
      <c r="AD358" s="6">
        <v>45518</v>
      </c>
      <c r="AE358" s="6">
        <v>45500</v>
      </c>
      <c r="AF358" s="6">
        <v>45518</v>
      </c>
      <c r="AG358" t="s">
        <v>117</v>
      </c>
      <c r="AH358" t="s">
        <v>603</v>
      </c>
      <c r="AI358" t="s">
        <v>2592</v>
      </c>
      <c r="AJ358" t="s">
        <v>77</v>
      </c>
      <c r="AK358">
        <v>5010</v>
      </c>
      <c r="AL358">
        <v>5000</v>
      </c>
      <c r="AM358" t="s">
        <v>2593</v>
      </c>
      <c r="AN358" t="s">
        <v>79</v>
      </c>
      <c r="AO358">
        <v>18</v>
      </c>
      <c r="AP358" s="7">
        <v>1779.87</v>
      </c>
      <c r="AQ358" s="7">
        <v>0</v>
      </c>
      <c r="AR358" s="7">
        <v>81082.320000000007</v>
      </c>
      <c r="AS358" s="7">
        <v>71233.83</v>
      </c>
      <c r="AT358" s="8">
        <v>0.04</v>
      </c>
      <c r="AU358" s="7">
        <v>98.88</v>
      </c>
      <c r="AV358" s="7">
        <v>2966.45</v>
      </c>
      <c r="AW358" s="8">
        <v>3.6600000000000001E-2</v>
      </c>
      <c r="AX358" s="8">
        <v>4.1599999999999998E-2</v>
      </c>
      <c r="AY358" s="7">
        <v>108.11</v>
      </c>
      <c r="AZ358" s="7">
        <v>3243.29</v>
      </c>
      <c r="BA358" s="7">
        <v>94.98</v>
      </c>
      <c r="BB358" s="7">
        <v>2849.35</v>
      </c>
      <c r="BC358" t="s">
        <v>80</v>
      </c>
      <c r="BD358" s="7">
        <v>276.83999999999997</v>
      </c>
      <c r="BE358" s="7">
        <v>3243.29</v>
      </c>
      <c r="BF358" t="s">
        <v>121</v>
      </c>
      <c r="BG358" s="7">
        <v>0</v>
      </c>
      <c r="BH358" s="7">
        <v>2966.45</v>
      </c>
      <c r="BI358" t="s">
        <v>81</v>
      </c>
    </row>
    <row r="359" spans="2:61" hidden="1" x14ac:dyDescent="0.35">
      <c r="B359">
        <v>1</v>
      </c>
      <c r="C359">
        <v>23841398</v>
      </c>
      <c r="D359" t="s">
        <v>518</v>
      </c>
      <c r="E359" s="5" t="s">
        <v>17586</v>
      </c>
      <c r="F359" t="s">
        <v>2594</v>
      </c>
      <c r="G359">
        <v>14</v>
      </c>
      <c r="H359" t="s">
        <v>63</v>
      </c>
      <c r="I359" t="s">
        <v>2595</v>
      </c>
      <c r="J359" t="s">
        <v>84</v>
      </c>
      <c r="K359">
        <v>6788053</v>
      </c>
      <c r="L359" t="s">
        <v>85</v>
      </c>
      <c r="O359" t="s">
        <v>85</v>
      </c>
      <c r="P359" t="s">
        <v>86</v>
      </c>
      <c r="Q359" t="s">
        <v>2596</v>
      </c>
      <c r="R359">
        <v>11980559771</v>
      </c>
      <c r="S359" t="s">
        <v>2597</v>
      </c>
      <c r="U359" t="s">
        <v>89</v>
      </c>
      <c r="X359" t="s">
        <v>90</v>
      </c>
      <c r="Y359" t="s">
        <v>104</v>
      </c>
      <c r="Z359" t="str">
        <f t="shared" si="5"/>
        <v>BS-F</v>
      </c>
      <c r="AA359" t="s">
        <v>73</v>
      </c>
      <c r="AB359" t="s">
        <v>73</v>
      </c>
      <c r="AC359" s="6">
        <v>45425</v>
      </c>
      <c r="AD359" s="6">
        <v>45523</v>
      </c>
      <c r="AE359" s="6">
        <v>45516</v>
      </c>
      <c r="AF359" s="6">
        <v>45523</v>
      </c>
      <c r="AG359" t="s">
        <v>92</v>
      </c>
      <c r="AH359" t="s">
        <v>517</v>
      </c>
      <c r="AI359" t="s">
        <v>524</v>
      </c>
      <c r="AJ359" t="s">
        <v>77</v>
      </c>
      <c r="AK359">
        <v>5010</v>
      </c>
      <c r="AL359">
        <v>5000</v>
      </c>
      <c r="AM359" t="s">
        <v>525</v>
      </c>
      <c r="AN359" t="s">
        <v>276</v>
      </c>
      <c r="AO359">
        <v>7</v>
      </c>
      <c r="AP359" s="7">
        <v>673.62</v>
      </c>
      <c r="AQ359" s="7">
        <v>0</v>
      </c>
      <c r="AR359" s="7">
        <v>81082.320000000007</v>
      </c>
      <c r="AS359" s="7">
        <v>71233.83</v>
      </c>
      <c r="AT359" s="8">
        <v>0.04</v>
      </c>
      <c r="AU359" s="7">
        <v>96.23</v>
      </c>
      <c r="AV359" s="7">
        <v>2886.94</v>
      </c>
      <c r="AW359" s="8">
        <v>3.56E-2</v>
      </c>
      <c r="AX359" s="8">
        <v>4.0500000000000001E-2</v>
      </c>
      <c r="AY359" s="7">
        <v>108.11</v>
      </c>
      <c r="AZ359" s="7">
        <v>3243.29</v>
      </c>
      <c r="BA359" s="7">
        <v>94.98</v>
      </c>
      <c r="BB359" s="7">
        <v>2849.35</v>
      </c>
      <c r="BC359" t="s">
        <v>80</v>
      </c>
      <c r="BD359" s="7">
        <v>356.35</v>
      </c>
      <c r="BE359" s="7">
        <v>3243.29</v>
      </c>
      <c r="BF359" t="s">
        <v>121</v>
      </c>
      <c r="BG359" s="7">
        <v>0</v>
      </c>
      <c r="BH359" s="7">
        <v>2886.94</v>
      </c>
      <c r="BI359" t="s">
        <v>81</v>
      </c>
    </row>
    <row r="360" spans="2:61" hidden="1" x14ac:dyDescent="0.35">
      <c r="B360">
        <v>1</v>
      </c>
      <c r="C360">
        <v>11987859</v>
      </c>
      <c r="D360" t="s">
        <v>61</v>
      </c>
      <c r="E360" s="5" t="s">
        <v>17586</v>
      </c>
      <c r="F360" t="s">
        <v>2598</v>
      </c>
      <c r="G360">
        <v>32</v>
      </c>
      <c r="H360" t="s">
        <v>63</v>
      </c>
      <c r="I360" t="s">
        <v>2599</v>
      </c>
      <c r="J360" t="s">
        <v>124</v>
      </c>
      <c r="K360">
        <v>3371071</v>
      </c>
      <c r="L360" t="s">
        <v>2600</v>
      </c>
      <c r="O360" t="s">
        <v>615</v>
      </c>
      <c r="P360" t="s">
        <v>732</v>
      </c>
      <c r="Q360" t="s">
        <v>2601</v>
      </c>
      <c r="R360">
        <v>24998184318</v>
      </c>
      <c r="S360" t="s">
        <v>2602</v>
      </c>
      <c r="U360" t="s">
        <v>2603</v>
      </c>
      <c r="X360" t="s">
        <v>331</v>
      </c>
      <c r="Y360" t="s">
        <v>90</v>
      </c>
      <c r="Z360" t="str">
        <f t="shared" si="5"/>
        <v>F-D</v>
      </c>
      <c r="AA360" t="s">
        <v>140</v>
      </c>
      <c r="AB360" t="s">
        <v>73</v>
      </c>
      <c r="AC360" s="6">
        <v>44575</v>
      </c>
      <c r="AD360" s="6">
        <v>45535</v>
      </c>
      <c r="AE360" s="6">
        <v>45505</v>
      </c>
      <c r="AF360" s="6">
        <v>45535</v>
      </c>
      <c r="AG360" t="s">
        <v>301</v>
      </c>
      <c r="AH360" t="s">
        <v>987</v>
      </c>
      <c r="AI360" t="s">
        <v>2604</v>
      </c>
      <c r="AJ360" t="s">
        <v>77</v>
      </c>
      <c r="AK360">
        <v>4020</v>
      </c>
      <c r="AL360">
        <v>4000</v>
      </c>
      <c r="AM360" t="s">
        <v>2605</v>
      </c>
      <c r="AN360" t="s">
        <v>79</v>
      </c>
      <c r="AO360">
        <v>30</v>
      </c>
      <c r="AP360" s="7">
        <v>3092.06</v>
      </c>
      <c r="AQ360" s="7">
        <v>0</v>
      </c>
      <c r="AR360" s="7">
        <v>89577.68</v>
      </c>
      <c r="AS360" s="7">
        <v>81082.320000000007</v>
      </c>
      <c r="AT360" s="8">
        <v>4.2999999999999997E-2</v>
      </c>
      <c r="AU360" s="7">
        <v>103.07</v>
      </c>
      <c r="AV360" s="7">
        <v>3092.06</v>
      </c>
      <c r="AW360" s="8">
        <v>3.4500000000000003E-2</v>
      </c>
      <c r="AX360" s="8">
        <v>3.8100000000000002E-2</v>
      </c>
      <c r="AY360" s="7">
        <v>128.38999999999999</v>
      </c>
      <c r="AZ360" s="7">
        <v>3851.84</v>
      </c>
      <c r="BA360" s="7">
        <v>116.22</v>
      </c>
      <c r="BB360" s="7">
        <v>3486.54</v>
      </c>
      <c r="BC360" t="s">
        <v>80</v>
      </c>
      <c r="BD360" s="7">
        <v>759.78</v>
      </c>
      <c r="BE360" s="7">
        <v>3851.84</v>
      </c>
      <c r="BF360" t="s">
        <v>80</v>
      </c>
      <c r="BG360" s="7">
        <v>394.48</v>
      </c>
      <c r="BH360" s="7">
        <v>3486.54</v>
      </c>
      <c r="BI360" t="s">
        <v>81</v>
      </c>
    </row>
    <row r="361" spans="2:61" hidden="1" x14ac:dyDescent="0.35">
      <c r="B361">
        <v>1</v>
      </c>
      <c r="C361">
        <v>24344672</v>
      </c>
      <c r="D361" t="s">
        <v>518</v>
      </c>
      <c r="E361" s="5" t="s">
        <v>17586</v>
      </c>
      <c r="F361" t="s">
        <v>2606</v>
      </c>
      <c r="G361">
        <v>3</v>
      </c>
      <c r="H361" t="s">
        <v>63</v>
      </c>
      <c r="I361" t="s">
        <v>2607</v>
      </c>
      <c r="J361" t="s">
        <v>84</v>
      </c>
      <c r="K361">
        <v>6788053</v>
      </c>
      <c r="L361" t="s">
        <v>85</v>
      </c>
      <c r="O361" t="s">
        <v>85</v>
      </c>
      <c r="P361" t="s">
        <v>86</v>
      </c>
      <c r="Q361" t="s">
        <v>2608</v>
      </c>
      <c r="R361">
        <v>11984724658</v>
      </c>
      <c r="S361" t="s">
        <v>2609</v>
      </c>
      <c r="U361" t="s">
        <v>89</v>
      </c>
      <c r="X361" t="s">
        <v>90</v>
      </c>
      <c r="Y361" t="s">
        <v>104</v>
      </c>
      <c r="Z361" t="str">
        <f t="shared" si="5"/>
        <v>BS-F</v>
      </c>
      <c r="AA361" t="s">
        <v>73</v>
      </c>
      <c r="AB361" t="s">
        <v>73</v>
      </c>
      <c r="AC361" s="6">
        <v>45502</v>
      </c>
      <c r="AD361" s="6">
        <v>45523</v>
      </c>
      <c r="AE361" s="6">
        <v>45516</v>
      </c>
      <c r="AF361" s="6">
        <v>45523</v>
      </c>
      <c r="AG361" t="s">
        <v>92</v>
      </c>
      <c r="AH361" t="s">
        <v>523</v>
      </c>
      <c r="AI361" t="s">
        <v>524</v>
      </c>
      <c r="AJ361" t="s">
        <v>77</v>
      </c>
      <c r="AK361">
        <v>5010</v>
      </c>
      <c r="AL361">
        <v>5000</v>
      </c>
      <c r="AM361" t="s">
        <v>525</v>
      </c>
      <c r="AN361" t="s">
        <v>276</v>
      </c>
      <c r="AO361">
        <v>7</v>
      </c>
      <c r="AP361" s="7">
        <v>648.66999999999996</v>
      </c>
      <c r="AQ361" s="7">
        <v>0</v>
      </c>
      <c r="AR361" s="7">
        <v>81082.320000000007</v>
      </c>
      <c r="AS361" s="7">
        <v>71233.83</v>
      </c>
      <c r="AT361" s="8">
        <v>0.04</v>
      </c>
      <c r="AU361" s="7">
        <v>92.67</v>
      </c>
      <c r="AV361" s="7">
        <v>2780.01</v>
      </c>
      <c r="AW361" s="8">
        <v>3.4299999999999997E-2</v>
      </c>
      <c r="AX361" s="8">
        <v>3.9E-2</v>
      </c>
      <c r="AY361" s="7">
        <v>108.11</v>
      </c>
      <c r="AZ361" s="7">
        <v>3243.29</v>
      </c>
      <c r="BA361" s="7">
        <v>94.98</v>
      </c>
      <c r="BB361" s="7">
        <v>2849.35</v>
      </c>
      <c r="BC361" t="s">
        <v>80</v>
      </c>
      <c r="BD361" s="7">
        <v>463.28</v>
      </c>
      <c r="BE361" s="7">
        <v>3243.29</v>
      </c>
      <c r="BF361" t="s">
        <v>80</v>
      </c>
      <c r="BG361" s="7">
        <v>69.34</v>
      </c>
      <c r="BH361" s="7">
        <v>2849.35</v>
      </c>
      <c r="BI361" t="s">
        <v>81</v>
      </c>
    </row>
    <row r="362" spans="2:61" hidden="1" x14ac:dyDescent="0.35">
      <c r="B362">
        <v>1</v>
      </c>
      <c r="C362">
        <v>23386513</v>
      </c>
      <c r="D362" t="s">
        <v>61</v>
      </c>
      <c r="E362" s="5" t="s">
        <v>17586</v>
      </c>
      <c r="F362" t="s">
        <v>2610</v>
      </c>
      <c r="G362">
        <v>6</v>
      </c>
      <c r="H362" t="s">
        <v>63</v>
      </c>
      <c r="I362" t="s">
        <v>2611</v>
      </c>
      <c r="J362" t="s">
        <v>124</v>
      </c>
      <c r="M362">
        <v>340523</v>
      </c>
      <c r="N362" t="s">
        <v>2612</v>
      </c>
      <c r="O362" t="s">
        <v>2612</v>
      </c>
      <c r="P362" t="s">
        <v>1237</v>
      </c>
      <c r="Q362" t="s">
        <v>2613</v>
      </c>
      <c r="R362">
        <v>11971533966</v>
      </c>
      <c r="S362" t="s">
        <v>2614</v>
      </c>
      <c r="W362" t="s">
        <v>2615</v>
      </c>
      <c r="X362" t="s">
        <v>330</v>
      </c>
      <c r="Y362" t="s">
        <v>382</v>
      </c>
      <c r="Z362" t="str">
        <f t="shared" si="5"/>
        <v>BX-FX</v>
      </c>
      <c r="AA362" t="s">
        <v>73</v>
      </c>
      <c r="AB362" t="s">
        <v>73</v>
      </c>
      <c r="AC362" s="6">
        <v>45362</v>
      </c>
      <c r="AD362" s="6">
        <v>45513</v>
      </c>
      <c r="AE362" s="6">
        <v>45512</v>
      </c>
      <c r="AF362" s="6">
        <v>45513</v>
      </c>
      <c r="AG362" t="s">
        <v>132</v>
      </c>
      <c r="AH362" t="s">
        <v>782</v>
      </c>
      <c r="AI362" t="s">
        <v>2616</v>
      </c>
      <c r="AJ362" t="s">
        <v>77</v>
      </c>
      <c r="AK362">
        <v>0</v>
      </c>
      <c r="AL362">
        <v>1000</v>
      </c>
      <c r="AM362" t="s">
        <v>2617</v>
      </c>
      <c r="AN362" t="s">
        <v>79</v>
      </c>
      <c r="AO362">
        <v>1</v>
      </c>
      <c r="AP362" s="7">
        <v>93.85</v>
      </c>
      <c r="AQ362" s="7">
        <v>0</v>
      </c>
      <c r="AR362" s="7">
        <v>91521.07</v>
      </c>
      <c r="AS362" s="7">
        <v>73493.11</v>
      </c>
      <c r="AT362" s="8">
        <v>0.04</v>
      </c>
      <c r="AU362" s="7">
        <v>93.85</v>
      </c>
      <c r="AV362" s="7">
        <v>2815.5</v>
      </c>
      <c r="AW362" s="8">
        <v>3.0800000000000001E-2</v>
      </c>
      <c r="AX362" s="8">
        <v>3.8300000000000001E-2</v>
      </c>
      <c r="AY362" s="7">
        <v>122.03</v>
      </c>
      <c r="AZ362" s="7">
        <v>3660.84</v>
      </c>
      <c r="BA362" s="7">
        <v>97.99</v>
      </c>
      <c r="BB362" s="7">
        <v>2939.72</v>
      </c>
      <c r="BC362" t="s">
        <v>80</v>
      </c>
      <c r="BD362" s="7">
        <v>845.34</v>
      </c>
      <c r="BE362" s="7">
        <v>3660.84</v>
      </c>
      <c r="BF362" t="s">
        <v>80</v>
      </c>
      <c r="BG362" s="7">
        <v>124.22</v>
      </c>
      <c r="BH362" s="7">
        <v>2939.72</v>
      </c>
      <c r="BI362" t="s">
        <v>81</v>
      </c>
    </row>
    <row r="363" spans="2:61" hidden="1" x14ac:dyDescent="0.35">
      <c r="B363">
        <v>1</v>
      </c>
      <c r="C363">
        <v>22781077</v>
      </c>
      <c r="D363" t="s">
        <v>61</v>
      </c>
      <c r="E363" s="5" t="s">
        <v>17586</v>
      </c>
      <c r="F363" t="s">
        <v>2618</v>
      </c>
      <c r="G363">
        <v>7</v>
      </c>
      <c r="H363" t="s">
        <v>63</v>
      </c>
      <c r="I363" t="s">
        <v>2619</v>
      </c>
      <c r="J363" t="s">
        <v>528</v>
      </c>
      <c r="M363">
        <v>1703587</v>
      </c>
      <c r="N363" t="s">
        <v>2620</v>
      </c>
      <c r="O363" t="s">
        <v>2621</v>
      </c>
      <c r="P363" t="s">
        <v>531</v>
      </c>
      <c r="Q363" t="s">
        <v>2622</v>
      </c>
      <c r="R363">
        <v>31975698990</v>
      </c>
      <c r="S363" t="s">
        <v>2623</v>
      </c>
      <c r="W363" t="s">
        <v>2624</v>
      </c>
      <c r="X363" t="s">
        <v>195</v>
      </c>
      <c r="Y363" t="s">
        <v>219</v>
      </c>
      <c r="Z363" t="str">
        <f t="shared" si="5"/>
        <v>SY-SX</v>
      </c>
      <c r="AA363" t="s">
        <v>140</v>
      </c>
      <c r="AB363" t="s">
        <v>73</v>
      </c>
      <c r="AC363" s="6">
        <v>45314</v>
      </c>
      <c r="AD363" s="6">
        <v>45524</v>
      </c>
      <c r="AE363" s="6">
        <v>45494</v>
      </c>
      <c r="AF363" s="6">
        <v>45524</v>
      </c>
      <c r="AG363" t="s">
        <v>233</v>
      </c>
      <c r="AH363" t="s">
        <v>2361</v>
      </c>
      <c r="AI363" t="s">
        <v>558</v>
      </c>
      <c r="AJ363" t="s">
        <v>77</v>
      </c>
      <c r="AK363">
        <v>3000</v>
      </c>
      <c r="AL363">
        <v>3000</v>
      </c>
      <c r="AM363" t="s">
        <v>559</v>
      </c>
      <c r="AN363" t="s">
        <v>79</v>
      </c>
      <c r="AO363">
        <v>30</v>
      </c>
      <c r="AP363" s="7">
        <v>6963.6</v>
      </c>
      <c r="AQ363" s="7">
        <v>1949.81</v>
      </c>
      <c r="AR363" s="7">
        <v>204120.92</v>
      </c>
      <c r="AS363" s="7">
        <v>202834.47</v>
      </c>
      <c r="AT363" s="8">
        <v>4.2000000000000003E-2</v>
      </c>
      <c r="AU363" s="7">
        <v>232.12</v>
      </c>
      <c r="AV363" s="7">
        <v>6963.6</v>
      </c>
      <c r="AW363" s="8">
        <v>3.4099999999999998E-2</v>
      </c>
      <c r="AX363" s="8">
        <v>3.4299999999999997E-2</v>
      </c>
      <c r="AY363" s="7">
        <v>285.77</v>
      </c>
      <c r="AZ363" s="7">
        <v>8573.08</v>
      </c>
      <c r="BA363" s="7">
        <v>283.97000000000003</v>
      </c>
      <c r="BB363" s="7">
        <v>8519.0499999999993</v>
      </c>
      <c r="BC363" t="s">
        <v>80</v>
      </c>
      <c r="BD363" s="7">
        <v>1609.48</v>
      </c>
      <c r="BE363" s="7">
        <v>8573.08</v>
      </c>
      <c r="BF363" t="s">
        <v>80</v>
      </c>
      <c r="BG363" s="7">
        <v>1555.45</v>
      </c>
      <c r="BH363" s="7">
        <v>8519.0499999999993</v>
      </c>
      <c r="BI363" t="s">
        <v>81</v>
      </c>
    </row>
    <row r="364" spans="2:61" hidden="1" x14ac:dyDescent="0.35">
      <c r="B364">
        <v>1</v>
      </c>
      <c r="C364">
        <v>21064459</v>
      </c>
      <c r="D364" t="s">
        <v>61</v>
      </c>
      <c r="E364" s="5" t="s">
        <v>17586</v>
      </c>
      <c r="F364" t="s">
        <v>2625</v>
      </c>
      <c r="G364">
        <v>15</v>
      </c>
      <c r="H364" t="s">
        <v>63</v>
      </c>
      <c r="I364" t="s">
        <v>2626</v>
      </c>
      <c r="J364" t="s">
        <v>213</v>
      </c>
      <c r="K364">
        <v>3666733</v>
      </c>
      <c r="L364" t="s">
        <v>2627</v>
      </c>
      <c r="O364" t="s">
        <v>2627</v>
      </c>
      <c r="P364" t="s">
        <v>2628</v>
      </c>
      <c r="Q364" t="s">
        <v>2629</v>
      </c>
      <c r="R364">
        <v>48999271302</v>
      </c>
      <c r="S364" t="s">
        <v>2630</v>
      </c>
      <c r="U364" t="s">
        <v>2630</v>
      </c>
      <c r="X364" t="s">
        <v>90</v>
      </c>
      <c r="Y364" t="s">
        <v>104</v>
      </c>
      <c r="Z364" t="str">
        <f t="shared" si="5"/>
        <v>BS-F</v>
      </c>
      <c r="AA364" t="s">
        <v>73</v>
      </c>
      <c r="AB364" t="s">
        <v>73</v>
      </c>
      <c r="AC364" s="6">
        <v>45100</v>
      </c>
      <c r="AD364" s="6">
        <v>45521</v>
      </c>
      <c r="AE364" s="6">
        <v>45520</v>
      </c>
      <c r="AF364" s="6">
        <v>45521</v>
      </c>
      <c r="AG364" t="s">
        <v>535</v>
      </c>
      <c r="AH364" t="s">
        <v>536</v>
      </c>
      <c r="AI364" t="s">
        <v>2449</v>
      </c>
      <c r="AJ364" t="s">
        <v>77</v>
      </c>
      <c r="AK364">
        <v>5010</v>
      </c>
      <c r="AL364">
        <v>5000</v>
      </c>
      <c r="AM364" t="s">
        <v>2450</v>
      </c>
      <c r="AN364" t="s">
        <v>79</v>
      </c>
      <c r="AO364">
        <v>1</v>
      </c>
      <c r="AP364" s="7">
        <v>95.21</v>
      </c>
      <c r="AQ364" s="7">
        <v>0</v>
      </c>
      <c r="AR364" s="7">
        <v>81082.320000000007</v>
      </c>
      <c r="AS364" s="7">
        <v>71233.83</v>
      </c>
      <c r="AT364" s="8">
        <v>4.3999999999999997E-2</v>
      </c>
      <c r="AU364" s="7">
        <v>95.21</v>
      </c>
      <c r="AV364" s="7">
        <v>2856.3</v>
      </c>
      <c r="AW364" s="8">
        <v>3.5200000000000002E-2</v>
      </c>
      <c r="AX364" s="8">
        <v>4.0099999999999997E-2</v>
      </c>
      <c r="AY364" s="7">
        <v>118.92</v>
      </c>
      <c r="AZ364" s="7">
        <v>3567.62</v>
      </c>
      <c r="BA364" s="7">
        <v>104.48</v>
      </c>
      <c r="BB364" s="7">
        <v>3134.29</v>
      </c>
      <c r="BC364" t="s">
        <v>80</v>
      </c>
      <c r="BD364" s="7">
        <v>711.32</v>
      </c>
      <c r="BE364" s="7">
        <v>3567.62</v>
      </c>
      <c r="BF364" t="s">
        <v>80</v>
      </c>
      <c r="BG364" s="7">
        <v>277.99</v>
      </c>
      <c r="BH364" s="7">
        <v>3134.29</v>
      </c>
      <c r="BI364" t="s">
        <v>81</v>
      </c>
    </row>
    <row r="365" spans="2:61" hidden="1" x14ac:dyDescent="0.35">
      <c r="B365">
        <v>1</v>
      </c>
      <c r="C365">
        <v>24275740</v>
      </c>
      <c r="D365" t="s">
        <v>61</v>
      </c>
      <c r="E365" s="5" t="s">
        <v>17586</v>
      </c>
      <c r="F365" t="s">
        <v>2631</v>
      </c>
      <c r="G365">
        <v>3</v>
      </c>
      <c r="H365" t="s">
        <v>63</v>
      </c>
      <c r="I365" t="s">
        <v>2632</v>
      </c>
      <c r="J365" t="s">
        <v>124</v>
      </c>
      <c r="K365">
        <v>894862</v>
      </c>
      <c r="L365" t="s">
        <v>614</v>
      </c>
      <c r="O365" t="s">
        <v>615</v>
      </c>
      <c r="P365" t="s">
        <v>126</v>
      </c>
      <c r="Q365" t="s">
        <v>2633</v>
      </c>
      <c r="R365">
        <v>12991064396</v>
      </c>
      <c r="S365" t="s">
        <v>2634</v>
      </c>
      <c r="U365" t="s">
        <v>618</v>
      </c>
      <c r="X365" t="s">
        <v>451</v>
      </c>
      <c r="Y365" t="s">
        <v>330</v>
      </c>
      <c r="Z365" t="str">
        <f t="shared" si="5"/>
        <v>FX-QX</v>
      </c>
      <c r="AA365" t="s">
        <v>73</v>
      </c>
      <c r="AB365" t="s">
        <v>73</v>
      </c>
      <c r="AC365" s="6">
        <v>45491</v>
      </c>
      <c r="AD365" s="6">
        <v>45580</v>
      </c>
      <c r="AE365" s="6">
        <v>45551</v>
      </c>
      <c r="AF365" s="6">
        <v>45580</v>
      </c>
      <c r="AG365" t="s">
        <v>272</v>
      </c>
      <c r="AH365" t="s">
        <v>1015</v>
      </c>
      <c r="AI365" t="s">
        <v>2026</v>
      </c>
      <c r="AJ365" t="s">
        <v>77</v>
      </c>
      <c r="AK365">
        <v>5010</v>
      </c>
      <c r="AL365">
        <v>5000</v>
      </c>
      <c r="AM365" t="s">
        <v>2027</v>
      </c>
      <c r="AN365" t="s">
        <v>79</v>
      </c>
      <c r="AO365">
        <v>29</v>
      </c>
      <c r="AP365" s="7">
        <v>4140.33</v>
      </c>
      <c r="AQ365" s="7">
        <v>0</v>
      </c>
      <c r="AR365" s="7">
        <v>131674.69</v>
      </c>
      <c r="AS365" s="7">
        <v>91521.07</v>
      </c>
      <c r="AT365" s="8">
        <v>4.3999999999999997E-2</v>
      </c>
      <c r="AU365" s="7">
        <v>142.77000000000001</v>
      </c>
      <c r="AV365" s="7">
        <v>4283.1000000000004</v>
      </c>
      <c r="AW365" s="8">
        <v>3.2500000000000001E-2</v>
      </c>
      <c r="AX365" s="8">
        <v>4.6800000000000001E-2</v>
      </c>
      <c r="AY365" s="7">
        <v>193.12</v>
      </c>
      <c r="AZ365" s="7">
        <v>5793.69</v>
      </c>
      <c r="BA365" s="7">
        <v>134.22999999999999</v>
      </c>
      <c r="BB365" s="7">
        <v>4026.93</v>
      </c>
      <c r="BC365" t="s">
        <v>80</v>
      </c>
      <c r="BD365" s="7">
        <v>1510.59</v>
      </c>
      <c r="BE365" s="7">
        <v>5793.69</v>
      </c>
      <c r="BF365" t="s">
        <v>121</v>
      </c>
      <c r="BG365" s="7">
        <v>0</v>
      </c>
      <c r="BH365" s="7">
        <v>4283.1000000000004</v>
      </c>
      <c r="BI365" t="s">
        <v>81</v>
      </c>
    </row>
    <row r="366" spans="2:61" hidden="1" x14ac:dyDescent="0.35">
      <c r="B366">
        <v>1</v>
      </c>
      <c r="C366">
        <v>23931276</v>
      </c>
      <c r="D366" t="s">
        <v>109</v>
      </c>
      <c r="E366" s="5" t="s">
        <v>17586</v>
      </c>
      <c r="F366" t="s">
        <v>2635</v>
      </c>
      <c r="G366">
        <v>3</v>
      </c>
      <c r="H366" t="s">
        <v>63</v>
      </c>
      <c r="I366" t="s">
        <v>2636</v>
      </c>
      <c r="J366" t="s">
        <v>112</v>
      </c>
      <c r="Q366" t="s">
        <v>2637</v>
      </c>
      <c r="R366">
        <v>11960897640</v>
      </c>
      <c r="S366" t="s">
        <v>2638</v>
      </c>
      <c r="X366" t="s">
        <v>451</v>
      </c>
      <c r="Y366" t="s">
        <v>608</v>
      </c>
      <c r="Z366" t="str">
        <f t="shared" si="5"/>
        <v>AX-QX</v>
      </c>
      <c r="AA366" t="s">
        <v>73</v>
      </c>
      <c r="AB366" t="s">
        <v>73</v>
      </c>
      <c r="AC366" s="6">
        <v>45438</v>
      </c>
      <c r="AD366" s="6">
        <v>45528</v>
      </c>
      <c r="AE366" s="6">
        <v>45498</v>
      </c>
      <c r="AF366" s="6">
        <v>45528</v>
      </c>
      <c r="AG366" t="s">
        <v>148</v>
      </c>
      <c r="AH366" t="s">
        <v>149</v>
      </c>
      <c r="AI366" t="s">
        <v>1245</v>
      </c>
      <c r="AJ366" t="s">
        <v>77</v>
      </c>
      <c r="AK366">
        <v>1020</v>
      </c>
      <c r="AL366">
        <v>1000</v>
      </c>
      <c r="AM366" t="s">
        <v>1246</v>
      </c>
      <c r="AN366" t="s">
        <v>79</v>
      </c>
      <c r="AO366">
        <v>30</v>
      </c>
      <c r="AP366" s="7">
        <v>2714.12</v>
      </c>
      <c r="AQ366" s="7">
        <v>0</v>
      </c>
      <c r="AR366" s="7">
        <v>131674.69</v>
      </c>
      <c r="AS366" s="7">
        <v>58979.67</v>
      </c>
      <c r="AT366" s="8">
        <v>0.04</v>
      </c>
      <c r="AU366" s="7">
        <v>90.47</v>
      </c>
      <c r="AV366" s="7">
        <v>2714.12</v>
      </c>
      <c r="AW366" s="8">
        <v>2.06E-2</v>
      </c>
      <c r="AX366" s="8">
        <v>4.5999999999999999E-2</v>
      </c>
      <c r="AY366" s="7">
        <v>175.57</v>
      </c>
      <c r="AZ366" s="7">
        <v>5266.99</v>
      </c>
      <c r="BA366" s="7">
        <v>78.64</v>
      </c>
      <c r="BB366" s="7">
        <v>2359.19</v>
      </c>
      <c r="BC366" t="s">
        <v>80</v>
      </c>
      <c r="BD366" s="7">
        <v>2552.87</v>
      </c>
      <c r="BE366" s="7">
        <v>5266.99</v>
      </c>
      <c r="BF366" t="s">
        <v>121</v>
      </c>
      <c r="BG366" s="7">
        <v>0</v>
      </c>
      <c r="BH366" s="7">
        <v>2714.12</v>
      </c>
      <c r="BI366" t="s">
        <v>81</v>
      </c>
    </row>
    <row r="367" spans="2:61" hidden="1" x14ac:dyDescent="0.35">
      <c r="B367">
        <v>1</v>
      </c>
      <c r="C367">
        <v>24274343</v>
      </c>
      <c r="D367" t="s">
        <v>109</v>
      </c>
      <c r="E367" s="5" t="s">
        <v>17586</v>
      </c>
      <c r="F367" t="s">
        <v>2639</v>
      </c>
      <c r="G367">
        <v>1</v>
      </c>
      <c r="H367" t="s">
        <v>63</v>
      </c>
      <c r="I367" t="s">
        <v>2640</v>
      </c>
      <c r="J367" t="s">
        <v>112</v>
      </c>
      <c r="Q367" t="s">
        <v>2641</v>
      </c>
      <c r="R367">
        <v>11977284488</v>
      </c>
      <c r="S367" t="s">
        <v>2642</v>
      </c>
      <c r="X367" t="s">
        <v>252</v>
      </c>
      <c r="Y367" t="s">
        <v>451</v>
      </c>
      <c r="Z367" t="str">
        <f t="shared" si="5"/>
        <v>QX-HY</v>
      </c>
      <c r="AA367" t="s">
        <v>140</v>
      </c>
      <c r="AB367" t="s">
        <v>73</v>
      </c>
      <c r="AC367" s="6">
        <v>45491</v>
      </c>
      <c r="AD367" s="6">
        <v>45521</v>
      </c>
      <c r="AE367" s="6">
        <v>45491</v>
      </c>
      <c r="AF367" s="6">
        <v>45521</v>
      </c>
      <c r="AG367" t="s">
        <v>148</v>
      </c>
      <c r="AH367" t="s">
        <v>332</v>
      </c>
      <c r="AI367" t="s">
        <v>1581</v>
      </c>
      <c r="AJ367" t="s">
        <v>77</v>
      </c>
      <c r="AK367">
        <v>5010</v>
      </c>
      <c r="AL367">
        <v>5000</v>
      </c>
      <c r="AM367" t="s">
        <v>1582</v>
      </c>
      <c r="AN367" t="s">
        <v>79</v>
      </c>
      <c r="AO367">
        <v>30</v>
      </c>
      <c r="AP367" s="7">
        <v>5796.12</v>
      </c>
      <c r="AQ367" s="7">
        <v>0</v>
      </c>
      <c r="AR367" s="7">
        <v>152943.64000000001</v>
      </c>
      <c r="AS367" s="7">
        <v>131674.69</v>
      </c>
      <c r="AT367" s="8">
        <v>4.3999999999999997E-2</v>
      </c>
      <c r="AU367" s="7">
        <v>193.2</v>
      </c>
      <c r="AV367" s="7">
        <v>5796.12</v>
      </c>
      <c r="AW367" s="8">
        <v>3.7900000000000003E-2</v>
      </c>
      <c r="AX367" s="8">
        <v>4.3999999999999997E-2</v>
      </c>
      <c r="AY367" s="7">
        <v>224.32</v>
      </c>
      <c r="AZ367" s="7">
        <v>6729.52</v>
      </c>
      <c r="BA367" s="7">
        <v>193.12</v>
      </c>
      <c r="BB367" s="7">
        <v>5793.69</v>
      </c>
      <c r="BC367" t="s">
        <v>80</v>
      </c>
      <c r="BD367" s="7">
        <v>933.4</v>
      </c>
      <c r="BE367" s="7">
        <v>6729.52</v>
      </c>
      <c r="BF367" t="s">
        <v>121</v>
      </c>
      <c r="BG367" s="7">
        <v>0</v>
      </c>
      <c r="BH367" s="7">
        <v>5796.12</v>
      </c>
      <c r="BI367" t="s">
        <v>81</v>
      </c>
    </row>
    <row r="368" spans="2:61" hidden="1" x14ac:dyDescent="0.35">
      <c r="B368">
        <v>1</v>
      </c>
      <c r="C368">
        <v>23834976</v>
      </c>
      <c r="D368" t="s">
        <v>61</v>
      </c>
      <c r="E368" s="5" t="s">
        <v>17586</v>
      </c>
      <c r="F368" t="s">
        <v>2643</v>
      </c>
      <c r="G368">
        <v>5</v>
      </c>
      <c r="H368" t="s">
        <v>63</v>
      </c>
      <c r="I368" t="s">
        <v>2644</v>
      </c>
      <c r="J368" t="s">
        <v>154</v>
      </c>
      <c r="K368">
        <v>2363496</v>
      </c>
      <c r="L368" t="s">
        <v>2380</v>
      </c>
      <c r="O368" t="s">
        <v>2111</v>
      </c>
      <c r="P368" t="s">
        <v>2000</v>
      </c>
      <c r="Q368" t="s">
        <v>2645</v>
      </c>
      <c r="R368">
        <v>21973255252</v>
      </c>
      <c r="S368" t="s">
        <v>2646</v>
      </c>
      <c r="U368" t="s">
        <v>2114</v>
      </c>
      <c r="X368" t="s">
        <v>90</v>
      </c>
      <c r="Y368" t="s">
        <v>104</v>
      </c>
      <c r="Z368" t="str">
        <f t="shared" si="5"/>
        <v>BS-F</v>
      </c>
      <c r="AA368" t="s">
        <v>73</v>
      </c>
      <c r="AB368" t="s">
        <v>73</v>
      </c>
      <c r="AC368" s="6">
        <v>45425</v>
      </c>
      <c r="AD368" s="6">
        <v>45546</v>
      </c>
      <c r="AE368" s="6">
        <v>45545</v>
      </c>
      <c r="AF368" s="6">
        <v>45546</v>
      </c>
      <c r="AG368" t="s">
        <v>74</v>
      </c>
      <c r="AH368" t="s">
        <v>75</v>
      </c>
      <c r="AI368" t="s">
        <v>2115</v>
      </c>
      <c r="AJ368" t="s">
        <v>77</v>
      </c>
      <c r="AK368">
        <v>3000</v>
      </c>
      <c r="AL368">
        <v>3000</v>
      </c>
      <c r="AM368" t="s">
        <v>2116</v>
      </c>
      <c r="AN368" t="s">
        <v>79</v>
      </c>
      <c r="AO368">
        <v>1</v>
      </c>
      <c r="AP368" s="7">
        <v>77.790000000000006</v>
      </c>
      <c r="AQ368" s="7">
        <v>0</v>
      </c>
      <c r="AR368" s="7">
        <v>81082.320000000007</v>
      </c>
      <c r="AS368" s="7">
        <v>71233.83</v>
      </c>
      <c r="AT368" s="8">
        <v>4.2000000000000003E-2</v>
      </c>
      <c r="AU368" s="7">
        <v>77.790000000000006</v>
      </c>
      <c r="AV368" s="7">
        <v>2333.6999999999998</v>
      </c>
      <c r="AW368" s="8">
        <v>2.8799999999999999E-2</v>
      </c>
      <c r="AX368" s="8">
        <v>3.2800000000000003E-2</v>
      </c>
      <c r="AY368" s="7">
        <v>113.52</v>
      </c>
      <c r="AZ368" s="7">
        <v>3405.46</v>
      </c>
      <c r="BA368" s="7">
        <v>99.73</v>
      </c>
      <c r="BB368" s="7">
        <v>2991.82</v>
      </c>
      <c r="BC368" t="s">
        <v>80</v>
      </c>
      <c r="BD368" s="7">
        <v>1071.76</v>
      </c>
      <c r="BE368" s="7">
        <v>3405.46</v>
      </c>
      <c r="BF368" t="s">
        <v>80</v>
      </c>
      <c r="BG368" s="7">
        <v>658.12</v>
      </c>
      <c r="BH368" s="7">
        <v>2991.82</v>
      </c>
      <c r="BI368" t="s">
        <v>81</v>
      </c>
    </row>
    <row r="369" spans="2:61" hidden="1" x14ac:dyDescent="0.35">
      <c r="B369">
        <v>1</v>
      </c>
      <c r="C369">
        <v>23701423</v>
      </c>
      <c r="D369" t="s">
        <v>61</v>
      </c>
      <c r="E369" s="5" t="s">
        <v>17586</v>
      </c>
      <c r="F369" t="s">
        <v>2647</v>
      </c>
      <c r="G369">
        <v>4</v>
      </c>
      <c r="H369" t="s">
        <v>63</v>
      </c>
      <c r="I369" t="s">
        <v>2648</v>
      </c>
      <c r="J369" t="s">
        <v>124</v>
      </c>
      <c r="K369">
        <v>8013892</v>
      </c>
      <c r="L369" t="s">
        <v>2649</v>
      </c>
      <c r="O369" t="s">
        <v>2649</v>
      </c>
      <c r="P369" t="s">
        <v>1237</v>
      </c>
      <c r="Q369" t="s">
        <v>2650</v>
      </c>
      <c r="R369">
        <v>11947266626</v>
      </c>
      <c r="S369" t="s">
        <v>2651</v>
      </c>
      <c r="T369">
        <v>1155420333</v>
      </c>
      <c r="U369" t="s">
        <v>2652</v>
      </c>
      <c r="X369" t="s">
        <v>451</v>
      </c>
      <c r="Y369" t="s">
        <v>71</v>
      </c>
      <c r="Z369" t="str">
        <f t="shared" si="5"/>
        <v>HX-QX</v>
      </c>
      <c r="AA369" t="s">
        <v>73</v>
      </c>
      <c r="AB369" t="s">
        <v>73</v>
      </c>
      <c r="AC369" s="6">
        <v>45406</v>
      </c>
      <c r="AD369" s="6">
        <v>45526</v>
      </c>
      <c r="AE369" s="6">
        <v>45496</v>
      </c>
      <c r="AF369" s="6">
        <v>45526</v>
      </c>
      <c r="AG369" t="s">
        <v>148</v>
      </c>
      <c r="AH369" t="s">
        <v>149</v>
      </c>
      <c r="AI369" t="s">
        <v>2040</v>
      </c>
      <c r="AJ369" t="s">
        <v>77</v>
      </c>
      <c r="AK369">
        <v>5010</v>
      </c>
      <c r="AL369">
        <v>5000</v>
      </c>
      <c r="AM369" t="s">
        <v>2041</v>
      </c>
      <c r="AN369" t="s">
        <v>79</v>
      </c>
      <c r="AO369">
        <v>30</v>
      </c>
      <c r="AP369" s="7">
        <v>5040.8</v>
      </c>
      <c r="AQ369" s="7">
        <v>0</v>
      </c>
      <c r="AR369" s="7">
        <v>131674.69</v>
      </c>
      <c r="AS369" s="7">
        <v>101370.35</v>
      </c>
      <c r="AT369" s="8">
        <v>4.3999999999999997E-2</v>
      </c>
      <c r="AU369" s="7">
        <v>168.03</v>
      </c>
      <c r="AV369" s="7">
        <v>5040.8</v>
      </c>
      <c r="AW369" s="8">
        <v>3.8300000000000001E-2</v>
      </c>
      <c r="AX369" s="8">
        <v>4.9700000000000001E-2</v>
      </c>
      <c r="AY369" s="7">
        <v>193.12</v>
      </c>
      <c r="AZ369" s="7">
        <v>5793.69</v>
      </c>
      <c r="BA369" s="7">
        <v>148.68</v>
      </c>
      <c r="BB369" s="7">
        <v>4460.3</v>
      </c>
      <c r="BC369" t="s">
        <v>80</v>
      </c>
      <c r="BD369" s="7">
        <v>752.89</v>
      </c>
      <c r="BE369" s="7">
        <v>5793.69</v>
      </c>
      <c r="BF369" t="s">
        <v>121</v>
      </c>
      <c r="BG369" s="7">
        <v>0</v>
      </c>
      <c r="BH369" s="7">
        <v>5040.8</v>
      </c>
      <c r="BI369" t="s">
        <v>81</v>
      </c>
    </row>
    <row r="370" spans="2:61" hidden="1" x14ac:dyDescent="0.35">
      <c r="B370">
        <v>1</v>
      </c>
      <c r="C370">
        <v>23417209</v>
      </c>
      <c r="D370" t="s">
        <v>61</v>
      </c>
      <c r="E370" s="5" t="s">
        <v>17586</v>
      </c>
      <c r="F370" t="s">
        <v>2653</v>
      </c>
      <c r="G370">
        <v>6</v>
      </c>
      <c r="H370" t="s">
        <v>63</v>
      </c>
      <c r="I370" t="s">
        <v>2654</v>
      </c>
      <c r="J370" t="s">
        <v>65</v>
      </c>
      <c r="K370">
        <v>7900831</v>
      </c>
      <c r="L370" t="s">
        <v>2655</v>
      </c>
      <c r="M370">
        <v>210426</v>
      </c>
      <c r="N370" t="s">
        <v>227</v>
      </c>
      <c r="O370" t="s">
        <v>227</v>
      </c>
      <c r="P370" t="s">
        <v>228</v>
      </c>
      <c r="Q370" t="s">
        <v>2656</v>
      </c>
      <c r="R370">
        <v>17997021936</v>
      </c>
      <c r="S370" t="s">
        <v>2657</v>
      </c>
      <c r="T370">
        <v>1635065392</v>
      </c>
      <c r="U370" t="s">
        <v>2658</v>
      </c>
      <c r="W370" t="s">
        <v>232</v>
      </c>
      <c r="X370" t="s">
        <v>115</v>
      </c>
      <c r="Y370" t="s">
        <v>116</v>
      </c>
      <c r="Z370" t="str">
        <f t="shared" si="5"/>
        <v>L-LX</v>
      </c>
      <c r="AA370" t="s">
        <v>73</v>
      </c>
      <c r="AB370" t="s">
        <v>73</v>
      </c>
      <c r="AC370" s="6">
        <v>45366</v>
      </c>
      <c r="AD370" s="6">
        <v>45546</v>
      </c>
      <c r="AE370" s="6">
        <v>45516</v>
      </c>
      <c r="AF370" s="6">
        <v>45546</v>
      </c>
      <c r="AG370" t="s">
        <v>272</v>
      </c>
      <c r="AH370" t="s">
        <v>273</v>
      </c>
      <c r="AI370" t="s">
        <v>2659</v>
      </c>
      <c r="AJ370" t="s">
        <v>77</v>
      </c>
      <c r="AK370">
        <v>3000</v>
      </c>
      <c r="AL370">
        <v>3000</v>
      </c>
      <c r="AM370" t="s">
        <v>2660</v>
      </c>
      <c r="AN370" t="s">
        <v>276</v>
      </c>
      <c r="AO370">
        <v>30</v>
      </c>
      <c r="AP370" s="7">
        <v>3262.67</v>
      </c>
      <c r="AQ370" s="7">
        <v>368.82</v>
      </c>
      <c r="AR370" s="7">
        <v>94517.81</v>
      </c>
      <c r="AS370" s="7">
        <v>79276.429999999993</v>
      </c>
      <c r="AT370" s="8">
        <v>4.2000000000000003E-2</v>
      </c>
      <c r="AU370" s="7">
        <v>108.76</v>
      </c>
      <c r="AV370" s="7">
        <v>3262.67</v>
      </c>
      <c r="AW370" s="8">
        <v>3.4500000000000003E-2</v>
      </c>
      <c r="AX370" s="8">
        <v>4.1200000000000001E-2</v>
      </c>
      <c r="AY370" s="7">
        <v>132.32</v>
      </c>
      <c r="AZ370" s="7">
        <v>3969.75</v>
      </c>
      <c r="BA370" s="7">
        <v>110.99</v>
      </c>
      <c r="BB370" s="7">
        <v>3329.61</v>
      </c>
      <c r="BC370" t="s">
        <v>80</v>
      </c>
      <c r="BD370" s="7">
        <v>707.08</v>
      </c>
      <c r="BE370" s="7">
        <v>3969.75</v>
      </c>
      <c r="BF370" t="s">
        <v>80</v>
      </c>
      <c r="BG370" s="7">
        <v>66.94</v>
      </c>
      <c r="BH370" s="7">
        <v>3329.61</v>
      </c>
      <c r="BI370" t="s">
        <v>81</v>
      </c>
    </row>
    <row r="371" spans="2:61" hidden="1" x14ac:dyDescent="0.35">
      <c r="B371">
        <v>1</v>
      </c>
      <c r="C371">
        <v>24265479</v>
      </c>
      <c r="D371" t="s">
        <v>61</v>
      </c>
      <c r="E371" s="5" t="s">
        <v>17586</v>
      </c>
      <c r="F371" t="s">
        <v>2661</v>
      </c>
      <c r="G371">
        <v>2</v>
      </c>
      <c r="H371" t="s">
        <v>63</v>
      </c>
      <c r="I371" t="s">
        <v>2662</v>
      </c>
      <c r="J371" t="s">
        <v>315</v>
      </c>
      <c r="M371">
        <v>1243288</v>
      </c>
      <c r="N371" t="s">
        <v>2663</v>
      </c>
      <c r="O371" t="s">
        <v>2663</v>
      </c>
      <c r="P371" t="s">
        <v>318</v>
      </c>
      <c r="Q371" t="s">
        <v>2664</v>
      </c>
      <c r="R371">
        <v>33689339923</v>
      </c>
      <c r="S371" t="s">
        <v>2665</v>
      </c>
      <c r="W371" t="s">
        <v>2666</v>
      </c>
      <c r="X371" t="s">
        <v>219</v>
      </c>
      <c r="Y371" t="s">
        <v>196</v>
      </c>
      <c r="Z371" t="str">
        <f t="shared" si="5"/>
        <v>SS-SY</v>
      </c>
      <c r="AA371" t="s">
        <v>73</v>
      </c>
      <c r="AB371" t="s">
        <v>73</v>
      </c>
      <c r="AC371" s="6">
        <v>45489</v>
      </c>
      <c r="AD371" s="6">
        <v>45522</v>
      </c>
      <c r="AE371" s="6">
        <v>45519</v>
      </c>
      <c r="AF371" s="6">
        <v>45522</v>
      </c>
      <c r="AG371" t="s">
        <v>322</v>
      </c>
      <c r="AH371" t="s">
        <v>323</v>
      </c>
      <c r="AI371" t="s">
        <v>1489</v>
      </c>
      <c r="AJ371" t="s">
        <v>77</v>
      </c>
      <c r="AK371">
        <v>3000</v>
      </c>
      <c r="AL371">
        <v>3000</v>
      </c>
      <c r="AM371" t="s">
        <v>1490</v>
      </c>
      <c r="AN371" t="s">
        <v>79</v>
      </c>
      <c r="AO371">
        <v>3</v>
      </c>
      <c r="AP371" s="7">
        <v>536.76</v>
      </c>
      <c r="AQ371" s="7">
        <v>53.68</v>
      </c>
      <c r="AR371" s="7">
        <v>202834.47</v>
      </c>
      <c r="AS371" s="7">
        <v>130125.27</v>
      </c>
      <c r="AT371" s="8">
        <v>4.2000000000000003E-2</v>
      </c>
      <c r="AU371" s="7">
        <v>178.92</v>
      </c>
      <c r="AV371" s="7">
        <v>5367.6</v>
      </c>
      <c r="AW371" s="8">
        <v>2.6499999999999999E-2</v>
      </c>
      <c r="AX371" s="8">
        <v>4.1200000000000001E-2</v>
      </c>
      <c r="AY371" s="7">
        <v>283.97000000000003</v>
      </c>
      <c r="AZ371" s="7">
        <v>8519.0499999999993</v>
      </c>
      <c r="BA371" s="7">
        <v>182.18</v>
      </c>
      <c r="BB371" s="7">
        <v>5465.26</v>
      </c>
      <c r="BC371" t="s">
        <v>80</v>
      </c>
      <c r="BD371" s="7">
        <v>3151.45</v>
      </c>
      <c r="BE371" s="7">
        <v>8519.0499999999993</v>
      </c>
      <c r="BF371" t="s">
        <v>80</v>
      </c>
      <c r="BG371" s="7">
        <v>97.66</v>
      </c>
      <c r="BH371" s="7">
        <v>5465.26</v>
      </c>
      <c r="BI371" t="s">
        <v>81</v>
      </c>
    </row>
    <row r="372" spans="2:61" hidden="1" x14ac:dyDescent="0.35">
      <c r="B372">
        <v>1</v>
      </c>
      <c r="C372">
        <v>23040628</v>
      </c>
      <c r="D372" t="s">
        <v>518</v>
      </c>
      <c r="E372" s="5" t="s">
        <v>17586</v>
      </c>
      <c r="F372" t="s">
        <v>2667</v>
      </c>
      <c r="G372">
        <v>27</v>
      </c>
      <c r="H372" t="s">
        <v>63</v>
      </c>
      <c r="I372" t="s">
        <v>2668</v>
      </c>
      <c r="J372" t="s">
        <v>84</v>
      </c>
      <c r="K372">
        <v>6788009</v>
      </c>
      <c r="L372" t="s">
        <v>1400</v>
      </c>
      <c r="O372" t="s">
        <v>1400</v>
      </c>
      <c r="P372" t="s">
        <v>86</v>
      </c>
      <c r="Q372" t="s">
        <v>2669</v>
      </c>
      <c r="R372">
        <v>11977541049</v>
      </c>
      <c r="S372" t="s">
        <v>2670</v>
      </c>
      <c r="U372" t="s">
        <v>1403</v>
      </c>
      <c r="X372" t="s">
        <v>1404</v>
      </c>
      <c r="Y372" t="s">
        <v>91</v>
      </c>
      <c r="Z372" t="str">
        <f t="shared" si="5"/>
        <v>B-BW</v>
      </c>
      <c r="AA372" t="s">
        <v>73</v>
      </c>
      <c r="AB372" t="s">
        <v>73</v>
      </c>
      <c r="AC372" s="6">
        <v>45338</v>
      </c>
      <c r="AD372" s="6">
        <v>45523</v>
      </c>
      <c r="AE372" s="6">
        <v>45516</v>
      </c>
      <c r="AF372" s="6">
        <v>45523</v>
      </c>
      <c r="AG372" t="s">
        <v>92</v>
      </c>
      <c r="AH372" t="s">
        <v>93</v>
      </c>
      <c r="AI372" t="s">
        <v>524</v>
      </c>
      <c r="AJ372" t="s">
        <v>77</v>
      </c>
      <c r="AK372">
        <v>5010</v>
      </c>
      <c r="AL372">
        <v>5000</v>
      </c>
      <c r="AM372" t="s">
        <v>525</v>
      </c>
      <c r="AN372" t="s">
        <v>276</v>
      </c>
      <c r="AO372">
        <v>7</v>
      </c>
      <c r="AP372" s="7">
        <v>506.51</v>
      </c>
      <c r="AQ372" s="7">
        <v>0</v>
      </c>
      <c r="AR372" s="7">
        <v>69737.710000000006</v>
      </c>
      <c r="AS372" s="7">
        <v>68026.899999999994</v>
      </c>
      <c r="AT372" s="8">
        <v>0.04</v>
      </c>
      <c r="AU372" s="7">
        <v>72.36</v>
      </c>
      <c r="AV372" s="7">
        <v>2170.7600000000002</v>
      </c>
      <c r="AW372" s="8">
        <v>3.1099999999999999E-2</v>
      </c>
      <c r="AX372" s="8">
        <v>3.1899999999999998E-2</v>
      </c>
      <c r="AY372" s="7">
        <v>92.98</v>
      </c>
      <c r="AZ372" s="7">
        <v>2789.51</v>
      </c>
      <c r="BA372" s="7">
        <v>90.7</v>
      </c>
      <c r="BB372" s="7">
        <v>2721.08</v>
      </c>
      <c r="BC372" t="s">
        <v>80</v>
      </c>
      <c r="BD372" s="7">
        <v>618.75</v>
      </c>
      <c r="BE372" s="7">
        <v>2789.51</v>
      </c>
      <c r="BF372" t="s">
        <v>80</v>
      </c>
      <c r="BG372" s="7">
        <v>550.32000000000005</v>
      </c>
      <c r="BH372" s="7">
        <v>2721.08</v>
      </c>
      <c r="BI372" t="s">
        <v>81</v>
      </c>
    </row>
    <row r="373" spans="2:61" hidden="1" x14ac:dyDescent="0.35">
      <c r="B373">
        <v>1</v>
      </c>
      <c r="C373">
        <v>21026826</v>
      </c>
      <c r="D373" t="s">
        <v>61</v>
      </c>
      <c r="E373" s="5" t="s">
        <v>17586</v>
      </c>
      <c r="F373" t="s">
        <v>2671</v>
      </c>
      <c r="G373">
        <v>15</v>
      </c>
      <c r="H373" t="s">
        <v>63</v>
      </c>
      <c r="I373" t="s">
        <v>2672</v>
      </c>
      <c r="J373" t="s">
        <v>84</v>
      </c>
      <c r="K373">
        <v>6788053</v>
      </c>
      <c r="L373" t="s">
        <v>85</v>
      </c>
      <c r="O373" t="s">
        <v>85</v>
      </c>
      <c r="P373" t="s">
        <v>86</v>
      </c>
      <c r="Q373" t="s">
        <v>2673</v>
      </c>
      <c r="R373">
        <v>11964629098</v>
      </c>
      <c r="S373" t="s">
        <v>2674</v>
      </c>
      <c r="U373" t="s">
        <v>89</v>
      </c>
      <c r="X373" t="s">
        <v>90</v>
      </c>
      <c r="Y373" t="s">
        <v>516</v>
      </c>
      <c r="Z373" t="str">
        <f t="shared" si="5"/>
        <v>CW-F</v>
      </c>
      <c r="AA373" t="s">
        <v>73</v>
      </c>
      <c r="AB373" t="s">
        <v>73</v>
      </c>
      <c r="AC373" s="6">
        <v>45095</v>
      </c>
      <c r="AD373" s="6">
        <v>45518</v>
      </c>
      <c r="AE373" s="6">
        <v>45515</v>
      </c>
      <c r="AF373" s="6">
        <v>45518</v>
      </c>
      <c r="AG373" t="s">
        <v>92</v>
      </c>
      <c r="AH373" t="s">
        <v>517</v>
      </c>
      <c r="AI373" t="s">
        <v>94</v>
      </c>
      <c r="AJ373" t="s">
        <v>77</v>
      </c>
      <c r="AK373">
        <v>5010</v>
      </c>
      <c r="AL373">
        <v>5000</v>
      </c>
      <c r="AM373" t="s">
        <v>95</v>
      </c>
      <c r="AN373" t="s">
        <v>79</v>
      </c>
      <c r="AO373">
        <v>3</v>
      </c>
      <c r="AP373" s="7">
        <v>228.02</v>
      </c>
      <c r="AQ373" s="7">
        <v>0</v>
      </c>
      <c r="AR373" s="7">
        <v>81082.320000000007</v>
      </c>
      <c r="AS373" s="7">
        <v>39476.69</v>
      </c>
      <c r="AT373" s="8">
        <v>0.04</v>
      </c>
      <c r="AU373" s="7">
        <v>76.010000000000005</v>
      </c>
      <c r="AV373" s="7">
        <v>2280.1999999999998</v>
      </c>
      <c r="AW373" s="8">
        <v>2.81E-2</v>
      </c>
      <c r="AX373" s="8">
        <v>5.7799999999999997E-2</v>
      </c>
      <c r="AY373" s="7">
        <v>108.11</v>
      </c>
      <c r="AZ373" s="7">
        <v>3243.29</v>
      </c>
      <c r="BA373" s="7">
        <v>52.64</v>
      </c>
      <c r="BB373" s="7">
        <v>1579.07</v>
      </c>
      <c r="BC373" t="s">
        <v>80</v>
      </c>
      <c r="BD373" s="7">
        <v>963.09</v>
      </c>
      <c r="BE373" s="7">
        <v>3243.29</v>
      </c>
      <c r="BF373" t="s">
        <v>121</v>
      </c>
      <c r="BG373" s="7">
        <v>0</v>
      </c>
      <c r="BH373" s="7">
        <v>2280.1999999999998</v>
      </c>
      <c r="BI373" t="s">
        <v>81</v>
      </c>
    </row>
    <row r="374" spans="2:61" hidden="1" x14ac:dyDescent="0.35">
      <c r="B374">
        <v>1</v>
      </c>
      <c r="C374">
        <v>21042967</v>
      </c>
      <c r="D374" t="s">
        <v>61</v>
      </c>
      <c r="E374" s="5" t="s">
        <v>17586</v>
      </c>
      <c r="F374" t="s">
        <v>2675</v>
      </c>
      <c r="G374">
        <v>16</v>
      </c>
      <c r="H374" t="s">
        <v>63</v>
      </c>
      <c r="I374" t="s">
        <v>2676</v>
      </c>
      <c r="J374" t="s">
        <v>154</v>
      </c>
      <c r="K374">
        <v>6598575</v>
      </c>
      <c r="L374" t="s">
        <v>935</v>
      </c>
      <c r="O374" t="s">
        <v>935</v>
      </c>
      <c r="P374" t="s">
        <v>936</v>
      </c>
      <c r="Q374" t="s">
        <v>2677</v>
      </c>
      <c r="R374">
        <v>16993845731</v>
      </c>
      <c r="S374" t="s">
        <v>2678</v>
      </c>
      <c r="U374" t="s">
        <v>939</v>
      </c>
      <c r="X374" t="s">
        <v>330</v>
      </c>
      <c r="Y374" t="s">
        <v>104</v>
      </c>
      <c r="Z374" t="str">
        <f t="shared" si="5"/>
        <v>BS-FX</v>
      </c>
      <c r="AA374" t="s">
        <v>73</v>
      </c>
      <c r="AB374" t="s">
        <v>73</v>
      </c>
      <c r="AC374" s="6">
        <v>45097</v>
      </c>
      <c r="AD374" s="6">
        <v>45549</v>
      </c>
      <c r="AE374" s="6">
        <v>45547</v>
      </c>
      <c r="AF374" s="6">
        <v>45549</v>
      </c>
      <c r="AG374" t="s">
        <v>272</v>
      </c>
      <c r="AH374" t="s">
        <v>695</v>
      </c>
      <c r="AI374" t="s">
        <v>2679</v>
      </c>
      <c r="AJ374" t="s">
        <v>77</v>
      </c>
      <c r="AK374">
        <v>2010</v>
      </c>
      <c r="AL374">
        <v>2000</v>
      </c>
      <c r="AM374" t="s">
        <v>2680</v>
      </c>
      <c r="AN374" t="s">
        <v>79</v>
      </c>
      <c r="AO374">
        <v>2</v>
      </c>
      <c r="AP374" s="7">
        <v>172.49</v>
      </c>
      <c r="AQ374" s="7">
        <v>0</v>
      </c>
      <c r="AR374" s="7">
        <v>91521.07</v>
      </c>
      <c r="AS374" s="7">
        <v>71233.83</v>
      </c>
      <c r="AT374" s="8">
        <v>4.1000000000000002E-2</v>
      </c>
      <c r="AU374" s="7">
        <v>86.25</v>
      </c>
      <c r="AV374" s="7">
        <v>2587.35</v>
      </c>
      <c r="AW374" s="8">
        <v>2.8299999999999999E-2</v>
      </c>
      <c r="AX374" s="8">
        <v>3.6299999999999999E-2</v>
      </c>
      <c r="AY374" s="7">
        <v>125.08</v>
      </c>
      <c r="AZ374" s="7">
        <v>3752.36</v>
      </c>
      <c r="BA374" s="7">
        <v>97.35</v>
      </c>
      <c r="BB374" s="7">
        <v>2920.59</v>
      </c>
      <c r="BC374" t="s">
        <v>80</v>
      </c>
      <c r="BD374" s="7">
        <v>1165.01</v>
      </c>
      <c r="BE374" s="7">
        <v>3752.36</v>
      </c>
      <c r="BF374" t="s">
        <v>80</v>
      </c>
      <c r="BG374" s="7">
        <v>333.24</v>
      </c>
      <c r="BH374" s="7">
        <v>2920.59</v>
      </c>
      <c r="BI374" t="s">
        <v>81</v>
      </c>
    </row>
    <row r="375" spans="2:61" hidden="1" x14ac:dyDescent="0.35">
      <c r="B375">
        <v>1</v>
      </c>
      <c r="C375">
        <v>23975113</v>
      </c>
      <c r="D375" t="s">
        <v>109</v>
      </c>
      <c r="E375" s="5" t="s">
        <v>17586</v>
      </c>
      <c r="F375" t="s">
        <v>2681</v>
      </c>
      <c r="G375">
        <v>3</v>
      </c>
      <c r="H375" t="s">
        <v>63</v>
      </c>
      <c r="I375" t="s">
        <v>2682</v>
      </c>
      <c r="J375" t="s">
        <v>112</v>
      </c>
      <c r="K375">
        <v>4036713</v>
      </c>
      <c r="L375" t="s">
        <v>279</v>
      </c>
      <c r="O375" t="s">
        <v>279</v>
      </c>
      <c r="P375" t="s">
        <v>240</v>
      </c>
      <c r="Q375" t="s">
        <v>2683</v>
      </c>
      <c r="R375">
        <v>11993434148</v>
      </c>
      <c r="S375" t="s">
        <v>2684</v>
      </c>
      <c r="U375" t="s">
        <v>282</v>
      </c>
      <c r="X375" t="s">
        <v>352</v>
      </c>
      <c r="Y375" t="s">
        <v>331</v>
      </c>
      <c r="Z375" t="str">
        <f t="shared" si="5"/>
        <v>D-HN</v>
      </c>
      <c r="AA375" t="s">
        <v>73</v>
      </c>
      <c r="AB375" t="s">
        <v>73</v>
      </c>
      <c r="AC375" s="6">
        <v>45444</v>
      </c>
      <c r="AD375" s="6">
        <v>45534</v>
      </c>
      <c r="AE375" s="6">
        <v>45504</v>
      </c>
      <c r="AF375" s="6">
        <v>45534</v>
      </c>
      <c r="AG375" t="s">
        <v>105</v>
      </c>
      <c r="AH375" t="s">
        <v>1649</v>
      </c>
      <c r="AI375" t="s">
        <v>869</v>
      </c>
      <c r="AJ375" t="s">
        <v>77</v>
      </c>
      <c r="AK375">
        <v>3000</v>
      </c>
      <c r="AL375">
        <v>3000</v>
      </c>
      <c r="AM375" t="s">
        <v>870</v>
      </c>
      <c r="AN375" t="s">
        <v>79</v>
      </c>
      <c r="AO375">
        <v>30</v>
      </c>
      <c r="AP375" s="7">
        <v>3292.34</v>
      </c>
      <c r="AQ375" s="7">
        <v>0</v>
      </c>
      <c r="AR375" s="7">
        <v>101712.15</v>
      </c>
      <c r="AS375" s="7">
        <v>89577.68</v>
      </c>
      <c r="AT375" s="8">
        <v>4.2000000000000003E-2</v>
      </c>
      <c r="AU375" s="7">
        <v>109.74</v>
      </c>
      <c r="AV375" s="7">
        <v>3292.34</v>
      </c>
      <c r="AW375" s="8">
        <v>3.2399999999999998E-2</v>
      </c>
      <c r="AX375" s="8">
        <v>3.6799999999999999E-2</v>
      </c>
      <c r="AY375" s="7">
        <v>142.4</v>
      </c>
      <c r="AZ375" s="7">
        <v>4271.91</v>
      </c>
      <c r="BA375" s="7">
        <v>125.41</v>
      </c>
      <c r="BB375" s="7">
        <v>3762.26</v>
      </c>
      <c r="BC375" t="s">
        <v>80</v>
      </c>
      <c r="BD375" s="7">
        <v>979.57</v>
      </c>
      <c r="BE375" s="7">
        <v>4271.91</v>
      </c>
      <c r="BF375" t="s">
        <v>80</v>
      </c>
      <c r="BG375" s="7">
        <v>469.92</v>
      </c>
      <c r="BH375" s="7">
        <v>3762.26</v>
      </c>
      <c r="BI375" t="s">
        <v>81</v>
      </c>
    </row>
    <row r="376" spans="2:61" hidden="1" x14ac:dyDescent="0.35">
      <c r="B376">
        <v>1</v>
      </c>
      <c r="C376">
        <v>24273872</v>
      </c>
      <c r="D376" t="s">
        <v>109</v>
      </c>
      <c r="E376" s="5" t="s">
        <v>17586</v>
      </c>
      <c r="F376" t="s">
        <v>2685</v>
      </c>
      <c r="G376">
        <v>2</v>
      </c>
      <c r="H376" t="s">
        <v>63</v>
      </c>
      <c r="I376" t="s">
        <v>2686</v>
      </c>
      <c r="J376" t="s">
        <v>112</v>
      </c>
      <c r="K376">
        <v>4036713</v>
      </c>
      <c r="L376" t="s">
        <v>279</v>
      </c>
      <c r="O376" t="s">
        <v>279</v>
      </c>
      <c r="P376" t="s">
        <v>240</v>
      </c>
      <c r="Q376" t="s">
        <v>2687</v>
      </c>
      <c r="R376">
        <v>81998472438</v>
      </c>
      <c r="S376" t="s">
        <v>2688</v>
      </c>
      <c r="U376" t="s">
        <v>282</v>
      </c>
      <c r="X376" t="s">
        <v>90</v>
      </c>
      <c r="Y376" t="s">
        <v>104</v>
      </c>
      <c r="Z376" t="str">
        <f t="shared" si="5"/>
        <v>BS-F</v>
      </c>
      <c r="AA376" t="s">
        <v>73</v>
      </c>
      <c r="AB376" t="s">
        <v>73</v>
      </c>
      <c r="AC376" s="6">
        <v>45491</v>
      </c>
      <c r="AD376" s="6">
        <v>45525</v>
      </c>
      <c r="AE376" s="6">
        <v>45521</v>
      </c>
      <c r="AF376" s="6">
        <v>45525</v>
      </c>
      <c r="AG376" t="s">
        <v>322</v>
      </c>
      <c r="AH376" t="s">
        <v>661</v>
      </c>
      <c r="AI376" t="s">
        <v>333</v>
      </c>
      <c r="AJ376" t="s">
        <v>77</v>
      </c>
      <c r="AK376">
        <v>990</v>
      </c>
      <c r="AL376">
        <v>1000</v>
      </c>
      <c r="AM376" t="s">
        <v>334</v>
      </c>
      <c r="AN376" t="s">
        <v>79</v>
      </c>
      <c r="AO376">
        <v>4</v>
      </c>
      <c r="AP376" s="7">
        <v>361.9</v>
      </c>
      <c r="AQ376" s="7">
        <v>0</v>
      </c>
      <c r="AR376" s="7">
        <v>81082.320000000007</v>
      </c>
      <c r="AS376" s="7">
        <v>71233.83</v>
      </c>
      <c r="AT376" s="8">
        <v>0.04</v>
      </c>
      <c r="AU376" s="7">
        <v>90.48</v>
      </c>
      <c r="AV376" s="7">
        <v>2714.25</v>
      </c>
      <c r="AW376" s="8">
        <v>3.3500000000000002E-2</v>
      </c>
      <c r="AX376" s="8">
        <v>3.8100000000000002E-2</v>
      </c>
      <c r="AY376" s="7">
        <v>108.11</v>
      </c>
      <c r="AZ376" s="7">
        <v>3243.29</v>
      </c>
      <c r="BA376" s="7">
        <v>94.98</v>
      </c>
      <c r="BB376" s="7">
        <v>2849.35</v>
      </c>
      <c r="BC376" t="s">
        <v>80</v>
      </c>
      <c r="BD376" s="7">
        <v>529.04</v>
      </c>
      <c r="BE376" s="7">
        <v>3243.29</v>
      </c>
      <c r="BF376" t="s">
        <v>80</v>
      </c>
      <c r="BG376" s="7">
        <v>135.1</v>
      </c>
      <c r="BH376" s="7">
        <v>2849.35</v>
      </c>
      <c r="BI376" t="s">
        <v>81</v>
      </c>
    </row>
    <row r="377" spans="2:61" hidden="1" x14ac:dyDescent="0.35">
      <c r="B377">
        <v>1</v>
      </c>
      <c r="C377">
        <v>23701772</v>
      </c>
      <c r="D377" t="s">
        <v>61</v>
      </c>
      <c r="E377" s="5" t="s">
        <v>17586</v>
      </c>
      <c r="F377" t="s">
        <v>2689</v>
      </c>
      <c r="G377">
        <v>5</v>
      </c>
      <c r="H377" t="s">
        <v>63</v>
      </c>
      <c r="I377" t="s">
        <v>2690</v>
      </c>
      <c r="J377" t="s">
        <v>65</v>
      </c>
      <c r="M377">
        <v>210290</v>
      </c>
      <c r="N377" t="s">
        <v>2691</v>
      </c>
      <c r="O377" t="s">
        <v>2691</v>
      </c>
      <c r="P377" t="s">
        <v>2692</v>
      </c>
      <c r="Q377" t="s">
        <v>2693</v>
      </c>
      <c r="R377">
        <v>19999424246</v>
      </c>
      <c r="S377" t="s">
        <v>2694</v>
      </c>
      <c r="W377" t="s">
        <v>2695</v>
      </c>
      <c r="X377" t="s">
        <v>130</v>
      </c>
      <c r="Y377" t="s">
        <v>252</v>
      </c>
      <c r="Z377" t="str">
        <f t="shared" si="5"/>
        <v>HY-KX</v>
      </c>
      <c r="AA377" t="s">
        <v>73</v>
      </c>
      <c r="AB377" t="s">
        <v>73</v>
      </c>
      <c r="AC377" s="6">
        <v>45406</v>
      </c>
      <c r="AD377" s="6">
        <v>45555</v>
      </c>
      <c r="AE377" s="6">
        <v>45526</v>
      </c>
      <c r="AF377" s="6">
        <v>45555</v>
      </c>
      <c r="AG377" t="s">
        <v>132</v>
      </c>
      <c r="AH377" t="s">
        <v>362</v>
      </c>
      <c r="AI377" t="s">
        <v>2696</v>
      </c>
      <c r="AJ377" t="s">
        <v>77</v>
      </c>
      <c r="AK377">
        <v>3000</v>
      </c>
      <c r="AL377">
        <v>3000</v>
      </c>
      <c r="AM377" t="s">
        <v>2697</v>
      </c>
      <c r="AN377" t="s">
        <v>79</v>
      </c>
      <c r="AO377">
        <v>29</v>
      </c>
      <c r="AP377" s="7">
        <v>5775.89</v>
      </c>
      <c r="AQ377" s="7">
        <v>502.25</v>
      </c>
      <c r="AR377" s="7">
        <v>191015.33</v>
      </c>
      <c r="AS377" s="7">
        <v>152943.64000000001</v>
      </c>
      <c r="AT377" s="8">
        <v>4.2000000000000003E-2</v>
      </c>
      <c r="AU377" s="7">
        <v>199.17</v>
      </c>
      <c r="AV377" s="7">
        <v>5975.06</v>
      </c>
      <c r="AW377" s="8">
        <v>3.1300000000000001E-2</v>
      </c>
      <c r="AX377" s="8">
        <v>3.9100000000000003E-2</v>
      </c>
      <c r="AY377" s="7">
        <v>267.42</v>
      </c>
      <c r="AZ377" s="7">
        <v>8022.64</v>
      </c>
      <c r="BA377" s="7">
        <v>214.12</v>
      </c>
      <c r="BB377" s="7">
        <v>6423.63</v>
      </c>
      <c r="BC377" t="s">
        <v>80</v>
      </c>
      <c r="BD377" s="7">
        <v>2047.58</v>
      </c>
      <c r="BE377" s="7">
        <v>8022.64</v>
      </c>
      <c r="BF377" t="s">
        <v>80</v>
      </c>
      <c r="BG377" s="7">
        <v>448.57</v>
      </c>
      <c r="BH377" s="7">
        <v>6423.63</v>
      </c>
      <c r="BI377" t="s">
        <v>81</v>
      </c>
    </row>
    <row r="378" spans="2:61" hidden="1" x14ac:dyDescent="0.35">
      <c r="B378">
        <v>1</v>
      </c>
      <c r="C378">
        <v>23644241</v>
      </c>
      <c r="D378" t="s">
        <v>518</v>
      </c>
      <c r="E378" s="5" t="s">
        <v>17586</v>
      </c>
      <c r="F378" t="s">
        <v>2698</v>
      </c>
      <c r="G378">
        <v>18</v>
      </c>
      <c r="H378" t="s">
        <v>63</v>
      </c>
      <c r="I378" t="s">
        <v>2699</v>
      </c>
      <c r="J378" t="s">
        <v>84</v>
      </c>
      <c r="K378">
        <v>6788053</v>
      </c>
      <c r="L378" t="s">
        <v>85</v>
      </c>
      <c r="O378" t="s">
        <v>85</v>
      </c>
      <c r="P378" t="s">
        <v>86</v>
      </c>
      <c r="Q378" t="s">
        <v>2700</v>
      </c>
      <c r="R378">
        <v>11910098305</v>
      </c>
      <c r="S378" t="s">
        <v>2701</v>
      </c>
      <c r="U378" t="s">
        <v>89</v>
      </c>
      <c r="X378" t="s">
        <v>90</v>
      </c>
      <c r="Y378" t="s">
        <v>91</v>
      </c>
      <c r="Z378" t="str">
        <f t="shared" si="5"/>
        <v>B-F</v>
      </c>
      <c r="AA378" t="s">
        <v>73</v>
      </c>
      <c r="AB378" t="s">
        <v>73</v>
      </c>
      <c r="AC378" s="6">
        <v>45397</v>
      </c>
      <c r="AD378" s="6">
        <v>45523</v>
      </c>
      <c r="AE378" s="6">
        <v>45516</v>
      </c>
      <c r="AF378" s="6">
        <v>45523</v>
      </c>
      <c r="AG378" t="s">
        <v>92</v>
      </c>
      <c r="AH378" t="s">
        <v>517</v>
      </c>
      <c r="AI378" t="s">
        <v>2702</v>
      </c>
      <c r="AJ378" t="s">
        <v>77</v>
      </c>
      <c r="AK378">
        <v>6000</v>
      </c>
      <c r="AL378">
        <v>6000</v>
      </c>
      <c r="AM378" t="s">
        <v>2703</v>
      </c>
      <c r="AN378" t="s">
        <v>79</v>
      </c>
      <c r="AO378">
        <v>7</v>
      </c>
      <c r="AP378" s="7">
        <v>693.59</v>
      </c>
      <c r="AQ378" s="7">
        <v>0</v>
      </c>
      <c r="AR378" s="7">
        <v>81082.320000000007</v>
      </c>
      <c r="AS378" s="7">
        <v>68026.899999999994</v>
      </c>
      <c r="AT378" s="8">
        <v>0.04</v>
      </c>
      <c r="AU378" s="7">
        <v>99.08</v>
      </c>
      <c r="AV378" s="7">
        <v>2972.53</v>
      </c>
      <c r="AW378" s="8">
        <v>3.6700000000000003E-2</v>
      </c>
      <c r="AX378" s="8">
        <v>4.3700000000000003E-2</v>
      </c>
      <c r="AY378" s="7">
        <v>108.11</v>
      </c>
      <c r="AZ378" s="7">
        <v>3243.29</v>
      </c>
      <c r="BA378" s="7">
        <v>90.7</v>
      </c>
      <c r="BB378" s="7">
        <v>2721.08</v>
      </c>
      <c r="BC378" t="s">
        <v>80</v>
      </c>
      <c r="BD378" s="7">
        <v>270.76</v>
      </c>
      <c r="BE378" s="7">
        <v>3243.29</v>
      </c>
      <c r="BF378" t="s">
        <v>121</v>
      </c>
      <c r="BG378" s="7">
        <v>0</v>
      </c>
      <c r="BH378" s="7">
        <v>2972.53</v>
      </c>
      <c r="BI378" t="s">
        <v>81</v>
      </c>
    </row>
    <row r="379" spans="2:61" hidden="1" x14ac:dyDescent="0.35">
      <c r="B379">
        <v>1</v>
      </c>
      <c r="C379">
        <v>11084499</v>
      </c>
      <c r="D379" t="s">
        <v>61</v>
      </c>
      <c r="E379" s="5" t="s">
        <v>17586</v>
      </c>
      <c r="F379" t="s">
        <v>2704</v>
      </c>
      <c r="G379">
        <v>39</v>
      </c>
      <c r="H379" t="s">
        <v>63</v>
      </c>
      <c r="I379" t="s">
        <v>2705</v>
      </c>
      <c r="J379" t="s">
        <v>154</v>
      </c>
      <c r="K379">
        <v>2064698</v>
      </c>
      <c r="L379" t="s">
        <v>2706</v>
      </c>
      <c r="O379" t="s">
        <v>2706</v>
      </c>
      <c r="P379" t="s">
        <v>884</v>
      </c>
      <c r="Q379" t="s">
        <v>2707</v>
      </c>
      <c r="R379">
        <v>45991415484</v>
      </c>
      <c r="S379" t="s">
        <v>2708</v>
      </c>
      <c r="U379" t="s">
        <v>2709</v>
      </c>
      <c r="X379" t="s">
        <v>131</v>
      </c>
      <c r="Y379" t="s">
        <v>91</v>
      </c>
      <c r="Z379" t="str">
        <f t="shared" si="5"/>
        <v>B-HW</v>
      </c>
      <c r="AA379" t="s">
        <v>73</v>
      </c>
      <c r="AB379" t="s">
        <v>73</v>
      </c>
      <c r="AC379" s="6">
        <v>44355</v>
      </c>
      <c r="AD379" s="6">
        <v>45512</v>
      </c>
      <c r="AE379" s="6">
        <v>45495</v>
      </c>
      <c r="AF379" s="6">
        <v>45512</v>
      </c>
      <c r="AG379" t="s">
        <v>292</v>
      </c>
      <c r="AH379" t="s">
        <v>2710</v>
      </c>
      <c r="AI379" t="s">
        <v>2711</v>
      </c>
      <c r="AJ379" t="s">
        <v>77</v>
      </c>
      <c r="AK379">
        <v>4020</v>
      </c>
      <c r="AL379">
        <v>4000</v>
      </c>
      <c r="AM379" t="s">
        <v>2712</v>
      </c>
      <c r="AN379" t="s">
        <v>79</v>
      </c>
      <c r="AO379">
        <v>18</v>
      </c>
      <c r="AP379" s="7">
        <v>2438.64</v>
      </c>
      <c r="AQ379" s="7">
        <v>0</v>
      </c>
      <c r="AR379" s="7">
        <v>113013.49</v>
      </c>
      <c r="AS379" s="7">
        <v>68026.899999999994</v>
      </c>
      <c r="AT379" s="8">
        <v>4.2999999999999997E-2</v>
      </c>
      <c r="AU379" s="7">
        <v>135.47999999999999</v>
      </c>
      <c r="AV379" s="7">
        <v>4064.4</v>
      </c>
      <c r="AW379" s="8">
        <v>3.5999999999999997E-2</v>
      </c>
      <c r="AX379" s="8">
        <v>5.9700000000000003E-2</v>
      </c>
      <c r="AY379" s="7">
        <v>161.99</v>
      </c>
      <c r="AZ379" s="7">
        <v>4859.58</v>
      </c>
      <c r="BA379" s="7">
        <v>97.51</v>
      </c>
      <c r="BB379" s="7">
        <v>2925.16</v>
      </c>
      <c r="BC379" t="s">
        <v>80</v>
      </c>
      <c r="BD379" s="7">
        <v>795.18</v>
      </c>
      <c r="BE379" s="7">
        <v>4859.58</v>
      </c>
      <c r="BF379" t="s">
        <v>121</v>
      </c>
      <c r="BG379" s="7">
        <v>0</v>
      </c>
      <c r="BH379" s="7">
        <v>4064.4</v>
      </c>
      <c r="BI379" t="s">
        <v>81</v>
      </c>
    </row>
    <row r="380" spans="2:61" hidden="1" x14ac:dyDescent="0.35">
      <c r="B380">
        <v>1</v>
      </c>
      <c r="C380">
        <v>24005800</v>
      </c>
      <c r="D380" t="s">
        <v>109</v>
      </c>
      <c r="E380" s="5" t="s">
        <v>4</v>
      </c>
      <c r="F380" t="s">
        <v>2713</v>
      </c>
      <c r="G380">
        <v>3</v>
      </c>
      <c r="H380" t="s">
        <v>63</v>
      </c>
      <c r="I380" t="s">
        <v>2714</v>
      </c>
      <c r="J380" t="s">
        <v>112</v>
      </c>
      <c r="Q380" t="s">
        <v>2715</v>
      </c>
      <c r="R380">
        <v>11989899355</v>
      </c>
      <c r="S380" t="s">
        <v>2716</v>
      </c>
      <c r="X380" t="s">
        <v>252</v>
      </c>
      <c r="Y380" t="s">
        <v>608</v>
      </c>
      <c r="Z380" t="str">
        <f t="shared" si="5"/>
        <v>AX-HY</v>
      </c>
      <c r="AA380" t="s">
        <v>73</v>
      </c>
      <c r="AB380" t="s">
        <v>73</v>
      </c>
      <c r="AC380" s="6">
        <v>45449</v>
      </c>
      <c r="AD380" s="6">
        <v>45539</v>
      </c>
      <c r="AE380" s="6">
        <v>45509</v>
      </c>
      <c r="AF380" s="6">
        <v>45539</v>
      </c>
      <c r="AG380" t="s">
        <v>148</v>
      </c>
      <c r="AH380" t="s">
        <v>1147</v>
      </c>
      <c r="AI380" t="s">
        <v>1245</v>
      </c>
      <c r="AJ380" t="s">
        <v>77</v>
      </c>
      <c r="AK380">
        <v>1020</v>
      </c>
      <c r="AL380">
        <v>1000</v>
      </c>
      <c r="AM380" t="s">
        <v>1246</v>
      </c>
      <c r="AN380" t="s">
        <v>79</v>
      </c>
      <c r="AO380">
        <v>30</v>
      </c>
      <c r="AP380" s="7">
        <v>5899.85</v>
      </c>
      <c r="AQ380" s="7">
        <v>0</v>
      </c>
      <c r="AR380" s="7">
        <v>152943.64000000001</v>
      </c>
      <c r="AS380" s="7">
        <v>58979.67</v>
      </c>
      <c r="AT380" s="8">
        <v>0.04</v>
      </c>
      <c r="AU380" s="7">
        <v>196.66</v>
      </c>
      <c r="AV380" s="7">
        <v>5899.85</v>
      </c>
      <c r="AW380" s="8">
        <v>3.8600000000000002E-2</v>
      </c>
      <c r="AX380" s="8">
        <v>0.1</v>
      </c>
      <c r="AY380" s="7">
        <v>203.92</v>
      </c>
      <c r="AZ380" s="7">
        <v>6117.75</v>
      </c>
      <c r="BA380" s="7">
        <v>78.64</v>
      </c>
      <c r="BB380" s="7">
        <v>2359.19</v>
      </c>
      <c r="BC380" t="s">
        <v>80</v>
      </c>
      <c r="BD380" s="7">
        <v>217.9</v>
      </c>
      <c r="BE380" s="7">
        <v>6117.75</v>
      </c>
      <c r="BF380" t="s">
        <v>121</v>
      </c>
      <c r="BG380" s="7">
        <v>0</v>
      </c>
      <c r="BH380" s="7">
        <v>5899.85</v>
      </c>
      <c r="BI380" t="s">
        <v>81</v>
      </c>
    </row>
    <row r="381" spans="2:61" hidden="1" x14ac:dyDescent="0.35">
      <c r="B381">
        <v>1</v>
      </c>
      <c r="C381">
        <v>24252564</v>
      </c>
      <c r="D381" t="s">
        <v>61</v>
      </c>
      <c r="E381" s="5" t="s">
        <v>17586</v>
      </c>
      <c r="F381" t="s">
        <v>2717</v>
      </c>
      <c r="G381">
        <v>2</v>
      </c>
      <c r="H381" t="s">
        <v>63</v>
      </c>
      <c r="I381" t="s">
        <v>2718</v>
      </c>
      <c r="J381" t="s">
        <v>84</v>
      </c>
      <c r="K381">
        <v>6788009</v>
      </c>
      <c r="L381" t="s">
        <v>1400</v>
      </c>
      <c r="O381" t="s">
        <v>1400</v>
      </c>
      <c r="P381" t="s">
        <v>86</v>
      </c>
      <c r="Q381" t="s">
        <v>2719</v>
      </c>
      <c r="S381" t="s">
        <v>2720</v>
      </c>
      <c r="U381" t="s">
        <v>1403</v>
      </c>
      <c r="X381" t="s">
        <v>90</v>
      </c>
      <c r="Y381" t="s">
        <v>91</v>
      </c>
      <c r="Z381" t="str">
        <f t="shared" si="5"/>
        <v>B-F</v>
      </c>
      <c r="AA381" t="s">
        <v>73</v>
      </c>
      <c r="AB381" t="s">
        <v>73</v>
      </c>
      <c r="AC381" s="6">
        <v>45488</v>
      </c>
      <c r="AD381" s="6">
        <v>45519</v>
      </c>
      <c r="AE381" s="6">
        <v>45518</v>
      </c>
      <c r="AF381" s="6">
        <v>45519</v>
      </c>
      <c r="AG381" t="s">
        <v>92</v>
      </c>
      <c r="AH381" t="s">
        <v>93</v>
      </c>
      <c r="AI381" t="s">
        <v>94</v>
      </c>
      <c r="AJ381" t="s">
        <v>77</v>
      </c>
      <c r="AK381">
        <v>5010</v>
      </c>
      <c r="AL381">
        <v>5000</v>
      </c>
      <c r="AM381" t="s">
        <v>95</v>
      </c>
      <c r="AN381" t="s">
        <v>79</v>
      </c>
      <c r="AO381">
        <v>2</v>
      </c>
      <c r="AP381" s="7">
        <v>185.33</v>
      </c>
      <c r="AQ381" s="7">
        <v>0</v>
      </c>
      <c r="AR381" s="7">
        <v>81082.320000000007</v>
      </c>
      <c r="AS381" s="7">
        <v>68026.899999999994</v>
      </c>
      <c r="AT381" s="8">
        <v>0.04</v>
      </c>
      <c r="AU381" s="7">
        <v>92.67</v>
      </c>
      <c r="AV381" s="7">
        <v>2779.95</v>
      </c>
      <c r="AW381" s="8">
        <v>3.4299999999999997E-2</v>
      </c>
      <c r="AX381" s="8">
        <v>4.0899999999999999E-2</v>
      </c>
      <c r="AY381" s="7">
        <v>108.11</v>
      </c>
      <c r="AZ381" s="7">
        <v>3243.29</v>
      </c>
      <c r="BA381" s="7">
        <v>90.7</v>
      </c>
      <c r="BB381" s="7">
        <v>2721.08</v>
      </c>
      <c r="BC381" t="s">
        <v>80</v>
      </c>
      <c r="BD381" s="7">
        <v>463.34</v>
      </c>
      <c r="BE381" s="7">
        <v>3243.29</v>
      </c>
      <c r="BF381" t="s">
        <v>121</v>
      </c>
      <c r="BG381" s="7">
        <v>0</v>
      </c>
      <c r="BH381" s="7">
        <v>2779.95</v>
      </c>
      <c r="BI381" t="s">
        <v>81</v>
      </c>
    </row>
    <row r="382" spans="2:61" hidden="1" x14ac:dyDescent="0.35">
      <c r="B382">
        <v>1</v>
      </c>
      <c r="C382">
        <v>12026856</v>
      </c>
      <c r="D382" t="s">
        <v>61</v>
      </c>
      <c r="E382" s="5" t="s">
        <v>17586</v>
      </c>
      <c r="F382" t="s">
        <v>2721</v>
      </c>
      <c r="G382">
        <v>32</v>
      </c>
      <c r="H382" t="s">
        <v>63</v>
      </c>
      <c r="I382" t="s">
        <v>2722</v>
      </c>
      <c r="J382" t="s">
        <v>213</v>
      </c>
      <c r="K382">
        <v>5345121</v>
      </c>
      <c r="L382" t="s">
        <v>2723</v>
      </c>
      <c r="O382" t="s">
        <v>2723</v>
      </c>
      <c r="P382" t="s">
        <v>2724</v>
      </c>
      <c r="Q382" t="s">
        <v>2725</v>
      </c>
      <c r="R382">
        <v>11985117661</v>
      </c>
      <c r="S382" t="s">
        <v>2726</v>
      </c>
      <c r="U382" t="s">
        <v>2726</v>
      </c>
      <c r="X382" t="s">
        <v>330</v>
      </c>
      <c r="Y382" t="s">
        <v>104</v>
      </c>
      <c r="Z382" t="str">
        <f t="shared" si="5"/>
        <v>BS-FX</v>
      </c>
      <c r="AA382" t="s">
        <v>73</v>
      </c>
      <c r="AB382" t="s">
        <v>73</v>
      </c>
      <c r="AC382" s="6">
        <v>44582</v>
      </c>
      <c r="AD382" s="6">
        <v>45515</v>
      </c>
      <c r="AE382" s="6">
        <v>45512</v>
      </c>
      <c r="AF382" s="6">
        <v>45515</v>
      </c>
      <c r="AG382" t="s">
        <v>132</v>
      </c>
      <c r="AH382" t="s">
        <v>392</v>
      </c>
      <c r="AI382" t="s">
        <v>2727</v>
      </c>
      <c r="AJ382" t="s">
        <v>77</v>
      </c>
      <c r="AK382">
        <v>990</v>
      </c>
      <c r="AL382">
        <v>1000</v>
      </c>
      <c r="AM382" t="s">
        <v>2728</v>
      </c>
      <c r="AN382" t="s">
        <v>79</v>
      </c>
      <c r="AO382">
        <v>3</v>
      </c>
      <c r="AP382" s="7">
        <v>304.41000000000003</v>
      </c>
      <c r="AQ382" s="7">
        <v>0</v>
      </c>
      <c r="AR382" s="7">
        <v>91521.07</v>
      </c>
      <c r="AS382" s="7">
        <v>71233.83</v>
      </c>
      <c r="AT382" s="8">
        <v>0.04</v>
      </c>
      <c r="AU382" s="7">
        <v>101.47</v>
      </c>
      <c r="AV382" s="7">
        <v>3044.1</v>
      </c>
      <c r="AW382" s="8">
        <v>3.3300000000000003E-2</v>
      </c>
      <c r="AX382" s="8">
        <v>4.2700000000000002E-2</v>
      </c>
      <c r="AY382" s="7">
        <v>122.03</v>
      </c>
      <c r="AZ382" s="7">
        <v>3660.84</v>
      </c>
      <c r="BA382" s="7">
        <v>94.98</v>
      </c>
      <c r="BB382" s="7">
        <v>2849.35</v>
      </c>
      <c r="BC382" t="s">
        <v>80</v>
      </c>
      <c r="BD382" s="7">
        <v>616.74</v>
      </c>
      <c r="BE382" s="7">
        <v>3660.84</v>
      </c>
      <c r="BF382" t="s">
        <v>121</v>
      </c>
      <c r="BG382" s="7">
        <v>0</v>
      </c>
      <c r="BH382" s="7">
        <v>3044.1</v>
      </c>
      <c r="BI382" t="s">
        <v>81</v>
      </c>
    </row>
    <row r="383" spans="2:61" hidden="1" x14ac:dyDescent="0.35">
      <c r="B383">
        <v>1</v>
      </c>
      <c r="C383">
        <v>23122995</v>
      </c>
      <c r="D383" t="s">
        <v>518</v>
      </c>
      <c r="E383" s="5" t="s">
        <v>17586</v>
      </c>
      <c r="F383" t="s">
        <v>2729</v>
      </c>
      <c r="G383">
        <v>26</v>
      </c>
      <c r="H383" t="s">
        <v>63</v>
      </c>
      <c r="I383" t="s">
        <v>2730</v>
      </c>
      <c r="J383" t="s">
        <v>84</v>
      </c>
      <c r="K383">
        <v>6788053</v>
      </c>
      <c r="L383" t="s">
        <v>85</v>
      </c>
      <c r="O383" t="s">
        <v>85</v>
      </c>
      <c r="P383" t="s">
        <v>86</v>
      </c>
      <c r="Q383" t="s">
        <v>2731</v>
      </c>
      <c r="R383">
        <v>11987495902</v>
      </c>
      <c r="S383" t="s">
        <v>2732</v>
      </c>
      <c r="U383" t="s">
        <v>89</v>
      </c>
      <c r="X383" t="s">
        <v>90</v>
      </c>
      <c r="Y383" t="s">
        <v>104</v>
      </c>
      <c r="Z383" t="str">
        <f t="shared" si="5"/>
        <v>BS-F</v>
      </c>
      <c r="AA383" t="s">
        <v>73</v>
      </c>
      <c r="AB383" t="s">
        <v>73</v>
      </c>
      <c r="AC383" s="6">
        <v>45342</v>
      </c>
      <c r="AD383" s="6">
        <v>45523</v>
      </c>
      <c r="AE383" s="6">
        <v>45516</v>
      </c>
      <c r="AF383" s="6">
        <v>45523</v>
      </c>
      <c r="AG383" t="s">
        <v>92</v>
      </c>
      <c r="AH383" t="s">
        <v>901</v>
      </c>
      <c r="AI383" t="s">
        <v>524</v>
      </c>
      <c r="AJ383" t="s">
        <v>77</v>
      </c>
      <c r="AK383">
        <v>5010</v>
      </c>
      <c r="AL383">
        <v>5000</v>
      </c>
      <c r="AM383" t="s">
        <v>525</v>
      </c>
      <c r="AN383" t="s">
        <v>276</v>
      </c>
      <c r="AO383">
        <v>7</v>
      </c>
      <c r="AP383" s="7">
        <v>643.67999999999995</v>
      </c>
      <c r="AQ383" s="7">
        <v>0</v>
      </c>
      <c r="AR383" s="7">
        <v>81082.320000000007</v>
      </c>
      <c r="AS383" s="7">
        <v>71233.83</v>
      </c>
      <c r="AT383" s="8">
        <v>0.04</v>
      </c>
      <c r="AU383" s="7">
        <v>91.95</v>
      </c>
      <c r="AV383" s="7">
        <v>2758.63</v>
      </c>
      <c r="AW383" s="8">
        <v>3.4000000000000002E-2</v>
      </c>
      <c r="AX383" s="8">
        <v>3.8699999999999998E-2</v>
      </c>
      <c r="AY383" s="7">
        <v>108.11</v>
      </c>
      <c r="AZ383" s="7">
        <v>3243.29</v>
      </c>
      <c r="BA383" s="7">
        <v>94.98</v>
      </c>
      <c r="BB383" s="7">
        <v>2849.35</v>
      </c>
      <c r="BC383" t="s">
        <v>80</v>
      </c>
      <c r="BD383" s="7">
        <v>484.66</v>
      </c>
      <c r="BE383" s="7">
        <v>3243.29</v>
      </c>
      <c r="BF383" t="s">
        <v>80</v>
      </c>
      <c r="BG383" s="7">
        <v>90.72</v>
      </c>
      <c r="BH383" s="7">
        <v>2849.35</v>
      </c>
      <c r="BI383" t="s">
        <v>81</v>
      </c>
    </row>
    <row r="384" spans="2:61" hidden="1" x14ac:dyDescent="0.35">
      <c r="B384">
        <v>1</v>
      </c>
      <c r="C384">
        <v>24383641</v>
      </c>
      <c r="D384" t="s">
        <v>61</v>
      </c>
      <c r="E384" s="5" t="s">
        <v>17586</v>
      </c>
      <c r="F384" t="s">
        <v>2733</v>
      </c>
      <c r="G384">
        <v>1</v>
      </c>
      <c r="H384" t="s">
        <v>63</v>
      </c>
      <c r="I384" t="s">
        <v>2734</v>
      </c>
      <c r="J384" t="s">
        <v>154</v>
      </c>
      <c r="K384">
        <v>2787778</v>
      </c>
      <c r="L384" t="s">
        <v>1020</v>
      </c>
      <c r="O384" t="s">
        <v>1020</v>
      </c>
      <c r="P384" t="s">
        <v>936</v>
      </c>
      <c r="Q384" t="s">
        <v>2735</v>
      </c>
      <c r="R384">
        <v>21983572102</v>
      </c>
      <c r="S384" t="s">
        <v>2736</v>
      </c>
      <c r="U384" t="s">
        <v>1023</v>
      </c>
      <c r="X384" t="s">
        <v>330</v>
      </c>
      <c r="Y384" t="s">
        <v>104</v>
      </c>
      <c r="Z384" t="str">
        <f t="shared" si="5"/>
        <v>BS-FX</v>
      </c>
      <c r="AA384" t="s">
        <v>73</v>
      </c>
      <c r="AB384" t="s">
        <v>73</v>
      </c>
      <c r="AC384" s="6">
        <v>45508</v>
      </c>
      <c r="AD384" s="6">
        <v>45538</v>
      </c>
      <c r="AE384" s="6">
        <v>45508</v>
      </c>
      <c r="AF384" s="6">
        <v>45538</v>
      </c>
      <c r="AG384" t="s">
        <v>74</v>
      </c>
      <c r="AH384" t="s">
        <v>2737</v>
      </c>
      <c r="AI384" t="s">
        <v>1025</v>
      </c>
      <c r="AJ384" t="s">
        <v>77</v>
      </c>
      <c r="AK384">
        <v>5010</v>
      </c>
      <c r="AL384">
        <v>5000</v>
      </c>
      <c r="AM384" t="s">
        <v>1026</v>
      </c>
      <c r="AN384" t="s">
        <v>79</v>
      </c>
      <c r="AO384">
        <v>30</v>
      </c>
      <c r="AP384" s="7">
        <v>2499.87</v>
      </c>
      <c r="AQ384" s="7">
        <v>0</v>
      </c>
      <c r="AR384" s="7">
        <v>91521.07</v>
      </c>
      <c r="AS384" s="7">
        <v>71233.83</v>
      </c>
      <c r="AT384" s="8">
        <v>4.3999999999999997E-2</v>
      </c>
      <c r="AU384" s="7">
        <v>83.33</v>
      </c>
      <c r="AV384" s="7">
        <v>2499.87</v>
      </c>
      <c r="AW384" s="8">
        <v>2.7300000000000001E-2</v>
      </c>
      <c r="AX384" s="8">
        <v>3.5099999999999999E-2</v>
      </c>
      <c r="AY384" s="7">
        <v>134.22999999999999</v>
      </c>
      <c r="AZ384" s="7">
        <v>4026.93</v>
      </c>
      <c r="BA384" s="7">
        <v>104.48</v>
      </c>
      <c r="BB384" s="7">
        <v>3134.29</v>
      </c>
      <c r="BC384" t="s">
        <v>80</v>
      </c>
      <c r="BD384" s="7">
        <v>1527.06</v>
      </c>
      <c r="BE384" s="7">
        <v>4026.93</v>
      </c>
      <c r="BF384" t="s">
        <v>80</v>
      </c>
      <c r="BG384" s="7">
        <v>634.41999999999996</v>
      </c>
      <c r="BH384" s="7">
        <v>3134.29</v>
      </c>
      <c r="BI384" t="s">
        <v>81</v>
      </c>
    </row>
    <row r="385" spans="2:61" hidden="1" x14ac:dyDescent="0.35">
      <c r="B385">
        <v>1</v>
      </c>
      <c r="C385">
        <v>11058697</v>
      </c>
      <c r="D385" t="s">
        <v>61</v>
      </c>
      <c r="E385" s="5" t="s">
        <v>4</v>
      </c>
      <c r="F385" t="s">
        <v>2738</v>
      </c>
      <c r="G385">
        <v>39</v>
      </c>
      <c r="H385" t="s">
        <v>63</v>
      </c>
      <c r="I385" t="s">
        <v>2739</v>
      </c>
      <c r="J385" t="s">
        <v>213</v>
      </c>
      <c r="K385">
        <v>4545171</v>
      </c>
      <c r="L385" t="s">
        <v>752</v>
      </c>
      <c r="O385" t="s">
        <v>752</v>
      </c>
      <c r="P385" t="s">
        <v>215</v>
      </c>
      <c r="Q385" t="s">
        <v>2740</v>
      </c>
      <c r="R385">
        <v>21998260038</v>
      </c>
      <c r="S385" t="s">
        <v>2741</v>
      </c>
      <c r="U385" t="s">
        <v>755</v>
      </c>
      <c r="X385" t="s">
        <v>195</v>
      </c>
      <c r="Y385" t="s">
        <v>196</v>
      </c>
      <c r="Z385" t="str">
        <f t="shared" si="5"/>
        <v>SS-SX</v>
      </c>
      <c r="AA385" t="s">
        <v>73</v>
      </c>
      <c r="AB385" t="s">
        <v>73</v>
      </c>
      <c r="AC385" s="6">
        <v>44347</v>
      </c>
      <c r="AD385" s="6">
        <v>45517</v>
      </c>
      <c r="AE385" s="6">
        <v>45487</v>
      </c>
      <c r="AF385" s="6">
        <v>45517</v>
      </c>
      <c r="AG385" t="s">
        <v>301</v>
      </c>
      <c r="AH385" t="s">
        <v>756</v>
      </c>
      <c r="AI385" t="s">
        <v>757</v>
      </c>
      <c r="AJ385" t="s">
        <v>77</v>
      </c>
      <c r="AK385">
        <v>2010</v>
      </c>
      <c r="AL385">
        <v>2000</v>
      </c>
      <c r="AM385" t="s">
        <v>758</v>
      </c>
      <c r="AN385" t="s">
        <v>79</v>
      </c>
      <c r="AO385">
        <v>30</v>
      </c>
      <c r="AP385" s="7">
        <v>7599.85</v>
      </c>
      <c r="AQ385" s="7">
        <v>0</v>
      </c>
      <c r="AR385" s="7">
        <v>204120.92</v>
      </c>
      <c r="AS385" s="7">
        <v>130125.27</v>
      </c>
      <c r="AT385" s="8">
        <v>4.1000000000000002E-2</v>
      </c>
      <c r="AU385" s="7">
        <v>253.33</v>
      </c>
      <c r="AV385" s="7">
        <v>7599.85</v>
      </c>
      <c r="AW385" s="8">
        <v>3.7199999999999997E-2</v>
      </c>
      <c r="AX385" s="8">
        <v>5.8400000000000001E-2</v>
      </c>
      <c r="AY385" s="7">
        <v>278.97000000000003</v>
      </c>
      <c r="AZ385" s="7">
        <v>8368.9599999999991</v>
      </c>
      <c r="BA385" s="7">
        <v>177.84</v>
      </c>
      <c r="BB385" s="7">
        <v>5335.14</v>
      </c>
      <c r="BC385" t="s">
        <v>80</v>
      </c>
      <c r="BD385" s="7">
        <v>769.11</v>
      </c>
      <c r="BE385" s="7">
        <v>8368.9599999999991</v>
      </c>
      <c r="BF385" t="s">
        <v>121</v>
      </c>
      <c r="BG385" s="7">
        <v>0</v>
      </c>
      <c r="BH385" s="7">
        <v>7599.85</v>
      </c>
      <c r="BI385" t="s">
        <v>81</v>
      </c>
    </row>
    <row r="386" spans="2:61" hidden="1" x14ac:dyDescent="0.35">
      <c r="B386">
        <v>1</v>
      </c>
      <c r="C386">
        <v>21157565</v>
      </c>
      <c r="D386" t="s">
        <v>61</v>
      </c>
      <c r="E386" s="5" t="s">
        <v>17586</v>
      </c>
      <c r="F386" t="s">
        <v>2742</v>
      </c>
      <c r="G386">
        <v>14</v>
      </c>
      <c r="H386" t="s">
        <v>63</v>
      </c>
      <c r="I386" t="s">
        <v>2743</v>
      </c>
      <c r="J386" t="s">
        <v>65</v>
      </c>
      <c r="K386">
        <v>736745</v>
      </c>
      <c r="L386" t="s">
        <v>2744</v>
      </c>
      <c r="O386" t="s">
        <v>2744</v>
      </c>
      <c r="P386" t="s">
        <v>2260</v>
      </c>
      <c r="Q386" t="s">
        <v>2745</v>
      </c>
      <c r="R386">
        <v>17991140175</v>
      </c>
      <c r="S386" t="s">
        <v>2746</v>
      </c>
      <c r="U386" t="s">
        <v>2747</v>
      </c>
      <c r="X386" t="s">
        <v>90</v>
      </c>
      <c r="Y386" t="s">
        <v>104</v>
      </c>
      <c r="Z386" t="str">
        <f t="shared" si="5"/>
        <v>BS-F</v>
      </c>
      <c r="AA386" t="s">
        <v>73</v>
      </c>
      <c r="AB386" t="s">
        <v>73</v>
      </c>
      <c r="AC386" s="6">
        <v>45113</v>
      </c>
      <c r="AD386" s="6">
        <v>45533</v>
      </c>
      <c r="AE386" s="6">
        <v>45503</v>
      </c>
      <c r="AF386" s="6">
        <v>45533</v>
      </c>
      <c r="AG386" t="s">
        <v>272</v>
      </c>
      <c r="AH386" t="s">
        <v>273</v>
      </c>
      <c r="AI386" t="s">
        <v>2748</v>
      </c>
      <c r="AJ386" t="s">
        <v>77</v>
      </c>
      <c r="AK386">
        <v>2010</v>
      </c>
      <c r="AL386">
        <v>2000</v>
      </c>
      <c r="AM386" t="s">
        <v>2749</v>
      </c>
      <c r="AN386" t="s">
        <v>79</v>
      </c>
      <c r="AO386">
        <v>30</v>
      </c>
      <c r="AP386" s="7">
        <v>2746.56</v>
      </c>
      <c r="AQ386" s="7">
        <v>0</v>
      </c>
      <c r="AR386" s="7">
        <v>81082.320000000007</v>
      </c>
      <c r="AS386" s="7">
        <v>71233.83</v>
      </c>
      <c r="AT386" s="8">
        <v>4.1000000000000002E-2</v>
      </c>
      <c r="AU386" s="7">
        <v>91.55</v>
      </c>
      <c r="AV386" s="7">
        <v>2746.56</v>
      </c>
      <c r="AW386" s="8">
        <v>3.39E-2</v>
      </c>
      <c r="AX386" s="8">
        <v>3.8600000000000002E-2</v>
      </c>
      <c r="AY386" s="7">
        <v>110.81</v>
      </c>
      <c r="AZ386" s="7">
        <v>3324.38</v>
      </c>
      <c r="BA386" s="7">
        <v>97.35</v>
      </c>
      <c r="BB386" s="7">
        <v>2920.59</v>
      </c>
      <c r="BC386" t="s">
        <v>80</v>
      </c>
      <c r="BD386" s="7">
        <v>577.82000000000005</v>
      </c>
      <c r="BE386" s="7">
        <v>3324.38</v>
      </c>
      <c r="BF386" t="s">
        <v>80</v>
      </c>
      <c r="BG386" s="7">
        <v>174.03</v>
      </c>
      <c r="BH386" s="7">
        <v>2920.59</v>
      </c>
      <c r="BI386" t="s">
        <v>81</v>
      </c>
    </row>
    <row r="387" spans="2:61" hidden="1" x14ac:dyDescent="0.35">
      <c r="B387">
        <v>1</v>
      </c>
      <c r="C387">
        <v>22468229</v>
      </c>
      <c r="D387" t="s">
        <v>61</v>
      </c>
      <c r="E387" s="5" t="s">
        <v>17586</v>
      </c>
      <c r="F387" t="s">
        <v>2750</v>
      </c>
      <c r="G387">
        <v>9</v>
      </c>
      <c r="H387" t="s">
        <v>63</v>
      </c>
      <c r="I387" t="s">
        <v>2751</v>
      </c>
      <c r="J387" t="s">
        <v>124</v>
      </c>
      <c r="K387">
        <v>208257</v>
      </c>
      <c r="L387" t="s">
        <v>2752</v>
      </c>
      <c r="O387" t="s">
        <v>2753</v>
      </c>
      <c r="P387" t="s">
        <v>1237</v>
      </c>
      <c r="Q387" t="s">
        <v>2754</v>
      </c>
      <c r="S387" t="s">
        <v>2755</v>
      </c>
      <c r="U387" t="s">
        <v>2756</v>
      </c>
      <c r="X387" t="s">
        <v>90</v>
      </c>
      <c r="Y387" t="s">
        <v>104</v>
      </c>
      <c r="Z387" t="str">
        <f t="shared" ref="Z387:Z450" si="6">CONCATENATE(Y387,"-",X387)</f>
        <v>BS-F</v>
      </c>
      <c r="AA387" t="s">
        <v>73</v>
      </c>
      <c r="AB387" t="s">
        <v>73</v>
      </c>
      <c r="AC387" s="6">
        <v>45275</v>
      </c>
      <c r="AD387" s="6">
        <v>45516</v>
      </c>
      <c r="AE387" s="6">
        <v>45515</v>
      </c>
      <c r="AF387" s="6">
        <v>45516</v>
      </c>
      <c r="AG387" t="s">
        <v>272</v>
      </c>
      <c r="AH387" t="s">
        <v>1461</v>
      </c>
      <c r="AI387" t="s">
        <v>2757</v>
      </c>
      <c r="AJ387" t="s">
        <v>77</v>
      </c>
      <c r="AK387">
        <v>3000</v>
      </c>
      <c r="AL387">
        <v>3000</v>
      </c>
      <c r="AM387" t="s">
        <v>2758</v>
      </c>
      <c r="AN387" t="s">
        <v>79</v>
      </c>
      <c r="AO387">
        <v>1</v>
      </c>
      <c r="AP387" s="7">
        <v>98.35</v>
      </c>
      <c r="AQ387" s="7">
        <v>0</v>
      </c>
      <c r="AR387" s="7">
        <v>81082.320000000007</v>
      </c>
      <c r="AS387" s="7">
        <v>71233.83</v>
      </c>
      <c r="AT387" s="8">
        <v>4.2000000000000003E-2</v>
      </c>
      <c r="AU387" s="7">
        <v>98.35</v>
      </c>
      <c r="AV387" s="7">
        <v>2950.5</v>
      </c>
      <c r="AW387" s="8">
        <v>3.6400000000000002E-2</v>
      </c>
      <c r="AX387" s="8">
        <v>4.1399999999999999E-2</v>
      </c>
      <c r="AY387" s="7">
        <v>113.52</v>
      </c>
      <c r="AZ387" s="7">
        <v>3405.46</v>
      </c>
      <c r="BA387" s="7">
        <v>99.73</v>
      </c>
      <c r="BB387" s="7">
        <v>2991.82</v>
      </c>
      <c r="BC387" t="s">
        <v>80</v>
      </c>
      <c r="BD387" s="7">
        <v>454.96</v>
      </c>
      <c r="BE387" s="7">
        <v>3405.46</v>
      </c>
      <c r="BF387" t="s">
        <v>80</v>
      </c>
      <c r="BG387" s="7">
        <v>41.32</v>
      </c>
      <c r="BH387" s="7">
        <v>2991.82</v>
      </c>
      <c r="BI387" t="s">
        <v>81</v>
      </c>
    </row>
    <row r="388" spans="2:61" hidden="1" x14ac:dyDescent="0.35">
      <c r="B388">
        <v>1</v>
      </c>
      <c r="C388">
        <v>21513087</v>
      </c>
      <c r="D388" t="s">
        <v>61</v>
      </c>
      <c r="E388" s="5" t="s">
        <v>17586</v>
      </c>
      <c r="F388" t="s">
        <v>2759</v>
      </c>
      <c r="G388">
        <v>12</v>
      </c>
      <c r="H388" t="s">
        <v>63</v>
      </c>
      <c r="I388" t="s">
        <v>2760</v>
      </c>
      <c r="J388" t="s">
        <v>213</v>
      </c>
      <c r="K388">
        <v>3080295</v>
      </c>
      <c r="L388" t="s">
        <v>2374</v>
      </c>
      <c r="O388" t="s">
        <v>2374</v>
      </c>
      <c r="P388" t="s">
        <v>1316</v>
      </c>
      <c r="Q388" t="s">
        <v>2761</v>
      </c>
      <c r="R388">
        <v>21964169644</v>
      </c>
      <c r="S388" t="s">
        <v>2762</v>
      </c>
      <c r="U388" t="s">
        <v>2377</v>
      </c>
      <c r="X388" t="s">
        <v>330</v>
      </c>
      <c r="Y388" t="s">
        <v>90</v>
      </c>
      <c r="Z388" t="str">
        <f t="shared" si="6"/>
        <v>F-FX</v>
      </c>
      <c r="AA388" t="s">
        <v>73</v>
      </c>
      <c r="AB388" t="s">
        <v>73</v>
      </c>
      <c r="AC388" s="6">
        <v>45155</v>
      </c>
      <c r="AD388" s="6">
        <v>45515</v>
      </c>
      <c r="AE388" s="6">
        <v>45485</v>
      </c>
      <c r="AF388" s="6">
        <v>45515</v>
      </c>
      <c r="AG388" t="s">
        <v>74</v>
      </c>
      <c r="AH388" t="s">
        <v>2763</v>
      </c>
      <c r="AI388" t="s">
        <v>2764</v>
      </c>
      <c r="AJ388" t="s">
        <v>77</v>
      </c>
      <c r="AK388">
        <v>2010</v>
      </c>
      <c r="AL388">
        <v>2000</v>
      </c>
      <c r="AM388" t="s">
        <v>2765</v>
      </c>
      <c r="AN388" t="s">
        <v>276</v>
      </c>
      <c r="AO388">
        <v>30</v>
      </c>
      <c r="AP388" s="7">
        <v>3103.82</v>
      </c>
      <c r="AQ388" s="7">
        <v>0</v>
      </c>
      <c r="AR388" s="7">
        <v>91521.07</v>
      </c>
      <c r="AS388" s="7">
        <v>81082.320000000007</v>
      </c>
      <c r="AT388" s="8">
        <v>4.1000000000000002E-2</v>
      </c>
      <c r="AU388" s="7">
        <v>103.46</v>
      </c>
      <c r="AV388" s="7">
        <v>3103.82</v>
      </c>
      <c r="AW388" s="8">
        <v>3.39E-2</v>
      </c>
      <c r="AX388" s="8">
        <v>3.8300000000000001E-2</v>
      </c>
      <c r="AY388" s="7">
        <v>125.08</v>
      </c>
      <c r="AZ388" s="7">
        <v>3752.36</v>
      </c>
      <c r="BA388" s="7">
        <v>110.81</v>
      </c>
      <c r="BB388" s="7">
        <v>3324.38</v>
      </c>
      <c r="BC388" t="s">
        <v>80</v>
      </c>
      <c r="BD388" s="7">
        <v>648.54</v>
      </c>
      <c r="BE388" s="7">
        <v>3752.36</v>
      </c>
      <c r="BF388" t="s">
        <v>80</v>
      </c>
      <c r="BG388" s="7">
        <v>220.56</v>
      </c>
      <c r="BH388" s="7">
        <v>3324.38</v>
      </c>
      <c r="BI388" t="s">
        <v>81</v>
      </c>
    </row>
    <row r="389" spans="2:61" hidden="1" x14ac:dyDescent="0.35">
      <c r="B389">
        <v>1</v>
      </c>
      <c r="C389">
        <v>21840306</v>
      </c>
      <c r="D389" t="s">
        <v>61</v>
      </c>
      <c r="E389" s="5" t="s">
        <v>17586</v>
      </c>
      <c r="F389" t="s">
        <v>2766</v>
      </c>
      <c r="G389">
        <v>11</v>
      </c>
      <c r="H389" t="s">
        <v>63</v>
      </c>
      <c r="I389" t="s">
        <v>2767</v>
      </c>
      <c r="J389" t="s">
        <v>154</v>
      </c>
      <c r="K389">
        <v>3187414</v>
      </c>
      <c r="L389" t="s">
        <v>2768</v>
      </c>
      <c r="O389" t="s">
        <v>2768</v>
      </c>
      <c r="P389" t="s">
        <v>1278</v>
      </c>
      <c r="Q389" t="s">
        <v>2769</v>
      </c>
      <c r="R389">
        <v>11985871621</v>
      </c>
      <c r="S389" t="s">
        <v>2770</v>
      </c>
      <c r="U389" t="s">
        <v>2771</v>
      </c>
      <c r="X389" t="s">
        <v>195</v>
      </c>
      <c r="Y389" t="s">
        <v>219</v>
      </c>
      <c r="Z389" t="str">
        <f t="shared" si="6"/>
        <v>SY-SX</v>
      </c>
      <c r="AA389" t="s">
        <v>140</v>
      </c>
      <c r="AB389" t="s">
        <v>73</v>
      </c>
      <c r="AC389" s="6">
        <v>45193</v>
      </c>
      <c r="AD389" s="6">
        <v>45523</v>
      </c>
      <c r="AE389" s="6">
        <v>45493</v>
      </c>
      <c r="AF389" s="6">
        <v>45523</v>
      </c>
      <c r="AG389" t="s">
        <v>220</v>
      </c>
      <c r="AH389" t="s">
        <v>736</v>
      </c>
      <c r="AI389" t="s">
        <v>1156</v>
      </c>
      <c r="AJ389" t="s">
        <v>77</v>
      </c>
      <c r="AK389">
        <v>3000</v>
      </c>
      <c r="AL389">
        <v>3000</v>
      </c>
      <c r="AM389" t="s">
        <v>1157</v>
      </c>
      <c r="AN389" t="s">
        <v>79</v>
      </c>
      <c r="AO389">
        <v>30</v>
      </c>
      <c r="AP389" s="7">
        <v>6409.53</v>
      </c>
      <c r="AQ389" s="7">
        <v>0</v>
      </c>
      <c r="AR389" s="7">
        <v>204120.92</v>
      </c>
      <c r="AS389" s="7">
        <v>202834.47</v>
      </c>
      <c r="AT389" s="8">
        <v>4.2000000000000003E-2</v>
      </c>
      <c r="AU389" s="7">
        <v>213.65</v>
      </c>
      <c r="AV389" s="7">
        <v>6409.53</v>
      </c>
      <c r="AW389" s="8">
        <v>3.1399999999999997E-2</v>
      </c>
      <c r="AX389" s="8">
        <v>3.1600000000000003E-2</v>
      </c>
      <c r="AY389" s="7">
        <v>285.77</v>
      </c>
      <c r="AZ389" s="7">
        <v>8573.08</v>
      </c>
      <c r="BA389" s="7">
        <v>283.97000000000003</v>
      </c>
      <c r="BB389" s="7">
        <v>8519.0499999999993</v>
      </c>
      <c r="BC389" t="s">
        <v>80</v>
      </c>
      <c r="BD389" s="7">
        <v>2163.5500000000002</v>
      </c>
      <c r="BE389" s="7">
        <v>8573.08</v>
      </c>
      <c r="BF389" t="s">
        <v>80</v>
      </c>
      <c r="BG389" s="7">
        <v>2109.52</v>
      </c>
      <c r="BH389" s="7">
        <v>8519.0499999999993</v>
      </c>
      <c r="BI389" t="s">
        <v>81</v>
      </c>
    </row>
    <row r="390" spans="2:61" hidden="1" x14ac:dyDescent="0.35">
      <c r="B390">
        <v>1</v>
      </c>
      <c r="C390">
        <v>23675994</v>
      </c>
      <c r="D390" t="s">
        <v>61</v>
      </c>
      <c r="E390" s="5" t="s">
        <v>17586</v>
      </c>
      <c r="F390" t="s">
        <v>2772</v>
      </c>
      <c r="G390">
        <v>4</v>
      </c>
      <c r="H390" t="s">
        <v>63</v>
      </c>
      <c r="I390" t="s">
        <v>2773</v>
      </c>
      <c r="J390" t="s">
        <v>154</v>
      </c>
      <c r="K390">
        <v>4602581</v>
      </c>
      <c r="L390" t="s">
        <v>2774</v>
      </c>
      <c r="O390" t="s">
        <v>2774</v>
      </c>
      <c r="P390" t="s">
        <v>844</v>
      </c>
      <c r="Q390" t="s">
        <v>2775</v>
      </c>
      <c r="R390">
        <v>2197694400</v>
      </c>
      <c r="S390" t="s">
        <v>2776</v>
      </c>
      <c r="U390" t="s">
        <v>2777</v>
      </c>
      <c r="X390" t="s">
        <v>330</v>
      </c>
      <c r="Y390" t="s">
        <v>104</v>
      </c>
      <c r="Z390" t="str">
        <f t="shared" si="6"/>
        <v>BS-FX</v>
      </c>
      <c r="AA390" t="s">
        <v>73</v>
      </c>
      <c r="AB390" t="s">
        <v>73</v>
      </c>
      <c r="AC390" s="6">
        <v>45402</v>
      </c>
      <c r="AD390" s="6">
        <v>45522</v>
      </c>
      <c r="AE390" s="6">
        <v>45492</v>
      </c>
      <c r="AF390" s="6">
        <v>45522</v>
      </c>
      <c r="AG390" t="s">
        <v>301</v>
      </c>
      <c r="AH390" t="s">
        <v>2778</v>
      </c>
      <c r="AI390" t="s">
        <v>384</v>
      </c>
      <c r="AJ390" t="s">
        <v>77</v>
      </c>
      <c r="AK390">
        <v>4020</v>
      </c>
      <c r="AL390">
        <v>4000</v>
      </c>
      <c r="AM390" t="s">
        <v>385</v>
      </c>
      <c r="AN390" t="s">
        <v>79</v>
      </c>
      <c r="AO390">
        <v>30</v>
      </c>
      <c r="AP390" s="7">
        <v>2430.5300000000002</v>
      </c>
      <c r="AQ390" s="7">
        <v>0</v>
      </c>
      <c r="AR390" s="7">
        <v>91521.07</v>
      </c>
      <c r="AS390" s="7">
        <v>71233.83</v>
      </c>
      <c r="AT390" s="8">
        <v>4.2999999999999997E-2</v>
      </c>
      <c r="AU390" s="7">
        <v>81.02</v>
      </c>
      <c r="AV390" s="7">
        <v>2430.5300000000002</v>
      </c>
      <c r="AW390" s="8">
        <v>2.6599999999999999E-2</v>
      </c>
      <c r="AX390" s="8">
        <v>3.4099999999999998E-2</v>
      </c>
      <c r="AY390" s="7">
        <v>131.18</v>
      </c>
      <c r="AZ390" s="7">
        <v>3935.41</v>
      </c>
      <c r="BA390" s="7">
        <v>102.1</v>
      </c>
      <c r="BB390" s="7">
        <v>3063.05</v>
      </c>
      <c r="BC390" t="s">
        <v>80</v>
      </c>
      <c r="BD390" s="7">
        <v>1504.88</v>
      </c>
      <c r="BE390" s="7">
        <v>3935.41</v>
      </c>
      <c r="BF390" t="s">
        <v>80</v>
      </c>
      <c r="BG390" s="7">
        <v>632.52</v>
      </c>
      <c r="BH390" s="7">
        <v>3063.05</v>
      </c>
      <c r="BI390" t="s">
        <v>81</v>
      </c>
    </row>
    <row r="391" spans="2:61" hidden="1" x14ac:dyDescent="0.35">
      <c r="B391">
        <v>1</v>
      </c>
      <c r="C391">
        <v>24346591</v>
      </c>
      <c r="D391" t="s">
        <v>109</v>
      </c>
      <c r="E391" s="5" t="s">
        <v>17586</v>
      </c>
      <c r="F391" t="s">
        <v>2779</v>
      </c>
      <c r="G391">
        <v>1</v>
      </c>
      <c r="H391" t="s">
        <v>63</v>
      </c>
      <c r="I391" t="s">
        <v>2780</v>
      </c>
      <c r="J391" t="s">
        <v>112</v>
      </c>
      <c r="K391">
        <v>4036713</v>
      </c>
      <c r="L391" t="s">
        <v>279</v>
      </c>
      <c r="O391" t="s">
        <v>279</v>
      </c>
      <c r="P391" t="s">
        <v>240</v>
      </c>
      <c r="Q391" t="s">
        <v>2781</v>
      </c>
      <c r="R391">
        <v>11972047727</v>
      </c>
      <c r="S391" t="s">
        <v>2782</v>
      </c>
      <c r="U391" t="s">
        <v>282</v>
      </c>
      <c r="X391" t="s">
        <v>330</v>
      </c>
      <c r="Y391" t="s">
        <v>382</v>
      </c>
      <c r="Z391" t="str">
        <f t="shared" si="6"/>
        <v>BX-FX</v>
      </c>
      <c r="AA391" t="s">
        <v>73</v>
      </c>
      <c r="AB391" t="s">
        <v>73</v>
      </c>
      <c r="AC391" s="6">
        <v>45502</v>
      </c>
      <c r="AD391" s="6">
        <v>45532</v>
      </c>
      <c r="AE391" s="6">
        <v>45502</v>
      </c>
      <c r="AF391" s="6">
        <v>45532</v>
      </c>
      <c r="AG391" t="s">
        <v>272</v>
      </c>
      <c r="AH391" t="s">
        <v>2783</v>
      </c>
      <c r="AI391" t="s">
        <v>333</v>
      </c>
      <c r="AJ391" t="s">
        <v>77</v>
      </c>
      <c r="AK391">
        <v>990</v>
      </c>
      <c r="AL391">
        <v>1000</v>
      </c>
      <c r="AM391" t="s">
        <v>334</v>
      </c>
      <c r="AN391" t="s">
        <v>79</v>
      </c>
      <c r="AO391">
        <v>30</v>
      </c>
      <c r="AP391" s="7">
        <v>2558.52</v>
      </c>
      <c r="AQ391" s="7">
        <v>0</v>
      </c>
      <c r="AR391" s="7">
        <v>91521.07</v>
      </c>
      <c r="AS391" s="7">
        <v>73493.11</v>
      </c>
      <c r="AT391" s="8">
        <v>0.04</v>
      </c>
      <c r="AU391" s="7">
        <v>85.28</v>
      </c>
      <c r="AV391" s="7">
        <v>2558.52</v>
      </c>
      <c r="AW391" s="8">
        <v>2.8000000000000001E-2</v>
      </c>
      <c r="AX391" s="8">
        <v>3.4799999999999998E-2</v>
      </c>
      <c r="AY391" s="7">
        <v>122.03</v>
      </c>
      <c r="AZ391" s="7">
        <v>3660.84</v>
      </c>
      <c r="BA391" s="7">
        <v>97.99</v>
      </c>
      <c r="BB391" s="7">
        <v>2939.72</v>
      </c>
      <c r="BC391" t="s">
        <v>80</v>
      </c>
      <c r="BD391" s="7">
        <v>1102.32</v>
      </c>
      <c r="BE391" s="7">
        <v>3660.84</v>
      </c>
      <c r="BF391" t="s">
        <v>80</v>
      </c>
      <c r="BG391" s="7">
        <v>381.2</v>
      </c>
      <c r="BH391" s="7">
        <v>2939.72</v>
      </c>
      <c r="BI391" t="s">
        <v>81</v>
      </c>
    </row>
    <row r="392" spans="2:61" hidden="1" x14ac:dyDescent="0.35">
      <c r="B392">
        <v>1</v>
      </c>
      <c r="C392">
        <v>22222562</v>
      </c>
      <c r="D392" t="s">
        <v>109</v>
      </c>
      <c r="E392" s="5" t="s">
        <v>17586</v>
      </c>
      <c r="F392" t="s">
        <v>2784</v>
      </c>
      <c r="G392">
        <v>9</v>
      </c>
      <c r="H392" t="s">
        <v>63</v>
      </c>
      <c r="I392" t="s">
        <v>2785</v>
      </c>
      <c r="J392" t="s">
        <v>112</v>
      </c>
      <c r="Q392" t="s">
        <v>2786</v>
      </c>
      <c r="R392">
        <v>31993191439</v>
      </c>
      <c r="S392" t="s">
        <v>2787</v>
      </c>
      <c r="X392" t="s">
        <v>451</v>
      </c>
      <c r="Y392" t="s">
        <v>71</v>
      </c>
      <c r="Z392" t="str">
        <f t="shared" si="6"/>
        <v>HX-QX</v>
      </c>
      <c r="AA392" t="s">
        <v>73</v>
      </c>
      <c r="AB392" t="s">
        <v>73</v>
      </c>
      <c r="AC392" s="6">
        <v>45244</v>
      </c>
      <c r="AD392" s="6">
        <v>45514</v>
      </c>
      <c r="AE392" s="6">
        <v>45484</v>
      </c>
      <c r="AF392" s="6">
        <v>45514</v>
      </c>
      <c r="AG392" t="s">
        <v>233</v>
      </c>
      <c r="AH392" t="s">
        <v>283</v>
      </c>
      <c r="AI392" t="s">
        <v>2171</v>
      </c>
      <c r="AJ392" t="s">
        <v>77</v>
      </c>
      <c r="AK392">
        <v>2010</v>
      </c>
      <c r="AL392">
        <v>2000</v>
      </c>
      <c r="AM392" t="s">
        <v>2172</v>
      </c>
      <c r="AN392" t="s">
        <v>79</v>
      </c>
      <c r="AO392">
        <v>30</v>
      </c>
      <c r="AP392" s="7">
        <v>4347.95</v>
      </c>
      <c r="AQ392" s="7">
        <v>0</v>
      </c>
      <c r="AR392" s="7">
        <v>131674.69</v>
      </c>
      <c r="AS392" s="7">
        <v>101370.35</v>
      </c>
      <c r="AT392" s="8">
        <v>4.1000000000000002E-2</v>
      </c>
      <c r="AU392" s="7">
        <v>144.93</v>
      </c>
      <c r="AV392" s="7">
        <v>4347.95</v>
      </c>
      <c r="AW392" s="8">
        <v>3.3000000000000002E-2</v>
      </c>
      <c r="AX392" s="8">
        <v>4.2900000000000001E-2</v>
      </c>
      <c r="AY392" s="7">
        <v>179.96</v>
      </c>
      <c r="AZ392" s="7">
        <v>5398.66</v>
      </c>
      <c r="BA392" s="7">
        <v>138.54</v>
      </c>
      <c r="BB392" s="7">
        <v>4156.18</v>
      </c>
      <c r="BC392" t="s">
        <v>80</v>
      </c>
      <c r="BD392" s="7">
        <v>1050.71</v>
      </c>
      <c r="BE392" s="7">
        <v>5398.66</v>
      </c>
      <c r="BF392" t="s">
        <v>121</v>
      </c>
      <c r="BG392" s="7">
        <v>0</v>
      </c>
      <c r="BH392" s="7">
        <v>4347.95</v>
      </c>
      <c r="BI392" t="s">
        <v>81</v>
      </c>
    </row>
    <row r="393" spans="2:61" hidden="1" x14ac:dyDescent="0.35">
      <c r="B393">
        <v>1</v>
      </c>
      <c r="C393">
        <v>23894948</v>
      </c>
      <c r="D393" t="s">
        <v>61</v>
      </c>
      <c r="E393" s="5" t="s">
        <v>17586</v>
      </c>
      <c r="F393" t="s">
        <v>2788</v>
      </c>
      <c r="G393">
        <v>3</v>
      </c>
      <c r="H393" t="s">
        <v>63</v>
      </c>
      <c r="I393" t="s">
        <v>2789</v>
      </c>
      <c r="J393" t="s">
        <v>154</v>
      </c>
      <c r="K393">
        <v>4723918</v>
      </c>
      <c r="L393" t="s">
        <v>2790</v>
      </c>
      <c r="O393" t="s">
        <v>2790</v>
      </c>
      <c r="P393" t="s">
        <v>1540</v>
      </c>
      <c r="Q393" t="s">
        <v>2791</v>
      </c>
      <c r="S393" t="s">
        <v>2792</v>
      </c>
      <c r="U393" t="s">
        <v>2793</v>
      </c>
      <c r="X393" t="s">
        <v>131</v>
      </c>
      <c r="Y393" t="s">
        <v>71</v>
      </c>
      <c r="Z393" t="str">
        <f t="shared" si="6"/>
        <v>HX-HW</v>
      </c>
      <c r="AA393" t="s">
        <v>140</v>
      </c>
      <c r="AB393" t="s">
        <v>73</v>
      </c>
      <c r="AC393" s="6">
        <v>45433</v>
      </c>
      <c r="AD393" s="6">
        <v>45523</v>
      </c>
      <c r="AE393" s="6">
        <v>45493</v>
      </c>
      <c r="AF393" s="6">
        <v>45523</v>
      </c>
      <c r="AG393" t="s">
        <v>220</v>
      </c>
      <c r="AH393" t="s">
        <v>958</v>
      </c>
      <c r="AI393" t="s">
        <v>1232</v>
      </c>
      <c r="AJ393" t="s">
        <v>77</v>
      </c>
      <c r="AK393">
        <v>4020</v>
      </c>
      <c r="AL393">
        <v>4000</v>
      </c>
      <c r="AM393" t="s">
        <v>1233</v>
      </c>
      <c r="AN393" t="s">
        <v>276</v>
      </c>
      <c r="AO393">
        <v>30</v>
      </c>
      <c r="AP393" s="7">
        <v>3941.28</v>
      </c>
      <c r="AQ393" s="7">
        <v>0</v>
      </c>
      <c r="AR393" s="7">
        <v>113013.49</v>
      </c>
      <c r="AS393" s="7">
        <v>101370.35</v>
      </c>
      <c r="AT393" s="8">
        <v>4.2999999999999997E-2</v>
      </c>
      <c r="AU393" s="7">
        <v>131.38</v>
      </c>
      <c r="AV393" s="7">
        <v>3941.28</v>
      </c>
      <c r="AW393" s="8">
        <v>3.49E-2</v>
      </c>
      <c r="AX393" s="8">
        <v>3.8899999999999997E-2</v>
      </c>
      <c r="AY393" s="7">
        <v>161.99</v>
      </c>
      <c r="AZ393" s="7">
        <v>4859.58</v>
      </c>
      <c r="BA393" s="7">
        <v>145.30000000000001</v>
      </c>
      <c r="BB393" s="7">
        <v>4358.93</v>
      </c>
      <c r="BC393" t="s">
        <v>80</v>
      </c>
      <c r="BD393" s="7">
        <v>918.3</v>
      </c>
      <c r="BE393" s="7">
        <v>4859.58</v>
      </c>
      <c r="BF393" t="s">
        <v>80</v>
      </c>
      <c r="BG393" s="7">
        <v>417.65</v>
      </c>
      <c r="BH393" s="7">
        <v>4358.93</v>
      </c>
      <c r="BI393" t="s">
        <v>81</v>
      </c>
    </row>
    <row r="394" spans="2:61" hidden="1" x14ac:dyDescent="0.35">
      <c r="B394">
        <v>1</v>
      </c>
      <c r="C394">
        <v>23386866</v>
      </c>
      <c r="D394" t="s">
        <v>518</v>
      </c>
      <c r="E394" s="5" t="s">
        <v>17586</v>
      </c>
      <c r="F394" t="s">
        <v>2794</v>
      </c>
      <c r="G394">
        <v>23</v>
      </c>
      <c r="H394" t="s">
        <v>63</v>
      </c>
      <c r="I394" t="s">
        <v>2795</v>
      </c>
      <c r="J394" t="s">
        <v>84</v>
      </c>
      <c r="K394">
        <v>6788053</v>
      </c>
      <c r="L394" t="s">
        <v>85</v>
      </c>
      <c r="O394" t="s">
        <v>85</v>
      </c>
      <c r="P394" t="s">
        <v>86</v>
      </c>
      <c r="Q394" t="s">
        <v>2796</v>
      </c>
      <c r="R394">
        <v>11933504242</v>
      </c>
      <c r="S394" t="s">
        <v>2797</v>
      </c>
      <c r="U394" t="s">
        <v>89</v>
      </c>
      <c r="X394" t="s">
        <v>90</v>
      </c>
      <c r="Y394" t="s">
        <v>104</v>
      </c>
      <c r="Z394" t="str">
        <f t="shared" si="6"/>
        <v>BS-F</v>
      </c>
      <c r="AA394" t="s">
        <v>73</v>
      </c>
      <c r="AB394" t="s">
        <v>73</v>
      </c>
      <c r="AC394" s="6">
        <v>45362</v>
      </c>
      <c r="AD394" s="6">
        <v>45523</v>
      </c>
      <c r="AE394" s="6">
        <v>45516</v>
      </c>
      <c r="AF394" s="6">
        <v>45523</v>
      </c>
      <c r="AG394" t="s">
        <v>92</v>
      </c>
      <c r="AH394" t="s">
        <v>517</v>
      </c>
      <c r="AI394" t="s">
        <v>524</v>
      </c>
      <c r="AJ394" t="s">
        <v>77</v>
      </c>
      <c r="AK394">
        <v>5010</v>
      </c>
      <c r="AL394">
        <v>5000</v>
      </c>
      <c r="AM394" t="s">
        <v>525</v>
      </c>
      <c r="AN394" t="s">
        <v>276</v>
      </c>
      <c r="AO394">
        <v>7</v>
      </c>
      <c r="AP394" s="7">
        <v>643.67999999999995</v>
      </c>
      <c r="AQ394" s="7">
        <v>0</v>
      </c>
      <c r="AR394" s="7">
        <v>81082.320000000007</v>
      </c>
      <c r="AS394" s="7">
        <v>71233.83</v>
      </c>
      <c r="AT394" s="8">
        <v>0.04</v>
      </c>
      <c r="AU394" s="7">
        <v>91.95</v>
      </c>
      <c r="AV394" s="7">
        <v>2758.63</v>
      </c>
      <c r="AW394" s="8">
        <v>3.4000000000000002E-2</v>
      </c>
      <c r="AX394" s="8">
        <v>3.8699999999999998E-2</v>
      </c>
      <c r="AY394" s="7">
        <v>108.11</v>
      </c>
      <c r="AZ394" s="7">
        <v>3243.29</v>
      </c>
      <c r="BA394" s="7">
        <v>94.98</v>
      </c>
      <c r="BB394" s="7">
        <v>2849.35</v>
      </c>
      <c r="BC394" t="s">
        <v>80</v>
      </c>
      <c r="BD394" s="7">
        <v>484.66</v>
      </c>
      <c r="BE394" s="7">
        <v>3243.29</v>
      </c>
      <c r="BF394" t="s">
        <v>80</v>
      </c>
      <c r="BG394" s="7">
        <v>90.72</v>
      </c>
      <c r="BH394" s="7">
        <v>2849.35</v>
      </c>
      <c r="BI394" t="s">
        <v>81</v>
      </c>
    </row>
    <row r="395" spans="2:61" hidden="1" x14ac:dyDescent="0.35">
      <c r="B395">
        <v>1</v>
      </c>
      <c r="C395">
        <v>23593810</v>
      </c>
      <c r="D395" t="s">
        <v>61</v>
      </c>
      <c r="E395" s="5" t="s">
        <v>17586</v>
      </c>
      <c r="F395" t="s">
        <v>2798</v>
      </c>
      <c r="G395">
        <v>5</v>
      </c>
      <c r="H395" t="s">
        <v>63</v>
      </c>
      <c r="I395" t="s">
        <v>2799</v>
      </c>
      <c r="J395" t="s">
        <v>154</v>
      </c>
      <c r="K395">
        <v>2363496</v>
      </c>
      <c r="L395" t="s">
        <v>2380</v>
      </c>
      <c r="O395" t="s">
        <v>2111</v>
      </c>
      <c r="P395" t="s">
        <v>2000</v>
      </c>
      <c r="Q395" t="s">
        <v>2800</v>
      </c>
      <c r="R395">
        <v>21964241283</v>
      </c>
      <c r="S395" t="s">
        <v>2801</v>
      </c>
      <c r="U395" t="s">
        <v>2114</v>
      </c>
      <c r="X395" t="s">
        <v>90</v>
      </c>
      <c r="Y395" t="s">
        <v>104</v>
      </c>
      <c r="Z395" t="str">
        <f t="shared" si="6"/>
        <v>BS-F</v>
      </c>
      <c r="AA395" t="s">
        <v>73</v>
      </c>
      <c r="AB395" t="s">
        <v>73</v>
      </c>
      <c r="AC395" s="6">
        <v>45390</v>
      </c>
      <c r="AD395" s="6">
        <v>45540</v>
      </c>
      <c r="AE395" s="6">
        <v>45510</v>
      </c>
      <c r="AF395" s="6">
        <v>45540</v>
      </c>
      <c r="AG395" t="s">
        <v>74</v>
      </c>
      <c r="AH395" t="s">
        <v>1809</v>
      </c>
      <c r="AI395" t="s">
        <v>2115</v>
      </c>
      <c r="AJ395" t="s">
        <v>77</v>
      </c>
      <c r="AK395">
        <v>3000</v>
      </c>
      <c r="AL395">
        <v>3000</v>
      </c>
      <c r="AM395" t="s">
        <v>2116</v>
      </c>
      <c r="AN395" t="s">
        <v>79</v>
      </c>
      <c r="AO395">
        <v>30</v>
      </c>
      <c r="AP395" s="7">
        <v>3202.92</v>
      </c>
      <c r="AQ395" s="7">
        <v>0</v>
      </c>
      <c r="AR395" s="7">
        <v>81082.320000000007</v>
      </c>
      <c r="AS395" s="7">
        <v>71233.83</v>
      </c>
      <c r="AT395" s="8">
        <v>4.2000000000000003E-2</v>
      </c>
      <c r="AU395" s="7">
        <v>106.76</v>
      </c>
      <c r="AV395" s="7">
        <v>3202.92</v>
      </c>
      <c r="AW395" s="8">
        <v>3.95E-2</v>
      </c>
      <c r="AX395" s="8">
        <v>4.4999999999999998E-2</v>
      </c>
      <c r="AY395" s="7">
        <v>113.52</v>
      </c>
      <c r="AZ395" s="7">
        <v>3405.46</v>
      </c>
      <c r="BA395" s="7">
        <v>99.73</v>
      </c>
      <c r="BB395" s="7">
        <v>2991.82</v>
      </c>
      <c r="BC395" t="s">
        <v>80</v>
      </c>
      <c r="BD395" s="7">
        <v>202.54</v>
      </c>
      <c r="BE395" s="7">
        <v>3405.46</v>
      </c>
      <c r="BF395" t="s">
        <v>121</v>
      </c>
      <c r="BG395" s="7">
        <v>0</v>
      </c>
      <c r="BH395" s="7">
        <v>3202.92</v>
      </c>
      <c r="BI395" t="s">
        <v>81</v>
      </c>
    </row>
    <row r="396" spans="2:61" hidden="1" x14ac:dyDescent="0.35">
      <c r="B396">
        <v>1</v>
      </c>
      <c r="C396">
        <v>23328426</v>
      </c>
      <c r="D396" t="s">
        <v>61</v>
      </c>
      <c r="E396" s="5" t="s">
        <v>17586</v>
      </c>
      <c r="F396" t="s">
        <v>2802</v>
      </c>
      <c r="G396">
        <v>11</v>
      </c>
      <c r="H396" t="s">
        <v>63</v>
      </c>
      <c r="I396" t="s">
        <v>2803</v>
      </c>
      <c r="J396" t="s">
        <v>213</v>
      </c>
      <c r="K396">
        <v>4228250</v>
      </c>
      <c r="L396" t="s">
        <v>2804</v>
      </c>
      <c r="O396" t="s">
        <v>2804</v>
      </c>
      <c r="P396" t="s">
        <v>2805</v>
      </c>
      <c r="Q396" t="s">
        <v>2806</v>
      </c>
      <c r="R396">
        <v>18996096551</v>
      </c>
      <c r="S396" t="s">
        <v>2807</v>
      </c>
      <c r="U396" t="s">
        <v>2808</v>
      </c>
      <c r="X396" t="s">
        <v>90</v>
      </c>
      <c r="Y396" t="s">
        <v>91</v>
      </c>
      <c r="Z396" t="str">
        <f t="shared" si="6"/>
        <v>B-F</v>
      </c>
      <c r="AA396" t="s">
        <v>73</v>
      </c>
      <c r="AB396" t="s">
        <v>73</v>
      </c>
      <c r="AC396" s="6">
        <v>45355</v>
      </c>
      <c r="AD396" s="6">
        <v>45685</v>
      </c>
      <c r="AE396" s="6">
        <v>45655</v>
      </c>
      <c r="AF396" s="6">
        <v>45685</v>
      </c>
      <c r="AG396" t="s">
        <v>272</v>
      </c>
      <c r="AH396" t="s">
        <v>695</v>
      </c>
      <c r="AI396" t="s">
        <v>1260</v>
      </c>
      <c r="AJ396" t="s">
        <v>77</v>
      </c>
      <c r="AK396">
        <v>5010</v>
      </c>
      <c r="AL396">
        <v>5000</v>
      </c>
      <c r="AM396" t="s">
        <v>1261</v>
      </c>
      <c r="AN396" t="s">
        <v>276</v>
      </c>
      <c r="AO396">
        <v>30</v>
      </c>
      <c r="AP396" s="7">
        <v>2640.98</v>
      </c>
      <c r="AQ396" s="7">
        <v>0</v>
      </c>
      <c r="AR396" s="7">
        <v>81082.320000000007</v>
      </c>
      <c r="AS396" s="7">
        <v>68026.899999999994</v>
      </c>
      <c r="AT396" s="8">
        <v>4.3999999999999997E-2</v>
      </c>
      <c r="AU396" s="7">
        <v>88.03</v>
      </c>
      <c r="AV396" s="7">
        <v>2640.98</v>
      </c>
      <c r="AW396" s="8">
        <v>3.2599999999999997E-2</v>
      </c>
      <c r="AX396" s="8">
        <v>3.8800000000000001E-2</v>
      </c>
      <c r="AY396" s="7">
        <v>118.92</v>
      </c>
      <c r="AZ396" s="7">
        <v>3567.62</v>
      </c>
      <c r="BA396" s="7">
        <v>99.77</v>
      </c>
      <c r="BB396" s="7">
        <v>2993.18</v>
      </c>
      <c r="BC396" t="s">
        <v>80</v>
      </c>
      <c r="BD396" s="7">
        <v>926.64</v>
      </c>
      <c r="BE396" s="7">
        <v>3567.62</v>
      </c>
      <c r="BF396" t="s">
        <v>80</v>
      </c>
      <c r="BG396" s="7">
        <v>352.2</v>
      </c>
      <c r="BH396" s="7">
        <v>2993.18</v>
      </c>
      <c r="BI396" t="s">
        <v>81</v>
      </c>
    </row>
    <row r="397" spans="2:61" hidden="1" x14ac:dyDescent="0.35">
      <c r="B397">
        <v>1</v>
      </c>
      <c r="C397">
        <v>23331463</v>
      </c>
      <c r="D397" t="s">
        <v>61</v>
      </c>
      <c r="E397" s="5" t="s">
        <v>17586</v>
      </c>
      <c r="F397" t="s">
        <v>2809</v>
      </c>
      <c r="G397">
        <v>6</v>
      </c>
      <c r="H397" t="s">
        <v>63</v>
      </c>
      <c r="I397" t="s">
        <v>2810</v>
      </c>
      <c r="J397" t="s">
        <v>154</v>
      </c>
      <c r="K397">
        <v>7807216</v>
      </c>
      <c r="L397" t="s">
        <v>2811</v>
      </c>
      <c r="O397" t="s">
        <v>2811</v>
      </c>
      <c r="P397" t="s">
        <v>977</v>
      </c>
      <c r="Q397" t="s">
        <v>2812</v>
      </c>
      <c r="R397">
        <v>41999904073</v>
      </c>
      <c r="S397" t="s">
        <v>2813</v>
      </c>
      <c r="U397" t="s">
        <v>2814</v>
      </c>
      <c r="X397" t="s">
        <v>331</v>
      </c>
      <c r="Y397" t="s">
        <v>91</v>
      </c>
      <c r="Z397" t="str">
        <f t="shared" si="6"/>
        <v>B-D</v>
      </c>
      <c r="AA397" t="s">
        <v>73</v>
      </c>
      <c r="AB397" t="s">
        <v>73</v>
      </c>
      <c r="AC397" s="6">
        <v>45355</v>
      </c>
      <c r="AD397" s="6">
        <v>45535</v>
      </c>
      <c r="AE397" s="6">
        <v>45505</v>
      </c>
      <c r="AF397" s="6">
        <v>45535</v>
      </c>
      <c r="AG397" t="s">
        <v>272</v>
      </c>
      <c r="AH397" t="s">
        <v>1024</v>
      </c>
      <c r="AI397" t="s">
        <v>2815</v>
      </c>
      <c r="AJ397" t="s">
        <v>77</v>
      </c>
      <c r="AK397">
        <v>4020</v>
      </c>
      <c r="AL397">
        <v>4000</v>
      </c>
      <c r="AM397" t="s">
        <v>2816</v>
      </c>
      <c r="AN397" t="s">
        <v>79</v>
      </c>
      <c r="AO397">
        <v>30</v>
      </c>
      <c r="AP397" s="7">
        <v>2681.63</v>
      </c>
      <c r="AQ397" s="7">
        <v>0</v>
      </c>
      <c r="AR397" s="7">
        <v>89577.68</v>
      </c>
      <c r="AS397" s="7">
        <v>68026.899999999994</v>
      </c>
      <c r="AT397" s="8">
        <v>4.2999999999999997E-2</v>
      </c>
      <c r="AU397" s="7">
        <v>89.39</v>
      </c>
      <c r="AV397" s="7">
        <v>2681.63</v>
      </c>
      <c r="AW397" s="8">
        <v>2.9899999999999999E-2</v>
      </c>
      <c r="AX397" s="8">
        <v>3.9399999999999998E-2</v>
      </c>
      <c r="AY397" s="7">
        <v>128.38999999999999</v>
      </c>
      <c r="AZ397" s="7">
        <v>3851.84</v>
      </c>
      <c r="BA397" s="7">
        <v>97.51</v>
      </c>
      <c r="BB397" s="7">
        <v>2925.16</v>
      </c>
      <c r="BC397" t="s">
        <v>80</v>
      </c>
      <c r="BD397" s="7">
        <v>1170.21</v>
      </c>
      <c r="BE397" s="7">
        <v>3851.84</v>
      </c>
      <c r="BF397" t="s">
        <v>80</v>
      </c>
      <c r="BG397" s="7">
        <v>243.53</v>
      </c>
      <c r="BH397" s="7">
        <v>2925.16</v>
      </c>
      <c r="BI397" t="s">
        <v>81</v>
      </c>
    </row>
    <row r="398" spans="2:61" hidden="1" x14ac:dyDescent="0.35">
      <c r="B398">
        <v>1</v>
      </c>
      <c r="C398">
        <v>24383908</v>
      </c>
      <c r="D398" t="s">
        <v>109</v>
      </c>
      <c r="E398" s="5" t="s">
        <v>17586</v>
      </c>
      <c r="F398" t="s">
        <v>2817</v>
      </c>
      <c r="G398">
        <v>2</v>
      </c>
      <c r="H398" t="s">
        <v>63</v>
      </c>
      <c r="I398" t="s">
        <v>2818</v>
      </c>
      <c r="J398" t="s">
        <v>112</v>
      </c>
      <c r="K398">
        <v>4036713</v>
      </c>
      <c r="L398" t="s">
        <v>279</v>
      </c>
      <c r="O398" t="s">
        <v>279</v>
      </c>
      <c r="P398" t="s">
        <v>240</v>
      </c>
      <c r="Q398" t="s">
        <v>2819</v>
      </c>
      <c r="R398">
        <v>11963146361</v>
      </c>
      <c r="S398" t="s">
        <v>2820</v>
      </c>
      <c r="U398" t="s">
        <v>282</v>
      </c>
      <c r="X398" t="s">
        <v>90</v>
      </c>
      <c r="Y398" t="s">
        <v>104</v>
      </c>
      <c r="Z398" t="str">
        <f t="shared" si="6"/>
        <v>BS-F</v>
      </c>
      <c r="AA398" t="s">
        <v>73</v>
      </c>
      <c r="AB398" t="s">
        <v>73</v>
      </c>
      <c r="AC398" s="6">
        <v>45508</v>
      </c>
      <c r="AD398" s="6">
        <v>45539</v>
      </c>
      <c r="AE398" s="6">
        <v>45538</v>
      </c>
      <c r="AF398" s="6">
        <v>45539</v>
      </c>
      <c r="AG398" t="s">
        <v>132</v>
      </c>
      <c r="AH398" t="s">
        <v>310</v>
      </c>
      <c r="AI398" t="s">
        <v>284</v>
      </c>
      <c r="AJ398" t="s">
        <v>77</v>
      </c>
      <c r="AK398">
        <v>2010</v>
      </c>
      <c r="AL398">
        <v>2000</v>
      </c>
      <c r="AM398" t="s">
        <v>285</v>
      </c>
      <c r="AN398" t="s">
        <v>79</v>
      </c>
      <c r="AO398">
        <v>1</v>
      </c>
      <c r="AP398" s="7">
        <v>88.71</v>
      </c>
      <c r="AQ398" s="7">
        <v>0</v>
      </c>
      <c r="AR398" s="7">
        <v>81082.320000000007</v>
      </c>
      <c r="AS398" s="7">
        <v>71233.83</v>
      </c>
      <c r="AT398" s="8">
        <v>4.1000000000000002E-2</v>
      </c>
      <c r="AU398" s="7">
        <v>88.71</v>
      </c>
      <c r="AV398" s="7">
        <v>2661.3</v>
      </c>
      <c r="AW398" s="8">
        <v>3.2800000000000003E-2</v>
      </c>
      <c r="AX398" s="8">
        <v>3.7400000000000003E-2</v>
      </c>
      <c r="AY398" s="7">
        <v>110.81</v>
      </c>
      <c r="AZ398" s="7">
        <v>3324.38</v>
      </c>
      <c r="BA398" s="7">
        <v>97.35</v>
      </c>
      <c r="BB398" s="7">
        <v>2920.59</v>
      </c>
      <c r="BC398" t="s">
        <v>80</v>
      </c>
      <c r="BD398" s="7">
        <v>663.08</v>
      </c>
      <c r="BE398" s="7">
        <v>3324.38</v>
      </c>
      <c r="BF398" t="s">
        <v>80</v>
      </c>
      <c r="BG398" s="7">
        <v>259.29000000000002</v>
      </c>
      <c r="BH398" s="7">
        <v>2920.59</v>
      </c>
      <c r="BI398" t="s">
        <v>81</v>
      </c>
    </row>
    <row r="399" spans="2:61" hidden="1" x14ac:dyDescent="0.35">
      <c r="B399">
        <v>1</v>
      </c>
      <c r="C399">
        <v>19211806</v>
      </c>
      <c r="D399" t="s">
        <v>61</v>
      </c>
      <c r="E399" s="5" t="s">
        <v>17586</v>
      </c>
      <c r="F399" t="s">
        <v>2821</v>
      </c>
      <c r="G399">
        <v>26</v>
      </c>
      <c r="H399" t="s">
        <v>63</v>
      </c>
      <c r="I399" t="s">
        <v>2822</v>
      </c>
      <c r="J399" t="s">
        <v>65</v>
      </c>
      <c r="K399">
        <v>1337944</v>
      </c>
      <c r="L399" t="s">
        <v>2823</v>
      </c>
      <c r="M399">
        <v>207681</v>
      </c>
      <c r="N399" t="s">
        <v>2824</v>
      </c>
      <c r="O399" t="s">
        <v>2824</v>
      </c>
      <c r="P399" t="s">
        <v>2184</v>
      </c>
      <c r="Q399" t="s">
        <v>2825</v>
      </c>
      <c r="R399">
        <v>12996609000</v>
      </c>
      <c r="S399" t="s">
        <v>2826</v>
      </c>
      <c r="U399" t="s">
        <v>2827</v>
      </c>
      <c r="W399" t="s">
        <v>2828</v>
      </c>
      <c r="X399" t="s">
        <v>72</v>
      </c>
      <c r="Y399" t="s">
        <v>184</v>
      </c>
      <c r="Z399" t="str">
        <f t="shared" si="6"/>
        <v>C-G</v>
      </c>
      <c r="AA399" t="s">
        <v>73</v>
      </c>
      <c r="AB399" t="s">
        <v>73</v>
      </c>
      <c r="AC399" s="6">
        <v>44882</v>
      </c>
      <c r="AD399" s="6">
        <v>45647</v>
      </c>
      <c r="AE399" s="6">
        <v>45632</v>
      </c>
      <c r="AF399" s="6">
        <v>45647</v>
      </c>
      <c r="AG399" t="s">
        <v>132</v>
      </c>
      <c r="AH399" t="s">
        <v>488</v>
      </c>
      <c r="AI399" t="s">
        <v>2829</v>
      </c>
      <c r="AJ399" t="s">
        <v>77</v>
      </c>
      <c r="AK399">
        <v>3000</v>
      </c>
      <c r="AL399">
        <v>3000</v>
      </c>
      <c r="AM399" t="s">
        <v>2830</v>
      </c>
      <c r="AN399" t="s">
        <v>79</v>
      </c>
      <c r="AO399">
        <v>15</v>
      </c>
      <c r="AP399" s="7">
        <v>1744.54</v>
      </c>
      <c r="AQ399" s="7">
        <v>137.53</v>
      </c>
      <c r="AR399" s="7">
        <v>90269.73</v>
      </c>
      <c r="AS399" s="7">
        <v>71975.850000000006</v>
      </c>
      <c r="AT399" s="8">
        <v>4.2000000000000003E-2</v>
      </c>
      <c r="AU399" s="7">
        <v>116.3</v>
      </c>
      <c r="AV399" s="7">
        <v>3489.08</v>
      </c>
      <c r="AW399" s="8">
        <v>3.8699999999999998E-2</v>
      </c>
      <c r="AX399" s="8">
        <v>4.8500000000000001E-2</v>
      </c>
      <c r="AY399" s="7">
        <v>126.38</v>
      </c>
      <c r="AZ399" s="7">
        <v>3791.33</v>
      </c>
      <c r="BA399" s="7">
        <v>100.77</v>
      </c>
      <c r="BB399" s="7">
        <v>3022.99</v>
      </c>
      <c r="BC399" t="s">
        <v>80</v>
      </c>
      <c r="BD399" s="7">
        <v>302.25</v>
      </c>
      <c r="BE399" s="7">
        <v>3791.33</v>
      </c>
      <c r="BF399" t="s">
        <v>121</v>
      </c>
      <c r="BG399" s="7">
        <v>0</v>
      </c>
      <c r="BH399" s="7">
        <v>3489.08</v>
      </c>
      <c r="BI399" t="s">
        <v>81</v>
      </c>
    </row>
    <row r="400" spans="2:61" hidden="1" x14ac:dyDescent="0.35">
      <c r="B400">
        <v>1</v>
      </c>
      <c r="C400">
        <v>22059083</v>
      </c>
      <c r="D400" t="s">
        <v>61</v>
      </c>
      <c r="E400" s="5" t="s">
        <v>4</v>
      </c>
      <c r="F400" t="s">
        <v>2831</v>
      </c>
      <c r="G400">
        <v>10</v>
      </c>
      <c r="H400" t="s">
        <v>63</v>
      </c>
      <c r="I400" t="s">
        <v>2832</v>
      </c>
      <c r="J400" t="s">
        <v>65</v>
      </c>
      <c r="M400">
        <v>278058</v>
      </c>
      <c r="N400" t="s">
        <v>2302</v>
      </c>
      <c r="O400" t="s">
        <v>2302</v>
      </c>
      <c r="P400" t="s">
        <v>67</v>
      </c>
      <c r="Q400" t="s">
        <v>2833</v>
      </c>
      <c r="R400">
        <v>21983061395</v>
      </c>
      <c r="S400" t="s">
        <v>2834</v>
      </c>
      <c r="W400" t="s">
        <v>2305</v>
      </c>
      <c r="X400" t="s">
        <v>451</v>
      </c>
      <c r="Y400" t="s">
        <v>104</v>
      </c>
      <c r="Z400" t="str">
        <f t="shared" si="6"/>
        <v>BS-QX</v>
      </c>
      <c r="AA400" t="s">
        <v>73</v>
      </c>
      <c r="AB400" t="s">
        <v>73</v>
      </c>
      <c r="AC400" s="6">
        <v>45223</v>
      </c>
      <c r="AD400" s="6">
        <v>45523</v>
      </c>
      <c r="AE400" s="6">
        <v>45493</v>
      </c>
      <c r="AF400" s="6">
        <v>45523</v>
      </c>
      <c r="AG400" t="s">
        <v>74</v>
      </c>
      <c r="AH400" t="s">
        <v>1101</v>
      </c>
      <c r="AI400" t="s">
        <v>2565</v>
      </c>
      <c r="AJ400" t="s">
        <v>77</v>
      </c>
      <c r="AK400">
        <v>3000</v>
      </c>
      <c r="AL400">
        <v>3000</v>
      </c>
      <c r="AM400" t="s">
        <v>2566</v>
      </c>
      <c r="AN400" t="s">
        <v>79</v>
      </c>
      <c r="AO400">
        <v>30</v>
      </c>
      <c r="AP400" s="7">
        <v>4976.28</v>
      </c>
      <c r="AQ400" s="7">
        <v>0</v>
      </c>
      <c r="AR400" s="7">
        <v>131674.69</v>
      </c>
      <c r="AS400" s="7">
        <v>71233.83</v>
      </c>
      <c r="AT400" s="8">
        <v>4.2000000000000003E-2</v>
      </c>
      <c r="AU400" s="7">
        <v>165.88</v>
      </c>
      <c r="AV400" s="7">
        <v>4976.28</v>
      </c>
      <c r="AW400" s="8">
        <v>3.78E-2</v>
      </c>
      <c r="AX400" s="8">
        <v>6.9900000000000004E-2</v>
      </c>
      <c r="AY400" s="7">
        <v>184.34</v>
      </c>
      <c r="AZ400" s="7">
        <v>5530.34</v>
      </c>
      <c r="BA400" s="7">
        <v>99.73</v>
      </c>
      <c r="BB400" s="7">
        <v>2991.82</v>
      </c>
      <c r="BC400" t="s">
        <v>80</v>
      </c>
      <c r="BD400" s="7">
        <v>554.05999999999995</v>
      </c>
      <c r="BE400" s="7">
        <v>5530.34</v>
      </c>
      <c r="BF400" t="s">
        <v>121</v>
      </c>
      <c r="BG400" s="7">
        <v>0</v>
      </c>
      <c r="BH400" s="7">
        <v>4976.28</v>
      </c>
      <c r="BI400" t="s">
        <v>81</v>
      </c>
    </row>
    <row r="401" spans="2:61" hidden="1" x14ac:dyDescent="0.35">
      <c r="B401">
        <v>1</v>
      </c>
      <c r="C401">
        <v>23063295</v>
      </c>
      <c r="D401" t="s">
        <v>518</v>
      </c>
      <c r="E401" s="5" t="s">
        <v>17586</v>
      </c>
      <c r="F401" t="s">
        <v>2835</v>
      </c>
      <c r="G401">
        <v>27</v>
      </c>
      <c r="H401" t="s">
        <v>63</v>
      </c>
      <c r="I401" t="s">
        <v>2836</v>
      </c>
      <c r="J401" t="s">
        <v>84</v>
      </c>
      <c r="K401">
        <v>6788053</v>
      </c>
      <c r="L401" t="s">
        <v>85</v>
      </c>
      <c r="O401" t="s">
        <v>85</v>
      </c>
      <c r="P401" t="s">
        <v>86</v>
      </c>
      <c r="Q401" t="s">
        <v>2837</v>
      </c>
      <c r="R401">
        <v>11985158352</v>
      </c>
      <c r="S401" t="s">
        <v>2838</v>
      </c>
      <c r="U401" t="s">
        <v>89</v>
      </c>
      <c r="X401" t="s">
        <v>90</v>
      </c>
      <c r="Y401" t="s">
        <v>382</v>
      </c>
      <c r="Z401" t="str">
        <f t="shared" si="6"/>
        <v>BX-F</v>
      </c>
      <c r="AA401" t="s">
        <v>73</v>
      </c>
      <c r="AB401" t="s">
        <v>73</v>
      </c>
      <c r="AC401" s="6">
        <v>45339</v>
      </c>
      <c r="AD401" s="6">
        <v>45523</v>
      </c>
      <c r="AE401" s="6">
        <v>45516</v>
      </c>
      <c r="AF401" s="6">
        <v>45523</v>
      </c>
      <c r="AG401" t="s">
        <v>92</v>
      </c>
      <c r="AH401" t="s">
        <v>523</v>
      </c>
      <c r="AI401" t="s">
        <v>524</v>
      </c>
      <c r="AJ401" t="s">
        <v>77</v>
      </c>
      <c r="AK401">
        <v>5010</v>
      </c>
      <c r="AL401">
        <v>5000</v>
      </c>
      <c r="AM401" t="s">
        <v>525</v>
      </c>
      <c r="AN401" t="s">
        <v>276</v>
      </c>
      <c r="AO401">
        <v>7</v>
      </c>
      <c r="AP401" s="7">
        <v>643.67999999999995</v>
      </c>
      <c r="AQ401" s="7">
        <v>0</v>
      </c>
      <c r="AR401" s="7">
        <v>81082.320000000007</v>
      </c>
      <c r="AS401" s="7">
        <v>73493.11</v>
      </c>
      <c r="AT401" s="8">
        <v>0.04</v>
      </c>
      <c r="AU401" s="7">
        <v>91.95</v>
      </c>
      <c r="AV401" s="7">
        <v>2758.63</v>
      </c>
      <c r="AW401" s="8">
        <v>3.4000000000000002E-2</v>
      </c>
      <c r="AX401" s="8">
        <v>3.7499999999999999E-2</v>
      </c>
      <c r="AY401" s="7">
        <v>108.11</v>
      </c>
      <c r="AZ401" s="7">
        <v>3243.29</v>
      </c>
      <c r="BA401" s="7">
        <v>97.99</v>
      </c>
      <c r="BB401" s="7">
        <v>2939.72</v>
      </c>
      <c r="BC401" t="s">
        <v>80</v>
      </c>
      <c r="BD401" s="7">
        <v>484.66</v>
      </c>
      <c r="BE401" s="7">
        <v>3243.29</v>
      </c>
      <c r="BF401" t="s">
        <v>80</v>
      </c>
      <c r="BG401" s="7">
        <v>181.09</v>
      </c>
      <c r="BH401" s="7">
        <v>2939.72</v>
      </c>
      <c r="BI401" t="s">
        <v>81</v>
      </c>
    </row>
    <row r="402" spans="2:61" hidden="1" x14ac:dyDescent="0.35">
      <c r="B402">
        <v>1</v>
      </c>
      <c r="C402">
        <v>22022213</v>
      </c>
      <c r="D402" t="s">
        <v>109</v>
      </c>
      <c r="E402" s="5" t="s">
        <v>17586</v>
      </c>
      <c r="F402" t="s">
        <v>2839</v>
      </c>
      <c r="G402">
        <v>11</v>
      </c>
      <c r="H402" t="s">
        <v>63</v>
      </c>
      <c r="I402" t="s">
        <v>2840</v>
      </c>
      <c r="J402" t="s">
        <v>112</v>
      </c>
      <c r="Q402" t="s">
        <v>2841</v>
      </c>
      <c r="R402">
        <v>64999985433</v>
      </c>
      <c r="S402" t="s">
        <v>2842</v>
      </c>
      <c r="X402" t="s">
        <v>71</v>
      </c>
      <c r="Y402" t="s">
        <v>300</v>
      </c>
      <c r="Z402" t="str">
        <f t="shared" si="6"/>
        <v>H-HX</v>
      </c>
      <c r="AA402" t="s">
        <v>73</v>
      </c>
      <c r="AB402" t="s">
        <v>73</v>
      </c>
      <c r="AC402" s="6">
        <v>45219</v>
      </c>
      <c r="AD402" s="6">
        <v>45520</v>
      </c>
      <c r="AE402" s="6">
        <v>45519</v>
      </c>
      <c r="AF402" s="6">
        <v>45520</v>
      </c>
      <c r="AG402" t="s">
        <v>132</v>
      </c>
      <c r="AH402" t="s">
        <v>2005</v>
      </c>
      <c r="AI402" t="s">
        <v>2020</v>
      </c>
      <c r="AJ402" t="s">
        <v>77</v>
      </c>
      <c r="AK402">
        <v>1020</v>
      </c>
      <c r="AL402">
        <v>1000</v>
      </c>
      <c r="AM402" t="s">
        <v>2021</v>
      </c>
      <c r="AN402" t="s">
        <v>79</v>
      </c>
      <c r="AO402">
        <v>1</v>
      </c>
      <c r="AP402" s="7">
        <v>122.65</v>
      </c>
      <c r="AQ402" s="7">
        <v>0</v>
      </c>
      <c r="AR402" s="7">
        <v>101370.35</v>
      </c>
      <c r="AS402" s="7">
        <v>99606.56</v>
      </c>
      <c r="AT402" s="8">
        <v>0.04</v>
      </c>
      <c r="AU402" s="7">
        <v>122.65</v>
      </c>
      <c r="AV402" s="7">
        <v>3679.5</v>
      </c>
      <c r="AW402" s="8">
        <v>3.6299999999999999E-2</v>
      </c>
      <c r="AX402" s="8">
        <v>3.6900000000000002E-2</v>
      </c>
      <c r="AY402" s="7">
        <v>135.16</v>
      </c>
      <c r="AZ402" s="7">
        <v>4054.81</v>
      </c>
      <c r="BA402" s="7">
        <v>132.81</v>
      </c>
      <c r="BB402" s="7">
        <v>3984.26</v>
      </c>
      <c r="BC402" t="s">
        <v>80</v>
      </c>
      <c r="BD402" s="7">
        <v>375.31</v>
      </c>
      <c r="BE402" s="7">
        <v>4054.81</v>
      </c>
      <c r="BF402" t="s">
        <v>80</v>
      </c>
      <c r="BG402" s="7">
        <v>304.76</v>
      </c>
      <c r="BH402" s="7">
        <v>3984.26</v>
      </c>
      <c r="BI402" t="s">
        <v>81</v>
      </c>
    </row>
    <row r="403" spans="2:61" hidden="1" x14ac:dyDescent="0.35">
      <c r="B403">
        <v>1</v>
      </c>
      <c r="C403">
        <v>24284407</v>
      </c>
      <c r="D403" t="s">
        <v>61</v>
      </c>
      <c r="E403" s="5" t="s">
        <v>17586</v>
      </c>
      <c r="F403" t="s">
        <v>2843</v>
      </c>
      <c r="G403">
        <v>2</v>
      </c>
      <c r="H403" t="s">
        <v>63</v>
      </c>
      <c r="I403" t="s">
        <v>2844</v>
      </c>
      <c r="J403" t="s">
        <v>154</v>
      </c>
      <c r="K403">
        <v>5378581</v>
      </c>
      <c r="L403" t="s">
        <v>2845</v>
      </c>
      <c r="O403" t="s">
        <v>2846</v>
      </c>
      <c r="P403" t="s">
        <v>2000</v>
      </c>
      <c r="Q403" t="s">
        <v>2847</v>
      </c>
      <c r="R403">
        <v>19989210440</v>
      </c>
      <c r="S403" t="s">
        <v>2848</v>
      </c>
      <c r="U403" t="s">
        <v>2114</v>
      </c>
      <c r="X403" t="s">
        <v>90</v>
      </c>
      <c r="Y403" t="s">
        <v>104</v>
      </c>
      <c r="Z403" t="str">
        <f t="shared" si="6"/>
        <v>BS-F</v>
      </c>
      <c r="AA403" t="s">
        <v>73</v>
      </c>
      <c r="AB403" t="s">
        <v>73</v>
      </c>
      <c r="AC403" s="6">
        <v>45492</v>
      </c>
      <c r="AD403" s="6">
        <v>45523</v>
      </c>
      <c r="AE403" s="6">
        <v>45522</v>
      </c>
      <c r="AF403" s="6">
        <v>45523</v>
      </c>
      <c r="AG403" t="s">
        <v>132</v>
      </c>
      <c r="AH403" t="s">
        <v>362</v>
      </c>
      <c r="AI403" t="s">
        <v>2849</v>
      </c>
      <c r="AJ403" t="s">
        <v>77</v>
      </c>
      <c r="AK403">
        <v>3000</v>
      </c>
      <c r="AL403">
        <v>3000</v>
      </c>
      <c r="AM403" t="s">
        <v>2850</v>
      </c>
      <c r="AN403" t="s">
        <v>79</v>
      </c>
      <c r="AO403">
        <v>1</v>
      </c>
      <c r="AP403" s="7">
        <v>84.34</v>
      </c>
      <c r="AQ403" s="7">
        <v>0</v>
      </c>
      <c r="AR403" s="7">
        <v>81082.320000000007</v>
      </c>
      <c r="AS403" s="7">
        <v>71233.83</v>
      </c>
      <c r="AT403" s="8">
        <v>4.2000000000000003E-2</v>
      </c>
      <c r="AU403" s="7">
        <v>84.34</v>
      </c>
      <c r="AV403" s="7">
        <v>2530.1999999999998</v>
      </c>
      <c r="AW403" s="8">
        <v>3.1199999999999999E-2</v>
      </c>
      <c r="AX403" s="8">
        <v>3.5499999999999997E-2</v>
      </c>
      <c r="AY403" s="7">
        <v>113.52</v>
      </c>
      <c r="AZ403" s="7">
        <v>3405.46</v>
      </c>
      <c r="BA403" s="7">
        <v>99.73</v>
      </c>
      <c r="BB403" s="7">
        <v>2991.82</v>
      </c>
      <c r="BC403" t="s">
        <v>80</v>
      </c>
      <c r="BD403" s="7">
        <v>875.26</v>
      </c>
      <c r="BE403" s="7">
        <v>3405.46</v>
      </c>
      <c r="BF403" t="s">
        <v>80</v>
      </c>
      <c r="BG403" s="7">
        <v>461.62</v>
      </c>
      <c r="BH403" s="7">
        <v>2991.82</v>
      </c>
      <c r="BI403" t="s">
        <v>81</v>
      </c>
    </row>
    <row r="404" spans="2:61" hidden="1" x14ac:dyDescent="0.35">
      <c r="B404">
        <v>1</v>
      </c>
      <c r="C404">
        <v>24227104</v>
      </c>
      <c r="D404" t="s">
        <v>61</v>
      </c>
      <c r="E404" s="5" t="s">
        <v>17586</v>
      </c>
      <c r="F404" t="s">
        <v>2851</v>
      </c>
      <c r="G404">
        <v>2</v>
      </c>
      <c r="H404" t="s">
        <v>63</v>
      </c>
      <c r="I404" t="s">
        <v>2852</v>
      </c>
      <c r="J404" t="s">
        <v>154</v>
      </c>
      <c r="K404">
        <v>4677156</v>
      </c>
      <c r="L404" t="s">
        <v>2853</v>
      </c>
      <c r="M404">
        <v>4243611</v>
      </c>
      <c r="N404" t="s">
        <v>2854</v>
      </c>
      <c r="O404" t="s">
        <v>2853</v>
      </c>
      <c r="P404" t="s">
        <v>2196</v>
      </c>
      <c r="Q404" t="s">
        <v>2855</v>
      </c>
      <c r="R404">
        <v>84987594585</v>
      </c>
      <c r="S404" t="s">
        <v>2856</v>
      </c>
      <c r="U404" t="s">
        <v>2857</v>
      </c>
      <c r="W404" t="s">
        <v>2858</v>
      </c>
      <c r="X404" t="s">
        <v>196</v>
      </c>
      <c r="Y404" t="s">
        <v>300</v>
      </c>
      <c r="Z404" t="str">
        <f t="shared" si="6"/>
        <v>H-SS</v>
      </c>
      <c r="AA404" t="s">
        <v>73</v>
      </c>
      <c r="AB404" t="s">
        <v>73</v>
      </c>
      <c r="AC404" s="6">
        <v>45484</v>
      </c>
      <c r="AD404" s="6">
        <v>45544</v>
      </c>
      <c r="AE404" s="6">
        <v>45514</v>
      </c>
      <c r="AF404" s="6">
        <v>45544</v>
      </c>
      <c r="AG404" t="s">
        <v>322</v>
      </c>
      <c r="AH404" t="s">
        <v>1818</v>
      </c>
      <c r="AI404" t="s">
        <v>235</v>
      </c>
      <c r="AJ404" t="s">
        <v>77</v>
      </c>
      <c r="AK404">
        <v>5010</v>
      </c>
      <c r="AL404">
        <v>5000</v>
      </c>
      <c r="AM404" t="s">
        <v>236</v>
      </c>
      <c r="AN404" t="s">
        <v>79</v>
      </c>
      <c r="AO404">
        <v>30</v>
      </c>
      <c r="AP404" s="7">
        <v>4938.68</v>
      </c>
      <c r="AQ404" s="7">
        <v>429.45</v>
      </c>
      <c r="AR404" s="7">
        <v>130125.27</v>
      </c>
      <c r="AS404" s="7">
        <v>99606.56</v>
      </c>
      <c r="AT404" s="8">
        <v>4.3999999999999997E-2</v>
      </c>
      <c r="AU404" s="7">
        <v>164.62</v>
      </c>
      <c r="AV404" s="7">
        <v>4938.68</v>
      </c>
      <c r="AW404" s="8">
        <v>3.7999999999999999E-2</v>
      </c>
      <c r="AX404" s="8">
        <v>4.9599999999999998E-2</v>
      </c>
      <c r="AY404" s="7">
        <v>190.85</v>
      </c>
      <c r="AZ404" s="7">
        <v>5725.51</v>
      </c>
      <c r="BA404" s="7">
        <v>146.09</v>
      </c>
      <c r="BB404" s="7">
        <v>4382.6899999999996</v>
      </c>
      <c r="BC404" t="s">
        <v>80</v>
      </c>
      <c r="BD404" s="7">
        <v>786.83</v>
      </c>
      <c r="BE404" s="7">
        <v>5725.51</v>
      </c>
      <c r="BF404" t="s">
        <v>121</v>
      </c>
      <c r="BG404" s="7">
        <v>0</v>
      </c>
      <c r="BH404" s="7">
        <v>4938.68</v>
      </c>
      <c r="BI404" t="s">
        <v>81</v>
      </c>
    </row>
    <row r="405" spans="2:61" hidden="1" x14ac:dyDescent="0.35">
      <c r="B405">
        <v>1</v>
      </c>
      <c r="C405">
        <v>24099675</v>
      </c>
      <c r="D405" t="s">
        <v>109</v>
      </c>
      <c r="E405" s="5" t="s">
        <v>17586</v>
      </c>
      <c r="F405" t="s">
        <v>2859</v>
      </c>
      <c r="G405">
        <v>2</v>
      </c>
      <c r="H405" t="s">
        <v>63</v>
      </c>
      <c r="I405" t="s">
        <v>2860</v>
      </c>
      <c r="J405" t="s">
        <v>112</v>
      </c>
      <c r="K405">
        <v>4036713</v>
      </c>
      <c r="L405" t="s">
        <v>279</v>
      </c>
      <c r="O405" t="s">
        <v>279</v>
      </c>
      <c r="P405" t="s">
        <v>240</v>
      </c>
      <c r="Q405" t="s">
        <v>2861</v>
      </c>
      <c r="R405">
        <v>48991231138</v>
      </c>
      <c r="S405" t="s">
        <v>2862</v>
      </c>
      <c r="U405" t="s">
        <v>282</v>
      </c>
      <c r="X405" t="s">
        <v>130</v>
      </c>
      <c r="Y405" t="s">
        <v>131</v>
      </c>
      <c r="Z405" t="str">
        <f t="shared" si="6"/>
        <v>HW-KX</v>
      </c>
      <c r="AA405" t="s">
        <v>73</v>
      </c>
      <c r="AB405" t="s">
        <v>73</v>
      </c>
      <c r="AC405" s="6">
        <v>45464</v>
      </c>
      <c r="AD405" s="6">
        <v>45524</v>
      </c>
      <c r="AE405" s="6">
        <v>45494</v>
      </c>
      <c r="AF405" s="6">
        <v>45524</v>
      </c>
      <c r="AG405" t="s">
        <v>535</v>
      </c>
      <c r="AH405" t="s">
        <v>2863</v>
      </c>
      <c r="AI405" t="s">
        <v>333</v>
      </c>
      <c r="AJ405" t="s">
        <v>77</v>
      </c>
      <c r="AK405">
        <v>990</v>
      </c>
      <c r="AL405">
        <v>1000</v>
      </c>
      <c r="AM405" t="s">
        <v>334</v>
      </c>
      <c r="AN405" t="s">
        <v>79</v>
      </c>
      <c r="AO405">
        <v>30</v>
      </c>
      <c r="AP405" s="7">
        <v>3326.84</v>
      </c>
      <c r="AQ405" s="7">
        <v>0</v>
      </c>
      <c r="AR405" s="7">
        <v>191015.33</v>
      </c>
      <c r="AS405" s="7">
        <v>113013.49</v>
      </c>
      <c r="AT405" s="8">
        <v>0.04</v>
      </c>
      <c r="AU405" s="7">
        <v>110.89</v>
      </c>
      <c r="AV405" s="7">
        <v>3326.84</v>
      </c>
      <c r="AW405" s="8">
        <v>1.7399999999999999E-2</v>
      </c>
      <c r="AX405" s="8">
        <v>2.9399999999999999E-2</v>
      </c>
      <c r="AY405" s="7">
        <v>254.69</v>
      </c>
      <c r="AZ405" s="7">
        <v>7640.61</v>
      </c>
      <c r="BA405" s="7">
        <v>150.68</v>
      </c>
      <c r="BB405" s="7">
        <v>4520.54</v>
      </c>
      <c r="BC405" t="s">
        <v>80</v>
      </c>
      <c r="BD405" s="7">
        <v>4313.7700000000004</v>
      </c>
      <c r="BE405" s="7">
        <v>7640.61</v>
      </c>
      <c r="BF405" t="s">
        <v>80</v>
      </c>
      <c r="BG405" s="7">
        <v>1193.7</v>
      </c>
      <c r="BH405" s="7">
        <v>4520.54</v>
      </c>
      <c r="BI405" t="s">
        <v>81</v>
      </c>
    </row>
    <row r="406" spans="2:61" hidden="1" x14ac:dyDescent="0.35">
      <c r="B406">
        <v>1</v>
      </c>
      <c r="C406">
        <v>24310909</v>
      </c>
      <c r="D406" t="s">
        <v>109</v>
      </c>
      <c r="E406" s="5" t="s">
        <v>17586</v>
      </c>
      <c r="F406" t="s">
        <v>2864</v>
      </c>
      <c r="G406">
        <v>1</v>
      </c>
      <c r="H406" t="s">
        <v>63</v>
      </c>
      <c r="I406" t="s">
        <v>2865</v>
      </c>
      <c r="J406" t="s">
        <v>112</v>
      </c>
      <c r="K406">
        <v>4036713</v>
      </c>
      <c r="L406" t="s">
        <v>279</v>
      </c>
      <c r="O406" t="s">
        <v>279</v>
      </c>
      <c r="P406" t="s">
        <v>240</v>
      </c>
      <c r="Q406" t="s">
        <v>2866</v>
      </c>
      <c r="R406">
        <v>82987330222</v>
      </c>
      <c r="S406" t="s">
        <v>2867</v>
      </c>
      <c r="U406" t="s">
        <v>282</v>
      </c>
      <c r="X406" t="s">
        <v>330</v>
      </c>
      <c r="Y406" t="s">
        <v>104</v>
      </c>
      <c r="Z406" t="str">
        <f t="shared" si="6"/>
        <v>BS-FX</v>
      </c>
      <c r="AA406" t="s">
        <v>73</v>
      </c>
      <c r="AB406" t="s">
        <v>73</v>
      </c>
      <c r="AC406" s="6">
        <v>45496</v>
      </c>
      <c r="AD406" s="6">
        <v>45526</v>
      </c>
      <c r="AE406" s="6">
        <v>45496</v>
      </c>
      <c r="AF406" s="6">
        <v>45526</v>
      </c>
      <c r="AG406" t="s">
        <v>162</v>
      </c>
      <c r="AH406" t="s">
        <v>2505</v>
      </c>
      <c r="AI406" t="s">
        <v>284</v>
      </c>
      <c r="AJ406" t="s">
        <v>77</v>
      </c>
      <c r="AK406">
        <v>2010</v>
      </c>
      <c r="AL406">
        <v>2000</v>
      </c>
      <c r="AM406" t="s">
        <v>285</v>
      </c>
      <c r="AN406" t="s">
        <v>79</v>
      </c>
      <c r="AO406">
        <v>30</v>
      </c>
      <c r="AP406" s="7">
        <v>2661.33</v>
      </c>
      <c r="AQ406" s="7">
        <v>0</v>
      </c>
      <c r="AR406" s="7">
        <v>91521.07</v>
      </c>
      <c r="AS406" s="7">
        <v>71233.83</v>
      </c>
      <c r="AT406" s="8">
        <v>4.1000000000000002E-2</v>
      </c>
      <c r="AU406" s="7">
        <v>88.71</v>
      </c>
      <c r="AV406" s="7">
        <v>2661.33</v>
      </c>
      <c r="AW406" s="8">
        <v>2.9100000000000001E-2</v>
      </c>
      <c r="AX406" s="8">
        <v>3.7400000000000003E-2</v>
      </c>
      <c r="AY406" s="7">
        <v>125.08</v>
      </c>
      <c r="AZ406" s="7">
        <v>3752.36</v>
      </c>
      <c r="BA406" s="7">
        <v>97.35</v>
      </c>
      <c r="BB406" s="7">
        <v>2920.59</v>
      </c>
      <c r="BC406" t="s">
        <v>80</v>
      </c>
      <c r="BD406" s="7">
        <v>1091.03</v>
      </c>
      <c r="BE406" s="7">
        <v>3752.36</v>
      </c>
      <c r="BF406" t="s">
        <v>80</v>
      </c>
      <c r="BG406" s="7">
        <v>259.26</v>
      </c>
      <c r="BH406" s="7">
        <v>2920.59</v>
      </c>
      <c r="BI406" t="s">
        <v>81</v>
      </c>
    </row>
    <row r="407" spans="2:61" hidden="1" x14ac:dyDescent="0.35">
      <c r="B407">
        <v>1</v>
      </c>
      <c r="C407">
        <v>23552587</v>
      </c>
      <c r="D407" t="s">
        <v>109</v>
      </c>
      <c r="E407" s="5" t="s">
        <v>17586</v>
      </c>
      <c r="F407" t="s">
        <v>2868</v>
      </c>
      <c r="G407">
        <v>5</v>
      </c>
      <c r="H407" t="s">
        <v>63</v>
      </c>
      <c r="I407" t="s">
        <v>2869</v>
      </c>
      <c r="J407" t="s">
        <v>112</v>
      </c>
      <c r="Q407" t="s">
        <v>2870</v>
      </c>
      <c r="R407">
        <v>82981747474</v>
      </c>
      <c r="S407" t="s">
        <v>2871</v>
      </c>
      <c r="X407" t="s">
        <v>252</v>
      </c>
      <c r="Y407" t="s">
        <v>71</v>
      </c>
      <c r="Z407" t="str">
        <f t="shared" si="6"/>
        <v>HX-HY</v>
      </c>
      <c r="AA407" t="s">
        <v>73</v>
      </c>
      <c r="AB407" t="s">
        <v>73</v>
      </c>
      <c r="AC407" s="6">
        <v>45384</v>
      </c>
      <c r="AD407" s="6">
        <v>45534</v>
      </c>
      <c r="AE407" s="6">
        <v>45504</v>
      </c>
      <c r="AF407" s="6">
        <v>45534</v>
      </c>
      <c r="AG407" t="s">
        <v>162</v>
      </c>
      <c r="AH407" t="s">
        <v>2505</v>
      </c>
      <c r="AI407" t="s">
        <v>2872</v>
      </c>
      <c r="AJ407" t="s">
        <v>77</v>
      </c>
      <c r="AK407">
        <v>2010</v>
      </c>
      <c r="AL407">
        <v>2000</v>
      </c>
      <c r="AM407" t="s">
        <v>2873</v>
      </c>
      <c r="AN407" t="s">
        <v>79</v>
      </c>
      <c r="AO407">
        <v>30</v>
      </c>
      <c r="AP407" s="7">
        <v>4759.16</v>
      </c>
      <c r="AQ407" s="7">
        <v>0</v>
      </c>
      <c r="AR407" s="7">
        <v>152943.64000000001</v>
      </c>
      <c r="AS407" s="7">
        <v>101370.35</v>
      </c>
      <c r="AT407" s="8">
        <v>4.1000000000000002E-2</v>
      </c>
      <c r="AU407" s="7">
        <v>158.63999999999999</v>
      </c>
      <c r="AV407" s="7">
        <v>4759.16</v>
      </c>
      <c r="AW407" s="8">
        <v>3.1099999999999999E-2</v>
      </c>
      <c r="AX407" s="8">
        <v>4.6899999999999997E-2</v>
      </c>
      <c r="AY407" s="7">
        <v>209.02</v>
      </c>
      <c r="AZ407" s="7">
        <v>6270.69</v>
      </c>
      <c r="BA407" s="7">
        <v>138.54</v>
      </c>
      <c r="BB407" s="7">
        <v>4156.18</v>
      </c>
      <c r="BC407" t="s">
        <v>80</v>
      </c>
      <c r="BD407" s="7">
        <v>1511.53</v>
      </c>
      <c r="BE407" s="7">
        <v>6270.69</v>
      </c>
      <c r="BF407" t="s">
        <v>121</v>
      </c>
      <c r="BG407" s="7">
        <v>0</v>
      </c>
      <c r="BH407" s="7">
        <v>4759.16</v>
      </c>
      <c r="BI407" t="s">
        <v>81</v>
      </c>
    </row>
    <row r="408" spans="2:61" hidden="1" x14ac:dyDescent="0.35">
      <c r="B408">
        <v>1</v>
      </c>
      <c r="C408">
        <v>23138261</v>
      </c>
      <c r="D408" t="s">
        <v>61</v>
      </c>
      <c r="E408" s="5" t="s">
        <v>17586</v>
      </c>
      <c r="F408" t="s">
        <v>2874</v>
      </c>
      <c r="G408">
        <v>6</v>
      </c>
      <c r="H408" t="s">
        <v>63</v>
      </c>
      <c r="I408" t="s">
        <v>2875</v>
      </c>
      <c r="J408" t="s">
        <v>154</v>
      </c>
      <c r="K408">
        <v>5520771</v>
      </c>
      <c r="L408" t="s">
        <v>761</v>
      </c>
      <c r="O408" t="s">
        <v>761</v>
      </c>
      <c r="P408" t="s">
        <v>762</v>
      </c>
      <c r="Q408" t="s">
        <v>2876</v>
      </c>
      <c r="R408">
        <v>22998713301</v>
      </c>
      <c r="S408" t="s">
        <v>765</v>
      </c>
      <c r="U408" t="s">
        <v>765</v>
      </c>
      <c r="X408" t="s">
        <v>196</v>
      </c>
      <c r="Y408" t="s">
        <v>115</v>
      </c>
      <c r="Z408" t="str">
        <f t="shared" si="6"/>
        <v>LX-SS</v>
      </c>
      <c r="AA408" t="s">
        <v>73</v>
      </c>
      <c r="AB408" t="s">
        <v>73</v>
      </c>
      <c r="AC408" s="6">
        <v>45343</v>
      </c>
      <c r="AD408" s="6">
        <v>45523</v>
      </c>
      <c r="AE408" s="6">
        <v>45493</v>
      </c>
      <c r="AF408" s="6">
        <v>45523</v>
      </c>
      <c r="AG408" t="s">
        <v>162</v>
      </c>
      <c r="AH408" t="s">
        <v>2877</v>
      </c>
      <c r="AI408" t="s">
        <v>2211</v>
      </c>
      <c r="AJ408" t="s">
        <v>77</v>
      </c>
      <c r="AK408">
        <v>3000</v>
      </c>
      <c r="AL408">
        <v>3000</v>
      </c>
      <c r="AM408" t="s">
        <v>2212</v>
      </c>
      <c r="AN408" t="s">
        <v>79</v>
      </c>
      <c r="AO408">
        <v>30</v>
      </c>
      <c r="AP408" s="7">
        <v>4512.2</v>
      </c>
      <c r="AQ408" s="7">
        <v>0</v>
      </c>
      <c r="AR408" s="7">
        <v>130125.27</v>
      </c>
      <c r="AS408" s="7">
        <v>94517.81</v>
      </c>
      <c r="AT408" s="8">
        <v>4.2000000000000003E-2</v>
      </c>
      <c r="AU408" s="7">
        <v>150.41</v>
      </c>
      <c r="AV408" s="7">
        <v>4512.2</v>
      </c>
      <c r="AW408" s="8">
        <v>3.4700000000000002E-2</v>
      </c>
      <c r="AX408" s="8">
        <v>4.7699999999999999E-2</v>
      </c>
      <c r="AY408" s="7">
        <v>182.18</v>
      </c>
      <c r="AZ408" s="7">
        <v>5465.26</v>
      </c>
      <c r="BA408" s="7">
        <v>132.32</v>
      </c>
      <c r="BB408" s="7">
        <v>3969.75</v>
      </c>
      <c r="BC408" t="s">
        <v>80</v>
      </c>
      <c r="BD408" s="7">
        <v>953.06</v>
      </c>
      <c r="BE408" s="7">
        <v>5465.26</v>
      </c>
      <c r="BF408" t="s">
        <v>121</v>
      </c>
      <c r="BG408" s="7">
        <v>0</v>
      </c>
      <c r="BH408" s="7">
        <v>4512.2</v>
      </c>
      <c r="BI408" t="s">
        <v>81</v>
      </c>
    </row>
    <row r="409" spans="2:61" hidden="1" x14ac:dyDescent="0.35">
      <c r="B409">
        <v>1</v>
      </c>
      <c r="C409">
        <v>11395297</v>
      </c>
      <c r="D409" t="s">
        <v>61</v>
      </c>
      <c r="E409" s="5" t="s">
        <v>17586</v>
      </c>
      <c r="F409" t="s">
        <v>2878</v>
      </c>
      <c r="G409">
        <v>36</v>
      </c>
      <c r="H409" t="s">
        <v>63</v>
      </c>
      <c r="I409" t="s">
        <v>2879</v>
      </c>
      <c r="J409" t="s">
        <v>154</v>
      </c>
      <c r="K409">
        <v>4834331</v>
      </c>
      <c r="L409" t="s">
        <v>2880</v>
      </c>
      <c r="O409" t="s">
        <v>2880</v>
      </c>
      <c r="P409" t="s">
        <v>1540</v>
      </c>
      <c r="Q409" t="s">
        <v>2881</v>
      </c>
      <c r="R409">
        <v>21979797199</v>
      </c>
      <c r="S409" t="s">
        <v>2882</v>
      </c>
      <c r="U409" t="s">
        <v>2883</v>
      </c>
      <c r="X409" t="s">
        <v>252</v>
      </c>
      <c r="Y409" t="s">
        <v>451</v>
      </c>
      <c r="Z409" t="str">
        <f t="shared" si="6"/>
        <v>QX-HY</v>
      </c>
      <c r="AA409" t="s">
        <v>140</v>
      </c>
      <c r="AB409" t="s">
        <v>73</v>
      </c>
      <c r="AC409" s="6">
        <v>44442</v>
      </c>
      <c r="AD409" s="6">
        <v>45522</v>
      </c>
      <c r="AE409" s="6">
        <v>45492</v>
      </c>
      <c r="AF409" s="6">
        <v>45522</v>
      </c>
      <c r="AG409" t="s">
        <v>74</v>
      </c>
      <c r="AH409" t="s">
        <v>1505</v>
      </c>
      <c r="AI409" t="s">
        <v>2884</v>
      </c>
      <c r="AJ409" t="s">
        <v>77</v>
      </c>
      <c r="AK409">
        <v>2010</v>
      </c>
      <c r="AL409">
        <v>2000</v>
      </c>
      <c r="AM409" t="s">
        <v>2885</v>
      </c>
      <c r="AN409" t="s">
        <v>79</v>
      </c>
      <c r="AO409">
        <v>30</v>
      </c>
      <c r="AP409" s="7">
        <v>5354.04</v>
      </c>
      <c r="AQ409" s="7">
        <v>0</v>
      </c>
      <c r="AR409" s="7">
        <v>152943.64000000001</v>
      </c>
      <c r="AS409" s="7">
        <v>131674.69</v>
      </c>
      <c r="AT409" s="8">
        <v>4.1000000000000002E-2</v>
      </c>
      <c r="AU409" s="7">
        <v>178.47</v>
      </c>
      <c r="AV409" s="7">
        <v>5354.04</v>
      </c>
      <c r="AW409" s="8">
        <v>3.5000000000000003E-2</v>
      </c>
      <c r="AX409" s="8">
        <v>4.07E-2</v>
      </c>
      <c r="AY409" s="7">
        <v>209.02</v>
      </c>
      <c r="AZ409" s="7">
        <v>6270.69</v>
      </c>
      <c r="BA409" s="7">
        <v>179.96</v>
      </c>
      <c r="BB409" s="7">
        <v>5398.66</v>
      </c>
      <c r="BC409" t="s">
        <v>80</v>
      </c>
      <c r="BD409" s="7">
        <v>916.65</v>
      </c>
      <c r="BE409" s="7">
        <v>6270.69</v>
      </c>
      <c r="BF409" t="s">
        <v>80</v>
      </c>
      <c r="BG409" s="7">
        <v>44.62</v>
      </c>
      <c r="BH409" s="7">
        <v>5398.66</v>
      </c>
      <c r="BI409" t="s">
        <v>81</v>
      </c>
    </row>
    <row r="410" spans="2:61" hidden="1" x14ac:dyDescent="0.35">
      <c r="B410">
        <v>1</v>
      </c>
      <c r="C410">
        <v>23482263</v>
      </c>
      <c r="D410" t="s">
        <v>61</v>
      </c>
      <c r="E410" s="5" t="s">
        <v>17586</v>
      </c>
      <c r="F410" t="s">
        <v>2886</v>
      </c>
      <c r="G410">
        <v>5</v>
      </c>
      <c r="H410" t="s">
        <v>63</v>
      </c>
      <c r="I410" t="s">
        <v>2887</v>
      </c>
      <c r="J410" t="s">
        <v>213</v>
      </c>
      <c r="K410">
        <v>240191</v>
      </c>
      <c r="L410" t="s">
        <v>2888</v>
      </c>
      <c r="O410" t="s">
        <v>2888</v>
      </c>
      <c r="P410" t="s">
        <v>1939</v>
      </c>
      <c r="Q410" t="s">
        <v>2889</v>
      </c>
      <c r="R410">
        <v>11995796746</v>
      </c>
      <c r="S410" t="s">
        <v>2890</v>
      </c>
      <c r="U410" t="s">
        <v>2891</v>
      </c>
      <c r="X410" t="s">
        <v>195</v>
      </c>
      <c r="Y410" t="s">
        <v>219</v>
      </c>
      <c r="Z410" t="str">
        <f t="shared" si="6"/>
        <v>SY-SX</v>
      </c>
      <c r="AA410" t="s">
        <v>140</v>
      </c>
      <c r="AB410" t="s">
        <v>73</v>
      </c>
      <c r="AC410" s="6">
        <v>45375</v>
      </c>
      <c r="AD410" s="6">
        <v>45525</v>
      </c>
      <c r="AE410" s="6">
        <v>45495</v>
      </c>
      <c r="AF410" s="6">
        <v>45525</v>
      </c>
      <c r="AG410" t="s">
        <v>132</v>
      </c>
      <c r="AH410" t="s">
        <v>782</v>
      </c>
      <c r="AI410" t="s">
        <v>1990</v>
      </c>
      <c r="AJ410" t="s">
        <v>77</v>
      </c>
      <c r="AK410">
        <v>5010</v>
      </c>
      <c r="AL410">
        <v>5000</v>
      </c>
      <c r="AM410" t="s">
        <v>1991</v>
      </c>
      <c r="AN410" t="s">
        <v>79</v>
      </c>
      <c r="AO410">
        <v>30</v>
      </c>
      <c r="AP410" s="7">
        <v>7980.98</v>
      </c>
      <c r="AQ410" s="7">
        <v>0</v>
      </c>
      <c r="AR410" s="7">
        <v>204120.92</v>
      </c>
      <c r="AS410" s="7">
        <v>202834.47</v>
      </c>
      <c r="AT410" s="8">
        <v>4.3999999999999997E-2</v>
      </c>
      <c r="AU410" s="7">
        <v>266.02999999999997</v>
      </c>
      <c r="AV410" s="7">
        <v>7980.98</v>
      </c>
      <c r="AW410" s="8">
        <v>3.9100000000000003E-2</v>
      </c>
      <c r="AX410" s="8">
        <v>3.9300000000000002E-2</v>
      </c>
      <c r="AY410" s="7">
        <v>299.38</v>
      </c>
      <c r="AZ410" s="7">
        <v>8981.32</v>
      </c>
      <c r="BA410" s="7">
        <v>297.49</v>
      </c>
      <c r="BB410" s="7">
        <v>8924.7199999999993</v>
      </c>
      <c r="BC410" t="s">
        <v>80</v>
      </c>
      <c r="BD410" s="7">
        <v>1000.34</v>
      </c>
      <c r="BE410" s="7">
        <v>8981.32</v>
      </c>
      <c r="BF410" t="s">
        <v>80</v>
      </c>
      <c r="BG410" s="7">
        <v>943.74</v>
      </c>
      <c r="BH410" s="7">
        <v>8924.7199999999993</v>
      </c>
      <c r="BI410" t="s">
        <v>81</v>
      </c>
    </row>
    <row r="411" spans="2:61" hidden="1" x14ac:dyDescent="0.35">
      <c r="B411">
        <v>1</v>
      </c>
      <c r="C411">
        <v>21495214</v>
      </c>
      <c r="D411" t="s">
        <v>61</v>
      </c>
      <c r="E411" s="5" t="s">
        <v>17586</v>
      </c>
      <c r="F411" t="s">
        <v>2892</v>
      </c>
      <c r="G411">
        <v>13</v>
      </c>
      <c r="H411" t="s">
        <v>63</v>
      </c>
      <c r="I411" t="s">
        <v>2893</v>
      </c>
      <c r="J411" t="s">
        <v>84</v>
      </c>
      <c r="K411">
        <v>6788053</v>
      </c>
      <c r="L411" t="s">
        <v>85</v>
      </c>
      <c r="O411" t="s">
        <v>85</v>
      </c>
      <c r="P411" t="s">
        <v>86</v>
      </c>
      <c r="Q411" t="s">
        <v>2894</v>
      </c>
      <c r="R411">
        <v>11991446036</v>
      </c>
      <c r="S411" t="s">
        <v>2895</v>
      </c>
      <c r="U411" t="s">
        <v>89</v>
      </c>
      <c r="X411" t="s">
        <v>90</v>
      </c>
      <c r="Y411" t="s">
        <v>91</v>
      </c>
      <c r="Z411" t="str">
        <f t="shared" si="6"/>
        <v>B-F</v>
      </c>
      <c r="AA411" t="s">
        <v>73</v>
      </c>
      <c r="AB411" t="s">
        <v>73</v>
      </c>
      <c r="AC411" s="6">
        <v>45153</v>
      </c>
      <c r="AD411" s="6">
        <v>45543</v>
      </c>
      <c r="AE411" s="6">
        <v>45513</v>
      </c>
      <c r="AF411" s="6">
        <v>45543</v>
      </c>
      <c r="AG411" t="s">
        <v>92</v>
      </c>
      <c r="AH411" t="s">
        <v>798</v>
      </c>
      <c r="AI411" t="s">
        <v>94</v>
      </c>
      <c r="AJ411" t="s">
        <v>77</v>
      </c>
      <c r="AK411">
        <v>5010</v>
      </c>
      <c r="AL411">
        <v>5000</v>
      </c>
      <c r="AM411" t="s">
        <v>95</v>
      </c>
      <c r="AN411" t="s">
        <v>79</v>
      </c>
      <c r="AO411">
        <v>30</v>
      </c>
      <c r="AP411" s="7">
        <v>2542.31</v>
      </c>
      <c r="AQ411" s="7">
        <v>0</v>
      </c>
      <c r="AR411" s="7">
        <v>81082.320000000007</v>
      </c>
      <c r="AS411" s="7">
        <v>68026.899999999994</v>
      </c>
      <c r="AT411" s="8">
        <v>0.04</v>
      </c>
      <c r="AU411" s="7">
        <v>84.74</v>
      </c>
      <c r="AV411" s="7">
        <v>2542.31</v>
      </c>
      <c r="AW411" s="8">
        <v>3.1399999999999997E-2</v>
      </c>
      <c r="AX411" s="8">
        <v>3.7400000000000003E-2</v>
      </c>
      <c r="AY411" s="7">
        <v>108.11</v>
      </c>
      <c r="AZ411" s="7">
        <v>3243.29</v>
      </c>
      <c r="BA411" s="7">
        <v>90.7</v>
      </c>
      <c r="BB411" s="7">
        <v>2721.08</v>
      </c>
      <c r="BC411" t="s">
        <v>80</v>
      </c>
      <c r="BD411" s="7">
        <v>700.98</v>
      </c>
      <c r="BE411" s="7">
        <v>3243.29</v>
      </c>
      <c r="BF411" t="s">
        <v>80</v>
      </c>
      <c r="BG411" s="7">
        <v>178.77</v>
      </c>
      <c r="BH411" s="7">
        <v>2721.08</v>
      </c>
      <c r="BI411" t="s">
        <v>81</v>
      </c>
    </row>
    <row r="412" spans="2:61" hidden="1" x14ac:dyDescent="0.35">
      <c r="B412">
        <v>1</v>
      </c>
      <c r="C412">
        <v>24291533</v>
      </c>
      <c r="D412" t="s">
        <v>109</v>
      </c>
      <c r="E412" s="5" t="s">
        <v>4</v>
      </c>
      <c r="F412" t="s">
        <v>2896</v>
      </c>
      <c r="G412">
        <v>1</v>
      </c>
      <c r="H412" t="s">
        <v>63</v>
      </c>
      <c r="I412" t="s">
        <v>2897</v>
      </c>
      <c r="J412" t="s">
        <v>112</v>
      </c>
      <c r="Q412" t="s">
        <v>2898</v>
      </c>
      <c r="R412">
        <v>34992284342</v>
      </c>
      <c r="S412" t="s">
        <v>2899</v>
      </c>
      <c r="X412" t="s">
        <v>330</v>
      </c>
      <c r="Y412" t="s">
        <v>382</v>
      </c>
      <c r="Z412" t="str">
        <f t="shared" si="6"/>
        <v>BX-FX</v>
      </c>
      <c r="AA412" t="s">
        <v>73</v>
      </c>
      <c r="AB412" t="s">
        <v>73</v>
      </c>
      <c r="AC412" s="6">
        <v>45493</v>
      </c>
      <c r="AD412" s="6">
        <v>45523</v>
      </c>
      <c r="AE412" s="6">
        <v>45493</v>
      </c>
      <c r="AF412" s="6">
        <v>45523</v>
      </c>
      <c r="AG412" t="s">
        <v>233</v>
      </c>
      <c r="AH412" t="s">
        <v>1965</v>
      </c>
      <c r="AI412" t="s">
        <v>2171</v>
      </c>
      <c r="AJ412" t="s">
        <v>77</v>
      </c>
      <c r="AK412">
        <v>2010</v>
      </c>
      <c r="AL412">
        <v>2000</v>
      </c>
      <c r="AM412" t="s">
        <v>2172</v>
      </c>
      <c r="AN412" t="s">
        <v>79</v>
      </c>
      <c r="AO412">
        <v>30</v>
      </c>
      <c r="AP412" s="7">
        <v>3510.03</v>
      </c>
      <c r="AQ412" s="7">
        <v>0</v>
      </c>
      <c r="AR412" s="7">
        <v>91521.07</v>
      </c>
      <c r="AS412" s="7">
        <v>73493.11</v>
      </c>
      <c r="AT412" s="8">
        <v>4.1000000000000002E-2</v>
      </c>
      <c r="AU412" s="7">
        <v>117</v>
      </c>
      <c r="AV412" s="7">
        <v>3510.03</v>
      </c>
      <c r="AW412" s="8">
        <v>3.8399999999999997E-2</v>
      </c>
      <c r="AX412" s="8">
        <v>4.7800000000000002E-2</v>
      </c>
      <c r="AY412" s="7">
        <v>125.08</v>
      </c>
      <c r="AZ412" s="7">
        <v>3752.36</v>
      </c>
      <c r="BA412" s="7">
        <v>100.44</v>
      </c>
      <c r="BB412" s="7">
        <v>3013.22</v>
      </c>
      <c r="BC412" t="s">
        <v>80</v>
      </c>
      <c r="BD412" s="7">
        <v>242.33</v>
      </c>
      <c r="BE412" s="7">
        <v>3752.36</v>
      </c>
      <c r="BF412" t="s">
        <v>121</v>
      </c>
      <c r="BG412" s="7">
        <v>0</v>
      </c>
      <c r="BH412" s="7">
        <v>3510.03</v>
      </c>
      <c r="BI412" t="s">
        <v>81</v>
      </c>
    </row>
    <row r="413" spans="2:61" hidden="1" x14ac:dyDescent="0.35">
      <c r="B413">
        <v>1</v>
      </c>
      <c r="C413">
        <v>12421400</v>
      </c>
      <c r="D413" t="s">
        <v>61</v>
      </c>
      <c r="E413" s="5" t="s">
        <v>17586</v>
      </c>
      <c r="F413" t="s">
        <v>2900</v>
      </c>
      <c r="G413">
        <v>30</v>
      </c>
      <c r="H413" t="s">
        <v>63</v>
      </c>
      <c r="I413" t="s">
        <v>2901</v>
      </c>
      <c r="J413" t="s">
        <v>213</v>
      </c>
      <c r="K413">
        <v>5482469</v>
      </c>
      <c r="L413" t="s">
        <v>2902</v>
      </c>
      <c r="O413" t="s">
        <v>2902</v>
      </c>
      <c r="P413" t="s">
        <v>2903</v>
      </c>
      <c r="Q413" t="s">
        <v>2904</v>
      </c>
      <c r="R413">
        <v>35998028254</v>
      </c>
      <c r="S413" t="s">
        <v>2905</v>
      </c>
      <c r="U413" t="s">
        <v>2906</v>
      </c>
      <c r="X413" t="s">
        <v>115</v>
      </c>
      <c r="Y413" t="s">
        <v>116</v>
      </c>
      <c r="Z413" t="str">
        <f t="shared" si="6"/>
        <v>L-LX</v>
      </c>
      <c r="AA413" t="s">
        <v>73</v>
      </c>
      <c r="AB413" t="s">
        <v>73</v>
      </c>
      <c r="AC413" s="6">
        <v>44644</v>
      </c>
      <c r="AD413" s="6">
        <v>45544</v>
      </c>
      <c r="AE413" s="6">
        <v>45514</v>
      </c>
      <c r="AF413" s="6">
        <v>45544</v>
      </c>
      <c r="AG413" t="s">
        <v>233</v>
      </c>
      <c r="AH413" t="s">
        <v>1209</v>
      </c>
      <c r="AI413" t="s">
        <v>2907</v>
      </c>
      <c r="AJ413" t="s">
        <v>77</v>
      </c>
      <c r="AK413">
        <v>3000</v>
      </c>
      <c r="AL413">
        <v>3000</v>
      </c>
      <c r="AM413" t="s">
        <v>2908</v>
      </c>
      <c r="AN413" t="s">
        <v>79</v>
      </c>
      <c r="AO413">
        <v>30</v>
      </c>
      <c r="AP413" s="7">
        <v>3326.39</v>
      </c>
      <c r="AQ413" s="7">
        <v>0</v>
      </c>
      <c r="AR413" s="7">
        <v>94517.81</v>
      </c>
      <c r="AS413" s="7">
        <v>79276.429999999993</v>
      </c>
      <c r="AT413" s="8">
        <v>4.2000000000000003E-2</v>
      </c>
      <c r="AU413" s="7">
        <v>110.88</v>
      </c>
      <c r="AV413" s="7">
        <v>3326.39</v>
      </c>
      <c r="AW413" s="8">
        <v>3.5200000000000002E-2</v>
      </c>
      <c r="AX413" s="8">
        <v>4.2000000000000003E-2</v>
      </c>
      <c r="AY413" s="7">
        <v>132.32</v>
      </c>
      <c r="AZ413" s="7">
        <v>3969.75</v>
      </c>
      <c r="BA413" s="7">
        <v>110.99</v>
      </c>
      <c r="BB413" s="7">
        <v>3329.61</v>
      </c>
      <c r="BC413" t="s">
        <v>80</v>
      </c>
      <c r="BD413" s="7">
        <v>643.36</v>
      </c>
      <c r="BE413" s="7">
        <v>3969.75</v>
      </c>
      <c r="BF413" t="s">
        <v>80</v>
      </c>
      <c r="BG413" s="7">
        <v>3.22</v>
      </c>
      <c r="BH413" s="7">
        <v>3329.61</v>
      </c>
      <c r="BI413" t="s">
        <v>81</v>
      </c>
    </row>
    <row r="414" spans="2:61" hidden="1" x14ac:dyDescent="0.35">
      <c r="B414">
        <v>1</v>
      </c>
      <c r="C414">
        <v>23938013</v>
      </c>
      <c r="D414" t="s">
        <v>61</v>
      </c>
      <c r="E414" s="5" t="s">
        <v>17586</v>
      </c>
      <c r="F414" t="s">
        <v>2909</v>
      </c>
      <c r="G414">
        <v>3</v>
      </c>
      <c r="H414" t="s">
        <v>63</v>
      </c>
      <c r="I414" t="s">
        <v>2910</v>
      </c>
      <c r="J414" t="s">
        <v>98</v>
      </c>
      <c r="K414">
        <v>210836</v>
      </c>
      <c r="L414" t="s">
        <v>99</v>
      </c>
      <c r="O414" t="s">
        <v>99</v>
      </c>
      <c r="P414" t="s">
        <v>100</v>
      </c>
      <c r="Q414" t="s">
        <v>2911</v>
      </c>
      <c r="R414">
        <v>11999740112</v>
      </c>
      <c r="S414" t="s">
        <v>2912</v>
      </c>
      <c r="U414" t="s">
        <v>103</v>
      </c>
      <c r="X414" t="s">
        <v>252</v>
      </c>
      <c r="Y414" t="s">
        <v>71</v>
      </c>
      <c r="Z414" t="str">
        <f t="shared" si="6"/>
        <v>HX-HY</v>
      </c>
      <c r="AA414" t="s">
        <v>73</v>
      </c>
      <c r="AB414" t="s">
        <v>73</v>
      </c>
      <c r="AC414" s="6">
        <v>45439</v>
      </c>
      <c r="AD414" s="6">
        <v>45529</v>
      </c>
      <c r="AE414" s="6">
        <v>45499</v>
      </c>
      <c r="AF414" s="6">
        <v>45529</v>
      </c>
      <c r="AG414" t="s">
        <v>148</v>
      </c>
      <c r="AH414" t="s">
        <v>636</v>
      </c>
      <c r="AI414" t="s">
        <v>1411</v>
      </c>
      <c r="AJ414" t="s">
        <v>77</v>
      </c>
      <c r="AK414">
        <v>1020</v>
      </c>
      <c r="AL414">
        <v>1000</v>
      </c>
      <c r="AM414" t="s">
        <v>1412</v>
      </c>
      <c r="AN414" t="s">
        <v>79</v>
      </c>
      <c r="AO414">
        <v>30</v>
      </c>
      <c r="AP414" s="7">
        <v>3721.17</v>
      </c>
      <c r="AQ414" s="7">
        <v>0</v>
      </c>
      <c r="AR414" s="7">
        <v>152943.64000000001</v>
      </c>
      <c r="AS414" s="7">
        <v>101370.35</v>
      </c>
      <c r="AT414" s="8">
        <v>0.04</v>
      </c>
      <c r="AU414" s="7">
        <v>124.04</v>
      </c>
      <c r="AV414" s="7">
        <v>3721.17</v>
      </c>
      <c r="AW414" s="8">
        <v>2.4299999999999999E-2</v>
      </c>
      <c r="AX414" s="8">
        <v>3.6700000000000003E-2</v>
      </c>
      <c r="AY414" s="7">
        <v>203.92</v>
      </c>
      <c r="AZ414" s="7">
        <v>6117.75</v>
      </c>
      <c r="BA414" s="7">
        <v>135.16</v>
      </c>
      <c r="BB414" s="7">
        <v>4054.81</v>
      </c>
      <c r="BC414" t="s">
        <v>80</v>
      </c>
      <c r="BD414" s="7">
        <v>2396.58</v>
      </c>
      <c r="BE414" s="7">
        <v>6117.75</v>
      </c>
      <c r="BF414" t="s">
        <v>80</v>
      </c>
      <c r="BG414" s="7">
        <v>333.64</v>
      </c>
      <c r="BH414" s="7">
        <v>4054.81</v>
      </c>
      <c r="BI414" t="s">
        <v>81</v>
      </c>
    </row>
    <row r="415" spans="2:61" hidden="1" x14ac:dyDescent="0.35">
      <c r="B415">
        <v>1</v>
      </c>
      <c r="C415">
        <v>23850844</v>
      </c>
      <c r="D415" t="s">
        <v>61</v>
      </c>
      <c r="E415" s="5" t="s">
        <v>17586</v>
      </c>
      <c r="F415" t="s">
        <v>2913</v>
      </c>
      <c r="G415">
        <v>5</v>
      </c>
      <c r="H415" t="s">
        <v>63</v>
      </c>
      <c r="I415" t="s">
        <v>2914</v>
      </c>
      <c r="J415" t="s">
        <v>154</v>
      </c>
      <c r="K415">
        <v>2363496</v>
      </c>
      <c r="L415" t="s">
        <v>2380</v>
      </c>
      <c r="O415" t="s">
        <v>2111</v>
      </c>
      <c r="P415" t="s">
        <v>2000</v>
      </c>
      <c r="Q415" t="s">
        <v>2915</v>
      </c>
      <c r="R415">
        <v>11975090313</v>
      </c>
      <c r="S415" t="s">
        <v>2916</v>
      </c>
      <c r="U415" t="s">
        <v>2114</v>
      </c>
      <c r="X415" t="s">
        <v>352</v>
      </c>
      <c r="Y415" t="s">
        <v>300</v>
      </c>
      <c r="Z415" t="str">
        <f t="shared" si="6"/>
        <v>H-HN</v>
      </c>
      <c r="AA415" t="s">
        <v>73</v>
      </c>
      <c r="AB415" t="s">
        <v>73</v>
      </c>
      <c r="AC415" s="6">
        <v>45427</v>
      </c>
      <c r="AD415" s="6">
        <v>45549</v>
      </c>
      <c r="AE415" s="6">
        <v>45547</v>
      </c>
      <c r="AF415" s="6">
        <v>45549</v>
      </c>
      <c r="AG415" t="s">
        <v>132</v>
      </c>
      <c r="AH415" t="s">
        <v>392</v>
      </c>
      <c r="AI415" t="s">
        <v>2115</v>
      </c>
      <c r="AJ415" t="s">
        <v>77</v>
      </c>
      <c r="AK415">
        <v>3000</v>
      </c>
      <c r="AL415">
        <v>3000</v>
      </c>
      <c r="AM415" t="s">
        <v>2116</v>
      </c>
      <c r="AN415" t="s">
        <v>79</v>
      </c>
      <c r="AO415">
        <v>2</v>
      </c>
      <c r="AP415" s="7">
        <v>254.33</v>
      </c>
      <c r="AQ415" s="7">
        <v>0</v>
      </c>
      <c r="AR415" s="7">
        <v>101712.15</v>
      </c>
      <c r="AS415" s="7">
        <v>99606.56</v>
      </c>
      <c r="AT415" s="8">
        <v>4.2000000000000003E-2</v>
      </c>
      <c r="AU415" s="7">
        <v>127.17</v>
      </c>
      <c r="AV415" s="7">
        <v>3814.95</v>
      </c>
      <c r="AW415" s="8">
        <v>3.7499999999999999E-2</v>
      </c>
      <c r="AX415" s="8">
        <v>3.8300000000000001E-2</v>
      </c>
      <c r="AY415" s="7">
        <v>142.4</v>
      </c>
      <c r="AZ415" s="7">
        <v>4271.91</v>
      </c>
      <c r="BA415" s="7">
        <v>139.44999999999999</v>
      </c>
      <c r="BB415" s="7">
        <v>4183.4799999999996</v>
      </c>
      <c r="BC415" t="s">
        <v>80</v>
      </c>
      <c r="BD415" s="7">
        <v>456.96</v>
      </c>
      <c r="BE415" s="7">
        <v>4271.91</v>
      </c>
      <c r="BF415" t="s">
        <v>80</v>
      </c>
      <c r="BG415" s="7">
        <v>368.53</v>
      </c>
      <c r="BH415" s="7">
        <v>4183.4799999999996</v>
      </c>
      <c r="BI415" t="s">
        <v>81</v>
      </c>
    </row>
    <row r="416" spans="2:61" hidden="1" x14ac:dyDescent="0.35">
      <c r="B416">
        <v>1</v>
      </c>
      <c r="C416">
        <v>22495321</v>
      </c>
      <c r="D416" t="s">
        <v>61</v>
      </c>
      <c r="E416" s="5" t="s">
        <v>17586</v>
      </c>
      <c r="F416" t="s">
        <v>2917</v>
      </c>
      <c r="G416">
        <v>8</v>
      </c>
      <c r="H416" t="s">
        <v>63</v>
      </c>
      <c r="I416" t="s">
        <v>2918</v>
      </c>
      <c r="J416" t="s">
        <v>84</v>
      </c>
      <c r="K416">
        <v>6788009</v>
      </c>
      <c r="L416" t="s">
        <v>1400</v>
      </c>
      <c r="O416" t="s">
        <v>1400</v>
      </c>
      <c r="P416" t="s">
        <v>86</v>
      </c>
      <c r="Q416" t="s">
        <v>2919</v>
      </c>
      <c r="R416">
        <v>11983787863</v>
      </c>
      <c r="S416" t="s">
        <v>2920</v>
      </c>
      <c r="U416" t="s">
        <v>1403</v>
      </c>
      <c r="X416" t="s">
        <v>90</v>
      </c>
      <c r="Y416" t="s">
        <v>91</v>
      </c>
      <c r="Z416" t="str">
        <f t="shared" si="6"/>
        <v>B-F</v>
      </c>
      <c r="AA416" t="s">
        <v>73</v>
      </c>
      <c r="AB416" t="s">
        <v>73</v>
      </c>
      <c r="AC416" s="6">
        <v>45279</v>
      </c>
      <c r="AD416" s="6">
        <v>45519</v>
      </c>
      <c r="AE416" s="6">
        <v>45489</v>
      </c>
      <c r="AF416" s="6">
        <v>45519</v>
      </c>
      <c r="AG416" t="s">
        <v>92</v>
      </c>
      <c r="AH416" t="s">
        <v>93</v>
      </c>
      <c r="AI416" t="s">
        <v>94</v>
      </c>
      <c r="AJ416" t="s">
        <v>77</v>
      </c>
      <c r="AK416">
        <v>5010</v>
      </c>
      <c r="AL416">
        <v>5000</v>
      </c>
      <c r="AM416" t="s">
        <v>95</v>
      </c>
      <c r="AN416" t="s">
        <v>79</v>
      </c>
      <c r="AO416">
        <v>30</v>
      </c>
      <c r="AP416" s="7">
        <v>2603.21</v>
      </c>
      <c r="AQ416" s="7">
        <v>0</v>
      </c>
      <c r="AR416" s="7">
        <v>81082.320000000007</v>
      </c>
      <c r="AS416" s="7">
        <v>68026.899999999994</v>
      </c>
      <c r="AT416" s="8">
        <v>0.04</v>
      </c>
      <c r="AU416" s="7">
        <v>86.77</v>
      </c>
      <c r="AV416" s="7">
        <v>2603.21</v>
      </c>
      <c r="AW416" s="8">
        <v>3.2099999999999997E-2</v>
      </c>
      <c r="AX416" s="8">
        <v>3.8300000000000001E-2</v>
      </c>
      <c r="AY416" s="7">
        <v>108.11</v>
      </c>
      <c r="AZ416" s="7">
        <v>3243.29</v>
      </c>
      <c r="BA416" s="7">
        <v>90.7</v>
      </c>
      <c r="BB416" s="7">
        <v>2721.08</v>
      </c>
      <c r="BC416" t="s">
        <v>80</v>
      </c>
      <c r="BD416" s="7">
        <v>640.08000000000004</v>
      </c>
      <c r="BE416" s="7">
        <v>3243.29</v>
      </c>
      <c r="BF416" t="s">
        <v>80</v>
      </c>
      <c r="BG416" s="7">
        <v>117.87</v>
      </c>
      <c r="BH416" s="7">
        <v>2721.08</v>
      </c>
      <c r="BI416" t="s">
        <v>81</v>
      </c>
    </row>
    <row r="417" spans="2:61" hidden="1" x14ac:dyDescent="0.35">
      <c r="B417">
        <v>1</v>
      </c>
      <c r="C417">
        <v>24023323</v>
      </c>
      <c r="D417" t="s">
        <v>109</v>
      </c>
      <c r="E417" s="5" t="s">
        <v>17586</v>
      </c>
      <c r="F417" t="s">
        <v>2921</v>
      </c>
      <c r="G417">
        <v>3</v>
      </c>
      <c r="H417" t="s">
        <v>63</v>
      </c>
      <c r="I417" t="s">
        <v>2922</v>
      </c>
      <c r="J417" t="s">
        <v>112</v>
      </c>
      <c r="K417">
        <v>4036713</v>
      </c>
      <c r="L417" t="s">
        <v>279</v>
      </c>
      <c r="O417" t="s">
        <v>279</v>
      </c>
      <c r="P417" t="s">
        <v>240</v>
      </c>
      <c r="Q417" t="s">
        <v>2923</v>
      </c>
      <c r="R417">
        <v>11994995662</v>
      </c>
      <c r="S417" t="s">
        <v>2924</v>
      </c>
      <c r="U417" t="s">
        <v>282</v>
      </c>
      <c r="X417" t="s">
        <v>252</v>
      </c>
      <c r="Y417" t="s">
        <v>71</v>
      </c>
      <c r="Z417" t="str">
        <f t="shared" si="6"/>
        <v>HX-HY</v>
      </c>
      <c r="AA417" t="s">
        <v>73</v>
      </c>
      <c r="AB417" t="s">
        <v>73</v>
      </c>
      <c r="AC417" s="6">
        <v>45451</v>
      </c>
      <c r="AD417" s="6">
        <v>45541</v>
      </c>
      <c r="AE417" s="6">
        <v>45511</v>
      </c>
      <c r="AF417" s="6">
        <v>45541</v>
      </c>
      <c r="AG417" t="s">
        <v>148</v>
      </c>
      <c r="AH417" t="s">
        <v>1147</v>
      </c>
      <c r="AI417" t="s">
        <v>869</v>
      </c>
      <c r="AJ417" t="s">
        <v>77</v>
      </c>
      <c r="AK417">
        <v>3000</v>
      </c>
      <c r="AL417">
        <v>3000</v>
      </c>
      <c r="AM417" t="s">
        <v>870</v>
      </c>
      <c r="AN417" t="s">
        <v>79</v>
      </c>
      <c r="AO417">
        <v>30</v>
      </c>
      <c r="AP417" s="7">
        <v>3909.89</v>
      </c>
      <c r="AQ417" s="7">
        <v>0</v>
      </c>
      <c r="AR417" s="7">
        <v>152943.64000000001</v>
      </c>
      <c r="AS417" s="7">
        <v>101370.35</v>
      </c>
      <c r="AT417" s="8">
        <v>4.2000000000000003E-2</v>
      </c>
      <c r="AU417" s="7">
        <v>130.33000000000001</v>
      </c>
      <c r="AV417" s="7">
        <v>3909.89</v>
      </c>
      <c r="AW417" s="8">
        <v>2.5600000000000001E-2</v>
      </c>
      <c r="AX417" s="8">
        <v>3.8600000000000002E-2</v>
      </c>
      <c r="AY417" s="7">
        <v>214.12</v>
      </c>
      <c r="AZ417" s="7">
        <v>6423.63</v>
      </c>
      <c r="BA417" s="7">
        <v>141.91999999999999</v>
      </c>
      <c r="BB417" s="7">
        <v>4257.55</v>
      </c>
      <c r="BC417" t="s">
        <v>80</v>
      </c>
      <c r="BD417" s="7">
        <v>2513.7399999999998</v>
      </c>
      <c r="BE417" s="7">
        <v>6423.63</v>
      </c>
      <c r="BF417" t="s">
        <v>80</v>
      </c>
      <c r="BG417" s="7">
        <v>347.66</v>
      </c>
      <c r="BH417" s="7">
        <v>4257.55</v>
      </c>
      <c r="BI417" t="s">
        <v>81</v>
      </c>
    </row>
    <row r="418" spans="2:61" hidden="1" x14ac:dyDescent="0.35">
      <c r="B418">
        <v>1</v>
      </c>
      <c r="C418">
        <v>22900427</v>
      </c>
      <c r="D418" t="s">
        <v>61</v>
      </c>
      <c r="E418" s="5" t="s">
        <v>17586</v>
      </c>
      <c r="F418" t="s">
        <v>2925</v>
      </c>
      <c r="G418">
        <v>7</v>
      </c>
      <c r="H418" t="s">
        <v>63</v>
      </c>
      <c r="I418" t="s">
        <v>2926</v>
      </c>
      <c r="J418" t="s">
        <v>154</v>
      </c>
      <c r="K418">
        <v>6598575</v>
      </c>
      <c r="L418" t="s">
        <v>935</v>
      </c>
      <c r="O418" t="s">
        <v>935</v>
      </c>
      <c r="P418" t="s">
        <v>936</v>
      </c>
      <c r="Q418" t="s">
        <v>2927</v>
      </c>
      <c r="R418">
        <v>31999182544</v>
      </c>
      <c r="S418" t="s">
        <v>2928</v>
      </c>
      <c r="U418" t="s">
        <v>939</v>
      </c>
      <c r="X418" t="s">
        <v>330</v>
      </c>
      <c r="Y418" t="s">
        <v>382</v>
      </c>
      <c r="Z418" t="str">
        <f t="shared" si="6"/>
        <v>BX-FX</v>
      </c>
      <c r="AA418" t="s">
        <v>73</v>
      </c>
      <c r="AB418" t="s">
        <v>73</v>
      </c>
      <c r="AC418" s="6">
        <v>45329</v>
      </c>
      <c r="AD418" s="6">
        <v>45539</v>
      </c>
      <c r="AE418" s="6">
        <v>45509</v>
      </c>
      <c r="AF418" s="6">
        <v>45539</v>
      </c>
      <c r="AG418" t="s">
        <v>233</v>
      </c>
      <c r="AH418" t="s">
        <v>2929</v>
      </c>
      <c r="AI418" t="s">
        <v>1141</v>
      </c>
      <c r="AJ418" t="s">
        <v>77</v>
      </c>
      <c r="AK418">
        <v>2010</v>
      </c>
      <c r="AL418">
        <v>2000</v>
      </c>
      <c r="AM418" t="s">
        <v>1142</v>
      </c>
      <c r="AN418" t="s">
        <v>79</v>
      </c>
      <c r="AO418">
        <v>30</v>
      </c>
      <c r="AP418" s="7">
        <v>3188.68</v>
      </c>
      <c r="AQ418" s="7">
        <v>0</v>
      </c>
      <c r="AR418" s="7">
        <v>91521.07</v>
      </c>
      <c r="AS418" s="7">
        <v>73493.11</v>
      </c>
      <c r="AT418" s="8">
        <v>4.1000000000000002E-2</v>
      </c>
      <c r="AU418" s="7">
        <v>106.29</v>
      </c>
      <c r="AV418" s="7">
        <v>3188.68</v>
      </c>
      <c r="AW418" s="8">
        <v>3.4799999999999998E-2</v>
      </c>
      <c r="AX418" s="8">
        <v>4.3400000000000001E-2</v>
      </c>
      <c r="AY418" s="7">
        <v>125.08</v>
      </c>
      <c r="AZ418" s="7">
        <v>3752.36</v>
      </c>
      <c r="BA418" s="7">
        <v>100.44</v>
      </c>
      <c r="BB418" s="7">
        <v>3013.22</v>
      </c>
      <c r="BC418" t="s">
        <v>80</v>
      </c>
      <c r="BD418" s="7">
        <v>563.67999999999995</v>
      </c>
      <c r="BE418" s="7">
        <v>3752.36</v>
      </c>
      <c r="BF418" t="s">
        <v>121</v>
      </c>
      <c r="BG418" s="7">
        <v>0</v>
      </c>
      <c r="BH418" s="7">
        <v>3188.68</v>
      </c>
      <c r="BI418" t="s">
        <v>81</v>
      </c>
    </row>
    <row r="419" spans="2:61" hidden="1" x14ac:dyDescent="0.35">
      <c r="B419">
        <v>1</v>
      </c>
      <c r="C419">
        <v>23851214</v>
      </c>
      <c r="D419" t="s">
        <v>61</v>
      </c>
      <c r="E419" s="5" t="s">
        <v>17586</v>
      </c>
      <c r="F419" t="s">
        <v>2930</v>
      </c>
      <c r="G419">
        <v>4</v>
      </c>
      <c r="H419" t="s">
        <v>63</v>
      </c>
      <c r="I419" t="s">
        <v>2931</v>
      </c>
      <c r="J419" t="s">
        <v>213</v>
      </c>
      <c r="K419">
        <v>4291021</v>
      </c>
      <c r="L419" t="s">
        <v>2932</v>
      </c>
      <c r="O419" t="s">
        <v>2932</v>
      </c>
      <c r="P419" t="s">
        <v>2933</v>
      </c>
      <c r="Q419" t="s">
        <v>2934</v>
      </c>
      <c r="R419">
        <v>33999428832</v>
      </c>
      <c r="S419" t="s">
        <v>2935</v>
      </c>
      <c r="U419" t="s">
        <v>2936</v>
      </c>
      <c r="X419" t="s">
        <v>330</v>
      </c>
      <c r="Y419" t="s">
        <v>382</v>
      </c>
      <c r="Z419" t="str">
        <f t="shared" si="6"/>
        <v>BX-FX</v>
      </c>
      <c r="AA419" t="s">
        <v>73</v>
      </c>
      <c r="AB419" t="s">
        <v>73</v>
      </c>
      <c r="AC419" s="6">
        <v>45427</v>
      </c>
      <c r="AD419" s="6">
        <v>45518</v>
      </c>
      <c r="AE419" s="6">
        <v>45517</v>
      </c>
      <c r="AF419" s="6">
        <v>45518</v>
      </c>
      <c r="AG419" t="s">
        <v>322</v>
      </c>
      <c r="AH419" t="s">
        <v>2937</v>
      </c>
      <c r="AI419" t="s">
        <v>783</v>
      </c>
      <c r="AJ419" t="s">
        <v>77</v>
      </c>
      <c r="AK419">
        <v>4020</v>
      </c>
      <c r="AL419">
        <v>4000</v>
      </c>
      <c r="AM419" t="s">
        <v>784</v>
      </c>
      <c r="AN419" t="s">
        <v>79</v>
      </c>
      <c r="AO419">
        <v>1</v>
      </c>
      <c r="AP419" s="7">
        <v>107.96</v>
      </c>
      <c r="AQ419" s="7">
        <v>0</v>
      </c>
      <c r="AR419" s="7">
        <v>91521.07</v>
      </c>
      <c r="AS419" s="7">
        <v>73493.11</v>
      </c>
      <c r="AT419" s="8">
        <v>4.2999999999999997E-2</v>
      </c>
      <c r="AU419" s="7">
        <v>107.96</v>
      </c>
      <c r="AV419" s="7">
        <v>3238.8</v>
      </c>
      <c r="AW419" s="8">
        <v>3.5400000000000001E-2</v>
      </c>
      <c r="AX419" s="8">
        <v>4.41E-2</v>
      </c>
      <c r="AY419" s="7">
        <v>131.18</v>
      </c>
      <c r="AZ419" s="7">
        <v>3935.41</v>
      </c>
      <c r="BA419" s="7">
        <v>105.34</v>
      </c>
      <c r="BB419" s="7">
        <v>3160.2</v>
      </c>
      <c r="BC419" t="s">
        <v>80</v>
      </c>
      <c r="BD419" s="7">
        <v>696.61</v>
      </c>
      <c r="BE419" s="7">
        <v>3935.41</v>
      </c>
      <c r="BF419" t="s">
        <v>121</v>
      </c>
      <c r="BG419" s="7">
        <v>0</v>
      </c>
      <c r="BH419" s="7">
        <v>3238.8</v>
      </c>
      <c r="BI419" t="s">
        <v>81</v>
      </c>
    </row>
    <row r="420" spans="2:61" hidden="1" x14ac:dyDescent="0.35">
      <c r="B420">
        <v>1</v>
      </c>
      <c r="C420">
        <v>20650224</v>
      </c>
      <c r="D420" t="s">
        <v>61</v>
      </c>
      <c r="E420" s="5" t="s">
        <v>4</v>
      </c>
      <c r="F420" t="s">
        <v>2938</v>
      </c>
      <c r="G420">
        <v>16</v>
      </c>
      <c r="H420" t="s">
        <v>63</v>
      </c>
      <c r="I420" t="s">
        <v>2939</v>
      </c>
      <c r="J420" t="s">
        <v>124</v>
      </c>
      <c r="M420">
        <v>1315675</v>
      </c>
      <c r="N420" t="s">
        <v>1666</v>
      </c>
      <c r="O420" t="s">
        <v>1666</v>
      </c>
      <c r="P420" t="s">
        <v>1667</v>
      </c>
      <c r="Q420" t="s">
        <v>2940</v>
      </c>
      <c r="R420">
        <v>11950829191</v>
      </c>
      <c r="S420" t="s">
        <v>2941</v>
      </c>
      <c r="W420" t="s">
        <v>1670</v>
      </c>
      <c r="X420" t="s">
        <v>130</v>
      </c>
      <c r="Y420" t="s">
        <v>331</v>
      </c>
      <c r="Z420" t="str">
        <f t="shared" si="6"/>
        <v>D-KX</v>
      </c>
      <c r="AA420" t="s">
        <v>73</v>
      </c>
      <c r="AB420" t="s">
        <v>73</v>
      </c>
      <c r="AC420" s="6">
        <v>45048</v>
      </c>
      <c r="AD420" s="6">
        <v>45510</v>
      </c>
      <c r="AE420" s="6">
        <v>45498</v>
      </c>
      <c r="AF420" s="6">
        <v>45510</v>
      </c>
      <c r="AG420" t="s">
        <v>148</v>
      </c>
      <c r="AH420" t="s">
        <v>423</v>
      </c>
      <c r="AI420" t="s">
        <v>2942</v>
      </c>
      <c r="AJ420" t="s">
        <v>77</v>
      </c>
      <c r="AK420">
        <v>2010</v>
      </c>
      <c r="AL420">
        <v>2000</v>
      </c>
      <c r="AM420" t="s">
        <v>2943</v>
      </c>
      <c r="AN420" t="s">
        <v>79</v>
      </c>
      <c r="AO420">
        <v>12</v>
      </c>
      <c r="AP420" s="7">
        <v>2792.04</v>
      </c>
      <c r="AQ420" s="7">
        <v>257.74</v>
      </c>
      <c r="AR420" s="7">
        <v>191015.33</v>
      </c>
      <c r="AS420" s="7">
        <v>89577.68</v>
      </c>
      <c r="AT420" s="8">
        <v>4.1000000000000002E-2</v>
      </c>
      <c r="AU420" s="7">
        <v>232.67</v>
      </c>
      <c r="AV420" s="7">
        <v>6980.1</v>
      </c>
      <c r="AW420" s="8">
        <v>3.6499999999999998E-2</v>
      </c>
      <c r="AX420" s="8">
        <v>7.7899999999999997E-2</v>
      </c>
      <c r="AY420" s="7">
        <v>261.05</v>
      </c>
      <c r="AZ420" s="7">
        <v>7831.63</v>
      </c>
      <c r="BA420" s="7">
        <v>122.42</v>
      </c>
      <c r="BB420" s="7">
        <v>3672.68</v>
      </c>
      <c r="BC420" t="s">
        <v>80</v>
      </c>
      <c r="BD420" s="7">
        <v>851.53</v>
      </c>
      <c r="BE420" s="7">
        <v>7831.63</v>
      </c>
      <c r="BF420" t="s">
        <v>121</v>
      </c>
      <c r="BG420" s="7">
        <v>0</v>
      </c>
      <c r="BH420" s="7">
        <v>6980.1</v>
      </c>
      <c r="BI420" t="s">
        <v>81</v>
      </c>
    </row>
    <row r="421" spans="2:61" hidden="1" x14ac:dyDescent="0.35">
      <c r="B421">
        <v>1</v>
      </c>
      <c r="C421">
        <v>24169486</v>
      </c>
      <c r="D421" t="s">
        <v>109</v>
      </c>
      <c r="E421" s="5" t="s">
        <v>4</v>
      </c>
      <c r="F421" t="s">
        <v>2944</v>
      </c>
      <c r="G421">
        <v>2</v>
      </c>
      <c r="H421" t="s">
        <v>63</v>
      </c>
      <c r="I421" t="s">
        <v>2945</v>
      </c>
      <c r="J421" t="s">
        <v>112</v>
      </c>
      <c r="Q421" t="s">
        <v>2946</v>
      </c>
      <c r="R421">
        <v>22998020024</v>
      </c>
      <c r="S421" t="s">
        <v>2947</v>
      </c>
      <c r="X421" t="s">
        <v>252</v>
      </c>
      <c r="Y421" t="s">
        <v>331</v>
      </c>
      <c r="Z421" t="str">
        <f t="shared" si="6"/>
        <v>D-HY</v>
      </c>
      <c r="AA421" t="s">
        <v>73</v>
      </c>
      <c r="AB421" t="s">
        <v>73</v>
      </c>
      <c r="AC421" s="6">
        <v>45475</v>
      </c>
      <c r="AD421" s="6">
        <v>45535</v>
      </c>
      <c r="AE421" s="6">
        <v>45505</v>
      </c>
      <c r="AF421" s="6">
        <v>45535</v>
      </c>
      <c r="AG421" t="s">
        <v>74</v>
      </c>
      <c r="AH421" t="s">
        <v>1101</v>
      </c>
      <c r="AI421" t="s">
        <v>831</v>
      </c>
      <c r="AJ421" t="s">
        <v>77</v>
      </c>
      <c r="AK421">
        <v>1020</v>
      </c>
      <c r="AL421">
        <v>1000</v>
      </c>
      <c r="AM421" t="s">
        <v>832</v>
      </c>
      <c r="AN421" t="s">
        <v>79</v>
      </c>
      <c r="AO421">
        <v>30</v>
      </c>
      <c r="AP421" s="7">
        <v>5289.89</v>
      </c>
      <c r="AQ421" s="7">
        <v>0</v>
      </c>
      <c r="AR421" s="7">
        <v>152943.64000000001</v>
      </c>
      <c r="AS421" s="7">
        <v>89577.68</v>
      </c>
      <c r="AT421" s="8">
        <v>0.04</v>
      </c>
      <c r="AU421" s="7">
        <v>176.33</v>
      </c>
      <c r="AV421" s="7">
        <v>5289.89</v>
      </c>
      <c r="AW421" s="8">
        <v>3.4599999999999999E-2</v>
      </c>
      <c r="AX421" s="8">
        <v>5.91E-2</v>
      </c>
      <c r="AY421" s="7">
        <v>203.92</v>
      </c>
      <c r="AZ421" s="7">
        <v>6117.75</v>
      </c>
      <c r="BA421" s="7">
        <v>119.44</v>
      </c>
      <c r="BB421" s="7">
        <v>3583.11</v>
      </c>
      <c r="BC421" t="s">
        <v>80</v>
      </c>
      <c r="BD421" s="7">
        <v>827.86</v>
      </c>
      <c r="BE421" s="7">
        <v>6117.75</v>
      </c>
      <c r="BF421" t="s">
        <v>121</v>
      </c>
      <c r="BG421" s="7">
        <v>0</v>
      </c>
      <c r="BH421" s="7">
        <v>5289.89</v>
      </c>
      <c r="BI421" t="s">
        <v>81</v>
      </c>
    </row>
    <row r="422" spans="2:61" hidden="1" x14ac:dyDescent="0.35">
      <c r="B422">
        <v>1</v>
      </c>
      <c r="C422">
        <v>24229649</v>
      </c>
      <c r="D422" t="s">
        <v>109</v>
      </c>
      <c r="E422" s="5" t="s">
        <v>4</v>
      </c>
      <c r="F422" t="s">
        <v>2948</v>
      </c>
      <c r="G422">
        <v>2</v>
      </c>
      <c r="H422" t="s">
        <v>63</v>
      </c>
      <c r="I422" t="s">
        <v>2949</v>
      </c>
      <c r="J422" t="s">
        <v>112</v>
      </c>
      <c r="Q422" t="s">
        <v>2950</v>
      </c>
      <c r="R422">
        <v>11977073142</v>
      </c>
      <c r="S422" t="s">
        <v>2951</v>
      </c>
      <c r="X422" t="s">
        <v>252</v>
      </c>
      <c r="Y422" t="s">
        <v>608</v>
      </c>
      <c r="Z422" t="str">
        <f t="shared" si="6"/>
        <v>AX-HY</v>
      </c>
      <c r="AA422" t="s">
        <v>73</v>
      </c>
      <c r="AB422" t="s">
        <v>73</v>
      </c>
      <c r="AC422" s="6">
        <v>45484</v>
      </c>
      <c r="AD422" s="6">
        <v>45544</v>
      </c>
      <c r="AE422" s="6">
        <v>45514</v>
      </c>
      <c r="AF422" s="6">
        <v>45544</v>
      </c>
      <c r="AG422" t="s">
        <v>148</v>
      </c>
      <c r="AH422" t="s">
        <v>1147</v>
      </c>
      <c r="AI422" t="s">
        <v>1581</v>
      </c>
      <c r="AJ422" t="s">
        <v>77</v>
      </c>
      <c r="AK422">
        <v>5010</v>
      </c>
      <c r="AL422">
        <v>5000</v>
      </c>
      <c r="AM422" t="s">
        <v>1582</v>
      </c>
      <c r="AN422" t="s">
        <v>79</v>
      </c>
      <c r="AO422">
        <v>30</v>
      </c>
      <c r="AP422" s="7">
        <v>5889.84</v>
      </c>
      <c r="AQ422" s="7">
        <v>0</v>
      </c>
      <c r="AR422" s="7">
        <v>152943.64000000001</v>
      </c>
      <c r="AS422" s="7">
        <v>58979.67</v>
      </c>
      <c r="AT422" s="8">
        <v>4.3999999999999997E-2</v>
      </c>
      <c r="AU422" s="7">
        <v>196.33</v>
      </c>
      <c r="AV422" s="7">
        <v>5889.84</v>
      </c>
      <c r="AW422" s="8">
        <v>3.85E-2</v>
      </c>
      <c r="AX422" s="8">
        <v>9.9900000000000003E-2</v>
      </c>
      <c r="AY422" s="7">
        <v>224.32</v>
      </c>
      <c r="AZ422" s="7">
        <v>6729.52</v>
      </c>
      <c r="BA422" s="7">
        <v>86.5</v>
      </c>
      <c r="BB422" s="7">
        <v>2595.11</v>
      </c>
      <c r="BC422" t="s">
        <v>80</v>
      </c>
      <c r="BD422" s="7">
        <v>839.68</v>
      </c>
      <c r="BE422" s="7">
        <v>6729.52</v>
      </c>
      <c r="BF422" t="s">
        <v>121</v>
      </c>
      <c r="BG422" s="7">
        <v>0</v>
      </c>
      <c r="BH422" s="7">
        <v>5889.84</v>
      </c>
      <c r="BI422" t="s">
        <v>81</v>
      </c>
    </row>
    <row r="423" spans="2:61" hidden="1" x14ac:dyDescent="0.35">
      <c r="B423">
        <v>1</v>
      </c>
      <c r="C423">
        <v>24123250</v>
      </c>
      <c r="D423" t="s">
        <v>109</v>
      </c>
      <c r="E423" s="5" t="s">
        <v>17586</v>
      </c>
      <c r="F423" t="s">
        <v>2952</v>
      </c>
      <c r="G423">
        <v>2</v>
      </c>
      <c r="H423" t="s">
        <v>63</v>
      </c>
      <c r="I423" t="s">
        <v>2953</v>
      </c>
      <c r="J423" t="s">
        <v>112</v>
      </c>
      <c r="Q423" t="s">
        <v>2954</v>
      </c>
      <c r="R423">
        <v>6262992114793</v>
      </c>
      <c r="S423" t="s">
        <v>2955</v>
      </c>
      <c r="X423" t="s">
        <v>252</v>
      </c>
      <c r="Y423" t="s">
        <v>196</v>
      </c>
      <c r="Z423" t="str">
        <f t="shared" si="6"/>
        <v>SS-HY</v>
      </c>
      <c r="AA423" t="s">
        <v>140</v>
      </c>
      <c r="AB423" t="s">
        <v>73</v>
      </c>
      <c r="AC423" s="6">
        <v>45468</v>
      </c>
      <c r="AD423" s="6">
        <v>45528</v>
      </c>
      <c r="AE423" s="6">
        <v>45498</v>
      </c>
      <c r="AF423" s="6">
        <v>45528</v>
      </c>
      <c r="AG423" t="s">
        <v>117</v>
      </c>
      <c r="AH423" t="s">
        <v>1071</v>
      </c>
      <c r="AI423" t="s">
        <v>2956</v>
      </c>
      <c r="AJ423" t="s">
        <v>77</v>
      </c>
      <c r="AK423">
        <v>2010</v>
      </c>
      <c r="AL423">
        <v>2000</v>
      </c>
      <c r="AM423" t="s">
        <v>2957</v>
      </c>
      <c r="AN423" t="s">
        <v>79</v>
      </c>
      <c r="AO423">
        <v>30</v>
      </c>
      <c r="AP423" s="7">
        <v>4629.8999999999996</v>
      </c>
      <c r="AQ423" s="7">
        <v>0</v>
      </c>
      <c r="AR423" s="7">
        <v>152943.64000000001</v>
      </c>
      <c r="AS423" s="7">
        <v>130125.27</v>
      </c>
      <c r="AT423" s="8">
        <v>4.1000000000000002E-2</v>
      </c>
      <c r="AU423" s="7">
        <v>154.33000000000001</v>
      </c>
      <c r="AV423" s="7">
        <v>4629.8999999999996</v>
      </c>
      <c r="AW423" s="8">
        <v>3.0300000000000001E-2</v>
      </c>
      <c r="AX423" s="8">
        <v>3.56E-2</v>
      </c>
      <c r="AY423" s="7">
        <v>209.02</v>
      </c>
      <c r="AZ423" s="7">
        <v>6270.69</v>
      </c>
      <c r="BA423" s="7">
        <v>177.84</v>
      </c>
      <c r="BB423" s="7">
        <v>5335.14</v>
      </c>
      <c r="BC423" t="s">
        <v>80</v>
      </c>
      <c r="BD423" s="7">
        <v>1640.79</v>
      </c>
      <c r="BE423" s="7">
        <v>6270.69</v>
      </c>
      <c r="BF423" t="s">
        <v>80</v>
      </c>
      <c r="BG423" s="7">
        <v>705.24</v>
      </c>
      <c r="BH423" s="7">
        <v>5335.14</v>
      </c>
      <c r="BI423" t="s">
        <v>81</v>
      </c>
    </row>
    <row r="424" spans="2:61" hidden="1" x14ac:dyDescent="0.35">
      <c r="B424">
        <v>1</v>
      </c>
      <c r="C424">
        <v>11247980</v>
      </c>
      <c r="D424" t="s">
        <v>61</v>
      </c>
      <c r="E424" s="5" t="s">
        <v>4</v>
      </c>
      <c r="F424" t="s">
        <v>2958</v>
      </c>
      <c r="G424">
        <v>38</v>
      </c>
      <c r="H424" t="s">
        <v>63</v>
      </c>
      <c r="I424" t="s">
        <v>2959</v>
      </c>
      <c r="J424" t="s">
        <v>154</v>
      </c>
      <c r="K424">
        <v>602580</v>
      </c>
      <c r="L424" t="s">
        <v>2960</v>
      </c>
      <c r="O424" t="s">
        <v>2960</v>
      </c>
      <c r="P424" t="s">
        <v>180</v>
      </c>
      <c r="Q424" t="s">
        <v>2961</v>
      </c>
      <c r="S424" t="s">
        <v>2962</v>
      </c>
      <c r="U424" t="s">
        <v>2963</v>
      </c>
      <c r="X424" t="s">
        <v>131</v>
      </c>
      <c r="Y424" t="s">
        <v>71</v>
      </c>
      <c r="Z424" t="str">
        <f t="shared" si="6"/>
        <v>HX-HW</v>
      </c>
      <c r="AA424" t="s">
        <v>140</v>
      </c>
      <c r="AB424" t="s">
        <v>73</v>
      </c>
      <c r="AC424" s="6">
        <v>44403</v>
      </c>
      <c r="AD424" s="6">
        <v>45516</v>
      </c>
      <c r="AE424" s="6">
        <v>45513</v>
      </c>
      <c r="AF424" s="6">
        <v>45516</v>
      </c>
      <c r="AG424" t="s">
        <v>148</v>
      </c>
      <c r="AH424" t="s">
        <v>245</v>
      </c>
      <c r="AI424" t="s">
        <v>434</v>
      </c>
      <c r="AJ424" t="s">
        <v>77</v>
      </c>
      <c r="AK424">
        <v>4020</v>
      </c>
      <c r="AL424">
        <v>4000</v>
      </c>
      <c r="AM424" t="s">
        <v>435</v>
      </c>
      <c r="AN424" t="s">
        <v>79</v>
      </c>
      <c r="AO424">
        <v>3</v>
      </c>
      <c r="AP424" s="7">
        <v>430.4</v>
      </c>
      <c r="AQ424" s="7">
        <v>0</v>
      </c>
      <c r="AR424" s="7">
        <v>113013.49</v>
      </c>
      <c r="AS424" s="7">
        <v>101370.35</v>
      </c>
      <c r="AT424" s="8">
        <v>4.2999999999999997E-2</v>
      </c>
      <c r="AU424" s="7">
        <v>143.47</v>
      </c>
      <c r="AV424" s="7">
        <v>4304</v>
      </c>
      <c r="AW424" s="8">
        <v>3.8100000000000002E-2</v>
      </c>
      <c r="AX424" s="8">
        <v>4.2500000000000003E-2</v>
      </c>
      <c r="AY424" s="7">
        <v>161.99</v>
      </c>
      <c r="AZ424" s="7">
        <v>4859.58</v>
      </c>
      <c r="BA424" s="7">
        <v>145.30000000000001</v>
      </c>
      <c r="BB424" s="7">
        <v>4358.93</v>
      </c>
      <c r="BC424" t="s">
        <v>80</v>
      </c>
      <c r="BD424" s="7">
        <v>555.58000000000004</v>
      </c>
      <c r="BE424" s="7">
        <v>4859.58</v>
      </c>
      <c r="BF424" t="s">
        <v>80</v>
      </c>
      <c r="BG424" s="7">
        <v>54.93</v>
      </c>
      <c r="BH424" s="7">
        <v>4358.93</v>
      </c>
      <c r="BI424" t="s">
        <v>81</v>
      </c>
    </row>
    <row r="425" spans="2:61" hidden="1" x14ac:dyDescent="0.35">
      <c r="B425">
        <v>1</v>
      </c>
      <c r="C425">
        <v>22187423</v>
      </c>
      <c r="D425" t="s">
        <v>61</v>
      </c>
      <c r="E425" s="5" t="s">
        <v>17586</v>
      </c>
      <c r="F425" t="s">
        <v>2964</v>
      </c>
      <c r="G425">
        <v>10</v>
      </c>
      <c r="H425" t="s">
        <v>63</v>
      </c>
      <c r="I425" t="s">
        <v>2965</v>
      </c>
      <c r="J425" t="s">
        <v>65</v>
      </c>
      <c r="M425">
        <v>210426</v>
      </c>
      <c r="N425" t="s">
        <v>227</v>
      </c>
      <c r="O425" t="s">
        <v>227</v>
      </c>
      <c r="P425" t="s">
        <v>228</v>
      </c>
      <c r="Q425" t="s">
        <v>2966</v>
      </c>
      <c r="R425">
        <v>19991409796</v>
      </c>
      <c r="S425" t="s">
        <v>2967</v>
      </c>
      <c r="W425" t="s">
        <v>232</v>
      </c>
      <c r="X425" t="s">
        <v>252</v>
      </c>
      <c r="Y425" t="s">
        <v>71</v>
      </c>
      <c r="Z425" t="str">
        <f t="shared" si="6"/>
        <v>HX-HY</v>
      </c>
      <c r="AA425" t="s">
        <v>73</v>
      </c>
      <c r="AB425" t="s">
        <v>73</v>
      </c>
      <c r="AC425" s="6">
        <v>45240</v>
      </c>
      <c r="AD425" s="6">
        <v>45540</v>
      </c>
      <c r="AE425" s="6">
        <v>45510</v>
      </c>
      <c r="AF425" s="6">
        <v>45540</v>
      </c>
      <c r="AG425" t="s">
        <v>132</v>
      </c>
      <c r="AH425" t="s">
        <v>1378</v>
      </c>
      <c r="AI425" t="s">
        <v>2565</v>
      </c>
      <c r="AJ425" t="s">
        <v>77</v>
      </c>
      <c r="AK425">
        <v>3000</v>
      </c>
      <c r="AL425">
        <v>3000</v>
      </c>
      <c r="AM425" t="s">
        <v>2566</v>
      </c>
      <c r="AN425" t="s">
        <v>79</v>
      </c>
      <c r="AO425">
        <v>30</v>
      </c>
      <c r="AP425" s="7">
        <v>4577.84</v>
      </c>
      <c r="AQ425" s="7">
        <v>536.95000000000005</v>
      </c>
      <c r="AR425" s="7">
        <v>152943.64000000001</v>
      </c>
      <c r="AS425" s="7">
        <v>101370.35</v>
      </c>
      <c r="AT425" s="8">
        <v>4.2000000000000003E-2</v>
      </c>
      <c r="AU425" s="7">
        <v>152.59</v>
      </c>
      <c r="AV425" s="7">
        <v>4577.84</v>
      </c>
      <c r="AW425" s="8">
        <v>2.9899999999999999E-2</v>
      </c>
      <c r="AX425" s="8">
        <v>4.5199999999999997E-2</v>
      </c>
      <c r="AY425" s="7">
        <v>214.12</v>
      </c>
      <c r="AZ425" s="7">
        <v>6423.63</v>
      </c>
      <c r="BA425" s="7">
        <v>141.91999999999999</v>
      </c>
      <c r="BB425" s="7">
        <v>4257.55</v>
      </c>
      <c r="BC425" t="s">
        <v>80</v>
      </c>
      <c r="BD425" s="7">
        <v>1845.79</v>
      </c>
      <c r="BE425" s="7">
        <v>6423.63</v>
      </c>
      <c r="BF425" t="s">
        <v>121</v>
      </c>
      <c r="BG425" s="7">
        <v>0</v>
      </c>
      <c r="BH425" s="7">
        <v>4577.84</v>
      </c>
      <c r="BI425" t="s">
        <v>81</v>
      </c>
    </row>
    <row r="426" spans="2:61" hidden="1" x14ac:dyDescent="0.35">
      <c r="B426">
        <v>1</v>
      </c>
      <c r="C426">
        <v>12900383</v>
      </c>
      <c r="D426" t="s">
        <v>61</v>
      </c>
      <c r="E426" s="5" t="s">
        <v>17586</v>
      </c>
      <c r="F426" t="s">
        <v>2968</v>
      </c>
      <c r="G426">
        <v>28</v>
      </c>
      <c r="H426" t="s">
        <v>63</v>
      </c>
      <c r="I426" t="s">
        <v>2969</v>
      </c>
      <c r="J426" t="s">
        <v>154</v>
      </c>
      <c r="K426">
        <v>2754572</v>
      </c>
      <c r="L426" t="s">
        <v>2970</v>
      </c>
      <c r="O426" t="s">
        <v>2970</v>
      </c>
      <c r="P426" t="s">
        <v>2971</v>
      </c>
      <c r="Q426" t="s">
        <v>2972</v>
      </c>
      <c r="R426">
        <v>71999673703</v>
      </c>
      <c r="S426" t="s">
        <v>2973</v>
      </c>
      <c r="U426" t="s">
        <v>2974</v>
      </c>
      <c r="X426" t="s">
        <v>90</v>
      </c>
      <c r="Y426" t="s">
        <v>184</v>
      </c>
      <c r="Z426" t="str">
        <f t="shared" si="6"/>
        <v>C-F</v>
      </c>
      <c r="AA426" t="s">
        <v>73</v>
      </c>
      <c r="AB426" t="s">
        <v>73</v>
      </c>
      <c r="AC426" s="6">
        <v>44700</v>
      </c>
      <c r="AD426" s="6">
        <v>45522</v>
      </c>
      <c r="AE426" s="6">
        <v>45510</v>
      </c>
      <c r="AF426" s="6">
        <v>45522</v>
      </c>
      <c r="AG426" t="s">
        <v>162</v>
      </c>
      <c r="AH426" t="s">
        <v>2975</v>
      </c>
      <c r="AI426" t="s">
        <v>1838</v>
      </c>
      <c r="AJ426" t="s">
        <v>77</v>
      </c>
      <c r="AK426">
        <v>3000</v>
      </c>
      <c r="AL426">
        <v>3000</v>
      </c>
      <c r="AM426" t="s">
        <v>1839</v>
      </c>
      <c r="AN426" t="s">
        <v>79</v>
      </c>
      <c r="AO426">
        <v>12</v>
      </c>
      <c r="AP426" s="7">
        <v>1211.32</v>
      </c>
      <c r="AQ426" s="7">
        <v>0</v>
      </c>
      <c r="AR426" s="7">
        <v>81082.320000000007</v>
      </c>
      <c r="AS426" s="7">
        <v>71975.850000000006</v>
      </c>
      <c r="AT426" s="8">
        <v>4.2000000000000003E-2</v>
      </c>
      <c r="AU426" s="7">
        <v>100.94</v>
      </c>
      <c r="AV426" s="7">
        <v>3028.3</v>
      </c>
      <c r="AW426" s="8">
        <v>3.73E-2</v>
      </c>
      <c r="AX426" s="8">
        <v>4.2099999999999999E-2</v>
      </c>
      <c r="AY426" s="7">
        <v>113.52</v>
      </c>
      <c r="AZ426" s="7">
        <v>3405.46</v>
      </c>
      <c r="BA426" s="7">
        <v>100.77</v>
      </c>
      <c r="BB426" s="7">
        <v>3022.99</v>
      </c>
      <c r="BC426" t="s">
        <v>80</v>
      </c>
      <c r="BD426" s="7">
        <v>377.16</v>
      </c>
      <c r="BE426" s="7">
        <v>3405.46</v>
      </c>
      <c r="BF426" t="s">
        <v>121</v>
      </c>
      <c r="BG426" s="7">
        <v>0</v>
      </c>
      <c r="BH426" s="7">
        <v>3028.3</v>
      </c>
      <c r="BI426" t="s">
        <v>81</v>
      </c>
    </row>
    <row r="427" spans="2:61" hidden="1" x14ac:dyDescent="0.35">
      <c r="B427">
        <v>1</v>
      </c>
      <c r="C427">
        <v>23806125</v>
      </c>
      <c r="D427" t="s">
        <v>61</v>
      </c>
      <c r="E427" s="5" t="s">
        <v>17586</v>
      </c>
      <c r="F427" t="s">
        <v>2976</v>
      </c>
      <c r="G427">
        <v>3</v>
      </c>
      <c r="H427" t="s">
        <v>63</v>
      </c>
      <c r="I427" t="s">
        <v>2977</v>
      </c>
      <c r="J427" t="s">
        <v>65</v>
      </c>
      <c r="K427">
        <v>2620951</v>
      </c>
      <c r="L427" t="s">
        <v>226</v>
      </c>
      <c r="M427">
        <v>210426</v>
      </c>
      <c r="N427" t="s">
        <v>227</v>
      </c>
      <c r="O427" t="s">
        <v>227</v>
      </c>
      <c r="P427" t="s">
        <v>228</v>
      </c>
      <c r="Q427" t="s">
        <v>2978</v>
      </c>
      <c r="R427">
        <v>24999632658</v>
      </c>
      <c r="S427" t="s">
        <v>2979</v>
      </c>
      <c r="U427" t="s">
        <v>231</v>
      </c>
      <c r="W427" t="s">
        <v>232</v>
      </c>
      <c r="X427" t="s">
        <v>252</v>
      </c>
      <c r="Y427" t="s">
        <v>71</v>
      </c>
      <c r="Z427" t="str">
        <f t="shared" si="6"/>
        <v>HX-HY</v>
      </c>
      <c r="AA427" t="s">
        <v>73</v>
      </c>
      <c r="AB427" t="s">
        <v>73</v>
      </c>
      <c r="AC427" s="6">
        <v>45421</v>
      </c>
      <c r="AD427" s="6">
        <v>45511</v>
      </c>
      <c r="AE427" s="6">
        <v>45481</v>
      </c>
      <c r="AF427" s="6">
        <v>45511</v>
      </c>
      <c r="AG427" t="s">
        <v>233</v>
      </c>
      <c r="AH427" t="s">
        <v>2512</v>
      </c>
      <c r="AI427" t="s">
        <v>2980</v>
      </c>
      <c r="AJ427" t="s">
        <v>77</v>
      </c>
      <c r="AK427">
        <v>5010</v>
      </c>
      <c r="AL427">
        <v>5000</v>
      </c>
      <c r="AM427" t="s">
        <v>2981</v>
      </c>
      <c r="AN427" t="s">
        <v>79</v>
      </c>
      <c r="AO427">
        <v>30</v>
      </c>
      <c r="AP427" s="7">
        <v>3198.16</v>
      </c>
      <c r="AQ427" s="7">
        <v>361.54</v>
      </c>
      <c r="AR427" s="7">
        <v>152943.64000000001</v>
      </c>
      <c r="AS427" s="7">
        <v>101370.35</v>
      </c>
      <c r="AT427" s="8">
        <v>4.3999999999999997E-2</v>
      </c>
      <c r="AU427" s="7">
        <v>106.61</v>
      </c>
      <c r="AV427" s="7">
        <v>3198.16</v>
      </c>
      <c r="AW427" s="8">
        <v>2.0899999999999998E-2</v>
      </c>
      <c r="AX427" s="8">
        <v>3.15E-2</v>
      </c>
      <c r="AY427" s="7">
        <v>224.32</v>
      </c>
      <c r="AZ427" s="7">
        <v>6729.52</v>
      </c>
      <c r="BA427" s="7">
        <v>148.68</v>
      </c>
      <c r="BB427" s="7">
        <v>4460.3</v>
      </c>
      <c r="BC427" t="s">
        <v>80</v>
      </c>
      <c r="BD427" s="7">
        <v>3531.36</v>
      </c>
      <c r="BE427" s="7">
        <v>6729.52</v>
      </c>
      <c r="BF427" t="s">
        <v>80</v>
      </c>
      <c r="BG427" s="7">
        <v>1262.1400000000001</v>
      </c>
      <c r="BH427" s="7">
        <v>4460.3</v>
      </c>
      <c r="BI427" t="s">
        <v>81</v>
      </c>
    </row>
    <row r="428" spans="2:61" hidden="1" x14ac:dyDescent="0.35">
      <c r="B428">
        <v>1</v>
      </c>
      <c r="C428">
        <v>23736067</v>
      </c>
      <c r="D428" t="s">
        <v>61</v>
      </c>
      <c r="E428" s="5" t="s">
        <v>17586</v>
      </c>
      <c r="F428" t="s">
        <v>2982</v>
      </c>
      <c r="G428">
        <v>4</v>
      </c>
      <c r="H428" t="s">
        <v>63</v>
      </c>
      <c r="I428" t="s">
        <v>2983</v>
      </c>
      <c r="J428" t="s">
        <v>65</v>
      </c>
      <c r="K428">
        <v>2620951</v>
      </c>
      <c r="L428" t="s">
        <v>226</v>
      </c>
      <c r="M428">
        <v>210426</v>
      </c>
      <c r="N428" t="s">
        <v>227</v>
      </c>
      <c r="O428" t="s">
        <v>227</v>
      </c>
      <c r="P428" t="s">
        <v>228</v>
      </c>
      <c r="Q428" t="s">
        <v>2984</v>
      </c>
      <c r="R428">
        <v>85988702030</v>
      </c>
      <c r="S428" t="s">
        <v>2985</v>
      </c>
      <c r="U428" t="s">
        <v>231</v>
      </c>
      <c r="W428" t="s">
        <v>232</v>
      </c>
      <c r="X428" t="s">
        <v>131</v>
      </c>
      <c r="Y428" t="s">
        <v>300</v>
      </c>
      <c r="Z428" t="str">
        <f t="shared" si="6"/>
        <v>H-HW</v>
      </c>
      <c r="AA428" t="s">
        <v>73</v>
      </c>
      <c r="AB428" t="s">
        <v>73</v>
      </c>
      <c r="AC428" s="6">
        <v>45411</v>
      </c>
      <c r="AD428" s="6">
        <v>45531</v>
      </c>
      <c r="AE428" s="6">
        <v>45501</v>
      </c>
      <c r="AF428" s="6">
        <v>45531</v>
      </c>
      <c r="AG428" t="s">
        <v>322</v>
      </c>
      <c r="AH428" t="s">
        <v>2937</v>
      </c>
      <c r="AI428" t="s">
        <v>407</v>
      </c>
      <c r="AJ428" t="s">
        <v>77</v>
      </c>
      <c r="AK428">
        <v>4020</v>
      </c>
      <c r="AL428">
        <v>4000</v>
      </c>
      <c r="AM428" t="s">
        <v>408</v>
      </c>
      <c r="AN428" t="s">
        <v>79</v>
      </c>
      <c r="AO428">
        <v>30</v>
      </c>
      <c r="AP428" s="7">
        <v>4042.71</v>
      </c>
      <c r="AQ428" s="7">
        <v>457</v>
      </c>
      <c r="AR428" s="7">
        <v>113013.49</v>
      </c>
      <c r="AS428" s="7">
        <v>99606.56</v>
      </c>
      <c r="AT428" s="8">
        <v>4.2999999999999997E-2</v>
      </c>
      <c r="AU428" s="7">
        <v>134.76</v>
      </c>
      <c r="AV428" s="7">
        <v>4042.71</v>
      </c>
      <c r="AW428" s="8">
        <v>3.5799999999999998E-2</v>
      </c>
      <c r="AX428" s="8">
        <v>4.0599999999999997E-2</v>
      </c>
      <c r="AY428" s="7">
        <v>161.99</v>
      </c>
      <c r="AZ428" s="7">
        <v>4859.58</v>
      </c>
      <c r="BA428" s="7">
        <v>142.77000000000001</v>
      </c>
      <c r="BB428" s="7">
        <v>4283.08</v>
      </c>
      <c r="BC428" t="s">
        <v>80</v>
      </c>
      <c r="BD428" s="7">
        <v>816.87</v>
      </c>
      <c r="BE428" s="7">
        <v>4859.58</v>
      </c>
      <c r="BF428" t="s">
        <v>80</v>
      </c>
      <c r="BG428" s="7">
        <v>240.37</v>
      </c>
      <c r="BH428" s="7">
        <v>4283.08</v>
      </c>
      <c r="BI428" t="s">
        <v>81</v>
      </c>
    </row>
    <row r="429" spans="2:61" hidden="1" x14ac:dyDescent="0.35">
      <c r="B429">
        <v>1</v>
      </c>
      <c r="C429">
        <v>23416220</v>
      </c>
      <c r="D429" t="s">
        <v>109</v>
      </c>
      <c r="E429" s="5" t="s">
        <v>17586</v>
      </c>
      <c r="F429" t="s">
        <v>2986</v>
      </c>
      <c r="G429">
        <v>6</v>
      </c>
      <c r="H429" t="s">
        <v>63</v>
      </c>
      <c r="I429" t="s">
        <v>2987</v>
      </c>
      <c r="J429" t="s">
        <v>112</v>
      </c>
      <c r="Q429" t="s">
        <v>2988</v>
      </c>
      <c r="R429">
        <v>11983444766</v>
      </c>
      <c r="S429" t="s">
        <v>2989</v>
      </c>
      <c r="X429" t="s">
        <v>90</v>
      </c>
      <c r="Y429" t="s">
        <v>104</v>
      </c>
      <c r="Z429" t="str">
        <f t="shared" si="6"/>
        <v>BS-F</v>
      </c>
      <c r="AA429" t="s">
        <v>73</v>
      </c>
      <c r="AB429" t="s">
        <v>73</v>
      </c>
      <c r="AC429" s="6">
        <v>45366</v>
      </c>
      <c r="AD429" s="6">
        <v>45518</v>
      </c>
      <c r="AE429" s="6">
        <v>45516</v>
      </c>
      <c r="AF429" s="6">
        <v>45518</v>
      </c>
      <c r="AG429" t="s">
        <v>148</v>
      </c>
      <c r="AH429" t="s">
        <v>423</v>
      </c>
      <c r="AI429" t="s">
        <v>2990</v>
      </c>
      <c r="AJ429" t="s">
        <v>77</v>
      </c>
      <c r="AK429">
        <v>4020</v>
      </c>
      <c r="AL429">
        <v>4000</v>
      </c>
      <c r="AM429" t="s">
        <v>2991</v>
      </c>
      <c r="AN429" t="s">
        <v>79</v>
      </c>
      <c r="AO429">
        <v>2</v>
      </c>
      <c r="AP429" s="7">
        <v>213.76</v>
      </c>
      <c r="AQ429" s="7">
        <v>0</v>
      </c>
      <c r="AR429" s="7">
        <v>81082.320000000007</v>
      </c>
      <c r="AS429" s="7">
        <v>71233.83</v>
      </c>
      <c r="AT429" s="8">
        <v>4.2999999999999997E-2</v>
      </c>
      <c r="AU429" s="7">
        <v>106.88</v>
      </c>
      <c r="AV429" s="7">
        <v>3206.4</v>
      </c>
      <c r="AW429" s="8">
        <v>3.95E-2</v>
      </c>
      <c r="AX429" s="8">
        <v>4.4999999999999998E-2</v>
      </c>
      <c r="AY429" s="7">
        <v>116.22</v>
      </c>
      <c r="AZ429" s="7">
        <v>3486.54</v>
      </c>
      <c r="BA429" s="7">
        <v>102.1</v>
      </c>
      <c r="BB429" s="7">
        <v>3063.05</v>
      </c>
      <c r="BC429" t="s">
        <v>80</v>
      </c>
      <c r="BD429" s="7">
        <v>280.14</v>
      </c>
      <c r="BE429" s="7">
        <v>3486.54</v>
      </c>
      <c r="BF429" t="s">
        <v>121</v>
      </c>
      <c r="BG429" s="7">
        <v>0</v>
      </c>
      <c r="BH429" s="7">
        <v>3206.4</v>
      </c>
      <c r="BI429" t="s">
        <v>81</v>
      </c>
    </row>
    <row r="430" spans="2:61" hidden="1" x14ac:dyDescent="0.35">
      <c r="B430">
        <v>1</v>
      </c>
      <c r="C430">
        <v>23064269</v>
      </c>
      <c r="D430" t="s">
        <v>518</v>
      </c>
      <c r="E430" s="5" t="s">
        <v>17586</v>
      </c>
      <c r="F430" t="s">
        <v>2992</v>
      </c>
      <c r="G430">
        <v>26</v>
      </c>
      <c r="H430" t="s">
        <v>63</v>
      </c>
      <c r="I430" t="s">
        <v>2993</v>
      </c>
      <c r="J430" t="s">
        <v>84</v>
      </c>
      <c r="K430">
        <v>6788053</v>
      </c>
      <c r="L430" t="s">
        <v>85</v>
      </c>
      <c r="O430" t="s">
        <v>85</v>
      </c>
      <c r="P430" t="s">
        <v>86</v>
      </c>
      <c r="Q430" t="s">
        <v>2994</v>
      </c>
      <c r="R430">
        <v>11968454455</v>
      </c>
      <c r="S430" t="s">
        <v>2995</v>
      </c>
      <c r="U430" t="s">
        <v>89</v>
      </c>
      <c r="X430" t="s">
        <v>1404</v>
      </c>
      <c r="Y430" t="s">
        <v>91</v>
      </c>
      <c r="Z430" t="str">
        <f t="shared" si="6"/>
        <v>B-BW</v>
      </c>
      <c r="AA430" t="s">
        <v>73</v>
      </c>
      <c r="AB430" t="s">
        <v>73</v>
      </c>
      <c r="AC430" s="6">
        <v>45339</v>
      </c>
      <c r="AD430" s="6">
        <v>45516</v>
      </c>
      <c r="AE430" s="6">
        <v>45509</v>
      </c>
      <c r="AF430" s="6">
        <v>45516</v>
      </c>
      <c r="AG430" t="s">
        <v>92</v>
      </c>
      <c r="AH430" t="s">
        <v>93</v>
      </c>
      <c r="AI430" t="s">
        <v>524</v>
      </c>
      <c r="AJ430" t="s">
        <v>77</v>
      </c>
      <c r="AK430">
        <v>5010</v>
      </c>
      <c r="AL430">
        <v>5000</v>
      </c>
      <c r="AM430" t="s">
        <v>525</v>
      </c>
      <c r="AN430" t="s">
        <v>276</v>
      </c>
      <c r="AO430">
        <v>7</v>
      </c>
      <c r="AP430" s="7">
        <v>506.51</v>
      </c>
      <c r="AQ430" s="7">
        <v>0</v>
      </c>
      <c r="AR430" s="7">
        <v>69737.710000000006</v>
      </c>
      <c r="AS430" s="7">
        <v>68026.899999999994</v>
      </c>
      <c r="AT430" s="8">
        <v>0.04</v>
      </c>
      <c r="AU430" s="7">
        <v>72.36</v>
      </c>
      <c r="AV430" s="7">
        <v>2170.7600000000002</v>
      </c>
      <c r="AW430" s="8">
        <v>3.1099999999999999E-2</v>
      </c>
      <c r="AX430" s="8">
        <v>3.1899999999999998E-2</v>
      </c>
      <c r="AY430" s="7">
        <v>92.98</v>
      </c>
      <c r="AZ430" s="7">
        <v>2789.51</v>
      </c>
      <c r="BA430" s="7">
        <v>90.7</v>
      </c>
      <c r="BB430" s="7">
        <v>2721.08</v>
      </c>
      <c r="BC430" t="s">
        <v>80</v>
      </c>
      <c r="BD430" s="7">
        <v>618.75</v>
      </c>
      <c r="BE430" s="7">
        <v>2789.51</v>
      </c>
      <c r="BF430" t="s">
        <v>80</v>
      </c>
      <c r="BG430" s="7">
        <v>550.32000000000005</v>
      </c>
      <c r="BH430" s="7">
        <v>2721.08</v>
      </c>
      <c r="BI430" t="s">
        <v>81</v>
      </c>
    </row>
    <row r="431" spans="2:61" hidden="1" x14ac:dyDescent="0.35">
      <c r="B431">
        <v>1</v>
      </c>
      <c r="C431">
        <v>10272455</v>
      </c>
      <c r="D431" t="s">
        <v>61</v>
      </c>
      <c r="E431" s="5" t="s">
        <v>17586</v>
      </c>
      <c r="F431" t="s">
        <v>2996</v>
      </c>
      <c r="G431">
        <v>47</v>
      </c>
      <c r="H431" t="s">
        <v>63</v>
      </c>
      <c r="I431" t="s">
        <v>2997</v>
      </c>
      <c r="J431" t="s">
        <v>154</v>
      </c>
      <c r="K431">
        <v>1412131</v>
      </c>
      <c r="L431" t="s">
        <v>2998</v>
      </c>
      <c r="O431" t="s">
        <v>2998</v>
      </c>
      <c r="P431" t="s">
        <v>2999</v>
      </c>
      <c r="Q431" t="s">
        <v>3000</v>
      </c>
      <c r="R431">
        <v>82999208646</v>
      </c>
      <c r="S431" t="s">
        <v>3001</v>
      </c>
      <c r="U431" t="s">
        <v>3002</v>
      </c>
      <c r="X431" t="s">
        <v>90</v>
      </c>
      <c r="Y431" t="s">
        <v>91</v>
      </c>
      <c r="Z431" t="str">
        <f t="shared" si="6"/>
        <v>B-F</v>
      </c>
      <c r="AA431" t="s">
        <v>73</v>
      </c>
      <c r="AB431" t="s">
        <v>73</v>
      </c>
      <c r="AC431" s="6">
        <v>44111</v>
      </c>
      <c r="AD431" s="6">
        <v>45521</v>
      </c>
      <c r="AE431" s="6">
        <v>45491</v>
      </c>
      <c r="AF431" s="6">
        <v>45521</v>
      </c>
      <c r="AG431" t="s">
        <v>162</v>
      </c>
      <c r="AH431" t="s">
        <v>2505</v>
      </c>
      <c r="AI431" t="s">
        <v>1810</v>
      </c>
      <c r="AJ431" t="s">
        <v>77</v>
      </c>
      <c r="AK431">
        <v>3000</v>
      </c>
      <c r="AL431">
        <v>3000</v>
      </c>
      <c r="AM431" t="s">
        <v>1811</v>
      </c>
      <c r="AN431" t="s">
        <v>79</v>
      </c>
      <c r="AO431">
        <v>30</v>
      </c>
      <c r="AP431" s="7">
        <v>2674.97</v>
      </c>
      <c r="AQ431" s="7">
        <v>0</v>
      </c>
      <c r="AR431" s="7">
        <v>81082.320000000007</v>
      </c>
      <c r="AS431" s="7">
        <v>68026.899999999994</v>
      </c>
      <c r="AT431" s="8">
        <v>4.2000000000000003E-2</v>
      </c>
      <c r="AU431" s="7">
        <v>89.17</v>
      </c>
      <c r="AV431" s="7">
        <v>2674.97</v>
      </c>
      <c r="AW431" s="8">
        <v>3.3000000000000002E-2</v>
      </c>
      <c r="AX431" s="8">
        <v>3.9300000000000002E-2</v>
      </c>
      <c r="AY431" s="7">
        <v>113.52</v>
      </c>
      <c r="AZ431" s="7">
        <v>3405.46</v>
      </c>
      <c r="BA431" s="7">
        <v>95.24</v>
      </c>
      <c r="BB431" s="7">
        <v>2857.13</v>
      </c>
      <c r="BC431" t="s">
        <v>80</v>
      </c>
      <c r="BD431" s="7">
        <v>730.49</v>
      </c>
      <c r="BE431" s="7">
        <v>3405.46</v>
      </c>
      <c r="BF431" t="s">
        <v>80</v>
      </c>
      <c r="BG431" s="7">
        <v>182.16</v>
      </c>
      <c r="BH431" s="7">
        <v>2857.13</v>
      </c>
      <c r="BI431" t="s">
        <v>81</v>
      </c>
    </row>
    <row r="432" spans="2:61" hidden="1" x14ac:dyDescent="0.35">
      <c r="B432">
        <v>1</v>
      </c>
      <c r="C432">
        <v>22789264</v>
      </c>
      <c r="D432" t="s">
        <v>61</v>
      </c>
      <c r="E432" s="5" t="s">
        <v>17586</v>
      </c>
      <c r="F432" t="s">
        <v>3003</v>
      </c>
      <c r="G432">
        <v>7</v>
      </c>
      <c r="H432" t="s">
        <v>63</v>
      </c>
      <c r="I432" t="s">
        <v>3004</v>
      </c>
      <c r="J432" t="s">
        <v>213</v>
      </c>
      <c r="K432">
        <v>1123676</v>
      </c>
      <c r="L432" t="s">
        <v>1204</v>
      </c>
      <c r="O432" t="s">
        <v>1204</v>
      </c>
      <c r="P432" t="s">
        <v>1205</v>
      </c>
      <c r="Q432" t="s">
        <v>3005</v>
      </c>
      <c r="R432">
        <v>62991918338</v>
      </c>
      <c r="S432" t="s">
        <v>3006</v>
      </c>
      <c r="U432" t="s">
        <v>1208</v>
      </c>
      <c r="X432" t="s">
        <v>195</v>
      </c>
      <c r="Y432" t="s">
        <v>196</v>
      </c>
      <c r="Z432" t="str">
        <f t="shared" si="6"/>
        <v>SS-SX</v>
      </c>
      <c r="AA432" t="s">
        <v>73</v>
      </c>
      <c r="AB432" t="s">
        <v>73</v>
      </c>
      <c r="AC432" s="6">
        <v>45315</v>
      </c>
      <c r="AD432" s="6">
        <v>45525</v>
      </c>
      <c r="AE432" s="6">
        <v>45495</v>
      </c>
      <c r="AF432" s="6">
        <v>45525</v>
      </c>
      <c r="AG432" t="s">
        <v>117</v>
      </c>
      <c r="AH432" t="s">
        <v>197</v>
      </c>
      <c r="AI432" t="s">
        <v>1966</v>
      </c>
      <c r="AJ432" t="s">
        <v>77</v>
      </c>
      <c r="AK432">
        <v>5010</v>
      </c>
      <c r="AL432">
        <v>5000</v>
      </c>
      <c r="AM432" t="s">
        <v>1967</v>
      </c>
      <c r="AN432" t="s">
        <v>79</v>
      </c>
      <c r="AO432">
        <v>30</v>
      </c>
      <c r="AP432" s="7">
        <v>6422.92</v>
      </c>
      <c r="AQ432" s="7">
        <v>0</v>
      </c>
      <c r="AR432" s="7">
        <v>204120.92</v>
      </c>
      <c r="AS432" s="7">
        <v>130125.27</v>
      </c>
      <c r="AT432" s="8">
        <v>4.3999999999999997E-2</v>
      </c>
      <c r="AU432" s="7">
        <v>214.1</v>
      </c>
      <c r="AV432" s="7">
        <v>6422.92</v>
      </c>
      <c r="AW432" s="8">
        <v>3.15E-2</v>
      </c>
      <c r="AX432" s="8">
        <v>4.9399999999999999E-2</v>
      </c>
      <c r="AY432" s="7">
        <v>299.38</v>
      </c>
      <c r="AZ432" s="7">
        <v>8981.32</v>
      </c>
      <c r="BA432" s="7">
        <v>190.85</v>
      </c>
      <c r="BB432" s="7">
        <v>5725.51</v>
      </c>
      <c r="BC432" t="s">
        <v>80</v>
      </c>
      <c r="BD432" s="7">
        <v>2558.4</v>
      </c>
      <c r="BE432" s="7">
        <v>8981.32</v>
      </c>
      <c r="BF432" t="s">
        <v>121</v>
      </c>
      <c r="BG432" s="7">
        <v>0</v>
      </c>
      <c r="BH432" s="7">
        <v>6422.92</v>
      </c>
      <c r="BI432" t="s">
        <v>81</v>
      </c>
    </row>
    <row r="433" spans="2:61" hidden="1" x14ac:dyDescent="0.35">
      <c r="B433">
        <v>1</v>
      </c>
      <c r="C433">
        <v>11221817</v>
      </c>
      <c r="D433" t="s">
        <v>61</v>
      </c>
      <c r="E433" s="5" t="s">
        <v>17586</v>
      </c>
      <c r="F433" t="s">
        <v>3007</v>
      </c>
      <c r="G433">
        <v>42</v>
      </c>
      <c r="H433" t="s">
        <v>63</v>
      </c>
      <c r="I433" t="s">
        <v>3008</v>
      </c>
      <c r="J433" t="s">
        <v>154</v>
      </c>
      <c r="K433">
        <v>3169505</v>
      </c>
      <c r="L433" t="s">
        <v>3009</v>
      </c>
      <c r="O433" t="s">
        <v>3009</v>
      </c>
      <c r="P433" t="s">
        <v>3010</v>
      </c>
      <c r="Q433" t="s">
        <v>3011</v>
      </c>
      <c r="R433">
        <v>98988318013</v>
      </c>
      <c r="S433" t="s">
        <v>3012</v>
      </c>
      <c r="U433" t="s">
        <v>3013</v>
      </c>
      <c r="X433" t="s">
        <v>71</v>
      </c>
      <c r="Y433" t="s">
        <v>91</v>
      </c>
      <c r="Z433" t="str">
        <f t="shared" si="6"/>
        <v>B-HX</v>
      </c>
      <c r="AA433" t="s">
        <v>73</v>
      </c>
      <c r="AB433" t="s">
        <v>73</v>
      </c>
      <c r="AC433" s="6">
        <v>44396</v>
      </c>
      <c r="AD433" s="6">
        <v>45631</v>
      </c>
      <c r="AE433" s="6">
        <v>45626</v>
      </c>
      <c r="AF433" s="6">
        <v>45631</v>
      </c>
      <c r="AG433" t="s">
        <v>220</v>
      </c>
      <c r="AH433" t="s">
        <v>221</v>
      </c>
      <c r="AI433" t="s">
        <v>1761</v>
      </c>
      <c r="AJ433" t="s">
        <v>77</v>
      </c>
      <c r="AK433">
        <v>4020</v>
      </c>
      <c r="AL433">
        <v>4000</v>
      </c>
      <c r="AM433" t="s">
        <v>1762</v>
      </c>
      <c r="AN433" t="s">
        <v>79</v>
      </c>
      <c r="AO433">
        <v>5</v>
      </c>
      <c r="AP433" s="7">
        <v>528.45000000000005</v>
      </c>
      <c r="AQ433" s="7">
        <v>0</v>
      </c>
      <c r="AR433" s="7">
        <v>101370.35</v>
      </c>
      <c r="AS433" s="7">
        <v>68026.899999999994</v>
      </c>
      <c r="AT433" s="8">
        <v>4.2999999999999997E-2</v>
      </c>
      <c r="AU433" s="7">
        <v>105.69</v>
      </c>
      <c r="AV433" s="7">
        <v>3170.7</v>
      </c>
      <c r="AW433" s="8">
        <v>3.1300000000000001E-2</v>
      </c>
      <c r="AX433" s="8">
        <v>4.6600000000000003E-2</v>
      </c>
      <c r="AY433" s="7">
        <v>145.30000000000001</v>
      </c>
      <c r="AZ433" s="7">
        <v>4358.93</v>
      </c>
      <c r="BA433" s="7">
        <v>97.51</v>
      </c>
      <c r="BB433" s="7">
        <v>2925.16</v>
      </c>
      <c r="BC433" t="s">
        <v>80</v>
      </c>
      <c r="BD433" s="7">
        <v>1188.23</v>
      </c>
      <c r="BE433" s="7">
        <v>4358.93</v>
      </c>
      <c r="BF433" t="s">
        <v>121</v>
      </c>
      <c r="BG433" s="7">
        <v>0</v>
      </c>
      <c r="BH433" s="7">
        <v>3170.7</v>
      </c>
      <c r="BI433" t="s">
        <v>81</v>
      </c>
    </row>
    <row r="434" spans="2:61" hidden="1" x14ac:dyDescent="0.35">
      <c r="B434">
        <v>1</v>
      </c>
      <c r="C434">
        <v>11430582</v>
      </c>
      <c r="D434" t="s">
        <v>61</v>
      </c>
      <c r="E434" s="5" t="s">
        <v>17586</v>
      </c>
      <c r="F434" t="s">
        <v>3014</v>
      </c>
      <c r="G434">
        <v>36</v>
      </c>
      <c r="H434" t="s">
        <v>63</v>
      </c>
      <c r="I434" t="s">
        <v>3015</v>
      </c>
      <c r="J434" t="s">
        <v>154</v>
      </c>
      <c r="M434">
        <v>3532244</v>
      </c>
      <c r="N434" t="s">
        <v>3016</v>
      </c>
      <c r="O434" t="s">
        <v>3016</v>
      </c>
      <c r="P434" t="s">
        <v>701</v>
      </c>
      <c r="Q434" t="s">
        <v>3017</v>
      </c>
      <c r="R434">
        <v>21972121226</v>
      </c>
      <c r="S434" t="s">
        <v>3018</v>
      </c>
      <c r="W434" t="s">
        <v>3019</v>
      </c>
      <c r="X434" t="s">
        <v>252</v>
      </c>
      <c r="Y434" t="s">
        <v>71</v>
      </c>
      <c r="Z434" t="str">
        <f t="shared" si="6"/>
        <v>HX-HY</v>
      </c>
      <c r="AA434" t="s">
        <v>73</v>
      </c>
      <c r="AB434" t="s">
        <v>73</v>
      </c>
      <c r="AC434" s="6">
        <v>44452</v>
      </c>
      <c r="AD434" s="6">
        <v>45532</v>
      </c>
      <c r="AE434" s="6">
        <v>45502</v>
      </c>
      <c r="AF434" s="6">
        <v>45532</v>
      </c>
      <c r="AG434" t="s">
        <v>74</v>
      </c>
      <c r="AH434" t="s">
        <v>3020</v>
      </c>
      <c r="AI434" t="s">
        <v>3021</v>
      </c>
      <c r="AJ434" t="s">
        <v>77</v>
      </c>
      <c r="AK434">
        <v>2010</v>
      </c>
      <c r="AL434">
        <v>2000</v>
      </c>
      <c r="AM434" t="s">
        <v>3022</v>
      </c>
      <c r="AN434" t="s">
        <v>79</v>
      </c>
      <c r="AO434">
        <v>30</v>
      </c>
      <c r="AP434" s="7">
        <v>4077.48</v>
      </c>
      <c r="AQ434" s="7">
        <v>0</v>
      </c>
      <c r="AR434" s="7">
        <v>152943.64000000001</v>
      </c>
      <c r="AS434" s="7">
        <v>101370.35</v>
      </c>
      <c r="AT434" s="8">
        <v>4.1000000000000002E-2</v>
      </c>
      <c r="AU434" s="7">
        <v>135.91999999999999</v>
      </c>
      <c r="AV434" s="7">
        <v>4077.48</v>
      </c>
      <c r="AW434" s="8">
        <v>2.6700000000000002E-2</v>
      </c>
      <c r="AX434" s="8">
        <v>4.02E-2</v>
      </c>
      <c r="AY434" s="7">
        <v>209.02</v>
      </c>
      <c r="AZ434" s="7">
        <v>6270.69</v>
      </c>
      <c r="BA434" s="7">
        <v>138.54</v>
      </c>
      <c r="BB434" s="7">
        <v>4156.18</v>
      </c>
      <c r="BC434" t="s">
        <v>80</v>
      </c>
      <c r="BD434" s="7">
        <v>2193.21</v>
      </c>
      <c r="BE434" s="7">
        <v>6270.69</v>
      </c>
      <c r="BF434" t="s">
        <v>80</v>
      </c>
      <c r="BG434" s="7">
        <v>78.7</v>
      </c>
      <c r="BH434" s="7">
        <v>4156.18</v>
      </c>
      <c r="BI434" t="s">
        <v>81</v>
      </c>
    </row>
    <row r="435" spans="2:61" hidden="1" x14ac:dyDescent="0.35">
      <c r="B435">
        <v>1</v>
      </c>
      <c r="C435">
        <v>23800105</v>
      </c>
      <c r="D435" t="s">
        <v>61</v>
      </c>
      <c r="E435" s="5" t="s">
        <v>17586</v>
      </c>
      <c r="F435" t="s">
        <v>3023</v>
      </c>
      <c r="G435">
        <v>5</v>
      </c>
      <c r="H435" t="s">
        <v>63</v>
      </c>
      <c r="I435" t="s">
        <v>3024</v>
      </c>
      <c r="J435" t="s">
        <v>213</v>
      </c>
      <c r="K435">
        <v>4240190</v>
      </c>
      <c r="L435" t="s">
        <v>3025</v>
      </c>
      <c r="O435" t="s">
        <v>3025</v>
      </c>
      <c r="P435" t="s">
        <v>378</v>
      </c>
      <c r="Q435" t="s">
        <v>3026</v>
      </c>
      <c r="R435">
        <v>18981889832</v>
      </c>
      <c r="S435" t="s">
        <v>3027</v>
      </c>
      <c r="U435" t="s">
        <v>3028</v>
      </c>
      <c r="X435" t="s">
        <v>330</v>
      </c>
      <c r="Y435" t="s">
        <v>331</v>
      </c>
      <c r="Z435" t="str">
        <f t="shared" si="6"/>
        <v>D-FX</v>
      </c>
      <c r="AA435" t="s">
        <v>73</v>
      </c>
      <c r="AB435" t="s">
        <v>73</v>
      </c>
      <c r="AC435" s="6">
        <v>45420</v>
      </c>
      <c r="AD435" s="6">
        <v>45542</v>
      </c>
      <c r="AE435" s="6">
        <v>45540</v>
      </c>
      <c r="AF435" s="6">
        <v>45542</v>
      </c>
      <c r="AG435" t="s">
        <v>272</v>
      </c>
      <c r="AH435" t="s">
        <v>1534</v>
      </c>
      <c r="AI435" t="s">
        <v>354</v>
      </c>
      <c r="AJ435" t="s">
        <v>77</v>
      </c>
      <c r="AK435">
        <v>2010</v>
      </c>
      <c r="AL435">
        <v>2000</v>
      </c>
      <c r="AM435" t="s">
        <v>355</v>
      </c>
      <c r="AN435" t="s">
        <v>79</v>
      </c>
      <c r="AO435">
        <v>2</v>
      </c>
      <c r="AP435" s="7">
        <v>210.15</v>
      </c>
      <c r="AQ435" s="7">
        <v>0</v>
      </c>
      <c r="AR435" s="7">
        <v>91521.07</v>
      </c>
      <c r="AS435" s="7">
        <v>89577.68</v>
      </c>
      <c r="AT435" s="8">
        <v>4.1000000000000002E-2</v>
      </c>
      <c r="AU435" s="7">
        <v>105.08</v>
      </c>
      <c r="AV435" s="7">
        <v>3152.25</v>
      </c>
      <c r="AW435" s="8">
        <v>3.44E-2</v>
      </c>
      <c r="AX435" s="8">
        <v>3.5200000000000002E-2</v>
      </c>
      <c r="AY435" s="7">
        <v>125.08</v>
      </c>
      <c r="AZ435" s="7">
        <v>3752.36</v>
      </c>
      <c r="BA435" s="7">
        <v>122.42</v>
      </c>
      <c r="BB435" s="7">
        <v>3672.68</v>
      </c>
      <c r="BC435" t="s">
        <v>80</v>
      </c>
      <c r="BD435" s="7">
        <v>600.11</v>
      </c>
      <c r="BE435" s="7">
        <v>3752.36</v>
      </c>
      <c r="BF435" t="s">
        <v>80</v>
      </c>
      <c r="BG435" s="7">
        <v>520.42999999999995</v>
      </c>
      <c r="BH435" s="7">
        <v>3672.68</v>
      </c>
      <c r="BI435" t="s">
        <v>81</v>
      </c>
    </row>
    <row r="436" spans="2:61" hidden="1" x14ac:dyDescent="0.35">
      <c r="B436">
        <v>1</v>
      </c>
      <c r="C436">
        <v>21933610</v>
      </c>
      <c r="D436" t="s">
        <v>61</v>
      </c>
      <c r="E436" s="5" t="s">
        <v>17586</v>
      </c>
      <c r="F436" t="s">
        <v>3029</v>
      </c>
      <c r="G436">
        <v>13</v>
      </c>
      <c r="H436" t="s">
        <v>63</v>
      </c>
      <c r="I436" t="s">
        <v>3030</v>
      </c>
      <c r="J436" t="s">
        <v>202</v>
      </c>
      <c r="K436">
        <v>4417866</v>
      </c>
      <c r="L436" t="s">
        <v>3031</v>
      </c>
      <c r="O436" t="s">
        <v>3031</v>
      </c>
      <c r="P436" t="s">
        <v>3032</v>
      </c>
      <c r="Q436" t="s">
        <v>3033</v>
      </c>
      <c r="R436">
        <v>91981733119</v>
      </c>
      <c r="S436" t="s">
        <v>3034</v>
      </c>
      <c r="U436" t="s">
        <v>3035</v>
      </c>
      <c r="X436" t="s">
        <v>161</v>
      </c>
      <c r="Y436" t="s">
        <v>116</v>
      </c>
      <c r="Z436" t="str">
        <f t="shared" si="6"/>
        <v>L-M</v>
      </c>
      <c r="AA436" t="s">
        <v>73</v>
      </c>
      <c r="AB436" t="s">
        <v>73</v>
      </c>
      <c r="AC436" s="6">
        <v>45206</v>
      </c>
      <c r="AD436" s="6">
        <v>45568</v>
      </c>
      <c r="AE436" s="6">
        <v>45566</v>
      </c>
      <c r="AF436" s="6">
        <v>45568</v>
      </c>
      <c r="AG436" t="s">
        <v>220</v>
      </c>
      <c r="AH436" t="s">
        <v>1231</v>
      </c>
      <c r="AI436" t="s">
        <v>3036</v>
      </c>
      <c r="AJ436" t="s">
        <v>77</v>
      </c>
      <c r="AK436">
        <v>2010</v>
      </c>
      <c r="AL436">
        <v>2000</v>
      </c>
      <c r="AM436" t="s">
        <v>3037</v>
      </c>
      <c r="AN436" t="s">
        <v>79</v>
      </c>
      <c r="AO436">
        <v>2</v>
      </c>
      <c r="AP436" s="7">
        <v>202.01</v>
      </c>
      <c r="AQ436" s="7">
        <v>0</v>
      </c>
      <c r="AR436" s="7">
        <v>88941.46</v>
      </c>
      <c r="AS436" s="7">
        <v>79276.429999999993</v>
      </c>
      <c r="AT436" s="8">
        <v>4.1000000000000002E-2</v>
      </c>
      <c r="AU436" s="7">
        <v>101.01</v>
      </c>
      <c r="AV436" s="7">
        <v>3030.15</v>
      </c>
      <c r="AW436" s="8">
        <v>3.4099999999999998E-2</v>
      </c>
      <c r="AX436" s="8">
        <v>3.8199999999999998E-2</v>
      </c>
      <c r="AY436" s="7">
        <v>121.55</v>
      </c>
      <c r="AZ436" s="7">
        <v>3646.6</v>
      </c>
      <c r="BA436" s="7">
        <v>108.34</v>
      </c>
      <c r="BB436" s="7">
        <v>3250.33</v>
      </c>
      <c r="BC436" t="s">
        <v>80</v>
      </c>
      <c r="BD436" s="7">
        <v>616.45000000000005</v>
      </c>
      <c r="BE436" s="7">
        <v>3646.6</v>
      </c>
      <c r="BF436" t="s">
        <v>80</v>
      </c>
      <c r="BG436" s="7">
        <v>220.18</v>
      </c>
      <c r="BH436" s="7">
        <v>3250.33</v>
      </c>
      <c r="BI436" t="s">
        <v>81</v>
      </c>
    </row>
    <row r="437" spans="2:61" hidden="1" x14ac:dyDescent="0.35">
      <c r="B437">
        <v>1</v>
      </c>
      <c r="C437">
        <v>24138104</v>
      </c>
      <c r="D437" t="s">
        <v>61</v>
      </c>
      <c r="E437" s="5" t="s">
        <v>4</v>
      </c>
      <c r="F437" t="s">
        <v>3038</v>
      </c>
      <c r="G437">
        <v>3</v>
      </c>
      <c r="H437" t="s">
        <v>63</v>
      </c>
      <c r="I437" t="s">
        <v>3039</v>
      </c>
      <c r="J437" t="s">
        <v>154</v>
      </c>
      <c r="K437">
        <v>1346717</v>
      </c>
      <c r="L437" t="s">
        <v>3040</v>
      </c>
      <c r="O437" t="s">
        <v>3040</v>
      </c>
      <c r="P437" t="s">
        <v>820</v>
      </c>
      <c r="Q437" t="s">
        <v>3041</v>
      </c>
      <c r="R437">
        <v>11939361831</v>
      </c>
      <c r="S437" t="s">
        <v>3042</v>
      </c>
      <c r="U437" t="s">
        <v>3043</v>
      </c>
      <c r="X437" t="s">
        <v>330</v>
      </c>
      <c r="Y437" t="s">
        <v>90</v>
      </c>
      <c r="Z437" t="str">
        <f t="shared" si="6"/>
        <v>F-FX</v>
      </c>
      <c r="AA437" t="s">
        <v>73</v>
      </c>
      <c r="AB437" t="s">
        <v>73</v>
      </c>
      <c r="AC437" s="6">
        <v>45470</v>
      </c>
      <c r="AD437" s="6">
        <v>45532</v>
      </c>
      <c r="AE437" s="6">
        <v>45530</v>
      </c>
      <c r="AF437" s="6">
        <v>45532</v>
      </c>
      <c r="AG437" t="s">
        <v>105</v>
      </c>
      <c r="AH437" t="s">
        <v>2324</v>
      </c>
      <c r="AI437" t="s">
        <v>3044</v>
      </c>
      <c r="AJ437" t="s">
        <v>77</v>
      </c>
      <c r="AK437">
        <v>2010</v>
      </c>
      <c r="AL437">
        <v>2000</v>
      </c>
      <c r="AM437" t="s">
        <v>3045</v>
      </c>
      <c r="AN437" t="s">
        <v>79</v>
      </c>
      <c r="AO437">
        <v>2</v>
      </c>
      <c r="AP437" s="7">
        <v>239.34</v>
      </c>
      <c r="AQ437" s="7">
        <v>0</v>
      </c>
      <c r="AR437" s="7">
        <v>91521.07</v>
      </c>
      <c r="AS437" s="7">
        <v>81082.320000000007</v>
      </c>
      <c r="AT437" s="8">
        <v>4.1000000000000002E-2</v>
      </c>
      <c r="AU437" s="7">
        <v>119.67</v>
      </c>
      <c r="AV437" s="7">
        <v>3590.1</v>
      </c>
      <c r="AW437" s="8">
        <v>3.9199999999999999E-2</v>
      </c>
      <c r="AX437" s="8">
        <v>4.4299999999999999E-2</v>
      </c>
      <c r="AY437" s="7">
        <v>125.08</v>
      </c>
      <c r="AZ437" s="7">
        <v>3752.36</v>
      </c>
      <c r="BA437" s="7">
        <v>110.81</v>
      </c>
      <c r="BB437" s="7">
        <v>3324.38</v>
      </c>
      <c r="BC437" t="s">
        <v>80</v>
      </c>
      <c r="BD437" s="7">
        <v>162.26</v>
      </c>
      <c r="BE437" s="7">
        <v>3752.36</v>
      </c>
      <c r="BF437" t="s">
        <v>121</v>
      </c>
      <c r="BG437" s="7">
        <v>0</v>
      </c>
      <c r="BH437" s="7">
        <v>3590.1</v>
      </c>
      <c r="BI437" t="s">
        <v>81</v>
      </c>
    </row>
    <row r="438" spans="2:61" hidden="1" x14ac:dyDescent="0.35">
      <c r="B438">
        <v>1</v>
      </c>
      <c r="C438">
        <v>24261213</v>
      </c>
      <c r="D438" t="s">
        <v>518</v>
      </c>
      <c r="E438" s="5" t="s">
        <v>17586</v>
      </c>
      <c r="F438" t="s">
        <v>3046</v>
      </c>
      <c r="G438">
        <v>4</v>
      </c>
      <c r="H438" t="s">
        <v>63</v>
      </c>
      <c r="I438" t="s">
        <v>3047</v>
      </c>
      <c r="J438" t="s">
        <v>84</v>
      </c>
      <c r="K438">
        <v>6788053</v>
      </c>
      <c r="L438" t="s">
        <v>85</v>
      </c>
      <c r="O438" t="s">
        <v>85</v>
      </c>
      <c r="P438" t="s">
        <v>86</v>
      </c>
      <c r="Q438" t="s">
        <v>3048</v>
      </c>
      <c r="R438">
        <v>11948789914</v>
      </c>
      <c r="S438" t="s">
        <v>3049</v>
      </c>
      <c r="U438" t="s">
        <v>89</v>
      </c>
      <c r="X438" t="s">
        <v>184</v>
      </c>
      <c r="Y438" t="s">
        <v>91</v>
      </c>
      <c r="Z438" t="str">
        <f t="shared" si="6"/>
        <v>B-C</v>
      </c>
      <c r="AA438" t="s">
        <v>73</v>
      </c>
      <c r="AB438" t="s">
        <v>73</v>
      </c>
      <c r="AC438" s="6">
        <v>45489</v>
      </c>
      <c r="AD438" s="6">
        <v>45516</v>
      </c>
      <c r="AE438" s="6">
        <v>45509</v>
      </c>
      <c r="AF438" s="6">
        <v>45516</v>
      </c>
      <c r="AG438" t="s">
        <v>92</v>
      </c>
      <c r="AH438" t="s">
        <v>93</v>
      </c>
      <c r="AI438" t="s">
        <v>524</v>
      </c>
      <c r="AJ438" t="s">
        <v>77</v>
      </c>
      <c r="AK438">
        <v>5010</v>
      </c>
      <c r="AL438">
        <v>5000</v>
      </c>
      <c r="AM438" t="s">
        <v>525</v>
      </c>
      <c r="AN438" t="s">
        <v>276</v>
      </c>
      <c r="AO438">
        <v>7</v>
      </c>
      <c r="AP438" s="7">
        <v>648.66999999999996</v>
      </c>
      <c r="AQ438" s="7">
        <v>0</v>
      </c>
      <c r="AR438" s="7">
        <v>71975.850000000006</v>
      </c>
      <c r="AS438" s="7">
        <v>68026.899999999994</v>
      </c>
      <c r="AT438" s="8">
        <v>0.04</v>
      </c>
      <c r="AU438" s="7">
        <v>92.67</v>
      </c>
      <c r="AV438" s="7">
        <v>2780.01</v>
      </c>
      <c r="AW438" s="8">
        <v>3.8600000000000002E-2</v>
      </c>
      <c r="AX438" s="8">
        <v>4.0899999999999999E-2</v>
      </c>
      <c r="AY438" s="7">
        <v>95.97</v>
      </c>
      <c r="AZ438" s="7">
        <v>2879.03</v>
      </c>
      <c r="BA438" s="7">
        <v>90.7</v>
      </c>
      <c r="BB438" s="7">
        <v>2721.08</v>
      </c>
      <c r="BC438" t="s">
        <v>80</v>
      </c>
      <c r="BD438" s="7">
        <v>99.02</v>
      </c>
      <c r="BE438" s="7">
        <v>2879.03</v>
      </c>
      <c r="BF438" t="s">
        <v>121</v>
      </c>
      <c r="BG438" s="7">
        <v>0</v>
      </c>
      <c r="BH438" s="7">
        <v>2780.01</v>
      </c>
      <c r="BI438" t="s">
        <v>81</v>
      </c>
    </row>
    <row r="439" spans="2:61" hidden="1" x14ac:dyDescent="0.35">
      <c r="B439">
        <v>1</v>
      </c>
      <c r="C439">
        <v>18882917</v>
      </c>
      <c r="D439" t="s">
        <v>61</v>
      </c>
      <c r="E439" s="5" t="s">
        <v>4</v>
      </c>
      <c r="F439" t="s">
        <v>3050</v>
      </c>
      <c r="G439">
        <v>23</v>
      </c>
      <c r="H439" t="s">
        <v>63</v>
      </c>
      <c r="I439" t="s">
        <v>3051</v>
      </c>
      <c r="J439" t="s">
        <v>154</v>
      </c>
      <c r="K439">
        <v>5969395</v>
      </c>
      <c r="L439" t="s">
        <v>1735</v>
      </c>
      <c r="O439" t="s">
        <v>1735</v>
      </c>
      <c r="P439" t="s">
        <v>954</v>
      </c>
      <c r="Q439" t="s">
        <v>3052</v>
      </c>
      <c r="R439">
        <v>11971926772</v>
      </c>
      <c r="S439" t="s">
        <v>3053</v>
      </c>
      <c r="U439" t="s">
        <v>1738</v>
      </c>
      <c r="X439" t="s">
        <v>1328</v>
      </c>
      <c r="Y439" t="s">
        <v>1329</v>
      </c>
      <c r="Z439" t="str">
        <f t="shared" si="6"/>
        <v>J-K</v>
      </c>
      <c r="AA439" t="s">
        <v>73</v>
      </c>
      <c r="AB439" t="s">
        <v>73</v>
      </c>
      <c r="AC439" s="6">
        <v>44868</v>
      </c>
      <c r="AD439" s="6">
        <v>45533</v>
      </c>
      <c r="AE439" s="6">
        <v>45528</v>
      </c>
      <c r="AF439" s="6">
        <v>45533</v>
      </c>
      <c r="AG439" t="s">
        <v>105</v>
      </c>
      <c r="AH439" t="s">
        <v>998</v>
      </c>
      <c r="AI439" t="s">
        <v>1739</v>
      </c>
      <c r="AJ439" t="s">
        <v>77</v>
      </c>
      <c r="AK439">
        <v>2010</v>
      </c>
      <c r="AL439">
        <v>2000</v>
      </c>
      <c r="AM439" t="s">
        <v>1740</v>
      </c>
      <c r="AN439" t="s">
        <v>79</v>
      </c>
      <c r="AO439">
        <v>5</v>
      </c>
      <c r="AP439" s="7">
        <v>607.91999999999996</v>
      </c>
      <c r="AQ439" s="7">
        <v>0</v>
      </c>
      <c r="AR439" s="7">
        <v>98957.79</v>
      </c>
      <c r="AS439" s="7">
        <v>92464.23</v>
      </c>
      <c r="AT439" s="8">
        <v>4.1000000000000002E-2</v>
      </c>
      <c r="AU439" s="7">
        <v>121.58</v>
      </c>
      <c r="AV439" s="7">
        <v>3647.52</v>
      </c>
      <c r="AW439" s="8">
        <v>3.6900000000000002E-2</v>
      </c>
      <c r="AX439" s="8">
        <v>3.9399999999999998E-2</v>
      </c>
      <c r="AY439" s="7">
        <v>135.24</v>
      </c>
      <c r="AZ439" s="7">
        <v>4057.27</v>
      </c>
      <c r="BA439" s="7">
        <v>126.37</v>
      </c>
      <c r="BB439" s="7">
        <v>3791.03</v>
      </c>
      <c r="BC439" t="s">
        <v>80</v>
      </c>
      <c r="BD439" s="7">
        <v>409.75</v>
      </c>
      <c r="BE439" s="7">
        <v>4057.27</v>
      </c>
      <c r="BF439" t="s">
        <v>80</v>
      </c>
      <c r="BG439" s="7">
        <v>143.51</v>
      </c>
      <c r="BH439" s="7">
        <v>3791.03</v>
      </c>
      <c r="BI439" t="s">
        <v>81</v>
      </c>
    </row>
    <row r="440" spans="2:61" hidden="1" x14ac:dyDescent="0.35">
      <c r="B440">
        <v>1</v>
      </c>
      <c r="C440">
        <v>12643962</v>
      </c>
      <c r="D440" t="s">
        <v>61</v>
      </c>
      <c r="E440" s="5" t="s">
        <v>4</v>
      </c>
      <c r="F440" t="s">
        <v>3054</v>
      </c>
      <c r="G440">
        <v>29</v>
      </c>
      <c r="H440" t="s">
        <v>63</v>
      </c>
      <c r="I440" t="s">
        <v>3055</v>
      </c>
      <c r="J440" t="s">
        <v>154</v>
      </c>
      <c r="K440">
        <v>1103439</v>
      </c>
      <c r="L440" t="s">
        <v>3056</v>
      </c>
      <c r="O440" t="s">
        <v>3056</v>
      </c>
      <c r="P440" t="s">
        <v>1834</v>
      </c>
      <c r="Q440" t="s">
        <v>3057</v>
      </c>
      <c r="R440">
        <v>21964822778</v>
      </c>
      <c r="S440" t="s">
        <v>3058</v>
      </c>
      <c r="U440" t="s">
        <v>3059</v>
      </c>
      <c r="X440" t="s">
        <v>196</v>
      </c>
      <c r="Y440" t="s">
        <v>115</v>
      </c>
      <c r="Z440" t="str">
        <f t="shared" si="6"/>
        <v>LX-SS</v>
      </c>
      <c r="AA440" t="s">
        <v>73</v>
      </c>
      <c r="AB440" t="s">
        <v>73</v>
      </c>
      <c r="AC440" s="6">
        <v>44677</v>
      </c>
      <c r="AD440" s="6">
        <v>45519</v>
      </c>
      <c r="AE440" s="6">
        <v>45517</v>
      </c>
      <c r="AF440" s="6">
        <v>45519</v>
      </c>
      <c r="AG440" t="s">
        <v>301</v>
      </c>
      <c r="AH440" t="s">
        <v>1391</v>
      </c>
      <c r="AI440" t="s">
        <v>3060</v>
      </c>
      <c r="AJ440" t="s">
        <v>77</v>
      </c>
      <c r="AK440">
        <v>3000</v>
      </c>
      <c r="AL440">
        <v>3000</v>
      </c>
      <c r="AM440" t="s">
        <v>3061</v>
      </c>
      <c r="AN440" t="s">
        <v>79</v>
      </c>
      <c r="AO440">
        <v>2</v>
      </c>
      <c r="AP440" s="7">
        <v>296.68</v>
      </c>
      <c r="AQ440" s="7">
        <v>0</v>
      </c>
      <c r="AR440" s="7">
        <v>130125.27</v>
      </c>
      <c r="AS440" s="7">
        <v>94517.81</v>
      </c>
      <c r="AT440" s="8">
        <v>4.2000000000000003E-2</v>
      </c>
      <c r="AU440" s="7">
        <v>148.34</v>
      </c>
      <c r="AV440" s="7">
        <v>4450.2</v>
      </c>
      <c r="AW440" s="8">
        <v>3.4200000000000001E-2</v>
      </c>
      <c r="AX440" s="8">
        <v>4.7100000000000003E-2</v>
      </c>
      <c r="AY440" s="7">
        <v>182.18</v>
      </c>
      <c r="AZ440" s="7">
        <v>5465.26</v>
      </c>
      <c r="BA440" s="7">
        <v>132.32</v>
      </c>
      <c r="BB440" s="7">
        <v>3969.75</v>
      </c>
      <c r="BC440" t="s">
        <v>80</v>
      </c>
      <c r="BD440" s="7">
        <v>1015.06</v>
      </c>
      <c r="BE440" s="7">
        <v>5465.26</v>
      </c>
      <c r="BF440" t="s">
        <v>121</v>
      </c>
      <c r="BG440" s="7">
        <v>0</v>
      </c>
      <c r="BH440" s="7">
        <v>4450.2</v>
      </c>
      <c r="BI440" t="s">
        <v>81</v>
      </c>
    </row>
    <row r="441" spans="2:61" hidden="1" x14ac:dyDescent="0.35">
      <c r="B441">
        <v>1</v>
      </c>
      <c r="C441">
        <v>23392024</v>
      </c>
      <c r="D441" t="s">
        <v>518</v>
      </c>
      <c r="E441" s="5" t="s">
        <v>17586</v>
      </c>
      <c r="F441" t="s">
        <v>3062</v>
      </c>
      <c r="G441">
        <v>23</v>
      </c>
      <c r="H441" t="s">
        <v>63</v>
      </c>
      <c r="I441" t="s">
        <v>3063</v>
      </c>
      <c r="J441" t="s">
        <v>84</v>
      </c>
      <c r="K441">
        <v>6788009</v>
      </c>
      <c r="L441" t="s">
        <v>1400</v>
      </c>
      <c r="O441" t="s">
        <v>1400</v>
      </c>
      <c r="P441" t="s">
        <v>86</v>
      </c>
      <c r="Q441" t="s">
        <v>3064</v>
      </c>
      <c r="R441">
        <v>11932121853</v>
      </c>
      <c r="S441" t="s">
        <v>3065</v>
      </c>
      <c r="U441" t="s">
        <v>1403</v>
      </c>
      <c r="X441" t="s">
        <v>90</v>
      </c>
      <c r="Y441" t="s">
        <v>382</v>
      </c>
      <c r="Z441" t="str">
        <f t="shared" si="6"/>
        <v>BX-F</v>
      </c>
      <c r="AA441" t="s">
        <v>73</v>
      </c>
      <c r="AB441" t="s">
        <v>73</v>
      </c>
      <c r="AC441" s="6">
        <v>45363</v>
      </c>
      <c r="AD441" s="6">
        <v>45523</v>
      </c>
      <c r="AE441" s="6">
        <v>45516</v>
      </c>
      <c r="AF441" s="6">
        <v>45523</v>
      </c>
      <c r="AG441" t="s">
        <v>92</v>
      </c>
      <c r="AH441" t="s">
        <v>523</v>
      </c>
      <c r="AI441" t="s">
        <v>524</v>
      </c>
      <c r="AJ441" t="s">
        <v>77</v>
      </c>
      <c r="AK441">
        <v>5010</v>
      </c>
      <c r="AL441">
        <v>5000</v>
      </c>
      <c r="AM441" t="s">
        <v>525</v>
      </c>
      <c r="AN441" t="s">
        <v>276</v>
      </c>
      <c r="AO441">
        <v>7</v>
      </c>
      <c r="AP441" s="7">
        <v>678.45</v>
      </c>
      <c r="AQ441" s="7">
        <v>0</v>
      </c>
      <c r="AR441" s="7">
        <v>81082.320000000007</v>
      </c>
      <c r="AS441" s="7">
        <v>73493.11</v>
      </c>
      <c r="AT441" s="8">
        <v>0.04</v>
      </c>
      <c r="AU441" s="7">
        <v>96.92</v>
      </c>
      <c r="AV441" s="7">
        <v>2907.64</v>
      </c>
      <c r="AW441" s="8">
        <v>3.5900000000000001E-2</v>
      </c>
      <c r="AX441" s="8">
        <v>3.9600000000000003E-2</v>
      </c>
      <c r="AY441" s="7">
        <v>108.11</v>
      </c>
      <c r="AZ441" s="7">
        <v>3243.29</v>
      </c>
      <c r="BA441" s="7">
        <v>97.99</v>
      </c>
      <c r="BB441" s="7">
        <v>2939.72</v>
      </c>
      <c r="BC441" t="s">
        <v>80</v>
      </c>
      <c r="BD441" s="7">
        <v>335.65</v>
      </c>
      <c r="BE441" s="7">
        <v>3243.29</v>
      </c>
      <c r="BF441" t="s">
        <v>80</v>
      </c>
      <c r="BG441" s="7">
        <v>32.08</v>
      </c>
      <c r="BH441" s="7">
        <v>2939.72</v>
      </c>
      <c r="BI441" t="s">
        <v>81</v>
      </c>
    </row>
    <row r="442" spans="2:61" hidden="1" x14ac:dyDescent="0.35">
      <c r="B442">
        <v>1</v>
      </c>
      <c r="C442">
        <v>24321271</v>
      </c>
      <c r="D442" t="s">
        <v>109</v>
      </c>
      <c r="E442" s="5" t="s">
        <v>4</v>
      </c>
      <c r="F442" t="s">
        <v>3066</v>
      </c>
      <c r="G442">
        <v>2</v>
      </c>
      <c r="H442" t="s">
        <v>63</v>
      </c>
      <c r="I442" t="s">
        <v>3067</v>
      </c>
      <c r="J442" t="s">
        <v>112</v>
      </c>
      <c r="Q442" t="s">
        <v>3068</v>
      </c>
      <c r="R442">
        <v>21989283345</v>
      </c>
      <c r="S442" t="s">
        <v>3069</v>
      </c>
      <c r="X442" t="s">
        <v>252</v>
      </c>
      <c r="Y442" t="s">
        <v>131</v>
      </c>
      <c r="Z442" t="str">
        <f t="shared" si="6"/>
        <v>HW-HY</v>
      </c>
      <c r="AA442" t="s">
        <v>73</v>
      </c>
      <c r="AB442" t="s">
        <v>73</v>
      </c>
      <c r="AC442" s="6">
        <v>45498</v>
      </c>
      <c r="AD442" s="6">
        <v>45531</v>
      </c>
      <c r="AE442" s="6">
        <v>45528</v>
      </c>
      <c r="AF442" s="6">
        <v>45531</v>
      </c>
      <c r="AG442" t="s">
        <v>74</v>
      </c>
      <c r="AH442" t="s">
        <v>353</v>
      </c>
      <c r="AI442" t="s">
        <v>831</v>
      </c>
      <c r="AJ442" t="s">
        <v>77</v>
      </c>
      <c r="AK442">
        <v>1020</v>
      </c>
      <c r="AL442">
        <v>1000</v>
      </c>
      <c r="AM442" t="s">
        <v>832</v>
      </c>
      <c r="AN442" t="s">
        <v>79</v>
      </c>
      <c r="AO442">
        <v>3</v>
      </c>
      <c r="AP442" s="7">
        <v>563.49</v>
      </c>
      <c r="AQ442" s="7">
        <v>0</v>
      </c>
      <c r="AR442" s="7">
        <v>152943.64000000001</v>
      </c>
      <c r="AS442" s="7">
        <v>113013.49</v>
      </c>
      <c r="AT442" s="8">
        <v>0.04</v>
      </c>
      <c r="AU442" s="7">
        <v>187.83</v>
      </c>
      <c r="AV442" s="7">
        <v>5634.9</v>
      </c>
      <c r="AW442" s="8">
        <v>3.6799999999999999E-2</v>
      </c>
      <c r="AX442" s="8">
        <v>4.99E-2</v>
      </c>
      <c r="AY442" s="7">
        <v>203.92</v>
      </c>
      <c r="AZ442" s="7">
        <v>6117.75</v>
      </c>
      <c r="BA442" s="7">
        <v>150.68</v>
      </c>
      <c r="BB442" s="7">
        <v>4520.54</v>
      </c>
      <c r="BC442" t="s">
        <v>80</v>
      </c>
      <c r="BD442" s="7">
        <v>482.85</v>
      </c>
      <c r="BE442" s="7">
        <v>6117.75</v>
      </c>
      <c r="BF442" t="s">
        <v>121</v>
      </c>
      <c r="BG442" s="7">
        <v>0</v>
      </c>
      <c r="BH442" s="7">
        <v>5634.9</v>
      </c>
      <c r="BI442" t="s">
        <v>81</v>
      </c>
    </row>
    <row r="443" spans="2:61" hidden="1" x14ac:dyDescent="0.35">
      <c r="B443">
        <v>1</v>
      </c>
      <c r="C443">
        <v>20908968</v>
      </c>
      <c r="D443" t="s">
        <v>61</v>
      </c>
      <c r="E443" s="5" t="s">
        <v>17586</v>
      </c>
      <c r="F443" t="s">
        <v>3070</v>
      </c>
      <c r="G443">
        <v>16</v>
      </c>
      <c r="H443" t="s">
        <v>63</v>
      </c>
      <c r="I443" t="s">
        <v>3071</v>
      </c>
      <c r="J443" t="s">
        <v>154</v>
      </c>
      <c r="K443">
        <v>209334</v>
      </c>
      <c r="L443" t="s">
        <v>857</v>
      </c>
      <c r="O443" t="s">
        <v>857</v>
      </c>
      <c r="P443" t="s">
        <v>858</v>
      </c>
      <c r="Q443" t="s">
        <v>3072</v>
      </c>
      <c r="R443">
        <v>31983673525</v>
      </c>
      <c r="S443" t="s">
        <v>3073</v>
      </c>
      <c r="U443" t="s">
        <v>861</v>
      </c>
      <c r="X443" t="s">
        <v>90</v>
      </c>
      <c r="Y443" t="s">
        <v>104</v>
      </c>
      <c r="Z443" t="str">
        <f t="shared" si="6"/>
        <v>BS-F</v>
      </c>
      <c r="AA443" t="s">
        <v>73</v>
      </c>
      <c r="AB443" t="s">
        <v>73</v>
      </c>
      <c r="AC443" s="6">
        <v>45079</v>
      </c>
      <c r="AD443" s="6">
        <v>45533</v>
      </c>
      <c r="AE443" s="6">
        <v>45529</v>
      </c>
      <c r="AF443" s="6">
        <v>45533</v>
      </c>
      <c r="AG443" t="s">
        <v>233</v>
      </c>
      <c r="AH443" t="s">
        <v>2361</v>
      </c>
      <c r="AI443" t="s">
        <v>1200</v>
      </c>
      <c r="AJ443" t="s">
        <v>77</v>
      </c>
      <c r="AK443">
        <v>3000</v>
      </c>
      <c r="AL443">
        <v>3000</v>
      </c>
      <c r="AM443" t="s">
        <v>1201</v>
      </c>
      <c r="AN443" t="s">
        <v>276</v>
      </c>
      <c r="AO443">
        <v>4</v>
      </c>
      <c r="AP443" s="7">
        <v>342.63</v>
      </c>
      <c r="AQ443" s="7">
        <v>0</v>
      </c>
      <c r="AR443" s="7">
        <v>81082.320000000007</v>
      </c>
      <c r="AS443" s="7">
        <v>71233.83</v>
      </c>
      <c r="AT443" s="8">
        <v>4.2000000000000003E-2</v>
      </c>
      <c r="AU443" s="7">
        <v>85.66</v>
      </c>
      <c r="AV443" s="7">
        <v>2569.73</v>
      </c>
      <c r="AW443" s="8">
        <v>3.1699999999999999E-2</v>
      </c>
      <c r="AX443" s="8">
        <v>3.61E-2</v>
      </c>
      <c r="AY443" s="7">
        <v>113.52</v>
      </c>
      <c r="AZ443" s="7">
        <v>3405.46</v>
      </c>
      <c r="BA443" s="7">
        <v>99.73</v>
      </c>
      <c r="BB443" s="7">
        <v>2991.82</v>
      </c>
      <c r="BC443" t="s">
        <v>80</v>
      </c>
      <c r="BD443" s="7">
        <v>835.73</v>
      </c>
      <c r="BE443" s="7">
        <v>3405.46</v>
      </c>
      <c r="BF443" t="s">
        <v>80</v>
      </c>
      <c r="BG443" s="7">
        <v>422.09</v>
      </c>
      <c r="BH443" s="7">
        <v>2991.82</v>
      </c>
      <c r="BI443" t="s">
        <v>81</v>
      </c>
    </row>
    <row r="444" spans="2:61" hidden="1" x14ac:dyDescent="0.35">
      <c r="B444">
        <v>1</v>
      </c>
      <c r="C444">
        <v>23875341</v>
      </c>
      <c r="D444" t="s">
        <v>61</v>
      </c>
      <c r="E444" s="5" t="s">
        <v>17586</v>
      </c>
      <c r="F444" t="s">
        <v>3074</v>
      </c>
      <c r="G444">
        <v>3</v>
      </c>
      <c r="H444" t="s">
        <v>63</v>
      </c>
      <c r="I444" t="s">
        <v>3075</v>
      </c>
      <c r="J444" t="s">
        <v>124</v>
      </c>
      <c r="M444">
        <v>208257</v>
      </c>
      <c r="N444" t="s">
        <v>2752</v>
      </c>
      <c r="O444" t="s">
        <v>2752</v>
      </c>
      <c r="P444" t="s">
        <v>1237</v>
      </c>
      <c r="Q444" t="s">
        <v>3076</v>
      </c>
      <c r="R444">
        <v>21992893535</v>
      </c>
      <c r="S444" t="s">
        <v>3077</v>
      </c>
      <c r="W444" t="s">
        <v>2756</v>
      </c>
      <c r="X444" t="s">
        <v>352</v>
      </c>
      <c r="Y444" t="s">
        <v>330</v>
      </c>
      <c r="Z444" t="str">
        <f t="shared" si="6"/>
        <v>FX-HN</v>
      </c>
      <c r="AA444" t="s">
        <v>73</v>
      </c>
      <c r="AB444" t="s">
        <v>73</v>
      </c>
      <c r="AC444" s="6">
        <v>45430</v>
      </c>
      <c r="AD444" s="6">
        <v>45520</v>
      </c>
      <c r="AE444" s="6">
        <v>45490</v>
      </c>
      <c r="AF444" s="6">
        <v>45520</v>
      </c>
      <c r="AG444" t="s">
        <v>74</v>
      </c>
      <c r="AH444" t="s">
        <v>353</v>
      </c>
      <c r="AI444" t="s">
        <v>3078</v>
      </c>
      <c r="AJ444" t="s">
        <v>77</v>
      </c>
      <c r="AK444">
        <v>3000</v>
      </c>
      <c r="AL444">
        <v>3000</v>
      </c>
      <c r="AM444" t="s">
        <v>3079</v>
      </c>
      <c r="AN444" t="s">
        <v>79</v>
      </c>
      <c r="AO444">
        <v>30</v>
      </c>
      <c r="AP444" s="7">
        <v>3435</v>
      </c>
      <c r="AQ444" s="7">
        <v>343.5</v>
      </c>
      <c r="AR444" s="7">
        <v>101712.15</v>
      </c>
      <c r="AS444" s="7">
        <v>91521.07</v>
      </c>
      <c r="AT444" s="8">
        <v>4.2000000000000003E-2</v>
      </c>
      <c r="AU444" s="7">
        <v>114.5</v>
      </c>
      <c r="AV444" s="7">
        <v>3435</v>
      </c>
      <c r="AW444" s="8">
        <v>3.3799999999999997E-2</v>
      </c>
      <c r="AX444" s="8">
        <v>3.7499999999999999E-2</v>
      </c>
      <c r="AY444" s="7">
        <v>142.4</v>
      </c>
      <c r="AZ444" s="7">
        <v>4271.91</v>
      </c>
      <c r="BA444" s="7">
        <v>128.13</v>
      </c>
      <c r="BB444" s="7">
        <v>3843.88</v>
      </c>
      <c r="BC444" t="s">
        <v>80</v>
      </c>
      <c r="BD444" s="7">
        <v>836.91</v>
      </c>
      <c r="BE444" s="7">
        <v>4271.91</v>
      </c>
      <c r="BF444" t="s">
        <v>80</v>
      </c>
      <c r="BG444" s="7">
        <v>408.88</v>
      </c>
      <c r="BH444" s="7">
        <v>3843.88</v>
      </c>
      <c r="BI444" t="s">
        <v>81</v>
      </c>
    </row>
    <row r="445" spans="2:61" hidden="1" x14ac:dyDescent="0.35">
      <c r="B445">
        <v>1</v>
      </c>
      <c r="C445">
        <v>20980930</v>
      </c>
      <c r="D445" t="s">
        <v>61</v>
      </c>
      <c r="E445" s="5" t="s">
        <v>17586</v>
      </c>
      <c r="F445" t="s">
        <v>3080</v>
      </c>
      <c r="G445">
        <v>16</v>
      </c>
      <c r="H445" t="s">
        <v>63</v>
      </c>
      <c r="I445" t="s">
        <v>3081</v>
      </c>
      <c r="J445" t="s">
        <v>124</v>
      </c>
      <c r="M445">
        <v>1315675</v>
      </c>
      <c r="N445" t="s">
        <v>1666</v>
      </c>
      <c r="O445" t="s">
        <v>1666</v>
      </c>
      <c r="P445" t="s">
        <v>1667</v>
      </c>
      <c r="Q445" t="s">
        <v>3082</v>
      </c>
      <c r="R445">
        <v>11911080847</v>
      </c>
      <c r="S445" t="s">
        <v>3083</v>
      </c>
      <c r="W445" t="s">
        <v>1670</v>
      </c>
      <c r="X445" t="s">
        <v>252</v>
      </c>
      <c r="Y445" t="s">
        <v>331</v>
      </c>
      <c r="Z445" t="str">
        <f t="shared" si="6"/>
        <v>D-HY</v>
      </c>
      <c r="AA445" t="s">
        <v>73</v>
      </c>
      <c r="AB445" t="s">
        <v>73</v>
      </c>
      <c r="AC445" s="6">
        <v>45089</v>
      </c>
      <c r="AD445" s="6">
        <v>45546</v>
      </c>
      <c r="AE445" s="6">
        <v>45539</v>
      </c>
      <c r="AF445" s="6">
        <v>45546</v>
      </c>
      <c r="AG445" t="s">
        <v>148</v>
      </c>
      <c r="AH445" t="s">
        <v>149</v>
      </c>
      <c r="AI445" t="s">
        <v>1671</v>
      </c>
      <c r="AJ445" t="s">
        <v>77</v>
      </c>
      <c r="AK445">
        <v>5010</v>
      </c>
      <c r="AL445">
        <v>5000</v>
      </c>
      <c r="AM445" t="s">
        <v>1672</v>
      </c>
      <c r="AN445" t="s">
        <v>79</v>
      </c>
      <c r="AO445">
        <v>7</v>
      </c>
      <c r="AP445" s="7">
        <v>970.82</v>
      </c>
      <c r="AQ445" s="7">
        <v>89.9</v>
      </c>
      <c r="AR445" s="7">
        <v>152943.64000000001</v>
      </c>
      <c r="AS445" s="7">
        <v>89577.68</v>
      </c>
      <c r="AT445" s="8">
        <v>4.3999999999999997E-2</v>
      </c>
      <c r="AU445" s="7">
        <v>138.69</v>
      </c>
      <c r="AV445" s="7">
        <v>4160.66</v>
      </c>
      <c r="AW445" s="8">
        <v>2.7199999999999998E-2</v>
      </c>
      <c r="AX445" s="8">
        <v>4.6399999999999997E-2</v>
      </c>
      <c r="AY445" s="7">
        <v>224.32</v>
      </c>
      <c r="AZ445" s="7">
        <v>6729.52</v>
      </c>
      <c r="BA445" s="7">
        <v>131.38</v>
      </c>
      <c r="BB445" s="7">
        <v>3941.42</v>
      </c>
      <c r="BC445" t="s">
        <v>80</v>
      </c>
      <c r="BD445" s="7">
        <v>2568.86</v>
      </c>
      <c r="BE445" s="7">
        <v>6729.52</v>
      </c>
      <c r="BF445" t="s">
        <v>121</v>
      </c>
      <c r="BG445" s="7">
        <v>0</v>
      </c>
      <c r="BH445" s="7">
        <v>4160.66</v>
      </c>
      <c r="BI445" t="s">
        <v>81</v>
      </c>
    </row>
    <row r="446" spans="2:61" hidden="1" x14ac:dyDescent="0.35">
      <c r="B446">
        <v>1</v>
      </c>
      <c r="C446">
        <v>24278207</v>
      </c>
      <c r="D446" t="s">
        <v>109</v>
      </c>
      <c r="E446" s="5" t="s">
        <v>17586</v>
      </c>
      <c r="F446" t="s">
        <v>3084</v>
      </c>
      <c r="G446">
        <v>1</v>
      </c>
      <c r="H446" t="s">
        <v>63</v>
      </c>
      <c r="I446" t="s">
        <v>3085</v>
      </c>
      <c r="J446" t="s">
        <v>112</v>
      </c>
      <c r="M446">
        <v>2403877</v>
      </c>
      <c r="N446" t="s">
        <v>3086</v>
      </c>
      <c r="O446" t="s">
        <v>3086</v>
      </c>
      <c r="P446" t="s">
        <v>240</v>
      </c>
      <c r="Q446" t="s">
        <v>3087</v>
      </c>
      <c r="R446">
        <v>616492480844</v>
      </c>
      <c r="S446" t="s">
        <v>3088</v>
      </c>
      <c r="W446" t="s">
        <v>3089</v>
      </c>
      <c r="X446" t="s">
        <v>130</v>
      </c>
      <c r="Y446" t="s">
        <v>1328</v>
      </c>
      <c r="Z446" t="str">
        <f t="shared" si="6"/>
        <v>K-KX</v>
      </c>
      <c r="AA446" t="s">
        <v>73</v>
      </c>
      <c r="AB446" t="s">
        <v>73</v>
      </c>
      <c r="AC446" s="6">
        <v>45492</v>
      </c>
      <c r="AD446" s="6">
        <v>45521</v>
      </c>
      <c r="AE446" s="6">
        <v>45492</v>
      </c>
      <c r="AF446" s="6">
        <v>45521</v>
      </c>
      <c r="AG446" t="s">
        <v>117</v>
      </c>
      <c r="AH446" t="s">
        <v>197</v>
      </c>
      <c r="AI446" t="s">
        <v>3090</v>
      </c>
      <c r="AJ446" t="s">
        <v>77</v>
      </c>
      <c r="AK446">
        <v>4020</v>
      </c>
      <c r="AL446">
        <v>4000</v>
      </c>
      <c r="AM446" t="s">
        <v>3091</v>
      </c>
      <c r="AN446" t="s">
        <v>79</v>
      </c>
      <c r="AO446">
        <v>30</v>
      </c>
      <c r="AP446" s="7">
        <v>5130.96</v>
      </c>
      <c r="AQ446" s="7">
        <v>0</v>
      </c>
      <c r="AR446" s="7">
        <v>191015.33</v>
      </c>
      <c r="AS446" s="7">
        <v>98957.79</v>
      </c>
      <c r="AT446" s="8">
        <v>4.2999999999999997E-2</v>
      </c>
      <c r="AU446" s="7">
        <v>171.03</v>
      </c>
      <c r="AV446" s="7">
        <v>5130.96</v>
      </c>
      <c r="AW446" s="8">
        <v>2.69E-2</v>
      </c>
      <c r="AX446" s="8">
        <v>5.1799999999999999E-2</v>
      </c>
      <c r="AY446" s="7">
        <v>273.79000000000002</v>
      </c>
      <c r="AZ446" s="7">
        <v>8213.66</v>
      </c>
      <c r="BA446" s="7">
        <v>141.84</v>
      </c>
      <c r="BB446" s="7">
        <v>4255.18</v>
      </c>
      <c r="BC446" t="s">
        <v>80</v>
      </c>
      <c r="BD446" s="7">
        <v>3082.7</v>
      </c>
      <c r="BE446" s="7">
        <v>8213.66</v>
      </c>
      <c r="BF446" t="s">
        <v>121</v>
      </c>
      <c r="BG446" s="7">
        <v>0</v>
      </c>
      <c r="BH446" s="7">
        <v>5130.96</v>
      </c>
      <c r="BI446" t="s">
        <v>81</v>
      </c>
    </row>
    <row r="447" spans="2:61" hidden="1" x14ac:dyDescent="0.35">
      <c r="B447">
        <v>1</v>
      </c>
      <c r="C447">
        <v>21855777</v>
      </c>
      <c r="D447" t="s">
        <v>61</v>
      </c>
      <c r="E447" s="5" t="s">
        <v>17586</v>
      </c>
      <c r="F447" t="s">
        <v>3092</v>
      </c>
      <c r="G447">
        <v>11</v>
      </c>
      <c r="H447" t="s">
        <v>63</v>
      </c>
      <c r="I447" t="s">
        <v>3093</v>
      </c>
      <c r="J447" t="s">
        <v>154</v>
      </c>
      <c r="K447">
        <v>4141767</v>
      </c>
      <c r="L447" t="s">
        <v>395</v>
      </c>
      <c r="O447" t="s">
        <v>395</v>
      </c>
      <c r="P447" t="s">
        <v>396</v>
      </c>
      <c r="Q447" t="s">
        <v>3094</v>
      </c>
      <c r="R447">
        <v>21982022223</v>
      </c>
      <c r="S447" t="s">
        <v>3095</v>
      </c>
      <c r="U447" t="s">
        <v>399</v>
      </c>
      <c r="X447" t="s">
        <v>71</v>
      </c>
      <c r="Y447" t="s">
        <v>608</v>
      </c>
      <c r="Z447" t="str">
        <f t="shared" si="6"/>
        <v>AX-HX</v>
      </c>
      <c r="AA447" t="s">
        <v>73</v>
      </c>
      <c r="AB447" t="s">
        <v>73</v>
      </c>
      <c r="AC447" s="6">
        <v>45195</v>
      </c>
      <c r="AD447" s="6">
        <v>45525</v>
      </c>
      <c r="AE447" s="6">
        <v>45495</v>
      </c>
      <c r="AF447" s="6">
        <v>45525</v>
      </c>
      <c r="AG447" t="s">
        <v>74</v>
      </c>
      <c r="AH447" t="s">
        <v>353</v>
      </c>
      <c r="AI447" t="s">
        <v>2151</v>
      </c>
      <c r="AJ447" t="s">
        <v>77</v>
      </c>
      <c r="AK447">
        <v>1020</v>
      </c>
      <c r="AL447">
        <v>1000</v>
      </c>
      <c r="AM447" t="s">
        <v>2152</v>
      </c>
      <c r="AN447" t="s">
        <v>79</v>
      </c>
      <c r="AO447">
        <v>30</v>
      </c>
      <c r="AP447" s="7">
        <v>2330.13</v>
      </c>
      <c r="AQ447" s="7">
        <v>0</v>
      </c>
      <c r="AR447" s="7">
        <v>101370.35</v>
      </c>
      <c r="AS447" s="7">
        <v>58979.67</v>
      </c>
      <c r="AT447" s="8">
        <v>0.04</v>
      </c>
      <c r="AU447" s="7">
        <v>77.67</v>
      </c>
      <c r="AV447" s="7">
        <v>2330.13</v>
      </c>
      <c r="AW447" s="8">
        <v>2.3E-2</v>
      </c>
      <c r="AX447" s="8">
        <v>3.95E-2</v>
      </c>
      <c r="AY447" s="7">
        <v>135.16</v>
      </c>
      <c r="AZ447" s="7">
        <v>4054.81</v>
      </c>
      <c r="BA447" s="7">
        <v>78.64</v>
      </c>
      <c r="BB447" s="7">
        <v>2359.19</v>
      </c>
      <c r="BC447" t="s">
        <v>80</v>
      </c>
      <c r="BD447" s="7">
        <v>1724.68</v>
      </c>
      <c r="BE447" s="7">
        <v>4054.81</v>
      </c>
      <c r="BF447" t="s">
        <v>80</v>
      </c>
      <c r="BG447" s="7">
        <v>29.06</v>
      </c>
      <c r="BH447" s="7">
        <v>2359.19</v>
      </c>
      <c r="BI447" t="s">
        <v>81</v>
      </c>
    </row>
    <row r="448" spans="2:61" hidden="1" x14ac:dyDescent="0.35">
      <c r="B448">
        <v>1</v>
      </c>
      <c r="C448">
        <v>24058714</v>
      </c>
      <c r="D448" t="s">
        <v>109</v>
      </c>
      <c r="E448" s="5" t="s">
        <v>17586</v>
      </c>
      <c r="F448" t="s">
        <v>3096</v>
      </c>
      <c r="G448">
        <v>3</v>
      </c>
      <c r="H448" t="s">
        <v>63</v>
      </c>
      <c r="I448" t="s">
        <v>3097</v>
      </c>
      <c r="J448" t="s">
        <v>112</v>
      </c>
      <c r="Q448" t="s">
        <v>3098</v>
      </c>
      <c r="R448">
        <v>11947073044</v>
      </c>
      <c r="S448" t="s">
        <v>3099</v>
      </c>
      <c r="X448" t="s">
        <v>71</v>
      </c>
      <c r="Y448" t="s">
        <v>300</v>
      </c>
      <c r="Z448" t="str">
        <f t="shared" si="6"/>
        <v>H-HX</v>
      </c>
      <c r="AA448" t="s">
        <v>73</v>
      </c>
      <c r="AB448" t="s">
        <v>73</v>
      </c>
      <c r="AC448" s="6">
        <v>45457</v>
      </c>
      <c r="AD448" s="6">
        <v>45519</v>
      </c>
      <c r="AE448" s="6">
        <v>45517</v>
      </c>
      <c r="AF448" s="6">
        <v>45519</v>
      </c>
      <c r="AG448" t="s">
        <v>148</v>
      </c>
      <c r="AH448" t="s">
        <v>2440</v>
      </c>
      <c r="AI448" t="s">
        <v>3100</v>
      </c>
      <c r="AJ448" t="s">
        <v>77</v>
      </c>
      <c r="AK448">
        <v>1500</v>
      </c>
      <c r="AL448">
        <v>2000</v>
      </c>
      <c r="AM448" t="s">
        <v>3101</v>
      </c>
      <c r="AN448" t="s">
        <v>79</v>
      </c>
      <c r="AO448">
        <v>2</v>
      </c>
      <c r="AP448" s="7">
        <v>266.66000000000003</v>
      </c>
      <c r="AQ448" s="7">
        <v>0</v>
      </c>
      <c r="AR448" s="7">
        <v>101370.35</v>
      </c>
      <c r="AS448" s="7">
        <v>99606.56</v>
      </c>
      <c r="AT448" s="8">
        <v>4.1000000000000002E-2</v>
      </c>
      <c r="AU448" s="7">
        <v>133.33000000000001</v>
      </c>
      <c r="AV448" s="7">
        <v>3999.9</v>
      </c>
      <c r="AW448" s="8">
        <v>3.95E-2</v>
      </c>
      <c r="AX448" s="8">
        <v>4.02E-2</v>
      </c>
      <c r="AY448" s="7">
        <v>138.54</v>
      </c>
      <c r="AZ448" s="7">
        <v>4156.18</v>
      </c>
      <c r="BA448" s="7">
        <v>136.13</v>
      </c>
      <c r="BB448" s="7">
        <v>4083.87</v>
      </c>
      <c r="BC448" t="s">
        <v>80</v>
      </c>
      <c r="BD448" s="7">
        <v>156.28</v>
      </c>
      <c r="BE448" s="7">
        <v>4156.18</v>
      </c>
      <c r="BF448" t="s">
        <v>80</v>
      </c>
      <c r="BG448" s="7">
        <v>83.97</v>
      </c>
      <c r="BH448" s="7">
        <v>4083.87</v>
      </c>
      <c r="BI448" t="s">
        <v>81</v>
      </c>
    </row>
    <row r="449" spans="2:61" hidden="1" x14ac:dyDescent="0.35">
      <c r="B449">
        <v>1</v>
      </c>
      <c r="C449">
        <v>23645516</v>
      </c>
      <c r="D449" t="s">
        <v>61</v>
      </c>
      <c r="E449" s="5" t="s">
        <v>17586</v>
      </c>
      <c r="F449" t="s">
        <v>3102</v>
      </c>
      <c r="G449">
        <v>4</v>
      </c>
      <c r="H449" t="s">
        <v>63</v>
      </c>
      <c r="I449" t="s">
        <v>3103</v>
      </c>
      <c r="J449" t="s">
        <v>213</v>
      </c>
      <c r="K449">
        <v>1104179</v>
      </c>
      <c r="L449" t="s">
        <v>3104</v>
      </c>
      <c r="O449" t="s">
        <v>3104</v>
      </c>
      <c r="P449" t="s">
        <v>927</v>
      </c>
      <c r="Q449" t="s">
        <v>3105</v>
      </c>
      <c r="R449">
        <v>11981274768</v>
      </c>
      <c r="S449" t="s">
        <v>3106</v>
      </c>
      <c r="U449" t="s">
        <v>3107</v>
      </c>
      <c r="X449" t="s">
        <v>252</v>
      </c>
      <c r="Y449" t="s">
        <v>71</v>
      </c>
      <c r="Z449" t="str">
        <f t="shared" si="6"/>
        <v>HX-HY</v>
      </c>
      <c r="AA449" t="s">
        <v>73</v>
      </c>
      <c r="AB449" t="s">
        <v>73</v>
      </c>
      <c r="AC449" s="6">
        <v>45397</v>
      </c>
      <c r="AD449" s="6">
        <v>45505</v>
      </c>
      <c r="AE449" s="6">
        <v>45487</v>
      </c>
      <c r="AF449" s="6">
        <v>45505</v>
      </c>
      <c r="AG449" t="s">
        <v>132</v>
      </c>
      <c r="AH449" t="s">
        <v>1035</v>
      </c>
      <c r="AI449" t="s">
        <v>1904</v>
      </c>
      <c r="AJ449" t="s">
        <v>77</v>
      </c>
      <c r="AK449">
        <v>3000</v>
      </c>
      <c r="AL449">
        <v>3000</v>
      </c>
      <c r="AM449" t="s">
        <v>1905</v>
      </c>
      <c r="AN449" t="s">
        <v>79</v>
      </c>
      <c r="AO449">
        <v>18</v>
      </c>
      <c r="AP449" s="7">
        <v>2712.94</v>
      </c>
      <c r="AQ449" s="7">
        <v>0</v>
      </c>
      <c r="AR449" s="7">
        <v>152943.64000000001</v>
      </c>
      <c r="AS449" s="7">
        <v>101370.35</v>
      </c>
      <c r="AT449" s="8">
        <v>4.2000000000000003E-2</v>
      </c>
      <c r="AU449" s="7">
        <v>150.72</v>
      </c>
      <c r="AV449" s="7">
        <v>4521.57</v>
      </c>
      <c r="AW449" s="8">
        <v>2.9600000000000001E-2</v>
      </c>
      <c r="AX449" s="8">
        <v>4.4600000000000001E-2</v>
      </c>
      <c r="AY449" s="7">
        <v>214.12</v>
      </c>
      <c r="AZ449" s="7">
        <v>6423.63</v>
      </c>
      <c r="BA449" s="7">
        <v>141.91999999999999</v>
      </c>
      <c r="BB449" s="7">
        <v>4257.55</v>
      </c>
      <c r="BC449" t="s">
        <v>80</v>
      </c>
      <c r="BD449" s="7">
        <v>1902.06</v>
      </c>
      <c r="BE449" s="7">
        <v>6423.63</v>
      </c>
      <c r="BF449" t="s">
        <v>121</v>
      </c>
      <c r="BG449" s="7">
        <v>0</v>
      </c>
      <c r="BH449" s="7">
        <v>4521.57</v>
      </c>
      <c r="BI449" t="s">
        <v>81</v>
      </c>
    </row>
    <row r="450" spans="2:61" hidden="1" x14ac:dyDescent="0.35">
      <c r="B450">
        <v>1</v>
      </c>
      <c r="C450">
        <v>24197838</v>
      </c>
      <c r="D450" t="s">
        <v>109</v>
      </c>
      <c r="E450" s="5" t="s">
        <v>17586</v>
      </c>
      <c r="F450" t="s">
        <v>3108</v>
      </c>
      <c r="G450">
        <v>2</v>
      </c>
      <c r="H450" t="s">
        <v>63</v>
      </c>
      <c r="I450" t="s">
        <v>3109</v>
      </c>
      <c r="J450" t="s">
        <v>112</v>
      </c>
      <c r="K450">
        <v>4036713</v>
      </c>
      <c r="L450" t="s">
        <v>279</v>
      </c>
      <c r="O450" t="s">
        <v>279</v>
      </c>
      <c r="P450" t="s">
        <v>240</v>
      </c>
      <c r="Q450" t="s">
        <v>3110</v>
      </c>
      <c r="R450">
        <v>11984863181</v>
      </c>
      <c r="S450" t="s">
        <v>3111</v>
      </c>
      <c r="U450" t="s">
        <v>282</v>
      </c>
      <c r="X450" t="s">
        <v>451</v>
      </c>
      <c r="Y450" t="s">
        <v>330</v>
      </c>
      <c r="Z450" t="str">
        <f t="shared" si="6"/>
        <v>FX-QX</v>
      </c>
      <c r="AA450" t="s">
        <v>73</v>
      </c>
      <c r="AB450" t="s">
        <v>73</v>
      </c>
      <c r="AC450" s="6">
        <v>45479</v>
      </c>
      <c r="AD450" s="6">
        <v>45537</v>
      </c>
      <c r="AE450" s="6">
        <v>45509</v>
      </c>
      <c r="AF450" s="6">
        <v>45537</v>
      </c>
      <c r="AG450" t="s">
        <v>132</v>
      </c>
      <c r="AH450" t="s">
        <v>383</v>
      </c>
      <c r="AI450" t="s">
        <v>284</v>
      </c>
      <c r="AJ450" t="s">
        <v>77</v>
      </c>
      <c r="AK450">
        <v>2010</v>
      </c>
      <c r="AL450">
        <v>2000</v>
      </c>
      <c r="AM450" t="s">
        <v>285</v>
      </c>
      <c r="AN450" t="s">
        <v>79</v>
      </c>
      <c r="AO450">
        <v>28</v>
      </c>
      <c r="AP450" s="7">
        <v>3109.88</v>
      </c>
      <c r="AQ450" s="7">
        <v>0</v>
      </c>
      <c r="AR450" s="7">
        <v>131674.69</v>
      </c>
      <c r="AS450" s="7">
        <v>91521.07</v>
      </c>
      <c r="AT450" s="8">
        <v>4.1000000000000002E-2</v>
      </c>
      <c r="AU450" s="7">
        <v>111.07</v>
      </c>
      <c r="AV450" s="7">
        <v>3332.01</v>
      </c>
      <c r="AW450" s="8">
        <v>2.53E-2</v>
      </c>
      <c r="AX450" s="8">
        <v>3.6400000000000002E-2</v>
      </c>
      <c r="AY450" s="7">
        <v>179.96</v>
      </c>
      <c r="AZ450" s="7">
        <v>5398.66</v>
      </c>
      <c r="BA450" s="7">
        <v>125.08</v>
      </c>
      <c r="BB450" s="7">
        <v>3752.36</v>
      </c>
      <c r="BC450" t="s">
        <v>80</v>
      </c>
      <c r="BD450" s="7">
        <v>2066.65</v>
      </c>
      <c r="BE450" s="7">
        <v>5398.66</v>
      </c>
      <c r="BF450" t="s">
        <v>80</v>
      </c>
      <c r="BG450" s="7">
        <v>420.35</v>
      </c>
      <c r="BH450" s="7">
        <v>3752.36</v>
      </c>
      <c r="BI450" t="s">
        <v>81</v>
      </c>
    </row>
    <row r="451" spans="2:61" hidden="1" x14ac:dyDescent="0.35">
      <c r="B451">
        <v>1</v>
      </c>
      <c r="C451">
        <v>22430861</v>
      </c>
      <c r="D451" t="s">
        <v>61</v>
      </c>
      <c r="E451" s="5" t="s">
        <v>17586</v>
      </c>
      <c r="F451" t="s">
        <v>3112</v>
      </c>
      <c r="G451">
        <v>10</v>
      </c>
      <c r="H451" t="s">
        <v>63</v>
      </c>
      <c r="I451" t="s">
        <v>3113</v>
      </c>
      <c r="J451" t="s">
        <v>213</v>
      </c>
      <c r="K451">
        <v>1728886</v>
      </c>
      <c r="L451" t="s">
        <v>3114</v>
      </c>
      <c r="O451" t="s">
        <v>3114</v>
      </c>
      <c r="P451" t="s">
        <v>2903</v>
      </c>
      <c r="Q451" t="s">
        <v>3115</v>
      </c>
      <c r="R451">
        <v>47984542001</v>
      </c>
      <c r="S451" t="s">
        <v>3116</v>
      </c>
      <c r="U451" t="s">
        <v>3117</v>
      </c>
      <c r="X451" t="s">
        <v>130</v>
      </c>
      <c r="Y451" t="s">
        <v>1328</v>
      </c>
      <c r="Z451" t="str">
        <f t="shared" ref="Z451:Z514" si="7">CONCATENATE(Y451,"-",X451)</f>
        <v>K-KX</v>
      </c>
      <c r="AA451" t="s">
        <v>73</v>
      </c>
      <c r="AB451" t="s">
        <v>73</v>
      </c>
      <c r="AC451" s="6">
        <v>45271</v>
      </c>
      <c r="AD451" s="6">
        <v>45544</v>
      </c>
      <c r="AE451" s="6">
        <v>45541</v>
      </c>
      <c r="AF451" s="6">
        <v>45544</v>
      </c>
      <c r="AG451" t="s">
        <v>292</v>
      </c>
      <c r="AH451" t="s">
        <v>1825</v>
      </c>
      <c r="AI451" t="s">
        <v>222</v>
      </c>
      <c r="AJ451" t="s">
        <v>77</v>
      </c>
      <c r="AK451">
        <v>2010</v>
      </c>
      <c r="AL451">
        <v>2000</v>
      </c>
      <c r="AM451" t="s">
        <v>223</v>
      </c>
      <c r="AN451" t="s">
        <v>79</v>
      </c>
      <c r="AO451">
        <v>3</v>
      </c>
      <c r="AP451" s="7">
        <v>324.02</v>
      </c>
      <c r="AQ451" s="7">
        <v>0</v>
      </c>
      <c r="AR451" s="7">
        <v>191015.33</v>
      </c>
      <c r="AS451" s="7">
        <v>98957.79</v>
      </c>
      <c r="AT451" s="8">
        <v>4.1000000000000002E-2</v>
      </c>
      <c r="AU451" s="7">
        <v>108.01</v>
      </c>
      <c r="AV451" s="7">
        <v>3240.2</v>
      </c>
      <c r="AW451" s="8">
        <v>1.7000000000000001E-2</v>
      </c>
      <c r="AX451" s="8">
        <v>3.27E-2</v>
      </c>
      <c r="AY451" s="7">
        <v>261.05</v>
      </c>
      <c r="AZ451" s="7">
        <v>7831.63</v>
      </c>
      <c r="BA451" s="7">
        <v>135.24</v>
      </c>
      <c r="BB451" s="7">
        <v>4057.27</v>
      </c>
      <c r="BC451" t="s">
        <v>80</v>
      </c>
      <c r="BD451" s="7">
        <v>4591.43</v>
      </c>
      <c r="BE451" s="7">
        <v>7831.63</v>
      </c>
      <c r="BF451" t="s">
        <v>80</v>
      </c>
      <c r="BG451" s="7">
        <v>817.07</v>
      </c>
      <c r="BH451" s="7">
        <v>4057.27</v>
      </c>
      <c r="BI451" t="s">
        <v>81</v>
      </c>
    </row>
    <row r="452" spans="2:61" hidden="1" x14ac:dyDescent="0.35">
      <c r="B452">
        <v>1</v>
      </c>
      <c r="C452">
        <v>12900612</v>
      </c>
      <c r="D452" t="s">
        <v>61</v>
      </c>
      <c r="E452" s="5" t="s">
        <v>4</v>
      </c>
      <c r="F452" t="s">
        <v>3118</v>
      </c>
      <c r="G452">
        <v>29</v>
      </c>
      <c r="H452" t="s">
        <v>63</v>
      </c>
      <c r="I452" t="s">
        <v>3119</v>
      </c>
      <c r="J452" t="s">
        <v>154</v>
      </c>
      <c r="K452">
        <v>5520771</v>
      </c>
      <c r="L452" t="s">
        <v>761</v>
      </c>
      <c r="O452" t="s">
        <v>761</v>
      </c>
      <c r="P452" t="s">
        <v>762</v>
      </c>
      <c r="Q452" t="s">
        <v>3120</v>
      </c>
      <c r="R452">
        <v>71996657435</v>
      </c>
      <c r="S452" t="s">
        <v>3121</v>
      </c>
      <c r="U452" t="s">
        <v>765</v>
      </c>
      <c r="X452" t="s">
        <v>196</v>
      </c>
      <c r="Y452" t="s">
        <v>115</v>
      </c>
      <c r="Z452" t="str">
        <f t="shared" si="7"/>
        <v>LX-SS</v>
      </c>
      <c r="AA452" t="s">
        <v>73</v>
      </c>
      <c r="AB452" t="s">
        <v>73</v>
      </c>
      <c r="AC452" s="6">
        <v>44700</v>
      </c>
      <c r="AD452" s="6">
        <v>45541</v>
      </c>
      <c r="AE452" s="6">
        <v>45540</v>
      </c>
      <c r="AF452" s="6">
        <v>45541</v>
      </c>
      <c r="AG452" t="s">
        <v>162</v>
      </c>
      <c r="AH452" t="s">
        <v>1723</v>
      </c>
      <c r="AI452" t="s">
        <v>766</v>
      </c>
      <c r="AJ452" t="s">
        <v>77</v>
      </c>
      <c r="AK452">
        <v>2010</v>
      </c>
      <c r="AL452">
        <v>2000</v>
      </c>
      <c r="AM452" t="s">
        <v>767</v>
      </c>
      <c r="AN452" t="s">
        <v>79</v>
      </c>
      <c r="AO452">
        <v>1</v>
      </c>
      <c r="AP452" s="7">
        <v>154.01</v>
      </c>
      <c r="AQ452" s="7">
        <v>0</v>
      </c>
      <c r="AR452" s="7">
        <v>130125.27</v>
      </c>
      <c r="AS452" s="7">
        <v>94517.81</v>
      </c>
      <c r="AT452" s="8">
        <v>4.1000000000000002E-2</v>
      </c>
      <c r="AU452" s="7">
        <v>154.01</v>
      </c>
      <c r="AV452" s="7">
        <v>4620.3</v>
      </c>
      <c r="AW452" s="8">
        <v>3.5499999999999997E-2</v>
      </c>
      <c r="AX452" s="8">
        <v>4.8899999999999999E-2</v>
      </c>
      <c r="AY452" s="7">
        <v>177.84</v>
      </c>
      <c r="AZ452" s="7">
        <v>5335.14</v>
      </c>
      <c r="BA452" s="7">
        <v>129.16999999999999</v>
      </c>
      <c r="BB452" s="7">
        <v>3875.23</v>
      </c>
      <c r="BC452" t="s">
        <v>80</v>
      </c>
      <c r="BD452" s="7">
        <v>714.84</v>
      </c>
      <c r="BE452" s="7">
        <v>5335.14</v>
      </c>
      <c r="BF452" t="s">
        <v>121</v>
      </c>
      <c r="BG452" s="7">
        <v>0</v>
      </c>
      <c r="BH452" s="7">
        <v>4620.3</v>
      </c>
      <c r="BI452" t="s">
        <v>81</v>
      </c>
    </row>
    <row r="453" spans="2:61" hidden="1" x14ac:dyDescent="0.35">
      <c r="B453">
        <v>1</v>
      </c>
      <c r="C453">
        <v>20882776</v>
      </c>
      <c r="D453" t="s">
        <v>61</v>
      </c>
      <c r="E453" s="5" t="s">
        <v>17586</v>
      </c>
      <c r="F453" t="s">
        <v>3122</v>
      </c>
      <c r="G453">
        <v>15</v>
      </c>
      <c r="H453" t="s">
        <v>63</v>
      </c>
      <c r="I453" t="s">
        <v>3123</v>
      </c>
      <c r="J453" t="s">
        <v>154</v>
      </c>
      <c r="K453">
        <v>3124106</v>
      </c>
      <c r="L453" t="s">
        <v>3124</v>
      </c>
      <c r="O453" t="s">
        <v>3124</v>
      </c>
      <c r="P453" t="s">
        <v>1457</v>
      </c>
      <c r="Q453" t="s">
        <v>3125</v>
      </c>
      <c r="R453">
        <v>16988369597</v>
      </c>
      <c r="S453" t="s">
        <v>3126</v>
      </c>
      <c r="U453" t="s">
        <v>3126</v>
      </c>
      <c r="X453" t="s">
        <v>130</v>
      </c>
      <c r="Y453" t="s">
        <v>71</v>
      </c>
      <c r="Z453" t="str">
        <f t="shared" si="7"/>
        <v>HX-KX</v>
      </c>
      <c r="AA453" t="s">
        <v>73</v>
      </c>
      <c r="AB453" t="s">
        <v>73</v>
      </c>
      <c r="AC453" s="6">
        <v>45076</v>
      </c>
      <c r="AD453" s="6">
        <v>45526</v>
      </c>
      <c r="AE453" s="6">
        <v>45496</v>
      </c>
      <c r="AF453" s="6">
        <v>45526</v>
      </c>
      <c r="AG453" t="s">
        <v>272</v>
      </c>
      <c r="AH453" t="s">
        <v>695</v>
      </c>
      <c r="AI453" t="s">
        <v>3127</v>
      </c>
      <c r="AJ453" t="s">
        <v>77</v>
      </c>
      <c r="AK453">
        <v>5010</v>
      </c>
      <c r="AL453">
        <v>5000</v>
      </c>
      <c r="AM453" t="s">
        <v>3128</v>
      </c>
      <c r="AN453" t="s">
        <v>276</v>
      </c>
      <c r="AO453">
        <v>30</v>
      </c>
      <c r="AP453" s="7">
        <v>6080.4</v>
      </c>
      <c r="AQ453" s="7">
        <v>0</v>
      </c>
      <c r="AR453" s="7">
        <v>191015.33</v>
      </c>
      <c r="AS453" s="7">
        <v>101370.35</v>
      </c>
      <c r="AT453" s="8">
        <v>4.3999999999999997E-2</v>
      </c>
      <c r="AU453" s="7">
        <v>202.68</v>
      </c>
      <c r="AV453" s="7">
        <v>6080.4</v>
      </c>
      <c r="AW453" s="8">
        <v>3.1800000000000002E-2</v>
      </c>
      <c r="AX453" s="8">
        <v>0.06</v>
      </c>
      <c r="AY453" s="7">
        <v>280.16000000000003</v>
      </c>
      <c r="AZ453" s="7">
        <v>8404.67</v>
      </c>
      <c r="BA453" s="7">
        <v>148.68</v>
      </c>
      <c r="BB453" s="7">
        <v>4460.3</v>
      </c>
      <c r="BC453" t="s">
        <v>80</v>
      </c>
      <c r="BD453" s="7">
        <v>2324.27</v>
      </c>
      <c r="BE453" s="7">
        <v>8404.67</v>
      </c>
      <c r="BF453" t="s">
        <v>121</v>
      </c>
      <c r="BG453" s="7">
        <v>0</v>
      </c>
      <c r="BH453" s="7">
        <v>6080.4</v>
      </c>
      <c r="BI453" t="s">
        <v>81</v>
      </c>
    </row>
    <row r="454" spans="2:61" hidden="1" x14ac:dyDescent="0.35">
      <c r="B454">
        <v>1</v>
      </c>
      <c r="C454">
        <v>21021444</v>
      </c>
      <c r="D454" t="s">
        <v>109</v>
      </c>
      <c r="E454" s="5" t="s">
        <v>17586</v>
      </c>
      <c r="F454" t="s">
        <v>3129</v>
      </c>
      <c r="G454">
        <v>15</v>
      </c>
      <c r="H454" t="s">
        <v>63</v>
      </c>
      <c r="I454" t="s">
        <v>3130</v>
      </c>
      <c r="J454" t="s">
        <v>112</v>
      </c>
      <c r="Q454" t="s">
        <v>3131</v>
      </c>
      <c r="R454">
        <v>34996960792</v>
      </c>
      <c r="S454" t="s">
        <v>3132</v>
      </c>
      <c r="X454" t="s">
        <v>195</v>
      </c>
      <c r="Y454" t="s">
        <v>451</v>
      </c>
      <c r="Z454" t="str">
        <f t="shared" si="7"/>
        <v>QX-SX</v>
      </c>
      <c r="AA454" t="s">
        <v>73</v>
      </c>
      <c r="AB454" t="s">
        <v>73</v>
      </c>
      <c r="AC454" s="6">
        <v>45094</v>
      </c>
      <c r="AD454" s="6">
        <v>45515</v>
      </c>
      <c r="AE454" s="6">
        <v>45514</v>
      </c>
      <c r="AF454" s="6">
        <v>45515</v>
      </c>
      <c r="AG454" t="s">
        <v>233</v>
      </c>
      <c r="AH454" t="s">
        <v>2512</v>
      </c>
      <c r="AI454" t="s">
        <v>3133</v>
      </c>
      <c r="AJ454" t="s">
        <v>77</v>
      </c>
      <c r="AK454">
        <v>4020</v>
      </c>
      <c r="AL454">
        <v>4000</v>
      </c>
      <c r="AM454" t="s">
        <v>3134</v>
      </c>
      <c r="AN454" t="s">
        <v>276</v>
      </c>
      <c r="AO454">
        <v>1</v>
      </c>
      <c r="AP454" s="7">
        <v>213.28</v>
      </c>
      <c r="AQ454" s="7">
        <v>0</v>
      </c>
      <c r="AR454" s="7">
        <v>204120.92</v>
      </c>
      <c r="AS454" s="7">
        <v>131674.69</v>
      </c>
      <c r="AT454" s="8">
        <v>4.2999999999999997E-2</v>
      </c>
      <c r="AU454" s="7">
        <v>213.28</v>
      </c>
      <c r="AV454" s="7">
        <v>6398.4</v>
      </c>
      <c r="AW454" s="8">
        <v>3.1300000000000001E-2</v>
      </c>
      <c r="AX454" s="8">
        <v>4.8599999999999997E-2</v>
      </c>
      <c r="AY454" s="7">
        <v>292.57</v>
      </c>
      <c r="AZ454" s="7">
        <v>8777.2000000000007</v>
      </c>
      <c r="BA454" s="7">
        <v>188.73</v>
      </c>
      <c r="BB454" s="7">
        <v>5662.01</v>
      </c>
      <c r="BC454" t="s">
        <v>80</v>
      </c>
      <c r="BD454" s="7">
        <v>2378.8000000000002</v>
      </c>
      <c r="BE454" s="7">
        <v>8777.2000000000007</v>
      </c>
      <c r="BF454" t="s">
        <v>121</v>
      </c>
      <c r="BG454" s="7">
        <v>0</v>
      </c>
      <c r="BH454" s="7">
        <v>6398.4</v>
      </c>
      <c r="BI454" t="s">
        <v>81</v>
      </c>
    </row>
    <row r="455" spans="2:61" hidden="1" x14ac:dyDescent="0.35">
      <c r="B455">
        <v>1</v>
      </c>
      <c r="C455">
        <v>19275300</v>
      </c>
      <c r="D455" t="s">
        <v>61</v>
      </c>
      <c r="E455" s="5" t="s">
        <v>17586</v>
      </c>
      <c r="F455" t="s">
        <v>3135</v>
      </c>
      <c r="G455">
        <v>22</v>
      </c>
      <c r="H455" t="s">
        <v>63</v>
      </c>
      <c r="I455" t="s">
        <v>3136</v>
      </c>
      <c r="J455" t="s">
        <v>411</v>
      </c>
      <c r="K455">
        <v>971697</v>
      </c>
      <c r="L455" t="s">
        <v>412</v>
      </c>
      <c r="O455" t="s">
        <v>412</v>
      </c>
      <c r="P455" t="s">
        <v>86</v>
      </c>
      <c r="Q455" t="s">
        <v>3137</v>
      </c>
      <c r="R455">
        <v>11968218044</v>
      </c>
      <c r="S455" t="s">
        <v>3138</v>
      </c>
      <c r="U455" t="s">
        <v>415</v>
      </c>
      <c r="X455" t="s">
        <v>330</v>
      </c>
      <c r="Y455" t="s">
        <v>90</v>
      </c>
      <c r="Z455" t="str">
        <f t="shared" si="7"/>
        <v>F-FX</v>
      </c>
      <c r="AA455" t="s">
        <v>73</v>
      </c>
      <c r="AB455" t="s">
        <v>73</v>
      </c>
      <c r="AC455" s="6">
        <v>44884</v>
      </c>
      <c r="AD455" s="6">
        <v>45544</v>
      </c>
      <c r="AE455" s="6">
        <v>45514</v>
      </c>
      <c r="AF455" s="6">
        <v>45544</v>
      </c>
      <c r="AG455" t="s">
        <v>105</v>
      </c>
      <c r="AH455" t="s">
        <v>3139</v>
      </c>
      <c r="AI455" t="s">
        <v>2325</v>
      </c>
      <c r="AJ455" t="s">
        <v>77</v>
      </c>
      <c r="AK455">
        <v>5010</v>
      </c>
      <c r="AL455">
        <v>5000</v>
      </c>
      <c r="AM455" t="s">
        <v>2326</v>
      </c>
      <c r="AN455" t="s">
        <v>79</v>
      </c>
      <c r="AO455">
        <v>30</v>
      </c>
      <c r="AP455" s="7">
        <v>3343.26</v>
      </c>
      <c r="AQ455" s="7">
        <v>0</v>
      </c>
      <c r="AR455" s="7">
        <v>91521.07</v>
      </c>
      <c r="AS455" s="7">
        <v>81082.320000000007</v>
      </c>
      <c r="AT455" s="8">
        <v>0.04</v>
      </c>
      <c r="AU455" s="7">
        <v>111.44</v>
      </c>
      <c r="AV455" s="7">
        <v>3343.26</v>
      </c>
      <c r="AW455" s="8">
        <v>3.6499999999999998E-2</v>
      </c>
      <c r="AX455" s="8">
        <v>4.1200000000000001E-2</v>
      </c>
      <c r="AY455" s="7">
        <v>122.03</v>
      </c>
      <c r="AZ455" s="7">
        <v>3660.84</v>
      </c>
      <c r="BA455" s="7">
        <v>108.11</v>
      </c>
      <c r="BB455" s="7">
        <v>3243.29</v>
      </c>
      <c r="BC455" t="s">
        <v>80</v>
      </c>
      <c r="BD455" s="7">
        <v>317.58</v>
      </c>
      <c r="BE455" s="7">
        <v>3660.84</v>
      </c>
      <c r="BF455" t="s">
        <v>121</v>
      </c>
      <c r="BG455" s="7">
        <v>0</v>
      </c>
      <c r="BH455" s="7">
        <v>3343.26</v>
      </c>
      <c r="BI455" t="s">
        <v>81</v>
      </c>
    </row>
    <row r="456" spans="2:61" hidden="1" x14ac:dyDescent="0.35">
      <c r="B456">
        <v>1</v>
      </c>
      <c r="C456">
        <v>21679222</v>
      </c>
      <c r="D456" t="s">
        <v>61</v>
      </c>
      <c r="E456" s="5" t="s">
        <v>17586</v>
      </c>
      <c r="F456" t="s">
        <v>3140</v>
      </c>
      <c r="G456">
        <v>13</v>
      </c>
      <c r="H456" t="s">
        <v>63</v>
      </c>
      <c r="I456" t="s">
        <v>3141</v>
      </c>
      <c r="J456" t="s">
        <v>65</v>
      </c>
      <c r="M456">
        <v>210426</v>
      </c>
      <c r="N456" t="s">
        <v>227</v>
      </c>
      <c r="O456" t="s">
        <v>227</v>
      </c>
      <c r="P456" t="s">
        <v>228</v>
      </c>
      <c r="Q456" t="s">
        <v>3142</v>
      </c>
      <c r="R456">
        <v>41989026247</v>
      </c>
      <c r="S456" t="s">
        <v>3143</v>
      </c>
      <c r="W456" t="s">
        <v>232</v>
      </c>
      <c r="X456" t="s">
        <v>252</v>
      </c>
      <c r="Y456" t="s">
        <v>131</v>
      </c>
      <c r="Z456" t="str">
        <f t="shared" si="7"/>
        <v>HW-HY</v>
      </c>
      <c r="AA456" t="s">
        <v>73</v>
      </c>
      <c r="AB456" t="s">
        <v>73</v>
      </c>
      <c r="AC456" s="6">
        <v>45174</v>
      </c>
      <c r="AD456" s="6">
        <v>45535</v>
      </c>
      <c r="AE456" s="6">
        <v>45534</v>
      </c>
      <c r="AF456" s="6">
        <v>45535</v>
      </c>
      <c r="AG456" t="s">
        <v>292</v>
      </c>
      <c r="AH456" t="s">
        <v>609</v>
      </c>
      <c r="AI456" t="s">
        <v>2565</v>
      </c>
      <c r="AJ456" t="s">
        <v>77</v>
      </c>
      <c r="AK456">
        <v>3000</v>
      </c>
      <c r="AL456">
        <v>3000</v>
      </c>
      <c r="AM456" t="s">
        <v>2566</v>
      </c>
      <c r="AN456" t="s">
        <v>79</v>
      </c>
      <c r="AO456">
        <v>1</v>
      </c>
      <c r="AP456" s="7">
        <v>155.91</v>
      </c>
      <c r="AQ456" s="7">
        <v>18.53</v>
      </c>
      <c r="AR456" s="7">
        <v>152943.64000000001</v>
      </c>
      <c r="AS456" s="7">
        <v>113013.49</v>
      </c>
      <c r="AT456" s="8">
        <v>4.2000000000000003E-2</v>
      </c>
      <c r="AU456" s="7">
        <v>155.91</v>
      </c>
      <c r="AV456" s="7">
        <v>4677.3</v>
      </c>
      <c r="AW456" s="8">
        <v>3.0599999999999999E-2</v>
      </c>
      <c r="AX456" s="8">
        <v>4.1399999999999999E-2</v>
      </c>
      <c r="AY456" s="7">
        <v>214.12</v>
      </c>
      <c r="AZ456" s="7">
        <v>6423.63</v>
      </c>
      <c r="BA456" s="7">
        <v>158.22</v>
      </c>
      <c r="BB456" s="7">
        <v>4746.57</v>
      </c>
      <c r="BC456" t="s">
        <v>80</v>
      </c>
      <c r="BD456" s="7">
        <v>1746.33</v>
      </c>
      <c r="BE456" s="7">
        <v>6423.63</v>
      </c>
      <c r="BF456" t="s">
        <v>80</v>
      </c>
      <c r="BG456" s="7">
        <v>69.27</v>
      </c>
      <c r="BH456" s="7">
        <v>4746.57</v>
      </c>
      <c r="BI456" t="s">
        <v>81</v>
      </c>
    </row>
    <row r="457" spans="2:61" hidden="1" x14ac:dyDescent="0.35">
      <c r="B457">
        <v>1</v>
      </c>
      <c r="C457">
        <v>23065094</v>
      </c>
      <c r="D457" t="s">
        <v>518</v>
      </c>
      <c r="E457" s="5" t="s">
        <v>4</v>
      </c>
      <c r="F457" t="s">
        <v>3144</v>
      </c>
      <c r="G457">
        <v>26</v>
      </c>
      <c r="H457" t="s">
        <v>63</v>
      </c>
      <c r="I457" t="s">
        <v>3145</v>
      </c>
      <c r="J457" t="s">
        <v>84</v>
      </c>
      <c r="K457">
        <v>6788053</v>
      </c>
      <c r="L457" t="s">
        <v>85</v>
      </c>
      <c r="O457" t="s">
        <v>85</v>
      </c>
      <c r="P457" t="s">
        <v>86</v>
      </c>
      <c r="Q457" t="s">
        <v>3146</v>
      </c>
      <c r="R457">
        <v>11986965345</v>
      </c>
      <c r="S457" t="s">
        <v>3147</v>
      </c>
      <c r="U457" t="s">
        <v>89</v>
      </c>
      <c r="X457" t="s">
        <v>90</v>
      </c>
      <c r="Y457" t="s">
        <v>3148</v>
      </c>
      <c r="Z457" t="str">
        <f t="shared" si="7"/>
        <v>FW-F</v>
      </c>
      <c r="AA457" t="s">
        <v>140</v>
      </c>
      <c r="AB457" t="s">
        <v>73</v>
      </c>
      <c r="AC457" s="6">
        <v>45339</v>
      </c>
      <c r="AD457" s="6">
        <v>45516</v>
      </c>
      <c r="AE457" s="6">
        <v>45509</v>
      </c>
      <c r="AF457" s="6">
        <v>45516</v>
      </c>
      <c r="AG457" t="s">
        <v>92</v>
      </c>
      <c r="AH457" t="s">
        <v>901</v>
      </c>
      <c r="AI457" t="s">
        <v>524</v>
      </c>
      <c r="AJ457" t="s">
        <v>77</v>
      </c>
      <c r="AK457">
        <v>5010</v>
      </c>
      <c r="AL457">
        <v>5000</v>
      </c>
      <c r="AM457" t="s">
        <v>525</v>
      </c>
      <c r="AN457" t="s">
        <v>276</v>
      </c>
      <c r="AO457">
        <v>7</v>
      </c>
      <c r="AP457" s="7">
        <v>650.67999999999995</v>
      </c>
      <c r="AQ457" s="7">
        <v>0</v>
      </c>
      <c r="AR457" s="7">
        <v>81082.320000000007</v>
      </c>
      <c r="AS457" s="7">
        <v>58467.9</v>
      </c>
      <c r="AT457" s="8">
        <v>0.04</v>
      </c>
      <c r="AU457" s="7">
        <v>92.95</v>
      </c>
      <c r="AV457" s="7">
        <v>2788.63</v>
      </c>
      <c r="AW457" s="8">
        <v>3.44E-2</v>
      </c>
      <c r="AX457" s="8">
        <v>4.7699999999999999E-2</v>
      </c>
      <c r="AY457" s="7">
        <v>108.11</v>
      </c>
      <c r="AZ457" s="7">
        <v>3243.29</v>
      </c>
      <c r="BA457" s="7">
        <v>77.959999999999994</v>
      </c>
      <c r="BB457" s="7">
        <v>2338.7199999999998</v>
      </c>
      <c r="BC457" t="s">
        <v>80</v>
      </c>
      <c r="BD457" s="7">
        <v>454.66</v>
      </c>
      <c r="BE457" s="7">
        <v>3243.29</v>
      </c>
      <c r="BF457" t="s">
        <v>121</v>
      </c>
      <c r="BG457" s="7">
        <v>0</v>
      </c>
      <c r="BH457" s="7">
        <v>2788.63</v>
      </c>
      <c r="BI457" t="s">
        <v>81</v>
      </c>
    </row>
    <row r="458" spans="2:61" hidden="1" x14ac:dyDescent="0.35">
      <c r="B458">
        <v>1</v>
      </c>
      <c r="C458">
        <v>23999622</v>
      </c>
      <c r="D458" t="s">
        <v>109</v>
      </c>
      <c r="E458" s="5" t="s">
        <v>17586</v>
      </c>
      <c r="F458" t="s">
        <v>3149</v>
      </c>
      <c r="G458">
        <v>3</v>
      </c>
      <c r="H458" t="s">
        <v>63</v>
      </c>
      <c r="I458" t="s">
        <v>3150</v>
      </c>
      <c r="J458" t="s">
        <v>112</v>
      </c>
      <c r="K458">
        <v>4036713</v>
      </c>
      <c r="L458" t="s">
        <v>279</v>
      </c>
      <c r="O458" t="s">
        <v>279</v>
      </c>
      <c r="P458" t="s">
        <v>240</v>
      </c>
      <c r="Q458" t="s">
        <v>3151</v>
      </c>
      <c r="R458">
        <v>21994021394</v>
      </c>
      <c r="S458" t="s">
        <v>3152</v>
      </c>
      <c r="U458" t="s">
        <v>282</v>
      </c>
      <c r="X458" t="s">
        <v>71</v>
      </c>
      <c r="Y458" t="s">
        <v>116</v>
      </c>
      <c r="Z458" t="str">
        <f t="shared" si="7"/>
        <v>L-HX</v>
      </c>
      <c r="AA458" t="s">
        <v>140</v>
      </c>
      <c r="AB458" t="s">
        <v>73</v>
      </c>
      <c r="AC458" s="6">
        <v>45448</v>
      </c>
      <c r="AD458" s="6">
        <v>45538</v>
      </c>
      <c r="AE458" s="6">
        <v>45508</v>
      </c>
      <c r="AF458" s="6">
        <v>45538</v>
      </c>
      <c r="AG458" t="s">
        <v>74</v>
      </c>
      <c r="AH458" t="s">
        <v>353</v>
      </c>
      <c r="AI458" t="s">
        <v>284</v>
      </c>
      <c r="AJ458" t="s">
        <v>77</v>
      </c>
      <c r="AK458">
        <v>2010</v>
      </c>
      <c r="AL458">
        <v>2000</v>
      </c>
      <c r="AM458" t="s">
        <v>285</v>
      </c>
      <c r="AN458" t="s">
        <v>79</v>
      </c>
      <c r="AO458">
        <v>30</v>
      </c>
      <c r="AP458" s="7">
        <v>3453.11</v>
      </c>
      <c r="AQ458" s="7">
        <v>0</v>
      </c>
      <c r="AR458" s="7">
        <v>101370.35</v>
      </c>
      <c r="AS458" s="7">
        <v>79276.429999999993</v>
      </c>
      <c r="AT458" s="8">
        <v>4.1000000000000002E-2</v>
      </c>
      <c r="AU458" s="7">
        <v>115.1</v>
      </c>
      <c r="AV458" s="7">
        <v>3453.11</v>
      </c>
      <c r="AW458" s="8">
        <v>3.4099999999999998E-2</v>
      </c>
      <c r="AX458" s="8">
        <v>4.36E-2</v>
      </c>
      <c r="AY458" s="7">
        <v>138.54</v>
      </c>
      <c r="AZ458" s="7">
        <v>4156.18</v>
      </c>
      <c r="BA458" s="7">
        <v>108.34</v>
      </c>
      <c r="BB458" s="7">
        <v>3250.33</v>
      </c>
      <c r="BC458" t="s">
        <v>80</v>
      </c>
      <c r="BD458" s="7">
        <v>703.07</v>
      </c>
      <c r="BE458" s="7">
        <v>4156.18</v>
      </c>
      <c r="BF458" t="s">
        <v>121</v>
      </c>
      <c r="BG458" s="7">
        <v>0</v>
      </c>
      <c r="BH458" s="7">
        <v>3453.11</v>
      </c>
      <c r="BI458" t="s">
        <v>81</v>
      </c>
    </row>
    <row r="459" spans="2:61" hidden="1" x14ac:dyDescent="0.35">
      <c r="B459">
        <v>1</v>
      </c>
      <c r="C459">
        <v>20155934</v>
      </c>
      <c r="D459" t="s">
        <v>61</v>
      </c>
      <c r="E459" s="5" t="s">
        <v>17586</v>
      </c>
      <c r="F459" t="s">
        <v>3153</v>
      </c>
      <c r="G459">
        <v>18</v>
      </c>
      <c r="H459" t="s">
        <v>63</v>
      </c>
      <c r="I459" t="s">
        <v>3154</v>
      </c>
      <c r="J459" t="s">
        <v>213</v>
      </c>
      <c r="K459">
        <v>6697699</v>
      </c>
      <c r="L459" t="s">
        <v>3155</v>
      </c>
      <c r="O459" t="s">
        <v>3155</v>
      </c>
      <c r="P459" t="s">
        <v>492</v>
      </c>
      <c r="Q459" t="s">
        <v>3156</v>
      </c>
      <c r="R459">
        <v>19991638861</v>
      </c>
      <c r="S459" t="s">
        <v>3157</v>
      </c>
      <c r="U459" t="s">
        <v>3158</v>
      </c>
      <c r="X459" t="s">
        <v>71</v>
      </c>
      <c r="Y459" t="s">
        <v>104</v>
      </c>
      <c r="Z459" t="str">
        <f t="shared" si="7"/>
        <v>BS-HX</v>
      </c>
      <c r="AA459" t="s">
        <v>73</v>
      </c>
      <c r="AB459" t="s">
        <v>73</v>
      </c>
      <c r="AC459" s="6">
        <v>44985</v>
      </c>
      <c r="AD459" s="6">
        <v>45525</v>
      </c>
      <c r="AE459" s="6">
        <v>45495</v>
      </c>
      <c r="AF459" s="6">
        <v>45525</v>
      </c>
      <c r="AG459" t="s">
        <v>132</v>
      </c>
      <c r="AH459" t="s">
        <v>383</v>
      </c>
      <c r="AI459" t="s">
        <v>2420</v>
      </c>
      <c r="AJ459" t="s">
        <v>77</v>
      </c>
      <c r="AK459">
        <v>4020</v>
      </c>
      <c r="AL459">
        <v>4000</v>
      </c>
      <c r="AM459" t="s">
        <v>2421</v>
      </c>
      <c r="AN459" t="s">
        <v>79</v>
      </c>
      <c r="AO459">
        <v>30</v>
      </c>
      <c r="AP459" s="7">
        <v>3059.42</v>
      </c>
      <c r="AQ459" s="7">
        <v>0</v>
      </c>
      <c r="AR459" s="7">
        <v>101370.35</v>
      </c>
      <c r="AS459" s="7">
        <v>71233.83</v>
      </c>
      <c r="AT459" s="8">
        <v>4.2999999999999997E-2</v>
      </c>
      <c r="AU459" s="7">
        <v>101.98</v>
      </c>
      <c r="AV459" s="7">
        <v>3059.42</v>
      </c>
      <c r="AW459" s="8">
        <v>3.0200000000000001E-2</v>
      </c>
      <c r="AX459" s="8">
        <v>4.2900000000000001E-2</v>
      </c>
      <c r="AY459" s="7">
        <v>145.30000000000001</v>
      </c>
      <c r="AZ459" s="7">
        <v>4358.93</v>
      </c>
      <c r="BA459" s="7">
        <v>102.1</v>
      </c>
      <c r="BB459" s="7">
        <v>3063.05</v>
      </c>
      <c r="BC459" t="s">
        <v>80</v>
      </c>
      <c r="BD459" s="7">
        <v>1299.51</v>
      </c>
      <c r="BE459" s="7">
        <v>4358.93</v>
      </c>
      <c r="BF459" t="s">
        <v>80</v>
      </c>
      <c r="BG459" s="7">
        <v>3.63</v>
      </c>
      <c r="BH459" s="7">
        <v>3063.05</v>
      </c>
      <c r="BI459" t="s">
        <v>81</v>
      </c>
    </row>
    <row r="460" spans="2:61" hidden="1" x14ac:dyDescent="0.35">
      <c r="B460">
        <v>1</v>
      </c>
      <c r="C460">
        <v>21122634</v>
      </c>
      <c r="D460" t="s">
        <v>61</v>
      </c>
      <c r="E460" s="5" t="s">
        <v>17586</v>
      </c>
      <c r="F460" t="s">
        <v>3159</v>
      </c>
      <c r="G460">
        <v>14</v>
      </c>
      <c r="H460" t="s">
        <v>63</v>
      </c>
      <c r="I460" t="s">
        <v>3160</v>
      </c>
      <c r="J460" t="s">
        <v>154</v>
      </c>
      <c r="K460">
        <v>757081</v>
      </c>
      <c r="L460" t="s">
        <v>3161</v>
      </c>
      <c r="O460" t="s">
        <v>3162</v>
      </c>
      <c r="P460" t="s">
        <v>260</v>
      </c>
      <c r="Q460" t="s">
        <v>3163</v>
      </c>
      <c r="R460">
        <v>71999149476</v>
      </c>
      <c r="S460" t="s">
        <v>3164</v>
      </c>
      <c r="U460" t="s">
        <v>3165</v>
      </c>
      <c r="X460" t="s">
        <v>196</v>
      </c>
      <c r="Y460" t="s">
        <v>115</v>
      </c>
      <c r="Z460" t="str">
        <f t="shared" si="7"/>
        <v>LX-SS</v>
      </c>
      <c r="AA460" t="s">
        <v>73</v>
      </c>
      <c r="AB460" t="s">
        <v>73</v>
      </c>
      <c r="AC460" s="6">
        <v>45108</v>
      </c>
      <c r="AD460" s="6">
        <v>45528</v>
      </c>
      <c r="AE460" s="6">
        <v>45498</v>
      </c>
      <c r="AF460" s="6">
        <v>45528</v>
      </c>
      <c r="AG460" t="s">
        <v>162</v>
      </c>
      <c r="AH460" t="s">
        <v>2975</v>
      </c>
      <c r="AI460" t="s">
        <v>1300</v>
      </c>
      <c r="AJ460" t="s">
        <v>77</v>
      </c>
      <c r="AK460">
        <v>5010</v>
      </c>
      <c r="AL460">
        <v>5000</v>
      </c>
      <c r="AM460" t="s">
        <v>1301</v>
      </c>
      <c r="AN460" t="s">
        <v>79</v>
      </c>
      <c r="AO460">
        <v>30</v>
      </c>
      <c r="AP460" s="7">
        <v>4008.08</v>
      </c>
      <c r="AQ460" s="7">
        <v>0</v>
      </c>
      <c r="AR460" s="7">
        <v>130125.27</v>
      </c>
      <c r="AS460" s="7">
        <v>94517.81</v>
      </c>
      <c r="AT460" s="8">
        <v>4.3999999999999997E-2</v>
      </c>
      <c r="AU460" s="7">
        <v>133.6</v>
      </c>
      <c r="AV460" s="7">
        <v>4008.08</v>
      </c>
      <c r="AW460" s="8">
        <v>3.0800000000000001E-2</v>
      </c>
      <c r="AX460" s="8">
        <v>4.24E-2</v>
      </c>
      <c r="AY460" s="7">
        <v>190.85</v>
      </c>
      <c r="AZ460" s="7">
        <v>5725.51</v>
      </c>
      <c r="BA460" s="7">
        <v>138.63</v>
      </c>
      <c r="BB460" s="7">
        <v>4158.78</v>
      </c>
      <c r="BC460" t="s">
        <v>80</v>
      </c>
      <c r="BD460" s="7">
        <v>1717.43</v>
      </c>
      <c r="BE460" s="7">
        <v>5725.51</v>
      </c>
      <c r="BF460" t="s">
        <v>80</v>
      </c>
      <c r="BG460" s="7">
        <v>150.69999999999999</v>
      </c>
      <c r="BH460" s="7">
        <v>4158.78</v>
      </c>
      <c r="BI460" t="s">
        <v>81</v>
      </c>
    </row>
    <row r="461" spans="2:61" hidden="1" x14ac:dyDescent="0.35">
      <c r="B461">
        <v>1</v>
      </c>
      <c r="C461">
        <v>20700919</v>
      </c>
      <c r="D461" t="s">
        <v>61</v>
      </c>
      <c r="E461" s="5" t="s">
        <v>17586</v>
      </c>
      <c r="F461" t="s">
        <v>3166</v>
      </c>
      <c r="G461">
        <v>16</v>
      </c>
      <c r="H461" t="s">
        <v>63</v>
      </c>
      <c r="I461" t="s">
        <v>3167</v>
      </c>
      <c r="J461" t="s">
        <v>84</v>
      </c>
      <c r="K461">
        <v>6788053</v>
      </c>
      <c r="L461" t="s">
        <v>85</v>
      </c>
      <c r="O461" t="s">
        <v>85</v>
      </c>
      <c r="P461" t="s">
        <v>86</v>
      </c>
      <c r="Q461" t="s">
        <v>3168</v>
      </c>
      <c r="R461">
        <v>11965441253</v>
      </c>
      <c r="S461" t="s">
        <v>3169</v>
      </c>
      <c r="U461" t="s">
        <v>89</v>
      </c>
      <c r="X461" t="s">
        <v>90</v>
      </c>
      <c r="Y461" t="s">
        <v>516</v>
      </c>
      <c r="Z461" t="str">
        <f t="shared" si="7"/>
        <v>CW-F</v>
      </c>
      <c r="AA461" t="s">
        <v>73</v>
      </c>
      <c r="AB461" t="s">
        <v>73</v>
      </c>
      <c r="AC461" s="6">
        <v>45054</v>
      </c>
      <c r="AD461" s="6">
        <v>45534</v>
      </c>
      <c r="AE461" s="6">
        <v>45504</v>
      </c>
      <c r="AF461" s="6">
        <v>45534</v>
      </c>
      <c r="AG461" t="s">
        <v>92</v>
      </c>
      <c r="AH461" t="s">
        <v>901</v>
      </c>
      <c r="AI461" t="s">
        <v>94</v>
      </c>
      <c r="AJ461" t="s">
        <v>77</v>
      </c>
      <c r="AK461">
        <v>5010</v>
      </c>
      <c r="AL461">
        <v>5000</v>
      </c>
      <c r="AM461" t="s">
        <v>95</v>
      </c>
      <c r="AN461" t="s">
        <v>79</v>
      </c>
      <c r="AO461">
        <v>30</v>
      </c>
      <c r="AP461" s="7">
        <v>2605.25</v>
      </c>
      <c r="AQ461" s="7">
        <v>0</v>
      </c>
      <c r="AR461" s="7">
        <v>81082.320000000007</v>
      </c>
      <c r="AS461" s="7">
        <v>39476.69</v>
      </c>
      <c r="AT461" s="8">
        <v>0.04</v>
      </c>
      <c r="AU461" s="7">
        <v>86.84</v>
      </c>
      <c r="AV461" s="7">
        <v>2605.25</v>
      </c>
      <c r="AW461" s="8">
        <v>3.2099999999999997E-2</v>
      </c>
      <c r="AX461" s="8">
        <v>6.6000000000000003E-2</v>
      </c>
      <c r="AY461" s="7">
        <v>108.11</v>
      </c>
      <c r="AZ461" s="7">
        <v>3243.29</v>
      </c>
      <c r="BA461" s="7">
        <v>52.64</v>
      </c>
      <c r="BB461" s="7">
        <v>1579.07</v>
      </c>
      <c r="BC461" t="s">
        <v>80</v>
      </c>
      <c r="BD461" s="7">
        <v>638.04</v>
      </c>
      <c r="BE461" s="7">
        <v>3243.29</v>
      </c>
      <c r="BF461" t="s">
        <v>121</v>
      </c>
      <c r="BG461" s="7">
        <v>0</v>
      </c>
      <c r="BH461" s="7">
        <v>2605.25</v>
      </c>
      <c r="BI461" t="s">
        <v>81</v>
      </c>
    </row>
    <row r="462" spans="2:61" hidden="1" x14ac:dyDescent="0.35">
      <c r="B462">
        <v>1</v>
      </c>
      <c r="C462">
        <v>22014399</v>
      </c>
      <c r="D462" t="s">
        <v>61</v>
      </c>
      <c r="E462" s="5" t="s">
        <v>17586</v>
      </c>
      <c r="F462" t="s">
        <v>3170</v>
      </c>
      <c r="G462">
        <v>11</v>
      </c>
      <c r="H462" t="s">
        <v>63</v>
      </c>
      <c r="I462" t="s">
        <v>3171</v>
      </c>
      <c r="J462" t="s">
        <v>154</v>
      </c>
      <c r="K462">
        <v>1676358</v>
      </c>
      <c r="L462" t="s">
        <v>1195</v>
      </c>
      <c r="O462" t="s">
        <v>1195</v>
      </c>
      <c r="P462" t="s">
        <v>1196</v>
      </c>
      <c r="Q462" t="s">
        <v>3172</v>
      </c>
      <c r="R462">
        <v>12988258520</v>
      </c>
      <c r="S462" t="s">
        <v>3173</v>
      </c>
      <c r="U462" t="s">
        <v>1199</v>
      </c>
      <c r="X462" t="s">
        <v>195</v>
      </c>
      <c r="Y462" t="s">
        <v>219</v>
      </c>
      <c r="Z462" t="str">
        <f t="shared" si="7"/>
        <v>SY-SX</v>
      </c>
      <c r="AA462" t="s">
        <v>140</v>
      </c>
      <c r="AB462" t="s">
        <v>73</v>
      </c>
      <c r="AC462" s="6">
        <v>45218</v>
      </c>
      <c r="AD462" s="6">
        <v>45519</v>
      </c>
      <c r="AE462" s="6">
        <v>45518</v>
      </c>
      <c r="AF462" s="6">
        <v>45519</v>
      </c>
      <c r="AG462" t="s">
        <v>272</v>
      </c>
      <c r="AH462" t="s">
        <v>3174</v>
      </c>
      <c r="AI462" t="s">
        <v>1200</v>
      </c>
      <c r="AJ462" t="s">
        <v>77</v>
      </c>
      <c r="AK462">
        <v>3000</v>
      </c>
      <c r="AL462">
        <v>3000</v>
      </c>
      <c r="AM462" t="s">
        <v>1201</v>
      </c>
      <c r="AN462" t="s">
        <v>276</v>
      </c>
      <c r="AO462">
        <v>1</v>
      </c>
      <c r="AP462" s="7">
        <v>184.79</v>
      </c>
      <c r="AQ462" s="7">
        <v>0</v>
      </c>
      <c r="AR462" s="7">
        <v>204120.92</v>
      </c>
      <c r="AS462" s="7">
        <v>202834.47</v>
      </c>
      <c r="AT462" s="8">
        <v>4.2000000000000003E-2</v>
      </c>
      <c r="AU462" s="7">
        <v>184.79</v>
      </c>
      <c r="AV462" s="7">
        <v>5543.7</v>
      </c>
      <c r="AW462" s="8">
        <v>2.7199999999999998E-2</v>
      </c>
      <c r="AX462" s="8">
        <v>2.7300000000000001E-2</v>
      </c>
      <c r="AY462" s="7">
        <v>285.77</v>
      </c>
      <c r="AZ462" s="7">
        <v>8573.08</v>
      </c>
      <c r="BA462" s="7">
        <v>283.97000000000003</v>
      </c>
      <c r="BB462" s="7">
        <v>8519.0499999999993</v>
      </c>
      <c r="BC462" t="s">
        <v>80</v>
      </c>
      <c r="BD462" s="7">
        <v>3029.38</v>
      </c>
      <c r="BE462" s="7">
        <v>8573.08</v>
      </c>
      <c r="BF462" t="s">
        <v>80</v>
      </c>
      <c r="BG462" s="7">
        <v>2975.35</v>
      </c>
      <c r="BH462" s="7">
        <v>8519.0499999999993</v>
      </c>
      <c r="BI462" t="s">
        <v>81</v>
      </c>
    </row>
    <row r="463" spans="2:61" hidden="1" x14ac:dyDescent="0.35">
      <c r="B463">
        <v>1</v>
      </c>
      <c r="C463">
        <v>23863254</v>
      </c>
      <c r="D463" t="s">
        <v>109</v>
      </c>
      <c r="E463" s="5" t="s">
        <v>17586</v>
      </c>
      <c r="F463" t="s">
        <v>3175</v>
      </c>
      <c r="G463">
        <v>4</v>
      </c>
      <c r="H463" t="s">
        <v>63</v>
      </c>
      <c r="I463" t="s">
        <v>3176</v>
      </c>
      <c r="J463" t="s">
        <v>112</v>
      </c>
      <c r="Q463" t="s">
        <v>3177</v>
      </c>
      <c r="R463">
        <v>11969206785</v>
      </c>
      <c r="S463" t="s">
        <v>3178</v>
      </c>
      <c r="X463" t="s">
        <v>130</v>
      </c>
      <c r="Y463" t="s">
        <v>252</v>
      </c>
      <c r="Z463" t="str">
        <f t="shared" si="7"/>
        <v>HY-KX</v>
      </c>
      <c r="AA463" t="s">
        <v>73</v>
      </c>
      <c r="AB463" t="s">
        <v>73</v>
      </c>
      <c r="AC463" s="6">
        <v>45429</v>
      </c>
      <c r="AD463" s="6">
        <v>45521</v>
      </c>
      <c r="AE463" s="6">
        <v>45519</v>
      </c>
      <c r="AF463" s="6">
        <v>45521</v>
      </c>
      <c r="AG463" t="s">
        <v>148</v>
      </c>
      <c r="AH463" t="s">
        <v>423</v>
      </c>
      <c r="AI463" t="s">
        <v>1581</v>
      </c>
      <c r="AJ463" t="s">
        <v>77</v>
      </c>
      <c r="AK463">
        <v>5010</v>
      </c>
      <c r="AL463">
        <v>5000</v>
      </c>
      <c r="AM463" t="s">
        <v>1582</v>
      </c>
      <c r="AN463" t="s">
        <v>79</v>
      </c>
      <c r="AO463">
        <v>2</v>
      </c>
      <c r="AP463" s="7">
        <v>460.9</v>
      </c>
      <c r="AQ463" s="7">
        <v>0</v>
      </c>
      <c r="AR463" s="7">
        <v>191015.33</v>
      </c>
      <c r="AS463" s="7">
        <v>152943.64000000001</v>
      </c>
      <c r="AT463" s="8">
        <v>4.3999999999999997E-2</v>
      </c>
      <c r="AU463" s="7">
        <v>230.45</v>
      </c>
      <c r="AV463" s="7">
        <v>6913.5</v>
      </c>
      <c r="AW463" s="8">
        <v>3.6200000000000003E-2</v>
      </c>
      <c r="AX463" s="8">
        <v>4.5199999999999997E-2</v>
      </c>
      <c r="AY463" s="7">
        <v>280.16000000000003</v>
      </c>
      <c r="AZ463" s="7">
        <v>8404.67</v>
      </c>
      <c r="BA463" s="7">
        <v>224.32</v>
      </c>
      <c r="BB463" s="7">
        <v>6729.52</v>
      </c>
      <c r="BC463" t="s">
        <v>80</v>
      </c>
      <c r="BD463" s="7">
        <v>1491.17</v>
      </c>
      <c r="BE463" s="7">
        <v>8404.67</v>
      </c>
      <c r="BF463" t="s">
        <v>121</v>
      </c>
      <c r="BG463" s="7">
        <v>0</v>
      </c>
      <c r="BH463" s="7">
        <v>6913.5</v>
      </c>
      <c r="BI463" t="s">
        <v>81</v>
      </c>
    </row>
    <row r="464" spans="2:61" hidden="1" x14ac:dyDescent="0.35">
      <c r="B464">
        <v>1</v>
      </c>
      <c r="C464">
        <v>24208378</v>
      </c>
      <c r="D464" t="s">
        <v>61</v>
      </c>
      <c r="E464" s="5" t="s">
        <v>17586</v>
      </c>
      <c r="F464" t="s">
        <v>3179</v>
      </c>
      <c r="G464">
        <v>2</v>
      </c>
      <c r="H464" t="s">
        <v>63</v>
      </c>
      <c r="I464" t="s">
        <v>3180</v>
      </c>
      <c r="J464" t="s">
        <v>213</v>
      </c>
      <c r="K464">
        <v>1123676</v>
      </c>
      <c r="L464" t="s">
        <v>1204</v>
      </c>
      <c r="O464" t="s">
        <v>1204</v>
      </c>
      <c r="P464" t="s">
        <v>1205</v>
      </c>
      <c r="Q464" t="s">
        <v>3181</v>
      </c>
      <c r="R464">
        <v>3187289973</v>
      </c>
      <c r="S464" t="s">
        <v>3182</v>
      </c>
      <c r="U464" t="s">
        <v>1208</v>
      </c>
      <c r="X464" t="s">
        <v>196</v>
      </c>
      <c r="Y464" t="s">
        <v>115</v>
      </c>
      <c r="Z464" t="str">
        <f t="shared" si="7"/>
        <v>LX-SS</v>
      </c>
      <c r="AA464" t="s">
        <v>73</v>
      </c>
      <c r="AB464" t="s">
        <v>73</v>
      </c>
      <c r="AC464" s="6">
        <v>45481</v>
      </c>
      <c r="AD464" s="6">
        <v>45541</v>
      </c>
      <c r="AE464" s="6">
        <v>45511</v>
      </c>
      <c r="AF464" s="6">
        <v>45541</v>
      </c>
      <c r="AG464" t="s">
        <v>233</v>
      </c>
      <c r="AH464" t="s">
        <v>283</v>
      </c>
      <c r="AI464" t="s">
        <v>2470</v>
      </c>
      <c r="AJ464" t="s">
        <v>77</v>
      </c>
      <c r="AK464">
        <v>3000</v>
      </c>
      <c r="AL464">
        <v>3000</v>
      </c>
      <c r="AM464" t="s">
        <v>2471</v>
      </c>
      <c r="AN464" t="s">
        <v>79</v>
      </c>
      <c r="AO464">
        <v>30</v>
      </c>
      <c r="AP464" s="7">
        <v>4020.98</v>
      </c>
      <c r="AQ464" s="7">
        <v>0</v>
      </c>
      <c r="AR464" s="7">
        <v>130125.27</v>
      </c>
      <c r="AS464" s="7">
        <v>94517.81</v>
      </c>
      <c r="AT464" s="8">
        <v>4.2000000000000003E-2</v>
      </c>
      <c r="AU464" s="7">
        <v>134.03</v>
      </c>
      <c r="AV464" s="7">
        <v>4020.98</v>
      </c>
      <c r="AW464" s="8">
        <v>3.09E-2</v>
      </c>
      <c r="AX464" s="8">
        <v>4.2500000000000003E-2</v>
      </c>
      <c r="AY464" s="7">
        <v>182.18</v>
      </c>
      <c r="AZ464" s="7">
        <v>5465.26</v>
      </c>
      <c r="BA464" s="7">
        <v>132.32</v>
      </c>
      <c r="BB464" s="7">
        <v>3969.75</v>
      </c>
      <c r="BC464" t="s">
        <v>80</v>
      </c>
      <c r="BD464" s="7">
        <v>1444.28</v>
      </c>
      <c r="BE464" s="7">
        <v>5465.26</v>
      </c>
      <c r="BF464" t="s">
        <v>121</v>
      </c>
      <c r="BG464" s="7">
        <v>0</v>
      </c>
      <c r="BH464" s="7">
        <v>4020.98</v>
      </c>
      <c r="BI464" t="s">
        <v>81</v>
      </c>
    </row>
    <row r="465" spans="2:61" hidden="1" x14ac:dyDescent="0.35">
      <c r="B465">
        <v>1</v>
      </c>
      <c r="C465">
        <v>23401712</v>
      </c>
      <c r="D465" t="s">
        <v>518</v>
      </c>
      <c r="E465" s="5" t="s">
        <v>17586</v>
      </c>
      <c r="F465" t="s">
        <v>3183</v>
      </c>
      <c r="G465">
        <v>23</v>
      </c>
      <c r="H465" t="s">
        <v>63</v>
      </c>
      <c r="I465" t="s">
        <v>3184</v>
      </c>
      <c r="J465" t="s">
        <v>84</v>
      </c>
      <c r="K465">
        <v>6788053</v>
      </c>
      <c r="L465" t="s">
        <v>85</v>
      </c>
      <c r="O465" t="s">
        <v>85</v>
      </c>
      <c r="P465" t="s">
        <v>86</v>
      </c>
      <c r="Q465" t="s">
        <v>3185</v>
      </c>
      <c r="R465">
        <v>11956514276</v>
      </c>
      <c r="S465" t="s">
        <v>3186</v>
      </c>
      <c r="U465" t="s">
        <v>89</v>
      </c>
      <c r="X465" t="s">
        <v>90</v>
      </c>
      <c r="Y465" t="s">
        <v>91</v>
      </c>
      <c r="Z465" t="str">
        <f t="shared" si="7"/>
        <v>B-F</v>
      </c>
      <c r="AA465" t="s">
        <v>73</v>
      </c>
      <c r="AB465" t="s">
        <v>73</v>
      </c>
      <c r="AC465" s="6">
        <v>45364</v>
      </c>
      <c r="AD465" s="6">
        <v>45523</v>
      </c>
      <c r="AE465" s="6">
        <v>45516</v>
      </c>
      <c r="AF465" s="6">
        <v>45523</v>
      </c>
      <c r="AG465" t="s">
        <v>92</v>
      </c>
      <c r="AH465" t="s">
        <v>798</v>
      </c>
      <c r="AI465" t="s">
        <v>524</v>
      </c>
      <c r="AJ465" t="s">
        <v>77</v>
      </c>
      <c r="AK465">
        <v>5010</v>
      </c>
      <c r="AL465">
        <v>5000</v>
      </c>
      <c r="AM465" t="s">
        <v>525</v>
      </c>
      <c r="AN465" t="s">
        <v>276</v>
      </c>
      <c r="AO465">
        <v>7</v>
      </c>
      <c r="AP465" s="7">
        <v>541.28</v>
      </c>
      <c r="AQ465" s="7">
        <v>0</v>
      </c>
      <c r="AR465" s="7">
        <v>81082.320000000007</v>
      </c>
      <c r="AS465" s="7">
        <v>68026.899999999994</v>
      </c>
      <c r="AT465" s="8">
        <v>0.04</v>
      </c>
      <c r="AU465" s="7">
        <v>77.33</v>
      </c>
      <c r="AV465" s="7">
        <v>2319.77</v>
      </c>
      <c r="AW465" s="8">
        <v>2.86E-2</v>
      </c>
      <c r="AX465" s="8">
        <v>3.4099999999999998E-2</v>
      </c>
      <c r="AY465" s="7">
        <v>108.11</v>
      </c>
      <c r="AZ465" s="7">
        <v>3243.29</v>
      </c>
      <c r="BA465" s="7">
        <v>90.7</v>
      </c>
      <c r="BB465" s="7">
        <v>2721.08</v>
      </c>
      <c r="BC465" t="s">
        <v>80</v>
      </c>
      <c r="BD465" s="7">
        <v>923.52</v>
      </c>
      <c r="BE465" s="7">
        <v>3243.29</v>
      </c>
      <c r="BF465" t="s">
        <v>80</v>
      </c>
      <c r="BG465" s="7">
        <v>401.31</v>
      </c>
      <c r="BH465" s="7">
        <v>2721.08</v>
      </c>
      <c r="BI465" t="s">
        <v>81</v>
      </c>
    </row>
    <row r="466" spans="2:61" hidden="1" x14ac:dyDescent="0.35">
      <c r="B466">
        <v>1</v>
      </c>
      <c r="C466">
        <v>20010870</v>
      </c>
      <c r="D466" t="s">
        <v>61</v>
      </c>
      <c r="E466" s="5" t="s">
        <v>17586</v>
      </c>
      <c r="F466" t="s">
        <v>3187</v>
      </c>
      <c r="G466">
        <v>19</v>
      </c>
      <c r="H466" t="s">
        <v>63</v>
      </c>
      <c r="I466" t="s">
        <v>3188</v>
      </c>
      <c r="J466" t="s">
        <v>124</v>
      </c>
      <c r="M466">
        <v>1315675</v>
      </c>
      <c r="N466" t="s">
        <v>1666</v>
      </c>
      <c r="O466" t="s">
        <v>1666</v>
      </c>
      <c r="P466" t="s">
        <v>1667</v>
      </c>
      <c r="Q466" t="s">
        <v>3189</v>
      </c>
      <c r="R466">
        <v>11977616334</v>
      </c>
      <c r="S466" t="s">
        <v>3190</v>
      </c>
      <c r="W466" t="s">
        <v>1670</v>
      </c>
      <c r="X466" t="s">
        <v>131</v>
      </c>
      <c r="Y466" t="s">
        <v>71</v>
      </c>
      <c r="Z466" t="str">
        <f t="shared" si="7"/>
        <v>HX-HW</v>
      </c>
      <c r="AA466" t="s">
        <v>140</v>
      </c>
      <c r="AB466" t="s">
        <v>73</v>
      </c>
      <c r="AC466" s="6">
        <v>44966</v>
      </c>
      <c r="AD466" s="6">
        <v>45526</v>
      </c>
      <c r="AE466" s="6">
        <v>45506</v>
      </c>
      <c r="AF466" s="6">
        <v>45526</v>
      </c>
      <c r="AG466" t="s">
        <v>148</v>
      </c>
      <c r="AH466" t="s">
        <v>332</v>
      </c>
      <c r="AI466" t="s">
        <v>3191</v>
      </c>
      <c r="AJ466" t="s">
        <v>77</v>
      </c>
      <c r="AK466">
        <v>4020</v>
      </c>
      <c r="AL466">
        <v>4000</v>
      </c>
      <c r="AM466" t="s">
        <v>3192</v>
      </c>
      <c r="AN466" t="s">
        <v>79</v>
      </c>
      <c r="AO466">
        <v>20</v>
      </c>
      <c r="AP466" s="7">
        <v>2733.31</v>
      </c>
      <c r="AQ466" s="7">
        <v>256.11</v>
      </c>
      <c r="AR466" s="7">
        <v>113013.49</v>
      </c>
      <c r="AS466" s="7">
        <v>101370.35</v>
      </c>
      <c r="AT466" s="8">
        <v>4.2999999999999997E-2</v>
      </c>
      <c r="AU466" s="7">
        <v>136.66999999999999</v>
      </c>
      <c r="AV466" s="7">
        <v>4099.97</v>
      </c>
      <c r="AW466" s="8">
        <v>3.6299999999999999E-2</v>
      </c>
      <c r="AX466" s="8">
        <v>4.0399999999999998E-2</v>
      </c>
      <c r="AY466" s="7">
        <v>161.99</v>
      </c>
      <c r="AZ466" s="7">
        <v>4859.58</v>
      </c>
      <c r="BA466" s="7">
        <v>145.30000000000001</v>
      </c>
      <c r="BB466" s="7">
        <v>4358.93</v>
      </c>
      <c r="BC466" t="s">
        <v>80</v>
      </c>
      <c r="BD466" s="7">
        <v>759.61</v>
      </c>
      <c r="BE466" s="7">
        <v>4859.58</v>
      </c>
      <c r="BF466" t="s">
        <v>80</v>
      </c>
      <c r="BG466" s="7">
        <v>258.95999999999998</v>
      </c>
      <c r="BH466" s="7">
        <v>4358.93</v>
      </c>
      <c r="BI466" t="s">
        <v>81</v>
      </c>
    </row>
    <row r="467" spans="2:61" hidden="1" x14ac:dyDescent="0.35">
      <c r="B467">
        <v>1</v>
      </c>
      <c r="C467">
        <v>23454724</v>
      </c>
      <c r="D467" t="s">
        <v>518</v>
      </c>
      <c r="E467" s="5" t="s">
        <v>17586</v>
      </c>
      <c r="F467" t="s">
        <v>3193</v>
      </c>
      <c r="G467">
        <v>22</v>
      </c>
      <c r="H467" t="s">
        <v>63</v>
      </c>
      <c r="I467" t="s">
        <v>3194</v>
      </c>
      <c r="J467" t="s">
        <v>84</v>
      </c>
      <c r="K467">
        <v>6788053</v>
      </c>
      <c r="L467" t="s">
        <v>85</v>
      </c>
      <c r="O467" t="s">
        <v>85</v>
      </c>
      <c r="P467" t="s">
        <v>86</v>
      </c>
      <c r="Q467" t="s">
        <v>3195</v>
      </c>
      <c r="R467">
        <v>13981561087</v>
      </c>
      <c r="S467" t="s">
        <v>3196</v>
      </c>
      <c r="U467" t="s">
        <v>89</v>
      </c>
      <c r="X467" t="s">
        <v>90</v>
      </c>
      <c r="Y467" t="s">
        <v>382</v>
      </c>
      <c r="Z467" t="str">
        <f t="shared" si="7"/>
        <v>BX-F</v>
      </c>
      <c r="AA467" t="s">
        <v>73</v>
      </c>
      <c r="AB467" t="s">
        <v>73</v>
      </c>
      <c r="AC467" s="6">
        <v>45371</v>
      </c>
      <c r="AD467" s="6">
        <v>45523</v>
      </c>
      <c r="AE467" s="6">
        <v>45516</v>
      </c>
      <c r="AF467" s="6">
        <v>45523</v>
      </c>
      <c r="AG467" t="s">
        <v>92</v>
      </c>
      <c r="AH467" t="s">
        <v>517</v>
      </c>
      <c r="AI467" t="s">
        <v>524</v>
      </c>
      <c r="AJ467" t="s">
        <v>77</v>
      </c>
      <c r="AK467">
        <v>5010</v>
      </c>
      <c r="AL467">
        <v>5000</v>
      </c>
      <c r="AM467" t="s">
        <v>525</v>
      </c>
      <c r="AN467" t="s">
        <v>276</v>
      </c>
      <c r="AO467">
        <v>7</v>
      </c>
      <c r="AP467" s="7">
        <v>678.45</v>
      </c>
      <c r="AQ467" s="7">
        <v>0</v>
      </c>
      <c r="AR467" s="7">
        <v>81082.320000000007</v>
      </c>
      <c r="AS467" s="7">
        <v>73493.11</v>
      </c>
      <c r="AT467" s="8">
        <v>0.04</v>
      </c>
      <c r="AU467" s="7">
        <v>96.92</v>
      </c>
      <c r="AV467" s="7">
        <v>2907.64</v>
      </c>
      <c r="AW467" s="8">
        <v>3.5900000000000001E-2</v>
      </c>
      <c r="AX467" s="8">
        <v>3.9600000000000003E-2</v>
      </c>
      <c r="AY467" s="7">
        <v>108.11</v>
      </c>
      <c r="AZ467" s="7">
        <v>3243.29</v>
      </c>
      <c r="BA467" s="7">
        <v>97.99</v>
      </c>
      <c r="BB467" s="7">
        <v>2939.72</v>
      </c>
      <c r="BC467" t="s">
        <v>80</v>
      </c>
      <c r="BD467" s="7">
        <v>335.65</v>
      </c>
      <c r="BE467" s="7">
        <v>3243.29</v>
      </c>
      <c r="BF467" t="s">
        <v>80</v>
      </c>
      <c r="BG467" s="7">
        <v>32.08</v>
      </c>
      <c r="BH467" s="7">
        <v>2939.72</v>
      </c>
      <c r="BI467" t="s">
        <v>81</v>
      </c>
    </row>
    <row r="468" spans="2:61" hidden="1" x14ac:dyDescent="0.35">
      <c r="B468">
        <v>1</v>
      </c>
      <c r="C468">
        <v>18540887</v>
      </c>
      <c r="D468" t="s">
        <v>61</v>
      </c>
      <c r="E468" s="5" t="s">
        <v>4</v>
      </c>
      <c r="F468" t="s">
        <v>3197</v>
      </c>
      <c r="G468">
        <v>23</v>
      </c>
      <c r="H468" t="s">
        <v>63</v>
      </c>
      <c r="I468" t="s">
        <v>3198</v>
      </c>
      <c r="J468" t="s">
        <v>154</v>
      </c>
      <c r="K468">
        <v>5969395</v>
      </c>
      <c r="L468" t="s">
        <v>1735</v>
      </c>
      <c r="O468" t="s">
        <v>1735</v>
      </c>
      <c r="P468" t="s">
        <v>954</v>
      </c>
      <c r="Q468" t="s">
        <v>3199</v>
      </c>
      <c r="R468">
        <v>11942238231</v>
      </c>
      <c r="S468" t="s">
        <v>3200</v>
      </c>
      <c r="U468" t="s">
        <v>1738</v>
      </c>
      <c r="X468" t="s">
        <v>1328</v>
      </c>
      <c r="Y468" t="s">
        <v>1329</v>
      </c>
      <c r="Z468" t="str">
        <f t="shared" si="7"/>
        <v>J-K</v>
      </c>
      <c r="AA468" t="s">
        <v>73</v>
      </c>
      <c r="AB468" t="s">
        <v>73</v>
      </c>
      <c r="AC468" s="6">
        <v>44848</v>
      </c>
      <c r="AD468" s="6">
        <v>45511</v>
      </c>
      <c r="AE468" s="6">
        <v>45508</v>
      </c>
      <c r="AF468" s="6">
        <v>45511</v>
      </c>
      <c r="AG468" t="s">
        <v>148</v>
      </c>
      <c r="AH468" t="s">
        <v>719</v>
      </c>
      <c r="AI468" t="s">
        <v>1739</v>
      </c>
      <c r="AJ468" t="s">
        <v>77</v>
      </c>
      <c r="AK468">
        <v>2010</v>
      </c>
      <c r="AL468">
        <v>2000</v>
      </c>
      <c r="AM468" t="s">
        <v>1740</v>
      </c>
      <c r="AN468" t="s">
        <v>79</v>
      </c>
      <c r="AO468">
        <v>3</v>
      </c>
      <c r="AP468" s="7">
        <v>356.38</v>
      </c>
      <c r="AQ468" s="7">
        <v>0</v>
      </c>
      <c r="AR468" s="7">
        <v>98957.79</v>
      </c>
      <c r="AS468" s="7">
        <v>92464.23</v>
      </c>
      <c r="AT468" s="8">
        <v>4.1000000000000002E-2</v>
      </c>
      <c r="AU468" s="7">
        <v>118.79</v>
      </c>
      <c r="AV468" s="7">
        <v>3563.8</v>
      </c>
      <c r="AW468" s="8">
        <v>3.5999999999999997E-2</v>
      </c>
      <c r="AX468" s="8">
        <v>3.85E-2</v>
      </c>
      <c r="AY468" s="7">
        <v>135.24</v>
      </c>
      <c r="AZ468" s="7">
        <v>4057.27</v>
      </c>
      <c r="BA468" s="7">
        <v>126.37</v>
      </c>
      <c r="BB468" s="7">
        <v>3791.03</v>
      </c>
      <c r="BC468" t="s">
        <v>80</v>
      </c>
      <c r="BD468" s="7">
        <v>493.47</v>
      </c>
      <c r="BE468" s="7">
        <v>4057.27</v>
      </c>
      <c r="BF468" t="s">
        <v>80</v>
      </c>
      <c r="BG468" s="7">
        <v>227.23</v>
      </c>
      <c r="BH468" s="7">
        <v>3791.03</v>
      </c>
      <c r="BI468" t="s">
        <v>81</v>
      </c>
    </row>
    <row r="469" spans="2:61" hidden="1" x14ac:dyDescent="0.35">
      <c r="B469">
        <v>1</v>
      </c>
      <c r="C469">
        <v>18509364</v>
      </c>
      <c r="D469" t="s">
        <v>61</v>
      </c>
      <c r="E469" s="5" t="s">
        <v>17586</v>
      </c>
      <c r="F469" t="s">
        <v>3201</v>
      </c>
      <c r="G469">
        <v>23</v>
      </c>
      <c r="H469" t="s">
        <v>63</v>
      </c>
      <c r="I469" t="s">
        <v>3202</v>
      </c>
      <c r="J469" t="s">
        <v>154</v>
      </c>
      <c r="K469">
        <v>5969395</v>
      </c>
      <c r="L469" t="s">
        <v>1735</v>
      </c>
      <c r="O469" t="s">
        <v>1735</v>
      </c>
      <c r="P469" t="s">
        <v>954</v>
      </c>
      <c r="Q469" t="s">
        <v>3203</v>
      </c>
      <c r="S469" t="s">
        <v>3053</v>
      </c>
      <c r="U469" t="s">
        <v>1738</v>
      </c>
      <c r="X469" t="s">
        <v>1328</v>
      </c>
      <c r="Y469" t="s">
        <v>1329</v>
      </c>
      <c r="Z469" t="str">
        <f t="shared" si="7"/>
        <v>J-K</v>
      </c>
      <c r="AA469" t="s">
        <v>73</v>
      </c>
      <c r="AB469" t="s">
        <v>73</v>
      </c>
      <c r="AC469" s="6">
        <v>44845</v>
      </c>
      <c r="AD469" s="6">
        <v>45534</v>
      </c>
      <c r="AE469" s="6">
        <v>45505</v>
      </c>
      <c r="AF469" s="6">
        <v>45534</v>
      </c>
      <c r="AG469" t="s">
        <v>148</v>
      </c>
      <c r="AH469" t="s">
        <v>636</v>
      </c>
      <c r="AI469" t="s">
        <v>1739</v>
      </c>
      <c r="AJ469" t="s">
        <v>77</v>
      </c>
      <c r="AK469">
        <v>2010</v>
      </c>
      <c r="AL469">
        <v>2000</v>
      </c>
      <c r="AM469" t="s">
        <v>1740</v>
      </c>
      <c r="AN469" t="s">
        <v>79</v>
      </c>
      <c r="AO469">
        <v>29</v>
      </c>
      <c r="AP469" s="7">
        <v>3733.2</v>
      </c>
      <c r="AQ469" s="7">
        <v>0</v>
      </c>
      <c r="AR469" s="7">
        <v>98957.79</v>
      </c>
      <c r="AS469" s="7">
        <v>92464.23</v>
      </c>
      <c r="AT469" s="8">
        <v>4.1000000000000002E-2</v>
      </c>
      <c r="AU469" s="7">
        <v>128.72999999999999</v>
      </c>
      <c r="AV469" s="7">
        <v>3861.93</v>
      </c>
      <c r="AW469" s="8">
        <v>3.9E-2</v>
      </c>
      <c r="AX469" s="8">
        <v>4.1799999999999997E-2</v>
      </c>
      <c r="AY469" s="7">
        <v>135.24</v>
      </c>
      <c r="AZ469" s="7">
        <v>4057.27</v>
      </c>
      <c r="BA469" s="7">
        <v>126.37</v>
      </c>
      <c r="BB469" s="7">
        <v>3791.03</v>
      </c>
      <c r="BC469" t="s">
        <v>80</v>
      </c>
      <c r="BD469" s="7">
        <v>195.34</v>
      </c>
      <c r="BE469" s="7">
        <v>4057.27</v>
      </c>
      <c r="BF469" t="s">
        <v>121</v>
      </c>
      <c r="BG469" s="7">
        <v>0</v>
      </c>
      <c r="BH469" s="7">
        <v>3861.93</v>
      </c>
      <c r="BI469" t="s">
        <v>81</v>
      </c>
    </row>
    <row r="470" spans="2:61" hidden="1" x14ac:dyDescent="0.35">
      <c r="B470">
        <v>1</v>
      </c>
      <c r="C470">
        <v>24117392</v>
      </c>
      <c r="D470" t="s">
        <v>109</v>
      </c>
      <c r="E470" s="5" t="s">
        <v>17586</v>
      </c>
      <c r="F470" t="s">
        <v>3204</v>
      </c>
      <c r="G470">
        <v>2</v>
      </c>
      <c r="H470" t="s">
        <v>63</v>
      </c>
      <c r="I470" t="s">
        <v>3205</v>
      </c>
      <c r="J470" t="s">
        <v>112</v>
      </c>
      <c r="K470">
        <v>4036713</v>
      </c>
      <c r="L470" t="s">
        <v>279</v>
      </c>
      <c r="O470" t="s">
        <v>279</v>
      </c>
      <c r="P470" t="s">
        <v>240</v>
      </c>
      <c r="Q470" t="s">
        <v>3206</v>
      </c>
      <c r="R470">
        <v>11962241914</v>
      </c>
      <c r="S470" t="s">
        <v>3207</v>
      </c>
      <c r="U470" t="s">
        <v>282</v>
      </c>
      <c r="X470" t="s">
        <v>161</v>
      </c>
      <c r="Y470" t="s">
        <v>116</v>
      </c>
      <c r="Z470" t="str">
        <f t="shared" si="7"/>
        <v>L-M</v>
      </c>
      <c r="AA470" t="s">
        <v>73</v>
      </c>
      <c r="AB470" t="s">
        <v>73</v>
      </c>
      <c r="AC470" s="6">
        <v>45467</v>
      </c>
      <c r="AD470" s="6">
        <v>45527</v>
      </c>
      <c r="AE470" s="6">
        <v>45497</v>
      </c>
      <c r="AF470" s="6">
        <v>45527</v>
      </c>
      <c r="AG470" t="s">
        <v>132</v>
      </c>
      <c r="AH470" t="s">
        <v>3208</v>
      </c>
      <c r="AI470" t="s">
        <v>333</v>
      </c>
      <c r="AJ470" t="s">
        <v>77</v>
      </c>
      <c r="AK470">
        <v>990</v>
      </c>
      <c r="AL470">
        <v>1000</v>
      </c>
      <c r="AM470" t="s">
        <v>334</v>
      </c>
      <c r="AN470" t="s">
        <v>79</v>
      </c>
      <c r="AO470">
        <v>30</v>
      </c>
      <c r="AP470" s="7">
        <v>3319.59</v>
      </c>
      <c r="AQ470" s="7">
        <v>0</v>
      </c>
      <c r="AR470" s="7">
        <v>88941.46</v>
      </c>
      <c r="AS470" s="7">
        <v>79276.429999999993</v>
      </c>
      <c r="AT470" s="8">
        <v>0.04</v>
      </c>
      <c r="AU470" s="7">
        <v>110.65</v>
      </c>
      <c r="AV470" s="7">
        <v>3319.59</v>
      </c>
      <c r="AW470" s="8">
        <v>3.73E-2</v>
      </c>
      <c r="AX470" s="8">
        <v>4.19E-2</v>
      </c>
      <c r="AY470" s="7">
        <v>118.59</v>
      </c>
      <c r="AZ470" s="7">
        <v>3557.66</v>
      </c>
      <c r="BA470" s="7">
        <v>105.7</v>
      </c>
      <c r="BB470" s="7">
        <v>3171.06</v>
      </c>
      <c r="BC470" t="s">
        <v>80</v>
      </c>
      <c r="BD470" s="7">
        <v>238.07</v>
      </c>
      <c r="BE470" s="7">
        <v>3557.66</v>
      </c>
      <c r="BF470" t="s">
        <v>121</v>
      </c>
      <c r="BG470" s="7">
        <v>0</v>
      </c>
      <c r="BH470" s="7">
        <v>3319.59</v>
      </c>
      <c r="BI470" t="s">
        <v>81</v>
      </c>
    </row>
    <row r="471" spans="2:61" hidden="1" x14ac:dyDescent="0.35">
      <c r="B471">
        <v>1</v>
      </c>
      <c r="C471">
        <v>11307985</v>
      </c>
      <c r="D471" t="s">
        <v>61</v>
      </c>
      <c r="E471" s="5" t="s">
        <v>17586</v>
      </c>
      <c r="F471" t="s">
        <v>3209</v>
      </c>
      <c r="G471">
        <v>38</v>
      </c>
      <c r="H471" t="s">
        <v>63</v>
      </c>
      <c r="I471" t="s">
        <v>3210</v>
      </c>
      <c r="J471" t="s">
        <v>154</v>
      </c>
      <c r="K471">
        <v>1766727</v>
      </c>
      <c r="L471" t="s">
        <v>3211</v>
      </c>
      <c r="O471" t="s">
        <v>3211</v>
      </c>
      <c r="P471" t="s">
        <v>884</v>
      </c>
      <c r="Q471" t="s">
        <v>3212</v>
      </c>
      <c r="R471">
        <v>41988032600</v>
      </c>
      <c r="S471" t="s">
        <v>3213</v>
      </c>
      <c r="U471" t="s">
        <v>3214</v>
      </c>
      <c r="X471" t="s">
        <v>131</v>
      </c>
      <c r="Y471" t="s">
        <v>71</v>
      </c>
      <c r="Z471" t="str">
        <f t="shared" si="7"/>
        <v>HX-HW</v>
      </c>
      <c r="AA471" t="s">
        <v>140</v>
      </c>
      <c r="AB471" t="s">
        <v>73</v>
      </c>
      <c r="AC471" s="6">
        <v>44419</v>
      </c>
      <c r="AD471" s="6">
        <v>45541</v>
      </c>
      <c r="AE471" s="6">
        <v>45529</v>
      </c>
      <c r="AF471" s="6">
        <v>45541</v>
      </c>
      <c r="AG471" t="s">
        <v>292</v>
      </c>
      <c r="AH471" t="s">
        <v>3215</v>
      </c>
      <c r="AI471" t="s">
        <v>3216</v>
      </c>
      <c r="AJ471" t="s">
        <v>77</v>
      </c>
      <c r="AK471">
        <v>4020</v>
      </c>
      <c r="AL471">
        <v>4000</v>
      </c>
      <c r="AM471" t="s">
        <v>3217</v>
      </c>
      <c r="AN471" t="s">
        <v>79</v>
      </c>
      <c r="AO471">
        <v>12</v>
      </c>
      <c r="AP471" s="7">
        <v>1553.71</v>
      </c>
      <c r="AQ471" s="7">
        <v>0</v>
      </c>
      <c r="AR471" s="7">
        <v>113013.49</v>
      </c>
      <c r="AS471" s="7">
        <v>101370.35</v>
      </c>
      <c r="AT471" s="8">
        <v>4.2999999999999997E-2</v>
      </c>
      <c r="AU471" s="7">
        <v>129.47999999999999</v>
      </c>
      <c r="AV471" s="7">
        <v>3884.27</v>
      </c>
      <c r="AW471" s="8">
        <v>3.44E-2</v>
      </c>
      <c r="AX471" s="8">
        <v>3.8300000000000001E-2</v>
      </c>
      <c r="AY471" s="7">
        <v>161.99</v>
      </c>
      <c r="AZ471" s="7">
        <v>4859.58</v>
      </c>
      <c r="BA471" s="7">
        <v>145.30000000000001</v>
      </c>
      <c r="BB471" s="7">
        <v>4358.93</v>
      </c>
      <c r="BC471" t="s">
        <v>80</v>
      </c>
      <c r="BD471" s="7">
        <v>975.31</v>
      </c>
      <c r="BE471" s="7">
        <v>4859.58</v>
      </c>
      <c r="BF471" t="s">
        <v>80</v>
      </c>
      <c r="BG471" s="7">
        <v>474.66</v>
      </c>
      <c r="BH471" s="7">
        <v>4358.93</v>
      </c>
      <c r="BI471" t="s">
        <v>81</v>
      </c>
    </row>
    <row r="472" spans="2:61" hidden="1" x14ac:dyDescent="0.35">
      <c r="B472">
        <v>1</v>
      </c>
      <c r="C472">
        <v>20373678</v>
      </c>
      <c r="D472" t="s">
        <v>61</v>
      </c>
      <c r="E472" s="5" t="s">
        <v>17586</v>
      </c>
      <c r="F472" t="s">
        <v>3218</v>
      </c>
      <c r="G472">
        <v>18</v>
      </c>
      <c r="H472" t="s">
        <v>63</v>
      </c>
      <c r="I472" t="s">
        <v>3219</v>
      </c>
      <c r="J472" t="s">
        <v>154</v>
      </c>
      <c r="K472">
        <v>6279001</v>
      </c>
      <c r="L472" t="s">
        <v>3220</v>
      </c>
      <c r="O472" t="s">
        <v>3220</v>
      </c>
      <c r="P472" t="s">
        <v>1250</v>
      </c>
      <c r="Q472" t="s">
        <v>3221</v>
      </c>
      <c r="S472" t="s">
        <v>3222</v>
      </c>
      <c r="U472" t="s">
        <v>3223</v>
      </c>
      <c r="X472" t="s">
        <v>90</v>
      </c>
      <c r="Y472" t="s">
        <v>104</v>
      </c>
      <c r="Z472" t="str">
        <f t="shared" si="7"/>
        <v>BS-F</v>
      </c>
      <c r="AA472" t="s">
        <v>73</v>
      </c>
      <c r="AB472" t="s">
        <v>73</v>
      </c>
      <c r="AC472" s="6">
        <v>45015</v>
      </c>
      <c r="AD472" s="6">
        <v>45526</v>
      </c>
      <c r="AE472" s="6">
        <v>45525</v>
      </c>
      <c r="AF472" s="6">
        <v>45526</v>
      </c>
      <c r="AG472" t="s">
        <v>132</v>
      </c>
      <c r="AH472" t="s">
        <v>488</v>
      </c>
      <c r="AI472" t="s">
        <v>3224</v>
      </c>
      <c r="AJ472" t="s">
        <v>77</v>
      </c>
      <c r="AK472">
        <v>1020</v>
      </c>
      <c r="AL472">
        <v>1000</v>
      </c>
      <c r="AM472" t="s">
        <v>3225</v>
      </c>
      <c r="AN472" t="s">
        <v>276</v>
      </c>
      <c r="AO472">
        <v>1</v>
      </c>
      <c r="AP472" s="7">
        <v>95.66</v>
      </c>
      <c r="AQ472" s="7">
        <v>0</v>
      </c>
      <c r="AR472" s="7">
        <v>81082.320000000007</v>
      </c>
      <c r="AS472" s="7">
        <v>71233.83</v>
      </c>
      <c r="AT472" s="8">
        <v>0.04</v>
      </c>
      <c r="AU472" s="7">
        <v>95.66</v>
      </c>
      <c r="AV472" s="7">
        <v>2869.8</v>
      </c>
      <c r="AW472" s="8">
        <v>3.5400000000000001E-2</v>
      </c>
      <c r="AX472" s="8">
        <v>4.0300000000000002E-2</v>
      </c>
      <c r="AY472" s="7">
        <v>108.11</v>
      </c>
      <c r="AZ472" s="7">
        <v>3243.29</v>
      </c>
      <c r="BA472" s="7">
        <v>94.98</v>
      </c>
      <c r="BB472" s="7">
        <v>2849.35</v>
      </c>
      <c r="BC472" t="s">
        <v>80</v>
      </c>
      <c r="BD472" s="7">
        <v>373.49</v>
      </c>
      <c r="BE472" s="7">
        <v>3243.29</v>
      </c>
      <c r="BF472" t="s">
        <v>121</v>
      </c>
      <c r="BG472" s="7">
        <v>0</v>
      </c>
      <c r="BH472" s="7">
        <v>2869.8</v>
      </c>
      <c r="BI472" t="s">
        <v>81</v>
      </c>
    </row>
    <row r="473" spans="2:61" hidden="1" x14ac:dyDescent="0.35">
      <c r="B473">
        <v>1</v>
      </c>
      <c r="C473">
        <v>22763771</v>
      </c>
      <c r="D473" t="s">
        <v>109</v>
      </c>
      <c r="E473" s="5" t="s">
        <v>4</v>
      </c>
      <c r="F473" t="s">
        <v>3226</v>
      </c>
      <c r="G473">
        <v>7</v>
      </c>
      <c r="H473" t="s">
        <v>63</v>
      </c>
      <c r="I473" t="s">
        <v>3227</v>
      </c>
      <c r="J473" t="s">
        <v>112</v>
      </c>
      <c r="Q473" t="s">
        <v>3228</v>
      </c>
      <c r="R473">
        <v>11932412012</v>
      </c>
      <c r="S473" t="s">
        <v>3229</v>
      </c>
      <c r="X473" t="s">
        <v>252</v>
      </c>
      <c r="Y473" t="s">
        <v>331</v>
      </c>
      <c r="Z473" t="str">
        <f t="shared" si="7"/>
        <v>D-HY</v>
      </c>
      <c r="AA473" t="s">
        <v>73</v>
      </c>
      <c r="AB473" t="s">
        <v>73</v>
      </c>
      <c r="AC473" s="6">
        <v>45312</v>
      </c>
      <c r="AD473" s="6">
        <v>45522</v>
      </c>
      <c r="AE473" s="6">
        <v>45492</v>
      </c>
      <c r="AF473" s="6">
        <v>45522</v>
      </c>
      <c r="AG473" t="s">
        <v>148</v>
      </c>
      <c r="AH473" t="s">
        <v>423</v>
      </c>
      <c r="AI473" t="s">
        <v>1245</v>
      </c>
      <c r="AJ473" t="s">
        <v>77</v>
      </c>
      <c r="AK473">
        <v>1020</v>
      </c>
      <c r="AL473">
        <v>1000</v>
      </c>
      <c r="AM473" t="s">
        <v>1246</v>
      </c>
      <c r="AN473" t="s">
        <v>79</v>
      </c>
      <c r="AO473">
        <v>30</v>
      </c>
      <c r="AP473" s="7">
        <v>5830.68</v>
      </c>
      <c r="AQ473" s="7">
        <v>0</v>
      </c>
      <c r="AR473" s="7">
        <v>152943.64000000001</v>
      </c>
      <c r="AS473" s="7">
        <v>89577.68</v>
      </c>
      <c r="AT473" s="8">
        <v>0.04</v>
      </c>
      <c r="AU473" s="7">
        <v>194.36</v>
      </c>
      <c r="AV473" s="7">
        <v>5830.68</v>
      </c>
      <c r="AW473" s="8">
        <v>3.8100000000000002E-2</v>
      </c>
      <c r="AX473" s="8">
        <v>6.5100000000000005E-2</v>
      </c>
      <c r="AY473" s="7">
        <v>203.92</v>
      </c>
      <c r="AZ473" s="7">
        <v>6117.75</v>
      </c>
      <c r="BA473" s="7">
        <v>119.44</v>
      </c>
      <c r="BB473" s="7">
        <v>3583.11</v>
      </c>
      <c r="BC473" t="s">
        <v>80</v>
      </c>
      <c r="BD473" s="7">
        <v>287.07</v>
      </c>
      <c r="BE473" s="7">
        <v>6117.75</v>
      </c>
      <c r="BF473" t="s">
        <v>121</v>
      </c>
      <c r="BG473" s="7">
        <v>0</v>
      </c>
      <c r="BH473" s="7">
        <v>5830.68</v>
      </c>
      <c r="BI473" t="s">
        <v>81</v>
      </c>
    </row>
    <row r="474" spans="2:61" hidden="1" x14ac:dyDescent="0.35">
      <c r="B474">
        <v>1</v>
      </c>
      <c r="C474">
        <v>24434918</v>
      </c>
      <c r="D474" t="s">
        <v>61</v>
      </c>
      <c r="E474" s="5" t="s">
        <v>17586</v>
      </c>
      <c r="F474" t="s">
        <v>3230</v>
      </c>
      <c r="G474">
        <v>1</v>
      </c>
      <c r="H474" t="s">
        <v>63</v>
      </c>
      <c r="I474" t="s">
        <v>3231</v>
      </c>
      <c r="J474" t="s">
        <v>154</v>
      </c>
      <c r="K474">
        <v>213051</v>
      </c>
      <c r="L474" t="s">
        <v>3232</v>
      </c>
      <c r="O474" t="s">
        <v>3233</v>
      </c>
      <c r="P474" t="s">
        <v>2000</v>
      </c>
      <c r="Q474" t="s">
        <v>3234</v>
      </c>
      <c r="R474">
        <v>85998237405</v>
      </c>
      <c r="S474" t="s">
        <v>3235</v>
      </c>
      <c r="U474" t="s">
        <v>3236</v>
      </c>
      <c r="X474" t="s">
        <v>115</v>
      </c>
      <c r="Y474" t="s">
        <v>116</v>
      </c>
      <c r="Z474" t="str">
        <f t="shared" si="7"/>
        <v>L-LX</v>
      </c>
      <c r="AA474" t="s">
        <v>73</v>
      </c>
      <c r="AB474" t="s">
        <v>73</v>
      </c>
      <c r="AC474" s="6">
        <v>45516</v>
      </c>
      <c r="AD474" s="6">
        <v>45546</v>
      </c>
      <c r="AE474" s="6">
        <v>45516</v>
      </c>
      <c r="AF474" s="6">
        <v>45546</v>
      </c>
      <c r="AG474" t="s">
        <v>322</v>
      </c>
      <c r="AH474" t="s">
        <v>323</v>
      </c>
      <c r="AI474" t="s">
        <v>922</v>
      </c>
      <c r="AJ474" t="s">
        <v>77</v>
      </c>
      <c r="AK474">
        <v>3000</v>
      </c>
      <c r="AL474">
        <v>3000</v>
      </c>
      <c r="AM474" t="s">
        <v>923</v>
      </c>
      <c r="AN474" t="s">
        <v>79</v>
      </c>
      <c r="AO474">
        <v>30</v>
      </c>
      <c r="AP474" s="7">
        <v>3572.16</v>
      </c>
      <c r="AQ474" s="7">
        <v>0</v>
      </c>
      <c r="AR474" s="7">
        <v>94517.81</v>
      </c>
      <c r="AS474" s="7">
        <v>79276.429999999993</v>
      </c>
      <c r="AT474" s="8">
        <v>4.2000000000000003E-2</v>
      </c>
      <c r="AU474" s="7">
        <v>119.07</v>
      </c>
      <c r="AV474" s="7">
        <v>3572.16</v>
      </c>
      <c r="AW474" s="8">
        <v>3.78E-2</v>
      </c>
      <c r="AX474" s="8">
        <v>4.5100000000000001E-2</v>
      </c>
      <c r="AY474" s="7">
        <v>132.32</v>
      </c>
      <c r="AZ474" s="7">
        <v>3969.75</v>
      </c>
      <c r="BA474" s="7">
        <v>110.99</v>
      </c>
      <c r="BB474" s="7">
        <v>3329.61</v>
      </c>
      <c r="BC474" t="s">
        <v>80</v>
      </c>
      <c r="BD474" s="7">
        <v>397.59</v>
      </c>
      <c r="BE474" s="7">
        <v>3969.75</v>
      </c>
      <c r="BF474" t="s">
        <v>121</v>
      </c>
      <c r="BG474" s="7">
        <v>0</v>
      </c>
      <c r="BH474" s="7">
        <v>3572.16</v>
      </c>
      <c r="BI474" t="s">
        <v>81</v>
      </c>
    </row>
    <row r="475" spans="2:61" hidden="1" x14ac:dyDescent="0.35">
      <c r="B475">
        <v>1</v>
      </c>
      <c r="C475">
        <v>23750033</v>
      </c>
      <c r="D475" t="s">
        <v>61</v>
      </c>
      <c r="E475" s="5" t="s">
        <v>17586</v>
      </c>
      <c r="F475" t="s">
        <v>3237</v>
      </c>
      <c r="G475">
        <v>5</v>
      </c>
      <c r="H475" t="s">
        <v>63</v>
      </c>
      <c r="I475" t="s">
        <v>3238</v>
      </c>
      <c r="J475" t="s">
        <v>154</v>
      </c>
      <c r="K475">
        <v>7480694</v>
      </c>
      <c r="L475" t="s">
        <v>3239</v>
      </c>
      <c r="O475" t="s">
        <v>3239</v>
      </c>
      <c r="P475" t="s">
        <v>2545</v>
      </c>
      <c r="Q475" t="s">
        <v>3240</v>
      </c>
      <c r="R475">
        <v>31992187747</v>
      </c>
      <c r="S475" t="s">
        <v>3241</v>
      </c>
      <c r="U475" t="s">
        <v>3242</v>
      </c>
      <c r="X475" t="s">
        <v>90</v>
      </c>
      <c r="Y475" t="s">
        <v>382</v>
      </c>
      <c r="Z475" t="str">
        <f t="shared" si="7"/>
        <v>BX-F</v>
      </c>
      <c r="AA475" t="s">
        <v>73</v>
      </c>
      <c r="AB475" t="s">
        <v>73</v>
      </c>
      <c r="AC475" s="6">
        <v>45413</v>
      </c>
      <c r="AD475" s="6">
        <v>45534</v>
      </c>
      <c r="AE475" s="6">
        <v>45533</v>
      </c>
      <c r="AF475" s="6">
        <v>45534</v>
      </c>
      <c r="AG475" t="s">
        <v>301</v>
      </c>
      <c r="AH475" t="s">
        <v>1699</v>
      </c>
      <c r="AI475" t="s">
        <v>1156</v>
      </c>
      <c r="AJ475" t="s">
        <v>77</v>
      </c>
      <c r="AK475">
        <v>3000</v>
      </c>
      <c r="AL475">
        <v>3000</v>
      </c>
      <c r="AM475" t="s">
        <v>1157</v>
      </c>
      <c r="AN475" t="s">
        <v>79</v>
      </c>
      <c r="AO475">
        <v>1</v>
      </c>
      <c r="AP475" s="7">
        <v>82.63</v>
      </c>
      <c r="AQ475" s="7">
        <v>0</v>
      </c>
      <c r="AR475" s="7">
        <v>81082.320000000007</v>
      </c>
      <c r="AS475" s="7">
        <v>73493.11</v>
      </c>
      <c r="AT475" s="8">
        <v>4.2000000000000003E-2</v>
      </c>
      <c r="AU475" s="7">
        <v>82.63</v>
      </c>
      <c r="AV475" s="7">
        <v>2478.9</v>
      </c>
      <c r="AW475" s="8">
        <v>3.0599999999999999E-2</v>
      </c>
      <c r="AX475" s="8">
        <v>3.3700000000000001E-2</v>
      </c>
      <c r="AY475" s="7">
        <v>113.52</v>
      </c>
      <c r="AZ475" s="7">
        <v>3405.46</v>
      </c>
      <c r="BA475" s="7">
        <v>102.89</v>
      </c>
      <c r="BB475" s="7">
        <v>3086.71</v>
      </c>
      <c r="BC475" t="s">
        <v>80</v>
      </c>
      <c r="BD475" s="7">
        <v>926.56</v>
      </c>
      <c r="BE475" s="7">
        <v>3405.46</v>
      </c>
      <c r="BF475" t="s">
        <v>80</v>
      </c>
      <c r="BG475" s="7">
        <v>607.80999999999995</v>
      </c>
      <c r="BH475" s="7">
        <v>3086.71</v>
      </c>
      <c r="BI475" t="s">
        <v>81</v>
      </c>
    </row>
    <row r="476" spans="2:61" hidden="1" x14ac:dyDescent="0.35">
      <c r="B476">
        <v>1</v>
      </c>
      <c r="C476">
        <v>24301229</v>
      </c>
      <c r="D476" t="s">
        <v>61</v>
      </c>
      <c r="E476" s="5" t="s">
        <v>17586</v>
      </c>
      <c r="F476" t="s">
        <v>3243</v>
      </c>
      <c r="G476">
        <v>1</v>
      </c>
      <c r="H476" t="s">
        <v>63</v>
      </c>
      <c r="I476" t="s">
        <v>3244</v>
      </c>
      <c r="J476" t="s">
        <v>65</v>
      </c>
      <c r="M476">
        <v>210426</v>
      </c>
      <c r="N476" t="s">
        <v>227</v>
      </c>
      <c r="O476" t="s">
        <v>227</v>
      </c>
      <c r="P476" t="s">
        <v>228</v>
      </c>
      <c r="Q476" t="s">
        <v>3245</v>
      </c>
      <c r="R476">
        <v>11943748667</v>
      </c>
      <c r="S476" t="s">
        <v>3246</v>
      </c>
      <c r="W476" t="s">
        <v>232</v>
      </c>
      <c r="X476" t="s">
        <v>300</v>
      </c>
      <c r="Y476" t="s">
        <v>330</v>
      </c>
      <c r="Z476" t="str">
        <f t="shared" si="7"/>
        <v>FX-H</v>
      </c>
      <c r="AA476" t="s">
        <v>73</v>
      </c>
      <c r="AB476" t="s">
        <v>73</v>
      </c>
      <c r="AC476" s="6">
        <v>45495</v>
      </c>
      <c r="AD476" s="6">
        <v>45525</v>
      </c>
      <c r="AE476" s="6">
        <v>45495</v>
      </c>
      <c r="AF476" s="6">
        <v>45525</v>
      </c>
      <c r="AG476" t="s">
        <v>148</v>
      </c>
      <c r="AH476" t="s">
        <v>3247</v>
      </c>
      <c r="AI476" t="s">
        <v>3248</v>
      </c>
      <c r="AJ476" t="s">
        <v>77</v>
      </c>
      <c r="AK476">
        <v>4020</v>
      </c>
      <c r="AL476">
        <v>4000</v>
      </c>
      <c r="AM476" t="s">
        <v>3249</v>
      </c>
      <c r="AN476" t="s">
        <v>79</v>
      </c>
      <c r="AO476">
        <v>30</v>
      </c>
      <c r="AP476" s="7">
        <v>3398.94</v>
      </c>
      <c r="AQ476" s="7">
        <v>384.23</v>
      </c>
      <c r="AR476" s="7">
        <v>99606.56</v>
      </c>
      <c r="AS476" s="7">
        <v>91521.07</v>
      </c>
      <c r="AT476" s="8">
        <v>4.2999999999999997E-2</v>
      </c>
      <c r="AU476" s="7">
        <v>113.3</v>
      </c>
      <c r="AV476" s="7">
        <v>3398.94</v>
      </c>
      <c r="AW476" s="8">
        <v>3.4099999999999998E-2</v>
      </c>
      <c r="AX476" s="8">
        <v>3.7100000000000001E-2</v>
      </c>
      <c r="AY476" s="7">
        <v>142.77000000000001</v>
      </c>
      <c r="AZ476" s="7">
        <v>4283.08</v>
      </c>
      <c r="BA476" s="7">
        <v>131.18</v>
      </c>
      <c r="BB476" s="7">
        <v>3935.41</v>
      </c>
      <c r="BC476" t="s">
        <v>80</v>
      </c>
      <c r="BD476" s="7">
        <v>884.14</v>
      </c>
      <c r="BE476" s="7">
        <v>4283.08</v>
      </c>
      <c r="BF476" t="s">
        <v>80</v>
      </c>
      <c r="BG476" s="7">
        <v>536.47</v>
      </c>
      <c r="BH476" s="7">
        <v>3935.41</v>
      </c>
      <c r="BI476" t="s">
        <v>81</v>
      </c>
    </row>
    <row r="477" spans="2:61" hidden="1" x14ac:dyDescent="0.35">
      <c r="B477">
        <v>1</v>
      </c>
      <c r="C477">
        <v>22662958</v>
      </c>
      <c r="D477" t="s">
        <v>109</v>
      </c>
      <c r="E477" s="5" t="s">
        <v>17586</v>
      </c>
      <c r="F477" t="s">
        <v>3250</v>
      </c>
      <c r="G477">
        <v>8</v>
      </c>
      <c r="H477" t="s">
        <v>63</v>
      </c>
      <c r="I477" t="s">
        <v>3251</v>
      </c>
      <c r="J477" t="s">
        <v>112</v>
      </c>
      <c r="Q477" t="s">
        <v>3252</v>
      </c>
      <c r="R477">
        <v>98981487167</v>
      </c>
      <c r="S477" t="s">
        <v>3253</v>
      </c>
      <c r="X477" t="s">
        <v>71</v>
      </c>
      <c r="Y477" t="s">
        <v>300</v>
      </c>
      <c r="Z477" t="str">
        <f t="shared" si="7"/>
        <v>H-HX</v>
      </c>
      <c r="AA477" t="s">
        <v>73</v>
      </c>
      <c r="AB477" t="s">
        <v>73</v>
      </c>
      <c r="AC477" s="6">
        <v>45300</v>
      </c>
      <c r="AD477" s="6">
        <v>45516</v>
      </c>
      <c r="AE477" s="6">
        <v>45510</v>
      </c>
      <c r="AF477" s="6">
        <v>45516</v>
      </c>
      <c r="AG477" t="s">
        <v>322</v>
      </c>
      <c r="AH477" t="s">
        <v>661</v>
      </c>
      <c r="AI477" t="s">
        <v>3254</v>
      </c>
      <c r="AJ477" t="s">
        <v>77</v>
      </c>
      <c r="AK477">
        <v>2010</v>
      </c>
      <c r="AL477">
        <v>2000</v>
      </c>
      <c r="AM477" t="s">
        <v>3255</v>
      </c>
      <c r="AN477" t="s">
        <v>79</v>
      </c>
      <c r="AO477">
        <v>6</v>
      </c>
      <c r="AP477" s="7">
        <v>715.75</v>
      </c>
      <c r="AQ477" s="7">
        <v>0</v>
      </c>
      <c r="AR477" s="7">
        <v>101370.35</v>
      </c>
      <c r="AS477" s="7">
        <v>99606.56</v>
      </c>
      <c r="AT477" s="8">
        <v>4.1000000000000002E-2</v>
      </c>
      <c r="AU477" s="7">
        <v>119.29</v>
      </c>
      <c r="AV477" s="7">
        <v>3578.75</v>
      </c>
      <c r="AW477" s="8">
        <v>3.5299999999999998E-2</v>
      </c>
      <c r="AX477" s="8">
        <v>3.5900000000000001E-2</v>
      </c>
      <c r="AY477" s="7">
        <v>138.54</v>
      </c>
      <c r="AZ477" s="7">
        <v>4156.18</v>
      </c>
      <c r="BA477" s="7">
        <v>136.13</v>
      </c>
      <c r="BB477" s="7">
        <v>4083.87</v>
      </c>
      <c r="BC477" t="s">
        <v>80</v>
      </c>
      <c r="BD477" s="7">
        <v>577.42999999999995</v>
      </c>
      <c r="BE477" s="7">
        <v>4156.18</v>
      </c>
      <c r="BF477" t="s">
        <v>80</v>
      </c>
      <c r="BG477" s="7">
        <v>505.12</v>
      </c>
      <c r="BH477" s="7">
        <v>4083.87</v>
      </c>
      <c r="BI477" t="s">
        <v>81</v>
      </c>
    </row>
    <row r="478" spans="2:61" hidden="1" x14ac:dyDescent="0.35">
      <c r="B478">
        <v>1</v>
      </c>
      <c r="C478">
        <v>21464405</v>
      </c>
      <c r="D478" t="s">
        <v>61</v>
      </c>
      <c r="E478" s="5" t="s">
        <v>17586</v>
      </c>
      <c r="F478" t="s">
        <v>3256</v>
      </c>
      <c r="G478">
        <v>12</v>
      </c>
      <c r="H478" t="s">
        <v>63</v>
      </c>
      <c r="I478" t="s">
        <v>3257</v>
      </c>
      <c r="J478" t="s">
        <v>154</v>
      </c>
      <c r="K478">
        <v>5520771</v>
      </c>
      <c r="L478" t="s">
        <v>761</v>
      </c>
      <c r="O478" t="s">
        <v>761</v>
      </c>
      <c r="P478" t="s">
        <v>762</v>
      </c>
      <c r="Q478" t="s">
        <v>3258</v>
      </c>
      <c r="R478">
        <v>82991868893</v>
      </c>
      <c r="S478" t="s">
        <v>3259</v>
      </c>
      <c r="U478" t="s">
        <v>765</v>
      </c>
      <c r="X478" t="s">
        <v>196</v>
      </c>
      <c r="Y478" t="s">
        <v>115</v>
      </c>
      <c r="Z478" t="str">
        <f t="shared" si="7"/>
        <v>LX-SS</v>
      </c>
      <c r="AA478" t="s">
        <v>73</v>
      </c>
      <c r="AB478" t="s">
        <v>73</v>
      </c>
      <c r="AC478" s="6">
        <v>45149</v>
      </c>
      <c r="AD478" s="6">
        <v>45509</v>
      </c>
      <c r="AE478" s="6">
        <v>45479</v>
      </c>
      <c r="AF478" s="6">
        <v>45509</v>
      </c>
      <c r="AG478" t="s">
        <v>162</v>
      </c>
      <c r="AH478" t="s">
        <v>163</v>
      </c>
      <c r="AI478" t="s">
        <v>1707</v>
      </c>
      <c r="AJ478" t="s">
        <v>77</v>
      </c>
      <c r="AK478">
        <v>3000</v>
      </c>
      <c r="AL478">
        <v>3000</v>
      </c>
      <c r="AM478" t="s">
        <v>1708</v>
      </c>
      <c r="AN478" t="s">
        <v>79</v>
      </c>
      <c r="AO478">
        <v>30</v>
      </c>
      <c r="AP478" s="7">
        <v>5125.04</v>
      </c>
      <c r="AQ478" s="7">
        <v>0</v>
      </c>
      <c r="AR478" s="7">
        <v>130125.27</v>
      </c>
      <c r="AS478" s="7">
        <v>94517.81</v>
      </c>
      <c r="AT478" s="8">
        <v>4.2000000000000003E-2</v>
      </c>
      <c r="AU478" s="7">
        <v>170.83</v>
      </c>
      <c r="AV478" s="7">
        <v>5125.04</v>
      </c>
      <c r="AW478" s="8">
        <v>3.9399999999999998E-2</v>
      </c>
      <c r="AX478" s="8">
        <v>5.4199999999999998E-2</v>
      </c>
      <c r="AY478" s="7">
        <v>182.18</v>
      </c>
      <c r="AZ478" s="7">
        <v>5465.26</v>
      </c>
      <c r="BA478" s="7">
        <v>132.32</v>
      </c>
      <c r="BB478" s="7">
        <v>3969.75</v>
      </c>
      <c r="BC478" t="s">
        <v>80</v>
      </c>
      <c r="BD478" s="7">
        <v>340.22</v>
      </c>
      <c r="BE478" s="7">
        <v>5465.26</v>
      </c>
      <c r="BF478" t="s">
        <v>121</v>
      </c>
      <c r="BG478" s="7">
        <v>0</v>
      </c>
      <c r="BH478" s="7">
        <v>5125.04</v>
      </c>
      <c r="BI478" t="s">
        <v>81</v>
      </c>
    </row>
    <row r="479" spans="2:61" hidden="1" x14ac:dyDescent="0.35">
      <c r="B479">
        <v>1</v>
      </c>
      <c r="C479">
        <v>24127052</v>
      </c>
      <c r="D479" t="s">
        <v>109</v>
      </c>
      <c r="E479" s="5" t="s">
        <v>17586</v>
      </c>
      <c r="F479" t="s">
        <v>3260</v>
      </c>
      <c r="G479">
        <v>2</v>
      </c>
      <c r="H479" t="s">
        <v>63</v>
      </c>
      <c r="I479" t="s">
        <v>3261</v>
      </c>
      <c r="J479" t="s">
        <v>112</v>
      </c>
      <c r="Q479" t="s">
        <v>3262</v>
      </c>
      <c r="R479">
        <v>13997676310</v>
      </c>
      <c r="S479" t="s">
        <v>3263</v>
      </c>
      <c r="X479" t="s">
        <v>252</v>
      </c>
      <c r="Y479" t="s">
        <v>131</v>
      </c>
      <c r="Z479" t="str">
        <f t="shared" si="7"/>
        <v>HW-HY</v>
      </c>
      <c r="AA479" t="s">
        <v>73</v>
      </c>
      <c r="AB479" t="s">
        <v>73</v>
      </c>
      <c r="AC479" s="6">
        <v>45468</v>
      </c>
      <c r="AD479" s="6">
        <v>45528</v>
      </c>
      <c r="AE479" s="6">
        <v>45498</v>
      </c>
      <c r="AF479" s="6">
        <v>45528</v>
      </c>
      <c r="AG479" t="s">
        <v>105</v>
      </c>
      <c r="AH479" t="s">
        <v>416</v>
      </c>
      <c r="AI479" t="s">
        <v>3264</v>
      </c>
      <c r="AJ479" t="s">
        <v>77</v>
      </c>
      <c r="AK479">
        <v>1020</v>
      </c>
      <c r="AL479">
        <v>1000</v>
      </c>
      <c r="AM479" t="s">
        <v>3265</v>
      </c>
      <c r="AN479" t="s">
        <v>79</v>
      </c>
      <c r="AO479">
        <v>30</v>
      </c>
      <c r="AP479" s="7">
        <v>4489.83</v>
      </c>
      <c r="AQ479" s="7">
        <v>0</v>
      </c>
      <c r="AR479" s="7">
        <v>152943.64000000001</v>
      </c>
      <c r="AS479" s="7">
        <v>113013.49</v>
      </c>
      <c r="AT479" s="8">
        <v>0.04</v>
      </c>
      <c r="AU479" s="7">
        <v>149.66</v>
      </c>
      <c r="AV479" s="7">
        <v>4489.83</v>
      </c>
      <c r="AW479" s="8">
        <v>2.9399999999999999E-2</v>
      </c>
      <c r="AX479" s="8">
        <v>3.9699999999999999E-2</v>
      </c>
      <c r="AY479" s="7">
        <v>203.92</v>
      </c>
      <c r="AZ479" s="7">
        <v>6117.75</v>
      </c>
      <c r="BA479" s="7">
        <v>150.68</v>
      </c>
      <c r="BB479" s="7">
        <v>4520.54</v>
      </c>
      <c r="BC479" t="s">
        <v>80</v>
      </c>
      <c r="BD479" s="7">
        <v>1627.92</v>
      </c>
      <c r="BE479" s="7">
        <v>6117.75</v>
      </c>
      <c r="BF479" t="s">
        <v>80</v>
      </c>
      <c r="BG479" s="7">
        <v>30.71</v>
      </c>
      <c r="BH479" s="7">
        <v>4520.54</v>
      </c>
      <c r="BI479" t="s">
        <v>81</v>
      </c>
    </row>
    <row r="480" spans="2:61" hidden="1" x14ac:dyDescent="0.35">
      <c r="B480">
        <v>1</v>
      </c>
      <c r="C480">
        <v>23439315</v>
      </c>
      <c r="D480" t="s">
        <v>109</v>
      </c>
      <c r="E480" s="5" t="s">
        <v>17586</v>
      </c>
      <c r="F480" t="s">
        <v>3266</v>
      </c>
      <c r="G480">
        <v>6</v>
      </c>
      <c r="H480" t="s">
        <v>63</v>
      </c>
      <c r="I480" t="s">
        <v>3267</v>
      </c>
      <c r="J480" t="s">
        <v>112</v>
      </c>
      <c r="Q480" t="s">
        <v>3268</v>
      </c>
      <c r="R480">
        <v>44991116765</v>
      </c>
      <c r="S480" t="s">
        <v>3269</v>
      </c>
      <c r="X480" t="s">
        <v>252</v>
      </c>
      <c r="Y480" t="s">
        <v>382</v>
      </c>
      <c r="Z480" t="str">
        <f t="shared" si="7"/>
        <v>BX-HY</v>
      </c>
      <c r="AA480" t="s">
        <v>73</v>
      </c>
      <c r="AB480" t="s">
        <v>73</v>
      </c>
      <c r="AC480" s="6">
        <v>45369</v>
      </c>
      <c r="AD480" s="6">
        <v>45520</v>
      </c>
      <c r="AE480" s="6">
        <v>45519</v>
      </c>
      <c r="AF480" s="6">
        <v>45520</v>
      </c>
      <c r="AG480" t="s">
        <v>292</v>
      </c>
      <c r="AH480" t="s">
        <v>3270</v>
      </c>
      <c r="AI480" t="s">
        <v>3271</v>
      </c>
      <c r="AJ480" t="s">
        <v>77</v>
      </c>
      <c r="AK480">
        <v>3000</v>
      </c>
      <c r="AL480">
        <v>3000</v>
      </c>
      <c r="AM480" t="s">
        <v>3272</v>
      </c>
      <c r="AN480" t="s">
        <v>79</v>
      </c>
      <c r="AO480">
        <v>1</v>
      </c>
      <c r="AP480" s="7">
        <v>184.95</v>
      </c>
      <c r="AQ480" s="7">
        <v>0</v>
      </c>
      <c r="AR480" s="7">
        <v>152943.64000000001</v>
      </c>
      <c r="AS480" s="7">
        <v>73493.11</v>
      </c>
      <c r="AT480" s="8">
        <v>4.2000000000000003E-2</v>
      </c>
      <c r="AU480" s="7">
        <v>184.95</v>
      </c>
      <c r="AV480" s="7">
        <v>5548.5</v>
      </c>
      <c r="AW480" s="8">
        <v>3.6299999999999999E-2</v>
      </c>
      <c r="AX480" s="8">
        <v>7.5499999999999998E-2</v>
      </c>
      <c r="AY480" s="7">
        <v>214.12</v>
      </c>
      <c r="AZ480" s="7">
        <v>6423.63</v>
      </c>
      <c r="BA480" s="7">
        <v>102.89</v>
      </c>
      <c r="BB480" s="7">
        <v>3086.71</v>
      </c>
      <c r="BC480" t="s">
        <v>80</v>
      </c>
      <c r="BD480" s="7">
        <v>875.13</v>
      </c>
      <c r="BE480" s="7">
        <v>6423.63</v>
      </c>
      <c r="BF480" t="s">
        <v>121</v>
      </c>
      <c r="BG480" s="7">
        <v>0</v>
      </c>
      <c r="BH480" s="7">
        <v>5548.5</v>
      </c>
      <c r="BI480" t="s">
        <v>81</v>
      </c>
    </row>
    <row r="481" spans="2:61" hidden="1" x14ac:dyDescent="0.35">
      <c r="B481">
        <v>1</v>
      </c>
      <c r="C481">
        <v>20426845</v>
      </c>
      <c r="D481" t="s">
        <v>61</v>
      </c>
      <c r="E481" s="5" t="s">
        <v>17586</v>
      </c>
      <c r="F481" t="s">
        <v>3273</v>
      </c>
      <c r="G481">
        <v>18</v>
      </c>
      <c r="H481" t="s">
        <v>63</v>
      </c>
      <c r="I481" t="s">
        <v>3274</v>
      </c>
      <c r="J481" t="s">
        <v>154</v>
      </c>
      <c r="K481">
        <v>208036</v>
      </c>
      <c r="L481" t="s">
        <v>2347</v>
      </c>
      <c r="M481">
        <v>206231</v>
      </c>
      <c r="N481" t="s">
        <v>259</v>
      </c>
      <c r="O481" t="s">
        <v>2347</v>
      </c>
      <c r="P481" t="s">
        <v>2348</v>
      </c>
      <c r="Q481" t="s">
        <v>3275</v>
      </c>
      <c r="R481">
        <v>41997868073</v>
      </c>
      <c r="S481" t="s">
        <v>3276</v>
      </c>
      <c r="U481" t="s">
        <v>2351</v>
      </c>
      <c r="W481" t="s">
        <v>264</v>
      </c>
      <c r="X481" t="s">
        <v>195</v>
      </c>
      <c r="Y481" t="s">
        <v>219</v>
      </c>
      <c r="Z481" t="str">
        <f t="shared" si="7"/>
        <v>SY-SX</v>
      </c>
      <c r="AA481" t="s">
        <v>140</v>
      </c>
      <c r="AB481" t="s">
        <v>73</v>
      </c>
      <c r="AC481" s="6">
        <v>45022</v>
      </c>
      <c r="AD481" s="6">
        <v>45562</v>
      </c>
      <c r="AE481" s="6">
        <v>45532</v>
      </c>
      <c r="AF481" s="6">
        <v>45562</v>
      </c>
      <c r="AG481" t="s">
        <v>292</v>
      </c>
      <c r="AH481" t="s">
        <v>946</v>
      </c>
      <c r="AI481" t="s">
        <v>3277</v>
      </c>
      <c r="AJ481" t="s">
        <v>77</v>
      </c>
      <c r="AK481">
        <v>5010</v>
      </c>
      <c r="AL481">
        <v>5000</v>
      </c>
      <c r="AM481" t="s">
        <v>3278</v>
      </c>
      <c r="AN481" t="s">
        <v>79</v>
      </c>
      <c r="AO481">
        <v>30</v>
      </c>
      <c r="AP481" s="7">
        <v>6396.18</v>
      </c>
      <c r="AQ481" s="7">
        <v>601.25</v>
      </c>
      <c r="AR481" s="7">
        <v>204120.92</v>
      </c>
      <c r="AS481" s="7">
        <v>202834.47</v>
      </c>
      <c r="AT481" s="8">
        <v>4.3999999999999997E-2</v>
      </c>
      <c r="AU481" s="7">
        <v>213.21</v>
      </c>
      <c r="AV481" s="7">
        <v>6396.18</v>
      </c>
      <c r="AW481" s="8">
        <v>3.1300000000000001E-2</v>
      </c>
      <c r="AX481" s="8">
        <v>3.15E-2</v>
      </c>
      <c r="AY481" s="7">
        <v>299.38</v>
      </c>
      <c r="AZ481" s="7">
        <v>8981.32</v>
      </c>
      <c r="BA481" s="7">
        <v>297.49</v>
      </c>
      <c r="BB481" s="7">
        <v>8924.7199999999993</v>
      </c>
      <c r="BC481" t="s">
        <v>80</v>
      </c>
      <c r="BD481" s="7">
        <v>2585.14</v>
      </c>
      <c r="BE481" s="7">
        <v>8981.32</v>
      </c>
      <c r="BF481" t="s">
        <v>80</v>
      </c>
      <c r="BG481" s="7">
        <v>2528.54</v>
      </c>
      <c r="BH481" s="7">
        <v>8924.7199999999993</v>
      </c>
      <c r="BI481" t="s">
        <v>81</v>
      </c>
    </row>
    <row r="482" spans="2:61" hidden="1" x14ac:dyDescent="0.35">
      <c r="B482">
        <v>1</v>
      </c>
      <c r="C482">
        <v>20899177</v>
      </c>
      <c r="D482" t="s">
        <v>61</v>
      </c>
      <c r="E482" s="5" t="s">
        <v>17586</v>
      </c>
      <c r="F482" t="s">
        <v>3279</v>
      </c>
      <c r="G482">
        <v>15</v>
      </c>
      <c r="H482" t="s">
        <v>63</v>
      </c>
      <c r="I482" t="s">
        <v>3280</v>
      </c>
      <c r="J482" t="s">
        <v>65</v>
      </c>
      <c r="M482">
        <v>210937</v>
      </c>
      <c r="N482" t="s">
        <v>3281</v>
      </c>
      <c r="O482" t="s">
        <v>3281</v>
      </c>
      <c r="P482" t="s">
        <v>3282</v>
      </c>
      <c r="Q482" t="s">
        <v>3283</v>
      </c>
      <c r="R482">
        <v>3199372532</v>
      </c>
      <c r="S482" t="s">
        <v>3284</v>
      </c>
      <c r="W482" t="s">
        <v>3285</v>
      </c>
      <c r="X482" t="s">
        <v>90</v>
      </c>
      <c r="Y482" t="s">
        <v>104</v>
      </c>
      <c r="Z482" t="str">
        <f t="shared" si="7"/>
        <v>BS-F</v>
      </c>
      <c r="AA482" t="s">
        <v>73</v>
      </c>
      <c r="AB482" t="s">
        <v>73</v>
      </c>
      <c r="AC482" s="6">
        <v>45078</v>
      </c>
      <c r="AD482" s="6">
        <v>45528</v>
      </c>
      <c r="AE482" s="6">
        <v>45498</v>
      </c>
      <c r="AF482" s="6">
        <v>45528</v>
      </c>
      <c r="AG482" t="s">
        <v>233</v>
      </c>
      <c r="AH482" t="s">
        <v>1209</v>
      </c>
      <c r="AI482" t="s">
        <v>2565</v>
      </c>
      <c r="AJ482" t="s">
        <v>77</v>
      </c>
      <c r="AK482">
        <v>3000</v>
      </c>
      <c r="AL482">
        <v>3000</v>
      </c>
      <c r="AM482" t="s">
        <v>2566</v>
      </c>
      <c r="AN482" t="s">
        <v>79</v>
      </c>
      <c r="AO482">
        <v>30</v>
      </c>
      <c r="AP482" s="7">
        <v>3047.44</v>
      </c>
      <c r="AQ482" s="7">
        <v>237.07</v>
      </c>
      <c r="AR482" s="7">
        <v>81082.320000000007</v>
      </c>
      <c r="AS482" s="7">
        <v>71233.83</v>
      </c>
      <c r="AT482" s="8">
        <v>4.2000000000000003E-2</v>
      </c>
      <c r="AU482" s="7">
        <v>101.58</v>
      </c>
      <c r="AV482" s="7">
        <v>3047.44</v>
      </c>
      <c r="AW482" s="8">
        <v>3.7600000000000001E-2</v>
      </c>
      <c r="AX482" s="8">
        <v>4.2799999999999998E-2</v>
      </c>
      <c r="AY482" s="7">
        <v>113.52</v>
      </c>
      <c r="AZ482" s="7">
        <v>3405.46</v>
      </c>
      <c r="BA482" s="7">
        <v>99.73</v>
      </c>
      <c r="BB482" s="7">
        <v>2991.82</v>
      </c>
      <c r="BC482" t="s">
        <v>80</v>
      </c>
      <c r="BD482" s="7">
        <v>358.02</v>
      </c>
      <c r="BE482" s="7">
        <v>3405.46</v>
      </c>
      <c r="BF482" t="s">
        <v>121</v>
      </c>
      <c r="BG482" s="7">
        <v>0</v>
      </c>
      <c r="BH482" s="7">
        <v>3047.44</v>
      </c>
      <c r="BI482" t="s">
        <v>81</v>
      </c>
    </row>
    <row r="483" spans="2:61" hidden="1" x14ac:dyDescent="0.35">
      <c r="B483">
        <v>1</v>
      </c>
      <c r="C483">
        <v>23646195</v>
      </c>
      <c r="D483" t="s">
        <v>61</v>
      </c>
      <c r="E483" s="5" t="s">
        <v>17586</v>
      </c>
      <c r="F483" t="s">
        <v>3286</v>
      </c>
      <c r="G483">
        <v>4</v>
      </c>
      <c r="H483" t="s">
        <v>63</v>
      </c>
      <c r="I483" t="s">
        <v>3287</v>
      </c>
      <c r="J483" t="s">
        <v>154</v>
      </c>
      <c r="K483">
        <v>7278990</v>
      </c>
      <c r="L483" t="s">
        <v>3288</v>
      </c>
      <c r="O483" t="s">
        <v>3288</v>
      </c>
      <c r="P483" t="s">
        <v>1540</v>
      </c>
      <c r="Q483" t="s">
        <v>3289</v>
      </c>
      <c r="R483">
        <v>24999238003</v>
      </c>
      <c r="S483" t="s">
        <v>3290</v>
      </c>
      <c r="U483" t="s">
        <v>3290</v>
      </c>
      <c r="X483" t="s">
        <v>90</v>
      </c>
      <c r="Y483" t="s">
        <v>104</v>
      </c>
      <c r="Z483" t="str">
        <f t="shared" si="7"/>
        <v>BS-F</v>
      </c>
      <c r="AA483" t="s">
        <v>73</v>
      </c>
      <c r="AB483" t="s">
        <v>73</v>
      </c>
      <c r="AC483" s="6">
        <v>45397</v>
      </c>
      <c r="AD483" s="6">
        <v>45517</v>
      </c>
      <c r="AE483" s="6">
        <v>45487</v>
      </c>
      <c r="AF483" s="6">
        <v>45517</v>
      </c>
      <c r="AG483" t="s">
        <v>301</v>
      </c>
      <c r="AH483" t="s">
        <v>1544</v>
      </c>
      <c r="AI483" t="s">
        <v>1966</v>
      </c>
      <c r="AJ483" t="s">
        <v>77</v>
      </c>
      <c r="AK483">
        <v>5010</v>
      </c>
      <c r="AL483">
        <v>5000</v>
      </c>
      <c r="AM483" t="s">
        <v>1967</v>
      </c>
      <c r="AN483" t="s">
        <v>79</v>
      </c>
      <c r="AO483">
        <v>30</v>
      </c>
      <c r="AP483" s="7">
        <v>2751.38</v>
      </c>
      <c r="AQ483" s="7">
        <v>0</v>
      </c>
      <c r="AR483" s="7">
        <v>81082.320000000007</v>
      </c>
      <c r="AS483" s="7">
        <v>71233.83</v>
      </c>
      <c r="AT483" s="8">
        <v>4.3999999999999997E-2</v>
      </c>
      <c r="AU483" s="7">
        <v>91.71</v>
      </c>
      <c r="AV483" s="7">
        <v>2751.38</v>
      </c>
      <c r="AW483" s="8">
        <v>3.39E-2</v>
      </c>
      <c r="AX483" s="8">
        <v>3.8600000000000002E-2</v>
      </c>
      <c r="AY483" s="7">
        <v>118.92</v>
      </c>
      <c r="AZ483" s="7">
        <v>3567.62</v>
      </c>
      <c r="BA483" s="7">
        <v>104.48</v>
      </c>
      <c r="BB483" s="7">
        <v>3134.29</v>
      </c>
      <c r="BC483" t="s">
        <v>80</v>
      </c>
      <c r="BD483" s="7">
        <v>816.24</v>
      </c>
      <c r="BE483" s="7">
        <v>3567.62</v>
      </c>
      <c r="BF483" t="s">
        <v>80</v>
      </c>
      <c r="BG483" s="7">
        <v>382.91</v>
      </c>
      <c r="BH483" s="7">
        <v>3134.29</v>
      </c>
      <c r="BI483" t="s">
        <v>81</v>
      </c>
    </row>
    <row r="484" spans="2:61" hidden="1" x14ac:dyDescent="0.35">
      <c r="B484">
        <v>1</v>
      </c>
      <c r="C484">
        <v>23646372</v>
      </c>
      <c r="D484" t="s">
        <v>61</v>
      </c>
      <c r="E484" s="5" t="s">
        <v>17586</v>
      </c>
      <c r="F484" t="s">
        <v>3291</v>
      </c>
      <c r="G484">
        <v>5</v>
      </c>
      <c r="H484" t="s">
        <v>63</v>
      </c>
      <c r="I484" t="s">
        <v>3292</v>
      </c>
      <c r="J484" t="s">
        <v>411</v>
      </c>
      <c r="K484">
        <v>971697</v>
      </c>
      <c r="L484" t="s">
        <v>412</v>
      </c>
      <c r="O484" t="s">
        <v>412</v>
      </c>
      <c r="P484" t="s">
        <v>86</v>
      </c>
      <c r="Q484" t="s">
        <v>3293</v>
      </c>
      <c r="R484">
        <v>14991559490</v>
      </c>
      <c r="S484" t="s">
        <v>3294</v>
      </c>
      <c r="U484" t="s">
        <v>415</v>
      </c>
      <c r="X484" t="s">
        <v>330</v>
      </c>
      <c r="Y484" t="s">
        <v>90</v>
      </c>
      <c r="Z484" t="str">
        <f t="shared" si="7"/>
        <v>F-FX</v>
      </c>
      <c r="AA484" t="s">
        <v>73</v>
      </c>
      <c r="AB484" t="s">
        <v>73</v>
      </c>
      <c r="AC484" s="6">
        <v>45397</v>
      </c>
      <c r="AD484" s="6">
        <v>45547</v>
      </c>
      <c r="AE484" s="6">
        <v>45517</v>
      </c>
      <c r="AF484" s="6">
        <v>45547</v>
      </c>
      <c r="AG484" t="s">
        <v>272</v>
      </c>
      <c r="AH484" t="s">
        <v>824</v>
      </c>
      <c r="AI484" t="s">
        <v>1567</v>
      </c>
      <c r="AJ484" t="s">
        <v>77</v>
      </c>
      <c r="AK484">
        <v>5010</v>
      </c>
      <c r="AL484">
        <v>5000</v>
      </c>
      <c r="AM484" t="s">
        <v>1568</v>
      </c>
      <c r="AN484" t="s">
        <v>79</v>
      </c>
      <c r="AO484">
        <v>30</v>
      </c>
      <c r="AP484" s="7">
        <v>3082.03</v>
      </c>
      <c r="AQ484" s="7">
        <v>0</v>
      </c>
      <c r="AR484" s="7">
        <v>91521.07</v>
      </c>
      <c r="AS484" s="7">
        <v>81082.320000000007</v>
      </c>
      <c r="AT484" s="8">
        <v>0.04</v>
      </c>
      <c r="AU484" s="7">
        <v>102.73</v>
      </c>
      <c r="AV484" s="7">
        <v>3082.03</v>
      </c>
      <c r="AW484" s="8">
        <v>3.3700000000000001E-2</v>
      </c>
      <c r="AX484" s="8">
        <v>3.7999999999999999E-2</v>
      </c>
      <c r="AY484" s="7">
        <v>122.03</v>
      </c>
      <c r="AZ484" s="7">
        <v>3660.84</v>
      </c>
      <c r="BA484" s="7">
        <v>108.11</v>
      </c>
      <c r="BB484" s="7">
        <v>3243.29</v>
      </c>
      <c r="BC484" t="s">
        <v>80</v>
      </c>
      <c r="BD484" s="7">
        <v>578.80999999999995</v>
      </c>
      <c r="BE484" s="7">
        <v>3660.84</v>
      </c>
      <c r="BF484" t="s">
        <v>80</v>
      </c>
      <c r="BG484" s="7">
        <v>161.26</v>
      </c>
      <c r="BH484" s="7">
        <v>3243.29</v>
      </c>
      <c r="BI484" t="s">
        <v>81</v>
      </c>
    </row>
    <row r="485" spans="2:61" hidden="1" x14ac:dyDescent="0.35">
      <c r="B485">
        <v>1</v>
      </c>
      <c r="C485">
        <v>24079687</v>
      </c>
      <c r="D485" t="s">
        <v>109</v>
      </c>
      <c r="E485" s="5" t="s">
        <v>17586</v>
      </c>
      <c r="F485" t="s">
        <v>3295</v>
      </c>
      <c r="G485">
        <v>2</v>
      </c>
      <c r="H485" t="s">
        <v>63</v>
      </c>
      <c r="I485" t="s">
        <v>3296</v>
      </c>
      <c r="J485" t="s">
        <v>112</v>
      </c>
      <c r="K485">
        <v>4036713</v>
      </c>
      <c r="L485" t="s">
        <v>279</v>
      </c>
      <c r="O485" t="s">
        <v>279</v>
      </c>
      <c r="P485" t="s">
        <v>240</v>
      </c>
      <c r="Q485" t="s">
        <v>3297</v>
      </c>
      <c r="S485" t="s">
        <v>3298</v>
      </c>
      <c r="U485" t="s">
        <v>282</v>
      </c>
      <c r="X485" t="s">
        <v>451</v>
      </c>
      <c r="Y485" t="s">
        <v>131</v>
      </c>
      <c r="Z485" t="str">
        <f t="shared" si="7"/>
        <v>HW-QX</v>
      </c>
      <c r="AA485" t="s">
        <v>73</v>
      </c>
      <c r="AB485" t="s">
        <v>73</v>
      </c>
      <c r="AC485" s="6">
        <v>45460</v>
      </c>
      <c r="AD485" s="6">
        <v>45520</v>
      </c>
      <c r="AE485" s="6">
        <v>45490</v>
      </c>
      <c r="AF485" s="6">
        <v>45520</v>
      </c>
      <c r="AG485" t="s">
        <v>148</v>
      </c>
      <c r="AH485" t="s">
        <v>1957</v>
      </c>
      <c r="AI485" t="s">
        <v>333</v>
      </c>
      <c r="AJ485" t="s">
        <v>77</v>
      </c>
      <c r="AK485">
        <v>990</v>
      </c>
      <c r="AL485">
        <v>1000</v>
      </c>
      <c r="AM485" t="s">
        <v>334</v>
      </c>
      <c r="AN485" t="s">
        <v>79</v>
      </c>
      <c r="AO485">
        <v>30</v>
      </c>
      <c r="AP485" s="7">
        <v>3326.84</v>
      </c>
      <c r="AQ485" s="7">
        <v>0</v>
      </c>
      <c r="AR485" s="7">
        <v>131674.69</v>
      </c>
      <c r="AS485" s="7">
        <v>113013.49</v>
      </c>
      <c r="AT485" s="8">
        <v>0.04</v>
      </c>
      <c r="AU485" s="7">
        <v>110.89</v>
      </c>
      <c r="AV485" s="7">
        <v>3326.84</v>
      </c>
      <c r="AW485" s="8">
        <v>2.53E-2</v>
      </c>
      <c r="AX485" s="8">
        <v>2.9399999999999999E-2</v>
      </c>
      <c r="AY485" s="7">
        <v>175.57</v>
      </c>
      <c r="AZ485" s="7">
        <v>5266.99</v>
      </c>
      <c r="BA485" s="7">
        <v>150.68</v>
      </c>
      <c r="BB485" s="7">
        <v>4520.54</v>
      </c>
      <c r="BC485" t="s">
        <v>80</v>
      </c>
      <c r="BD485" s="7">
        <v>1940.15</v>
      </c>
      <c r="BE485" s="7">
        <v>5266.99</v>
      </c>
      <c r="BF485" t="s">
        <v>80</v>
      </c>
      <c r="BG485" s="7">
        <v>1193.7</v>
      </c>
      <c r="BH485" s="7">
        <v>4520.54</v>
      </c>
      <c r="BI485" t="s">
        <v>81</v>
      </c>
    </row>
    <row r="486" spans="2:61" hidden="1" x14ac:dyDescent="0.35">
      <c r="B486">
        <v>1</v>
      </c>
      <c r="C486">
        <v>23541005</v>
      </c>
      <c r="D486" t="s">
        <v>61</v>
      </c>
      <c r="E486" s="5" t="s">
        <v>17586</v>
      </c>
      <c r="F486" t="s">
        <v>3299</v>
      </c>
      <c r="G486">
        <v>13</v>
      </c>
      <c r="H486" t="s">
        <v>63</v>
      </c>
      <c r="I486" t="s">
        <v>3300</v>
      </c>
      <c r="J486" t="s">
        <v>154</v>
      </c>
      <c r="K486">
        <v>622944</v>
      </c>
      <c r="L486" t="s">
        <v>883</v>
      </c>
      <c r="O486" t="s">
        <v>883</v>
      </c>
      <c r="P486" t="s">
        <v>884</v>
      </c>
      <c r="Q486" t="s">
        <v>3301</v>
      </c>
      <c r="S486" t="s">
        <v>3302</v>
      </c>
      <c r="U486" t="s">
        <v>887</v>
      </c>
      <c r="X486" t="s">
        <v>330</v>
      </c>
      <c r="Y486" t="s">
        <v>90</v>
      </c>
      <c r="Z486" t="str">
        <f t="shared" si="7"/>
        <v>F-FX</v>
      </c>
      <c r="AA486" t="s">
        <v>73</v>
      </c>
      <c r="AB486" t="s">
        <v>73</v>
      </c>
      <c r="AC486" s="6">
        <v>45383</v>
      </c>
      <c r="AD486" s="6">
        <v>45748</v>
      </c>
      <c r="AE486" s="6">
        <v>45743</v>
      </c>
      <c r="AF486" s="6">
        <v>45748</v>
      </c>
      <c r="AG486" t="s">
        <v>105</v>
      </c>
      <c r="AH486" t="s">
        <v>998</v>
      </c>
      <c r="AI486" t="s">
        <v>453</v>
      </c>
      <c r="AJ486" t="s">
        <v>77</v>
      </c>
      <c r="AK486">
        <v>5010</v>
      </c>
      <c r="AL486">
        <v>5000</v>
      </c>
      <c r="AM486" t="s">
        <v>454</v>
      </c>
      <c r="AN486" t="s">
        <v>79</v>
      </c>
      <c r="AO486">
        <v>5</v>
      </c>
      <c r="AP486" s="7">
        <v>494.04</v>
      </c>
      <c r="AQ486" s="7">
        <v>0</v>
      </c>
      <c r="AR486" s="7">
        <v>91521.07</v>
      </c>
      <c r="AS486" s="7">
        <v>81082.320000000007</v>
      </c>
      <c r="AT486" s="8">
        <v>4.3999999999999997E-2</v>
      </c>
      <c r="AU486" s="7">
        <v>98.81</v>
      </c>
      <c r="AV486" s="7">
        <v>2964.24</v>
      </c>
      <c r="AW486" s="8">
        <v>3.2399999999999998E-2</v>
      </c>
      <c r="AX486" s="8">
        <v>3.6600000000000001E-2</v>
      </c>
      <c r="AY486" s="7">
        <v>134.22999999999999</v>
      </c>
      <c r="AZ486" s="7">
        <v>4026.93</v>
      </c>
      <c r="BA486" s="7">
        <v>118.92</v>
      </c>
      <c r="BB486" s="7">
        <v>3567.62</v>
      </c>
      <c r="BC486" t="s">
        <v>80</v>
      </c>
      <c r="BD486" s="7">
        <v>1062.69</v>
      </c>
      <c r="BE486" s="7">
        <v>4026.93</v>
      </c>
      <c r="BF486" t="s">
        <v>80</v>
      </c>
      <c r="BG486" s="7">
        <v>603.38</v>
      </c>
      <c r="BH486" s="7">
        <v>3567.62</v>
      </c>
      <c r="BI486" t="s">
        <v>81</v>
      </c>
    </row>
    <row r="487" spans="2:61" hidden="1" x14ac:dyDescent="0.35">
      <c r="B487">
        <v>1</v>
      </c>
      <c r="C487">
        <v>20983606</v>
      </c>
      <c r="D487" t="s">
        <v>61</v>
      </c>
      <c r="E487" s="5" t="s">
        <v>17586</v>
      </c>
      <c r="F487" t="s">
        <v>3303</v>
      </c>
      <c r="G487">
        <v>16</v>
      </c>
      <c r="H487" t="s">
        <v>63</v>
      </c>
      <c r="I487" t="s">
        <v>3304</v>
      </c>
      <c r="J487" t="s">
        <v>154</v>
      </c>
      <c r="K487">
        <v>3124106</v>
      </c>
      <c r="L487" t="s">
        <v>3124</v>
      </c>
      <c r="O487" t="s">
        <v>3124</v>
      </c>
      <c r="P487" t="s">
        <v>1457</v>
      </c>
      <c r="Q487" t="s">
        <v>3125</v>
      </c>
      <c r="R487">
        <v>16988369597</v>
      </c>
      <c r="S487" t="s">
        <v>3126</v>
      </c>
      <c r="U487" t="s">
        <v>3126</v>
      </c>
      <c r="X487" t="s">
        <v>130</v>
      </c>
      <c r="Y487" t="s">
        <v>131</v>
      </c>
      <c r="Z487" t="str">
        <f t="shared" si="7"/>
        <v>HW-KX</v>
      </c>
      <c r="AA487" t="s">
        <v>73</v>
      </c>
      <c r="AB487" t="s">
        <v>73</v>
      </c>
      <c r="AC487" s="6">
        <v>45089</v>
      </c>
      <c r="AD487" s="6">
        <v>45541</v>
      </c>
      <c r="AE487" s="6">
        <v>45539</v>
      </c>
      <c r="AF487" s="6">
        <v>45541</v>
      </c>
      <c r="AG487" t="s">
        <v>272</v>
      </c>
      <c r="AH487" t="s">
        <v>695</v>
      </c>
      <c r="AI487" t="s">
        <v>3127</v>
      </c>
      <c r="AJ487" t="s">
        <v>77</v>
      </c>
      <c r="AK487">
        <v>5010</v>
      </c>
      <c r="AL487">
        <v>5000</v>
      </c>
      <c r="AM487" t="s">
        <v>3128</v>
      </c>
      <c r="AN487" t="s">
        <v>276</v>
      </c>
      <c r="AO487">
        <v>2</v>
      </c>
      <c r="AP487" s="7">
        <v>384.51</v>
      </c>
      <c r="AQ487" s="7">
        <v>0</v>
      </c>
      <c r="AR487" s="7">
        <v>191015.33</v>
      </c>
      <c r="AS487" s="7">
        <v>113013.49</v>
      </c>
      <c r="AT487" s="8">
        <v>4.3999999999999997E-2</v>
      </c>
      <c r="AU487" s="7">
        <v>192.26</v>
      </c>
      <c r="AV487" s="7">
        <v>5767.65</v>
      </c>
      <c r="AW487" s="8">
        <v>3.0200000000000001E-2</v>
      </c>
      <c r="AX487" s="8">
        <v>5.0999999999999997E-2</v>
      </c>
      <c r="AY487" s="7">
        <v>280.16000000000003</v>
      </c>
      <c r="AZ487" s="7">
        <v>8404.67</v>
      </c>
      <c r="BA487" s="7">
        <v>165.75</v>
      </c>
      <c r="BB487" s="7">
        <v>4972.59</v>
      </c>
      <c r="BC487" t="s">
        <v>80</v>
      </c>
      <c r="BD487" s="7">
        <v>2637.02</v>
      </c>
      <c r="BE487" s="7">
        <v>8404.67</v>
      </c>
      <c r="BF487" t="s">
        <v>121</v>
      </c>
      <c r="BG487" s="7">
        <v>0</v>
      </c>
      <c r="BH487" s="7">
        <v>5767.65</v>
      </c>
      <c r="BI487" t="s">
        <v>81</v>
      </c>
    </row>
    <row r="488" spans="2:61" hidden="1" x14ac:dyDescent="0.35">
      <c r="B488">
        <v>1</v>
      </c>
      <c r="C488">
        <v>23348945</v>
      </c>
      <c r="D488" t="s">
        <v>518</v>
      </c>
      <c r="E488" s="5" t="s">
        <v>17586</v>
      </c>
      <c r="F488" t="s">
        <v>3305</v>
      </c>
      <c r="G488">
        <v>24</v>
      </c>
      <c r="H488" t="s">
        <v>63</v>
      </c>
      <c r="I488" t="s">
        <v>3306</v>
      </c>
      <c r="J488" t="s">
        <v>84</v>
      </c>
      <c r="K488">
        <v>6788053</v>
      </c>
      <c r="L488" t="s">
        <v>85</v>
      </c>
      <c r="O488" t="s">
        <v>85</v>
      </c>
      <c r="P488" t="s">
        <v>86</v>
      </c>
      <c r="Q488" t="s">
        <v>3307</v>
      </c>
      <c r="R488">
        <v>11963053536</v>
      </c>
      <c r="S488" t="s">
        <v>3308</v>
      </c>
      <c r="U488" t="s">
        <v>89</v>
      </c>
      <c r="X488" t="s">
        <v>184</v>
      </c>
      <c r="Y488" t="s">
        <v>91</v>
      </c>
      <c r="Z488" t="str">
        <f t="shared" si="7"/>
        <v>B-C</v>
      </c>
      <c r="AA488" t="s">
        <v>73</v>
      </c>
      <c r="AB488" t="s">
        <v>73</v>
      </c>
      <c r="AC488" s="6">
        <v>45357</v>
      </c>
      <c r="AD488" s="6">
        <v>45523</v>
      </c>
      <c r="AE488" s="6">
        <v>45516</v>
      </c>
      <c r="AF488" s="6">
        <v>45523</v>
      </c>
      <c r="AG488" t="s">
        <v>92</v>
      </c>
      <c r="AH488" t="s">
        <v>93</v>
      </c>
      <c r="AI488" t="s">
        <v>524</v>
      </c>
      <c r="AJ488" t="s">
        <v>77</v>
      </c>
      <c r="AK488">
        <v>5010</v>
      </c>
      <c r="AL488">
        <v>5000</v>
      </c>
      <c r="AM488" t="s">
        <v>525</v>
      </c>
      <c r="AN488" t="s">
        <v>276</v>
      </c>
      <c r="AO488">
        <v>7</v>
      </c>
      <c r="AP488" s="7">
        <v>541.28</v>
      </c>
      <c r="AQ488" s="7">
        <v>0</v>
      </c>
      <c r="AR488" s="7">
        <v>71975.850000000006</v>
      </c>
      <c r="AS488" s="7">
        <v>68026.899999999994</v>
      </c>
      <c r="AT488" s="8">
        <v>0.04</v>
      </c>
      <c r="AU488" s="7">
        <v>77.33</v>
      </c>
      <c r="AV488" s="7">
        <v>2319.77</v>
      </c>
      <c r="AW488" s="8">
        <v>3.2199999999999999E-2</v>
      </c>
      <c r="AX488" s="8">
        <v>3.4099999999999998E-2</v>
      </c>
      <c r="AY488" s="7">
        <v>95.97</v>
      </c>
      <c r="AZ488" s="7">
        <v>2879.03</v>
      </c>
      <c r="BA488" s="7">
        <v>90.7</v>
      </c>
      <c r="BB488" s="7">
        <v>2721.08</v>
      </c>
      <c r="BC488" t="s">
        <v>80</v>
      </c>
      <c r="BD488" s="7">
        <v>559.26</v>
      </c>
      <c r="BE488" s="7">
        <v>2879.03</v>
      </c>
      <c r="BF488" t="s">
        <v>80</v>
      </c>
      <c r="BG488" s="7">
        <v>401.31</v>
      </c>
      <c r="BH488" s="7">
        <v>2721.08</v>
      </c>
      <c r="BI488" t="s">
        <v>81</v>
      </c>
    </row>
    <row r="489" spans="2:61" hidden="1" x14ac:dyDescent="0.35">
      <c r="B489">
        <v>1</v>
      </c>
      <c r="C489">
        <v>23708545</v>
      </c>
      <c r="D489" t="s">
        <v>109</v>
      </c>
      <c r="E489" s="5" t="s">
        <v>17586</v>
      </c>
      <c r="F489" t="s">
        <v>3309</v>
      </c>
      <c r="G489">
        <v>4</v>
      </c>
      <c r="H489" t="s">
        <v>63</v>
      </c>
      <c r="I489" t="s">
        <v>3310</v>
      </c>
      <c r="J489" t="s">
        <v>112</v>
      </c>
      <c r="K489">
        <v>4036713</v>
      </c>
      <c r="L489" t="s">
        <v>279</v>
      </c>
      <c r="O489" t="s">
        <v>279</v>
      </c>
      <c r="P489" t="s">
        <v>240</v>
      </c>
      <c r="Q489" t="s">
        <v>3311</v>
      </c>
      <c r="R489">
        <v>11939039528</v>
      </c>
      <c r="S489" t="s">
        <v>3312</v>
      </c>
      <c r="U489" t="s">
        <v>282</v>
      </c>
      <c r="X489" t="s">
        <v>451</v>
      </c>
      <c r="Y489" t="s">
        <v>71</v>
      </c>
      <c r="Z489" t="str">
        <f t="shared" si="7"/>
        <v>HX-QX</v>
      </c>
      <c r="AA489" t="s">
        <v>73</v>
      </c>
      <c r="AB489" t="s">
        <v>73</v>
      </c>
      <c r="AC489" s="6">
        <v>45407</v>
      </c>
      <c r="AD489" s="6">
        <v>45527</v>
      </c>
      <c r="AE489" s="6">
        <v>45497</v>
      </c>
      <c r="AF489" s="6">
        <v>45527</v>
      </c>
      <c r="AG489" t="s">
        <v>272</v>
      </c>
      <c r="AH489" t="s">
        <v>3313</v>
      </c>
      <c r="AI489" t="s">
        <v>333</v>
      </c>
      <c r="AJ489" t="s">
        <v>77</v>
      </c>
      <c r="AK489">
        <v>990</v>
      </c>
      <c r="AL489">
        <v>1000</v>
      </c>
      <c r="AM489" t="s">
        <v>334</v>
      </c>
      <c r="AN489" t="s">
        <v>79</v>
      </c>
      <c r="AO489">
        <v>30</v>
      </c>
      <c r="AP489" s="7">
        <v>3159.86</v>
      </c>
      <c r="AQ489" s="7">
        <v>0</v>
      </c>
      <c r="AR489" s="7">
        <v>131674.69</v>
      </c>
      <c r="AS489" s="7">
        <v>101370.35</v>
      </c>
      <c r="AT489" s="8">
        <v>0.04</v>
      </c>
      <c r="AU489" s="7">
        <v>105.33</v>
      </c>
      <c r="AV489" s="7">
        <v>3159.86</v>
      </c>
      <c r="AW489" s="8">
        <v>2.4E-2</v>
      </c>
      <c r="AX489" s="8">
        <v>3.1199999999999999E-2</v>
      </c>
      <c r="AY489" s="7">
        <v>175.57</v>
      </c>
      <c r="AZ489" s="7">
        <v>5266.99</v>
      </c>
      <c r="BA489" s="7">
        <v>135.16</v>
      </c>
      <c r="BB489" s="7">
        <v>4054.81</v>
      </c>
      <c r="BC489" t="s">
        <v>80</v>
      </c>
      <c r="BD489" s="7">
        <v>2107.13</v>
      </c>
      <c r="BE489" s="7">
        <v>5266.99</v>
      </c>
      <c r="BF489" t="s">
        <v>80</v>
      </c>
      <c r="BG489" s="7">
        <v>894.95</v>
      </c>
      <c r="BH489" s="7">
        <v>4054.81</v>
      </c>
      <c r="BI489" t="s">
        <v>81</v>
      </c>
    </row>
    <row r="490" spans="2:61" hidden="1" x14ac:dyDescent="0.35">
      <c r="B490">
        <v>1</v>
      </c>
      <c r="C490">
        <v>23401292</v>
      </c>
      <c r="D490" t="s">
        <v>109</v>
      </c>
      <c r="E490" s="5" t="s">
        <v>17586</v>
      </c>
      <c r="F490" t="s">
        <v>3314</v>
      </c>
      <c r="G490">
        <v>5</v>
      </c>
      <c r="H490" t="s">
        <v>63</v>
      </c>
      <c r="I490" t="s">
        <v>3315</v>
      </c>
      <c r="J490" t="s">
        <v>112</v>
      </c>
      <c r="Q490" t="s">
        <v>3316</v>
      </c>
      <c r="R490">
        <v>31973567280</v>
      </c>
      <c r="S490" t="s">
        <v>3317</v>
      </c>
      <c r="X490" t="s">
        <v>451</v>
      </c>
      <c r="Y490" t="s">
        <v>382</v>
      </c>
      <c r="Z490" t="str">
        <f t="shared" si="7"/>
        <v>BX-QX</v>
      </c>
      <c r="AA490" t="s">
        <v>73</v>
      </c>
      <c r="AB490" t="s">
        <v>73</v>
      </c>
      <c r="AC490" s="6">
        <v>45364</v>
      </c>
      <c r="AD490" s="6">
        <v>45514</v>
      </c>
      <c r="AE490" s="6">
        <v>45484</v>
      </c>
      <c r="AF490" s="6">
        <v>45514</v>
      </c>
      <c r="AG490" t="s">
        <v>233</v>
      </c>
      <c r="AH490" t="s">
        <v>772</v>
      </c>
      <c r="AI490" t="s">
        <v>2171</v>
      </c>
      <c r="AJ490" t="s">
        <v>77</v>
      </c>
      <c r="AK490">
        <v>2010</v>
      </c>
      <c r="AL490">
        <v>2000</v>
      </c>
      <c r="AM490" t="s">
        <v>2172</v>
      </c>
      <c r="AN490" t="s">
        <v>79</v>
      </c>
      <c r="AO490">
        <v>30</v>
      </c>
      <c r="AP490" s="7">
        <v>3055.79</v>
      </c>
      <c r="AQ490" s="7">
        <v>0</v>
      </c>
      <c r="AR490" s="7">
        <v>131674.69</v>
      </c>
      <c r="AS490" s="7">
        <v>73493.11</v>
      </c>
      <c r="AT490" s="8">
        <v>4.1000000000000002E-2</v>
      </c>
      <c r="AU490" s="7">
        <v>101.86</v>
      </c>
      <c r="AV490" s="7">
        <v>3055.79</v>
      </c>
      <c r="AW490" s="8">
        <v>2.3199999999999998E-2</v>
      </c>
      <c r="AX490" s="8">
        <v>4.1599999999999998E-2</v>
      </c>
      <c r="AY490" s="7">
        <v>179.96</v>
      </c>
      <c r="AZ490" s="7">
        <v>5398.66</v>
      </c>
      <c r="BA490" s="7">
        <v>100.44</v>
      </c>
      <c r="BB490" s="7">
        <v>3013.22</v>
      </c>
      <c r="BC490" t="s">
        <v>80</v>
      </c>
      <c r="BD490" s="7">
        <v>2342.87</v>
      </c>
      <c r="BE490" s="7">
        <v>5398.66</v>
      </c>
      <c r="BF490" t="s">
        <v>121</v>
      </c>
      <c r="BG490" s="7">
        <v>0</v>
      </c>
      <c r="BH490" s="7">
        <v>3055.79</v>
      </c>
      <c r="BI490" t="s">
        <v>81</v>
      </c>
    </row>
    <row r="491" spans="2:61" hidden="1" x14ac:dyDescent="0.35">
      <c r="B491">
        <v>1</v>
      </c>
      <c r="C491">
        <v>21044709</v>
      </c>
      <c r="D491" t="s">
        <v>61</v>
      </c>
      <c r="E491" s="5" t="s">
        <v>17586</v>
      </c>
      <c r="F491" t="s">
        <v>3318</v>
      </c>
      <c r="G491">
        <v>14</v>
      </c>
      <c r="H491" t="s">
        <v>63</v>
      </c>
      <c r="I491" t="s">
        <v>3319</v>
      </c>
      <c r="J491" t="s">
        <v>84</v>
      </c>
      <c r="K491">
        <v>6788053</v>
      </c>
      <c r="L491" t="s">
        <v>85</v>
      </c>
      <c r="O491" t="s">
        <v>85</v>
      </c>
      <c r="P491" t="s">
        <v>86</v>
      </c>
      <c r="Q491" t="s">
        <v>3320</v>
      </c>
      <c r="R491">
        <v>11957094763</v>
      </c>
      <c r="S491" t="s">
        <v>3321</v>
      </c>
      <c r="U491" t="s">
        <v>89</v>
      </c>
      <c r="X491" t="s">
        <v>90</v>
      </c>
      <c r="Y491" t="s">
        <v>516</v>
      </c>
      <c r="Z491" t="str">
        <f t="shared" si="7"/>
        <v>CW-F</v>
      </c>
      <c r="AA491" t="s">
        <v>73</v>
      </c>
      <c r="AB491" t="s">
        <v>73</v>
      </c>
      <c r="AC491" s="6">
        <v>45097</v>
      </c>
      <c r="AD491" s="6">
        <v>45517</v>
      </c>
      <c r="AE491" s="6">
        <v>45487</v>
      </c>
      <c r="AF491" s="6">
        <v>45517</v>
      </c>
      <c r="AG491" t="s">
        <v>92</v>
      </c>
      <c r="AH491" t="s">
        <v>517</v>
      </c>
      <c r="AI491" t="s">
        <v>94</v>
      </c>
      <c r="AJ491" t="s">
        <v>77</v>
      </c>
      <c r="AK491">
        <v>5010</v>
      </c>
      <c r="AL491">
        <v>5000</v>
      </c>
      <c r="AM491" t="s">
        <v>95</v>
      </c>
      <c r="AN491" t="s">
        <v>79</v>
      </c>
      <c r="AO491">
        <v>30</v>
      </c>
      <c r="AP491" s="7">
        <v>2651.57</v>
      </c>
      <c r="AQ491" s="7">
        <v>0</v>
      </c>
      <c r="AR491" s="7">
        <v>81082.320000000007</v>
      </c>
      <c r="AS491" s="7">
        <v>39476.69</v>
      </c>
      <c r="AT491" s="8">
        <v>0.04</v>
      </c>
      <c r="AU491" s="7">
        <v>88.39</v>
      </c>
      <c r="AV491" s="7">
        <v>2651.57</v>
      </c>
      <c r="AW491" s="8">
        <v>3.27E-2</v>
      </c>
      <c r="AX491" s="8">
        <v>6.7199999999999996E-2</v>
      </c>
      <c r="AY491" s="7">
        <v>108.11</v>
      </c>
      <c r="AZ491" s="7">
        <v>3243.29</v>
      </c>
      <c r="BA491" s="7">
        <v>52.64</v>
      </c>
      <c r="BB491" s="7">
        <v>1579.07</v>
      </c>
      <c r="BC491" t="s">
        <v>80</v>
      </c>
      <c r="BD491" s="7">
        <v>591.72</v>
      </c>
      <c r="BE491" s="7">
        <v>3243.29</v>
      </c>
      <c r="BF491" t="s">
        <v>121</v>
      </c>
      <c r="BG491" s="7">
        <v>0</v>
      </c>
      <c r="BH491" s="7">
        <v>2651.57</v>
      </c>
      <c r="BI491" t="s">
        <v>81</v>
      </c>
    </row>
    <row r="492" spans="2:61" hidden="1" x14ac:dyDescent="0.35">
      <c r="B492">
        <v>1</v>
      </c>
      <c r="C492">
        <v>24320870</v>
      </c>
      <c r="D492" t="s">
        <v>61</v>
      </c>
      <c r="E492" s="5" t="s">
        <v>17586</v>
      </c>
      <c r="F492" t="s">
        <v>3322</v>
      </c>
      <c r="G492">
        <v>2</v>
      </c>
      <c r="H492" t="s">
        <v>63</v>
      </c>
      <c r="I492" t="s">
        <v>3323</v>
      </c>
      <c r="J492" t="s">
        <v>154</v>
      </c>
      <c r="K492">
        <v>2363496</v>
      </c>
      <c r="L492" t="s">
        <v>2380</v>
      </c>
      <c r="O492" t="s">
        <v>2111</v>
      </c>
      <c r="P492" t="s">
        <v>2000</v>
      </c>
      <c r="Q492" t="s">
        <v>3324</v>
      </c>
      <c r="R492">
        <v>73981665141</v>
      </c>
      <c r="S492" t="s">
        <v>3325</v>
      </c>
      <c r="U492" t="s">
        <v>2114</v>
      </c>
      <c r="X492" t="s">
        <v>90</v>
      </c>
      <c r="Y492" t="s">
        <v>104</v>
      </c>
      <c r="Z492" t="str">
        <f t="shared" si="7"/>
        <v>BS-F</v>
      </c>
      <c r="AA492" t="s">
        <v>73</v>
      </c>
      <c r="AB492" t="s">
        <v>73</v>
      </c>
      <c r="AC492" s="6">
        <v>45498</v>
      </c>
      <c r="AD492" s="6">
        <v>45558</v>
      </c>
      <c r="AE492" s="6">
        <v>45528</v>
      </c>
      <c r="AF492" s="6">
        <v>45558</v>
      </c>
      <c r="AG492" t="s">
        <v>322</v>
      </c>
      <c r="AH492" t="s">
        <v>465</v>
      </c>
      <c r="AI492" t="s">
        <v>2849</v>
      </c>
      <c r="AJ492" t="s">
        <v>77</v>
      </c>
      <c r="AK492">
        <v>3000</v>
      </c>
      <c r="AL492">
        <v>3000</v>
      </c>
      <c r="AM492" t="s">
        <v>2850</v>
      </c>
      <c r="AN492" t="s">
        <v>79</v>
      </c>
      <c r="AO492">
        <v>30</v>
      </c>
      <c r="AP492" s="7">
        <v>2530.23</v>
      </c>
      <c r="AQ492" s="7">
        <v>0</v>
      </c>
      <c r="AR492" s="7">
        <v>81082.320000000007</v>
      </c>
      <c r="AS492" s="7">
        <v>71233.83</v>
      </c>
      <c r="AT492" s="8">
        <v>4.2000000000000003E-2</v>
      </c>
      <c r="AU492" s="7">
        <v>84.34</v>
      </c>
      <c r="AV492" s="7">
        <v>2530.23</v>
      </c>
      <c r="AW492" s="8">
        <v>3.1199999999999999E-2</v>
      </c>
      <c r="AX492" s="8">
        <v>3.5499999999999997E-2</v>
      </c>
      <c r="AY492" s="7">
        <v>113.52</v>
      </c>
      <c r="AZ492" s="7">
        <v>3405.46</v>
      </c>
      <c r="BA492" s="7">
        <v>99.73</v>
      </c>
      <c r="BB492" s="7">
        <v>2991.82</v>
      </c>
      <c r="BC492" t="s">
        <v>80</v>
      </c>
      <c r="BD492" s="7">
        <v>875.23</v>
      </c>
      <c r="BE492" s="7">
        <v>3405.46</v>
      </c>
      <c r="BF492" t="s">
        <v>80</v>
      </c>
      <c r="BG492" s="7">
        <v>461.59</v>
      </c>
      <c r="BH492" s="7">
        <v>2991.82</v>
      </c>
      <c r="BI492" t="s">
        <v>81</v>
      </c>
    </row>
    <row r="493" spans="2:61" hidden="1" x14ac:dyDescent="0.35">
      <c r="B493">
        <v>1</v>
      </c>
      <c r="C493">
        <v>21050769</v>
      </c>
      <c r="D493" t="s">
        <v>61</v>
      </c>
      <c r="E493" s="5" t="s">
        <v>17586</v>
      </c>
      <c r="F493" t="s">
        <v>3326</v>
      </c>
      <c r="G493">
        <v>15</v>
      </c>
      <c r="H493" t="s">
        <v>63</v>
      </c>
      <c r="I493" t="s">
        <v>3327</v>
      </c>
      <c r="J493" t="s">
        <v>213</v>
      </c>
      <c r="K493">
        <v>6715909</v>
      </c>
      <c r="L493" t="s">
        <v>3328</v>
      </c>
      <c r="O493" t="s">
        <v>3328</v>
      </c>
      <c r="P493" t="s">
        <v>429</v>
      </c>
      <c r="Q493" t="s">
        <v>3329</v>
      </c>
      <c r="R493">
        <v>21964287082</v>
      </c>
      <c r="S493" t="s">
        <v>3330</v>
      </c>
      <c r="U493" t="s">
        <v>3331</v>
      </c>
      <c r="X493" t="s">
        <v>90</v>
      </c>
      <c r="Y493" t="s">
        <v>184</v>
      </c>
      <c r="Z493" t="str">
        <f t="shared" si="7"/>
        <v>C-F</v>
      </c>
      <c r="AA493" t="s">
        <v>73</v>
      </c>
      <c r="AB493" t="s">
        <v>73</v>
      </c>
      <c r="AC493" s="6">
        <v>45098</v>
      </c>
      <c r="AD493" s="6">
        <v>45520</v>
      </c>
      <c r="AE493" s="6">
        <v>45518</v>
      </c>
      <c r="AF493" s="6">
        <v>45520</v>
      </c>
      <c r="AG493" t="s">
        <v>74</v>
      </c>
      <c r="AH493" t="s">
        <v>75</v>
      </c>
      <c r="AI493" t="s">
        <v>3332</v>
      </c>
      <c r="AJ493" t="s">
        <v>77</v>
      </c>
      <c r="AK493">
        <v>5010</v>
      </c>
      <c r="AL493">
        <v>5000</v>
      </c>
      <c r="AM493" t="s">
        <v>3333</v>
      </c>
      <c r="AN493" t="s">
        <v>276</v>
      </c>
      <c r="AO493">
        <v>2</v>
      </c>
      <c r="AP493" s="7">
        <v>187.08</v>
      </c>
      <c r="AQ493" s="7">
        <v>0</v>
      </c>
      <c r="AR493" s="7">
        <v>81082.320000000007</v>
      </c>
      <c r="AS493" s="7">
        <v>71975.850000000006</v>
      </c>
      <c r="AT493" s="8">
        <v>4.3999999999999997E-2</v>
      </c>
      <c r="AU493" s="7">
        <v>93.54</v>
      </c>
      <c r="AV493" s="7">
        <v>2806.2</v>
      </c>
      <c r="AW493" s="8">
        <v>3.4599999999999999E-2</v>
      </c>
      <c r="AX493" s="8">
        <v>3.9E-2</v>
      </c>
      <c r="AY493" s="7">
        <v>118.92</v>
      </c>
      <c r="AZ493" s="7">
        <v>3567.62</v>
      </c>
      <c r="BA493" s="7">
        <v>105.56</v>
      </c>
      <c r="BB493" s="7">
        <v>3166.94</v>
      </c>
      <c r="BC493" t="s">
        <v>80</v>
      </c>
      <c r="BD493" s="7">
        <v>761.42</v>
      </c>
      <c r="BE493" s="7">
        <v>3567.62</v>
      </c>
      <c r="BF493" t="s">
        <v>80</v>
      </c>
      <c r="BG493" s="7">
        <v>360.74</v>
      </c>
      <c r="BH493" s="7">
        <v>3166.94</v>
      </c>
      <c r="BI493" t="s">
        <v>81</v>
      </c>
    </row>
    <row r="494" spans="2:61" hidden="1" x14ac:dyDescent="0.35">
      <c r="B494">
        <v>1</v>
      </c>
      <c r="C494">
        <v>24287808</v>
      </c>
      <c r="D494" t="s">
        <v>109</v>
      </c>
      <c r="E494" s="5" t="s">
        <v>17586</v>
      </c>
      <c r="F494" t="s">
        <v>3334</v>
      </c>
      <c r="G494">
        <v>2</v>
      </c>
      <c r="H494" t="s">
        <v>63</v>
      </c>
      <c r="I494" t="s">
        <v>3335</v>
      </c>
      <c r="J494" t="s">
        <v>112</v>
      </c>
      <c r="M494">
        <v>2403877</v>
      </c>
      <c r="N494" t="s">
        <v>3086</v>
      </c>
      <c r="O494" t="s">
        <v>3086</v>
      </c>
      <c r="P494" t="s">
        <v>240</v>
      </c>
      <c r="Q494" t="s">
        <v>3336</v>
      </c>
      <c r="R494">
        <v>62981478850</v>
      </c>
      <c r="S494" t="s">
        <v>3337</v>
      </c>
      <c r="W494" t="s">
        <v>3089</v>
      </c>
      <c r="X494" t="s">
        <v>130</v>
      </c>
      <c r="Y494" t="s">
        <v>1329</v>
      </c>
      <c r="Z494" t="str">
        <f t="shared" si="7"/>
        <v>J-KX</v>
      </c>
      <c r="AA494" t="s">
        <v>73</v>
      </c>
      <c r="AB494" t="s">
        <v>73</v>
      </c>
      <c r="AC494" s="6">
        <v>45493</v>
      </c>
      <c r="AD494" s="6">
        <v>45524</v>
      </c>
      <c r="AE494" s="6">
        <v>45523</v>
      </c>
      <c r="AF494" s="6">
        <v>45524</v>
      </c>
      <c r="AG494" t="s">
        <v>117</v>
      </c>
      <c r="AH494" t="s">
        <v>197</v>
      </c>
      <c r="AI494" t="s">
        <v>3090</v>
      </c>
      <c r="AJ494" t="s">
        <v>77</v>
      </c>
      <c r="AK494">
        <v>4020</v>
      </c>
      <c r="AL494">
        <v>4000</v>
      </c>
      <c r="AM494" t="s">
        <v>3091</v>
      </c>
      <c r="AN494" t="s">
        <v>79</v>
      </c>
      <c r="AO494">
        <v>2</v>
      </c>
      <c r="AP494" s="7">
        <v>322.62</v>
      </c>
      <c r="AQ494" s="7">
        <v>0</v>
      </c>
      <c r="AR494" s="7">
        <v>191015.33</v>
      </c>
      <c r="AS494" s="7">
        <v>92464.23</v>
      </c>
      <c r="AT494" s="8">
        <v>4.2999999999999997E-2</v>
      </c>
      <c r="AU494" s="7">
        <v>161.31</v>
      </c>
      <c r="AV494" s="7">
        <v>4839.3</v>
      </c>
      <c r="AW494" s="8">
        <v>2.53E-2</v>
      </c>
      <c r="AX494" s="8">
        <v>5.2299999999999999E-2</v>
      </c>
      <c r="AY494" s="7">
        <v>273.79000000000002</v>
      </c>
      <c r="AZ494" s="7">
        <v>8213.66</v>
      </c>
      <c r="BA494" s="7">
        <v>132.53</v>
      </c>
      <c r="BB494" s="7">
        <v>3975.96</v>
      </c>
      <c r="BC494" t="s">
        <v>80</v>
      </c>
      <c r="BD494" s="7">
        <v>3374.36</v>
      </c>
      <c r="BE494" s="7">
        <v>8213.66</v>
      </c>
      <c r="BF494" t="s">
        <v>121</v>
      </c>
      <c r="BG494" s="7">
        <v>0</v>
      </c>
      <c r="BH494" s="7">
        <v>4839.3</v>
      </c>
      <c r="BI494" t="s">
        <v>81</v>
      </c>
    </row>
    <row r="495" spans="2:61" hidden="1" x14ac:dyDescent="0.35">
      <c r="B495">
        <v>1</v>
      </c>
      <c r="C495">
        <v>24354889</v>
      </c>
      <c r="D495" t="s">
        <v>109</v>
      </c>
      <c r="E495" s="5" t="s">
        <v>4</v>
      </c>
      <c r="F495" t="s">
        <v>3338</v>
      </c>
      <c r="G495">
        <v>1</v>
      </c>
      <c r="H495" t="s">
        <v>63</v>
      </c>
      <c r="I495" t="s">
        <v>3339</v>
      </c>
      <c r="J495" t="s">
        <v>112</v>
      </c>
      <c r="Q495" t="s">
        <v>3340</v>
      </c>
      <c r="R495">
        <v>38998515679</v>
      </c>
      <c r="S495" t="s">
        <v>3341</v>
      </c>
      <c r="X495" t="s">
        <v>252</v>
      </c>
      <c r="Y495" t="s">
        <v>331</v>
      </c>
      <c r="Z495" t="str">
        <f t="shared" si="7"/>
        <v>D-HY</v>
      </c>
      <c r="AA495" t="s">
        <v>73</v>
      </c>
      <c r="AB495" t="s">
        <v>73</v>
      </c>
      <c r="AC495" s="6">
        <v>45503</v>
      </c>
      <c r="AD495" s="6">
        <v>45533</v>
      </c>
      <c r="AE495" s="6">
        <v>45503</v>
      </c>
      <c r="AF495" s="6">
        <v>45533</v>
      </c>
      <c r="AG495" t="s">
        <v>233</v>
      </c>
      <c r="AH495" t="s">
        <v>1639</v>
      </c>
      <c r="AI495" t="s">
        <v>2171</v>
      </c>
      <c r="AJ495" t="s">
        <v>77</v>
      </c>
      <c r="AK495">
        <v>2010</v>
      </c>
      <c r="AL495">
        <v>2000</v>
      </c>
      <c r="AM495" t="s">
        <v>2172</v>
      </c>
      <c r="AN495" t="s">
        <v>79</v>
      </c>
      <c r="AO495">
        <v>30</v>
      </c>
      <c r="AP495" s="7">
        <v>5734.93</v>
      </c>
      <c r="AQ495" s="7">
        <v>0</v>
      </c>
      <c r="AR495" s="7">
        <v>152943.64000000001</v>
      </c>
      <c r="AS495" s="7">
        <v>89577.68</v>
      </c>
      <c r="AT495" s="8">
        <v>4.1000000000000002E-2</v>
      </c>
      <c r="AU495" s="7">
        <v>191.16</v>
      </c>
      <c r="AV495" s="7">
        <v>5734.93</v>
      </c>
      <c r="AW495" s="8">
        <v>3.7499999999999999E-2</v>
      </c>
      <c r="AX495" s="8">
        <v>6.4000000000000001E-2</v>
      </c>
      <c r="AY495" s="7">
        <v>209.02</v>
      </c>
      <c r="AZ495" s="7">
        <v>6270.69</v>
      </c>
      <c r="BA495" s="7">
        <v>122.42</v>
      </c>
      <c r="BB495" s="7">
        <v>3672.68</v>
      </c>
      <c r="BC495" t="s">
        <v>80</v>
      </c>
      <c r="BD495" s="7">
        <v>535.76</v>
      </c>
      <c r="BE495" s="7">
        <v>6270.69</v>
      </c>
      <c r="BF495" t="s">
        <v>121</v>
      </c>
      <c r="BG495" s="7">
        <v>0</v>
      </c>
      <c r="BH495" s="7">
        <v>5734.93</v>
      </c>
      <c r="BI495" t="s">
        <v>81</v>
      </c>
    </row>
    <row r="496" spans="2:61" hidden="1" x14ac:dyDescent="0.35">
      <c r="B496">
        <v>1</v>
      </c>
      <c r="C496">
        <v>24358619</v>
      </c>
      <c r="D496" t="s">
        <v>61</v>
      </c>
      <c r="E496" s="5" t="s">
        <v>17586</v>
      </c>
      <c r="F496" t="s">
        <v>3342</v>
      </c>
      <c r="G496">
        <v>1</v>
      </c>
      <c r="H496" t="s">
        <v>63</v>
      </c>
      <c r="I496" t="s">
        <v>3343</v>
      </c>
      <c r="J496" t="s">
        <v>65</v>
      </c>
      <c r="K496">
        <v>8174551</v>
      </c>
      <c r="L496" t="s">
        <v>573</v>
      </c>
      <c r="M496">
        <v>207372</v>
      </c>
      <c r="N496" t="s">
        <v>574</v>
      </c>
      <c r="O496" t="s">
        <v>574</v>
      </c>
      <c r="P496" t="s">
        <v>368</v>
      </c>
      <c r="Q496" t="s">
        <v>3344</v>
      </c>
      <c r="R496">
        <v>84996838076</v>
      </c>
      <c r="S496" t="s">
        <v>3345</v>
      </c>
      <c r="T496">
        <v>1138498976</v>
      </c>
      <c r="U496" t="s">
        <v>577</v>
      </c>
      <c r="W496" t="s">
        <v>578</v>
      </c>
      <c r="X496" t="s">
        <v>219</v>
      </c>
      <c r="Y496" t="s">
        <v>115</v>
      </c>
      <c r="Z496" t="str">
        <f t="shared" si="7"/>
        <v>LX-SY</v>
      </c>
      <c r="AA496" t="s">
        <v>73</v>
      </c>
      <c r="AB496" t="s">
        <v>73</v>
      </c>
      <c r="AC496" s="6">
        <v>45504</v>
      </c>
      <c r="AD496" s="6">
        <v>45534</v>
      </c>
      <c r="AE496" s="6">
        <v>45504</v>
      </c>
      <c r="AF496" s="6">
        <v>45534</v>
      </c>
      <c r="AG496" t="s">
        <v>162</v>
      </c>
      <c r="AH496" t="s">
        <v>579</v>
      </c>
      <c r="AI496" t="s">
        <v>580</v>
      </c>
      <c r="AJ496" t="s">
        <v>77</v>
      </c>
      <c r="AK496">
        <v>4020</v>
      </c>
      <c r="AL496">
        <v>4000</v>
      </c>
      <c r="AM496" t="s">
        <v>581</v>
      </c>
      <c r="AN496" t="s">
        <v>79</v>
      </c>
      <c r="AO496">
        <v>30</v>
      </c>
      <c r="AP496" s="7">
        <v>4525.59</v>
      </c>
      <c r="AQ496" s="7">
        <v>0</v>
      </c>
      <c r="AR496" s="7">
        <v>202834.47</v>
      </c>
      <c r="AS496" s="7">
        <v>94517.81</v>
      </c>
      <c r="AT496" s="8">
        <v>4.2999999999999997E-2</v>
      </c>
      <c r="AU496" s="7">
        <v>150.85</v>
      </c>
      <c r="AV496" s="7">
        <v>4525.59</v>
      </c>
      <c r="AW496" s="8">
        <v>2.23E-2</v>
      </c>
      <c r="AX496" s="8">
        <v>4.7899999999999998E-2</v>
      </c>
      <c r="AY496" s="7">
        <v>290.73</v>
      </c>
      <c r="AZ496" s="7">
        <v>8721.8799999999992</v>
      </c>
      <c r="BA496" s="7">
        <v>135.47999999999999</v>
      </c>
      <c r="BB496" s="7">
        <v>4064.27</v>
      </c>
      <c r="BC496" t="s">
        <v>80</v>
      </c>
      <c r="BD496" s="7">
        <v>4196.29</v>
      </c>
      <c r="BE496" s="7">
        <v>8721.8799999999992</v>
      </c>
      <c r="BF496" t="s">
        <v>121</v>
      </c>
      <c r="BG496" s="7">
        <v>0</v>
      </c>
      <c r="BH496" s="7">
        <v>4525.59</v>
      </c>
      <c r="BI496" t="s">
        <v>81</v>
      </c>
    </row>
    <row r="497" spans="2:61" hidden="1" x14ac:dyDescent="0.35">
      <c r="B497">
        <v>1</v>
      </c>
      <c r="C497">
        <v>23221267</v>
      </c>
      <c r="D497" t="s">
        <v>518</v>
      </c>
      <c r="E497" s="5" t="s">
        <v>17586</v>
      </c>
      <c r="F497" t="s">
        <v>3346</v>
      </c>
      <c r="G497">
        <v>25</v>
      </c>
      <c r="H497" t="s">
        <v>63</v>
      </c>
      <c r="I497" t="s">
        <v>3347</v>
      </c>
      <c r="J497" t="s">
        <v>84</v>
      </c>
      <c r="K497">
        <v>6788053</v>
      </c>
      <c r="L497" t="s">
        <v>85</v>
      </c>
      <c r="O497" t="s">
        <v>85</v>
      </c>
      <c r="P497" t="s">
        <v>86</v>
      </c>
      <c r="Q497" t="s">
        <v>3348</v>
      </c>
      <c r="R497">
        <v>11982848158</v>
      </c>
      <c r="S497" t="s">
        <v>3349</v>
      </c>
      <c r="U497" t="s">
        <v>89</v>
      </c>
      <c r="X497" t="s">
        <v>90</v>
      </c>
      <c r="Y497" t="s">
        <v>104</v>
      </c>
      <c r="Z497" t="str">
        <f t="shared" si="7"/>
        <v>BS-F</v>
      </c>
      <c r="AA497" t="s">
        <v>73</v>
      </c>
      <c r="AB497" t="s">
        <v>73</v>
      </c>
      <c r="AC497" s="6">
        <v>45348</v>
      </c>
      <c r="AD497" s="6">
        <v>45523</v>
      </c>
      <c r="AE497" s="6">
        <v>45516</v>
      </c>
      <c r="AF497" s="6">
        <v>45523</v>
      </c>
      <c r="AG497" t="s">
        <v>92</v>
      </c>
      <c r="AH497" t="s">
        <v>798</v>
      </c>
      <c r="AI497" t="s">
        <v>524</v>
      </c>
      <c r="AJ497" t="s">
        <v>77</v>
      </c>
      <c r="AK497">
        <v>5010</v>
      </c>
      <c r="AL497">
        <v>5000</v>
      </c>
      <c r="AM497" t="s">
        <v>525</v>
      </c>
      <c r="AN497" t="s">
        <v>276</v>
      </c>
      <c r="AO497">
        <v>7</v>
      </c>
      <c r="AP497" s="7">
        <v>643.67999999999995</v>
      </c>
      <c r="AQ497" s="7">
        <v>0</v>
      </c>
      <c r="AR497" s="7">
        <v>81082.320000000007</v>
      </c>
      <c r="AS497" s="7">
        <v>71233.83</v>
      </c>
      <c r="AT497" s="8">
        <v>0.04</v>
      </c>
      <c r="AU497" s="7">
        <v>91.95</v>
      </c>
      <c r="AV497" s="7">
        <v>2758.63</v>
      </c>
      <c r="AW497" s="8">
        <v>3.4000000000000002E-2</v>
      </c>
      <c r="AX497" s="8">
        <v>3.8699999999999998E-2</v>
      </c>
      <c r="AY497" s="7">
        <v>108.11</v>
      </c>
      <c r="AZ497" s="7">
        <v>3243.29</v>
      </c>
      <c r="BA497" s="7">
        <v>94.98</v>
      </c>
      <c r="BB497" s="7">
        <v>2849.35</v>
      </c>
      <c r="BC497" t="s">
        <v>80</v>
      </c>
      <c r="BD497" s="7">
        <v>484.66</v>
      </c>
      <c r="BE497" s="7">
        <v>3243.29</v>
      </c>
      <c r="BF497" t="s">
        <v>80</v>
      </c>
      <c r="BG497" s="7">
        <v>90.72</v>
      </c>
      <c r="BH497" s="7">
        <v>2849.35</v>
      </c>
      <c r="BI497" t="s">
        <v>81</v>
      </c>
    </row>
    <row r="498" spans="2:61" hidden="1" x14ac:dyDescent="0.35">
      <c r="B498">
        <v>1</v>
      </c>
      <c r="C498">
        <v>23597231</v>
      </c>
      <c r="D498" t="s">
        <v>61</v>
      </c>
      <c r="E498" s="5" t="s">
        <v>17586</v>
      </c>
      <c r="F498" t="s">
        <v>3350</v>
      </c>
      <c r="G498">
        <v>5</v>
      </c>
      <c r="H498" t="s">
        <v>63</v>
      </c>
      <c r="I498" t="s">
        <v>3351</v>
      </c>
      <c r="J498" t="s">
        <v>65</v>
      </c>
      <c r="M498">
        <v>210426</v>
      </c>
      <c r="N498" t="s">
        <v>227</v>
      </c>
      <c r="O498" t="s">
        <v>227</v>
      </c>
      <c r="P498" t="s">
        <v>228</v>
      </c>
      <c r="Q498" t="s">
        <v>3352</v>
      </c>
      <c r="R498">
        <v>17996015251</v>
      </c>
      <c r="S498" t="s">
        <v>3353</v>
      </c>
      <c r="W498" t="s">
        <v>232</v>
      </c>
      <c r="X498" t="s">
        <v>300</v>
      </c>
      <c r="Y498" t="s">
        <v>104</v>
      </c>
      <c r="Z498" t="str">
        <f t="shared" si="7"/>
        <v>BS-H</v>
      </c>
      <c r="AA498" t="s">
        <v>73</v>
      </c>
      <c r="AB498" t="s">
        <v>73</v>
      </c>
      <c r="AC498" s="6">
        <v>45390</v>
      </c>
      <c r="AD498" s="6">
        <v>45540</v>
      </c>
      <c r="AE498" s="6">
        <v>45510</v>
      </c>
      <c r="AF498" s="6">
        <v>45540</v>
      </c>
      <c r="AG498" t="s">
        <v>272</v>
      </c>
      <c r="AH498" t="s">
        <v>273</v>
      </c>
      <c r="AI498" t="s">
        <v>407</v>
      </c>
      <c r="AJ498" t="s">
        <v>77</v>
      </c>
      <c r="AK498">
        <v>4020</v>
      </c>
      <c r="AL498">
        <v>4000</v>
      </c>
      <c r="AM498" t="s">
        <v>408</v>
      </c>
      <c r="AN498" t="s">
        <v>79</v>
      </c>
      <c r="AO498">
        <v>30</v>
      </c>
      <c r="AP498" s="7">
        <v>2584.7399999999998</v>
      </c>
      <c r="AQ498" s="7">
        <v>292.19</v>
      </c>
      <c r="AR498" s="7">
        <v>99606.56</v>
      </c>
      <c r="AS498" s="7">
        <v>71233.83</v>
      </c>
      <c r="AT498" s="8">
        <v>4.2999999999999997E-2</v>
      </c>
      <c r="AU498" s="7">
        <v>86.16</v>
      </c>
      <c r="AV498" s="7">
        <v>2584.7399999999998</v>
      </c>
      <c r="AW498" s="8">
        <v>2.5899999999999999E-2</v>
      </c>
      <c r="AX498" s="8">
        <v>3.6299999999999999E-2</v>
      </c>
      <c r="AY498" s="7">
        <v>142.77000000000001</v>
      </c>
      <c r="AZ498" s="7">
        <v>4283.08</v>
      </c>
      <c r="BA498" s="7">
        <v>102.1</v>
      </c>
      <c r="BB498" s="7">
        <v>3063.05</v>
      </c>
      <c r="BC498" t="s">
        <v>80</v>
      </c>
      <c r="BD498" s="7">
        <v>1698.34</v>
      </c>
      <c r="BE498" s="7">
        <v>4283.08</v>
      </c>
      <c r="BF498" t="s">
        <v>80</v>
      </c>
      <c r="BG498" s="7">
        <v>478.31</v>
      </c>
      <c r="BH498" s="7">
        <v>3063.05</v>
      </c>
      <c r="BI498" t="s">
        <v>81</v>
      </c>
    </row>
    <row r="499" spans="2:61" hidden="1" x14ac:dyDescent="0.35">
      <c r="B499">
        <v>1</v>
      </c>
      <c r="C499">
        <v>21469703</v>
      </c>
      <c r="D499" t="s">
        <v>61</v>
      </c>
      <c r="E499" s="5" t="s">
        <v>17586</v>
      </c>
      <c r="F499" t="s">
        <v>3354</v>
      </c>
      <c r="G499">
        <v>14</v>
      </c>
      <c r="H499" t="s">
        <v>63</v>
      </c>
      <c r="I499" t="s">
        <v>3355</v>
      </c>
      <c r="J499" t="s">
        <v>213</v>
      </c>
      <c r="K499">
        <v>4901345</v>
      </c>
      <c r="L499" t="s">
        <v>3356</v>
      </c>
      <c r="O499" t="s">
        <v>3356</v>
      </c>
      <c r="P499" t="s">
        <v>3357</v>
      </c>
      <c r="Q499" t="s">
        <v>3358</v>
      </c>
      <c r="S499" t="s">
        <v>3359</v>
      </c>
      <c r="U499" t="s">
        <v>2495</v>
      </c>
      <c r="X499" t="s">
        <v>131</v>
      </c>
      <c r="Y499" t="s">
        <v>71</v>
      </c>
      <c r="Z499" t="str">
        <f t="shared" si="7"/>
        <v>HX-HW</v>
      </c>
      <c r="AA499" t="s">
        <v>140</v>
      </c>
      <c r="AB499" t="s">
        <v>73</v>
      </c>
      <c r="AC499" s="6">
        <v>45150</v>
      </c>
      <c r="AD499" s="6">
        <v>45548</v>
      </c>
      <c r="AE499" s="6">
        <v>45540</v>
      </c>
      <c r="AF499" s="6">
        <v>45548</v>
      </c>
      <c r="AG499" t="s">
        <v>292</v>
      </c>
      <c r="AH499" t="s">
        <v>293</v>
      </c>
      <c r="AI499" t="s">
        <v>3360</v>
      </c>
      <c r="AJ499" t="s">
        <v>77</v>
      </c>
      <c r="AK499">
        <v>4020</v>
      </c>
      <c r="AL499">
        <v>4000</v>
      </c>
      <c r="AM499" t="s">
        <v>3361</v>
      </c>
      <c r="AN499" t="s">
        <v>79</v>
      </c>
      <c r="AO499">
        <v>8</v>
      </c>
      <c r="AP499" s="7">
        <v>1132.33</v>
      </c>
      <c r="AQ499" s="7">
        <v>0</v>
      </c>
      <c r="AR499" s="7">
        <v>113013.49</v>
      </c>
      <c r="AS499" s="7">
        <v>101370.35</v>
      </c>
      <c r="AT499" s="8">
        <v>4.2999999999999997E-2</v>
      </c>
      <c r="AU499" s="7">
        <v>141.54</v>
      </c>
      <c r="AV499" s="7">
        <v>4246.24</v>
      </c>
      <c r="AW499" s="8">
        <v>3.7600000000000001E-2</v>
      </c>
      <c r="AX499" s="8">
        <v>4.19E-2</v>
      </c>
      <c r="AY499" s="7">
        <v>161.99</v>
      </c>
      <c r="AZ499" s="7">
        <v>4859.58</v>
      </c>
      <c r="BA499" s="7">
        <v>145.30000000000001</v>
      </c>
      <c r="BB499" s="7">
        <v>4358.93</v>
      </c>
      <c r="BC499" t="s">
        <v>80</v>
      </c>
      <c r="BD499" s="7">
        <v>613.34</v>
      </c>
      <c r="BE499" s="7">
        <v>4859.58</v>
      </c>
      <c r="BF499" t="s">
        <v>80</v>
      </c>
      <c r="BG499" s="7">
        <v>112.69</v>
      </c>
      <c r="BH499" s="7">
        <v>4358.93</v>
      </c>
      <c r="BI499" t="s">
        <v>81</v>
      </c>
    </row>
    <row r="500" spans="2:61" hidden="1" x14ac:dyDescent="0.35">
      <c r="B500">
        <v>1</v>
      </c>
      <c r="C500">
        <v>24101577</v>
      </c>
      <c r="D500" t="s">
        <v>109</v>
      </c>
      <c r="E500" s="5" t="s">
        <v>17586</v>
      </c>
      <c r="F500" t="s">
        <v>3362</v>
      </c>
      <c r="G500">
        <v>2</v>
      </c>
      <c r="H500" t="s">
        <v>63</v>
      </c>
      <c r="I500" t="s">
        <v>3363</v>
      </c>
      <c r="J500" t="s">
        <v>112</v>
      </c>
      <c r="K500">
        <v>4036713</v>
      </c>
      <c r="L500" t="s">
        <v>279</v>
      </c>
      <c r="O500" t="s">
        <v>279</v>
      </c>
      <c r="P500" t="s">
        <v>240</v>
      </c>
      <c r="Q500" t="s">
        <v>3364</v>
      </c>
      <c r="R500">
        <v>11981067760</v>
      </c>
      <c r="S500" t="s">
        <v>3365</v>
      </c>
      <c r="U500" t="s">
        <v>282</v>
      </c>
      <c r="X500" t="s">
        <v>330</v>
      </c>
      <c r="Y500" t="s">
        <v>331</v>
      </c>
      <c r="Z500" t="str">
        <f t="shared" si="7"/>
        <v>D-FX</v>
      </c>
      <c r="AA500" t="s">
        <v>73</v>
      </c>
      <c r="AB500" t="s">
        <v>73</v>
      </c>
      <c r="AC500" s="6">
        <v>45464</v>
      </c>
      <c r="AD500" s="6">
        <v>45514</v>
      </c>
      <c r="AE500" s="6">
        <v>45494</v>
      </c>
      <c r="AF500" s="6">
        <v>45514</v>
      </c>
      <c r="AG500" t="s">
        <v>148</v>
      </c>
      <c r="AH500" t="s">
        <v>3247</v>
      </c>
      <c r="AI500" t="s">
        <v>333</v>
      </c>
      <c r="AJ500" t="s">
        <v>77</v>
      </c>
      <c r="AK500">
        <v>990</v>
      </c>
      <c r="AL500">
        <v>1000</v>
      </c>
      <c r="AM500" t="s">
        <v>334</v>
      </c>
      <c r="AN500" t="s">
        <v>79</v>
      </c>
      <c r="AO500">
        <v>20</v>
      </c>
      <c r="AP500" s="7">
        <v>2032.28</v>
      </c>
      <c r="AQ500" s="7">
        <v>0</v>
      </c>
      <c r="AR500" s="7">
        <v>91521.07</v>
      </c>
      <c r="AS500" s="7">
        <v>89577.68</v>
      </c>
      <c r="AT500" s="8">
        <v>0.04</v>
      </c>
      <c r="AU500" s="7">
        <v>101.61</v>
      </c>
      <c r="AV500" s="7">
        <v>3048.42</v>
      </c>
      <c r="AW500" s="8">
        <v>3.3300000000000003E-2</v>
      </c>
      <c r="AX500" s="8">
        <v>3.4000000000000002E-2</v>
      </c>
      <c r="AY500" s="7">
        <v>122.03</v>
      </c>
      <c r="AZ500" s="7">
        <v>3660.84</v>
      </c>
      <c r="BA500" s="7">
        <v>119.44</v>
      </c>
      <c r="BB500" s="7">
        <v>3583.11</v>
      </c>
      <c r="BC500" t="s">
        <v>80</v>
      </c>
      <c r="BD500" s="7">
        <v>612.41999999999996</v>
      </c>
      <c r="BE500" s="7">
        <v>3660.84</v>
      </c>
      <c r="BF500" t="s">
        <v>80</v>
      </c>
      <c r="BG500" s="7">
        <v>534.69000000000005</v>
      </c>
      <c r="BH500" s="7">
        <v>3583.11</v>
      </c>
      <c r="BI500" t="s">
        <v>81</v>
      </c>
    </row>
    <row r="501" spans="2:61" hidden="1" x14ac:dyDescent="0.35">
      <c r="B501">
        <v>1</v>
      </c>
      <c r="C501">
        <v>22272340</v>
      </c>
      <c r="D501" t="s">
        <v>61</v>
      </c>
      <c r="E501" s="5" t="s">
        <v>17586</v>
      </c>
      <c r="F501" t="s">
        <v>3366</v>
      </c>
      <c r="G501">
        <v>11</v>
      </c>
      <c r="H501" t="s">
        <v>63</v>
      </c>
      <c r="I501" t="s">
        <v>3367</v>
      </c>
      <c r="J501" t="s">
        <v>154</v>
      </c>
      <c r="K501">
        <v>3150336</v>
      </c>
      <c r="L501" t="s">
        <v>3368</v>
      </c>
      <c r="O501" t="s">
        <v>3368</v>
      </c>
      <c r="P501" t="s">
        <v>447</v>
      </c>
      <c r="Q501" t="s">
        <v>3369</v>
      </c>
      <c r="R501">
        <v>67998446868</v>
      </c>
      <c r="S501" t="s">
        <v>3370</v>
      </c>
      <c r="U501" t="s">
        <v>3371</v>
      </c>
      <c r="X501" t="s">
        <v>195</v>
      </c>
      <c r="Y501" t="s">
        <v>219</v>
      </c>
      <c r="Z501" t="str">
        <f t="shared" si="7"/>
        <v>SY-SX</v>
      </c>
      <c r="AA501" t="s">
        <v>140</v>
      </c>
      <c r="AB501" t="s">
        <v>73</v>
      </c>
      <c r="AC501" s="6">
        <v>45251</v>
      </c>
      <c r="AD501" s="6">
        <v>45555</v>
      </c>
      <c r="AE501" s="6">
        <v>45551</v>
      </c>
      <c r="AF501" s="6">
        <v>45555</v>
      </c>
      <c r="AG501" t="s">
        <v>117</v>
      </c>
      <c r="AH501" t="s">
        <v>3372</v>
      </c>
      <c r="AI501" t="s">
        <v>3332</v>
      </c>
      <c r="AJ501" t="s">
        <v>77</v>
      </c>
      <c r="AK501">
        <v>5010</v>
      </c>
      <c r="AL501">
        <v>5000</v>
      </c>
      <c r="AM501" t="s">
        <v>3333</v>
      </c>
      <c r="AN501" t="s">
        <v>276</v>
      </c>
      <c r="AO501">
        <v>4</v>
      </c>
      <c r="AP501" s="7">
        <v>1072.44</v>
      </c>
      <c r="AQ501" s="7">
        <v>0</v>
      </c>
      <c r="AR501" s="7">
        <v>204120.92</v>
      </c>
      <c r="AS501" s="7">
        <v>202834.47</v>
      </c>
      <c r="AT501" s="8">
        <v>4.3999999999999997E-2</v>
      </c>
      <c r="AU501" s="7">
        <v>268.11</v>
      </c>
      <c r="AV501" s="7">
        <v>8043.3</v>
      </c>
      <c r="AW501" s="8">
        <v>3.9399999999999998E-2</v>
      </c>
      <c r="AX501" s="8">
        <v>3.9699999999999999E-2</v>
      </c>
      <c r="AY501" s="7">
        <v>299.38</v>
      </c>
      <c r="AZ501" s="7">
        <v>8981.32</v>
      </c>
      <c r="BA501" s="7">
        <v>297.49</v>
      </c>
      <c r="BB501" s="7">
        <v>8924.7199999999993</v>
      </c>
      <c r="BC501" t="s">
        <v>80</v>
      </c>
      <c r="BD501" s="7">
        <v>938.02</v>
      </c>
      <c r="BE501" s="7">
        <v>8981.32</v>
      </c>
      <c r="BF501" t="s">
        <v>80</v>
      </c>
      <c r="BG501" s="7">
        <v>881.42</v>
      </c>
      <c r="BH501" s="7">
        <v>8924.7199999999993</v>
      </c>
      <c r="BI501" t="s">
        <v>81</v>
      </c>
    </row>
    <row r="502" spans="2:61" hidden="1" x14ac:dyDescent="0.35">
      <c r="B502">
        <v>1</v>
      </c>
      <c r="C502">
        <v>19941920</v>
      </c>
      <c r="D502" t="s">
        <v>61</v>
      </c>
      <c r="E502" s="5" t="s">
        <v>17586</v>
      </c>
      <c r="F502" t="s">
        <v>3373</v>
      </c>
      <c r="G502">
        <v>19</v>
      </c>
      <c r="H502" t="s">
        <v>63</v>
      </c>
      <c r="I502" t="s">
        <v>3374</v>
      </c>
      <c r="J502" t="s">
        <v>154</v>
      </c>
      <c r="K502">
        <v>4949116</v>
      </c>
      <c r="L502" t="s">
        <v>3375</v>
      </c>
      <c r="O502" t="s">
        <v>3375</v>
      </c>
      <c r="P502" t="s">
        <v>348</v>
      </c>
      <c r="Q502" t="s">
        <v>3376</v>
      </c>
      <c r="R502">
        <v>21996476609</v>
      </c>
      <c r="S502" t="s">
        <v>3377</v>
      </c>
      <c r="U502" t="s">
        <v>3378</v>
      </c>
      <c r="X502" t="s">
        <v>195</v>
      </c>
      <c r="Y502" t="s">
        <v>219</v>
      </c>
      <c r="Z502" t="str">
        <f t="shared" si="7"/>
        <v>SY-SX</v>
      </c>
      <c r="AA502" t="s">
        <v>140</v>
      </c>
      <c r="AB502" t="s">
        <v>73</v>
      </c>
      <c r="AC502" s="6">
        <v>44958</v>
      </c>
      <c r="AD502" s="6">
        <v>45528</v>
      </c>
      <c r="AE502" s="6">
        <v>45498</v>
      </c>
      <c r="AF502" s="6">
        <v>45528</v>
      </c>
      <c r="AG502" t="s">
        <v>162</v>
      </c>
      <c r="AH502" t="s">
        <v>163</v>
      </c>
      <c r="AI502" t="s">
        <v>1691</v>
      </c>
      <c r="AJ502" t="s">
        <v>77</v>
      </c>
      <c r="AK502">
        <v>3000</v>
      </c>
      <c r="AL502">
        <v>3000</v>
      </c>
      <c r="AM502" t="s">
        <v>1692</v>
      </c>
      <c r="AN502" t="s">
        <v>79</v>
      </c>
      <c r="AO502">
        <v>30</v>
      </c>
      <c r="AP502" s="7">
        <v>7947.65</v>
      </c>
      <c r="AQ502" s="7">
        <v>0</v>
      </c>
      <c r="AR502" s="7">
        <v>204120.92</v>
      </c>
      <c r="AS502" s="7">
        <v>202834.47</v>
      </c>
      <c r="AT502" s="8">
        <v>4.2000000000000003E-2</v>
      </c>
      <c r="AU502" s="7">
        <v>264.92</v>
      </c>
      <c r="AV502" s="7">
        <v>7947.65</v>
      </c>
      <c r="AW502" s="8">
        <v>3.8899999999999997E-2</v>
      </c>
      <c r="AX502" s="8">
        <v>3.9199999999999999E-2</v>
      </c>
      <c r="AY502" s="7">
        <v>285.77</v>
      </c>
      <c r="AZ502" s="7">
        <v>8573.08</v>
      </c>
      <c r="BA502" s="7">
        <v>283.97000000000003</v>
      </c>
      <c r="BB502" s="7">
        <v>8519.0499999999993</v>
      </c>
      <c r="BC502" t="s">
        <v>80</v>
      </c>
      <c r="BD502" s="7">
        <v>625.42999999999995</v>
      </c>
      <c r="BE502" s="7">
        <v>8573.08</v>
      </c>
      <c r="BF502" t="s">
        <v>80</v>
      </c>
      <c r="BG502" s="7">
        <v>571.4</v>
      </c>
      <c r="BH502" s="7">
        <v>8519.0499999999993</v>
      </c>
      <c r="BI502" t="s">
        <v>81</v>
      </c>
    </row>
    <row r="503" spans="2:61" hidden="1" x14ac:dyDescent="0.35">
      <c r="B503">
        <v>1</v>
      </c>
      <c r="C503">
        <v>10351419</v>
      </c>
      <c r="D503" t="s">
        <v>61</v>
      </c>
      <c r="E503" s="5" t="s">
        <v>17586</v>
      </c>
      <c r="F503" t="s">
        <v>3379</v>
      </c>
      <c r="G503">
        <v>46</v>
      </c>
      <c r="H503" t="s">
        <v>63</v>
      </c>
      <c r="I503" t="s">
        <v>3380</v>
      </c>
      <c r="J503" t="s">
        <v>154</v>
      </c>
      <c r="K503">
        <v>1275816</v>
      </c>
      <c r="L503" t="s">
        <v>3381</v>
      </c>
      <c r="O503" t="s">
        <v>3382</v>
      </c>
      <c r="P503" t="s">
        <v>1278</v>
      </c>
      <c r="Q503" t="s">
        <v>3383</v>
      </c>
      <c r="R503">
        <v>11941156255</v>
      </c>
      <c r="S503" t="s">
        <v>3384</v>
      </c>
      <c r="U503" t="s">
        <v>3385</v>
      </c>
      <c r="X503" t="s">
        <v>331</v>
      </c>
      <c r="Y503" t="s">
        <v>184</v>
      </c>
      <c r="Z503" t="str">
        <f t="shared" si="7"/>
        <v>C-D</v>
      </c>
      <c r="AA503" t="s">
        <v>73</v>
      </c>
      <c r="AB503" t="s">
        <v>73</v>
      </c>
      <c r="AC503" s="6">
        <v>44139</v>
      </c>
      <c r="AD503" s="6">
        <v>45506</v>
      </c>
      <c r="AE503" s="6">
        <v>45489</v>
      </c>
      <c r="AF503" s="6">
        <v>45506</v>
      </c>
      <c r="AG503" t="s">
        <v>233</v>
      </c>
      <c r="AH503" t="s">
        <v>2170</v>
      </c>
      <c r="AI503" t="s">
        <v>3386</v>
      </c>
      <c r="AJ503" t="s">
        <v>77</v>
      </c>
      <c r="AK503">
        <v>4020</v>
      </c>
      <c r="AL503">
        <v>4000</v>
      </c>
      <c r="AM503" t="s">
        <v>3387</v>
      </c>
      <c r="AN503" t="s">
        <v>79</v>
      </c>
      <c r="AO503">
        <v>17</v>
      </c>
      <c r="AP503" s="7">
        <v>1844.76</v>
      </c>
      <c r="AQ503" s="7">
        <v>0</v>
      </c>
      <c r="AR503" s="7">
        <v>89577.68</v>
      </c>
      <c r="AS503" s="7">
        <v>71975.850000000006</v>
      </c>
      <c r="AT503" s="8">
        <v>4.2999999999999997E-2</v>
      </c>
      <c r="AU503" s="7">
        <v>108.52</v>
      </c>
      <c r="AV503" s="7">
        <v>3255.46</v>
      </c>
      <c r="AW503" s="8">
        <v>3.6299999999999999E-2</v>
      </c>
      <c r="AX503" s="8">
        <v>4.5199999999999997E-2</v>
      </c>
      <c r="AY503" s="7">
        <v>128.38999999999999</v>
      </c>
      <c r="AZ503" s="7">
        <v>3851.84</v>
      </c>
      <c r="BA503" s="7">
        <v>103.17</v>
      </c>
      <c r="BB503" s="7">
        <v>3094.96</v>
      </c>
      <c r="BC503" t="s">
        <v>80</v>
      </c>
      <c r="BD503" s="7">
        <v>596.38</v>
      </c>
      <c r="BE503" s="7">
        <v>3851.84</v>
      </c>
      <c r="BF503" t="s">
        <v>121</v>
      </c>
      <c r="BG503" s="7">
        <v>0</v>
      </c>
      <c r="BH503" s="7">
        <v>3255.46</v>
      </c>
      <c r="BI503" t="s">
        <v>81</v>
      </c>
    </row>
    <row r="504" spans="2:61" hidden="1" x14ac:dyDescent="0.35">
      <c r="B504">
        <v>1</v>
      </c>
      <c r="C504">
        <v>24073973</v>
      </c>
      <c r="D504" t="s">
        <v>61</v>
      </c>
      <c r="E504" s="5" t="s">
        <v>17586</v>
      </c>
      <c r="F504" t="s">
        <v>3388</v>
      </c>
      <c r="G504">
        <v>4</v>
      </c>
      <c r="H504" t="s">
        <v>63</v>
      </c>
      <c r="I504" t="s">
        <v>3389</v>
      </c>
      <c r="J504" t="s">
        <v>154</v>
      </c>
      <c r="K504">
        <v>2363496</v>
      </c>
      <c r="L504" t="s">
        <v>2380</v>
      </c>
      <c r="O504" t="s">
        <v>2111</v>
      </c>
      <c r="P504" t="s">
        <v>2000</v>
      </c>
      <c r="Q504" t="s">
        <v>3390</v>
      </c>
      <c r="R504">
        <v>54999057479</v>
      </c>
      <c r="S504" t="s">
        <v>3391</v>
      </c>
      <c r="U504" t="s">
        <v>2114</v>
      </c>
      <c r="X504" t="s">
        <v>90</v>
      </c>
      <c r="Y504" t="s">
        <v>104</v>
      </c>
      <c r="Z504" t="str">
        <f t="shared" si="7"/>
        <v>BS-F</v>
      </c>
      <c r="AA504" t="s">
        <v>73</v>
      </c>
      <c r="AB504" t="s">
        <v>73</v>
      </c>
      <c r="AC504" s="6">
        <v>45460</v>
      </c>
      <c r="AD504" s="6">
        <v>45551</v>
      </c>
      <c r="AE504" s="6">
        <v>45550</v>
      </c>
      <c r="AF504" s="6">
        <v>45551</v>
      </c>
      <c r="AG504" t="s">
        <v>535</v>
      </c>
      <c r="AH504" t="s">
        <v>2390</v>
      </c>
      <c r="AI504" t="s">
        <v>2849</v>
      </c>
      <c r="AJ504" t="s">
        <v>77</v>
      </c>
      <c r="AK504">
        <v>3000</v>
      </c>
      <c r="AL504">
        <v>3000</v>
      </c>
      <c r="AM504" t="s">
        <v>2850</v>
      </c>
      <c r="AN504" t="s">
        <v>79</v>
      </c>
      <c r="AO504">
        <v>1</v>
      </c>
      <c r="AP504" s="7">
        <v>84.34</v>
      </c>
      <c r="AQ504" s="7">
        <v>0</v>
      </c>
      <c r="AR504" s="7">
        <v>81082.320000000007</v>
      </c>
      <c r="AS504" s="7">
        <v>71233.83</v>
      </c>
      <c r="AT504" s="8">
        <v>4.2000000000000003E-2</v>
      </c>
      <c r="AU504" s="7">
        <v>84.34</v>
      </c>
      <c r="AV504" s="7">
        <v>2530.1999999999998</v>
      </c>
      <c r="AW504" s="8">
        <v>3.1199999999999999E-2</v>
      </c>
      <c r="AX504" s="8">
        <v>3.5499999999999997E-2</v>
      </c>
      <c r="AY504" s="7">
        <v>113.52</v>
      </c>
      <c r="AZ504" s="7">
        <v>3405.46</v>
      </c>
      <c r="BA504" s="7">
        <v>99.73</v>
      </c>
      <c r="BB504" s="7">
        <v>2991.82</v>
      </c>
      <c r="BC504" t="s">
        <v>80</v>
      </c>
      <c r="BD504" s="7">
        <v>875.26</v>
      </c>
      <c r="BE504" s="7">
        <v>3405.46</v>
      </c>
      <c r="BF504" t="s">
        <v>80</v>
      </c>
      <c r="BG504" s="7">
        <v>461.62</v>
      </c>
      <c r="BH504" s="7">
        <v>2991.82</v>
      </c>
      <c r="BI504" t="s">
        <v>81</v>
      </c>
    </row>
    <row r="505" spans="2:61" hidden="1" x14ac:dyDescent="0.35">
      <c r="B505">
        <v>1</v>
      </c>
      <c r="C505">
        <v>23767312</v>
      </c>
      <c r="D505" t="s">
        <v>61</v>
      </c>
      <c r="E505" s="5" t="s">
        <v>17586</v>
      </c>
      <c r="F505" t="s">
        <v>3392</v>
      </c>
      <c r="G505">
        <v>4</v>
      </c>
      <c r="H505" t="s">
        <v>63</v>
      </c>
      <c r="I505" t="s">
        <v>3393</v>
      </c>
      <c r="J505" t="s">
        <v>65</v>
      </c>
      <c r="K505">
        <v>2620951</v>
      </c>
      <c r="L505" t="s">
        <v>226</v>
      </c>
      <c r="M505">
        <v>210426</v>
      </c>
      <c r="N505" t="s">
        <v>227</v>
      </c>
      <c r="O505" t="s">
        <v>227</v>
      </c>
      <c r="P505" t="s">
        <v>228</v>
      </c>
      <c r="Q505" t="s">
        <v>3394</v>
      </c>
      <c r="R505">
        <v>19998884402</v>
      </c>
      <c r="S505" t="s">
        <v>3395</v>
      </c>
      <c r="U505" t="s">
        <v>231</v>
      </c>
      <c r="W505" t="s">
        <v>232</v>
      </c>
      <c r="X505" t="s">
        <v>352</v>
      </c>
      <c r="Y505" t="s">
        <v>330</v>
      </c>
      <c r="Z505" t="str">
        <f t="shared" si="7"/>
        <v>FX-HN</v>
      </c>
      <c r="AA505" t="s">
        <v>73</v>
      </c>
      <c r="AB505" t="s">
        <v>73</v>
      </c>
      <c r="AC505" s="6">
        <v>45415</v>
      </c>
      <c r="AD505" s="6">
        <v>45535</v>
      </c>
      <c r="AE505" s="6">
        <v>45505</v>
      </c>
      <c r="AF505" s="6">
        <v>45535</v>
      </c>
      <c r="AG505" t="s">
        <v>74</v>
      </c>
      <c r="AH505" t="s">
        <v>2763</v>
      </c>
      <c r="AI505" t="s">
        <v>2306</v>
      </c>
      <c r="AJ505" t="s">
        <v>77</v>
      </c>
      <c r="AK505">
        <v>3000</v>
      </c>
      <c r="AL505">
        <v>3000</v>
      </c>
      <c r="AM505" t="s">
        <v>2307</v>
      </c>
      <c r="AN505" t="s">
        <v>79</v>
      </c>
      <c r="AO505">
        <v>30</v>
      </c>
      <c r="AP505" s="7">
        <v>3756.71</v>
      </c>
      <c r="AQ505" s="7">
        <v>424.67</v>
      </c>
      <c r="AR505" s="7">
        <v>101712.15</v>
      </c>
      <c r="AS505" s="7">
        <v>91521.07</v>
      </c>
      <c r="AT505" s="8">
        <v>4.2000000000000003E-2</v>
      </c>
      <c r="AU505" s="7">
        <v>125.22</v>
      </c>
      <c r="AV505" s="7">
        <v>3756.71</v>
      </c>
      <c r="AW505" s="8">
        <v>3.6900000000000002E-2</v>
      </c>
      <c r="AX505" s="8">
        <v>4.1000000000000002E-2</v>
      </c>
      <c r="AY505" s="7">
        <v>142.4</v>
      </c>
      <c r="AZ505" s="7">
        <v>4271.91</v>
      </c>
      <c r="BA505" s="7">
        <v>128.13</v>
      </c>
      <c r="BB505" s="7">
        <v>3843.88</v>
      </c>
      <c r="BC505" t="s">
        <v>80</v>
      </c>
      <c r="BD505" s="7">
        <v>515.20000000000005</v>
      </c>
      <c r="BE505" s="7">
        <v>4271.91</v>
      </c>
      <c r="BF505" t="s">
        <v>80</v>
      </c>
      <c r="BG505" s="7">
        <v>87.17</v>
      </c>
      <c r="BH505" s="7">
        <v>3843.88</v>
      </c>
      <c r="BI505" t="s">
        <v>81</v>
      </c>
    </row>
    <row r="506" spans="2:61" hidden="1" x14ac:dyDescent="0.35">
      <c r="B506">
        <v>1</v>
      </c>
      <c r="C506">
        <v>11080511</v>
      </c>
      <c r="D506" t="s">
        <v>61</v>
      </c>
      <c r="E506" s="5" t="s">
        <v>17586</v>
      </c>
      <c r="F506" t="s">
        <v>3396</v>
      </c>
      <c r="G506">
        <v>39</v>
      </c>
      <c r="H506" t="s">
        <v>63</v>
      </c>
      <c r="I506" t="s">
        <v>3397</v>
      </c>
      <c r="J506" t="s">
        <v>154</v>
      </c>
      <c r="K506">
        <v>4685841</v>
      </c>
      <c r="L506" t="s">
        <v>3398</v>
      </c>
      <c r="O506" t="s">
        <v>3398</v>
      </c>
      <c r="P506" t="s">
        <v>905</v>
      </c>
      <c r="Q506" t="s">
        <v>3399</v>
      </c>
      <c r="R506">
        <v>12997207444</v>
      </c>
      <c r="S506" t="s">
        <v>3400</v>
      </c>
      <c r="U506" t="s">
        <v>3401</v>
      </c>
      <c r="X506" t="s">
        <v>252</v>
      </c>
      <c r="Y506" t="s">
        <v>71</v>
      </c>
      <c r="Z506" t="str">
        <f t="shared" si="7"/>
        <v>HX-HY</v>
      </c>
      <c r="AA506" t="s">
        <v>73</v>
      </c>
      <c r="AB506" t="s">
        <v>73</v>
      </c>
      <c r="AC506" s="6">
        <v>44354</v>
      </c>
      <c r="AD506" s="6">
        <v>45524</v>
      </c>
      <c r="AE506" s="6">
        <v>45494</v>
      </c>
      <c r="AF506" s="6">
        <v>45524</v>
      </c>
      <c r="AG506" t="s">
        <v>272</v>
      </c>
      <c r="AH506" t="s">
        <v>1015</v>
      </c>
      <c r="AI506" t="s">
        <v>3402</v>
      </c>
      <c r="AJ506" t="s">
        <v>77</v>
      </c>
      <c r="AK506">
        <v>3000</v>
      </c>
      <c r="AL506">
        <v>3000</v>
      </c>
      <c r="AM506" t="s">
        <v>3403</v>
      </c>
      <c r="AN506" t="s">
        <v>79</v>
      </c>
      <c r="AO506">
        <v>30</v>
      </c>
      <c r="AP506" s="7">
        <v>5049.01</v>
      </c>
      <c r="AQ506" s="7">
        <v>0</v>
      </c>
      <c r="AR506" s="7">
        <v>152943.64000000001</v>
      </c>
      <c r="AS506" s="7">
        <v>101370.35</v>
      </c>
      <c r="AT506" s="8">
        <v>4.2000000000000003E-2</v>
      </c>
      <c r="AU506" s="7">
        <v>168.3</v>
      </c>
      <c r="AV506" s="7">
        <v>5049.01</v>
      </c>
      <c r="AW506" s="8">
        <v>3.3000000000000002E-2</v>
      </c>
      <c r="AX506" s="8">
        <v>4.9799999999999997E-2</v>
      </c>
      <c r="AY506" s="7">
        <v>214.12</v>
      </c>
      <c r="AZ506" s="7">
        <v>6423.63</v>
      </c>
      <c r="BA506" s="7">
        <v>141.91999999999999</v>
      </c>
      <c r="BB506" s="7">
        <v>4257.55</v>
      </c>
      <c r="BC506" t="s">
        <v>80</v>
      </c>
      <c r="BD506" s="7">
        <v>1374.62</v>
      </c>
      <c r="BE506" s="7">
        <v>6423.63</v>
      </c>
      <c r="BF506" t="s">
        <v>121</v>
      </c>
      <c r="BG506" s="7">
        <v>0</v>
      </c>
      <c r="BH506" s="7">
        <v>5049.01</v>
      </c>
      <c r="BI506" t="s">
        <v>81</v>
      </c>
    </row>
    <row r="507" spans="2:61" hidden="1" x14ac:dyDescent="0.35">
      <c r="B507">
        <v>1</v>
      </c>
      <c r="C507">
        <v>23497286</v>
      </c>
      <c r="D507" t="s">
        <v>61</v>
      </c>
      <c r="E507" s="5" t="s">
        <v>17586</v>
      </c>
      <c r="F507" t="s">
        <v>3404</v>
      </c>
      <c r="G507">
        <v>6</v>
      </c>
      <c r="H507" t="s">
        <v>63</v>
      </c>
      <c r="I507" t="s">
        <v>3405</v>
      </c>
      <c r="J507" t="s">
        <v>154</v>
      </c>
      <c r="K507">
        <v>5802581</v>
      </c>
      <c r="L507" t="s">
        <v>3406</v>
      </c>
      <c r="O507" t="s">
        <v>3406</v>
      </c>
      <c r="P507" t="s">
        <v>3407</v>
      </c>
      <c r="Q507" t="s">
        <v>3408</v>
      </c>
      <c r="R507">
        <v>19996222700</v>
      </c>
      <c r="S507" t="s">
        <v>3409</v>
      </c>
      <c r="U507" t="s">
        <v>3410</v>
      </c>
      <c r="X507" t="s">
        <v>71</v>
      </c>
      <c r="Y507" t="s">
        <v>331</v>
      </c>
      <c r="Z507" t="str">
        <f t="shared" si="7"/>
        <v>D-HX</v>
      </c>
      <c r="AA507" t="s">
        <v>73</v>
      </c>
      <c r="AB507" t="s">
        <v>73</v>
      </c>
      <c r="AC507" s="6">
        <v>45377</v>
      </c>
      <c r="AD507" s="6">
        <v>45530</v>
      </c>
      <c r="AE507" s="6">
        <v>45527</v>
      </c>
      <c r="AF507" s="6">
        <v>45530</v>
      </c>
      <c r="AG507" t="s">
        <v>132</v>
      </c>
      <c r="AH507" t="s">
        <v>372</v>
      </c>
      <c r="AI507" t="s">
        <v>453</v>
      </c>
      <c r="AJ507" t="s">
        <v>77</v>
      </c>
      <c r="AK507">
        <v>5010</v>
      </c>
      <c r="AL507">
        <v>5000</v>
      </c>
      <c r="AM507" t="s">
        <v>454</v>
      </c>
      <c r="AN507" t="s">
        <v>79</v>
      </c>
      <c r="AO507">
        <v>3</v>
      </c>
      <c r="AP507" s="7">
        <v>396.33</v>
      </c>
      <c r="AQ507" s="7">
        <v>0</v>
      </c>
      <c r="AR507" s="7">
        <v>101370.35</v>
      </c>
      <c r="AS507" s="7">
        <v>89577.68</v>
      </c>
      <c r="AT507" s="8">
        <v>4.3999999999999997E-2</v>
      </c>
      <c r="AU507" s="7">
        <v>132.11000000000001</v>
      </c>
      <c r="AV507" s="7">
        <v>3963.3</v>
      </c>
      <c r="AW507" s="8">
        <v>3.9100000000000003E-2</v>
      </c>
      <c r="AX507" s="8">
        <v>4.4200000000000003E-2</v>
      </c>
      <c r="AY507" s="7">
        <v>148.68</v>
      </c>
      <c r="AZ507" s="7">
        <v>4460.3</v>
      </c>
      <c r="BA507" s="7">
        <v>131.38</v>
      </c>
      <c r="BB507" s="7">
        <v>3941.42</v>
      </c>
      <c r="BC507" t="s">
        <v>80</v>
      </c>
      <c r="BD507" s="7">
        <v>497</v>
      </c>
      <c r="BE507" s="7">
        <v>4460.3</v>
      </c>
      <c r="BF507" t="s">
        <v>121</v>
      </c>
      <c r="BG507" s="7">
        <v>0</v>
      </c>
      <c r="BH507" s="7">
        <v>3963.3</v>
      </c>
      <c r="BI507" t="s">
        <v>81</v>
      </c>
    </row>
    <row r="508" spans="2:61" hidden="1" x14ac:dyDescent="0.35">
      <c r="B508">
        <v>1</v>
      </c>
      <c r="C508">
        <v>23032290</v>
      </c>
      <c r="D508" t="s">
        <v>61</v>
      </c>
      <c r="E508" s="5" t="s">
        <v>17586</v>
      </c>
      <c r="F508" t="s">
        <v>3411</v>
      </c>
      <c r="G508">
        <v>6</v>
      </c>
      <c r="H508" t="s">
        <v>63</v>
      </c>
      <c r="I508" t="s">
        <v>3412</v>
      </c>
      <c r="J508" t="s">
        <v>213</v>
      </c>
      <c r="K508">
        <v>7879092</v>
      </c>
      <c r="L508" t="s">
        <v>3413</v>
      </c>
      <c r="O508" t="s">
        <v>3413</v>
      </c>
      <c r="P508" t="s">
        <v>3414</v>
      </c>
      <c r="Q508" t="s">
        <v>3415</v>
      </c>
      <c r="R508">
        <v>11989071985</v>
      </c>
      <c r="S508" t="s">
        <v>3416</v>
      </c>
      <c r="T508">
        <v>114151903</v>
      </c>
      <c r="U508" t="s">
        <v>3417</v>
      </c>
      <c r="X508" t="s">
        <v>71</v>
      </c>
      <c r="Y508" t="s">
        <v>300</v>
      </c>
      <c r="Z508" t="str">
        <f t="shared" si="7"/>
        <v>H-HX</v>
      </c>
      <c r="AA508" t="s">
        <v>73</v>
      </c>
      <c r="AB508" t="s">
        <v>73</v>
      </c>
      <c r="AC508" s="6">
        <v>45337</v>
      </c>
      <c r="AD508" s="6">
        <v>45517</v>
      </c>
      <c r="AE508" s="6">
        <v>45487</v>
      </c>
      <c r="AF508" s="6">
        <v>45517</v>
      </c>
      <c r="AG508" t="s">
        <v>132</v>
      </c>
      <c r="AH508" t="s">
        <v>782</v>
      </c>
      <c r="AI508" t="s">
        <v>3418</v>
      </c>
      <c r="AJ508" t="s">
        <v>77</v>
      </c>
      <c r="AK508">
        <v>2010</v>
      </c>
      <c r="AL508">
        <v>2000</v>
      </c>
      <c r="AM508" t="s">
        <v>3419</v>
      </c>
      <c r="AN508" t="s">
        <v>276</v>
      </c>
      <c r="AO508">
        <v>30</v>
      </c>
      <c r="AP508" s="7">
        <v>3704.16</v>
      </c>
      <c r="AQ508" s="7">
        <v>0</v>
      </c>
      <c r="AR508" s="7">
        <v>101370.35</v>
      </c>
      <c r="AS508" s="7">
        <v>99606.56</v>
      </c>
      <c r="AT508" s="8">
        <v>4.1000000000000002E-2</v>
      </c>
      <c r="AU508" s="7">
        <v>123.47</v>
      </c>
      <c r="AV508" s="7">
        <v>3704.16</v>
      </c>
      <c r="AW508" s="8">
        <v>3.6499999999999998E-2</v>
      </c>
      <c r="AX508" s="8">
        <v>3.7199999999999997E-2</v>
      </c>
      <c r="AY508" s="7">
        <v>138.54</v>
      </c>
      <c r="AZ508" s="7">
        <v>4156.18</v>
      </c>
      <c r="BA508" s="7">
        <v>136.13</v>
      </c>
      <c r="BB508" s="7">
        <v>4083.87</v>
      </c>
      <c r="BC508" t="s">
        <v>80</v>
      </c>
      <c r="BD508" s="7">
        <v>452.02</v>
      </c>
      <c r="BE508" s="7">
        <v>4156.18</v>
      </c>
      <c r="BF508" t="s">
        <v>80</v>
      </c>
      <c r="BG508" s="7">
        <v>379.71</v>
      </c>
      <c r="BH508" s="7">
        <v>4083.87</v>
      </c>
      <c r="BI508" t="s">
        <v>81</v>
      </c>
    </row>
    <row r="509" spans="2:61" hidden="1" x14ac:dyDescent="0.35">
      <c r="B509">
        <v>1</v>
      </c>
      <c r="C509">
        <v>24384809</v>
      </c>
      <c r="D509" t="s">
        <v>109</v>
      </c>
      <c r="E509" s="5" t="s">
        <v>17586</v>
      </c>
      <c r="F509" t="s">
        <v>3420</v>
      </c>
      <c r="G509">
        <v>1</v>
      </c>
      <c r="H509" t="s">
        <v>63</v>
      </c>
      <c r="I509" t="s">
        <v>3421</v>
      </c>
      <c r="J509" t="s">
        <v>112</v>
      </c>
      <c r="K509">
        <v>4036713</v>
      </c>
      <c r="L509" t="s">
        <v>279</v>
      </c>
      <c r="O509" t="s">
        <v>279</v>
      </c>
      <c r="P509" t="s">
        <v>240</v>
      </c>
      <c r="Q509" t="s">
        <v>3422</v>
      </c>
      <c r="R509">
        <v>81998068883</v>
      </c>
      <c r="S509" t="s">
        <v>3423</v>
      </c>
      <c r="U509" t="s">
        <v>282</v>
      </c>
      <c r="X509" t="s">
        <v>252</v>
      </c>
      <c r="Y509" t="s">
        <v>300</v>
      </c>
      <c r="Z509" t="str">
        <f t="shared" si="7"/>
        <v>H-HY</v>
      </c>
      <c r="AA509" t="s">
        <v>73</v>
      </c>
      <c r="AB509" t="s">
        <v>73</v>
      </c>
      <c r="AC509" s="6">
        <v>45508</v>
      </c>
      <c r="AD509" s="6">
        <v>45538</v>
      </c>
      <c r="AE509" s="6">
        <v>45508</v>
      </c>
      <c r="AF509" s="6">
        <v>45538</v>
      </c>
      <c r="AG509" t="s">
        <v>322</v>
      </c>
      <c r="AH509" t="s">
        <v>661</v>
      </c>
      <c r="AI509" t="s">
        <v>869</v>
      </c>
      <c r="AJ509" t="s">
        <v>77</v>
      </c>
      <c r="AK509">
        <v>3000</v>
      </c>
      <c r="AL509">
        <v>3000</v>
      </c>
      <c r="AM509" t="s">
        <v>870</v>
      </c>
      <c r="AN509" t="s">
        <v>79</v>
      </c>
      <c r="AO509">
        <v>30</v>
      </c>
      <c r="AP509" s="7">
        <v>3612.06</v>
      </c>
      <c r="AQ509" s="7">
        <v>0</v>
      </c>
      <c r="AR509" s="7">
        <v>152943.64000000001</v>
      </c>
      <c r="AS509" s="7">
        <v>99606.56</v>
      </c>
      <c r="AT509" s="8">
        <v>4.2000000000000003E-2</v>
      </c>
      <c r="AU509" s="7">
        <v>120.4</v>
      </c>
      <c r="AV509" s="7">
        <v>3612.06</v>
      </c>
      <c r="AW509" s="8">
        <v>2.3599999999999999E-2</v>
      </c>
      <c r="AX509" s="8">
        <v>3.6299999999999999E-2</v>
      </c>
      <c r="AY509" s="7">
        <v>214.12</v>
      </c>
      <c r="AZ509" s="7">
        <v>6423.63</v>
      </c>
      <c r="BA509" s="7">
        <v>139.44999999999999</v>
      </c>
      <c r="BB509" s="7">
        <v>4183.4799999999996</v>
      </c>
      <c r="BC509" t="s">
        <v>80</v>
      </c>
      <c r="BD509" s="7">
        <v>2811.57</v>
      </c>
      <c r="BE509" s="7">
        <v>6423.63</v>
      </c>
      <c r="BF509" t="s">
        <v>80</v>
      </c>
      <c r="BG509" s="7">
        <v>571.41999999999996</v>
      </c>
      <c r="BH509" s="7">
        <v>4183.4799999999996</v>
      </c>
      <c r="BI509" t="s">
        <v>81</v>
      </c>
    </row>
    <row r="510" spans="2:61" hidden="1" x14ac:dyDescent="0.35">
      <c r="B510">
        <v>1</v>
      </c>
      <c r="C510">
        <v>23459221</v>
      </c>
      <c r="D510" t="s">
        <v>518</v>
      </c>
      <c r="E510" s="5" t="s">
        <v>17586</v>
      </c>
      <c r="F510" t="s">
        <v>3424</v>
      </c>
      <c r="G510">
        <v>22</v>
      </c>
      <c r="H510" t="s">
        <v>63</v>
      </c>
      <c r="I510" t="s">
        <v>3425</v>
      </c>
      <c r="J510" t="s">
        <v>84</v>
      </c>
      <c r="K510">
        <v>6788053</v>
      </c>
      <c r="L510" t="s">
        <v>85</v>
      </c>
      <c r="O510" t="s">
        <v>85</v>
      </c>
      <c r="P510" t="s">
        <v>86</v>
      </c>
      <c r="Q510" t="s">
        <v>3426</v>
      </c>
      <c r="R510">
        <v>11989613281</v>
      </c>
      <c r="S510" t="s">
        <v>3427</v>
      </c>
      <c r="U510" t="s">
        <v>89</v>
      </c>
      <c r="X510" t="s">
        <v>90</v>
      </c>
      <c r="Y510" t="s">
        <v>91</v>
      </c>
      <c r="Z510" t="str">
        <f t="shared" si="7"/>
        <v>B-F</v>
      </c>
      <c r="AA510" t="s">
        <v>73</v>
      </c>
      <c r="AB510" t="s">
        <v>73</v>
      </c>
      <c r="AC510" s="6">
        <v>45372</v>
      </c>
      <c r="AD510" s="6">
        <v>45523</v>
      </c>
      <c r="AE510" s="6">
        <v>45516</v>
      </c>
      <c r="AF510" s="6">
        <v>45523</v>
      </c>
      <c r="AG510" t="s">
        <v>92</v>
      </c>
      <c r="AH510" t="s">
        <v>901</v>
      </c>
      <c r="AI510" t="s">
        <v>524</v>
      </c>
      <c r="AJ510" t="s">
        <v>77</v>
      </c>
      <c r="AK510">
        <v>5010</v>
      </c>
      <c r="AL510">
        <v>5000</v>
      </c>
      <c r="AM510" t="s">
        <v>525</v>
      </c>
      <c r="AN510" t="s">
        <v>276</v>
      </c>
      <c r="AO510">
        <v>7</v>
      </c>
      <c r="AP510" s="7">
        <v>541.28</v>
      </c>
      <c r="AQ510" s="7">
        <v>0</v>
      </c>
      <c r="AR510" s="7">
        <v>81082.320000000007</v>
      </c>
      <c r="AS510" s="7">
        <v>68026.899999999994</v>
      </c>
      <c r="AT510" s="8">
        <v>0.04</v>
      </c>
      <c r="AU510" s="7">
        <v>77.33</v>
      </c>
      <c r="AV510" s="7">
        <v>2319.77</v>
      </c>
      <c r="AW510" s="8">
        <v>2.86E-2</v>
      </c>
      <c r="AX510" s="8">
        <v>3.4099999999999998E-2</v>
      </c>
      <c r="AY510" s="7">
        <v>108.11</v>
      </c>
      <c r="AZ510" s="7">
        <v>3243.29</v>
      </c>
      <c r="BA510" s="7">
        <v>90.7</v>
      </c>
      <c r="BB510" s="7">
        <v>2721.08</v>
      </c>
      <c r="BC510" t="s">
        <v>80</v>
      </c>
      <c r="BD510" s="7">
        <v>923.52</v>
      </c>
      <c r="BE510" s="7">
        <v>3243.29</v>
      </c>
      <c r="BF510" t="s">
        <v>80</v>
      </c>
      <c r="BG510" s="7">
        <v>401.31</v>
      </c>
      <c r="BH510" s="7">
        <v>2721.08</v>
      </c>
      <c r="BI510" t="s">
        <v>81</v>
      </c>
    </row>
    <row r="511" spans="2:61" hidden="1" x14ac:dyDescent="0.35">
      <c r="B511">
        <v>1</v>
      </c>
      <c r="C511">
        <v>22716167</v>
      </c>
      <c r="D511" t="s">
        <v>109</v>
      </c>
      <c r="E511" s="5" t="s">
        <v>17586</v>
      </c>
      <c r="F511" t="s">
        <v>3428</v>
      </c>
      <c r="G511">
        <v>7</v>
      </c>
      <c r="H511" t="s">
        <v>63</v>
      </c>
      <c r="I511" t="s">
        <v>3429</v>
      </c>
      <c r="J511" t="s">
        <v>112</v>
      </c>
      <c r="Q511" t="s">
        <v>3430</v>
      </c>
      <c r="R511">
        <v>13974032164</v>
      </c>
      <c r="S511" t="s">
        <v>3431</v>
      </c>
      <c r="X511" t="s">
        <v>196</v>
      </c>
      <c r="Y511" t="s">
        <v>115</v>
      </c>
      <c r="Z511" t="str">
        <f t="shared" si="7"/>
        <v>LX-SS</v>
      </c>
      <c r="AA511" t="s">
        <v>73</v>
      </c>
      <c r="AB511" t="s">
        <v>73</v>
      </c>
      <c r="AC511" s="6">
        <v>45307</v>
      </c>
      <c r="AD511" s="6">
        <v>45517</v>
      </c>
      <c r="AE511" s="6">
        <v>45487</v>
      </c>
      <c r="AF511" s="6">
        <v>45517</v>
      </c>
      <c r="AG511" t="s">
        <v>105</v>
      </c>
      <c r="AH511" t="s">
        <v>416</v>
      </c>
      <c r="AI511" t="s">
        <v>3432</v>
      </c>
      <c r="AJ511" t="s">
        <v>77</v>
      </c>
      <c r="AK511">
        <v>3000</v>
      </c>
      <c r="AL511">
        <v>3000</v>
      </c>
      <c r="AM511" t="s">
        <v>3433</v>
      </c>
      <c r="AN511" t="s">
        <v>79</v>
      </c>
      <c r="AO511">
        <v>30</v>
      </c>
      <c r="AP511" s="7">
        <v>4076.94</v>
      </c>
      <c r="AQ511" s="7">
        <v>0</v>
      </c>
      <c r="AR511" s="7">
        <v>130125.27</v>
      </c>
      <c r="AS511" s="7">
        <v>94517.81</v>
      </c>
      <c r="AT511" s="8">
        <v>4.2000000000000003E-2</v>
      </c>
      <c r="AU511" s="7">
        <v>135.9</v>
      </c>
      <c r="AV511" s="7">
        <v>4076.94</v>
      </c>
      <c r="AW511" s="8">
        <v>3.1300000000000001E-2</v>
      </c>
      <c r="AX511" s="8">
        <v>4.3099999999999999E-2</v>
      </c>
      <c r="AY511" s="7">
        <v>182.18</v>
      </c>
      <c r="AZ511" s="7">
        <v>5465.26</v>
      </c>
      <c r="BA511" s="7">
        <v>132.32</v>
      </c>
      <c r="BB511" s="7">
        <v>3969.75</v>
      </c>
      <c r="BC511" t="s">
        <v>80</v>
      </c>
      <c r="BD511" s="7">
        <v>1388.32</v>
      </c>
      <c r="BE511" s="7">
        <v>5465.26</v>
      </c>
      <c r="BF511" t="s">
        <v>121</v>
      </c>
      <c r="BG511" s="7">
        <v>0</v>
      </c>
      <c r="BH511" s="7">
        <v>4076.94</v>
      </c>
      <c r="BI511" t="s">
        <v>81</v>
      </c>
    </row>
    <row r="512" spans="2:61" hidden="1" x14ac:dyDescent="0.35">
      <c r="B512">
        <v>1</v>
      </c>
      <c r="C512">
        <v>21366234</v>
      </c>
      <c r="D512" t="s">
        <v>61</v>
      </c>
      <c r="E512" s="5" t="s">
        <v>17586</v>
      </c>
      <c r="F512" t="s">
        <v>3434</v>
      </c>
      <c r="G512">
        <v>13</v>
      </c>
      <c r="H512" t="s">
        <v>63</v>
      </c>
      <c r="I512" t="s">
        <v>3435</v>
      </c>
      <c r="J512" t="s">
        <v>84</v>
      </c>
      <c r="K512">
        <v>6788009</v>
      </c>
      <c r="L512" t="s">
        <v>1400</v>
      </c>
      <c r="O512" t="s">
        <v>1400</v>
      </c>
      <c r="P512" t="s">
        <v>86</v>
      </c>
      <c r="Q512" t="s">
        <v>3436</v>
      </c>
      <c r="R512">
        <v>11976813222</v>
      </c>
      <c r="S512" t="s">
        <v>3437</v>
      </c>
      <c r="U512" t="s">
        <v>1403</v>
      </c>
      <c r="X512" t="s">
        <v>90</v>
      </c>
      <c r="Y512" t="s">
        <v>91</v>
      </c>
      <c r="Z512" t="str">
        <f t="shared" si="7"/>
        <v>B-F</v>
      </c>
      <c r="AA512" t="s">
        <v>73</v>
      </c>
      <c r="AB512" t="s">
        <v>73</v>
      </c>
      <c r="AC512" s="6">
        <v>45139</v>
      </c>
      <c r="AD512" s="6">
        <v>45529</v>
      </c>
      <c r="AE512" s="6">
        <v>45499</v>
      </c>
      <c r="AF512" s="6">
        <v>45529</v>
      </c>
      <c r="AG512" t="s">
        <v>92</v>
      </c>
      <c r="AH512" t="s">
        <v>901</v>
      </c>
      <c r="AI512" t="s">
        <v>94</v>
      </c>
      <c r="AJ512" t="s">
        <v>77</v>
      </c>
      <c r="AK512">
        <v>5010</v>
      </c>
      <c r="AL512">
        <v>5000</v>
      </c>
      <c r="AM512" t="s">
        <v>95</v>
      </c>
      <c r="AN512" t="s">
        <v>79</v>
      </c>
      <c r="AO512">
        <v>30</v>
      </c>
      <c r="AP512" s="7">
        <v>2403.41</v>
      </c>
      <c r="AQ512" s="7">
        <v>0</v>
      </c>
      <c r="AR512" s="7">
        <v>81082.320000000007</v>
      </c>
      <c r="AS512" s="7">
        <v>68026.899999999994</v>
      </c>
      <c r="AT512" s="8">
        <v>0.04</v>
      </c>
      <c r="AU512" s="7">
        <v>80.11</v>
      </c>
      <c r="AV512" s="7">
        <v>2403.41</v>
      </c>
      <c r="AW512" s="8">
        <v>2.9600000000000001E-2</v>
      </c>
      <c r="AX512" s="8">
        <v>3.5299999999999998E-2</v>
      </c>
      <c r="AY512" s="7">
        <v>108.11</v>
      </c>
      <c r="AZ512" s="7">
        <v>3243.29</v>
      </c>
      <c r="BA512" s="7">
        <v>90.7</v>
      </c>
      <c r="BB512" s="7">
        <v>2721.08</v>
      </c>
      <c r="BC512" t="s">
        <v>80</v>
      </c>
      <c r="BD512" s="7">
        <v>839.88</v>
      </c>
      <c r="BE512" s="7">
        <v>3243.29</v>
      </c>
      <c r="BF512" t="s">
        <v>80</v>
      </c>
      <c r="BG512" s="7">
        <v>317.67</v>
      </c>
      <c r="BH512" s="7">
        <v>2721.08</v>
      </c>
      <c r="BI512" t="s">
        <v>81</v>
      </c>
    </row>
    <row r="513" spans="2:61" hidden="1" x14ac:dyDescent="0.35">
      <c r="B513">
        <v>1</v>
      </c>
      <c r="C513">
        <v>22168588</v>
      </c>
      <c r="D513" t="s">
        <v>61</v>
      </c>
      <c r="E513" s="5" t="s">
        <v>17586</v>
      </c>
      <c r="F513" t="s">
        <v>3438</v>
      </c>
      <c r="G513">
        <v>11</v>
      </c>
      <c r="H513" t="s">
        <v>63</v>
      </c>
      <c r="I513" t="s">
        <v>3439</v>
      </c>
      <c r="J513" t="s">
        <v>154</v>
      </c>
      <c r="K513">
        <v>6779363</v>
      </c>
      <c r="L513" t="s">
        <v>3440</v>
      </c>
      <c r="O513" t="s">
        <v>3440</v>
      </c>
      <c r="P513" t="s">
        <v>306</v>
      </c>
      <c r="Q513" t="s">
        <v>3441</v>
      </c>
      <c r="R513">
        <v>44984417515</v>
      </c>
      <c r="S513" t="s">
        <v>3442</v>
      </c>
      <c r="U513" t="s">
        <v>3443</v>
      </c>
      <c r="X513" t="s">
        <v>90</v>
      </c>
      <c r="Y513" t="s">
        <v>104</v>
      </c>
      <c r="Z513" t="str">
        <f t="shared" si="7"/>
        <v>BS-F</v>
      </c>
      <c r="AA513" t="s">
        <v>73</v>
      </c>
      <c r="AB513" t="s">
        <v>73</v>
      </c>
      <c r="AC513" s="6">
        <v>45238</v>
      </c>
      <c r="AD513" s="6">
        <v>45541</v>
      </c>
      <c r="AE513" s="6">
        <v>45538</v>
      </c>
      <c r="AF513" s="6">
        <v>45541</v>
      </c>
      <c r="AG513" t="s">
        <v>292</v>
      </c>
      <c r="AH513" t="s">
        <v>2371</v>
      </c>
      <c r="AI513" t="s">
        <v>2211</v>
      </c>
      <c r="AJ513" t="s">
        <v>77</v>
      </c>
      <c r="AK513">
        <v>3000</v>
      </c>
      <c r="AL513">
        <v>3000</v>
      </c>
      <c r="AM513" t="s">
        <v>2212</v>
      </c>
      <c r="AN513" t="s">
        <v>79</v>
      </c>
      <c r="AO513">
        <v>4</v>
      </c>
      <c r="AP513" s="7">
        <v>362.04</v>
      </c>
      <c r="AQ513" s="7">
        <v>0</v>
      </c>
      <c r="AR513" s="7">
        <v>81082.320000000007</v>
      </c>
      <c r="AS513" s="7">
        <v>71233.83</v>
      </c>
      <c r="AT513" s="8">
        <v>4.2000000000000003E-2</v>
      </c>
      <c r="AU513" s="7">
        <v>90.51</v>
      </c>
      <c r="AV513" s="7">
        <v>2715.3</v>
      </c>
      <c r="AW513" s="8">
        <v>3.3500000000000002E-2</v>
      </c>
      <c r="AX513" s="8">
        <v>3.8100000000000002E-2</v>
      </c>
      <c r="AY513" s="7">
        <v>113.52</v>
      </c>
      <c r="AZ513" s="7">
        <v>3405.46</v>
      </c>
      <c r="BA513" s="7">
        <v>99.73</v>
      </c>
      <c r="BB513" s="7">
        <v>2991.82</v>
      </c>
      <c r="BC513" t="s">
        <v>80</v>
      </c>
      <c r="BD513" s="7">
        <v>690.16</v>
      </c>
      <c r="BE513" s="7">
        <v>3405.46</v>
      </c>
      <c r="BF513" t="s">
        <v>80</v>
      </c>
      <c r="BG513" s="7">
        <v>276.52</v>
      </c>
      <c r="BH513" s="7">
        <v>2991.82</v>
      </c>
      <c r="BI513" t="s">
        <v>81</v>
      </c>
    </row>
    <row r="514" spans="2:61" hidden="1" x14ac:dyDescent="0.35">
      <c r="B514">
        <v>1</v>
      </c>
      <c r="C514">
        <v>23496843</v>
      </c>
      <c r="D514" t="s">
        <v>61</v>
      </c>
      <c r="E514" s="5" t="s">
        <v>4</v>
      </c>
      <c r="F514" t="s">
        <v>3444</v>
      </c>
      <c r="G514">
        <v>12</v>
      </c>
      <c r="H514" t="s">
        <v>63</v>
      </c>
      <c r="I514" t="s">
        <v>3445</v>
      </c>
      <c r="J514" t="s">
        <v>154</v>
      </c>
      <c r="K514">
        <v>7974309</v>
      </c>
      <c r="L514" t="s">
        <v>3446</v>
      </c>
      <c r="O514" t="s">
        <v>3446</v>
      </c>
      <c r="P514" t="s">
        <v>260</v>
      </c>
      <c r="Q514" t="s">
        <v>3447</v>
      </c>
      <c r="R514">
        <v>51996210707</v>
      </c>
      <c r="S514" t="s">
        <v>3448</v>
      </c>
      <c r="T514">
        <v>4733213544</v>
      </c>
      <c r="U514" t="s">
        <v>3449</v>
      </c>
      <c r="X514" t="s">
        <v>161</v>
      </c>
      <c r="Y514" t="s">
        <v>116</v>
      </c>
      <c r="Z514" t="str">
        <f t="shared" si="7"/>
        <v>L-M</v>
      </c>
      <c r="AA514" t="s">
        <v>73</v>
      </c>
      <c r="AB514" t="s">
        <v>73</v>
      </c>
      <c r="AC514" s="6">
        <v>45377</v>
      </c>
      <c r="AD514" s="6">
        <v>45737</v>
      </c>
      <c r="AE514" s="6">
        <v>45707</v>
      </c>
      <c r="AF514" s="6">
        <v>45737</v>
      </c>
      <c r="AG514" t="s">
        <v>292</v>
      </c>
      <c r="AH514" t="s">
        <v>1443</v>
      </c>
      <c r="AI514" t="s">
        <v>3450</v>
      </c>
      <c r="AJ514" t="s">
        <v>77</v>
      </c>
      <c r="AK514">
        <v>1020</v>
      </c>
      <c r="AL514">
        <v>1000</v>
      </c>
      <c r="AM514" t="s">
        <v>3451</v>
      </c>
      <c r="AN514" t="s">
        <v>276</v>
      </c>
      <c r="AO514">
        <v>30</v>
      </c>
      <c r="AP514" s="7">
        <v>3046.7</v>
      </c>
      <c r="AQ514" s="7">
        <v>0</v>
      </c>
      <c r="AR514" s="7">
        <v>88941.46</v>
      </c>
      <c r="AS514" s="7">
        <v>79276.429999999993</v>
      </c>
      <c r="AT514" s="8">
        <v>0.04</v>
      </c>
      <c r="AU514" s="7">
        <v>101.56</v>
      </c>
      <c r="AV514" s="7">
        <v>3046.7</v>
      </c>
      <c r="AW514" s="8">
        <v>3.4299999999999997E-2</v>
      </c>
      <c r="AX514" s="8">
        <v>3.8399999999999997E-2</v>
      </c>
      <c r="AY514" s="7">
        <v>118.59</v>
      </c>
      <c r="AZ514" s="7">
        <v>3557.66</v>
      </c>
      <c r="BA514" s="7">
        <v>105.7</v>
      </c>
      <c r="BB514" s="7">
        <v>3171.06</v>
      </c>
      <c r="BC514" t="s">
        <v>80</v>
      </c>
      <c r="BD514" s="7">
        <v>510.96</v>
      </c>
      <c r="BE514" s="7">
        <v>3557.66</v>
      </c>
      <c r="BF514" t="s">
        <v>80</v>
      </c>
      <c r="BG514" s="7">
        <v>124.36</v>
      </c>
      <c r="BH514" s="7">
        <v>3171.06</v>
      </c>
      <c r="BI514" t="s">
        <v>81</v>
      </c>
    </row>
    <row r="515" spans="2:61" hidden="1" x14ac:dyDescent="0.35">
      <c r="B515">
        <v>1</v>
      </c>
      <c r="C515">
        <v>20330564</v>
      </c>
      <c r="D515" t="s">
        <v>61</v>
      </c>
      <c r="E515" s="5" t="s">
        <v>17586</v>
      </c>
      <c r="F515" t="s">
        <v>3452</v>
      </c>
      <c r="G515">
        <v>18</v>
      </c>
      <c r="H515" t="s">
        <v>63</v>
      </c>
      <c r="I515" t="s">
        <v>3453</v>
      </c>
      <c r="J515" t="s">
        <v>154</v>
      </c>
      <c r="K515">
        <v>737245</v>
      </c>
      <c r="L515" t="s">
        <v>3454</v>
      </c>
      <c r="O515" t="s">
        <v>3454</v>
      </c>
      <c r="P515" t="s">
        <v>3455</v>
      </c>
      <c r="Q515" t="s">
        <v>3456</v>
      </c>
      <c r="R515">
        <v>67999652651</v>
      </c>
      <c r="S515" t="s">
        <v>3457</v>
      </c>
      <c r="U515" t="s">
        <v>3458</v>
      </c>
      <c r="X515" t="s">
        <v>196</v>
      </c>
      <c r="Y515" t="s">
        <v>300</v>
      </c>
      <c r="Z515" t="str">
        <f t="shared" ref="Z515:Z578" si="8">CONCATENATE(Y515,"-",X515)</f>
        <v>H-SS</v>
      </c>
      <c r="AA515" t="s">
        <v>73</v>
      </c>
      <c r="AB515" t="s">
        <v>73</v>
      </c>
      <c r="AC515" s="6">
        <v>45009</v>
      </c>
      <c r="AD515" s="6">
        <v>45520</v>
      </c>
      <c r="AE515" s="6">
        <v>45519</v>
      </c>
      <c r="AF515" s="6">
        <v>45520</v>
      </c>
      <c r="AG515" t="s">
        <v>272</v>
      </c>
      <c r="AH515" t="s">
        <v>1534</v>
      </c>
      <c r="AI515" t="s">
        <v>3459</v>
      </c>
      <c r="AJ515" t="s">
        <v>77</v>
      </c>
      <c r="AK515">
        <v>990</v>
      </c>
      <c r="AL515">
        <v>1000</v>
      </c>
      <c r="AM515" t="s">
        <v>3460</v>
      </c>
      <c r="AN515" t="s">
        <v>79</v>
      </c>
      <c r="AO515">
        <v>1</v>
      </c>
      <c r="AP515" s="7">
        <v>161.54</v>
      </c>
      <c r="AQ515" s="7">
        <v>0</v>
      </c>
      <c r="AR515" s="7">
        <v>130125.27</v>
      </c>
      <c r="AS515" s="7">
        <v>99606.56</v>
      </c>
      <c r="AT515" s="8">
        <v>0.04</v>
      </c>
      <c r="AU515" s="7">
        <v>161.54</v>
      </c>
      <c r="AV515" s="7">
        <v>4846.2</v>
      </c>
      <c r="AW515" s="8">
        <v>3.7199999999999997E-2</v>
      </c>
      <c r="AX515" s="8">
        <v>4.87E-2</v>
      </c>
      <c r="AY515" s="7">
        <v>173.5</v>
      </c>
      <c r="AZ515" s="7">
        <v>5205.01</v>
      </c>
      <c r="BA515" s="7">
        <v>132.81</v>
      </c>
      <c r="BB515" s="7">
        <v>3984.26</v>
      </c>
      <c r="BC515" t="s">
        <v>80</v>
      </c>
      <c r="BD515" s="7">
        <v>358.81</v>
      </c>
      <c r="BE515" s="7">
        <v>5205.01</v>
      </c>
      <c r="BF515" t="s">
        <v>121</v>
      </c>
      <c r="BG515" s="7">
        <v>0</v>
      </c>
      <c r="BH515" s="7">
        <v>4846.2</v>
      </c>
      <c r="BI515" t="s">
        <v>81</v>
      </c>
    </row>
    <row r="516" spans="2:61" hidden="1" x14ac:dyDescent="0.35">
      <c r="B516">
        <v>1</v>
      </c>
      <c r="C516">
        <v>23676892</v>
      </c>
      <c r="D516" t="s">
        <v>61</v>
      </c>
      <c r="E516" s="5" t="s">
        <v>17586</v>
      </c>
      <c r="F516" t="s">
        <v>3461</v>
      </c>
      <c r="G516">
        <v>5</v>
      </c>
      <c r="H516" t="s">
        <v>63</v>
      </c>
      <c r="I516" t="s">
        <v>3462</v>
      </c>
      <c r="J516" t="s">
        <v>84</v>
      </c>
      <c r="K516">
        <v>6788053</v>
      </c>
      <c r="L516" t="s">
        <v>85</v>
      </c>
      <c r="O516" t="s">
        <v>85</v>
      </c>
      <c r="P516" t="s">
        <v>86</v>
      </c>
      <c r="Q516" t="s">
        <v>3463</v>
      </c>
      <c r="R516">
        <v>11971650310</v>
      </c>
      <c r="S516" t="s">
        <v>3464</v>
      </c>
      <c r="U516" t="s">
        <v>89</v>
      </c>
      <c r="X516" t="s">
        <v>184</v>
      </c>
      <c r="Y516" t="s">
        <v>3148</v>
      </c>
      <c r="Z516" t="str">
        <f t="shared" si="8"/>
        <v>FW-C</v>
      </c>
      <c r="AA516" t="s">
        <v>140</v>
      </c>
      <c r="AB516" t="s">
        <v>73</v>
      </c>
      <c r="AC516" s="6">
        <v>45402</v>
      </c>
      <c r="AD516" s="6">
        <v>45524</v>
      </c>
      <c r="AE516" s="6">
        <v>45522</v>
      </c>
      <c r="AF516" s="6">
        <v>45524</v>
      </c>
      <c r="AG516" t="s">
        <v>92</v>
      </c>
      <c r="AH516" t="s">
        <v>93</v>
      </c>
      <c r="AI516" t="s">
        <v>94</v>
      </c>
      <c r="AJ516" t="s">
        <v>77</v>
      </c>
      <c r="AK516">
        <v>5010</v>
      </c>
      <c r="AL516">
        <v>5000</v>
      </c>
      <c r="AM516" t="s">
        <v>95</v>
      </c>
      <c r="AN516" t="s">
        <v>79</v>
      </c>
      <c r="AO516">
        <v>2</v>
      </c>
      <c r="AP516" s="7">
        <v>121.23</v>
      </c>
      <c r="AQ516" s="7">
        <v>0</v>
      </c>
      <c r="AR516" s="7">
        <v>71975.850000000006</v>
      </c>
      <c r="AS516" s="7">
        <v>58467.9</v>
      </c>
      <c r="AT516" s="8">
        <v>0.04</v>
      </c>
      <c r="AU516" s="7">
        <v>60.62</v>
      </c>
      <c r="AV516" s="7">
        <v>1818.45</v>
      </c>
      <c r="AW516" s="8">
        <v>2.53E-2</v>
      </c>
      <c r="AX516" s="8">
        <v>3.1099999999999999E-2</v>
      </c>
      <c r="AY516" s="7">
        <v>95.97</v>
      </c>
      <c r="AZ516" s="7">
        <v>2879.03</v>
      </c>
      <c r="BA516" s="7">
        <v>77.959999999999994</v>
      </c>
      <c r="BB516" s="7">
        <v>2338.7199999999998</v>
      </c>
      <c r="BC516" t="s">
        <v>80</v>
      </c>
      <c r="BD516" s="7">
        <v>1060.58</v>
      </c>
      <c r="BE516" s="7">
        <v>2879.03</v>
      </c>
      <c r="BF516" t="s">
        <v>80</v>
      </c>
      <c r="BG516" s="7">
        <v>520.27</v>
      </c>
      <c r="BH516" s="7">
        <v>2338.7199999999998</v>
      </c>
      <c r="BI516" t="s">
        <v>81</v>
      </c>
    </row>
    <row r="517" spans="2:61" hidden="1" x14ac:dyDescent="0.35">
      <c r="B517">
        <v>1</v>
      </c>
      <c r="C517">
        <v>9679915</v>
      </c>
      <c r="D517" t="s">
        <v>61</v>
      </c>
      <c r="E517" s="5" t="s">
        <v>4</v>
      </c>
      <c r="F517" t="s">
        <v>3465</v>
      </c>
      <c r="G517">
        <v>55</v>
      </c>
      <c r="H517" t="s">
        <v>63</v>
      </c>
      <c r="I517" t="s">
        <v>3466</v>
      </c>
      <c r="J517" t="s">
        <v>154</v>
      </c>
      <c r="K517">
        <v>1012273</v>
      </c>
      <c r="L517" t="s">
        <v>3467</v>
      </c>
      <c r="O517" t="s">
        <v>3467</v>
      </c>
      <c r="P517" t="s">
        <v>1067</v>
      </c>
      <c r="Q517" t="s">
        <v>3468</v>
      </c>
      <c r="R517">
        <v>62999802276</v>
      </c>
      <c r="S517" t="s">
        <v>3469</v>
      </c>
      <c r="U517" t="s">
        <v>3470</v>
      </c>
      <c r="X517" t="s">
        <v>196</v>
      </c>
      <c r="Y517" t="s">
        <v>184</v>
      </c>
      <c r="Z517" t="str">
        <f t="shared" si="8"/>
        <v>C-SS</v>
      </c>
      <c r="AA517" t="s">
        <v>73</v>
      </c>
      <c r="AB517" t="s">
        <v>73</v>
      </c>
      <c r="AC517" s="6">
        <v>43879</v>
      </c>
      <c r="AD517" s="6">
        <v>45505</v>
      </c>
      <c r="AE517" s="6">
        <v>45499</v>
      </c>
      <c r="AF517" s="6">
        <v>45505</v>
      </c>
      <c r="AG517" t="s">
        <v>117</v>
      </c>
      <c r="AH517" t="s">
        <v>3471</v>
      </c>
      <c r="AI517" t="s">
        <v>3472</v>
      </c>
      <c r="AJ517" t="s">
        <v>77</v>
      </c>
      <c r="AK517">
        <v>5010</v>
      </c>
      <c r="AL517">
        <v>5000</v>
      </c>
      <c r="AM517" t="s">
        <v>3473</v>
      </c>
      <c r="AN517" t="s">
        <v>79</v>
      </c>
      <c r="AO517">
        <v>6</v>
      </c>
      <c r="AP517" s="7">
        <v>972.46</v>
      </c>
      <c r="AQ517" s="7">
        <v>0</v>
      </c>
      <c r="AR517" s="7">
        <v>130125.27</v>
      </c>
      <c r="AS517" s="7">
        <v>71975.850000000006</v>
      </c>
      <c r="AT517" s="8">
        <v>4.3999999999999997E-2</v>
      </c>
      <c r="AU517" s="7">
        <v>162.08000000000001</v>
      </c>
      <c r="AV517" s="7">
        <v>4862.3</v>
      </c>
      <c r="AW517" s="8">
        <v>3.7400000000000003E-2</v>
      </c>
      <c r="AX517" s="8">
        <v>6.7599999999999993E-2</v>
      </c>
      <c r="AY517" s="7">
        <v>190.85</v>
      </c>
      <c r="AZ517" s="7">
        <v>5725.51</v>
      </c>
      <c r="BA517" s="7">
        <v>105.56</v>
      </c>
      <c r="BB517" s="7">
        <v>3166.94</v>
      </c>
      <c r="BC517" t="s">
        <v>80</v>
      </c>
      <c r="BD517" s="7">
        <v>863.21</v>
      </c>
      <c r="BE517" s="7">
        <v>5725.51</v>
      </c>
      <c r="BF517" t="s">
        <v>121</v>
      </c>
      <c r="BG517" s="7">
        <v>0</v>
      </c>
      <c r="BH517" s="7">
        <v>4862.3</v>
      </c>
      <c r="BI517" t="s">
        <v>81</v>
      </c>
    </row>
    <row r="518" spans="2:61" hidden="1" x14ac:dyDescent="0.35">
      <c r="B518">
        <v>1</v>
      </c>
      <c r="C518">
        <v>20733008</v>
      </c>
      <c r="D518" t="s">
        <v>61</v>
      </c>
      <c r="E518" s="5" t="s">
        <v>17586</v>
      </c>
      <c r="F518" t="s">
        <v>3474</v>
      </c>
      <c r="G518">
        <v>16</v>
      </c>
      <c r="H518" t="s">
        <v>63</v>
      </c>
      <c r="I518" t="s">
        <v>3475</v>
      </c>
      <c r="J518" t="s">
        <v>84</v>
      </c>
      <c r="K518">
        <v>6788053</v>
      </c>
      <c r="L518" t="s">
        <v>85</v>
      </c>
      <c r="O518" t="s">
        <v>85</v>
      </c>
      <c r="P518" t="s">
        <v>86</v>
      </c>
      <c r="Q518" t="s">
        <v>3476</v>
      </c>
      <c r="R518">
        <v>11989251999</v>
      </c>
      <c r="S518" t="s">
        <v>3477</v>
      </c>
      <c r="U518" t="s">
        <v>89</v>
      </c>
      <c r="X518" t="s">
        <v>90</v>
      </c>
      <c r="Y518" t="s">
        <v>139</v>
      </c>
      <c r="Z518" t="str">
        <f t="shared" si="8"/>
        <v>GW-F</v>
      </c>
      <c r="AA518" t="s">
        <v>140</v>
      </c>
      <c r="AB518" t="s">
        <v>73</v>
      </c>
      <c r="AC518" s="6">
        <v>45058</v>
      </c>
      <c r="AD518" s="6">
        <v>45538</v>
      </c>
      <c r="AE518" s="6">
        <v>45508</v>
      </c>
      <c r="AF518" s="6">
        <v>45538</v>
      </c>
      <c r="AG518" t="s">
        <v>92</v>
      </c>
      <c r="AH518" t="s">
        <v>517</v>
      </c>
      <c r="AI518" t="s">
        <v>94</v>
      </c>
      <c r="AJ518" t="s">
        <v>77</v>
      </c>
      <c r="AK518">
        <v>5010</v>
      </c>
      <c r="AL518">
        <v>5000</v>
      </c>
      <c r="AM518" t="s">
        <v>95</v>
      </c>
      <c r="AN518" t="s">
        <v>79</v>
      </c>
      <c r="AO518">
        <v>30</v>
      </c>
      <c r="AP518" s="7">
        <v>2634.51</v>
      </c>
      <c r="AQ518" s="7">
        <v>0</v>
      </c>
      <c r="AR518" s="7">
        <v>81082.320000000007</v>
      </c>
      <c r="AS518" s="7">
        <v>68838.16</v>
      </c>
      <c r="AT518" s="8">
        <v>0.04</v>
      </c>
      <c r="AU518" s="7">
        <v>87.82</v>
      </c>
      <c r="AV518" s="7">
        <v>2634.51</v>
      </c>
      <c r="AW518" s="8">
        <v>3.2500000000000001E-2</v>
      </c>
      <c r="AX518" s="8">
        <v>3.8300000000000001E-2</v>
      </c>
      <c r="AY518" s="7">
        <v>108.11</v>
      </c>
      <c r="AZ518" s="7">
        <v>3243.29</v>
      </c>
      <c r="BA518" s="7">
        <v>91.78</v>
      </c>
      <c r="BB518" s="7">
        <v>2753.53</v>
      </c>
      <c r="BC518" t="s">
        <v>80</v>
      </c>
      <c r="BD518" s="7">
        <v>608.78</v>
      </c>
      <c r="BE518" s="7">
        <v>3243.29</v>
      </c>
      <c r="BF518" t="s">
        <v>80</v>
      </c>
      <c r="BG518" s="7">
        <v>119.02</v>
      </c>
      <c r="BH518" s="7">
        <v>2753.53</v>
      </c>
      <c r="BI518" t="s">
        <v>81</v>
      </c>
    </row>
    <row r="519" spans="2:61" hidden="1" x14ac:dyDescent="0.35">
      <c r="B519">
        <v>1</v>
      </c>
      <c r="C519">
        <v>10666926</v>
      </c>
      <c r="D519" t="s">
        <v>61</v>
      </c>
      <c r="E519" s="5" t="s">
        <v>17586</v>
      </c>
      <c r="F519" t="s">
        <v>3478</v>
      </c>
      <c r="G519">
        <v>45</v>
      </c>
      <c r="H519" t="s">
        <v>63</v>
      </c>
      <c r="I519" t="s">
        <v>3479</v>
      </c>
      <c r="J519" t="s">
        <v>154</v>
      </c>
      <c r="K519">
        <v>1030446</v>
      </c>
      <c r="L519" t="s">
        <v>3480</v>
      </c>
      <c r="O519" t="s">
        <v>3480</v>
      </c>
      <c r="P519" t="s">
        <v>3481</v>
      </c>
      <c r="Q519" t="s">
        <v>3482</v>
      </c>
      <c r="R519">
        <v>19998913989</v>
      </c>
      <c r="S519" t="s">
        <v>3483</v>
      </c>
      <c r="U519" t="s">
        <v>3484</v>
      </c>
      <c r="X519" t="s">
        <v>300</v>
      </c>
      <c r="Y519" t="s">
        <v>3485</v>
      </c>
      <c r="Z519" t="str">
        <f t="shared" si="8"/>
        <v>FY-H</v>
      </c>
      <c r="AA519" t="s">
        <v>73</v>
      </c>
      <c r="AB519" t="s">
        <v>73</v>
      </c>
      <c r="AC519" s="6">
        <v>44223</v>
      </c>
      <c r="AD519" s="6">
        <v>45546</v>
      </c>
      <c r="AE519" s="6">
        <v>45543</v>
      </c>
      <c r="AF519" s="6">
        <v>45546</v>
      </c>
      <c r="AG519" t="s">
        <v>272</v>
      </c>
      <c r="AH519" t="s">
        <v>1063</v>
      </c>
      <c r="AI519" t="s">
        <v>3486</v>
      </c>
      <c r="AJ519" t="s">
        <v>77</v>
      </c>
      <c r="AK519">
        <v>4020</v>
      </c>
      <c r="AL519">
        <v>4000</v>
      </c>
      <c r="AM519" t="s">
        <v>3487</v>
      </c>
      <c r="AN519" t="s">
        <v>79</v>
      </c>
      <c r="AO519">
        <v>3</v>
      </c>
      <c r="AP519" s="7">
        <v>368.9</v>
      </c>
      <c r="AQ519" s="7">
        <v>0</v>
      </c>
      <c r="AR519" s="7">
        <v>99606.56</v>
      </c>
      <c r="AS519" s="7">
        <v>91521.07</v>
      </c>
      <c r="AT519" s="8">
        <v>4.2999999999999997E-2</v>
      </c>
      <c r="AU519" s="7">
        <v>122.97</v>
      </c>
      <c r="AV519" s="7">
        <v>3689</v>
      </c>
      <c r="AW519" s="8">
        <v>3.6999999999999998E-2</v>
      </c>
      <c r="AX519" s="8">
        <v>4.0300000000000002E-2</v>
      </c>
      <c r="AY519" s="7">
        <v>142.77000000000001</v>
      </c>
      <c r="AZ519" s="7">
        <v>4283.08</v>
      </c>
      <c r="BA519" s="7">
        <v>131.18</v>
      </c>
      <c r="BB519" s="7">
        <v>3935.41</v>
      </c>
      <c r="BC519" t="s">
        <v>80</v>
      </c>
      <c r="BD519" s="7">
        <v>594.08000000000004</v>
      </c>
      <c r="BE519" s="7">
        <v>4283.08</v>
      </c>
      <c r="BF519" t="s">
        <v>80</v>
      </c>
      <c r="BG519" s="7">
        <v>246.41</v>
      </c>
      <c r="BH519" s="7">
        <v>3935.41</v>
      </c>
      <c r="BI519" t="s">
        <v>81</v>
      </c>
    </row>
    <row r="520" spans="2:61" hidden="1" x14ac:dyDescent="0.35">
      <c r="B520">
        <v>1</v>
      </c>
      <c r="C520">
        <v>21768100</v>
      </c>
      <c r="D520" t="s">
        <v>61</v>
      </c>
      <c r="E520" s="5" t="s">
        <v>17586</v>
      </c>
      <c r="F520" t="s">
        <v>3488</v>
      </c>
      <c r="G520">
        <v>12</v>
      </c>
      <c r="H520" t="s">
        <v>63</v>
      </c>
      <c r="I520" t="s">
        <v>3489</v>
      </c>
      <c r="J520" t="s">
        <v>154</v>
      </c>
      <c r="K520">
        <v>4001279</v>
      </c>
      <c r="L520" t="s">
        <v>3490</v>
      </c>
      <c r="O520" t="s">
        <v>3490</v>
      </c>
      <c r="P520" t="s">
        <v>3491</v>
      </c>
      <c r="Q520" t="s">
        <v>3492</v>
      </c>
      <c r="R520">
        <v>11948330310</v>
      </c>
      <c r="S520" t="s">
        <v>3493</v>
      </c>
      <c r="U520" t="s">
        <v>3494</v>
      </c>
      <c r="X520" t="s">
        <v>300</v>
      </c>
      <c r="Y520" t="s">
        <v>90</v>
      </c>
      <c r="Z520" t="str">
        <f t="shared" si="8"/>
        <v>F-H</v>
      </c>
      <c r="AA520" t="s">
        <v>73</v>
      </c>
      <c r="AB520" t="s">
        <v>73</v>
      </c>
      <c r="AC520" s="6">
        <v>45184</v>
      </c>
      <c r="AD520" s="6">
        <v>45516</v>
      </c>
      <c r="AE520" s="6">
        <v>45514</v>
      </c>
      <c r="AF520" s="6">
        <v>45516</v>
      </c>
      <c r="AG520" t="s">
        <v>105</v>
      </c>
      <c r="AH520" t="s">
        <v>1367</v>
      </c>
      <c r="AI520" t="s">
        <v>3495</v>
      </c>
      <c r="AJ520" t="s">
        <v>77</v>
      </c>
      <c r="AK520">
        <v>2010</v>
      </c>
      <c r="AL520">
        <v>2000</v>
      </c>
      <c r="AM520" t="s">
        <v>3496</v>
      </c>
      <c r="AN520" t="s">
        <v>79</v>
      </c>
      <c r="AO520">
        <v>2</v>
      </c>
      <c r="AP520" s="7">
        <v>221.37</v>
      </c>
      <c r="AQ520" s="7">
        <v>0</v>
      </c>
      <c r="AR520" s="7">
        <v>99606.56</v>
      </c>
      <c r="AS520" s="7">
        <v>81082.320000000007</v>
      </c>
      <c r="AT520" s="8">
        <v>4.1000000000000002E-2</v>
      </c>
      <c r="AU520" s="7">
        <v>110.69</v>
      </c>
      <c r="AV520" s="7">
        <v>3320.55</v>
      </c>
      <c r="AW520" s="8">
        <v>3.3300000000000003E-2</v>
      </c>
      <c r="AX520" s="8">
        <v>4.1000000000000002E-2</v>
      </c>
      <c r="AY520" s="7">
        <v>136.13</v>
      </c>
      <c r="AZ520" s="7">
        <v>4083.87</v>
      </c>
      <c r="BA520" s="7">
        <v>110.81</v>
      </c>
      <c r="BB520" s="7">
        <v>3324.38</v>
      </c>
      <c r="BC520" t="s">
        <v>80</v>
      </c>
      <c r="BD520" s="7">
        <v>763.32</v>
      </c>
      <c r="BE520" s="7">
        <v>4083.87</v>
      </c>
      <c r="BF520" t="s">
        <v>80</v>
      </c>
      <c r="BG520" s="7">
        <v>3.83</v>
      </c>
      <c r="BH520" s="7">
        <v>3324.38</v>
      </c>
      <c r="BI520" t="s">
        <v>81</v>
      </c>
    </row>
    <row r="521" spans="2:61" hidden="1" x14ac:dyDescent="0.35">
      <c r="B521">
        <v>1</v>
      </c>
      <c r="C521">
        <v>11222092</v>
      </c>
      <c r="D521" t="s">
        <v>61</v>
      </c>
      <c r="E521" s="5" t="s">
        <v>17586</v>
      </c>
      <c r="F521" t="s">
        <v>3497</v>
      </c>
      <c r="G521">
        <v>38</v>
      </c>
      <c r="H521" t="s">
        <v>63</v>
      </c>
      <c r="I521" t="s">
        <v>3498</v>
      </c>
      <c r="J521" t="s">
        <v>213</v>
      </c>
      <c r="K521">
        <v>210956</v>
      </c>
      <c r="L521" t="s">
        <v>3499</v>
      </c>
      <c r="O521" t="s">
        <v>3499</v>
      </c>
      <c r="P521" t="s">
        <v>2903</v>
      </c>
      <c r="Q521" t="s">
        <v>3500</v>
      </c>
      <c r="R521">
        <v>11991191571</v>
      </c>
      <c r="S521" t="s">
        <v>3501</v>
      </c>
      <c r="U521" t="s">
        <v>3502</v>
      </c>
      <c r="X521" t="s">
        <v>300</v>
      </c>
      <c r="Y521" t="s">
        <v>72</v>
      </c>
      <c r="Z521" t="str">
        <f t="shared" si="8"/>
        <v>G-H</v>
      </c>
      <c r="AA521" t="s">
        <v>73</v>
      </c>
      <c r="AB521" t="s">
        <v>73</v>
      </c>
      <c r="AC521" s="6">
        <v>44396</v>
      </c>
      <c r="AD521" s="6">
        <v>45536</v>
      </c>
      <c r="AE521" s="6">
        <v>45506</v>
      </c>
      <c r="AF521" s="6">
        <v>45536</v>
      </c>
      <c r="AG521" t="s">
        <v>105</v>
      </c>
      <c r="AH521" t="s">
        <v>743</v>
      </c>
      <c r="AI521" t="s">
        <v>3503</v>
      </c>
      <c r="AJ521" t="s">
        <v>77</v>
      </c>
      <c r="AK521">
        <v>2010</v>
      </c>
      <c r="AL521">
        <v>2000</v>
      </c>
      <c r="AM521" t="s">
        <v>3504</v>
      </c>
      <c r="AN521" t="s">
        <v>79</v>
      </c>
      <c r="AO521">
        <v>30</v>
      </c>
      <c r="AP521" s="7">
        <v>3720.98</v>
      </c>
      <c r="AQ521" s="7">
        <v>0</v>
      </c>
      <c r="AR521" s="7">
        <v>99606.56</v>
      </c>
      <c r="AS521" s="7">
        <v>90269.73</v>
      </c>
      <c r="AT521" s="8">
        <v>4.1000000000000002E-2</v>
      </c>
      <c r="AU521" s="7">
        <v>124.03</v>
      </c>
      <c r="AV521" s="7">
        <v>3720.98</v>
      </c>
      <c r="AW521" s="8">
        <v>3.7400000000000003E-2</v>
      </c>
      <c r="AX521" s="8">
        <v>4.1200000000000001E-2</v>
      </c>
      <c r="AY521" s="7">
        <v>136.13</v>
      </c>
      <c r="AZ521" s="7">
        <v>4083.87</v>
      </c>
      <c r="BA521" s="7">
        <v>123.37</v>
      </c>
      <c r="BB521" s="7">
        <v>3701.06</v>
      </c>
      <c r="BC521" t="s">
        <v>80</v>
      </c>
      <c r="BD521" s="7">
        <v>362.89</v>
      </c>
      <c r="BE521" s="7">
        <v>4083.87</v>
      </c>
      <c r="BF521" t="s">
        <v>121</v>
      </c>
      <c r="BG521" s="7">
        <v>0</v>
      </c>
      <c r="BH521" s="7">
        <v>3720.98</v>
      </c>
      <c r="BI521" t="s">
        <v>81</v>
      </c>
    </row>
    <row r="522" spans="2:61" hidden="1" x14ac:dyDescent="0.35">
      <c r="B522">
        <v>1</v>
      </c>
      <c r="C522">
        <v>24255797</v>
      </c>
      <c r="D522" t="s">
        <v>109</v>
      </c>
      <c r="E522" s="5" t="s">
        <v>17586</v>
      </c>
      <c r="F522" t="s">
        <v>3505</v>
      </c>
      <c r="G522">
        <v>1</v>
      </c>
      <c r="H522" t="s">
        <v>63</v>
      </c>
      <c r="I522" t="s">
        <v>3506</v>
      </c>
      <c r="J522" t="s">
        <v>112</v>
      </c>
      <c r="K522">
        <v>4036713</v>
      </c>
      <c r="L522" t="s">
        <v>279</v>
      </c>
      <c r="O522" t="s">
        <v>279</v>
      </c>
      <c r="P522" t="s">
        <v>240</v>
      </c>
      <c r="Q522" t="s">
        <v>3507</v>
      </c>
      <c r="R522">
        <v>11992685368</v>
      </c>
      <c r="S522" t="s">
        <v>3508</v>
      </c>
      <c r="U522" t="s">
        <v>282</v>
      </c>
      <c r="X522" t="s">
        <v>300</v>
      </c>
      <c r="Y522" t="s">
        <v>330</v>
      </c>
      <c r="Z522" t="str">
        <f t="shared" si="8"/>
        <v>FX-H</v>
      </c>
      <c r="AA522" t="s">
        <v>73</v>
      </c>
      <c r="AB522" t="s">
        <v>73</v>
      </c>
      <c r="AC522" s="6">
        <v>45488</v>
      </c>
      <c r="AD522" s="6">
        <v>45518</v>
      </c>
      <c r="AE522" s="6">
        <v>45488</v>
      </c>
      <c r="AF522" s="6">
        <v>45518</v>
      </c>
      <c r="AG522" t="s">
        <v>105</v>
      </c>
      <c r="AH522" t="s">
        <v>1299</v>
      </c>
      <c r="AI522" t="s">
        <v>284</v>
      </c>
      <c r="AJ522" t="s">
        <v>77</v>
      </c>
      <c r="AK522">
        <v>2010</v>
      </c>
      <c r="AL522">
        <v>2000</v>
      </c>
      <c r="AM522" t="s">
        <v>285</v>
      </c>
      <c r="AN522" t="s">
        <v>79</v>
      </c>
      <c r="AO522">
        <v>30</v>
      </c>
      <c r="AP522" s="7">
        <v>3332.01</v>
      </c>
      <c r="AQ522" s="7">
        <v>0</v>
      </c>
      <c r="AR522" s="7">
        <v>99606.56</v>
      </c>
      <c r="AS522" s="7">
        <v>91521.07</v>
      </c>
      <c r="AT522" s="8">
        <v>4.1000000000000002E-2</v>
      </c>
      <c r="AU522" s="7">
        <v>111.07</v>
      </c>
      <c r="AV522" s="7">
        <v>3332.01</v>
      </c>
      <c r="AW522" s="8">
        <v>3.3500000000000002E-2</v>
      </c>
      <c r="AX522" s="8">
        <v>3.6400000000000002E-2</v>
      </c>
      <c r="AY522" s="7">
        <v>136.13</v>
      </c>
      <c r="AZ522" s="7">
        <v>4083.87</v>
      </c>
      <c r="BA522" s="7">
        <v>125.08</v>
      </c>
      <c r="BB522" s="7">
        <v>3752.36</v>
      </c>
      <c r="BC522" t="s">
        <v>80</v>
      </c>
      <c r="BD522" s="7">
        <v>751.86</v>
      </c>
      <c r="BE522" s="7">
        <v>4083.87</v>
      </c>
      <c r="BF522" t="s">
        <v>80</v>
      </c>
      <c r="BG522" s="7">
        <v>420.35</v>
      </c>
      <c r="BH522" s="7">
        <v>3752.36</v>
      </c>
      <c r="BI522" t="s">
        <v>81</v>
      </c>
    </row>
    <row r="523" spans="2:61" hidden="1" x14ac:dyDescent="0.35">
      <c r="B523">
        <v>1</v>
      </c>
      <c r="C523">
        <v>9969008</v>
      </c>
      <c r="D523" t="s">
        <v>61</v>
      </c>
      <c r="E523" s="5" t="s">
        <v>17586</v>
      </c>
      <c r="F523" t="s">
        <v>3509</v>
      </c>
      <c r="G523">
        <v>52</v>
      </c>
      <c r="H523" t="s">
        <v>63</v>
      </c>
      <c r="I523" t="s">
        <v>3510</v>
      </c>
      <c r="J523" t="s">
        <v>154</v>
      </c>
      <c r="K523">
        <v>1059366</v>
      </c>
      <c r="L523" t="s">
        <v>3511</v>
      </c>
      <c r="O523" t="s">
        <v>3511</v>
      </c>
      <c r="P523" t="s">
        <v>2999</v>
      </c>
      <c r="Q523" t="s">
        <v>3512</v>
      </c>
      <c r="R523">
        <v>79998882888</v>
      </c>
      <c r="S523" t="s">
        <v>3513</v>
      </c>
      <c r="U523" t="s">
        <v>3514</v>
      </c>
      <c r="X523" t="s">
        <v>300</v>
      </c>
      <c r="Y523" t="s">
        <v>72</v>
      </c>
      <c r="Z523" t="str">
        <f t="shared" si="8"/>
        <v>G-H</v>
      </c>
      <c r="AA523" t="s">
        <v>73</v>
      </c>
      <c r="AB523" t="s">
        <v>73</v>
      </c>
      <c r="AC523" s="6">
        <v>44003</v>
      </c>
      <c r="AD523" s="6">
        <v>45536</v>
      </c>
      <c r="AE523" s="6">
        <v>45533</v>
      </c>
      <c r="AF523" s="6">
        <v>45536</v>
      </c>
      <c r="AG523" t="s">
        <v>162</v>
      </c>
      <c r="AH523" t="s">
        <v>579</v>
      </c>
      <c r="AI523" t="s">
        <v>705</v>
      </c>
      <c r="AJ523" t="s">
        <v>77</v>
      </c>
      <c r="AK523">
        <v>2010</v>
      </c>
      <c r="AL523">
        <v>2000</v>
      </c>
      <c r="AM523" t="s">
        <v>706</v>
      </c>
      <c r="AN523" t="s">
        <v>79</v>
      </c>
      <c r="AO523">
        <v>3</v>
      </c>
      <c r="AP523" s="7">
        <v>376.42</v>
      </c>
      <c r="AQ523" s="7">
        <v>0</v>
      </c>
      <c r="AR523" s="7">
        <v>99606.56</v>
      </c>
      <c r="AS523" s="7">
        <v>90269.73</v>
      </c>
      <c r="AT523" s="8">
        <v>4.1000000000000002E-2</v>
      </c>
      <c r="AU523" s="7">
        <v>125.47</v>
      </c>
      <c r="AV523" s="7">
        <v>3764.2</v>
      </c>
      <c r="AW523" s="8">
        <v>3.78E-2</v>
      </c>
      <c r="AX523" s="8">
        <v>4.1700000000000001E-2</v>
      </c>
      <c r="AY523" s="7">
        <v>136.13</v>
      </c>
      <c r="AZ523" s="7">
        <v>4083.87</v>
      </c>
      <c r="BA523" s="7">
        <v>123.37</v>
      </c>
      <c r="BB523" s="7">
        <v>3701.06</v>
      </c>
      <c r="BC523" t="s">
        <v>80</v>
      </c>
      <c r="BD523" s="7">
        <v>319.67</v>
      </c>
      <c r="BE523" s="7">
        <v>4083.87</v>
      </c>
      <c r="BF523" t="s">
        <v>121</v>
      </c>
      <c r="BG523" s="7">
        <v>0</v>
      </c>
      <c r="BH523" s="7">
        <v>3764.2</v>
      </c>
      <c r="BI523" t="s">
        <v>81</v>
      </c>
    </row>
    <row r="524" spans="2:61" hidden="1" x14ac:dyDescent="0.35">
      <c r="B524">
        <v>1</v>
      </c>
      <c r="C524">
        <v>24258638</v>
      </c>
      <c r="D524" t="s">
        <v>109</v>
      </c>
      <c r="E524" s="5" t="s">
        <v>17586</v>
      </c>
      <c r="F524" t="s">
        <v>3515</v>
      </c>
      <c r="G524">
        <v>1</v>
      </c>
      <c r="H524" t="s">
        <v>63</v>
      </c>
      <c r="I524" t="s">
        <v>3516</v>
      </c>
      <c r="J524" t="s">
        <v>112</v>
      </c>
      <c r="Q524" t="s">
        <v>3517</v>
      </c>
      <c r="S524" t="s">
        <v>3518</v>
      </c>
      <c r="X524" t="s">
        <v>300</v>
      </c>
      <c r="Y524" t="s">
        <v>331</v>
      </c>
      <c r="Z524" t="str">
        <f t="shared" si="8"/>
        <v>D-H</v>
      </c>
      <c r="AA524" t="s">
        <v>73</v>
      </c>
      <c r="AB524" t="s">
        <v>73</v>
      </c>
      <c r="AC524" s="6">
        <v>45488</v>
      </c>
      <c r="AD524" s="6">
        <v>45518</v>
      </c>
      <c r="AE524" s="6">
        <v>45488</v>
      </c>
      <c r="AF524" s="6">
        <v>45518</v>
      </c>
      <c r="AG524" t="s">
        <v>105</v>
      </c>
      <c r="AH524" t="s">
        <v>1345</v>
      </c>
      <c r="AI524" t="s">
        <v>3519</v>
      </c>
      <c r="AJ524" t="s">
        <v>77</v>
      </c>
      <c r="AK524">
        <v>2010</v>
      </c>
      <c r="AL524">
        <v>2000</v>
      </c>
      <c r="AM524" t="s">
        <v>3520</v>
      </c>
      <c r="AN524" t="s">
        <v>79</v>
      </c>
      <c r="AO524">
        <v>30</v>
      </c>
      <c r="AP524" s="7">
        <v>3691.84</v>
      </c>
      <c r="AQ524" s="7">
        <v>0</v>
      </c>
      <c r="AR524" s="7">
        <v>99606.56</v>
      </c>
      <c r="AS524" s="7">
        <v>89577.68</v>
      </c>
      <c r="AT524" s="8">
        <v>4.1000000000000002E-2</v>
      </c>
      <c r="AU524" s="7">
        <v>123.06</v>
      </c>
      <c r="AV524" s="7">
        <v>3691.84</v>
      </c>
      <c r="AW524" s="8">
        <v>3.7100000000000001E-2</v>
      </c>
      <c r="AX524" s="8">
        <v>4.1200000000000001E-2</v>
      </c>
      <c r="AY524" s="7">
        <v>136.13</v>
      </c>
      <c r="AZ524" s="7">
        <v>4083.87</v>
      </c>
      <c r="BA524" s="7">
        <v>122.42</v>
      </c>
      <c r="BB524" s="7">
        <v>3672.68</v>
      </c>
      <c r="BC524" t="s">
        <v>80</v>
      </c>
      <c r="BD524" s="7">
        <v>392.03</v>
      </c>
      <c r="BE524" s="7">
        <v>4083.87</v>
      </c>
      <c r="BF524" t="s">
        <v>121</v>
      </c>
      <c r="BG524" s="7">
        <v>0</v>
      </c>
      <c r="BH524" s="7">
        <v>3691.84</v>
      </c>
      <c r="BI524" t="s">
        <v>81</v>
      </c>
    </row>
    <row r="525" spans="2:61" hidden="1" x14ac:dyDescent="0.35">
      <c r="B525">
        <v>1</v>
      </c>
      <c r="C525">
        <v>23836809</v>
      </c>
      <c r="D525" t="s">
        <v>109</v>
      </c>
      <c r="E525" s="5" t="s">
        <v>17586</v>
      </c>
      <c r="F525" t="s">
        <v>3521</v>
      </c>
      <c r="G525">
        <v>4</v>
      </c>
      <c r="H525" t="s">
        <v>63</v>
      </c>
      <c r="I525" t="s">
        <v>3522</v>
      </c>
      <c r="J525" t="s">
        <v>112</v>
      </c>
      <c r="K525">
        <v>4036713</v>
      </c>
      <c r="L525" t="s">
        <v>279</v>
      </c>
      <c r="O525" t="s">
        <v>279</v>
      </c>
      <c r="P525" t="s">
        <v>240</v>
      </c>
      <c r="Q525" t="s">
        <v>3523</v>
      </c>
      <c r="R525">
        <v>61982310935</v>
      </c>
      <c r="S525" t="s">
        <v>3524</v>
      </c>
      <c r="U525" t="s">
        <v>282</v>
      </c>
      <c r="X525" t="s">
        <v>300</v>
      </c>
      <c r="Y525" t="s">
        <v>330</v>
      </c>
      <c r="Z525" t="str">
        <f t="shared" si="8"/>
        <v>FX-H</v>
      </c>
      <c r="AA525" t="s">
        <v>73</v>
      </c>
      <c r="AB525" t="s">
        <v>73</v>
      </c>
      <c r="AC525" s="6">
        <v>45425</v>
      </c>
      <c r="AD525" s="6">
        <v>45545</v>
      </c>
      <c r="AE525" s="6">
        <v>45515</v>
      </c>
      <c r="AF525" s="6">
        <v>45545</v>
      </c>
      <c r="AG525" t="s">
        <v>117</v>
      </c>
      <c r="AH525" t="s">
        <v>1192</v>
      </c>
      <c r="AI525" t="s">
        <v>284</v>
      </c>
      <c r="AJ525" t="s">
        <v>77</v>
      </c>
      <c r="AK525">
        <v>2010</v>
      </c>
      <c r="AL525">
        <v>2000</v>
      </c>
      <c r="AM525" t="s">
        <v>285</v>
      </c>
      <c r="AN525" t="s">
        <v>79</v>
      </c>
      <c r="AO525">
        <v>30</v>
      </c>
      <c r="AP525" s="7">
        <v>3332.01</v>
      </c>
      <c r="AQ525" s="7">
        <v>0</v>
      </c>
      <c r="AR525" s="7">
        <v>99606.56</v>
      </c>
      <c r="AS525" s="7">
        <v>91521.07</v>
      </c>
      <c r="AT525" s="8">
        <v>4.1000000000000002E-2</v>
      </c>
      <c r="AU525" s="7">
        <v>111.07</v>
      </c>
      <c r="AV525" s="7">
        <v>3332.01</v>
      </c>
      <c r="AW525" s="8">
        <v>3.3500000000000002E-2</v>
      </c>
      <c r="AX525" s="8">
        <v>3.6400000000000002E-2</v>
      </c>
      <c r="AY525" s="7">
        <v>136.13</v>
      </c>
      <c r="AZ525" s="7">
        <v>4083.87</v>
      </c>
      <c r="BA525" s="7">
        <v>125.08</v>
      </c>
      <c r="BB525" s="7">
        <v>3752.36</v>
      </c>
      <c r="BC525" t="s">
        <v>80</v>
      </c>
      <c r="BD525" s="7">
        <v>751.86</v>
      </c>
      <c r="BE525" s="7">
        <v>4083.87</v>
      </c>
      <c r="BF525" t="s">
        <v>80</v>
      </c>
      <c r="BG525" s="7">
        <v>420.35</v>
      </c>
      <c r="BH525" s="7">
        <v>3752.36</v>
      </c>
      <c r="BI525" t="s">
        <v>81</v>
      </c>
    </row>
    <row r="526" spans="2:61" hidden="1" x14ac:dyDescent="0.35">
      <c r="B526">
        <v>1</v>
      </c>
      <c r="C526">
        <v>24436283</v>
      </c>
      <c r="D526" t="s">
        <v>109</v>
      </c>
      <c r="E526" s="5" t="s">
        <v>17586</v>
      </c>
      <c r="F526" t="s">
        <v>3525</v>
      </c>
      <c r="G526">
        <v>2</v>
      </c>
      <c r="H526" t="s">
        <v>63</v>
      </c>
      <c r="I526" t="s">
        <v>3526</v>
      </c>
      <c r="J526" t="s">
        <v>112</v>
      </c>
      <c r="Q526" t="s">
        <v>3527</v>
      </c>
      <c r="R526">
        <v>5521980120787</v>
      </c>
      <c r="S526" t="s">
        <v>3528</v>
      </c>
      <c r="X526" t="s">
        <v>300</v>
      </c>
      <c r="Y526" t="s">
        <v>382</v>
      </c>
      <c r="Z526" t="str">
        <f t="shared" si="8"/>
        <v>BX-H</v>
      </c>
      <c r="AA526" t="s">
        <v>73</v>
      </c>
      <c r="AB526" t="s">
        <v>73</v>
      </c>
      <c r="AC526" s="6">
        <v>45516</v>
      </c>
      <c r="AD526" s="6">
        <v>45547</v>
      </c>
      <c r="AE526" s="6">
        <v>45546</v>
      </c>
      <c r="AF526" s="6">
        <v>45547</v>
      </c>
      <c r="AG526" t="s">
        <v>74</v>
      </c>
      <c r="AH526" t="s">
        <v>75</v>
      </c>
      <c r="AI526" t="s">
        <v>1102</v>
      </c>
      <c r="AJ526" t="s">
        <v>77</v>
      </c>
      <c r="AK526">
        <v>2010</v>
      </c>
      <c r="AL526">
        <v>2000</v>
      </c>
      <c r="AM526" t="s">
        <v>1103</v>
      </c>
      <c r="AN526" t="s">
        <v>79</v>
      </c>
      <c r="AO526">
        <v>1</v>
      </c>
      <c r="AP526" s="7">
        <v>109.64</v>
      </c>
      <c r="AQ526" s="7">
        <v>0</v>
      </c>
      <c r="AR526" s="7">
        <v>99606.56</v>
      </c>
      <c r="AS526" s="7">
        <v>73493.11</v>
      </c>
      <c r="AT526" s="8">
        <v>4.1000000000000002E-2</v>
      </c>
      <c r="AU526" s="7">
        <v>109.64</v>
      </c>
      <c r="AV526" s="7">
        <v>3289.2</v>
      </c>
      <c r="AW526" s="8">
        <v>3.3000000000000002E-2</v>
      </c>
      <c r="AX526" s="8">
        <v>4.48E-2</v>
      </c>
      <c r="AY526" s="7">
        <v>136.13</v>
      </c>
      <c r="AZ526" s="7">
        <v>4083.87</v>
      </c>
      <c r="BA526" s="7">
        <v>100.44</v>
      </c>
      <c r="BB526" s="7">
        <v>3013.22</v>
      </c>
      <c r="BC526" t="s">
        <v>80</v>
      </c>
      <c r="BD526" s="7">
        <v>794.67</v>
      </c>
      <c r="BE526" s="7">
        <v>4083.87</v>
      </c>
      <c r="BF526" t="s">
        <v>121</v>
      </c>
      <c r="BG526" s="7">
        <v>0</v>
      </c>
      <c r="BH526" s="7">
        <v>3289.2</v>
      </c>
      <c r="BI526" t="s">
        <v>81</v>
      </c>
    </row>
    <row r="527" spans="2:61" hidden="1" x14ac:dyDescent="0.35">
      <c r="B527">
        <v>1</v>
      </c>
      <c r="C527">
        <v>24064186</v>
      </c>
      <c r="D527" t="s">
        <v>109</v>
      </c>
      <c r="E527" s="5" t="s">
        <v>17586</v>
      </c>
      <c r="F527" t="s">
        <v>3529</v>
      </c>
      <c r="G527">
        <v>2</v>
      </c>
      <c r="H527" t="s">
        <v>63</v>
      </c>
      <c r="I527" t="s">
        <v>3530</v>
      </c>
      <c r="J527" t="s">
        <v>112</v>
      </c>
      <c r="K527">
        <v>4036713</v>
      </c>
      <c r="L527" t="s">
        <v>279</v>
      </c>
      <c r="O527" t="s">
        <v>279</v>
      </c>
      <c r="P527" t="s">
        <v>240</v>
      </c>
      <c r="Q527" t="s">
        <v>3531</v>
      </c>
      <c r="R527">
        <v>11946218021</v>
      </c>
      <c r="S527" t="s">
        <v>3532</v>
      </c>
      <c r="U527" t="s">
        <v>282</v>
      </c>
      <c r="X527" t="s">
        <v>300</v>
      </c>
      <c r="Y527" t="s">
        <v>104</v>
      </c>
      <c r="Z527" t="str">
        <f t="shared" si="8"/>
        <v>BS-H</v>
      </c>
      <c r="AA527" t="s">
        <v>73</v>
      </c>
      <c r="AB527" t="s">
        <v>73</v>
      </c>
      <c r="AC527" s="6">
        <v>45458</v>
      </c>
      <c r="AD527" s="6">
        <v>45518</v>
      </c>
      <c r="AE527" s="6">
        <v>45488</v>
      </c>
      <c r="AF527" s="6">
        <v>45518</v>
      </c>
      <c r="AG527" t="s">
        <v>148</v>
      </c>
      <c r="AH527" t="s">
        <v>2256</v>
      </c>
      <c r="AI527" t="s">
        <v>284</v>
      </c>
      <c r="AJ527" t="s">
        <v>77</v>
      </c>
      <c r="AK527">
        <v>2010</v>
      </c>
      <c r="AL527">
        <v>2000</v>
      </c>
      <c r="AM527" t="s">
        <v>285</v>
      </c>
      <c r="AN527" t="s">
        <v>79</v>
      </c>
      <c r="AO527">
        <v>30</v>
      </c>
      <c r="AP527" s="7">
        <v>2823.32</v>
      </c>
      <c r="AQ527" s="7">
        <v>0</v>
      </c>
      <c r="AR527" s="7">
        <v>99606.56</v>
      </c>
      <c r="AS527" s="7">
        <v>71233.83</v>
      </c>
      <c r="AT527" s="8">
        <v>4.1000000000000002E-2</v>
      </c>
      <c r="AU527" s="7">
        <v>94.11</v>
      </c>
      <c r="AV527" s="7">
        <v>2823.32</v>
      </c>
      <c r="AW527" s="8">
        <v>2.8299999999999999E-2</v>
      </c>
      <c r="AX527" s="8">
        <v>3.9600000000000003E-2</v>
      </c>
      <c r="AY527" s="7">
        <v>136.13</v>
      </c>
      <c r="AZ527" s="7">
        <v>4083.87</v>
      </c>
      <c r="BA527" s="7">
        <v>97.35</v>
      </c>
      <c r="BB527" s="7">
        <v>2920.59</v>
      </c>
      <c r="BC527" t="s">
        <v>80</v>
      </c>
      <c r="BD527" s="7">
        <v>1260.55</v>
      </c>
      <c r="BE527" s="7">
        <v>4083.87</v>
      </c>
      <c r="BF527" t="s">
        <v>80</v>
      </c>
      <c r="BG527" s="7">
        <v>97.27</v>
      </c>
      <c r="BH527" s="7">
        <v>2920.59</v>
      </c>
      <c r="BI527" t="s">
        <v>81</v>
      </c>
    </row>
    <row r="528" spans="2:61" hidden="1" x14ac:dyDescent="0.35">
      <c r="B528">
        <v>1</v>
      </c>
      <c r="C528">
        <v>24306605</v>
      </c>
      <c r="D528" t="s">
        <v>61</v>
      </c>
      <c r="E528" s="5" t="s">
        <v>17586</v>
      </c>
      <c r="F528" t="s">
        <v>3533</v>
      </c>
      <c r="G528">
        <v>1</v>
      </c>
      <c r="H528" t="s">
        <v>63</v>
      </c>
      <c r="I528" t="s">
        <v>3534</v>
      </c>
      <c r="J528" t="s">
        <v>65</v>
      </c>
      <c r="M528">
        <v>210426</v>
      </c>
      <c r="N528" t="s">
        <v>227</v>
      </c>
      <c r="O528" t="s">
        <v>227</v>
      </c>
      <c r="P528" t="s">
        <v>228</v>
      </c>
      <c r="Q528" t="s">
        <v>3535</v>
      </c>
      <c r="R528">
        <v>11914084843</v>
      </c>
      <c r="S528" t="s">
        <v>3536</v>
      </c>
      <c r="W528" t="s">
        <v>232</v>
      </c>
      <c r="X528" t="s">
        <v>300</v>
      </c>
      <c r="Y528" t="s">
        <v>330</v>
      </c>
      <c r="Z528" t="str">
        <f t="shared" si="8"/>
        <v>FX-H</v>
      </c>
      <c r="AA528" t="s">
        <v>73</v>
      </c>
      <c r="AB528" t="s">
        <v>73</v>
      </c>
      <c r="AC528" s="6">
        <v>45495</v>
      </c>
      <c r="AD528" s="6">
        <v>45525</v>
      </c>
      <c r="AE528" s="6">
        <v>45495</v>
      </c>
      <c r="AF528" s="6">
        <v>45525</v>
      </c>
      <c r="AG528" t="s">
        <v>132</v>
      </c>
      <c r="AH528" t="s">
        <v>488</v>
      </c>
      <c r="AI528" t="s">
        <v>3537</v>
      </c>
      <c r="AJ528" t="s">
        <v>77</v>
      </c>
      <c r="AK528">
        <v>2010</v>
      </c>
      <c r="AL528">
        <v>2000</v>
      </c>
      <c r="AM528" t="s">
        <v>3538</v>
      </c>
      <c r="AN528" t="s">
        <v>79</v>
      </c>
      <c r="AO528">
        <v>30</v>
      </c>
      <c r="AP528" s="7">
        <v>3698.06</v>
      </c>
      <c r="AQ528" s="7">
        <v>418.04</v>
      </c>
      <c r="AR528" s="7">
        <v>99606.56</v>
      </c>
      <c r="AS528" s="7">
        <v>91521.07</v>
      </c>
      <c r="AT528" s="8">
        <v>4.1000000000000002E-2</v>
      </c>
      <c r="AU528" s="7">
        <v>123.27</v>
      </c>
      <c r="AV528" s="7">
        <v>3698.06</v>
      </c>
      <c r="AW528" s="8">
        <v>3.7100000000000001E-2</v>
      </c>
      <c r="AX528" s="8">
        <v>4.0399999999999998E-2</v>
      </c>
      <c r="AY528" s="7">
        <v>136.13</v>
      </c>
      <c r="AZ528" s="7">
        <v>4083.87</v>
      </c>
      <c r="BA528" s="7">
        <v>125.08</v>
      </c>
      <c r="BB528" s="7">
        <v>3752.36</v>
      </c>
      <c r="BC528" t="s">
        <v>80</v>
      </c>
      <c r="BD528" s="7">
        <v>385.81</v>
      </c>
      <c r="BE528" s="7">
        <v>4083.87</v>
      </c>
      <c r="BF528" t="s">
        <v>80</v>
      </c>
      <c r="BG528" s="7">
        <v>54.3</v>
      </c>
      <c r="BH528" s="7">
        <v>3752.36</v>
      </c>
      <c r="BI528" t="s">
        <v>81</v>
      </c>
    </row>
    <row r="529" spans="2:61" hidden="1" x14ac:dyDescent="0.35">
      <c r="B529">
        <v>1</v>
      </c>
      <c r="C529">
        <v>17188588</v>
      </c>
      <c r="D529" t="s">
        <v>61</v>
      </c>
      <c r="E529" s="5" t="s">
        <v>17586</v>
      </c>
      <c r="F529" t="s">
        <v>3539</v>
      </c>
      <c r="G529">
        <v>23</v>
      </c>
      <c r="H529" t="s">
        <v>63</v>
      </c>
      <c r="I529" t="s">
        <v>3540</v>
      </c>
      <c r="J529" t="s">
        <v>154</v>
      </c>
      <c r="K529">
        <v>4822437</v>
      </c>
      <c r="L529" t="s">
        <v>3541</v>
      </c>
      <c r="O529" t="s">
        <v>3541</v>
      </c>
      <c r="P529" t="s">
        <v>1680</v>
      </c>
      <c r="Q529" t="s">
        <v>3542</v>
      </c>
      <c r="R529">
        <v>83996346022</v>
      </c>
      <c r="S529" t="s">
        <v>3543</v>
      </c>
      <c r="U529" t="s">
        <v>3543</v>
      </c>
      <c r="X529" t="s">
        <v>300</v>
      </c>
      <c r="Y529" t="s">
        <v>184</v>
      </c>
      <c r="Z529" t="str">
        <f t="shared" si="8"/>
        <v>C-H</v>
      </c>
      <c r="AA529" t="s">
        <v>73</v>
      </c>
      <c r="AB529" t="s">
        <v>73</v>
      </c>
      <c r="AC529" s="6">
        <v>44821</v>
      </c>
      <c r="AD529" s="6">
        <v>45511</v>
      </c>
      <c r="AE529" s="6">
        <v>45481</v>
      </c>
      <c r="AF529" s="6">
        <v>45511</v>
      </c>
      <c r="AG529" t="s">
        <v>322</v>
      </c>
      <c r="AH529" t="s">
        <v>1684</v>
      </c>
      <c r="AI529" t="s">
        <v>1739</v>
      </c>
      <c r="AJ529" t="s">
        <v>77</v>
      </c>
      <c r="AK529">
        <v>2010</v>
      </c>
      <c r="AL529">
        <v>2000</v>
      </c>
      <c r="AM529" t="s">
        <v>1740</v>
      </c>
      <c r="AN529" t="s">
        <v>79</v>
      </c>
      <c r="AO529">
        <v>30</v>
      </c>
      <c r="AP529" s="7">
        <v>3470.59</v>
      </c>
      <c r="AQ529" s="7">
        <v>0</v>
      </c>
      <c r="AR529" s="7">
        <v>99606.56</v>
      </c>
      <c r="AS529" s="7">
        <v>71975.850000000006</v>
      </c>
      <c r="AT529" s="8">
        <v>4.1000000000000002E-2</v>
      </c>
      <c r="AU529" s="7">
        <v>115.69</v>
      </c>
      <c r="AV529" s="7">
        <v>3470.59</v>
      </c>
      <c r="AW529" s="8">
        <v>3.4799999999999998E-2</v>
      </c>
      <c r="AX529" s="8">
        <v>4.82E-2</v>
      </c>
      <c r="AY529" s="7">
        <v>136.13</v>
      </c>
      <c r="AZ529" s="7">
        <v>4083.87</v>
      </c>
      <c r="BA529" s="7">
        <v>98.37</v>
      </c>
      <c r="BB529" s="7">
        <v>2951.01</v>
      </c>
      <c r="BC529" t="s">
        <v>80</v>
      </c>
      <c r="BD529" s="7">
        <v>613.28</v>
      </c>
      <c r="BE529" s="7">
        <v>4083.87</v>
      </c>
      <c r="BF529" t="s">
        <v>121</v>
      </c>
      <c r="BG529" s="7">
        <v>0</v>
      </c>
      <c r="BH529" s="7">
        <v>3470.59</v>
      </c>
      <c r="BI529" t="s">
        <v>81</v>
      </c>
    </row>
    <row r="530" spans="2:61" hidden="1" x14ac:dyDescent="0.35">
      <c r="B530">
        <v>1</v>
      </c>
      <c r="C530">
        <v>23805685</v>
      </c>
      <c r="D530" t="s">
        <v>61</v>
      </c>
      <c r="E530" s="5" t="s">
        <v>17586</v>
      </c>
      <c r="F530" t="s">
        <v>3544</v>
      </c>
      <c r="G530">
        <v>4</v>
      </c>
      <c r="H530" t="s">
        <v>63</v>
      </c>
      <c r="I530" t="s">
        <v>3545</v>
      </c>
      <c r="J530" t="s">
        <v>154</v>
      </c>
      <c r="K530">
        <v>1853505</v>
      </c>
      <c r="L530" t="s">
        <v>3546</v>
      </c>
      <c r="O530" t="s">
        <v>3546</v>
      </c>
      <c r="P530" t="s">
        <v>1278</v>
      </c>
      <c r="Q530" t="s">
        <v>3547</v>
      </c>
      <c r="R530">
        <v>19992616962</v>
      </c>
      <c r="S530" t="s">
        <v>3548</v>
      </c>
      <c r="U530" t="s">
        <v>3549</v>
      </c>
      <c r="X530" t="s">
        <v>300</v>
      </c>
      <c r="Y530" t="s">
        <v>331</v>
      </c>
      <c r="Z530" t="str">
        <f t="shared" si="8"/>
        <v>D-H</v>
      </c>
      <c r="AA530" t="s">
        <v>73</v>
      </c>
      <c r="AB530" t="s">
        <v>73</v>
      </c>
      <c r="AC530" s="6">
        <v>45421</v>
      </c>
      <c r="AD530" s="6">
        <v>45541</v>
      </c>
      <c r="AE530" s="6">
        <v>45511</v>
      </c>
      <c r="AF530" s="6">
        <v>45541</v>
      </c>
      <c r="AG530" t="s">
        <v>132</v>
      </c>
      <c r="AH530" t="s">
        <v>362</v>
      </c>
      <c r="AI530" t="s">
        <v>3550</v>
      </c>
      <c r="AJ530" t="s">
        <v>77</v>
      </c>
      <c r="AK530">
        <v>2010</v>
      </c>
      <c r="AL530">
        <v>2000</v>
      </c>
      <c r="AM530" t="s">
        <v>3551</v>
      </c>
      <c r="AN530" t="s">
        <v>79</v>
      </c>
      <c r="AO530">
        <v>30</v>
      </c>
      <c r="AP530" s="7">
        <v>3840.89</v>
      </c>
      <c r="AQ530" s="7">
        <v>0</v>
      </c>
      <c r="AR530" s="7">
        <v>99606.56</v>
      </c>
      <c r="AS530" s="7">
        <v>89577.68</v>
      </c>
      <c r="AT530" s="8">
        <v>4.1000000000000002E-2</v>
      </c>
      <c r="AU530" s="7">
        <v>128.03</v>
      </c>
      <c r="AV530" s="7">
        <v>3840.89</v>
      </c>
      <c r="AW530" s="8">
        <v>3.8600000000000002E-2</v>
      </c>
      <c r="AX530" s="8">
        <v>4.2900000000000001E-2</v>
      </c>
      <c r="AY530" s="7">
        <v>136.13</v>
      </c>
      <c r="AZ530" s="7">
        <v>4083.87</v>
      </c>
      <c r="BA530" s="7">
        <v>122.42</v>
      </c>
      <c r="BB530" s="7">
        <v>3672.68</v>
      </c>
      <c r="BC530" t="s">
        <v>80</v>
      </c>
      <c r="BD530" s="7">
        <v>242.98</v>
      </c>
      <c r="BE530" s="7">
        <v>4083.87</v>
      </c>
      <c r="BF530" t="s">
        <v>121</v>
      </c>
      <c r="BG530" s="7">
        <v>0</v>
      </c>
      <c r="BH530" s="7">
        <v>3840.89</v>
      </c>
      <c r="BI530" t="s">
        <v>81</v>
      </c>
    </row>
    <row r="531" spans="2:61" hidden="1" x14ac:dyDescent="0.35">
      <c r="B531">
        <v>1</v>
      </c>
      <c r="C531">
        <v>24265163</v>
      </c>
      <c r="D531" t="s">
        <v>61</v>
      </c>
      <c r="E531" s="5" t="s">
        <v>17586</v>
      </c>
      <c r="F531" t="s">
        <v>3552</v>
      </c>
      <c r="G531">
        <v>2</v>
      </c>
      <c r="H531" t="s">
        <v>63</v>
      </c>
      <c r="I531" t="s">
        <v>3553</v>
      </c>
      <c r="J531" t="s">
        <v>213</v>
      </c>
      <c r="K531">
        <v>356969</v>
      </c>
      <c r="L531" t="s">
        <v>3554</v>
      </c>
      <c r="O531" t="s">
        <v>3554</v>
      </c>
      <c r="P531" t="s">
        <v>389</v>
      </c>
      <c r="Q531" t="s">
        <v>3555</v>
      </c>
      <c r="S531" t="s">
        <v>3556</v>
      </c>
      <c r="U531" t="s">
        <v>3557</v>
      </c>
      <c r="X531" t="s">
        <v>300</v>
      </c>
      <c r="Y531" t="s">
        <v>331</v>
      </c>
      <c r="Z531" t="str">
        <f t="shared" si="8"/>
        <v>D-H</v>
      </c>
      <c r="AA531" t="s">
        <v>73</v>
      </c>
      <c r="AB531" t="s">
        <v>73</v>
      </c>
      <c r="AC531" s="6">
        <v>45489</v>
      </c>
      <c r="AD531" s="6">
        <v>45520</v>
      </c>
      <c r="AE531" s="6">
        <v>45519</v>
      </c>
      <c r="AF531" s="6">
        <v>45520</v>
      </c>
      <c r="AG531" t="s">
        <v>148</v>
      </c>
      <c r="AH531" t="s">
        <v>3247</v>
      </c>
      <c r="AI531" t="s">
        <v>3558</v>
      </c>
      <c r="AJ531" t="s">
        <v>77</v>
      </c>
      <c r="AK531">
        <v>2010</v>
      </c>
      <c r="AL531">
        <v>2000</v>
      </c>
      <c r="AM531" t="s">
        <v>3559</v>
      </c>
      <c r="AN531" t="s">
        <v>79</v>
      </c>
      <c r="AO531">
        <v>1</v>
      </c>
      <c r="AP531" s="7">
        <v>110.78</v>
      </c>
      <c r="AQ531" s="7">
        <v>0</v>
      </c>
      <c r="AR531" s="7">
        <v>99606.56</v>
      </c>
      <c r="AS531" s="7">
        <v>89577.68</v>
      </c>
      <c r="AT531" s="8">
        <v>4.1000000000000002E-2</v>
      </c>
      <c r="AU531" s="7">
        <v>110.78</v>
      </c>
      <c r="AV531" s="7">
        <v>3323.4</v>
      </c>
      <c r="AW531" s="8">
        <v>3.3399999999999999E-2</v>
      </c>
      <c r="AX531" s="8">
        <v>3.7100000000000001E-2</v>
      </c>
      <c r="AY531" s="7">
        <v>136.13</v>
      </c>
      <c r="AZ531" s="7">
        <v>4083.87</v>
      </c>
      <c r="BA531" s="7">
        <v>122.42</v>
      </c>
      <c r="BB531" s="7">
        <v>3672.68</v>
      </c>
      <c r="BC531" t="s">
        <v>80</v>
      </c>
      <c r="BD531" s="7">
        <v>760.47</v>
      </c>
      <c r="BE531" s="7">
        <v>4083.87</v>
      </c>
      <c r="BF531" t="s">
        <v>80</v>
      </c>
      <c r="BG531" s="7">
        <v>349.28</v>
      </c>
      <c r="BH531" s="7">
        <v>3672.68</v>
      </c>
      <c r="BI531" t="s">
        <v>81</v>
      </c>
    </row>
    <row r="532" spans="2:61" hidden="1" x14ac:dyDescent="0.35">
      <c r="B532">
        <v>1</v>
      </c>
      <c r="C532">
        <v>24396191</v>
      </c>
      <c r="D532" t="s">
        <v>109</v>
      </c>
      <c r="E532" s="5" t="s">
        <v>17586</v>
      </c>
      <c r="F532" t="s">
        <v>3560</v>
      </c>
      <c r="G532">
        <v>1</v>
      </c>
      <c r="H532" t="s">
        <v>63</v>
      </c>
      <c r="I532" t="s">
        <v>3561</v>
      </c>
      <c r="J532" t="s">
        <v>112</v>
      </c>
      <c r="K532">
        <v>4036713</v>
      </c>
      <c r="L532" t="s">
        <v>279</v>
      </c>
      <c r="O532" t="s">
        <v>279</v>
      </c>
      <c r="P532" t="s">
        <v>240</v>
      </c>
      <c r="Q532" t="s">
        <v>3562</v>
      </c>
      <c r="R532">
        <v>11987720894</v>
      </c>
      <c r="S532" t="s">
        <v>3563</v>
      </c>
      <c r="U532" t="s">
        <v>282</v>
      </c>
      <c r="X532" t="s">
        <v>300</v>
      </c>
      <c r="Y532" t="s">
        <v>331</v>
      </c>
      <c r="Z532" t="str">
        <f t="shared" si="8"/>
        <v>D-H</v>
      </c>
      <c r="AA532" t="s">
        <v>73</v>
      </c>
      <c r="AB532" t="s">
        <v>73</v>
      </c>
      <c r="AC532" s="6">
        <v>45510</v>
      </c>
      <c r="AD532" s="6">
        <v>45539</v>
      </c>
      <c r="AE532" s="6">
        <v>45510</v>
      </c>
      <c r="AF532" s="6">
        <v>45539</v>
      </c>
      <c r="AG532" t="s">
        <v>148</v>
      </c>
      <c r="AH532" t="s">
        <v>423</v>
      </c>
      <c r="AI532" t="s">
        <v>284</v>
      </c>
      <c r="AJ532" t="s">
        <v>77</v>
      </c>
      <c r="AK532">
        <v>2010</v>
      </c>
      <c r="AL532">
        <v>2000</v>
      </c>
      <c r="AM532" t="s">
        <v>285</v>
      </c>
      <c r="AN532" t="s">
        <v>79</v>
      </c>
      <c r="AO532">
        <v>29</v>
      </c>
      <c r="AP532" s="7">
        <v>3065.2</v>
      </c>
      <c r="AQ532" s="7">
        <v>0</v>
      </c>
      <c r="AR532" s="7">
        <v>99606.56</v>
      </c>
      <c r="AS532" s="7">
        <v>89577.68</v>
      </c>
      <c r="AT532" s="8">
        <v>4.1000000000000002E-2</v>
      </c>
      <c r="AU532" s="7">
        <v>105.7</v>
      </c>
      <c r="AV532" s="7">
        <v>3170.9</v>
      </c>
      <c r="AW532" s="8">
        <v>3.1800000000000002E-2</v>
      </c>
      <c r="AX532" s="8">
        <v>3.5400000000000001E-2</v>
      </c>
      <c r="AY532" s="7">
        <v>136.13</v>
      </c>
      <c r="AZ532" s="7">
        <v>4083.87</v>
      </c>
      <c r="BA532" s="7">
        <v>122.42</v>
      </c>
      <c r="BB532" s="7">
        <v>3672.68</v>
      </c>
      <c r="BC532" t="s">
        <v>80</v>
      </c>
      <c r="BD532" s="7">
        <v>912.97</v>
      </c>
      <c r="BE532" s="7">
        <v>4083.87</v>
      </c>
      <c r="BF532" t="s">
        <v>80</v>
      </c>
      <c r="BG532" s="7">
        <v>501.78</v>
      </c>
      <c r="BH532" s="7">
        <v>3672.68</v>
      </c>
      <c r="BI532" t="s">
        <v>81</v>
      </c>
    </row>
    <row r="533" spans="2:61" hidden="1" x14ac:dyDescent="0.35">
      <c r="B533">
        <v>1</v>
      </c>
      <c r="C533">
        <v>24321047</v>
      </c>
      <c r="D533" t="s">
        <v>109</v>
      </c>
      <c r="E533" s="5" t="s">
        <v>17586</v>
      </c>
      <c r="F533" t="s">
        <v>3564</v>
      </c>
      <c r="G533">
        <v>1</v>
      </c>
      <c r="H533" t="s">
        <v>63</v>
      </c>
      <c r="I533" t="s">
        <v>3565</v>
      </c>
      <c r="J533" t="s">
        <v>112</v>
      </c>
      <c r="K533">
        <v>4036713</v>
      </c>
      <c r="L533" t="s">
        <v>279</v>
      </c>
      <c r="O533" t="s">
        <v>279</v>
      </c>
      <c r="P533" t="s">
        <v>240</v>
      </c>
      <c r="Q533" t="s">
        <v>3566</v>
      </c>
      <c r="R533">
        <v>51997374412</v>
      </c>
      <c r="S533" t="s">
        <v>3567</v>
      </c>
      <c r="U533" t="s">
        <v>282</v>
      </c>
      <c r="X533" t="s">
        <v>300</v>
      </c>
      <c r="Y533" t="s">
        <v>331</v>
      </c>
      <c r="Z533" t="str">
        <f t="shared" si="8"/>
        <v>D-H</v>
      </c>
      <c r="AA533" t="s">
        <v>73</v>
      </c>
      <c r="AB533" t="s">
        <v>73</v>
      </c>
      <c r="AC533" s="6">
        <v>45498</v>
      </c>
      <c r="AD533" s="6">
        <v>45528</v>
      </c>
      <c r="AE533" s="6">
        <v>45498</v>
      </c>
      <c r="AF533" s="6">
        <v>45528</v>
      </c>
      <c r="AG533" t="s">
        <v>535</v>
      </c>
      <c r="AH533" t="s">
        <v>3568</v>
      </c>
      <c r="AI533" t="s">
        <v>284</v>
      </c>
      <c r="AJ533" t="s">
        <v>77</v>
      </c>
      <c r="AK533">
        <v>2010</v>
      </c>
      <c r="AL533">
        <v>2000</v>
      </c>
      <c r="AM533" t="s">
        <v>285</v>
      </c>
      <c r="AN533" t="s">
        <v>79</v>
      </c>
      <c r="AO533">
        <v>30</v>
      </c>
      <c r="AP533" s="7">
        <v>3170.9</v>
      </c>
      <c r="AQ533" s="7">
        <v>0</v>
      </c>
      <c r="AR533" s="7">
        <v>99606.56</v>
      </c>
      <c r="AS533" s="7">
        <v>89577.68</v>
      </c>
      <c r="AT533" s="8">
        <v>4.1000000000000002E-2</v>
      </c>
      <c r="AU533" s="7">
        <v>105.7</v>
      </c>
      <c r="AV533" s="7">
        <v>3170.9</v>
      </c>
      <c r="AW533" s="8">
        <v>3.1800000000000002E-2</v>
      </c>
      <c r="AX533" s="8">
        <v>3.5400000000000001E-2</v>
      </c>
      <c r="AY533" s="7">
        <v>136.13</v>
      </c>
      <c r="AZ533" s="7">
        <v>4083.87</v>
      </c>
      <c r="BA533" s="7">
        <v>122.42</v>
      </c>
      <c r="BB533" s="7">
        <v>3672.68</v>
      </c>
      <c r="BC533" t="s">
        <v>80</v>
      </c>
      <c r="BD533" s="7">
        <v>912.97</v>
      </c>
      <c r="BE533" s="7">
        <v>4083.87</v>
      </c>
      <c r="BF533" t="s">
        <v>80</v>
      </c>
      <c r="BG533" s="7">
        <v>501.78</v>
      </c>
      <c r="BH533" s="7">
        <v>3672.68</v>
      </c>
      <c r="BI533" t="s">
        <v>81</v>
      </c>
    </row>
    <row r="534" spans="2:61" hidden="1" x14ac:dyDescent="0.35">
      <c r="B534">
        <v>1</v>
      </c>
      <c r="C534">
        <v>23888257</v>
      </c>
      <c r="D534" t="s">
        <v>61</v>
      </c>
      <c r="E534" s="5" t="s">
        <v>17586</v>
      </c>
      <c r="F534" t="s">
        <v>3569</v>
      </c>
      <c r="G534">
        <v>3</v>
      </c>
      <c r="H534" t="s">
        <v>63</v>
      </c>
      <c r="I534" t="s">
        <v>3570</v>
      </c>
      <c r="J534" t="s">
        <v>154</v>
      </c>
      <c r="K534">
        <v>7110124</v>
      </c>
      <c r="L534" t="s">
        <v>3571</v>
      </c>
      <c r="O534" t="s">
        <v>3571</v>
      </c>
      <c r="P534" t="s">
        <v>1278</v>
      </c>
      <c r="Q534" t="s">
        <v>3572</v>
      </c>
      <c r="R534">
        <v>82999825911</v>
      </c>
      <c r="S534" t="s">
        <v>3573</v>
      </c>
      <c r="U534" t="s">
        <v>3549</v>
      </c>
      <c r="X534" t="s">
        <v>300</v>
      </c>
      <c r="Y534" t="s">
        <v>90</v>
      </c>
      <c r="Z534" t="str">
        <f t="shared" si="8"/>
        <v>F-H</v>
      </c>
      <c r="AA534" t="s">
        <v>73</v>
      </c>
      <c r="AB534" t="s">
        <v>73</v>
      </c>
      <c r="AC534" s="6">
        <v>45432</v>
      </c>
      <c r="AD534" s="6">
        <v>45522</v>
      </c>
      <c r="AE534" s="6">
        <v>45492</v>
      </c>
      <c r="AF534" s="6">
        <v>45522</v>
      </c>
      <c r="AG534" t="s">
        <v>162</v>
      </c>
      <c r="AH534" t="s">
        <v>208</v>
      </c>
      <c r="AI534" t="s">
        <v>3550</v>
      </c>
      <c r="AJ534" t="s">
        <v>77</v>
      </c>
      <c r="AK534">
        <v>2010</v>
      </c>
      <c r="AL534">
        <v>2000</v>
      </c>
      <c r="AM534" t="s">
        <v>3551</v>
      </c>
      <c r="AN534" t="s">
        <v>79</v>
      </c>
      <c r="AO534">
        <v>30</v>
      </c>
      <c r="AP534" s="7">
        <v>3371.34</v>
      </c>
      <c r="AQ534" s="7">
        <v>0</v>
      </c>
      <c r="AR534" s="7">
        <v>99606.56</v>
      </c>
      <c r="AS534" s="7">
        <v>81082.320000000007</v>
      </c>
      <c r="AT534" s="8">
        <v>4.1000000000000002E-2</v>
      </c>
      <c r="AU534" s="7">
        <v>112.38</v>
      </c>
      <c r="AV534" s="7">
        <v>3371.34</v>
      </c>
      <c r="AW534" s="8">
        <v>3.3799999999999997E-2</v>
      </c>
      <c r="AX534" s="8">
        <v>4.1599999999999998E-2</v>
      </c>
      <c r="AY534" s="7">
        <v>136.13</v>
      </c>
      <c r="AZ534" s="7">
        <v>4083.87</v>
      </c>
      <c r="BA534" s="7">
        <v>110.81</v>
      </c>
      <c r="BB534" s="7">
        <v>3324.38</v>
      </c>
      <c r="BC534" t="s">
        <v>80</v>
      </c>
      <c r="BD534" s="7">
        <v>712.53</v>
      </c>
      <c r="BE534" s="7">
        <v>4083.87</v>
      </c>
      <c r="BF534" t="s">
        <v>121</v>
      </c>
      <c r="BG534" s="7">
        <v>0</v>
      </c>
      <c r="BH534" s="7">
        <v>3371.34</v>
      </c>
      <c r="BI534" t="s">
        <v>81</v>
      </c>
    </row>
    <row r="535" spans="2:61" hidden="1" x14ac:dyDescent="0.35">
      <c r="B535">
        <v>1</v>
      </c>
      <c r="C535">
        <v>24315461</v>
      </c>
      <c r="D535" t="s">
        <v>109</v>
      </c>
      <c r="E535" s="5" t="s">
        <v>17586</v>
      </c>
      <c r="F535" t="s">
        <v>3574</v>
      </c>
      <c r="G535">
        <v>1</v>
      </c>
      <c r="H535" t="s">
        <v>63</v>
      </c>
      <c r="I535" t="s">
        <v>3575</v>
      </c>
      <c r="J535" t="s">
        <v>112</v>
      </c>
      <c r="Q535" t="s">
        <v>3576</v>
      </c>
      <c r="R535">
        <v>15974051755</v>
      </c>
      <c r="S535" t="s">
        <v>3577</v>
      </c>
      <c r="X535" t="s">
        <v>300</v>
      </c>
      <c r="Y535" t="s">
        <v>331</v>
      </c>
      <c r="Z535" t="str">
        <f t="shared" si="8"/>
        <v>D-H</v>
      </c>
      <c r="AA535" t="s">
        <v>73</v>
      </c>
      <c r="AB535" t="s">
        <v>73</v>
      </c>
      <c r="AC535" s="6">
        <v>45497</v>
      </c>
      <c r="AD535" s="6">
        <v>45527</v>
      </c>
      <c r="AE535" s="6">
        <v>45497</v>
      </c>
      <c r="AF535" s="6">
        <v>45527</v>
      </c>
      <c r="AG535" t="s">
        <v>132</v>
      </c>
      <c r="AH535" t="s">
        <v>1972</v>
      </c>
      <c r="AI535" t="s">
        <v>627</v>
      </c>
      <c r="AJ535" t="s">
        <v>77</v>
      </c>
      <c r="AK535">
        <v>2010</v>
      </c>
      <c r="AL535">
        <v>2000</v>
      </c>
      <c r="AM535" t="s">
        <v>628</v>
      </c>
      <c r="AN535" t="s">
        <v>79</v>
      </c>
      <c r="AO535">
        <v>30</v>
      </c>
      <c r="AP535" s="7">
        <v>3480.02</v>
      </c>
      <c r="AQ535" s="7">
        <v>0</v>
      </c>
      <c r="AR535" s="7">
        <v>99606.56</v>
      </c>
      <c r="AS535" s="7">
        <v>89577.68</v>
      </c>
      <c r="AT535" s="8">
        <v>4.1000000000000002E-2</v>
      </c>
      <c r="AU535" s="7">
        <v>116</v>
      </c>
      <c r="AV535" s="7">
        <v>3480.02</v>
      </c>
      <c r="AW535" s="8">
        <v>3.49E-2</v>
      </c>
      <c r="AX535" s="8">
        <v>3.8800000000000001E-2</v>
      </c>
      <c r="AY535" s="7">
        <v>136.13</v>
      </c>
      <c r="AZ535" s="7">
        <v>4083.87</v>
      </c>
      <c r="BA535" s="7">
        <v>122.42</v>
      </c>
      <c r="BB535" s="7">
        <v>3672.68</v>
      </c>
      <c r="BC535" t="s">
        <v>80</v>
      </c>
      <c r="BD535" s="7">
        <v>603.85</v>
      </c>
      <c r="BE535" s="7">
        <v>4083.87</v>
      </c>
      <c r="BF535" t="s">
        <v>80</v>
      </c>
      <c r="BG535" s="7">
        <v>192.66</v>
      </c>
      <c r="BH535" s="7">
        <v>3672.68</v>
      </c>
      <c r="BI535" t="s">
        <v>81</v>
      </c>
    </row>
    <row r="536" spans="2:61" hidden="1" x14ac:dyDescent="0.35">
      <c r="B536">
        <v>1</v>
      </c>
      <c r="C536">
        <v>24264127</v>
      </c>
      <c r="D536" t="s">
        <v>61</v>
      </c>
      <c r="E536" s="5" t="s">
        <v>17586</v>
      </c>
      <c r="F536" t="s">
        <v>3578</v>
      </c>
      <c r="G536">
        <v>1</v>
      </c>
      <c r="H536" t="s">
        <v>63</v>
      </c>
      <c r="I536" t="s">
        <v>3579</v>
      </c>
      <c r="J536" t="s">
        <v>98</v>
      </c>
      <c r="K536">
        <v>207359</v>
      </c>
      <c r="L536" t="s">
        <v>3580</v>
      </c>
      <c r="O536" t="s">
        <v>3580</v>
      </c>
      <c r="P536" t="s">
        <v>3581</v>
      </c>
      <c r="Q536" t="s">
        <v>3582</v>
      </c>
      <c r="R536">
        <v>31998933769</v>
      </c>
      <c r="S536" t="s">
        <v>3583</v>
      </c>
      <c r="U536" t="s">
        <v>3584</v>
      </c>
      <c r="X536" t="s">
        <v>300</v>
      </c>
      <c r="Y536" t="s">
        <v>331</v>
      </c>
      <c r="Z536" t="str">
        <f t="shared" si="8"/>
        <v>D-H</v>
      </c>
      <c r="AA536" t="s">
        <v>73</v>
      </c>
      <c r="AB536" t="s">
        <v>73</v>
      </c>
      <c r="AC536" s="6">
        <v>45489</v>
      </c>
      <c r="AD536" s="6">
        <v>45519</v>
      </c>
      <c r="AE536" s="6">
        <v>45489</v>
      </c>
      <c r="AF536" s="6">
        <v>45519</v>
      </c>
      <c r="AG536" t="s">
        <v>233</v>
      </c>
      <c r="AH536" t="s">
        <v>283</v>
      </c>
      <c r="AI536" t="s">
        <v>1877</v>
      </c>
      <c r="AJ536" t="s">
        <v>77</v>
      </c>
      <c r="AK536">
        <v>2010</v>
      </c>
      <c r="AL536">
        <v>2000</v>
      </c>
      <c r="AM536" t="s">
        <v>1878</v>
      </c>
      <c r="AN536" t="s">
        <v>79</v>
      </c>
      <c r="AO536">
        <v>30</v>
      </c>
      <c r="AP536" s="7">
        <v>3668.39</v>
      </c>
      <c r="AQ536" s="7">
        <v>0</v>
      </c>
      <c r="AR536" s="7">
        <v>99606.56</v>
      </c>
      <c r="AS536" s="7">
        <v>89577.68</v>
      </c>
      <c r="AT536" s="8">
        <v>4.1000000000000002E-2</v>
      </c>
      <c r="AU536" s="7">
        <v>122.28</v>
      </c>
      <c r="AV536" s="7">
        <v>3668.39</v>
      </c>
      <c r="AW536" s="8">
        <v>3.6799999999999999E-2</v>
      </c>
      <c r="AX536" s="8">
        <v>4.1000000000000002E-2</v>
      </c>
      <c r="AY536" s="7">
        <v>136.13</v>
      </c>
      <c r="AZ536" s="7">
        <v>4083.87</v>
      </c>
      <c r="BA536" s="7">
        <v>122.42</v>
      </c>
      <c r="BB536" s="7">
        <v>3672.68</v>
      </c>
      <c r="BC536" t="s">
        <v>80</v>
      </c>
      <c r="BD536" s="7">
        <v>415.48</v>
      </c>
      <c r="BE536" s="7">
        <v>4083.87</v>
      </c>
      <c r="BF536" t="s">
        <v>80</v>
      </c>
      <c r="BG536" s="7">
        <v>4.29</v>
      </c>
      <c r="BH536" s="7">
        <v>3672.68</v>
      </c>
      <c r="BI536" t="s">
        <v>81</v>
      </c>
    </row>
    <row r="537" spans="2:61" hidden="1" x14ac:dyDescent="0.35">
      <c r="B537">
        <v>1</v>
      </c>
      <c r="C537">
        <v>24159582</v>
      </c>
      <c r="D537" t="s">
        <v>61</v>
      </c>
      <c r="E537" s="5" t="s">
        <v>17586</v>
      </c>
      <c r="F537" t="s">
        <v>3585</v>
      </c>
      <c r="G537">
        <v>2</v>
      </c>
      <c r="H537" t="s">
        <v>63</v>
      </c>
      <c r="I537" t="s">
        <v>3586</v>
      </c>
      <c r="J537" t="s">
        <v>213</v>
      </c>
      <c r="K537">
        <v>4629494</v>
      </c>
      <c r="L537" t="s">
        <v>3587</v>
      </c>
      <c r="O537" t="s">
        <v>3587</v>
      </c>
      <c r="P537" t="s">
        <v>3588</v>
      </c>
      <c r="Q537" t="s">
        <v>3589</v>
      </c>
      <c r="R537">
        <v>11972458008</v>
      </c>
      <c r="S537" t="s">
        <v>3590</v>
      </c>
      <c r="U537" t="s">
        <v>3591</v>
      </c>
      <c r="X537" t="s">
        <v>300</v>
      </c>
      <c r="Y537" t="s">
        <v>331</v>
      </c>
      <c r="Z537" t="str">
        <f t="shared" si="8"/>
        <v>D-H</v>
      </c>
      <c r="AA537" t="s">
        <v>73</v>
      </c>
      <c r="AB537" t="s">
        <v>73</v>
      </c>
      <c r="AC537" s="6">
        <v>45474</v>
      </c>
      <c r="AD537" s="6">
        <v>45534</v>
      </c>
      <c r="AE537" s="6">
        <v>45504</v>
      </c>
      <c r="AF537" s="6">
        <v>45534</v>
      </c>
      <c r="AG537" t="s">
        <v>105</v>
      </c>
      <c r="AH537" t="s">
        <v>998</v>
      </c>
      <c r="AI537" t="s">
        <v>3592</v>
      </c>
      <c r="AJ537" t="s">
        <v>77</v>
      </c>
      <c r="AK537">
        <v>2010</v>
      </c>
      <c r="AL537">
        <v>2000</v>
      </c>
      <c r="AM537" t="s">
        <v>3593</v>
      </c>
      <c r="AN537" t="s">
        <v>79</v>
      </c>
      <c r="AO537">
        <v>30</v>
      </c>
      <c r="AP537" s="7">
        <v>3878.15</v>
      </c>
      <c r="AQ537" s="7">
        <v>0</v>
      </c>
      <c r="AR537" s="7">
        <v>99606.56</v>
      </c>
      <c r="AS537" s="7">
        <v>89577.68</v>
      </c>
      <c r="AT537" s="8">
        <v>4.1000000000000002E-2</v>
      </c>
      <c r="AU537" s="7">
        <v>129.27000000000001</v>
      </c>
      <c r="AV537" s="7">
        <v>3878.15</v>
      </c>
      <c r="AW537" s="8">
        <v>3.8899999999999997E-2</v>
      </c>
      <c r="AX537" s="8">
        <v>4.3299999999999998E-2</v>
      </c>
      <c r="AY537" s="7">
        <v>136.13</v>
      </c>
      <c r="AZ537" s="7">
        <v>4083.87</v>
      </c>
      <c r="BA537" s="7">
        <v>122.42</v>
      </c>
      <c r="BB537" s="7">
        <v>3672.68</v>
      </c>
      <c r="BC537" t="s">
        <v>80</v>
      </c>
      <c r="BD537" s="7">
        <v>205.72</v>
      </c>
      <c r="BE537" s="7">
        <v>4083.87</v>
      </c>
      <c r="BF537" t="s">
        <v>121</v>
      </c>
      <c r="BG537" s="7">
        <v>0</v>
      </c>
      <c r="BH537" s="7">
        <v>3878.15</v>
      </c>
      <c r="BI537" t="s">
        <v>81</v>
      </c>
    </row>
    <row r="538" spans="2:61" hidden="1" x14ac:dyDescent="0.35">
      <c r="B538">
        <v>1</v>
      </c>
      <c r="C538">
        <v>24190226</v>
      </c>
      <c r="D538" t="s">
        <v>109</v>
      </c>
      <c r="E538" s="5" t="s">
        <v>17586</v>
      </c>
      <c r="F538" t="s">
        <v>3594</v>
      </c>
      <c r="G538">
        <v>2</v>
      </c>
      <c r="H538" t="s">
        <v>63</v>
      </c>
      <c r="I538" t="s">
        <v>3595</v>
      </c>
      <c r="J538" t="s">
        <v>112</v>
      </c>
      <c r="K538">
        <v>4036713</v>
      </c>
      <c r="L538" t="s">
        <v>279</v>
      </c>
      <c r="O538" t="s">
        <v>279</v>
      </c>
      <c r="P538" t="s">
        <v>240</v>
      </c>
      <c r="Q538" t="s">
        <v>3596</v>
      </c>
      <c r="R538">
        <v>11967783689</v>
      </c>
      <c r="S538" t="s">
        <v>3597</v>
      </c>
      <c r="U538" t="s">
        <v>282</v>
      </c>
      <c r="X538" t="s">
        <v>300</v>
      </c>
      <c r="Y538" t="s">
        <v>331</v>
      </c>
      <c r="Z538" t="str">
        <f t="shared" si="8"/>
        <v>D-H</v>
      </c>
      <c r="AA538" t="s">
        <v>73</v>
      </c>
      <c r="AB538" t="s">
        <v>73</v>
      </c>
      <c r="AC538" s="6">
        <v>45478</v>
      </c>
      <c r="AD538" s="6">
        <v>45530</v>
      </c>
      <c r="AE538" s="6">
        <v>45508</v>
      </c>
      <c r="AF538" s="6">
        <v>45530</v>
      </c>
      <c r="AG538" t="s">
        <v>272</v>
      </c>
      <c r="AH538" t="s">
        <v>3598</v>
      </c>
      <c r="AI538" t="s">
        <v>284</v>
      </c>
      <c r="AJ538" t="s">
        <v>77</v>
      </c>
      <c r="AK538">
        <v>2010</v>
      </c>
      <c r="AL538">
        <v>2000</v>
      </c>
      <c r="AM538" t="s">
        <v>285</v>
      </c>
      <c r="AN538" t="s">
        <v>79</v>
      </c>
      <c r="AO538">
        <v>22</v>
      </c>
      <c r="AP538" s="7">
        <v>2615.2600000000002</v>
      </c>
      <c r="AQ538" s="7">
        <v>0</v>
      </c>
      <c r="AR538" s="7">
        <v>99606.56</v>
      </c>
      <c r="AS538" s="7">
        <v>89577.68</v>
      </c>
      <c r="AT538" s="8">
        <v>4.1000000000000002E-2</v>
      </c>
      <c r="AU538" s="7">
        <v>118.88</v>
      </c>
      <c r="AV538" s="7">
        <v>3566.26</v>
      </c>
      <c r="AW538" s="8">
        <v>3.5799999999999998E-2</v>
      </c>
      <c r="AX538" s="8">
        <v>3.9800000000000002E-2</v>
      </c>
      <c r="AY538" s="7">
        <v>136.13</v>
      </c>
      <c r="AZ538" s="7">
        <v>4083.87</v>
      </c>
      <c r="BA538" s="7">
        <v>122.42</v>
      </c>
      <c r="BB538" s="7">
        <v>3672.68</v>
      </c>
      <c r="BC538" t="s">
        <v>80</v>
      </c>
      <c r="BD538" s="7">
        <v>517.61</v>
      </c>
      <c r="BE538" s="7">
        <v>4083.87</v>
      </c>
      <c r="BF538" t="s">
        <v>80</v>
      </c>
      <c r="BG538" s="7">
        <v>106.42</v>
      </c>
      <c r="BH538" s="7">
        <v>3672.68</v>
      </c>
      <c r="BI538" t="s">
        <v>81</v>
      </c>
    </row>
    <row r="539" spans="2:61" hidden="1" x14ac:dyDescent="0.35">
      <c r="B539">
        <v>1</v>
      </c>
      <c r="C539">
        <v>24391023</v>
      </c>
      <c r="D539" t="s">
        <v>61</v>
      </c>
      <c r="E539" s="5" t="s">
        <v>17586</v>
      </c>
      <c r="F539" t="s">
        <v>3599</v>
      </c>
      <c r="G539">
        <v>1</v>
      </c>
      <c r="H539" t="s">
        <v>63</v>
      </c>
      <c r="I539" t="s">
        <v>3600</v>
      </c>
      <c r="J539" t="s">
        <v>213</v>
      </c>
      <c r="K539">
        <v>8048047</v>
      </c>
      <c r="L539" t="s">
        <v>491</v>
      </c>
      <c r="O539" t="s">
        <v>491</v>
      </c>
      <c r="P539" t="s">
        <v>492</v>
      </c>
      <c r="Q539" t="s">
        <v>3601</v>
      </c>
      <c r="R539">
        <v>11996233633</v>
      </c>
      <c r="S539" t="s">
        <v>3602</v>
      </c>
      <c r="T539">
        <v>1932330316</v>
      </c>
      <c r="U539" t="s">
        <v>495</v>
      </c>
      <c r="X539" t="s">
        <v>300</v>
      </c>
      <c r="Y539" t="s">
        <v>330</v>
      </c>
      <c r="Z539" t="str">
        <f t="shared" si="8"/>
        <v>FX-H</v>
      </c>
      <c r="AA539" t="s">
        <v>73</v>
      </c>
      <c r="AB539" t="s">
        <v>73</v>
      </c>
      <c r="AC539" s="6">
        <v>45509</v>
      </c>
      <c r="AD539" s="6">
        <v>45539</v>
      </c>
      <c r="AE539" s="6">
        <v>45509</v>
      </c>
      <c r="AF539" s="6">
        <v>45539</v>
      </c>
      <c r="AG539" t="s">
        <v>132</v>
      </c>
      <c r="AH539" t="s">
        <v>1378</v>
      </c>
      <c r="AI539" t="s">
        <v>150</v>
      </c>
      <c r="AJ539" t="s">
        <v>77</v>
      </c>
      <c r="AK539">
        <v>2010</v>
      </c>
      <c r="AL539">
        <v>2000</v>
      </c>
      <c r="AM539" t="s">
        <v>151</v>
      </c>
      <c r="AN539" t="s">
        <v>79</v>
      </c>
      <c r="AO539">
        <v>30</v>
      </c>
      <c r="AP539" s="7">
        <v>3762.57</v>
      </c>
      <c r="AQ539" s="7">
        <v>0</v>
      </c>
      <c r="AR539" s="7">
        <v>99606.56</v>
      </c>
      <c r="AS539" s="7">
        <v>91521.07</v>
      </c>
      <c r="AT539" s="8">
        <v>4.1000000000000002E-2</v>
      </c>
      <c r="AU539" s="7">
        <v>125.42</v>
      </c>
      <c r="AV539" s="7">
        <v>3762.57</v>
      </c>
      <c r="AW539" s="8">
        <v>3.78E-2</v>
      </c>
      <c r="AX539" s="8">
        <v>4.1099999999999998E-2</v>
      </c>
      <c r="AY539" s="7">
        <v>136.13</v>
      </c>
      <c r="AZ539" s="7">
        <v>4083.87</v>
      </c>
      <c r="BA539" s="7">
        <v>125.08</v>
      </c>
      <c r="BB539" s="7">
        <v>3752.36</v>
      </c>
      <c r="BC539" t="s">
        <v>80</v>
      </c>
      <c r="BD539" s="7">
        <v>321.3</v>
      </c>
      <c r="BE539" s="7">
        <v>4083.87</v>
      </c>
      <c r="BF539" t="s">
        <v>121</v>
      </c>
      <c r="BG539" s="7">
        <v>0</v>
      </c>
      <c r="BH539" s="7">
        <v>3762.57</v>
      </c>
      <c r="BI539" t="s">
        <v>81</v>
      </c>
    </row>
    <row r="540" spans="2:61" hidden="1" x14ac:dyDescent="0.35">
      <c r="B540">
        <v>1</v>
      </c>
      <c r="C540">
        <v>24365761</v>
      </c>
      <c r="D540" t="s">
        <v>109</v>
      </c>
      <c r="E540" s="5" t="s">
        <v>17586</v>
      </c>
      <c r="F540" t="s">
        <v>3603</v>
      </c>
      <c r="G540">
        <v>1</v>
      </c>
      <c r="H540" t="s">
        <v>63</v>
      </c>
      <c r="I540" t="s">
        <v>3604</v>
      </c>
      <c r="J540" t="s">
        <v>112</v>
      </c>
      <c r="K540">
        <v>4036713</v>
      </c>
      <c r="L540" t="s">
        <v>279</v>
      </c>
      <c r="O540" t="s">
        <v>279</v>
      </c>
      <c r="P540" t="s">
        <v>240</v>
      </c>
      <c r="Q540" t="s">
        <v>3605</v>
      </c>
      <c r="R540">
        <v>85996359998</v>
      </c>
      <c r="S540" t="s">
        <v>3606</v>
      </c>
      <c r="U540" t="s">
        <v>282</v>
      </c>
      <c r="X540" t="s">
        <v>300</v>
      </c>
      <c r="Y540" t="s">
        <v>331</v>
      </c>
      <c r="Z540" t="str">
        <f t="shared" si="8"/>
        <v>D-H</v>
      </c>
      <c r="AA540" t="s">
        <v>73</v>
      </c>
      <c r="AB540" t="s">
        <v>73</v>
      </c>
      <c r="AC540" s="6">
        <v>45505</v>
      </c>
      <c r="AD540" s="6">
        <v>45535</v>
      </c>
      <c r="AE540" s="6">
        <v>45505</v>
      </c>
      <c r="AF540" s="6">
        <v>45535</v>
      </c>
      <c r="AG540" t="s">
        <v>322</v>
      </c>
      <c r="AH540" t="s">
        <v>323</v>
      </c>
      <c r="AI540" t="s">
        <v>284</v>
      </c>
      <c r="AJ540" t="s">
        <v>77</v>
      </c>
      <c r="AK540">
        <v>2010</v>
      </c>
      <c r="AL540">
        <v>2000</v>
      </c>
      <c r="AM540" t="s">
        <v>285</v>
      </c>
      <c r="AN540" t="s">
        <v>79</v>
      </c>
      <c r="AO540">
        <v>30</v>
      </c>
      <c r="AP540" s="7">
        <v>3363.91</v>
      </c>
      <c r="AQ540" s="7">
        <v>0</v>
      </c>
      <c r="AR540" s="7">
        <v>99606.56</v>
      </c>
      <c r="AS540" s="7">
        <v>89577.68</v>
      </c>
      <c r="AT540" s="8">
        <v>4.1000000000000002E-2</v>
      </c>
      <c r="AU540" s="7">
        <v>112.13</v>
      </c>
      <c r="AV540" s="7">
        <v>3363.91</v>
      </c>
      <c r="AW540" s="8">
        <v>3.3799999999999997E-2</v>
      </c>
      <c r="AX540" s="8">
        <v>3.7600000000000001E-2</v>
      </c>
      <c r="AY540" s="7">
        <v>136.13</v>
      </c>
      <c r="AZ540" s="7">
        <v>4083.87</v>
      </c>
      <c r="BA540" s="7">
        <v>122.42</v>
      </c>
      <c r="BB540" s="7">
        <v>3672.68</v>
      </c>
      <c r="BC540" t="s">
        <v>80</v>
      </c>
      <c r="BD540" s="7">
        <v>719.96</v>
      </c>
      <c r="BE540" s="7">
        <v>4083.87</v>
      </c>
      <c r="BF540" t="s">
        <v>80</v>
      </c>
      <c r="BG540" s="7">
        <v>308.77</v>
      </c>
      <c r="BH540" s="7">
        <v>3672.68</v>
      </c>
      <c r="BI540" t="s">
        <v>81</v>
      </c>
    </row>
    <row r="541" spans="2:61" hidden="1" x14ac:dyDescent="0.35">
      <c r="B541">
        <v>1</v>
      </c>
      <c r="C541">
        <v>24269559</v>
      </c>
      <c r="D541" t="s">
        <v>109</v>
      </c>
      <c r="E541" s="5" t="s">
        <v>17586</v>
      </c>
      <c r="F541" t="s">
        <v>3607</v>
      </c>
      <c r="G541">
        <v>1</v>
      </c>
      <c r="H541" t="s">
        <v>63</v>
      </c>
      <c r="I541" t="s">
        <v>3608</v>
      </c>
      <c r="J541" t="s">
        <v>112</v>
      </c>
      <c r="K541">
        <v>4036713</v>
      </c>
      <c r="L541" t="s">
        <v>279</v>
      </c>
      <c r="O541" t="s">
        <v>279</v>
      </c>
      <c r="P541" t="s">
        <v>240</v>
      </c>
      <c r="Q541" t="s">
        <v>3609</v>
      </c>
      <c r="R541">
        <v>21998991707</v>
      </c>
      <c r="S541" t="s">
        <v>3610</v>
      </c>
      <c r="U541" t="s">
        <v>282</v>
      </c>
      <c r="X541" t="s">
        <v>300</v>
      </c>
      <c r="Y541" t="s">
        <v>330</v>
      </c>
      <c r="Z541" t="str">
        <f t="shared" si="8"/>
        <v>FX-H</v>
      </c>
      <c r="AA541" t="s">
        <v>73</v>
      </c>
      <c r="AB541" t="s">
        <v>73</v>
      </c>
      <c r="AC541" s="6">
        <v>45490</v>
      </c>
      <c r="AD541" s="6">
        <v>45520</v>
      </c>
      <c r="AE541" s="6">
        <v>45490</v>
      </c>
      <c r="AF541" s="6">
        <v>45520</v>
      </c>
      <c r="AG541" t="s">
        <v>74</v>
      </c>
      <c r="AH541" t="s">
        <v>1505</v>
      </c>
      <c r="AI541" t="s">
        <v>284</v>
      </c>
      <c r="AJ541" t="s">
        <v>77</v>
      </c>
      <c r="AK541">
        <v>2010</v>
      </c>
      <c r="AL541">
        <v>2000</v>
      </c>
      <c r="AM541" t="s">
        <v>285</v>
      </c>
      <c r="AN541" t="s">
        <v>79</v>
      </c>
      <c r="AO541">
        <v>30</v>
      </c>
      <c r="AP541" s="7">
        <v>3332.01</v>
      </c>
      <c r="AQ541" s="7">
        <v>0</v>
      </c>
      <c r="AR541" s="7">
        <v>99606.56</v>
      </c>
      <c r="AS541" s="7">
        <v>91521.07</v>
      </c>
      <c r="AT541" s="8">
        <v>4.1000000000000002E-2</v>
      </c>
      <c r="AU541" s="7">
        <v>111.07</v>
      </c>
      <c r="AV541" s="7">
        <v>3332.01</v>
      </c>
      <c r="AW541" s="8">
        <v>3.3500000000000002E-2</v>
      </c>
      <c r="AX541" s="8">
        <v>3.6400000000000002E-2</v>
      </c>
      <c r="AY541" s="7">
        <v>136.13</v>
      </c>
      <c r="AZ541" s="7">
        <v>4083.87</v>
      </c>
      <c r="BA541" s="7">
        <v>125.08</v>
      </c>
      <c r="BB541" s="7">
        <v>3752.36</v>
      </c>
      <c r="BC541" t="s">
        <v>80</v>
      </c>
      <c r="BD541" s="7">
        <v>751.86</v>
      </c>
      <c r="BE541" s="7">
        <v>4083.87</v>
      </c>
      <c r="BF541" t="s">
        <v>80</v>
      </c>
      <c r="BG541" s="7">
        <v>420.35</v>
      </c>
      <c r="BH541" s="7">
        <v>3752.36</v>
      </c>
      <c r="BI541" t="s">
        <v>81</v>
      </c>
    </row>
    <row r="542" spans="2:61" hidden="1" x14ac:dyDescent="0.35">
      <c r="B542">
        <v>1</v>
      </c>
      <c r="C542">
        <v>24232491</v>
      </c>
      <c r="D542" t="s">
        <v>109</v>
      </c>
      <c r="E542" s="5" t="s">
        <v>17586</v>
      </c>
      <c r="F542" t="s">
        <v>3611</v>
      </c>
      <c r="G542">
        <v>2</v>
      </c>
      <c r="H542" t="s">
        <v>63</v>
      </c>
      <c r="I542" t="s">
        <v>3612</v>
      </c>
      <c r="J542" t="s">
        <v>112</v>
      </c>
      <c r="K542">
        <v>4036713</v>
      </c>
      <c r="L542" t="s">
        <v>279</v>
      </c>
      <c r="O542" t="s">
        <v>279</v>
      </c>
      <c r="P542" t="s">
        <v>240</v>
      </c>
      <c r="Q542" t="s">
        <v>3613</v>
      </c>
      <c r="R542">
        <v>21970181364</v>
      </c>
      <c r="S542" t="s">
        <v>3614</v>
      </c>
      <c r="U542" t="s">
        <v>282</v>
      </c>
      <c r="X542" t="s">
        <v>300</v>
      </c>
      <c r="Y542" t="s">
        <v>330</v>
      </c>
      <c r="Z542" t="str">
        <f t="shared" si="8"/>
        <v>FX-H</v>
      </c>
      <c r="AA542" t="s">
        <v>73</v>
      </c>
      <c r="AB542" t="s">
        <v>73</v>
      </c>
      <c r="AC542" s="6">
        <v>45485</v>
      </c>
      <c r="AD542" s="6">
        <v>45520</v>
      </c>
      <c r="AE542" s="6">
        <v>45515</v>
      </c>
      <c r="AF542" s="6">
        <v>45520</v>
      </c>
      <c r="AG542" t="s">
        <v>74</v>
      </c>
      <c r="AH542" t="s">
        <v>2737</v>
      </c>
      <c r="AI542" t="s">
        <v>284</v>
      </c>
      <c r="AJ542" t="s">
        <v>77</v>
      </c>
      <c r="AK542">
        <v>2010</v>
      </c>
      <c r="AL542">
        <v>2000</v>
      </c>
      <c r="AM542" t="s">
        <v>285</v>
      </c>
      <c r="AN542" t="s">
        <v>79</v>
      </c>
      <c r="AO542">
        <v>5</v>
      </c>
      <c r="AP542" s="7">
        <v>555.34</v>
      </c>
      <c r="AQ542" s="7">
        <v>0</v>
      </c>
      <c r="AR542" s="7">
        <v>99606.56</v>
      </c>
      <c r="AS542" s="7">
        <v>91521.07</v>
      </c>
      <c r="AT542" s="8">
        <v>4.1000000000000002E-2</v>
      </c>
      <c r="AU542" s="7">
        <v>111.07</v>
      </c>
      <c r="AV542" s="7">
        <v>3332.04</v>
      </c>
      <c r="AW542" s="8">
        <v>3.3500000000000002E-2</v>
      </c>
      <c r="AX542" s="8">
        <v>3.6400000000000002E-2</v>
      </c>
      <c r="AY542" s="7">
        <v>136.13</v>
      </c>
      <c r="AZ542" s="7">
        <v>4083.87</v>
      </c>
      <c r="BA542" s="7">
        <v>125.08</v>
      </c>
      <c r="BB542" s="7">
        <v>3752.36</v>
      </c>
      <c r="BC542" t="s">
        <v>80</v>
      </c>
      <c r="BD542" s="7">
        <v>751.83</v>
      </c>
      <c r="BE542" s="7">
        <v>4083.87</v>
      </c>
      <c r="BF542" t="s">
        <v>80</v>
      </c>
      <c r="BG542" s="7">
        <v>420.32</v>
      </c>
      <c r="BH542" s="7">
        <v>3752.36</v>
      </c>
      <c r="BI542" t="s">
        <v>81</v>
      </c>
    </row>
    <row r="543" spans="2:61" hidden="1" x14ac:dyDescent="0.35">
      <c r="B543">
        <v>1</v>
      </c>
      <c r="C543">
        <v>24343434</v>
      </c>
      <c r="D543" t="s">
        <v>109</v>
      </c>
      <c r="E543" s="5" t="s">
        <v>17586</v>
      </c>
      <c r="F543" t="s">
        <v>3615</v>
      </c>
      <c r="G543">
        <v>2</v>
      </c>
      <c r="H543" t="s">
        <v>63</v>
      </c>
      <c r="I543" t="s">
        <v>3616</v>
      </c>
      <c r="J543" t="s">
        <v>112</v>
      </c>
      <c r="M543">
        <v>2403877</v>
      </c>
      <c r="N543" t="s">
        <v>3086</v>
      </c>
      <c r="O543" t="s">
        <v>3086</v>
      </c>
      <c r="P543" t="s">
        <v>240</v>
      </c>
      <c r="Q543" t="s">
        <v>3617</v>
      </c>
      <c r="R543">
        <v>11991143337</v>
      </c>
      <c r="S543" t="s">
        <v>3618</v>
      </c>
      <c r="W543" t="s">
        <v>3089</v>
      </c>
      <c r="X543" t="s">
        <v>300</v>
      </c>
      <c r="Y543" t="s">
        <v>331</v>
      </c>
      <c r="Z543" t="str">
        <f t="shared" si="8"/>
        <v>D-H</v>
      </c>
      <c r="AA543" t="s">
        <v>73</v>
      </c>
      <c r="AB543" t="s">
        <v>73</v>
      </c>
      <c r="AC543" s="6">
        <v>45501</v>
      </c>
      <c r="AD543" s="6">
        <v>45532</v>
      </c>
      <c r="AE543" s="6">
        <v>45531</v>
      </c>
      <c r="AF543" s="6">
        <v>45532</v>
      </c>
      <c r="AG543" t="s">
        <v>148</v>
      </c>
      <c r="AH543" t="s">
        <v>423</v>
      </c>
      <c r="AI543" t="s">
        <v>3100</v>
      </c>
      <c r="AJ543" t="s">
        <v>77</v>
      </c>
      <c r="AK543">
        <v>1500</v>
      </c>
      <c r="AL543">
        <v>2000</v>
      </c>
      <c r="AM543" t="s">
        <v>3101</v>
      </c>
      <c r="AN543" t="s">
        <v>79</v>
      </c>
      <c r="AO543">
        <v>1</v>
      </c>
      <c r="AP543" s="7">
        <v>115</v>
      </c>
      <c r="AQ543" s="7">
        <v>0</v>
      </c>
      <c r="AR543" s="7">
        <v>99606.56</v>
      </c>
      <c r="AS543" s="7">
        <v>89577.68</v>
      </c>
      <c r="AT543" s="8">
        <v>4.1000000000000002E-2</v>
      </c>
      <c r="AU543" s="7">
        <v>115</v>
      </c>
      <c r="AV543" s="7">
        <v>3450</v>
      </c>
      <c r="AW543" s="8">
        <v>3.4599999999999999E-2</v>
      </c>
      <c r="AX543" s="8">
        <v>3.85E-2</v>
      </c>
      <c r="AY543" s="7">
        <v>136.13</v>
      </c>
      <c r="AZ543" s="7">
        <v>4083.87</v>
      </c>
      <c r="BA543" s="7">
        <v>122.42</v>
      </c>
      <c r="BB543" s="7">
        <v>3672.68</v>
      </c>
      <c r="BC543" t="s">
        <v>80</v>
      </c>
      <c r="BD543" s="7">
        <v>633.87</v>
      </c>
      <c r="BE543" s="7">
        <v>4083.87</v>
      </c>
      <c r="BF543" t="s">
        <v>80</v>
      </c>
      <c r="BG543" s="7">
        <v>222.68</v>
      </c>
      <c r="BH543" s="7">
        <v>3672.68</v>
      </c>
      <c r="BI543" t="s">
        <v>81</v>
      </c>
    </row>
    <row r="544" spans="2:61" hidden="1" x14ac:dyDescent="0.35">
      <c r="B544">
        <v>1</v>
      </c>
      <c r="C544">
        <v>9978254</v>
      </c>
      <c r="D544" t="s">
        <v>61</v>
      </c>
      <c r="E544" s="5" t="s">
        <v>17586</v>
      </c>
      <c r="F544" t="s">
        <v>3619</v>
      </c>
      <c r="G544">
        <v>51</v>
      </c>
      <c r="H544" t="s">
        <v>63</v>
      </c>
      <c r="I544" t="s">
        <v>3620</v>
      </c>
      <c r="J544" t="s">
        <v>213</v>
      </c>
      <c r="K544">
        <v>745138</v>
      </c>
      <c r="L544" t="s">
        <v>3621</v>
      </c>
      <c r="O544" t="s">
        <v>3621</v>
      </c>
      <c r="P544" t="s">
        <v>429</v>
      </c>
      <c r="Q544" t="s">
        <v>3622</v>
      </c>
      <c r="R544">
        <v>11999264748</v>
      </c>
      <c r="S544" t="s">
        <v>3623</v>
      </c>
      <c r="U544" t="s">
        <v>3624</v>
      </c>
      <c r="X544" t="s">
        <v>300</v>
      </c>
      <c r="Y544" t="s">
        <v>331</v>
      </c>
      <c r="Z544" t="str">
        <f t="shared" si="8"/>
        <v>D-H</v>
      </c>
      <c r="AA544" t="s">
        <v>73</v>
      </c>
      <c r="AB544" t="s">
        <v>73</v>
      </c>
      <c r="AC544" s="6">
        <v>44007</v>
      </c>
      <c r="AD544" s="6">
        <v>45537</v>
      </c>
      <c r="AE544" s="6">
        <v>45507</v>
      </c>
      <c r="AF544" s="6">
        <v>45537</v>
      </c>
      <c r="AG544" t="s">
        <v>148</v>
      </c>
      <c r="AH544" t="s">
        <v>3247</v>
      </c>
      <c r="AI544" t="s">
        <v>3625</v>
      </c>
      <c r="AJ544" t="s">
        <v>77</v>
      </c>
      <c r="AK544">
        <v>2010</v>
      </c>
      <c r="AL544">
        <v>2000</v>
      </c>
      <c r="AM544" t="s">
        <v>3626</v>
      </c>
      <c r="AN544" t="s">
        <v>79</v>
      </c>
      <c r="AO544">
        <v>30</v>
      </c>
      <c r="AP544" s="7">
        <v>3546.65</v>
      </c>
      <c r="AQ544" s="7">
        <v>0</v>
      </c>
      <c r="AR544" s="7">
        <v>99606.56</v>
      </c>
      <c r="AS544" s="7">
        <v>89577.68</v>
      </c>
      <c r="AT544" s="8">
        <v>4.1000000000000002E-2</v>
      </c>
      <c r="AU544" s="7">
        <v>118.22</v>
      </c>
      <c r="AV544" s="7">
        <v>3546.65</v>
      </c>
      <c r="AW544" s="8">
        <v>3.56E-2</v>
      </c>
      <c r="AX544" s="8">
        <v>3.9600000000000003E-2</v>
      </c>
      <c r="AY544" s="7">
        <v>136.13</v>
      </c>
      <c r="AZ544" s="7">
        <v>4083.87</v>
      </c>
      <c r="BA544" s="7">
        <v>122.42</v>
      </c>
      <c r="BB544" s="7">
        <v>3672.68</v>
      </c>
      <c r="BC544" t="s">
        <v>80</v>
      </c>
      <c r="BD544" s="7">
        <v>537.22</v>
      </c>
      <c r="BE544" s="7">
        <v>4083.87</v>
      </c>
      <c r="BF544" t="s">
        <v>80</v>
      </c>
      <c r="BG544" s="7">
        <v>126.03</v>
      </c>
      <c r="BH544" s="7">
        <v>3672.68</v>
      </c>
      <c r="BI544" t="s">
        <v>81</v>
      </c>
    </row>
    <row r="545" spans="2:61" hidden="1" x14ac:dyDescent="0.35">
      <c r="B545">
        <v>1</v>
      </c>
      <c r="C545">
        <v>24317420</v>
      </c>
      <c r="D545" t="s">
        <v>61</v>
      </c>
      <c r="E545" s="5" t="s">
        <v>17586</v>
      </c>
      <c r="F545" t="s">
        <v>3627</v>
      </c>
      <c r="G545">
        <v>3</v>
      </c>
      <c r="H545" t="s">
        <v>63</v>
      </c>
      <c r="I545" t="s">
        <v>3628</v>
      </c>
      <c r="J545" t="s">
        <v>124</v>
      </c>
      <c r="M545">
        <v>208257</v>
      </c>
      <c r="N545" t="s">
        <v>2752</v>
      </c>
      <c r="O545" t="s">
        <v>2752</v>
      </c>
      <c r="P545" t="s">
        <v>1237</v>
      </c>
      <c r="Q545" t="s">
        <v>3629</v>
      </c>
      <c r="R545">
        <v>65999408888</v>
      </c>
      <c r="S545" t="s">
        <v>3630</v>
      </c>
      <c r="W545" t="s">
        <v>2756</v>
      </c>
      <c r="X545" t="s">
        <v>300</v>
      </c>
      <c r="Y545" t="s">
        <v>330</v>
      </c>
      <c r="Z545" t="str">
        <f t="shared" si="8"/>
        <v>FX-H</v>
      </c>
      <c r="AA545" t="s">
        <v>73</v>
      </c>
      <c r="AB545" t="s">
        <v>73</v>
      </c>
      <c r="AC545" s="6">
        <v>45497</v>
      </c>
      <c r="AD545" s="6">
        <v>45587</v>
      </c>
      <c r="AE545" s="6">
        <v>45557</v>
      </c>
      <c r="AF545" s="6">
        <v>45587</v>
      </c>
      <c r="AG545" t="s">
        <v>535</v>
      </c>
      <c r="AH545" t="s">
        <v>3631</v>
      </c>
      <c r="AI545" t="s">
        <v>3078</v>
      </c>
      <c r="AJ545" t="s">
        <v>77</v>
      </c>
      <c r="AK545">
        <v>3000</v>
      </c>
      <c r="AL545">
        <v>3000</v>
      </c>
      <c r="AM545" t="s">
        <v>3079</v>
      </c>
      <c r="AN545" t="s">
        <v>79</v>
      </c>
      <c r="AO545">
        <v>30</v>
      </c>
      <c r="AP545" s="7">
        <v>3435</v>
      </c>
      <c r="AQ545" s="7">
        <v>343.5</v>
      </c>
      <c r="AR545" s="7">
        <v>99606.56</v>
      </c>
      <c r="AS545" s="7">
        <v>91521.07</v>
      </c>
      <c r="AT545" s="8">
        <v>4.2000000000000003E-2</v>
      </c>
      <c r="AU545" s="7">
        <v>114.5</v>
      </c>
      <c r="AV545" s="7">
        <v>3435</v>
      </c>
      <c r="AW545" s="8">
        <v>3.4500000000000003E-2</v>
      </c>
      <c r="AX545" s="8">
        <v>3.7499999999999999E-2</v>
      </c>
      <c r="AY545" s="7">
        <v>139.44999999999999</v>
      </c>
      <c r="AZ545" s="7">
        <v>4183.4799999999996</v>
      </c>
      <c r="BA545" s="7">
        <v>128.13</v>
      </c>
      <c r="BB545" s="7">
        <v>3843.88</v>
      </c>
      <c r="BC545" t="s">
        <v>80</v>
      </c>
      <c r="BD545" s="7">
        <v>748.48</v>
      </c>
      <c r="BE545" s="7">
        <v>4183.4799999999996</v>
      </c>
      <c r="BF545" t="s">
        <v>80</v>
      </c>
      <c r="BG545" s="7">
        <v>408.88</v>
      </c>
      <c r="BH545" s="7">
        <v>3843.88</v>
      </c>
      <c r="BI545" t="s">
        <v>81</v>
      </c>
    </row>
    <row r="546" spans="2:61" hidden="1" x14ac:dyDescent="0.35">
      <c r="B546">
        <v>1</v>
      </c>
      <c r="C546">
        <v>23734322</v>
      </c>
      <c r="D546" t="s">
        <v>61</v>
      </c>
      <c r="E546" s="5" t="s">
        <v>17586</v>
      </c>
      <c r="F546" t="s">
        <v>3632</v>
      </c>
      <c r="G546">
        <v>4</v>
      </c>
      <c r="H546" t="s">
        <v>63</v>
      </c>
      <c r="I546" t="s">
        <v>3633</v>
      </c>
      <c r="J546" t="s">
        <v>124</v>
      </c>
      <c r="M546">
        <v>208257</v>
      </c>
      <c r="N546" t="s">
        <v>2752</v>
      </c>
      <c r="O546" t="s">
        <v>2752</v>
      </c>
      <c r="P546" t="s">
        <v>1237</v>
      </c>
      <c r="Q546" t="s">
        <v>3634</v>
      </c>
      <c r="R546">
        <v>91989748434</v>
      </c>
      <c r="S546" t="s">
        <v>3635</v>
      </c>
      <c r="W546" t="s">
        <v>2756</v>
      </c>
      <c r="X546" t="s">
        <v>300</v>
      </c>
      <c r="Y546" t="s">
        <v>330</v>
      </c>
      <c r="Z546" t="str">
        <f t="shared" si="8"/>
        <v>FX-H</v>
      </c>
      <c r="AA546" t="s">
        <v>73</v>
      </c>
      <c r="AB546" t="s">
        <v>73</v>
      </c>
      <c r="AC546" s="6">
        <v>45411</v>
      </c>
      <c r="AD546" s="6">
        <v>45531</v>
      </c>
      <c r="AE546" s="6">
        <v>45501</v>
      </c>
      <c r="AF546" s="6">
        <v>45531</v>
      </c>
      <c r="AG546" t="s">
        <v>220</v>
      </c>
      <c r="AH546" t="s">
        <v>1231</v>
      </c>
      <c r="AI546" t="s">
        <v>3078</v>
      </c>
      <c r="AJ546" t="s">
        <v>77</v>
      </c>
      <c r="AK546">
        <v>3000</v>
      </c>
      <c r="AL546">
        <v>3000</v>
      </c>
      <c r="AM546" t="s">
        <v>3079</v>
      </c>
      <c r="AN546" t="s">
        <v>79</v>
      </c>
      <c r="AO546">
        <v>30</v>
      </c>
      <c r="AP546" s="7">
        <v>3435</v>
      </c>
      <c r="AQ546" s="7">
        <v>343.5</v>
      </c>
      <c r="AR546" s="7">
        <v>99606.56</v>
      </c>
      <c r="AS546" s="7">
        <v>91521.07</v>
      </c>
      <c r="AT546" s="8">
        <v>4.2000000000000003E-2</v>
      </c>
      <c r="AU546" s="7">
        <v>114.5</v>
      </c>
      <c r="AV546" s="7">
        <v>3435</v>
      </c>
      <c r="AW546" s="8">
        <v>3.4500000000000003E-2</v>
      </c>
      <c r="AX546" s="8">
        <v>3.7499999999999999E-2</v>
      </c>
      <c r="AY546" s="7">
        <v>139.44999999999999</v>
      </c>
      <c r="AZ546" s="7">
        <v>4183.4799999999996</v>
      </c>
      <c r="BA546" s="7">
        <v>128.13</v>
      </c>
      <c r="BB546" s="7">
        <v>3843.88</v>
      </c>
      <c r="BC546" t="s">
        <v>80</v>
      </c>
      <c r="BD546" s="7">
        <v>748.48</v>
      </c>
      <c r="BE546" s="7">
        <v>4183.4799999999996</v>
      </c>
      <c r="BF546" t="s">
        <v>80</v>
      </c>
      <c r="BG546" s="7">
        <v>408.88</v>
      </c>
      <c r="BH546" s="7">
        <v>3843.88</v>
      </c>
      <c r="BI546" t="s">
        <v>81</v>
      </c>
    </row>
    <row r="547" spans="2:61" hidden="1" x14ac:dyDescent="0.35">
      <c r="B547">
        <v>1</v>
      </c>
      <c r="C547">
        <v>23761819</v>
      </c>
      <c r="D547" t="s">
        <v>61</v>
      </c>
      <c r="E547" s="5" t="s">
        <v>17586</v>
      </c>
      <c r="F547" t="s">
        <v>3636</v>
      </c>
      <c r="G547">
        <v>4</v>
      </c>
      <c r="H547" t="s">
        <v>63</v>
      </c>
      <c r="I547" t="s">
        <v>3637</v>
      </c>
      <c r="J547" t="s">
        <v>65</v>
      </c>
      <c r="K547">
        <v>1069973</v>
      </c>
      <c r="L547" t="s">
        <v>3638</v>
      </c>
      <c r="O547" t="s">
        <v>3638</v>
      </c>
      <c r="P547" t="s">
        <v>3639</v>
      </c>
      <c r="Q547" t="s">
        <v>3640</v>
      </c>
      <c r="R547">
        <v>15997087018</v>
      </c>
      <c r="S547" t="s">
        <v>3641</v>
      </c>
      <c r="T547">
        <v>1155367042</v>
      </c>
      <c r="U547" t="s">
        <v>3642</v>
      </c>
      <c r="X547" t="s">
        <v>300</v>
      </c>
      <c r="Y547" t="s">
        <v>330</v>
      </c>
      <c r="Z547" t="str">
        <f t="shared" si="8"/>
        <v>FX-H</v>
      </c>
      <c r="AA547" t="s">
        <v>73</v>
      </c>
      <c r="AB547" t="s">
        <v>73</v>
      </c>
      <c r="AC547" s="6">
        <v>45415</v>
      </c>
      <c r="AD547" s="6">
        <v>45535</v>
      </c>
      <c r="AE547" s="6">
        <v>45505</v>
      </c>
      <c r="AF547" s="6">
        <v>45535</v>
      </c>
      <c r="AG547" t="s">
        <v>132</v>
      </c>
      <c r="AH547" t="s">
        <v>1119</v>
      </c>
      <c r="AI547" t="s">
        <v>2306</v>
      </c>
      <c r="AJ547" t="s">
        <v>77</v>
      </c>
      <c r="AK547">
        <v>3000</v>
      </c>
      <c r="AL547">
        <v>3000</v>
      </c>
      <c r="AM547" t="s">
        <v>2307</v>
      </c>
      <c r="AN547" t="s">
        <v>79</v>
      </c>
      <c r="AO547">
        <v>30</v>
      </c>
      <c r="AP547" s="7">
        <v>3756.71</v>
      </c>
      <c r="AQ547" s="7">
        <v>0</v>
      </c>
      <c r="AR547" s="7">
        <v>99606.56</v>
      </c>
      <c r="AS547" s="7">
        <v>91521.07</v>
      </c>
      <c r="AT547" s="8">
        <v>4.2000000000000003E-2</v>
      </c>
      <c r="AU547" s="7">
        <v>125.22</v>
      </c>
      <c r="AV547" s="7">
        <v>3756.71</v>
      </c>
      <c r="AW547" s="8">
        <v>3.7699999999999997E-2</v>
      </c>
      <c r="AX547" s="8">
        <v>4.1000000000000002E-2</v>
      </c>
      <c r="AY547" s="7">
        <v>139.44999999999999</v>
      </c>
      <c r="AZ547" s="7">
        <v>4183.4799999999996</v>
      </c>
      <c r="BA547" s="7">
        <v>128.13</v>
      </c>
      <c r="BB547" s="7">
        <v>3843.88</v>
      </c>
      <c r="BC547" t="s">
        <v>80</v>
      </c>
      <c r="BD547" s="7">
        <v>426.77</v>
      </c>
      <c r="BE547" s="7">
        <v>4183.4799999999996</v>
      </c>
      <c r="BF547" t="s">
        <v>80</v>
      </c>
      <c r="BG547" s="7">
        <v>87.17</v>
      </c>
      <c r="BH547" s="7">
        <v>3843.88</v>
      </c>
      <c r="BI547" t="s">
        <v>81</v>
      </c>
    </row>
    <row r="548" spans="2:61" hidden="1" x14ac:dyDescent="0.35">
      <c r="B548">
        <v>1</v>
      </c>
      <c r="C548">
        <v>24254886</v>
      </c>
      <c r="D548" t="s">
        <v>61</v>
      </c>
      <c r="E548" s="5" t="s">
        <v>17586</v>
      </c>
      <c r="F548" t="s">
        <v>3643</v>
      </c>
      <c r="G548">
        <v>3</v>
      </c>
      <c r="H548" t="s">
        <v>63</v>
      </c>
      <c r="I548" t="s">
        <v>3644</v>
      </c>
      <c r="J548" t="s">
        <v>124</v>
      </c>
      <c r="M548">
        <v>208257</v>
      </c>
      <c r="N548" t="s">
        <v>2752</v>
      </c>
      <c r="O548" t="s">
        <v>2752</v>
      </c>
      <c r="P548" t="s">
        <v>1237</v>
      </c>
      <c r="Q548" t="s">
        <v>3645</v>
      </c>
      <c r="R548">
        <v>11958863825</v>
      </c>
      <c r="S548" t="s">
        <v>3646</v>
      </c>
      <c r="W548" t="s">
        <v>2756</v>
      </c>
      <c r="X548" t="s">
        <v>300</v>
      </c>
      <c r="Y548" t="s">
        <v>330</v>
      </c>
      <c r="Z548" t="str">
        <f t="shared" si="8"/>
        <v>FX-H</v>
      </c>
      <c r="AA548" t="s">
        <v>73</v>
      </c>
      <c r="AB548" t="s">
        <v>73</v>
      </c>
      <c r="AC548" s="6">
        <v>45488</v>
      </c>
      <c r="AD548" s="6">
        <v>45555</v>
      </c>
      <c r="AE548" s="6">
        <v>45548</v>
      </c>
      <c r="AF548" s="6">
        <v>45555</v>
      </c>
      <c r="AG548" t="s">
        <v>148</v>
      </c>
      <c r="AH548" t="s">
        <v>557</v>
      </c>
      <c r="AI548" t="s">
        <v>3078</v>
      </c>
      <c r="AJ548" t="s">
        <v>77</v>
      </c>
      <c r="AK548">
        <v>3000</v>
      </c>
      <c r="AL548">
        <v>3000</v>
      </c>
      <c r="AM548" t="s">
        <v>3079</v>
      </c>
      <c r="AN548" t="s">
        <v>79</v>
      </c>
      <c r="AO548">
        <v>7</v>
      </c>
      <c r="AP548" s="7">
        <v>801.5</v>
      </c>
      <c r="AQ548" s="7">
        <v>80.150000000000006</v>
      </c>
      <c r="AR548" s="7">
        <v>99606.56</v>
      </c>
      <c r="AS548" s="7">
        <v>91521.07</v>
      </c>
      <c r="AT548" s="8">
        <v>4.2000000000000003E-2</v>
      </c>
      <c r="AU548" s="7">
        <v>114.5</v>
      </c>
      <c r="AV548" s="7">
        <v>3435</v>
      </c>
      <c r="AW548" s="8">
        <v>3.4500000000000003E-2</v>
      </c>
      <c r="AX548" s="8">
        <v>3.7499999999999999E-2</v>
      </c>
      <c r="AY548" s="7">
        <v>139.44999999999999</v>
      </c>
      <c r="AZ548" s="7">
        <v>4183.4799999999996</v>
      </c>
      <c r="BA548" s="7">
        <v>128.13</v>
      </c>
      <c r="BB548" s="7">
        <v>3843.88</v>
      </c>
      <c r="BC548" t="s">
        <v>80</v>
      </c>
      <c r="BD548" s="7">
        <v>748.48</v>
      </c>
      <c r="BE548" s="7">
        <v>4183.4799999999996</v>
      </c>
      <c r="BF548" t="s">
        <v>80</v>
      </c>
      <c r="BG548" s="7">
        <v>408.88</v>
      </c>
      <c r="BH548" s="7">
        <v>3843.88</v>
      </c>
      <c r="BI548" t="s">
        <v>81</v>
      </c>
    </row>
    <row r="549" spans="2:61" hidden="1" x14ac:dyDescent="0.35">
      <c r="B549">
        <v>1</v>
      </c>
      <c r="C549">
        <v>19822195</v>
      </c>
      <c r="D549" t="s">
        <v>61</v>
      </c>
      <c r="E549" s="5" t="s">
        <v>17586</v>
      </c>
      <c r="F549" t="s">
        <v>3647</v>
      </c>
      <c r="G549">
        <v>20</v>
      </c>
      <c r="H549" t="s">
        <v>63</v>
      </c>
      <c r="I549" t="s">
        <v>3648</v>
      </c>
      <c r="J549" t="s">
        <v>65</v>
      </c>
      <c r="K549">
        <v>5382955</v>
      </c>
      <c r="L549" t="s">
        <v>3649</v>
      </c>
      <c r="O549" t="s">
        <v>3649</v>
      </c>
      <c r="P549" t="s">
        <v>3639</v>
      </c>
      <c r="Q549" t="s">
        <v>3650</v>
      </c>
      <c r="R549">
        <v>41911119469</v>
      </c>
      <c r="S549" t="s">
        <v>3651</v>
      </c>
      <c r="U549" t="s">
        <v>3652</v>
      </c>
      <c r="X549" t="s">
        <v>300</v>
      </c>
      <c r="Y549" t="s">
        <v>72</v>
      </c>
      <c r="Z549" t="str">
        <f t="shared" si="8"/>
        <v>G-H</v>
      </c>
      <c r="AA549" t="s">
        <v>73</v>
      </c>
      <c r="AB549" t="s">
        <v>73</v>
      </c>
      <c r="AC549" s="6">
        <v>44943</v>
      </c>
      <c r="AD549" s="6">
        <v>45543</v>
      </c>
      <c r="AE549" s="6">
        <v>45513</v>
      </c>
      <c r="AF549" s="6">
        <v>45543</v>
      </c>
      <c r="AG549" t="s">
        <v>292</v>
      </c>
      <c r="AH549" t="s">
        <v>609</v>
      </c>
      <c r="AI549" t="s">
        <v>2829</v>
      </c>
      <c r="AJ549" t="s">
        <v>77</v>
      </c>
      <c r="AK549">
        <v>3000</v>
      </c>
      <c r="AL549">
        <v>3000</v>
      </c>
      <c r="AM549" t="s">
        <v>2830</v>
      </c>
      <c r="AN549" t="s">
        <v>79</v>
      </c>
      <c r="AO549">
        <v>30</v>
      </c>
      <c r="AP549" s="7">
        <v>3773.2</v>
      </c>
      <c r="AQ549" s="7">
        <v>0</v>
      </c>
      <c r="AR549" s="7">
        <v>99606.56</v>
      </c>
      <c r="AS549" s="7">
        <v>90269.73</v>
      </c>
      <c r="AT549" s="8">
        <v>4.2000000000000003E-2</v>
      </c>
      <c r="AU549" s="7">
        <v>125.77</v>
      </c>
      <c r="AV549" s="7">
        <v>3773.2</v>
      </c>
      <c r="AW549" s="8">
        <v>3.7900000000000003E-2</v>
      </c>
      <c r="AX549" s="8">
        <v>4.1799999999999997E-2</v>
      </c>
      <c r="AY549" s="7">
        <v>139.44999999999999</v>
      </c>
      <c r="AZ549" s="7">
        <v>4183.4799999999996</v>
      </c>
      <c r="BA549" s="7">
        <v>126.38</v>
      </c>
      <c r="BB549" s="7">
        <v>3791.33</v>
      </c>
      <c r="BC549" t="s">
        <v>80</v>
      </c>
      <c r="BD549" s="7">
        <v>410.28</v>
      </c>
      <c r="BE549" s="7">
        <v>4183.4799999999996</v>
      </c>
      <c r="BF549" t="s">
        <v>80</v>
      </c>
      <c r="BG549" s="7">
        <v>18.13</v>
      </c>
      <c r="BH549" s="7">
        <v>3791.33</v>
      </c>
      <c r="BI549" t="s">
        <v>81</v>
      </c>
    </row>
    <row r="550" spans="2:61" hidden="1" x14ac:dyDescent="0.35">
      <c r="B550">
        <v>1</v>
      </c>
      <c r="C550">
        <v>21891704</v>
      </c>
      <c r="D550" t="s">
        <v>61</v>
      </c>
      <c r="E550" s="5" t="s">
        <v>17586</v>
      </c>
      <c r="F550" t="s">
        <v>3653</v>
      </c>
      <c r="G550">
        <v>12</v>
      </c>
      <c r="H550" t="s">
        <v>63</v>
      </c>
      <c r="I550" t="s">
        <v>3654</v>
      </c>
      <c r="J550" t="s">
        <v>65</v>
      </c>
      <c r="M550">
        <v>209304</v>
      </c>
      <c r="N550" t="s">
        <v>3655</v>
      </c>
      <c r="O550" t="s">
        <v>3656</v>
      </c>
      <c r="P550" t="s">
        <v>260</v>
      </c>
      <c r="Q550" t="s">
        <v>3657</v>
      </c>
      <c r="R550">
        <v>12982649674</v>
      </c>
      <c r="S550" t="s">
        <v>3658</v>
      </c>
      <c r="W550" t="s">
        <v>3659</v>
      </c>
      <c r="X550" t="s">
        <v>300</v>
      </c>
      <c r="Y550" t="s">
        <v>330</v>
      </c>
      <c r="Z550" t="str">
        <f t="shared" si="8"/>
        <v>FX-H</v>
      </c>
      <c r="AA550" t="s">
        <v>73</v>
      </c>
      <c r="AB550" t="s">
        <v>73</v>
      </c>
      <c r="AC550" s="6">
        <v>45200</v>
      </c>
      <c r="AD550" s="6">
        <v>45532</v>
      </c>
      <c r="AE550" s="6">
        <v>45530</v>
      </c>
      <c r="AF550" s="6">
        <v>45532</v>
      </c>
      <c r="AG550" t="s">
        <v>272</v>
      </c>
      <c r="AH550" t="s">
        <v>1015</v>
      </c>
      <c r="AI550" t="s">
        <v>2565</v>
      </c>
      <c r="AJ550" t="s">
        <v>77</v>
      </c>
      <c r="AK550">
        <v>3000</v>
      </c>
      <c r="AL550">
        <v>3000</v>
      </c>
      <c r="AM550" t="s">
        <v>2566</v>
      </c>
      <c r="AN550" t="s">
        <v>79</v>
      </c>
      <c r="AO550">
        <v>2</v>
      </c>
      <c r="AP550" s="7">
        <v>237.39</v>
      </c>
      <c r="AQ550" s="7">
        <v>21.11</v>
      </c>
      <c r="AR550" s="7">
        <v>99606.56</v>
      </c>
      <c r="AS550" s="7">
        <v>91521.07</v>
      </c>
      <c r="AT550" s="8">
        <v>4.2000000000000003E-2</v>
      </c>
      <c r="AU550" s="7">
        <v>118.7</v>
      </c>
      <c r="AV550" s="7">
        <v>3560.85</v>
      </c>
      <c r="AW550" s="8">
        <v>3.5700000000000003E-2</v>
      </c>
      <c r="AX550" s="8">
        <v>3.8899999999999997E-2</v>
      </c>
      <c r="AY550" s="7">
        <v>139.44999999999999</v>
      </c>
      <c r="AZ550" s="7">
        <v>4183.4799999999996</v>
      </c>
      <c r="BA550" s="7">
        <v>128.13</v>
      </c>
      <c r="BB550" s="7">
        <v>3843.88</v>
      </c>
      <c r="BC550" t="s">
        <v>80</v>
      </c>
      <c r="BD550" s="7">
        <v>622.63</v>
      </c>
      <c r="BE550" s="7">
        <v>4183.4799999999996</v>
      </c>
      <c r="BF550" t="s">
        <v>80</v>
      </c>
      <c r="BG550" s="7">
        <v>283.02999999999997</v>
      </c>
      <c r="BH550" s="7">
        <v>3843.88</v>
      </c>
      <c r="BI550" t="s">
        <v>81</v>
      </c>
    </row>
    <row r="551" spans="2:61" hidden="1" x14ac:dyDescent="0.35">
      <c r="B551">
        <v>1</v>
      </c>
      <c r="C551">
        <v>18387039</v>
      </c>
      <c r="D551" t="s">
        <v>61</v>
      </c>
      <c r="E551" s="5" t="s">
        <v>17586</v>
      </c>
      <c r="F551" t="s">
        <v>3660</v>
      </c>
      <c r="G551">
        <v>24</v>
      </c>
      <c r="H551" t="s">
        <v>63</v>
      </c>
      <c r="I551" t="s">
        <v>3661</v>
      </c>
      <c r="J551" t="s">
        <v>154</v>
      </c>
      <c r="K551">
        <v>1172657</v>
      </c>
      <c r="L551" t="s">
        <v>3662</v>
      </c>
      <c r="O551" t="s">
        <v>3662</v>
      </c>
      <c r="P551" t="s">
        <v>156</v>
      </c>
      <c r="Q551" t="s">
        <v>3663</v>
      </c>
      <c r="R551">
        <v>81994712458</v>
      </c>
      <c r="S551" t="s">
        <v>3664</v>
      </c>
      <c r="U551" t="s">
        <v>3665</v>
      </c>
      <c r="X551" t="s">
        <v>300</v>
      </c>
      <c r="Y551" t="s">
        <v>90</v>
      </c>
      <c r="Z551" t="str">
        <f t="shared" si="8"/>
        <v>F-H</v>
      </c>
      <c r="AA551" t="s">
        <v>73</v>
      </c>
      <c r="AB551" t="s">
        <v>73</v>
      </c>
      <c r="AC551" s="6">
        <v>44834</v>
      </c>
      <c r="AD551" s="6">
        <v>45525</v>
      </c>
      <c r="AE551" s="6">
        <v>45524</v>
      </c>
      <c r="AF551" s="6">
        <v>45525</v>
      </c>
      <c r="AG551" t="s">
        <v>322</v>
      </c>
      <c r="AH551" t="s">
        <v>3666</v>
      </c>
      <c r="AI551" t="s">
        <v>1691</v>
      </c>
      <c r="AJ551" t="s">
        <v>77</v>
      </c>
      <c r="AK551">
        <v>3000</v>
      </c>
      <c r="AL551">
        <v>3000</v>
      </c>
      <c r="AM551" t="s">
        <v>1692</v>
      </c>
      <c r="AN551" t="s">
        <v>79</v>
      </c>
      <c r="AO551">
        <v>1</v>
      </c>
      <c r="AP551" s="7">
        <v>109.82</v>
      </c>
      <c r="AQ551" s="7">
        <v>0</v>
      </c>
      <c r="AR551" s="7">
        <v>99606.56</v>
      </c>
      <c r="AS551" s="7">
        <v>81082.320000000007</v>
      </c>
      <c r="AT551" s="8">
        <v>4.2000000000000003E-2</v>
      </c>
      <c r="AU551" s="7">
        <v>109.82</v>
      </c>
      <c r="AV551" s="7">
        <v>3294.6</v>
      </c>
      <c r="AW551" s="8">
        <v>3.3099999999999997E-2</v>
      </c>
      <c r="AX551" s="8">
        <v>4.0599999999999997E-2</v>
      </c>
      <c r="AY551" s="7">
        <v>139.44999999999999</v>
      </c>
      <c r="AZ551" s="7">
        <v>4183.4799999999996</v>
      </c>
      <c r="BA551" s="7">
        <v>113.52</v>
      </c>
      <c r="BB551" s="7">
        <v>3405.46</v>
      </c>
      <c r="BC551" t="s">
        <v>80</v>
      </c>
      <c r="BD551" s="7">
        <v>888.88</v>
      </c>
      <c r="BE551" s="7">
        <v>4183.4799999999996</v>
      </c>
      <c r="BF551" t="s">
        <v>80</v>
      </c>
      <c r="BG551" s="7">
        <v>110.86</v>
      </c>
      <c r="BH551" s="7">
        <v>3405.46</v>
      </c>
      <c r="BI551" t="s">
        <v>81</v>
      </c>
    </row>
    <row r="552" spans="2:61" hidden="1" x14ac:dyDescent="0.35">
      <c r="B552">
        <v>1</v>
      </c>
      <c r="C552">
        <v>12953084</v>
      </c>
      <c r="D552" t="s">
        <v>61</v>
      </c>
      <c r="E552" s="5" t="s">
        <v>17586</v>
      </c>
      <c r="F552" t="s">
        <v>3667</v>
      </c>
      <c r="G552">
        <v>28</v>
      </c>
      <c r="H552" t="s">
        <v>63</v>
      </c>
      <c r="I552" t="s">
        <v>3668</v>
      </c>
      <c r="J552" t="s">
        <v>65</v>
      </c>
      <c r="M552">
        <v>278058</v>
      </c>
      <c r="N552" t="s">
        <v>2302</v>
      </c>
      <c r="O552" t="s">
        <v>2302</v>
      </c>
      <c r="P552" t="s">
        <v>67</v>
      </c>
      <c r="Q552" t="s">
        <v>2303</v>
      </c>
      <c r="R552">
        <v>21972151094</v>
      </c>
      <c r="S552" t="s">
        <v>2304</v>
      </c>
      <c r="W552" t="s">
        <v>2305</v>
      </c>
      <c r="X552" t="s">
        <v>300</v>
      </c>
      <c r="Y552" t="s">
        <v>330</v>
      </c>
      <c r="Z552" t="str">
        <f t="shared" si="8"/>
        <v>FX-H</v>
      </c>
      <c r="AA552" t="s">
        <v>73</v>
      </c>
      <c r="AB552" t="s">
        <v>73</v>
      </c>
      <c r="AC552" s="6">
        <v>44708</v>
      </c>
      <c r="AD552" s="6">
        <v>45521</v>
      </c>
      <c r="AE552" s="6">
        <v>45518</v>
      </c>
      <c r="AF552" s="6">
        <v>45521</v>
      </c>
      <c r="AG552" t="s">
        <v>74</v>
      </c>
      <c r="AH552" t="s">
        <v>1101</v>
      </c>
      <c r="AI552" t="s">
        <v>1700</v>
      </c>
      <c r="AJ552" t="s">
        <v>77</v>
      </c>
      <c r="AK552">
        <v>3000</v>
      </c>
      <c r="AL552">
        <v>3000</v>
      </c>
      <c r="AM552" t="s">
        <v>1701</v>
      </c>
      <c r="AN552" t="s">
        <v>79</v>
      </c>
      <c r="AO552">
        <v>3</v>
      </c>
      <c r="AP552" s="7">
        <v>342.61</v>
      </c>
      <c r="AQ552" s="7">
        <v>0</v>
      </c>
      <c r="AR552" s="7">
        <v>99606.56</v>
      </c>
      <c r="AS552" s="7">
        <v>91521.07</v>
      </c>
      <c r="AT552" s="8">
        <v>4.2000000000000003E-2</v>
      </c>
      <c r="AU552" s="7">
        <v>114.2</v>
      </c>
      <c r="AV552" s="7">
        <v>3426.1</v>
      </c>
      <c r="AW552" s="8">
        <v>3.44E-2</v>
      </c>
      <c r="AX552" s="8">
        <v>3.7400000000000003E-2</v>
      </c>
      <c r="AY552" s="7">
        <v>139.44999999999999</v>
      </c>
      <c r="AZ552" s="7">
        <v>4183.4799999999996</v>
      </c>
      <c r="BA552" s="7">
        <v>128.13</v>
      </c>
      <c r="BB552" s="7">
        <v>3843.88</v>
      </c>
      <c r="BC552" t="s">
        <v>80</v>
      </c>
      <c r="BD552" s="7">
        <v>757.38</v>
      </c>
      <c r="BE552" s="7">
        <v>4183.4799999999996</v>
      </c>
      <c r="BF552" t="s">
        <v>80</v>
      </c>
      <c r="BG552" s="7">
        <v>417.78</v>
      </c>
      <c r="BH552" s="7">
        <v>3843.88</v>
      </c>
      <c r="BI552" t="s">
        <v>81</v>
      </c>
    </row>
    <row r="553" spans="2:61" hidden="1" x14ac:dyDescent="0.35">
      <c r="B553">
        <v>1</v>
      </c>
      <c r="C553">
        <v>24013579</v>
      </c>
      <c r="D553" t="s">
        <v>61</v>
      </c>
      <c r="E553" s="5" t="s">
        <v>17586</v>
      </c>
      <c r="F553" t="s">
        <v>3669</v>
      </c>
      <c r="G553">
        <v>3</v>
      </c>
      <c r="H553" t="s">
        <v>63</v>
      </c>
      <c r="I553" t="s">
        <v>3670</v>
      </c>
      <c r="J553" t="s">
        <v>124</v>
      </c>
      <c r="K553">
        <v>894862</v>
      </c>
      <c r="L553" t="s">
        <v>614</v>
      </c>
      <c r="O553" t="s">
        <v>615</v>
      </c>
      <c r="P553" t="s">
        <v>126</v>
      </c>
      <c r="Q553" t="s">
        <v>3671</v>
      </c>
      <c r="R553">
        <v>12987046301</v>
      </c>
      <c r="S553" t="s">
        <v>3672</v>
      </c>
      <c r="U553" t="s">
        <v>618</v>
      </c>
      <c r="X553" t="s">
        <v>300</v>
      </c>
      <c r="Y553" t="s">
        <v>104</v>
      </c>
      <c r="Z553" t="str">
        <f t="shared" si="8"/>
        <v>BS-H</v>
      </c>
      <c r="AA553" t="s">
        <v>73</v>
      </c>
      <c r="AB553" t="s">
        <v>73</v>
      </c>
      <c r="AC553" s="6">
        <v>45450</v>
      </c>
      <c r="AD553" s="6">
        <v>45511</v>
      </c>
      <c r="AE553" s="6">
        <v>45510</v>
      </c>
      <c r="AF553" s="6">
        <v>45511</v>
      </c>
      <c r="AG553" t="s">
        <v>272</v>
      </c>
      <c r="AH553" t="s">
        <v>1063</v>
      </c>
      <c r="AI553" t="s">
        <v>3673</v>
      </c>
      <c r="AJ553" t="s">
        <v>77</v>
      </c>
      <c r="AK553">
        <v>3000</v>
      </c>
      <c r="AL553">
        <v>3000</v>
      </c>
      <c r="AM553" t="s">
        <v>3674</v>
      </c>
      <c r="AN553" t="s">
        <v>79</v>
      </c>
      <c r="AO553">
        <v>1</v>
      </c>
      <c r="AP553" s="7">
        <v>101.67</v>
      </c>
      <c r="AQ553" s="7">
        <v>0</v>
      </c>
      <c r="AR553" s="7">
        <v>99606.56</v>
      </c>
      <c r="AS553" s="7">
        <v>71233.83</v>
      </c>
      <c r="AT553" s="8">
        <v>4.2000000000000003E-2</v>
      </c>
      <c r="AU553" s="7">
        <v>101.67</v>
      </c>
      <c r="AV553" s="7">
        <v>3050.1</v>
      </c>
      <c r="AW553" s="8">
        <v>3.0599999999999999E-2</v>
      </c>
      <c r="AX553" s="8">
        <v>4.2799999999999998E-2</v>
      </c>
      <c r="AY553" s="7">
        <v>139.44999999999999</v>
      </c>
      <c r="AZ553" s="7">
        <v>4183.4799999999996</v>
      </c>
      <c r="BA553" s="7">
        <v>99.73</v>
      </c>
      <c r="BB553" s="7">
        <v>2991.82</v>
      </c>
      <c r="BC553" t="s">
        <v>80</v>
      </c>
      <c r="BD553" s="7">
        <v>1133.3800000000001</v>
      </c>
      <c r="BE553" s="7">
        <v>4183.4799999999996</v>
      </c>
      <c r="BF553" t="s">
        <v>121</v>
      </c>
      <c r="BG553" s="7">
        <v>0</v>
      </c>
      <c r="BH553" s="7">
        <v>3050.1</v>
      </c>
      <c r="BI553" t="s">
        <v>81</v>
      </c>
    </row>
    <row r="554" spans="2:61" hidden="1" x14ac:dyDescent="0.35">
      <c r="B554">
        <v>1</v>
      </c>
      <c r="C554">
        <v>24236291</v>
      </c>
      <c r="D554" t="s">
        <v>109</v>
      </c>
      <c r="E554" s="5" t="s">
        <v>17586</v>
      </c>
      <c r="F554" t="s">
        <v>3675</v>
      </c>
      <c r="G554">
        <v>2</v>
      </c>
      <c r="H554" t="s">
        <v>63</v>
      </c>
      <c r="I554" t="s">
        <v>3676</v>
      </c>
      <c r="J554" t="s">
        <v>112</v>
      </c>
      <c r="K554">
        <v>4036713</v>
      </c>
      <c r="L554" t="s">
        <v>279</v>
      </c>
      <c r="O554" t="s">
        <v>279</v>
      </c>
      <c r="P554" t="s">
        <v>240</v>
      </c>
      <c r="Q554" t="s">
        <v>3677</v>
      </c>
      <c r="R554">
        <v>47999512267</v>
      </c>
      <c r="S554" t="s">
        <v>3678</v>
      </c>
      <c r="U554" t="s">
        <v>282</v>
      </c>
      <c r="X554" t="s">
        <v>300</v>
      </c>
      <c r="Y554" t="s">
        <v>330</v>
      </c>
      <c r="Z554" t="str">
        <f t="shared" si="8"/>
        <v>FX-H</v>
      </c>
      <c r="AA554" t="s">
        <v>73</v>
      </c>
      <c r="AB554" t="s">
        <v>73</v>
      </c>
      <c r="AC554" s="6">
        <v>45485</v>
      </c>
      <c r="AD554" s="6">
        <v>45545</v>
      </c>
      <c r="AE554" s="6">
        <v>45515</v>
      </c>
      <c r="AF554" s="6">
        <v>45545</v>
      </c>
      <c r="AG554" t="s">
        <v>292</v>
      </c>
      <c r="AH554" t="s">
        <v>3679</v>
      </c>
      <c r="AI554" t="s">
        <v>869</v>
      </c>
      <c r="AJ554" t="s">
        <v>77</v>
      </c>
      <c r="AK554">
        <v>3000</v>
      </c>
      <c r="AL554">
        <v>3000</v>
      </c>
      <c r="AM554" t="s">
        <v>870</v>
      </c>
      <c r="AN554" t="s">
        <v>79</v>
      </c>
      <c r="AO554">
        <v>30</v>
      </c>
      <c r="AP554" s="7">
        <v>3669.15</v>
      </c>
      <c r="AQ554" s="7">
        <v>0</v>
      </c>
      <c r="AR554" s="7">
        <v>99606.56</v>
      </c>
      <c r="AS554" s="7">
        <v>91521.07</v>
      </c>
      <c r="AT554" s="8">
        <v>4.2000000000000003E-2</v>
      </c>
      <c r="AU554" s="7">
        <v>122.31</v>
      </c>
      <c r="AV554" s="7">
        <v>3669.15</v>
      </c>
      <c r="AW554" s="8">
        <v>3.6799999999999999E-2</v>
      </c>
      <c r="AX554" s="8">
        <v>4.0099999999999997E-2</v>
      </c>
      <c r="AY554" s="7">
        <v>139.44999999999999</v>
      </c>
      <c r="AZ554" s="7">
        <v>4183.4799999999996</v>
      </c>
      <c r="BA554" s="7">
        <v>128.13</v>
      </c>
      <c r="BB554" s="7">
        <v>3843.88</v>
      </c>
      <c r="BC554" t="s">
        <v>80</v>
      </c>
      <c r="BD554" s="7">
        <v>514.33000000000004</v>
      </c>
      <c r="BE554" s="7">
        <v>4183.4799999999996</v>
      </c>
      <c r="BF554" t="s">
        <v>80</v>
      </c>
      <c r="BG554" s="7">
        <v>174.73</v>
      </c>
      <c r="BH554" s="7">
        <v>3843.88</v>
      </c>
      <c r="BI554" t="s">
        <v>81</v>
      </c>
    </row>
    <row r="555" spans="2:61" hidden="1" x14ac:dyDescent="0.35">
      <c r="B555">
        <v>1</v>
      </c>
      <c r="C555">
        <v>24232293</v>
      </c>
      <c r="D555" t="s">
        <v>109</v>
      </c>
      <c r="E555" s="5" t="s">
        <v>17586</v>
      </c>
      <c r="F555" t="s">
        <v>3680</v>
      </c>
      <c r="G555">
        <v>2</v>
      </c>
      <c r="H555" t="s">
        <v>63</v>
      </c>
      <c r="I555" t="s">
        <v>3681</v>
      </c>
      <c r="J555" t="s">
        <v>112</v>
      </c>
      <c r="Q555" t="s">
        <v>3682</v>
      </c>
      <c r="R555">
        <v>11948703537</v>
      </c>
      <c r="S555" t="s">
        <v>3683</v>
      </c>
      <c r="X555" t="s">
        <v>300</v>
      </c>
      <c r="Y555" t="s">
        <v>331</v>
      </c>
      <c r="Z555" t="str">
        <f t="shared" si="8"/>
        <v>D-H</v>
      </c>
      <c r="AA555" t="s">
        <v>73</v>
      </c>
      <c r="AB555" t="s">
        <v>73</v>
      </c>
      <c r="AC555" s="6">
        <v>45485</v>
      </c>
      <c r="AD555" s="6">
        <v>45521</v>
      </c>
      <c r="AE555" s="6">
        <v>45515</v>
      </c>
      <c r="AF555" s="6">
        <v>45521</v>
      </c>
      <c r="AG555" t="s">
        <v>105</v>
      </c>
      <c r="AH555" t="s">
        <v>3684</v>
      </c>
      <c r="AI555" t="s">
        <v>3685</v>
      </c>
      <c r="AJ555" t="s">
        <v>77</v>
      </c>
      <c r="AK555">
        <v>2520</v>
      </c>
      <c r="AL555">
        <v>3000</v>
      </c>
      <c r="AM555" t="s">
        <v>3686</v>
      </c>
      <c r="AN555" t="s">
        <v>79</v>
      </c>
      <c r="AO555">
        <v>6</v>
      </c>
      <c r="AP555" s="7">
        <v>732.99</v>
      </c>
      <c r="AQ555" s="7">
        <v>0</v>
      </c>
      <c r="AR555" s="7">
        <v>99606.56</v>
      </c>
      <c r="AS555" s="7">
        <v>89577.68</v>
      </c>
      <c r="AT555" s="8">
        <v>4.2000000000000003E-2</v>
      </c>
      <c r="AU555" s="7">
        <v>122.17</v>
      </c>
      <c r="AV555" s="7">
        <v>3664.95</v>
      </c>
      <c r="AW555" s="8">
        <v>3.6799999999999999E-2</v>
      </c>
      <c r="AX555" s="8">
        <v>4.0899999999999999E-2</v>
      </c>
      <c r="AY555" s="7">
        <v>139.44999999999999</v>
      </c>
      <c r="AZ555" s="7">
        <v>4183.4799999999996</v>
      </c>
      <c r="BA555" s="7">
        <v>125.41</v>
      </c>
      <c r="BB555" s="7">
        <v>3762.26</v>
      </c>
      <c r="BC555" t="s">
        <v>80</v>
      </c>
      <c r="BD555" s="7">
        <v>518.53</v>
      </c>
      <c r="BE555" s="7">
        <v>4183.4799999999996</v>
      </c>
      <c r="BF555" t="s">
        <v>80</v>
      </c>
      <c r="BG555" s="7">
        <v>97.31</v>
      </c>
      <c r="BH555" s="7">
        <v>3762.26</v>
      </c>
      <c r="BI555" t="s">
        <v>81</v>
      </c>
    </row>
    <row r="556" spans="2:61" hidden="1" x14ac:dyDescent="0.35">
      <c r="B556">
        <v>1</v>
      </c>
      <c r="C556">
        <v>23184699</v>
      </c>
      <c r="D556" t="s">
        <v>61</v>
      </c>
      <c r="E556" s="5" t="s">
        <v>17586</v>
      </c>
      <c r="F556" t="s">
        <v>3687</v>
      </c>
      <c r="G556">
        <v>7</v>
      </c>
      <c r="H556" t="s">
        <v>63</v>
      </c>
      <c r="I556" t="s">
        <v>3688</v>
      </c>
      <c r="J556" t="s">
        <v>154</v>
      </c>
      <c r="K556">
        <v>4044155</v>
      </c>
      <c r="L556" t="s">
        <v>3689</v>
      </c>
      <c r="O556" t="s">
        <v>3689</v>
      </c>
      <c r="P556" t="s">
        <v>701</v>
      </c>
      <c r="Q556" t="s">
        <v>3690</v>
      </c>
      <c r="R556">
        <v>21998805321</v>
      </c>
      <c r="S556" t="s">
        <v>3691</v>
      </c>
      <c r="U556" t="s">
        <v>3692</v>
      </c>
      <c r="X556" t="s">
        <v>300</v>
      </c>
      <c r="Y556" t="s">
        <v>331</v>
      </c>
      <c r="Z556" t="str">
        <f t="shared" si="8"/>
        <v>D-H</v>
      </c>
      <c r="AA556" t="s">
        <v>73</v>
      </c>
      <c r="AB556" t="s">
        <v>73</v>
      </c>
      <c r="AC556" s="6">
        <v>45346</v>
      </c>
      <c r="AD556" s="6">
        <v>45527</v>
      </c>
      <c r="AE556" s="6">
        <v>45526</v>
      </c>
      <c r="AF556" s="6">
        <v>45527</v>
      </c>
      <c r="AG556" t="s">
        <v>74</v>
      </c>
      <c r="AH556" t="s">
        <v>1101</v>
      </c>
      <c r="AI556" t="s">
        <v>2211</v>
      </c>
      <c r="AJ556" t="s">
        <v>77</v>
      </c>
      <c r="AK556">
        <v>3000</v>
      </c>
      <c r="AL556">
        <v>3000</v>
      </c>
      <c r="AM556" t="s">
        <v>2212</v>
      </c>
      <c r="AN556" t="s">
        <v>79</v>
      </c>
      <c r="AO556">
        <v>1</v>
      </c>
      <c r="AP556" s="7">
        <v>129.61000000000001</v>
      </c>
      <c r="AQ556" s="7">
        <v>0</v>
      </c>
      <c r="AR556" s="7">
        <v>99606.56</v>
      </c>
      <c r="AS556" s="7">
        <v>89577.68</v>
      </c>
      <c r="AT556" s="8">
        <v>4.2000000000000003E-2</v>
      </c>
      <c r="AU556" s="7">
        <v>129.61000000000001</v>
      </c>
      <c r="AV556" s="7">
        <v>3888.3</v>
      </c>
      <c r="AW556" s="8">
        <v>3.9E-2</v>
      </c>
      <c r="AX556" s="8">
        <v>4.3400000000000001E-2</v>
      </c>
      <c r="AY556" s="7">
        <v>139.44999999999999</v>
      </c>
      <c r="AZ556" s="7">
        <v>4183.4799999999996</v>
      </c>
      <c r="BA556" s="7">
        <v>125.41</v>
      </c>
      <c r="BB556" s="7">
        <v>3762.26</v>
      </c>
      <c r="BC556" t="s">
        <v>80</v>
      </c>
      <c r="BD556" s="7">
        <v>295.18</v>
      </c>
      <c r="BE556" s="7">
        <v>4183.4799999999996</v>
      </c>
      <c r="BF556" t="s">
        <v>121</v>
      </c>
      <c r="BG556" s="7">
        <v>0</v>
      </c>
      <c r="BH556" s="7">
        <v>3888.3</v>
      </c>
      <c r="BI556" t="s">
        <v>81</v>
      </c>
    </row>
    <row r="557" spans="2:61" hidden="1" x14ac:dyDescent="0.35">
      <c r="B557">
        <v>1</v>
      </c>
      <c r="C557">
        <v>24425716</v>
      </c>
      <c r="D557" t="s">
        <v>109</v>
      </c>
      <c r="E557" s="5" t="s">
        <v>17586</v>
      </c>
      <c r="F557" t="s">
        <v>3693</v>
      </c>
      <c r="G557">
        <v>2</v>
      </c>
      <c r="H557" t="s">
        <v>63</v>
      </c>
      <c r="I557" t="s">
        <v>3694</v>
      </c>
      <c r="J557" t="s">
        <v>112</v>
      </c>
      <c r="Q557" t="s">
        <v>3695</v>
      </c>
      <c r="R557">
        <v>11963037388</v>
      </c>
      <c r="S557" t="s">
        <v>3696</v>
      </c>
      <c r="X557" t="s">
        <v>300</v>
      </c>
      <c r="Y557" t="s">
        <v>331</v>
      </c>
      <c r="Z557" t="str">
        <f t="shared" si="8"/>
        <v>D-H</v>
      </c>
      <c r="AA557" t="s">
        <v>73</v>
      </c>
      <c r="AB557" t="s">
        <v>73</v>
      </c>
      <c r="AC557" s="6">
        <v>45514</v>
      </c>
      <c r="AD557" s="6">
        <v>45545</v>
      </c>
      <c r="AE557" s="6">
        <v>45544</v>
      </c>
      <c r="AF557" s="6">
        <v>45545</v>
      </c>
      <c r="AG557" t="s">
        <v>148</v>
      </c>
      <c r="AH557" t="s">
        <v>496</v>
      </c>
      <c r="AI557" t="s">
        <v>3697</v>
      </c>
      <c r="AJ557" t="s">
        <v>77</v>
      </c>
      <c r="AK557">
        <v>3510</v>
      </c>
      <c r="AL557">
        <v>3000</v>
      </c>
      <c r="AM557" t="s">
        <v>3698</v>
      </c>
      <c r="AN557" t="s">
        <v>79</v>
      </c>
      <c r="AO557">
        <v>1</v>
      </c>
      <c r="AP557" s="7">
        <v>125.09</v>
      </c>
      <c r="AQ557" s="7">
        <v>0</v>
      </c>
      <c r="AR557" s="7">
        <v>99606.56</v>
      </c>
      <c r="AS557" s="7">
        <v>89577.68</v>
      </c>
      <c r="AT557" s="8">
        <v>4.2000000000000003E-2</v>
      </c>
      <c r="AU557" s="7">
        <v>125.09</v>
      </c>
      <c r="AV557" s="7">
        <v>3752.7</v>
      </c>
      <c r="AW557" s="8">
        <v>3.7699999999999997E-2</v>
      </c>
      <c r="AX557" s="8">
        <v>4.19E-2</v>
      </c>
      <c r="AY557" s="7">
        <v>139.44999999999999</v>
      </c>
      <c r="AZ557" s="7">
        <v>4183.4799999999996</v>
      </c>
      <c r="BA557" s="7">
        <v>125.41</v>
      </c>
      <c r="BB557" s="7">
        <v>3762.26</v>
      </c>
      <c r="BC557" t="s">
        <v>80</v>
      </c>
      <c r="BD557" s="7">
        <v>430.78</v>
      </c>
      <c r="BE557" s="7">
        <v>4183.4799999999996</v>
      </c>
      <c r="BF557" t="s">
        <v>80</v>
      </c>
      <c r="BG557" s="7">
        <v>9.56</v>
      </c>
      <c r="BH557" s="7">
        <v>3762.26</v>
      </c>
      <c r="BI557" t="s">
        <v>81</v>
      </c>
    </row>
    <row r="558" spans="2:61" hidden="1" x14ac:dyDescent="0.35">
      <c r="B558">
        <v>1</v>
      </c>
      <c r="C558">
        <v>23837307</v>
      </c>
      <c r="D558" t="s">
        <v>61</v>
      </c>
      <c r="E558" s="5" t="s">
        <v>17586</v>
      </c>
      <c r="F558" t="s">
        <v>3699</v>
      </c>
      <c r="G558">
        <v>4</v>
      </c>
      <c r="H558" t="s">
        <v>63</v>
      </c>
      <c r="I558" t="s">
        <v>3700</v>
      </c>
      <c r="J558" t="s">
        <v>154</v>
      </c>
      <c r="K558">
        <v>5422542</v>
      </c>
      <c r="L558" t="s">
        <v>3701</v>
      </c>
      <c r="O558" t="s">
        <v>3702</v>
      </c>
      <c r="P558" t="s">
        <v>1180</v>
      </c>
      <c r="Q558" t="s">
        <v>3703</v>
      </c>
      <c r="R558">
        <v>74988046827</v>
      </c>
      <c r="S558" t="s">
        <v>3704</v>
      </c>
      <c r="U558" t="s">
        <v>3705</v>
      </c>
      <c r="X558" t="s">
        <v>300</v>
      </c>
      <c r="Y558" t="s">
        <v>331</v>
      </c>
      <c r="Z558" t="str">
        <f t="shared" si="8"/>
        <v>D-H</v>
      </c>
      <c r="AA558" t="s">
        <v>73</v>
      </c>
      <c r="AB558" t="s">
        <v>73</v>
      </c>
      <c r="AC558" s="6">
        <v>45425</v>
      </c>
      <c r="AD558" s="6">
        <v>45545</v>
      </c>
      <c r="AE558" s="6">
        <v>45515</v>
      </c>
      <c r="AF558" s="6">
        <v>45545</v>
      </c>
      <c r="AG558" t="s">
        <v>322</v>
      </c>
      <c r="AH558" t="s">
        <v>465</v>
      </c>
      <c r="AI558" t="s">
        <v>922</v>
      </c>
      <c r="AJ558" t="s">
        <v>77</v>
      </c>
      <c r="AK558">
        <v>3000</v>
      </c>
      <c r="AL558">
        <v>3000</v>
      </c>
      <c r="AM558" t="s">
        <v>923</v>
      </c>
      <c r="AN558" t="s">
        <v>79</v>
      </c>
      <c r="AO558">
        <v>30</v>
      </c>
      <c r="AP558" s="7">
        <v>3836.4</v>
      </c>
      <c r="AQ558" s="7">
        <v>0</v>
      </c>
      <c r="AR558" s="7">
        <v>99606.56</v>
      </c>
      <c r="AS558" s="7">
        <v>89577.68</v>
      </c>
      <c r="AT558" s="8">
        <v>4.2000000000000003E-2</v>
      </c>
      <c r="AU558" s="7">
        <v>127.88</v>
      </c>
      <c r="AV558" s="7">
        <v>3836.4</v>
      </c>
      <c r="AW558" s="8">
        <v>3.85E-2</v>
      </c>
      <c r="AX558" s="8">
        <v>4.2799999999999998E-2</v>
      </c>
      <c r="AY558" s="7">
        <v>139.44999999999999</v>
      </c>
      <c r="AZ558" s="7">
        <v>4183.4799999999996</v>
      </c>
      <c r="BA558" s="7">
        <v>125.41</v>
      </c>
      <c r="BB558" s="7">
        <v>3762.26</v>
      </c>
      <c r="BC558" t="s">
        <v>80</v>
      </c>
      <c r="BD558" s="7">
        <v>347.08</v>
      </c>
      <c r="BE558" s="7">
        <v>4183.4799999999996</v>
      </c>
      <c r="BF558" t="s">
        <v>121</v>
      </c>
      <c r="BG558" s="7">
        <v>0</v>
      </c>
      <c r="BH558" s="7">
        <v>3836.4</v>
      </c>
      <c r="BI558" t="s">
        <v>81</v>
      </c>
    </row>
    <row r="559" spans="2:61" hidden="1" x14ac:dyDescent="0.35">
      <c r="B559">
        <v>1</v>
      </c>
      <c r="C559">
        <v>23734918</v>
      </c>
      <c r="D559" t="s">
        <v>61</v>
      </c>
      <c r="E559" s="5" t="s">
        <v>17586</v>
      </c>
      <c r="F559" t="s">
        <v>3706</v>
      </c>
      <c r="G559">
        <v>5</v>
      </c>
      <c r="H559" t="s">
        <v>63</v>
      </c>
      <c r="I559" t="s">
        <v>3707</v>
      </c>
      <c r="J559" t="s">
        <v>65</v>
      </c>
      <c r="K559">
        <v>2620951</v>
      </c>
      <c r="L559" t="s">
        <v>226</v>
      </c>
      <c r="M559">
        <v>210426</v>
      </c>
      <c r="N559" t="s">
        <v>227</v>
      </c>
      <c r="O559" t="s">
        <v>227</v>
      </c>
      <c r="P559" t="s">
        <v>228</v>
      </c>
      <c r="Q559" t="s">
        <v>3708</v>
      </c>
      <c r="R559">
        <v>45991543375</v>
      </c>
      <c r="S559" t="s">
        <v>3709</v>
      </c>
      <c r="U559" t="s">
        <v>231</v>
      </c>
      <c r="W559" t="s">
        <v>232</v>
      </c>
      <c r="X559" t="s">
        <v>300</v>
      </c>
      <c r="Y559" t="s">
        <v>116</v>
      </c>
      <c r="Z559" t="str">
        <f t="shared" si="8"/>
        <v>L-H</v>
      </c>
      <c r="AA559" t="s">
        <v>140</v>
      </c>
      <c r="AB559" t="s">
        <v>73</v>
      </c>
      <c r="AC559" s="6">
        <v>45411</v>
      </c>
      <c r="AD559" s="6">
        <v>45533</v>
      </c>
      <c r="AE559" s="6">
        <v>45531</v>
      </c>
      <c r="AF559" s="6">
        <v>45533</v>
      </c>
      <c r="AG559" t="s">
        <v>233</v>
      </c>
      <c r="AH559" t="s">
        <v>1639</v>
      </c>
      <c r="AI559" t="s">
        <v>2696</v>
      </c>
      <c r="AJ559" t="s">
        <v>77</v>
      </c>
      <c r="AK559">
        <v>3000</v>
      </c>
      <c r="AL559">
        <v>3000</v>
      </c>
      <c r="AM559" t="s">
        <v>2697</v>
      </c>
      <c r="AN559" t="s">
        <v>79</v>
      </c>
      <c r="AO559">
        <v>2</v>
      </c>
      <c r="AP559" s="7">
        <v>228.44</v>
      </c>
      <c r="AQ559" s="7">
        <v>25.82</v>
      </c>
      <c r="AR559" s="7">
        <v>99606.56</v>
      </c>
      <c r="AS559" s="7">
        <v>79276.429999999993</v>
      </c>
      <c r="AT559" s="8">
        <v>4.2000000000000003E-2</v>
      </c>
      <c r="AU559" s="7">
        <v>114.22</v>
      </c>
      <c r="AV559" s="7">
        <v>3426.6</v>
      </c>
      <c r="AW559" s="8">
        <v>3.44E-2</v>
      </c>
      <c r="AX559" s="8">
        <v>4.3200000000000002E-2</v>
      </c>
      <c r="AY559" s="7">
        <v>139.44999999999999</v>
      </c>
      <c r="AZ559" s="7">
        <v>4183.4799999999996</v>
      </c>
      <c r="BA559" s="7">
        <v>110.99</v>
      </c>
      <c r="BB559" s="7">
        <v>3329.61</v>
      </c>
      <c r="BC559" t="s">
        <v>80</v>
      </c>
      <c r="BD559" s="7">
        <v>756.88</v>
      </c>
      <c r="BE559" s="7">
        <v>4183.4799999999996</v>
      </c>
      <c r="BF559" t="s">
        <v>121</v>
      </c>
      <c r="BG559" s="7">
        <v>0</v>
      </c>
      <c r="BH559" s="7">
        <v>3426.6</v>
      </c>
      <c r="BI559" t="s">
        <v>81</v>
      </c>
    </row>
    <row r="560" spans="2:61" hidden="1" x14ac:dyDescent="0.35">
      <c r="B560">
        <v>1</v>
      </c>
      <c r="C560">
        <v>24300500</v>
      </c>
      <c r="D560" t="s">
        <v>61</v>
      </c>
      <c r="E560" s="5" t="s">
        <v>17586</v>
      </c>
      <c r="F560" t="s">
        <v>3710</v>
      </c>
      <c r="G560">
        <v>2</v>
      </c>
      <c r="H560" t="s">
        <v>63</v>
      </c>
      <c r="I560" t="s">
        <v>3711</v>
      </c>
      <c r="J560" t="s">
        <v>154</v>
      </c>
      <c r="K560">
        <v>2363496</v>
      </c>
      <c r="L560" t="s">
        <v>2380</v>
      </c>
      <c r="O560" t="s">
        <v>2111</v>
      </c>
      <c r="P560" t="s">
        <v>2000</v>
      </c>
      <c r="Q560" t="s">
        <v>3712</v>
      </c>
      <c r="R560">
        <v>12981504913</v>
      </c>
      <c r="S560" t="s">
        <v>3713</v>
      </c>
      <c r="U560" t="s">
        <v>2114</v>
      </c>
      <c r="X560" t="s">
        <v>300</v>
      </c>
      <c r="Y560" t="s">
        <v>104</v>
      </c>
      <c r="Z560" t="str">
        <f t="shared" si="8"/>
        <v>BS-H</v>
      </c>
      <c r="AA560" t="s">
        <v>73</v>
      </c>
      <c r="AB560" t="s">
        <v>73</v>
      </c>
      <c r="AC560" s="6">
        <v>45495</v>
      </c>
      <c r="AD560" s="6">
        <v>45555</v>
      </c>
      <c r="AE560" s="6">
        <v>45525</v>
      </c>
      <c r="AF560" s="6">
        <v>45555</v>
      </c>
      <c r="AG560" t="s">
        <v>272</v>
      </c>
      <c r="AH560" t="s">
        <v>1015</v>
      </c>
      <c r="AI560" t="s">
        <v>2849</v>
      </c>
      <c r="AJ560" t="s">
        <v>77</v>
      </c>
      <c r="AK560">
        <v>3000</v>
      </c>
      <c r="AL560">
        <v>3000</v>
      </c>
      <c r="AM560" t="s">
        <v>2850</v>
      </c>
      <c r="AN560" t="s">
        <v>79</v>
      </c>
      <c r="AO560">
        <v>30</v>
      </c>
      <c r="AP560" s="7">
        <v>2530.23</v>
      </c>
      <c r="AQ560" s="7">
        <v>0</v>
      </c>
      <c r="AR560" s="7">
        <v>99606.56</v>
      </c>
      <c r="AS560" s="7">
        <v>71233.83</v>
      </c>
      <c r="AT560" s="8">
        <v>4.2000000000000003E-2</v>
      </c>
      <c r="AU560" s="7">
        <v>84.34</v>
      </c>
      <c r="AV560" s="7">
        <v>2530.23</v>
      </c>
      <c r="AW560" s="8">
        <v>2.5399999999999999E-2</v>
      </c>
      <c r="AX560" s="8">
        <v>3.5499999999999997E-2</v>
      </c>
      <c r="AY560" s="7">
        <v>139.44999999999999</v>
      </c>
      <c r="AZ560" s="7">
        <v>4183.4799999999996</v>
      </c>
      <c r="BA560" s="7">
        <v>99.73</v>
      </c>
      <c r="BB560" s="7">
        <v>2991.82</v>
      </c>
      <c r="BC560" t="s">
        <v>80</v>
      </c>
      <c r="BD560" s="7">
        <v>1653.25</v>
      </c>
      <c r="BE560" s="7">
        <v>4183.4799999999996</v>
      </c>
      <c r="BF560" t="s">
        <v>80</v>
      </c>
      <c r="BG560" s="7">
        <v>461.59</v>
      </c>
      <c r="BH560" s="7">
        <v>2991.82</v>
      </c>
      <c r="BI560" t="s">
        <v>81</v>
      </c>
    </row>
    <row r="561" spans="2:61" hidden="1" x14ac:dyDescent="0.35">
      <c r="B561">
        <v>1</v>
      </c>
      <c r="C561">
        <v>24313529</v>
      </c>
      <c r="D561" t="s">
        <v>61</v>
      </c>
      <c r="E561" s="5" t="s">
        <v>17586</v>
      </c>
      <c r="F561" t="s">
        <v>3714</v>
      </c>
      <c r="G561">
        <v>1</v>
      </c>
      <c r="H561" t="s">
        <v>63</v>
      </c>
      <c r="I561" t="s">
        <v>3715</v>
      </c>
      <c r="J561" t="s">
        <v>315</v>
      </c>
      <c r="M561">
        <v>659169</v>
      </c>
      <c r="N561" t="s">
        <v>3716</v>
      </c>
      <c r="O561" t="s">
        <v>3717</v>
      </c>
      <c r="P561" t="s">
        <v>318</v>
      </c>
      <c r="Q561" t="s">
        <v>3718</v>
      </c>
      <c r="R561">
        <v>81988541230</v>
      </c>
      <c r="S561" t="s">
        <v>3719</v>
      </c>
      <c r="W561" t="s">
        <v>3720</v>
      </c>
      <c r="X561" t="s">
        <v>300</v>
      </c>
      <c r="Y561" t="s">
        <v>330</v>
      </c>
      <c r="Z561" t="str">
        <f t="shared" si="8"/>
        <v>FX-H</v>
      </c>
      <c r="AA561" t="s">
        <v>73</v>
      </c>
      <c r="AB561" t="s">
        <v>73</v>
      </c>
      <c r="AC561" s="6">
        <v>45497</v>
      </c>
      <c r="AD561" s="6">
        <v>45526</v>
      </c>
      <c r="AE561" s="6">
        <v>45497</v>
      </c>
      <c r="AF561" s="6">
        <v>45526</v>
      </c>
      <c r="AG561" t="s">
        <v>322</v>
      </c>
      <c r="AH561" t="s">
        <v>661</v>
      </c>
      <c r="AI561" t="s">
        <v>1489</v>
      </c>
      <c r="AJ561" t="s">
        <v>77</v>
      </c>
      <c r="AK561">
        <v>3000</v>
      </c>
      <c r="AL561">
        <v>3000</v>
      </c>
      <c r="AM561" t="s">
        <v>1490</v>
      </c>
      <c r="AN561" t="s">
        <v>79</v>
      </c>
      <c r="AO561">
        <v>29</v>
      </c>
      <c r="AP561" s="7">
        <v>3515.45</v>
      </c>
      <c r="AQ561" s="7">
        <v>0</v>
      </c>
      <c r="AR561" s="7">
        <v>99606.56</v>
      </c>
      <c r="AS561" s="7">
        <v>91521.07</v>
      </c>
      <c r="AT561" s="8">
        <v>4.2000000000000003E-2</v>
      </c>
      <c r="AU561" s="7">
        <v>121.22</v>
      </c>
      <c r="AV561" s="7">
        <v>3636.67</v>
      </c>
      <c r="AW561" s="8">
        <v>3.6499999999999998E-2</v>
      </c>
      <c r="AX561" s="8">
        <v>3.9699999999999999E-2</v>
      </c>
      <c r="AY561" s="7">
        <v>139.44999999999999</v>
      </c>
      <c r="AZ561" s="7">
        <v>4183.4799999999996</v>
      </c>
      <c r="BA561" s="7">
        <v>128.13</v>
      </c>
      <c r="BB561" s="7">
        <v>3843.88</v>
      </c>
      <c r="BC561" t="s">
        <v>80</v>
      </c>
      <c r="BD561" s="7">
        <v>546.80999999999995</v>
      </c>
      <c r="BE561" s="7">
        <v>4183.4799999999996</v>
      </c>
      <c r="BF561" t="s">
        <v>80</v>
      </c>
      <c r="BG561" s="7">
        <v>207.21</v>
      </c>
      <c r="BH561" s="7">
        <v>3843.88</v>
      </c>
      <c r="BI561" t="s">
        <v>81</v>
      </c>
    </row>
    <row r="562" spans="2:61" hidden="1" x14ac:dyDescent="0.35">
      <c r="B562">
        <v>1</v>
      </c>
      <c r="C562">
        <v>24238376</v>
      </c>
      <c r="D562" t="s">
        <v>109</v>
      </c>
      <c r="E562" s="5" t="s">
        <v>17586</v>
      </c>
      <c r="F562" t="s">
        <v>3721</v>
      </c>
      <c r="G562">
        <v>2</v>
      </c>
      <c r="H562" t="s">
        <v>63</v>
      </c>
      <c r="I562" t="s">
        <v>3722</v>
      </c>
      <c r="J562" t="s">
        <v>112</v>
      </c>
      <c r="Q562" t="s">
        <v>3723</v>
      </c>
      <c r="R562">
        <v>11985563718</v>
      </c>
      <c r="S562" t="s">
        <v>3724</v>
      </c>
      <c r="X562" t="s">
        <v>300</v>
      </c>
      <c r="Y562" t="s">
        <v>330</v>
      </c>
      <c r="Z562" t="str">
        <f t="shared" si="8"/>
        <v>FX-H</v>
      </c>
      <c r="AA562" t="s">
        <v>73</v>
      </c>
      <c r="AB562" t="s">
        <v>73</v>
      </c>
      <c r="AC562" s="6">
        <v>45485</v>
      </c>
      <c r="AD562" s="6">
        <v>45517</v>
      </c>
      <c r="AE562" s="6">
        <v>45515</v>
      </c>
      <c r="AF562" s="6">
        <v>45517</v>
      </c>
      <c r="AG562" t="s">
        <v>148</v>
      </c>
      <c r="AH562" t="s">
        <v>3247</v>
      </c>
      <c r="AI562" t="s">
        <v>720</v>
      </c>
      <c r="AJ562" t="s">
        <v>77</v>
      </c>
      <c r="AK562">
        <v>3000</v>
      </c>
      <c r="AL562">
        <v>3000</v>
      </c>
      <c r="AM562" t="s">
        <v>721</v>
      </c>
      <c r="AN562" t="s">
        <v>79</v>
      </c>
      <c r="AO562">
        <v>2</v>
      </c>
      <c r="AP562" s="7">
        <v>238</v>
      </c>
      <c r="AQ562" s="7">
        <v>0</v>
      </c>
      <c r="AR562" s="7">
        <v>99606.56</v>
      </c>
      <c r="AS562" s="7">
        <v>91521.07</v>
      </c>
      <c r="AT562" s="8">
        <v>4.2000000000000003E-2</v>
      </c>
      <c r="AU562" s="7">
        <v>119</v>
      </c>
      <c r="AV562" s="7">
        <v>3570</v>
      </c>
      <c r="AW562" s="8">
        <v>3.5799999999999998E-2</v>
      </c>
      <c r="AX562" s="8">
        <v>3.9E-2</v>
      </c>
      <c r="AY562" s="7">
        <v>139.44999999999999</v>
      </c>
      <c r="AZ562" s="7">
        <v>4183.4799999999996</v>
      </c>
      <c r="BA562" s="7">
        <v>128.13</v>
      </c>
      <c r="BB562" s="7">
        <v>3843.88</v>
      </c>
      <c r="BC562" t="s">
        <v>80</v>
      </c>
      <c r="BD562" s="7">
        <v>613.48</v>
      </c>
      <c r="BE562" s="7">
        <v>4183.4799999999996</v>
      </c>
      <c r="BF562" t="s">
        <v>80</v>
      </c>
      <c r="BG562" s="7">
        <v>273.88</v>
      </c>
      <c r="BH562" s="7">
        <v>3843.88</v>
      </c>
      <c r="BI562" t="s">
        <v>81</v>
      </c>
    </row>
    <row r="563" spans="2:61" hidden="1" x14ac:dyDescent="0.35">
      <c r="B563">
        <v>1</v>
      </c>
      <c r="C563">
        <v>23386421</v>
      </c>
      <c r="D563" t="s">
        <v>61</v>
      </c>
      <c r="E563" s="5" t="s">
        <v>17586</v>
      </c>
      <c r="F563" t="s">
        <v>3725</v>
      </c>
      <c r="G563">
        <v>6</v>
      </c>
      <c r="H563" t="s">
        <v>63</v>
      </c>
      <c r="I563" t="s">
        <v>3726</v>
      </c>
      <c r="J563" t="s">
        <v>65</v>
      </c>
      <c r="K563">
        <v>7900831</v>
      </c>
      <c r="L563" t="s">
        <v>2655</v>
      </c>
      <c r="M563">
        <v>210426</v>
      </c>
      <c r="N563" t="s">
        <v>227</v>
      </c>
      <c r="O563" t="s">
        <v>227</v>
      </c>
      <c r="P563" t="s">
        <v>228</v>
      </c>
      <c r="Q563" t="s">
        <v>3727</v>
      </c>
      <c r="R563">
        <v>28999448942</v>
      </c>
      <c r="S563" t="s">
        <v>3728</v>
      </c>
      <c r="T563">
        <v>1635065392</v>
      </c>
      <c r="U563" t="s">
        <v>2658</v>
      </c>
      <c r="W563" t="s">
        <v>232</v>
      </c>
      <c r="X563" t="s">
        <v>300</v>
      </c>
      <c r="Y563" t="s">
        <v>331</v>
      </c>
      <c r="Z563" t="str">
        <f t="shared" si="8"/>
        <v>D-H</v>
      </c>
      <c r="AA563" t="s">
        <v>73</v>
      </c>
      <c r="AB563" t="s">
        <v>73</v>
      </c>
      <c r="AC563" s="6">
        <v>45362</v>
      </c>
      <c r="AD563" s="6">
        <v>45522</v>
      </c>
      <c r="AE563" s="6">
        <v>45512</v>
      </c>
      <c r="AF563" s="6">
        <v>45522</v>
      </c>
      <c r="AG563" t="s">
        <v>148</v>
      </c>
      <c r="AH563" t="s">
        <v>3729</v>
      </c>
      <c r="AI563" t="s">
        <v>2659</v>
      </c>
      <c r="AJ563" t="s">
        <v>77</v>
      </c>
      <c r="AK563">
        <v>3000</v>
      </c>
      <c r="AL563">
        <v>3000</v>
      </c>
      <c r="AM563" t="s">
        <v>2660</v>
      </c>
      <c r="AN563" t="s">
        <v>276</v>
      </c>
      <c r="AO563">
        <v>10</v>
      </c>
      <c r="AP563" s="7">
        <v>1016.83</v>
      </c>
      <c r="AQ563" s="7">
        <v>114.95</v>
      </c>
      <c r="AR563" s="7">
        <v>99606.56</v>
      </c>
      <c r="AS563" s="7">
        <v>89577.68</v>
      </c>
      <c r="AT563" s="8">
        <v>4.2000000000000003E-2</v>
      </c>
      <c r="AU563" s="7">
        <v>101.68</v>
      </c>
      <c r="AV563" s="7">
        <v>3050.49</v>
      </c>
      <c r="AW563" s="8">
        <v>3.0599999999999999E-2</v>
      </c>
      <c r="AX563" s="8">
        <v>3.4099999999999998E-2</v>
      </c>
      <c r="AY563" s="7">
        <v>139.44999999999999</v>
      </c>
      <c r="AZ563" s="7">
        <v>4183.4799999999996</v>
      </c>
      <c r="BA563" s="7">
        <v>125.41</v>
      </c>
      <c r="BB563" s="7">
        <v>3762.26</v>
      </c>
      <c r="BC563" t="s">
        <v>80</v>
      </c>
      <c r="BD563" s="7">
        <v>1132.99</v>
      </c>
      <c r="BE563" s="7">
        <v>4183.4799999999996</v>
      </c>
      <c r="BF563" t="s">
        <v>80</v>
      </c>
      <c r="BG563" s="7">
        <v>711.77</v>
      </c>
      <c r="BH563" s="7">
        <v>3762.26</v>
      </c>
      <c r="BI563" t="s">
        <v>81</v>
      </c>
    </row>
    <row r="564" spans="2:61" hidden="1" x14ac:dyDescent="0.35">
      <c r="B564">
        <v>1</v>
      </c>
      <c r="C564">
        <v>12588063</v>
      </c>
      <c r="D564" t="s">
        <v>61</v>
      </c>
      <c r="E564" s="5" t="s">
        <v>17586</v>
      </c>
      <c r="F564" t="s">
        <v>3730</v>
      </c>
      <c r="G564">
        <v>29</v>
      </c>
      <c r="H564" t="s">
        <v>63</v>
      </c>
      <c r="I564" t="s">
        <v>3731</v>
      </c>
      <c r="J564" t="s">
        <v>154</v>
      </c>
      <c r="K564">
        <v>668656</v>
      </c>
      <c r="L564" t="s">
        <v>3732</v>
      </c>
      <c r="O564" t="s">
        <v>3732</v>
      </c>
      <c r="P564" t="s">
        <v>820</v>
      </c>
      <c r="Q564" t="s">
        <v>3733</v>
      </c>
      <c r="R564">
        <v>17997215092</v>
      </c>
      <c r="S564" t="s">
        <v>3734</v>
      </c>
      <c r="U564" t="s">
        <v>3735</v>
      </c>
      <c r="X564" t="s">
        <v>300</v>
      </c>
      <c r="Y564" t="s">
        <v>330</v>
      </c>
      <c r="Z564" t="str">
        <f t="shared" si="8"/>
        <v>FX-H</v>
      </c>
      <c r="AA564" t="s">
        <v>73</v>
      </c>
      <c r="AB564" t="s">
        <v>73</v>
      </c>
      <c r="AC564" s="6">
        <v>44669</v>
      </c>
      <c r="AD564" s="6">
        <v>45539</v>
      </c>
      <c r="AE564" s="6">
        <v>45509</v>
      </c>
      <c r="AF564" s="6">
        <v>45539</v>
      </c>
      <c r="AG564" t="s">
        <v>272</v>
      </c>
      <c r="AH564" t="s">
        <v>273</v>
      </c>
      <c r="AI564" t="s">
        <v>2907</v>
      </c>
      <c r="AJ564" t="s">
        <v>77</v>
      </c>
      <c r="AK564">
        <v>3000</v>
      </c>
      <c r="AL564">
        <v>3000</v>
      </c>
      <c r="AM564" t="s">
        <v>2908</v>
      </c>
      <c r="AN564" t="s">
        <v>79</v>
      </c>
      <c r="AO564">
        <v>30</v>
      </c>
      <c r="AP564" s="7">
        <v>3826.36</v>
      </c>
      <c r="AQ564" s="7">
        <v>0</v>
      </c>
      <c r="AR564" s="7">
        <v>99606.56</v>
      </c>
      <c r="AS564" s="7">
        <v>91521.07</v>
      </c>
      <c r="AT564" s="8">
        <v>4.2000000000000003E-2</v>
      </c>
      <c r="AU564" s="7">
        <v>127.55</v>
      </c>
      <c r="AV564" s="7">
        <v>3826.36</v>
      </c>
      <c r="AW564" s="8">
        <v>3.8399999999999997E-2</v>
      </c>
      <c r="AX564" s="8">
        <v>4.1799999999999997E-2</v>
      </c>
      <c r="AY564" s="7">
        <v>139.44999999999999</v>
      </c>
      <c r="AZ564" s="7">
        <v>4183.4799999999996</v>
      </c>
      <c r="BA564" s="7">
        <v>128.13</v>
      </c>
      <c r="BB564" s="7">
        <v>3843.88</v>
      </c>
      <c r="BC564" t="s">
        <v>80</v>
      </c>
      <c r="BD564" s="7">
        <v>357.12</v>
      </c>
      <c r="BE564" s="7">
        <v>4183.4799999999996</v>
      </c>
      <c r="BF564" t="s">
        <v>80</v>
      </c>
      <c r="BG564" s="7">
        <v>17.52</v>
      </c>
      <c r="BH564" s="7">
        <v>3843.88</v>
      </c>
      <c r="BI564" t="s">
        <v>81</v>
      </c>
    </row>
    <row r="565" spans="2:61" hidden="1" x14ac:dyDescent="0.35">
      <c r="B565">
        <v>1</v>
      </c>
      <c r="C565">
        <v>20874112</v>
      </c>
      <c r="D565" t="s">
        <v>61</v>
      </c>
      <c r="E565" s="5" t="s">
        <v>4</v>
      </c>
      <c r="F565" t="s">
        <v>3736</v>
      </c>
      <c r="G565">
        <v>15</v>
      </c>
      <c r="H565" t="s">
        <v>63</v>
      </c>
      <c r="I565" t="s">
        <v>3737</v>
      </c>
      <c r="J565" t="s">
        <v>154</v>
      </c>
      <c r="K565">
        <v>5740155</v>
      </c>
      <c r="L565" t="s">
        <v>3738</v>
      </c>
      <c r="O565" t="s">
        <v>3738</v>
      </c>
      <c r="P565" t="s">
        <v>762</v>
      </c>
      <c r="Q565" t="s">
        <v>3739</v>
      </c>
      <c r="S565" t="s">
        <v>3740</v>
      </c>
      <c r="U565" t="s">
        <v>3741</v>
      </c>
      <c r="X565" t="s">
        <v>300</v>
      </c>
      <c r="Y565" t="s">
        <v>331</v>
      </c>
      <c r="Z565" t="str">
        <f t="shared" si="8"/>
        <v>D-H</v>
      </c>
      <c r="AA565" t="s">
        <v>73</v>
      </c>
      <c r="AB565" t="s">
        <v>73</v>
      </c>
      <c r="AC565" s="6">
        <v>45075</v>
      </c>
      <c r="AD565" s="6">
        <v>45525</v>
      </c>
      <c r="AE565" s="6">
        <v>45495</v>
      </c>
      <c r="AF565" s="6">
        <v>45525</v>
      </c>
      <c r="AG565" t="s">
        <v>74</v>
      </c>
      <c r="AH565" t="s">
        <v>2264</v>
      </c>
      <c r="AI565" t="s">
        <v>3742</v>
      </c>
      <c r="AJ565" t="s">
        <v>77</v>
      </c>
      <c r="AK565">
        <v>3000</v>
      </c>
      <c r="AL565">
        <v>3000</v>
      </c>
      <c r="AM565" t="s">
        <v>3743</v>
      </c>
      <c r="AN565" t="s">
        <v>79</v>
      </c>
      <c r="AO565">
        <v>30</v>
      </c>
      <c r="AP565" s="7">
        <v>3906.39</v>
      </c>
      <c r="AQ565" s="7">
        <v>0</v>
      </c>
      <c r="AR565" s="7">
        <v>99606.56</v>
      </c>
      <c r="AS565" s="7">
        <v>89577.68</v>
      </c>
      <c r="AT565" s="8">
        <v>4.2000000000000003E-2</v>
      </c>
      <c r="AU565" s="7">
        <v>130.21</v>
      </c>
      <c r="AV565" s="7">
        <v>3906.39</v>
      </c>
      <c r="AW565" s="8">
        <v>3.9199999999999999E-2</v>
      </c>
      <c r="AX565" s="8">
        <v>4.36E-2</v>
      </c>
      <c r="AY565" s="7">
        <v>139.44999999999999</v>
      </c>
      <c r="AZ565" s="7">
        <v>4183.4799999999996</v>
      </c>
      <c r="BA565" s="7">
        <v>125.41</v>
      </c>
      <c r="BB565" s="7">
        <v>3762.26</v>
      </c>
      <c r="BC565" t="s">
        <v>80</v>
      </c>
      <c r="BD565" s="7">
        <v>277.08999999999997</v>
      </c>
      <c r="BE565" s="7">
        <v>4183.4799999999996</v>
      </c>
      <c r="BF565" t="s">
        <v>121</v>
      </c>
      <c r="BG565" s="7">
        <v>0</v>
      </c>
      <c r="BH565" s="7">
        <v>3906.39</v>
      </c>
      <c r="BI565" t="s">
        <v>81</v>
      </c>
    </row>
    <row r="566" spans="2:61" hidden="1" x14ac:dyDescent="0.35">
      <c r="B566">
        <v>1</v>
      </c>
      <c r="C566">
        <v>24121605</v>
      </c>
      <c r="D566" t="s">
        <v>61</v>
      </c>
      <c r="E566" s="5" t="s">
        <v>4</v>
      </c>
      <c r="F566" t="s">
        <v>3744</v>
      </c>
      <c r="G566">
        <v>2</v>
      </c>
      <c r="H566" t="s">
        <v>63</v>
      </c>
      <c r="I566" t="s">
        <v>3745</v>
      </c>
      <c r="J566" t="s">
        <v>154</v>
      </c>
      <c r="K566">
        <v>321944</v>
      </c>
      <c r="L566" t="s">
        <v>890</v>
      </c>
      <c r="O566" t="s">
        <v>890</v>
      </c>
      <c r="P566" t="s">
        <v>891</v>
      </c>
      <c r="Q566" t="s">
        <v>3746</v>
      </c>
      <c r="R566">
        <v>11932095183</v>
      </c>
      <c r="S566" t="s">
        <v>3747</v>
      </c>
      <c r="T566">
        <v>1138111000</v>
      </c>
      <c r="U566" t="s">
        <v>894</v>
      </c>
      <c r="X566" t="s">
        <v>300</v>
      </c>
      <c r="Y566" t="s">
        <v>382</v>
      </c>
      <c r="Z566" t="str">
        <f t="shared" si="8"/>
        <v>BX-H</v>
      </c>
      <c r="AA566" t="s">
        <v>73</v>
      </c>
      <c r="AB566" t="s">
        <v>73</v>
      </c>
      <c r="AC566" s="6">
        <v>45467</v>
      </c>
      <c r="AD566" s="6">
        <v>45519</v>
      </c>
      <c r="AE566" s="6">
        <v>45497</v>
      </c>
      <c r="AF566" s="6">
        <v>45519</v>
      </c>
      <c r="AG566" t="s">
        <v>148</v>
      </c>
      <c r="AH566" t="s">
        <v>2440</v>
      </c>
      <c r="AI566" t="s">
        <v>895</v>
      </c>
      <c r="AJ566" t="s">
        <v>77</v>
      </c>
      <c r="AK566">
        <v>3000</v>
      </c>
      <c r="AL566">
        <v>3000</v>
      </c>
      <c r="AM566" t="s">
        <v>896</v>
      </c>
      <c r="AN566" t="s">
        <v>79</v>
      </c>
      <c r="AO566">
        <v>22</v>
      </c>
      <c r="AP566" s="7">
        <v>2040.01</v>
      </c>
      <c r="AQ566" s="7">
        <v>0</v>
      </c>
      <c r="AR566" s="7">
        <v>99606.56</v>
      </c>
      <c r="AS566" s="7">
        <v>73493.11</v>
      </c>
      <c r="AT566" s="8">
        <v>4.2000000000000003E-2</v>
      </c>
      <c r="AU566" s="7">
        <v>92.73</v>
      </c>
      <c r="AV566" s="7">
        <v>2781.83</v>
      </c>
      <c r="AW566" s="8">
        <v>2.7900000000000001E-2</v>
      </c>
      <c r="AX566" s="8">
        <v>3.7900000000000003E-2</v>
      </c>
      <c r="AY566" s="7">
        <v>139.44999999999999</v>
      </c>
      <c r="AZ566" s="7">
        <v>4183.4799999999996</v>
      </c>
      <c r="BA566" s="7">
        <v>102.89</v>
      </c>
      <c r="BB566" s="7">
        <v>3086.71</v>
      </c>
      <c r="BC566" t="s">
        <v>80</v>
      </c>
      <c r="BD566" s="7">
        <v>1401.65</v>
      </c>
      <c r="BE566" s="7">
        <v>4183.4799999999996</v>
      </c>
      <c r="BF566" t="s">
        <v>80</v>
      </c>
      <c r="BG566" s="7">
        <v>304.88</v>
      </c>
      <c r="BH566" s="7">
        <v>3086.71</v>
      </c>
      <c r="BI566" t="s">
        <v>81</v>
      </c>
    </row>
    <row r="567" spans="2:61" hidden="1" x14ac:dyDescent="0.35">
      <c r="B567">
        <v>1</v>
      </c>
      <c r="C567">
        <v>22288815</v>
      </c>
      <c r="D567" t="s">
        <v>61</v>
      </c>
      <c r="E567" s="5" t="s">
        <v>17586</v>
      </c>
      <c r="F567" t="s">
        <v>3748</v>
      </c>
      <c r="G567">
        <v>9</v>
      </c>
      <c r="H567" t="s">
        <v>63</v>
      </c>
      <c r="I567" t="s">
        <v>3749</v>
      </c>
      <c r="J567" t="s">
        <v>65</v>
      </c>
      <c r="K567">
        <v>7074388</v>
      </c>
      <c r="L567" t="s">
        <v>3750</v>
      </c>
      <c r="M567">
        <v>210426</v>
      </c>
      <c r="N567" t="s">
        <v>227</v>
      </c>
      <c r="O567" t="s">
        <v>227</v>
      </c>
      <c r="P567" t="s">
        <v>228</v>
      </c>
      <c r="Q567" t="s">
        <v>3751</v>
      </c>
      <c r="R567">
        <v>15996470218</v>
      </c>
      <c r="S567" t="s">
        <v>3752</v>
      </c>
      <c r="U567" t="s">
        <v>3753</v>
      </c>
      <c r="W567" t="s">
        <v>232</v>
      </c>
      <c r="X567" t="s">
        <v>300</v>
      </c>
      <c r="Y567" t="s">
        <v>330</v>
      </c>
      <c r="Z567" t="str">
        <f t="shared" si="8"/>
        <v>FX-H</v>
      </c>
      <c r="AA567" t="s">
        <v>73</v>
      </c>
      <c r="AB567" t="s">
        <v>73</v>
      </c>
      <c r="AC567" s="6">
        <v>45253</v>
      </c>
      <c r="AD567" s="6">
        <v>45523</v>
      </c>
      <c r="AE567" s="6">
        <v>45493</v>
      </c>
      <c r="AF567" s="6">
        <v>45523</v>
      </c>
      <c r="AG567" t="s">
        <v>132</v>
      </c>
      <c r="AH567" t="s">
        <v>1119</v>
      </c>
      <c r="AI567" t="s">
        <v>2696</v>
      </c>
      <c r="AJ567" t="s">
        <v>77</v>
      </c>
      <c r="AK567">
        <v>3000</v>
      </c>
      <c r="AL567">
        <v>3000</v>
      </c>
      <c r="AM567" t="s">
        <v>2697</v>
      </c>
      <c r="AN567" t="s">
        <v>79</v>
      </c>
      <c r="AO567">
        <v>30</v>
      </c>
      <c r="AP567" s="7">
        <v>2734.47</v>
      </c>
      <c r="AQ567" s="7">
        <v>309.11</v>
      </c>
      <c r="AR567" s="7">
        <v>99606.56</v>
      </c>
      <c r="AS567" s="7">
        <v>91521.07</v>
      </c>
      <c r="AT567" s="8">
        <v>4.2000000000000003E-2</v>
      </c>
      <c r="AU567" s="7">
        <v>91.15</v>
      </c>
      <c r="AV567" s="7">
        <v>2734.47</v>
      </c>
      <c r="AW567" s="8">
        <v>2.75E-2</v>
      </c>
      <c r="AX567" s="8">
        <v>2.9899999999999999E-2</v>
      </c>
      <c r="AY567" s="7">
        <v>139.44999999999999</v>
      </c>
      <c r="AZ567" s="7">
        <v>4183.4799999999996</v>
      </c>
      <c r="BA567" s="7">
        <v>128.13</v>
      </c>
      <c r="BB567" s="7">
        <v>3843.88</v>
      </c>
      <c r="BC567" t="s">
        <v>80</v>
      </c>
      <c r="BD567" s="7">
        <v>1449.01</v>
      </c>
      <c r="BE567" s="7">
        <v>4183.4799999999996</v>
      </c>
      <c r="BF567" t="s">
        <v>80</v>
      </c>
      <c r="BG567" s="7">
        <v>1109.4100000000001</v>
      </c>
      <c r="BH567" s="7">
        <v>3843.88</v>
      </c>
      <c r="BI567" t="s">
        <v>81</v>
      </c>
    </row>
    <row r="568" spans="2:61" hidden="1" x14ac:dyDescent="0.35">
      <c r="B568">
        <v>1</v>
      </c>
      <c r="C568">
        <v>12906449</v>
      </c>
      <c r="D568" t="s">
        <v>61</v>
      </c>
      <c r="E568" s="5" t="s">
        <v>17586</v>
      </c>
      <c r="F568" t="s">
        <v>3754</v>
      </c>
      <c r="G568">
        <v>28</v>
      </c>
      <c r="H568" t="s">
        <v>63</v>
      </c>
      <c r="I568" t="s">
        <v>3755</v>
      </c>
      <c r="J568" t="s">
        <v>154</v>
      </c>
      <c r="K568">
        <v>5422542</v>
      </c>
      <c r="L568" t="s">
        <v>3701</v>
      </c>
      <c r="O568" t="s">
        <v>3702</v>
      </c>
      <c r="P568" t="s">
        <v>1180</v>
      </c>
      <c r="Q568" t="s">
        <v>3756</v>
      </c>
      <c r="R568">
        <v>71986677790</v>
      </c>
      <c r="S568" t="s">
        <v>3757</v>
      </c>
      <c r="U568" t="s">
        <v>3705</v>
      </c>
      <c r="X568" t="s">
        <v>300</v>
      </c>
      <c r="Y568" t="s">
        <v>184</v>
      </c>
      <c r="Z568" t="str">
        <f t="shared" si="8"/>
        <v>C-H</v>
      </c>
      <c r="AA568" t="s">
        <v>73</v>
      </c>
      <c r="AB568" t="s">
        <v>73</v>
      </c>
      <c r="AC568" s="6">
        <v>44701</v>
      </c>
      <c r="AD568" s="6">
        <v>45521</v>
      </c>
      <c r="AE568" s="6">
        <v>45511</v>
      </c>
      <c r="AF568" s="6">
        <v>45521</v>
      </c>
      <c r="AG568" t="s">
        <v>162</v>
      </c>
      <c r="AH568" t="s">
        <v>208</v>
      </c>
      <c r="AI568" t="s">
        <v>3758</v>
      </c>
      <c r="AJ568" t="s">
        <v>77</v>
      </c>
      <c r="AK568">
        <v>3000</v>
      </c>
      <c r="AL568">
        <v>3000</v>
      </c>
      <c r="AM568" t="s">
        <v>3759</v>
      </c>
      <c r="AN568" t="s">
        <v>79</v>
      </c>
      <c r="AO568">
        <v>10</v>
      </c>
      <c r="AP568" s="7">
        <v>1274.9000000000001</v>
      </c>
      <c r="AQ568" s="7">
        <v>0</v>
      </c>
      <c r="AR568" s="7">
        <v>99606.56</v>
      </c>
      <c r="AS568" s="7">
        <v>71975.850000000006</v>
      </c>
      <c r="AT568" s="8">
        <v>4.2000000000000003E-2</v>
      </c>
      <c r="AU568" s="7">
        <v>127.49</v>
      </c>
      <c r="AV568" s="7">
        <v>3824.7</v>
      </c>
      <c r="AW568" s="8">
        <v>3.8399999999999997E-2</v>
      </c>
      <c r="AX568" s="8">
        <v>5.3100000000000001E-2</v>
      </c>
      <c r="AY568" s="7">
        <v>139.44999999999999</v>
      </c>
      <c r="AZ568" s="7">
        <v>4183.4799999999996</v>
      </c>
      <c r="BA568" s="7">
        <v>100.77</v>
      </c>
      <c r="BB568" s="7">
        <v>3022.99</v>
      </c>
      <c r="BC568" t="s">
        <v>80</v>
      </c>
      <c r="BD568" s="7">
        <v>358.78</v>
      </c>
      <c r="BE568" s="7">
        <v>4183.4799999999996</v>
      </c>
      <c r="BF568" t="s">
        <v>121</v>
      </c>
      <c r="BG568" s="7">
        <v>0</v>
      </c>
      <c r="BH568" s="7">
        <v>3824.7</v>
      </c>
      <c r="BI568" t="s">
        <v>81</v>
      </c>
    </row>
    <row r="569" spans="2:61" hidden="1" x14ac:dyDescent="0.35">
      <c r="B569">
        <v>1</v>
      </c>
      <c r="C569">
        <v>10051187</v>
      </c>
      <c r="D569" t="s">
        <v>61</v>
      </c>
      <c r="E569" s="5" t="s">
        <v>17586</v>
      </c>
      <c r="F569" t="s">
        <v>3760</v>
      </c>
      <c r="G569">
        <v>51</v>
      </c>
      <c r="H569" t="s">
        <v>63</v>
      </c>
      <c r="I569" t="s">
        <v>3761</v>
      </c>
      <c r="J569" t="s">
        <v>65</v>
      </c>
      <c r="K569">
        <v>3384164</v>
      </c>
      <c r="L569" t="s">
        <v>3762</v>
      </c>
      <c r="O569" t="s">
        <v>3762</v>
      </c>
      <c r="P569" t="s">
        <v>67</v>
      </c>
      <c r="Q569" t="s">
        <v>3763</v>
      </c>
      <c r="R569">
        <v>21981338783</v>
      </c>
      <c r="S569" t="s">
        <v>3764</v>
      </c>
      <c r="U569" t="s">
        <v>70</v>
      </c>
      <c r="X569" t="s">
        <v>300</v>
      </c>
      <c r="Y569" t="s">
        <v>72</v>
      </c>
      <c r="Z569" t="str">
        <f t="shared" si="8"/>
        <v>G-H</v>
      </c>
      <c r="AA569" t="s">
        <v>73</v>
      </c>
      <c r="AB569" t="s">
        <v>73</v>
      </c>
      <c r="AC569" s="6">
        <v>44036</v>
      </c>
      <c r="AD569" s="6">
        <v>45538</v>
      </c>
      <c r="AE569" s="6">
        <v>45536</v>
      </c>
      <c r="AF569" s="6">
        <v>45538</v>
      </c>
      <c r="AG569" t="s">
        <v>74</v>
      </c>
      <c r="AH569" t="s">
        <v>75</v>
      </c>
      <c r="AI569" t="s">
        <v>3765</v>
      </c>
      <c r="AJ569" t="s">
        <v>77</v>
      </c>
      <c r="AK569">
        <v>3000</v>
      </c>
      <c r="AL569">
        <v>3000</v>
      </c>
      <c r="AM569" t="s">
        <v>3766</v>
      </c>
      <c r="AN569" t="s">
        <v>79</v>
      </c>
      <c r="AO569">
        <v>2</v>
      </c>
      <c r="AP569" s="7">
        <v>250.98</v>
      </c>
      <c r="AQ569" s="7">
        <v>0</v>
      </c>
      <c r="AR569" s="7">
        <v>99606.56</v>
      </c>
      <c r="AS569" s="7">
        <v>90269.73</v>
      </c>
      <c r="AT569" s="8">
        <v>4.2000000000000003E-2</v>
      </c>
      <c r="AU569" s="7">
        <v>125.49</v>
      </c>
      <c r="AV569" s="7">
        <v>3764.7</v>
      </c>
      <c r="AW569" s="8">
        <v>3.78E-2</v>
      </c>
      <c r="AX569" s="8">
        <v>4.1700000000000001E-2</v>
      </c>
      <c r="AY569" s="7">
        <v>139.44999999999999</v>
      </c>
      <c r="AZ569" s="7">
        <v>4183.4799999999996</v>
      </c>
      <c r="BA569" s="7">
        <v>126.38</v>
      </c>
      <c r="BB569" s="7">
        <v>3791.33</v>
      </c>
      <c r="BC569" t="s">
        <v>80</v>
      </c>
      <c r="BD569" s="7">
        <v>418.78</v>
      </c>
      <c r="BE569" s="7">
        <v>4183.4799999999996</v>
      </c>
      <c r="BF569" t="s">
        <v>80</v>
      </c>
      <c r="BG569" s="7">
        <v>26.63</v>
      </c>
      <c r="BH569" s="7">
        <v>3791.33</v>
      </c>
      <c r="BI569" t="s">
        <v>81</v>
      </c>
    </row>
    <row r="570" spans="2:61" hidden="1" x14ac:dyDescent="0.35">
      <c r="B570">
        <v>1</v>
      </c>
      <c r="C570">
        <v>16716061</v>
      </c>
      <c r="D570" t="s">
        <v>61</v>
      </c>
      <c r="E570" s="5" t="s">
        <v>17586</v>
      </c>
      <c r="F570" t="s">
        <v>3767</v>
      </c>
      <c r="G570">
        <v>25</v>
      </c>
      <c r="H570" t="s">
        <v>63</v>
      </c>
      <c r="I570" t="s">
        <v>3768</v>
      </c>
      <c r="J570" t="s">
        <v>213</v>
      </c>
      <c r="K570">
        <v>6020334</v>
      </c>
      <c r="L570" t="s">
        <v>3769</v>
      </c>
      <c r="O570" t="s">
        <v>3769</v>
      </c>
      <c r="P570" t="s">
        <v>3357</v>
      </c>
      <c r="Q570" t="s">
        <v>3770</v>
      </c>
      <c r="S570" t="s">
        <v>3771</v>
      </c>
      <c r="U570" t="s">
        <v>3772</v>
      </c>
      <c r="X570" t="s">
        <v>300</v>
      </c>
      <c r="Y570" t="s">
        <v>72</v>
      </c>
      <c r="Z570" t="str">
        <f t="shared" si="8"/>
        <v>G-H</v>
      </c>
      <c r="AA570" t="s">
        <v>73</v>
      </c>
      <c r="AB570" t="s">
        <v>73</v>
      </c>
      <c r="AC570" s="6">
        <v>44813</v>
      </c>
      <c r="AD570" s="6">
        <v>45537</v>
      </c>
      <c r="AE570" s="6">
        <v>45533</v>
      </c>
      <c r="AF570" s="6">
        <v>45537</v>
      </c>
      <c r="AG570" t="s">
        <v>233</v>
      </c>
      <c r="AH570" t="s">
        <v>2352</v>
      </c>
      <c r="AI570" t="s">
        <v>2179</v>
      </c>
      <c r="AJ570" t="s">
        <v>77</v>
      </c>
      <c r="AK570">
        <v>3000</v>
      </c>
      <c r="AL570">
        <v>3000</v>
      </c>
      <c r="AM570" t="s">
        <v>2180</v>
      </c>
      <c r="AN570" t="s">
        <v>79</v>
      </c>
      <c r="AO570">
        <v>4</v>
      </c>
      <c r="AP570" s="7">
        <v>513.58000000000004</v>
      </c>
      <c r="AQ570" s="7">
        <v>0</v>
      </c>
      <c r="AR570" s="7">
        <v>99606.56</v>
      </c>
      <c r="AS570" s="7">
        <v>90269.73</v>
      </c>
      <c r="AT570" s="8">
        <v>4.2000000000000003E-2</v>
      </c>
      <c r="AU570" s="7">
        <v>128.4</v>
      </c>
      <c r="AV570" s="7">
        <v>3851.85</v>
      </c>
      <c r="AW570" s="8">
        <v>3.8699999999999998E-2</v>
      </c>
      <c r="AX570" s="8">
        <v>4.2700000000000002E-2</v>
      </c>
      <c r="AY570" s="7">
        <v>139.44999999999999</v>
      </c>
      <c r="AZ570" s="7">
        <v>4183.4799999999996</v>
      </c>
      <c r="BA570" s="7">
        <v>126.38</v>
      </c>
      <c r="BB570" s="7">
        <v>3791.33</v>
      </c>
      <c r="BC570" t="s">
        <v>80</v>
      </c>
      <c r="BD570" s="7">
        <v>331.63</v>
      </c>
      <c r="BE570" s="7">
        <v>4183.4799999999996</v>
      </c>
      <c r="BF570" t="s">
        <v>121</v>
      </c>
      <c r="BG570" s="7">
        <v>0</v>
      </c>
      <c r="BH570" s="7">
        <v>3851.85</v>
      </c>
      <c r="BI570" t="s">
        <v>81</v>
      </c>
    </row>
    <row r="571" spans="2:61" hidden="1" x14ac:dyDescent="0.35">
      <c r="B571">
        <v>1</v>
      </c>
      <c r="C571">
        <v>23944488</v>
      </c>
      <c r="D571" t="s">
        <v>61</v>
      </c>
      <c r="E571" s="5" t="s">
        <v>17586</v>
      </c>
      <c r="F571" t="s">
        <v>3773</v>
      </c>
      <c r="G571">
        <v>4</v>
      </c>
      <c r="H571" t="s">
        <v>63</v>
      </c>
      <c r="I571" t="s">
        <v>3774</v>
      </c>
      <c r="J571" t="s">
        <v>213</v>
      </c>
      <c r="K571">
        <v>8231068</v>
      </c>
      <c r="L571" t="s">
        <v>3775</v>
      </c>
      <c r="O571" t="s">
        <v>3775</v>
      </c>
      <c r="P571" t="s">
        <v>429</v>
      </c>
      <c r="Q571" t="s">
        <v>3776</v>
      </c>
      <c r="R571">
        <v>19999222851</v>
      </c>
      <c r="S571" t="s">
        <v>3777</v>
      </c>
      <c r="T571">
        <v>1932964018</v>
      </c>
      <c r="U571" t="s">
        <v>3778</v>
      </c>
      <c r="X571" t="s">
        <v>300</v>
      </c>
      <c r="Y571" t="s">
        <v>330</v>
      </c>
      <c r="Z571" t="str">
        <f t="shared" si="8"/>
        <v>FX-H</v>
      </c>
      <c r="AA571" t="s">
        <v>73</v>
      </c>
      <c r="AB571" t="s">
        <v>73</v>
      </c>
      <c r="AC571" s="6">
        <v>45440</v>
      </c>
      <c r="AD571" s="6">
        <v>45531</v>
      </c>
      <c r="AE571" s="6">
        <v>45530</v>
      </c>
      <c r="AF571" s="6">
        <v>45531</v>
      </c>
      <c r="AG571" t="s">
        <v>132</v>
      </c>
      <c r="AH571" t="s">
        <v>1378</v>
      </c>
      <c r="AI571" t="s">
        <v>922</v>
      </c>
      <c r="AJ571" t="s">
        <v>77</v>
      </c>
      <c r="AK571">
        <v>3000</v>
      </c>
      <c r="AL571">
        <v>3000</v>
      </c>
      <c r="AM571" t="s">
        <v>923</v>
      </c>
      <c r="AN571" t="s">
        <v>79</v>
      </c>
      <c r="AO571">
        <v>1</v>
      </c>
      <c r="AP571" s="7">
        <v>127.88</v>
      </c>
      <c r="AQ571" s="7">
        <v>0</v>
      </c>
      <c r="AR571" s="7">
        <v>99606.56</v>
      </c>
      <c r="AS571" s="7">
        <v>91521.07</v>
      </c>
      <c r="AT571" s="8">
        <v>4.2000000000000003E-2</v>
      </c>
      <c r="AU571" s="7">
        <v>127.88</v>
      </c>
      <c r="AV571" s="7">
        <v>3836.4</v>
      </c>
      <c r="AW571" s="8">
        <v>3.85E-2</v>
      </c>
      <c r="AX571" s="8">
        <v>4.19E-2</v>
      </c>
      <c r="AY571" s="7">
        <v>139.44999999999999</v>
      </c>
      <c r="AZ571" s="7">
        <v>4183.4799999999996</v>
      </c>
      <c r="BA571" s="7">
        <v>128.13</v>
      </c>
      <c r="BB571" s="7">
        <v>3843.88</v>
      </c>
      <c r="BC571" t="s">
        <v>80</v>
      </c>
      <c r="BD571" s="7">
        <v>347.08</v>
      </c>
      <c r="BE571" s="7">
        <v>4183.4799999999996</v>
      </c>
      <c r="BF571" t="s">
        <v>80</v>
      </c>
      <c r="BG571" s="7">
        <v>7.48</v>
      </c>
      <c r="BH571" s="7">
        <v>3843.88</v>
      </c>
      <c r="BI571" t="s">
        <v>81</v>
      </c>
    </row>
    <row r="572" spans="2:61" hidden="1" x14ac:dyDescent="0.35">
      <c r="B572">
        <v>1</v>
      </c>
      <c r="C572">
        <v>12888713</v>
      </c>
      <c r="D572" t="s">
        <v>61</v>
      </c>
      <c r="E572" s="5" t="s">
        <v>4</v>
      </c>
      <c r="F572" t="s">
        <v>3779</v>
      </c>
      <c r="G572">
        <v>29</v>
      </c>
      <c r="H572" t="s">
        <v>63</v>
      </c>
      <c r="I572" t="s">
        <v>3780</v>
      </c>
      <c r="J572" t="s">
        <v>154</v>
      </c>
      <c r="K572">
        <v>320453</v>
      </c>
      <c r="L572" t="s">
        <v>3781</v>
      </c>
      <c r="O572" t="s">
        <v>3782</v>
      </c>
      <c r="P572" t="s">
        <v>447</v>
      </c>
      <c r="Q572" t="s">
        <v>3783</v>
      </c>
      <c r="R572">
        <v>71999841299</v>
      </c>
      <c r="S572" t="s">
        <v>3784</v>
      </c>
      <c r="U572" t="s">
        <v>3785</v>
      </c>
      <c r="X572" t="s">
        <v>300</v>
      </c>
      <c r="Y572" t="s">
        <v>91</v>
      </c>
      <c r="Z572" t="str">
        <f t="shared" si="8"/>
        <v>B-H</v>
      </c>
      <c r="AA572" t="s">
        <v>73</v>
      </c>
      <c r="AB572" t="s">
        <v>73</v>
      </c>
      <c r="AC572" s="6">
        <v>44698</v>
      </c>
      <c r="AD572" s="6">
        <v>45540</v>
      </c>
      <c r="AE572" s="6">
        <v>45538</v>
      </c>
      <c r="AF572" s="6">
        <v>45540</v>
      </c>
      <c r="AG572" t="s">
        <v>162</v>
      </c>
      <c r="AH572" t="s">
        <v>208</v>
      </c>
      <c r="AI572" t="s">
        <v>3786</v>
      </c>
      <c r="AJ572" t="s">
        <v>77</v>
      </c>
      <c r="AK572">
        <v>3000</v>
      </c>
      <c r="AL572">
        <v>3000</v>
      </c>
      <c r="AM572" t="s">
        <v>3787</v>
      </c>
      <c r="AN572" t="s">
        <v>79</v>
      </c>
      <c r="AO572">
        <v>2</v>
      </c>
      <c r="AP572" s="7">
        <v>238.66</v>
      </c>
      <c r="AQ572" s="7">
        <v>0</v>
      </c>
      <c r="AR572" s="7">
        <v>99606.56</v>
      </c>
      <c r="AS572" s="7">
        <v>68026.899999999994</v>
      </c>
      <c r="AT572" s="8">
        <v>4.2000000000000003E-2</v>
      </c>
      <c r="AU572" s="7">
        <v>119.33</v>
      </c>
      <c r="AV572" s="7">
        <v>3579.9</v>
      </c>
      <c r="AW572" s="8">
        <v>3.5900000000000001E-2</v>
      </c>
      <c r="AX572" s="8">
        <v>5.2600000000000001E-2</v>
      </c>
      <c r="AY572" s="7">
        <v>139.44999999999999</v>
      </c>
      <c r="AZ572" s="7">
        <v>4183.4799999999996</v>
      </c>
      <c r="BA572" s="7">
        <v>95.24</v>
      </c>
      <c r="BB572" s="7">
        <v>2857.13</v>
      </c>
      <c r="BC572" t="s">
        <v>80</v>
      </c>
      <c r="BD572" s="7">
        <v>603.58000000000004</v>
      </c>
      <c r="BE572" s="7">
        <v>4183.4799999999996</v>
      </c>
      <c r="BF572" t="s">
        <v>121</v>
      </c>
      <c r="BG572" s="7">
        <v>0</v>
      </c>
      <c r="BH572" s="7">
        <v>3579.9</v>
      </c>
      <c r="BI572" t="s">
        <v>81</v>
      </c>
    </row>
    <row r="573" spans="2:61" hidden="1" x14ac:dyDescent="0.35">
      <c r="B573">
        <v>1</v>
      </c>
      <c r="C573">
        <v>24220922</v>
      </c>
      <c r="D573" t="s">
        <v>61</v>
      </c>
      <c r="E573" s="5" t="s">
        <v>17586</v>
      </c>
      <c r="F573" t="s">
        <v>3788</v>
      </c>
      <c r="G573">
        <v>1</v>
      </c>
      <c r="H573" t="s">
        <v>63</v>
      </c>
      <c r="I573" t="s">
        <v>3789</v>
      </c>
      <c r="J573" t="s">
        <v>154</v>
      </c>
      <c r="K573">
        <v>7376077</v>
      </c>
      <c r="L573" t="s">
        <v>3790</v>
      </c>
      <c r="O573" t="s">
        <v>3790</v>
      </c>
      <c r="P573" t="s">
        <v>3791</v>
      </c>
      <c r="Q573" t="s">
        <v>3792</v>
      </c>
      <c r="R573">
        <v>21977636343</v>
      </c>
      <c r="S573" t="s">
        <v>3793</v>
      </c>
      <c r="T573">
        <v>21762047235</v>
      </c>
      <c r="U573" t="s">
        <v>3794</v>
      </c>
      <c r="X573" t="s">
        <v>300</v>
      </c>
      <c r="Y573" t="s">
        <v>331</v>
      </c>
      <c r="Z573" t="str">
        <f t="shared" si="8"/>
        <v>D-H</v>
      </c>
      <c r="AA573" t="s">
        <v>73</v>
      </c>
      <c r="AB573" t="s">
        <v>73</v>
      </c>
      <c r="AC573" s="6">
        <v>45483</v>
      </c>
      <c r="AD573" s="6">
        <v>45513</v>
      </c>
      <c r="AE573" s="6">
        <v>45483</v>
      </c>
      <c r="AF573" s="6">
        <v>45513</v>
      </c>
      <c r="AG573" t="s">
        <v>74</v>
      </c>
      <c r="AH573" t="s">
        <v>353</v>
      </c>
      <c r="AI573" t="s">
        <v>3795</v>
      </c>
      <c r="AJ573" t="s">
        <v>77</v>
      </c>
      <c r="AK573">
        <v>3000</v>
      </c>
      <c r="AL573">
        <v>3000</v>
      </c>
      <c r="AM573" t="s">
        <v>3796</v>
      </c>
      <c r="AN573" t="s">
        <v>79</v>
      </c>
      <c r="AO573">
        <v>30</v>
      </c>
      <c r="AP573" s="7">
        <v>3914.37</v>
      </c>
      <c r="AQ573" s="7">
        <v>0</v>
      </c>
      <c r="AR573" s="7">
        <v>99606.56</v>
      </c>
      <c r="AS573" s="7">
        <v>89577.68</v>
      </c>
      <c r="AT573" s="8">
        <v>4.2000000000000003E-2</v>
      </c>
      <c r="AU573" s="7">
        <v>130.47999999999999</v>
      </c>
      <c r="AV573" s="7">
        <v>3914.37</v>
      </c>
      <c r="AW573" s="8">
        <v>3.9300000000000002E-2</v>
      </c>
      <c r="AX573" s="8">
        <v>4.3700000000000003E-2</v>
      </c>
      <c r="AY573" s="7">
        <v>139.44999999999999</v>
      </c>
      <c r="AZ573" s="7">
        <v>4183.4799999999996</v>
      </c>
      <c r="BA573" s="7">
        <v>125.41</v>
      </c>
      <c r="BB573" s="7">
        <v>3762.26</v>
      </c>
      <c r="BC573" t="s">
        <v>80</v>
      </c>
      <c r="BD573" s="7">
        <v>269.11</v>
      </c>
      <c r="BE573" s="7">
        <v>4183.4799999999996</v>
      </c>
      <c r="BF573" t="s">
        <v>121</v>
      </c>
      <c r="BG573" s="7">
        <v>0</v>
      </c>
      <c r="BH573" s="7">
        <v>3914.37</v>
      </c>
      <c r="BI573" t="s">
        <v>81</v>
      </c>
    </row>
    <row r="574" spans="2:61" hidden="1" x14ac:dyDescent="0.35">
      <c r="B574">
        <v>1</v>
      </c>
      <c r="C574">
        <v>8981337</v>
      </c>
      <c r="D574" t="s">
        <v>61</v>
      </c>
      <c r="E574" s="5" t="s">
        <v>17586</v>
      </c>
      <c r="F574" t="s">
        <v>3797</v>
      </c>
      <c r="G574">
        <v>61</v>
      </c>
      <c r="H574" t="s">
        <v>63</v>
      </c>
      <c r="I574" t="s">
        <v>3798</v>
      </c>
      <c r="J574" t="s">
        <v>213</v>
      </c>
      <c r="K574">
        <v>403442</v>
      </c>
      <c r="L574" t="s">
        <v>3799</v>
      </c>
      <c r="O574" t="s">
        <v>3799</v>
      </c>
      <c r="P574" t="s">
        <v>3414</v>
      </c>
      <c r="Q574" t="s">
        <v>3800</v>
      </c>
      <c r="R574">
        <v>11970452800</v>
      </c>
      <c r="S574" t="s">
        <v>3801</v>
      </c>
      <c r="U574" t="s">
        <v>3801</v>
      </c>
      <c r="X574" t="s">
        <v>300</v>
      </c>
      <c r="Y574" t="s">
        <v>330</v>
      </c>
      <c r="Z574" t="str">
        <f t="shared" si="8"/>
        <v>FX-H</v>
      </c>
      <c r="AA574" t="s">
        <v>73</v>
      </c>
      <c r="AB574" t="s">
        <v>73</v>
      </c>
      <c r="AC574" s="6">
        <v>43724</v>
      </c>
      <c r="AD574" s="6">
        <v>45525</v>
      </c>
      <c r="AE574" s="6">
        <v>45524</v>
      </c>
      <c r="AF574" s="6">
        <v>45525</v>
      </c>
      <c r="AG574" t="s">
        <v>105</v>
      </c>
      <c r="AH574" t="s">
        <v>433</v>
      </c>
      <c r="AI574" t="s">
        <v>3802</v>
      </c>
      <c r="AJ574" t="s">
        <v>77</v>
      </c>
      <c r="AK574">
        <v>3000</v>
      </c>
      <c r="AL574">
        <v>3000</v>
      </c>
      <c r="AM574" t="s">
        <v>3803</v>
      </c>
      <c r="AN574" t="s">
        <v>79</v>
      </c>
      <c r="AO574">
        <v>1</v>
      </c>
      <c r="AP574" s="7">
        <v>119.65</v>
      </c>
      <c r="AQ574" s="7">
        <v>0</v>
      </c>
      <c r="AR574" s="7">
        <v>99606.56</v>
      </c>
      <c r="AS574" s="7">
        <v>91521.07</v>
      </c>
      <c r="AT574" s="8">
        <v>4.2000000000000003E-2</v>
      </c>
      <c r="AU574" s="7">
        <v>119.65</v>
      </c>
      <c r="AV574" s="7">
        <v>3589.5</v>
      </c>
      <c r="AW574" s="8">
        <v>3.5999999999999997E-2</v>
      </c>
      <c r="AX574" s="8">
        <v>3.9199999999999999E-2</v>
      </c>
      <c r="AY574" s="7">
        <v>139.44999999999999</v>
      </c>
      <c r="AZ574" s="7">
        <v>4183.4799999999996</v>
      </c>
      <c r="BA574" s="7">
        <v>128.13</v>
      </c>
      <c r="BB574" s="7">
        <v>3843.88</v>
      </c>
      <c r="BC574" t="s">
        <v>80</v>
      </c>
      <c r="BD574" s="7">
        <v>593.98</v>
      </c>
      <c r="BE574" s="7">
        <v>4183.4799999999996</v>
      </c>
      <c r="BF574" t="s">
        <v>80</v>
      </c>
      <c r="BG574" s="7">
        <v>254.38</v>
      </c>
      <c r="BH574" s="7">
        <v>3843.88</v>
      </c>
      <c r="BI574" t="s">
        <v>81</v>
      </c>
    </row>
    <row r="575" spans="2:61" hidden="1" x14ac:dyDescent="0.35">
      <c r="B575">
        <v>1</v>
      </c>
      <c r="C575">
        <v>24166275</v>
      </c>
      <c r="D575" t="s">
        <v>61</v>
      </c>
      <c r="E575" s="5" t="s">
        <v>17586</v>
      </c>
      <c r="F575" t="s">
        <v>3804</v>
      </c>
      <c r="G575">
        <v>2</v>
      </c>
      <c r="H575" t="s">
        <v>63</v>
      </c>
      <c r="I575" t="s">
        <v>3805</v>
      </c>
      <c r="J575" t="s">
        <v>124</v>
      </c>
      <c r="M575">
        <v>208257</v>
      </c>
      <c r="N575" t="s">
        <v>2752</v>
      </c>
      <c r="O575" t="s">
        <v>2752</v>
      </c>
      <c r="P575" t="s">
        <v>1237</v>
      </c>
      <c r="Q575" t="s">
        <v>3806</v>
      </c>
      <c r="R575">
        <v>71981669799</v>
      </c>
      <c r="S575" t="s">
        <v>3807</v>
      </c>
      <c r="W575" t="s">
        <v>2756</v>
      </c>
      <c r="X575" t="s">
        <v>300</v>
      </c>
      <c r="Y575" t="s">
        <v>330</v>
      </c>
      <c r="Z575" t="str">
        <f t="shared" si="8"/>
        <v>FX-H</v>
      </c>
      <c r="AA575" t="s">
        <v>73</v>
      </c>
      <c r="AB575" t="s">
        <v>73</v>
      </c>
      <c r="AC575" s="6">
        <v>45475</v>
      </c>
      <c r="AD575" s="6">
        <v>45519</v>
      </c>
      <c r="AE575" s="6">
        <v>45505</v>
      </c>
      <c r="AF575" s="6">
        <v>45519</v>
      </c>
      <c r="AG575" t="s">
        <v>162</v>
      </c>
      <c r="AH575" t="s">
        <v>579</v>
      </c>
      <c r="AI575" t="s">
        <v>3078</v>
      </c>
      <c r="AJ575" t="s">
        <v>77</v>
      </c>
      <c r="AK575">
        <v>3000</v>
      </c>
      <c r="AL575">
        <v>3000</v>
      </c>
      <c r="AM575" t="s">
        <v>3079</v>
      </c>
      <c r="AN575" t="s">
        <v>79</v>
      </c>
      <c r="AO575">
        <v>14</v>
      </c>
      <c r="AP575" s="7">
        <v>1603</v>
      </c>
      <c r="AQ575" s="7">
        <v>160.30000000000001</v>
      </c>
      <c r="AR575" s="7">
        <v>99606.56</v>
      </c>
      <c r="AS575" s="7">
        <v>91521.07</v>
      </c>
      <c r="AT575" s="8">
        <v>4.2000000000000003E-2</v>
      </c>
      <c r="AU575" s="7">
        <v>114.5</v>
      </c>
      <c r="AV575" s="7">
        <v>3435</v>
      </c>
      <c r="AW575" s="8">
        <v>3.4500000000000003E-2</v>
      </c>
      <c r="AX575" s="8">
        <v>3.7499999999999999E-2</v>
      </c>
      <c r="AY575" s="7">
        <v>139.44999999999999</v>
      </c>
      <c r="AZ575" s="7">
        <v>4183.4799999999996</v>
      </c>
      <c r="BA575" s="7">
        <v>128.13</v>
      </c>
      <c r="BB575" s="7">
        <v>3843.88</v>
      </c>
      <c r="BC575" t="s">
        <v>80</v>
      </c>
      <c r="BD575" s="7">
        <v>748.48</v>
      </c>
      <c r="BE575" s="7">
        <v>4183.4799999999996</v>
      </c>
      <c r="BF575" t="s">
        <v>80</v>
      </c>
      <c r="BG575" s="7">
        <v>408.88</v>
      </c>
      <c r="BH575" s="7">
        <v>3843.88</v>
      </c>
      <c r="BI575" t="s">
        <v>81</v>
      </c>
    </row>
    <row r="576" spans="2:61" hidden="1" x14ac:dyDescent="0.35">
      <c r="B576">
        <v>1</v>
      </c>
      <c r="C576">
        <v>24237768</v>
      </c>
      <c r="D576" t="s">
        <v>61</v>
      </c>
      <c r="E576" s="5" t="s">
        <v>17586</v>
      </c>
      <c r="F576" t="s">
        <v>3808</v>
      </c>
      <c r="G576">
        <v>2</v>
      </c>
      <c r="H576" t="s">
        <v>63</v>
      </c>
      <c r="I576" t="s">
        <v>3809</v>
      </c>
      <c r="J576" t="s">
        <v>154</v>
      </c>
      <c r="K576">
        <v>321944</v>
      </c>
      <c r="L576" t="s">
        <v>890</v>
      </c>
      <c r="O576" t="s">
        <v>890</v>
      </c>
      <c r="P576" t="s">
        <v>891</v>
      </c>
      <c r="Q576" t="s">
        <v>3810</v>
      </c>
      <c r="R576">
        <v>11966445194</v>
      </c>
      <c r="S576" t="s">
        <v>3811</v>
      </c>
      <c r="T576">
        <v>1138111000</v>
      </c>
      <c r="U576" t="s">
        <v>894</v>
      </c>
      <c r="X576" t="s">
        <v>300</v>
      </c>
      <c r="Y576" t="s">
        <v>104</v>
      </c>
      <c r="Z576" t="str">
        <f t="shared" si="8"/>
        <v>BS-H</v>
      </c>
      <c r="AA576" t="s">
        <v>73</v>
      </c>
      <c r="AB576" t="s">
        <v>73</v>
      </c>
      <c r="AC576" s="6">
        <v>45485</v>
      </c>
      <c r="AD576" s="6">
        <v>45516</v>
      </c>
      <c r="AE576" s="6">
        <v>45515</v>
      </c>
      <c r="AF576" s="6">
        <v>45516</v>
      </c>
      <c r="AG576" t="s">
        <v>148</v>
      </c>
      <c r="AH576" t="s">
        <v>423</v>
      </c>
      <c r="AI576" t="s">
        <v>895</v>
      </c>
      <c r="AJ576" t="s">
        <v>77</v>
      </c>
      <c r="AK576">
        <v>3000</v>
      </c>
      <c r="AL576">
        <v>3000</v>
      </c>
      <c r="AM576" t="s">
        <v>896</v>
      </c>
      <c r="AN576" t="s">
        <v>79</v>
      </c>
      <c r="AO576">
        <v>1</v>
      </c>
      <c r="AP576" s="7">
        <v>77.88</v>
      </c>
      <c r="AQ576" s="7">
        <v>0</v>
      </c>
      <c r="AR576" s="7">
        <v>99606.56</v>
      </c>
      <c r="AS576" s="7">
        <v>71233.83</v>
      </c>
      <c r="AT576" s="8">
        <v>4.2000000000000003E-2</v>
      </c>
      <c r="AU576" s="7">
        <v>77.88</v>
      </c>
      <c r="AV576" s="7">
        <v>2336.4</v>
      </c>
      <c r="AW576" s="8">
        <v>2.35E-2</v>
      </c>
      <c r="AX576" s="8">
        <v>3.2800000000000003E-2</v>
      </c>
      <c r="AY576" s="7">
        <v>139.44999999999999</v>
      </c>
      <c r="AZ576" s="7">
        <v>4183.4799999999996</v>
      </c>
      <c r="BA576" s="7">
        <v>99.73</v>
      </c>
      <c r="BB576" s="7">
        <v>2991.82</v>
      </c>
      <c r="BC576" t="s">
        <v>80</v>
      </c>
      <c r="BD576" s="7">
        <v>1847.08</v>
      </c>
      <c r="BE576" s="7">
        <v>4183.4799999999996</v>
      </c>
      <c r="BF576" t="s">
        <v>80</v>
      </c>
      <c r="BG576" s="7">
        <v>655.42</v>
      </c>
      <c r="BH576" s="7">
        <v>2991.82</v>
      </c>
      <c r="BI576" t="s">
        <v>81</v>
      </c>
    </row>
    <row r="577" spans="2:61" hidden="1" x14ac:dyDescent="0.35">
      <c r="B577">
        <v>1</v>
      </c>
      <c r="C577">
        <v>23575840</v>
      </c>
      <c r="D577" t="s">
        <v>109</v>
      </c>
      <c r="E577" s="5" t="s">
        <v>17586</v>
      </c>
      <c r="F577" t="s">
        <v>3812</v>
      </c>
      <c r="G577">
        <v>5</v>
      </c>
      <c r="H577" t="s">
        <v>63</v>
      </c>
      <c r="I577" t="s">
        <v>3813</v>
      </c>
      <c r="J577" t="s">
        <v>112</v>
      </c>
      <c r="K577">
        <v>4036713</v>
      </c>
      <c r="L577" t="s">
        <v>279</v>
      </c>
      <c r="O577" t="s">
        <v>279</v>
      </c>
      <c r="P577" t="s">
        <v>240</v>
      </c>
      <c r="Q577" t="s">
        <v>3814</v>
      </c>
      <c r="R577">
        <v>69981669919</v>
      </c>
      <c r="S577" t="s">
        <v>3815</v>
      </c>
      <c r="U577" t="s">
        <v>282</v>
      </c>
      <c r="X577" t="s">
        <v>300</v>
      </c>
      <c r="Y577" t="s">
        <v>331</v>
      </c>
      <c r="Z577" t="str">
        <f t="shared" si="8"/>
        <v>D-H</v>
      </c>
      <c r="AA577" t="s">
        <v>73</v>
      </c>
      <c r="AB577" t="s">
        <v>73</v>
      </c>
      <c r="AC577" s="6">
        <v>45387</v>
      </c>
      <c r="AD577" s="6">
        <v>45537</v>
      </c>
      <c r="AE577" s="6">
        <v>45507</v>
      </c>
      <c r="AF577" s="6">
        <v>45537</v>
      </c>
      <c r="AG577" t="s">
        <v>233</v>
      </c>
      <c r="AH577" t="s">
        <v>1639</v>
      </c>
      <c r="AI577" t="s">
        <v>869</v>
      </c>
      <c r="AJ577" t="s">
        <v>77</v>
      </c>
      <c r="AK577">
        <v>3000</v>
      </c>
      <c r="AL577">
        <v>3000</v>
      </c>
      <c r="AM577" t="s">
        <v>870</v>
      </c>
      <c r="AN577" t="s">
        <v>79</v>
      </c>
      <c r="AO577">
        <v>30</v>
      </c>
      <c r="AP577" s="7">
        <v>3361.34</v>
      </c>
      <c r="AQ577" s="7">
        <v>0</v>
      </c>
      <c r="AR577" s="7">
        <v>99606.56</v>
      </c>
      <c r="AS577" s="7">
        <v>89577.68</v>
      </c>
      <c r="AT577" s="8">
        <v>4.2000000000000003E-2</v>
      </c>
      <c r="AU577" s="7">
        <v>112.04</v>
      </c>
      <c r="AV577" s="7">
        <v>3361.34</v>
      </c>
      <c r="AW577" s="8">
        <v>3.3700000000000001E-2</v>
      </c>
      <c r="AX577" s="8">
        <v>3.7499999999999999E-2</v>
      </c>
      <c r="AY577" s="7">
        <v>139.44999999999999</v>
      </c>
      <c r="AZ577" s="7">
        <v>4183.4799999999996</v>
      </c>
      <c r="BA577" s="7">
        <v>125.41</v>
      </c>
      <c r="BB577" s="7">
        <v>3762.26</v>
      </c>
      <c r="BC577" t="s">
        <v>80</v>
      </c>
      <c r="BD577" s="7">
        <v>822.14</v>
      </c>
      <c r="BE577" s="7">
        <v>4183.4799999999996</v>
      </c>
      <c r="BF577" t="s">
        <v>80</v>
      </c>
      <c r="BG577" s="7">
        <v>400.92</v>
      </c>
      <c r="BH577" s="7">
        <v>3762.26</v>
      </c>
      <c r="BI577" t="s">
        <v>81</v>
      </c>
    </row>
    <row r="578" spans="2:61" hidden="1" x14ac:dyDescent="0.35">
      <c r="B578">
        <v>1</v>
      </c>
      <c r="C578">
        <v>22299983</v>
      </c>
      <c r="D578" t="s">
        <v>61</v>
      </c>
      <c r="E578" s="5" t="s">
        <v>17586</v>
      </c>
      <c r="F578" t="s">
        <v>3816</v>
      </c>
      <c r="G578">
        <v>10</v>
      </c>
      <c r="H578" t="s">
        <v>63</v>
      </c>
      <c r="I578" t="s">
        <v>3817</v>
      </c>
      <c r="J578" t="s">
        <v>154</v>
      </c>
      <c r="K578">
        <v>4664135</v>
      </c>
      <c r="L578" t="s">
        <v>3818</v>
      </c>
      <c r="O578" t="s">
        <v>3818</v>
      </c>
      <c r="P578" t="s">
        <v>977</v>
      </c>
      <c r="Q578" t="s">
        <v>3819</v>
      </c>
      <c r="R578">
        <v>19997510854</v>
      </c>
      <c r="S578" t="s">
        <v>3820</v>
      </c>
      <c r="U578" t="s">
        <v>3821</v>
      </c>
      <c r="X578" t="s">
        <v>300</v>
      </c>
      <c r="Y578" t="s">
        <v>382</v>
      </c>
      <c r="Z578" t="str">
        <f t="shared" si="8"/>
        <v>BX-H</v>
      </c>
      <c r="AA578" t="s">
        <v>73</v>
      </c>
      <c r="AB578" t="s">
        <v>73</v>
      </c>
      <c r="AC578" s="6">
        <v>45254</v>
      </c>
      <c r="AD578" s="6">
        <v>45527</v>
      </c>
      <c r="AE578" s="6">
        <v>45524</v>
      </c>
      <c r="AF578" s="6">
        <v>45527</v>
      </c>
      <c r="AG578" t="s">
        <v>132</v>
      </c>
      <c r="AH578" t="s">
        <v>372</v>
      </c>
      <c r="AI578" t="s">
        <v>3822</v>
      </c>
      <c r="AJ578" t="s">
        <v>77</v>
      </c>
      <c r="AK578">
        <v>3000</v>
      </c>
      <c r="AL578">
        <v>3000</v>
      </c>
      <c r="AM578" t="s">
        <v>3823</v>
      </c>
      <c r="AN578" t="s">
        <v>79</v>
      </c>
      <c r="AO578">
        <v>3</v>
      </c>
      <c r="AP578" s="7">
        <v>289.45999999999998</v>
      </c>
      <c r="AQ578" s="7">
        <v>0</v>
      </c>
      <c r="AR578" s="7">
        <v>99606.56</v>
      </c>
      <c r="AS578" s="7">
        <v>73493.11</v>
      </c>
      <c r="AT578" s="8">
        <v>4.2000000000000003E-2</v>
      </c>
      <c r="AU578" s="7">
        <v>96.49</v>
      </c>
      <c r="AV578" s="7">
        <v>2894.6</v>
      </c>
      <c r="AW578" s="8">
        <v>2.9100000000000001E-2</v>
      </c>
      <c r="AX578" s="8">
        <v>3.9399999999999998E-2</v>
      </c>
      <c r="AY578" s="7">
        <v>139.44999999999999</v>
      </c>
      <c r="AZ578" s="7">
        <v>4183.4799999999996</v>
      </c>
      <c r="BA578" s="7">
        <v>102.89</v>
      </c>
      <c r="BB578" s="7">
        <v>3086.71</v>
      </c>
      <c r="BC578" t="s">
        <v>80</v>
      </c>
      <c r="BD578" s="7">
        <v>1288.8800000000001</v>
      </c>
      <c r="BE578" s="7">
        <v>4183.4799999999996</v>
      </c>
      <c r="BF578" t="s">
        <v>80</v>
      </c>
      <c r="BG578" s="7">
        <v>192.11</v>
      </c>
      <c r="BH578" s="7">
        <v>3086.71</v>
      </c>
      <c r="BI578" t="s">
        <v>81</v>
      </c>
    </row>
    <row r="579" spans="2:61" hidden="1" x14ac:dyDescent="0.35">
      <c r="B579">
        <v>1</v>
      </c>
      <c r="C579">
        <v>24004200</v>
      </c>
      <c r="D579" t="s">
        <v>61</v>
      </c>
      <c r="E579" s="5" t="s">
        <v>17586</v>
      </c>
      <c r="F579" t="s">
        <v>3824</v>
      </c>
      <c r="G579">
        <v>3</v>
      </c>
      <c r="H579" t="s">
        <v>63</v>
      </c>
      <c r="I579" t="s">
        <v>3825</v>
      </c>
      <c r="J579" t="s">
        <v>124</v>
      </c>
      <c r="M579">
        <v>208257</v>
      </c>
      <c r="N579" t="s">
        <v>2752</v>
      </c>
      <c r="O579" t="s">
        <v>2752</v>
      </c>
      <c r="P579" t="s">
        <v>1237</v>
      </c>
      <c r="Q579" t="s">
        <v>3826</v>
      </c>
      <c r="R579">
        <v>11943053234</v>
      </c>
      <c r="S579" t="s">
        <v>3827</v>
      </c>
      <c r="W579" t="s">
        <v>2756</v>
      </c>
      <c r="X579" t="s">
        <v>300</v>
      </c>
      <c r="Y579" t="s">
        <v>330</v>
      </c>
      <c r="Z579" t="str">
        <f t="shared" ref="Z579:Z642" si="9">CONCATENATE(Y579,"-",X579)</f>
        <v>FX-H</v>
      </c>
      <c r="AA579" t="s">
        <v>73</v>
      </c>
      <c r="AB579" t="s">
        <v>73</v>
      </c>
      <c r="AC579" s="6">
        <v>45449</v>
      </c>
      <c r="AD579" s="6">
        <v>45539</v>
      </c>
      <c r="AE579" s="6">
        <v>45509</v>
      </c>
      <c r="AF579" s="6">
        <v>45539</v>
      </c>
      <c r="AG579" t="s">
        <v>132</v>
      </c>
      <c r="AH579" t="s">
        <v>782</v>
      </c>
      <c r="AI579" t="s">
        <v>3078</v>
      </c>
      <c r="AJ579" t="s">
        <v>77</v>
      </c>
      <c r="AK579">
        <v>3000</v>
      </c>
      <c r="AL579">
        <v>3000</v>
      </c>
      <c r="AM579" t="s">
        <v>3079</v>
      </c>
      <c r="AN579" t="s">
        <v>79</v>
      </c>
      <c r="AO579">
        <v>30</v>
      </c>
      <c r="AP579" s="7">
        <v>3435</v>
      </c>
      <c r="AQ579" s="7">
        <v>343.5</v>
      </c>
      <c r="AR579" s="7">
        <v>99606.56</v>
      </c>
      <c r="AS579" s="7">
        <v>91521.07</v>
      </c>
      <c r="AT579" s="8">
        <v>4.2000000000000003E-2</v>
      </c>
      <c r="AU579" s="7">
        <v>114.5</v>
      </c>
      <c r="AV579" s="7">
        <v>3435</v>
      </c>
      <c r="AW579" s="8">
        <v>3.4500000000000003E-2</v>
      </c>
      <c r="AX579" s="8">
        <v>3.7499999999999999E-2</v>
      </c>
      <c r="AY579" s="7">
        <v>139.44999999999999</v>
      </c>
      <c r="AZ579" s="7">
        <v>4183.4799999999996</v>
      </c>
      <c r="BA579" s="7">
        <v>128.13</v>
      </c>
      <c r="BB579" s="7">
        <v>3843.88</v>
      </c>
      <c r="BC579" t="s">
        <v>80</v>
      </c>
      <c r="BD579" s="7">
        <v>748.48</v>
      </c>
      <c r="BE579" s="7">
        <v>4183.4799999999996</v>
      </c>
      <c r="BF579" t="s">
        <v>80</v>
      </c>
      <c r="BG579" s="7">
        <v>408.88</v>
      </c>
      <c r="BH579" s="7">
        <v>3843.88</v>
      </c>
      <c r="BI579" t="s">
        <v>81</v>
      </c>
    </row>
    <row r="580" spans="2:61" hidden="1" x14ac:dyDescent="0.35">
      <c r="B580">
        <v>1</v>
      </c>
      <c r="C580">
        <v>23401901</v>
      </c>
      <c r="D580" t="s">
        <v>61</v>
      </c>
      <c r="E580" s="5" t="s">
        <v>17586</v>
      </c>
      <c r="F580" t="s">
        <v>3828</v>
      </c>
      <c r="G580">
        <v>7</v>
      </c>
      <c r="H580" t="s">
        <v>63</v>
      </c>
      <c r="I580" t="s">
        <v>3829</v>
      </c>
      <c r="J580" t="s">
        <v>154</v>
      </c>
      <c r="K580">
        <v>4151028</v>
      </c>
      <c r="L580" t="s">
        <v>3830</v>
      </c>
      <c r="O580" t="s">
        <v>3830</v>
      </c>
      <c r="P580" t="s">
        <v>3831</v>
      </c>
      <c r="Q580" t="s">
        <v>3832</v>
      </c>
      <c r="R580">
        <v>31983273655</v>
      </c>
      <c r="S580" t="s">
        <v>3833</v>
      </c>
      <c r="U580" t="s">
        <v>3834</v>
      </c>
      <c r="X580" t="s">
        <v>300</v>
      </c>
      <c r="Y580" t="s">
        <v>331</v>
      </c>
      <c r="Z580" t="str">
        <f t="shared" si="9"/>
        <v>D-H</v>
      </c>
      <c r="AA580" t="s">
        <v>73</v>
      </c>
      <c r="AB580" t="s">
        <v>73</v>
      </c>
      <c r="AC580" s="6">
        <v>45364</v>
      </c>
      <c r="AD580" s="6">
        <v>45546</v>
      </c>
      <c r="AE580" s="6">
        <v>45544</v>
      </c>
      <c r="AF580" s="6">
        <v>45546</v>
      </c>
      <c r="AG580" t="s">
        <v>233</v>
      </c>
      <c r="AH580" t="s">
        <v>772</v>
      </c>
      <c r="AI580" t="s">
        <v>3835</v>
      </c>
      <c r="AJ580" t="s">
        <v>77</v>
      </c>
      <c r="AK580">
        <v>3000</v>
      </c>
      <c r="AL580">
        <v>3000</v>
      </c>
      <c r="AM580" t="s">
        <v>3836</v>
      </c>
      <c r="AN580" t="s">
        <v>79</v>
      </c>
      <c r="AO580">
        <v>2</v>
      </c>
      <c r="AP580" s="7">
        <v>251.82</v>
      </c>
      <c r="AQ580" s="7">
        <v>0</v>
      </c>
      <c r="AR580" s="7">
        <v>99606.56</v>
      </c>
      <c r="AS580" s="7">
        <v>89577.68</v>
      </c>
      <c r="AT580" s="8">
        <v>4.2000000000000003E-2</v>
      </c>
      <c r="AU580" s="7">
        <v>125.91</v>
      </c>
      <c r="AV580" s="7">
        <v>3777.3</v>
      </c>
      <c r="AW580" s="8">
        <v>3.7900000000000003E-2</v>
      </c>
      <c r="AX580" s="8">
        <v>4.2200000000000001E-2</v>
      </c>
      <c r="AY580" s="7">
        <v>139.44999999999999</v>
      </c>
      <c r="AZ580" s="7">
        <v>4183.4799999999996</v>
      </c>
      <c r="BA580" s="7">
        <v>125.41</v>
      </c>
      <c r="BB580" s="7">
        <v>3762.26</v>
      </c>
      <c r="BC580" t="s">
        <v>80</v>
      </c>
      <c r="BD580" s="7">
        <v>406.18</v>
      </c>
      <c r="BE580" s="7">
        <v>4183.4799999999996</v>
      </c>
      <c r="BF580" t="s">
        <v>121</v>
      </c>
      <c r="BG580" s="7">
        <v>0</v>
      </c>
      <c r="BH580" s="7">
        <v>3777.3</v>
      </c>
      <c r="BI580" t="s">
        <v>81</v>
      </c>
    </row>
    <row r="581" spans="2:61" hidden="1" x14ac:dyDescent="0.35">
      <c r="B581">
        <v>1</v>
      </c>
      <c r="C581">
        <v>24390839</v>
      </c>
      <c r="D581" t="s">
        <v>109</v>
      </c>
      <c r="E581" s="5" t="s">
        <v>17586</v>
      </c>
      <c r="F581" t="s">
        <v>3837</v>
      </c>
      <c r="G581">
        <v>1</v>
      </c>
      <c r="H581" t="s">
        <v>63</v>
      </c>
      <c r="I581" t="s">
        <v>3838</v>
      </c>
      <c r="J581" t="s">
        <v>112</v>
      </c>
      <c r="K581">
        <v>4036713</v>
      </c>
      <c r="L581" t="s">
        <v>279</v>
      </c>
      <c r="O581" t="s">
        <v>279</v>
      </c>
      <c r="P581" t="s">
        <v>240</v>
      </c>
      <c r="Q581" t="s">
        <v>3839</v>
      </c>
      <c r="R581">
        <v>21994192009</v>
      </c>
      <c r="S581" t="s">
        <v>3840</v>
      </c>
      <c r="U581" t="s">
        <v>282</v>
      </c>
      <c r="X581" t="s">
        <v>300</v>
      </c>
      <c r="Y581" t="s">
        <v>330</v>
      </c>
      <c r="Z581" t="str">
        <f t="shared" si="9"/>
        <v>FX-H</v>
      </c>
      <c r="AA581" t="s">
        <v>73</v>
      </c>
      <c r="AB581" t="s">
        <v>73</v>
      </c>
      <c r="AC581" s="6">
        <v>45509</v>
      </c>
      <c r="AD581" s="6">
        <v>45539</v>
      </c>
      <c r="AE581" s="6">
        <v>45509</v>
      </c>
      <c r="AF581" s="6">
        <v>45539</v>
      </c>
      <c r="AG581" t="s">
        <v>74</v>
      </c>
      <c r="AH581" t="s">
        <v>1101</v>
      </c>
      <c r="AI581" t="s">
        <v>869</v>
      </c>
      <c r="AJ581" t="s">
        <v>77</v>
      </c>
      <c r="AK581">
        <v>3000</v>
      </c>
      <c r="AL581">
        <v>3000</v>
      </c>
      <c r="AM581" t="s">
        <v>870</v>
      </c>
      <c r="AN581" t="s">
        <v>79</v>
      </c>
      <c r="AO581">
        <v>30</v>
      </c>
      <c r="AP581" s="7">
        <v>3458.63</v>
      </c>
      <c r="AQ581" s="7">
        <v>0</v>
      </c>
      <c r="AR581" s="7">
        <v>99606.56</v>
      </c>
      <c r="AS581" s="7">
        <v>91521.07</v>
      </c>
      <c r="AT581" s="8">
        <v>4.2000000000000003E-2</v>
      </c>
      <c r="AU581" s="7">
        <v>115.29</v>
      </c>
      <c r="AV581" s="7">
        <v>3458.63</v>
      </c>
      <c r="AW581" s="8">
        <v>3.4700000000000002E-2</v>
      </c>
      <c r="AX581" s="8">
        <v>3.78E-2</v>
      </c>
      <c r="AY581" s="7">
        <v>139.44999999999999</v>
      </c>
      <c r="AZ581" s="7">
        <v>4183.4799999999996</v>
      </c>
      <c r="BA581" s="7">
        <v>128.13</v>
      </c>
      <c r="BB581" s="7">
        <v>3843.88</v>
      </c>
      <c r="BC581" t="s">
        <v>80</v>
      </c>
      <c r="BD581" s="7">
        <v>724.85</v>
      </c>
      <c r="BE581" s="7">
        <v>4183.4799999999996</v>
      </c>
      <c r="BF581" t="s">
        <v>80</v>
      </c>
      <c r="BG581" s="7">
        <v>385.25</v>
      </c>
      <c r="BH581" s="7">
        <v>3843.88</v>
      </c>
      <c r="BI581" t="s">
        <v>81</v>
      </c>
    </row>
    <row r="582" spans="2:61" hidden="1" x14ac:dyDescent="0.35">
      <c r="B582">
        <v>1</v>
      </c>
      <c r="C582">
        <v>24128934</v>
      </c>
      <c r="D582" t="s">
        <v>61</v>
      </c>
      <c r="E582" s="5" t="s">
        <v>17586</v>
      </c>
      <c r="F582" t="s">
        <v>3841</v>
      </c>
      <c r="G582">
        <v>2</v>
      </c>
      <c r="H582" t="s">
        <v>63</v>
      </c>
      <c r="I582" t="s">
        <v>3842</v>
      </c>
      <c r="J582" t="s">
        <v>65</v>
      </c>
      <c r="K582">
        <v>1069973</v>
      </c>
      <c r="L582" t="s">
        <v>3638</v>
      </c>
      <c r="O582" t="s">
        <v>3638</v>
      </c>
      <c r="P582" t="s">
        <v>3639</v>
      </c>
      <c r="Q582" t="s">
        <v>3843</v>
      </c>
      <c r="R582">
        <v>21964514463</v>
      </c>
      <c r="S582" t="s">
        <v>3844</v>
      </c>
      <c r="T582">
        <v>1155367042</v>
      </c>
      <c r="U582" t="s">
        <v>3642</v>
      </c>
      <c r="X582" t="s">
        <v>300</v>
      </c>
      <c r="Y582" t="s">
        <v>90</v>
      </c>
      <c r="Z582" t="str">
        <f t="shared" si="9"/>
        <v>F-H</v>
      </c>
      <c r="AA582" t="s">
        <v>73</v>
      </c>
      <c r="AB582" t="s">
        <v>73</v>
      </c>
      <c r="AC582" s="6">
        <v>45469</v>
      </c>
      <c r="AD582" s="6">
        <v>45529</v>
      </c>
      <c r="AE582" s="6">
        <v>45499</v>
      </c>
      <c r="AF582" s="6">
        <v>45529</v>
      </c>
      <c r="AG582" t="s">
        <v>74</v>
      </c>
      <c r="AH582" t="s">
        <v>3845</v>
      </c>
      <c r="AI582" t="s">
        <v>3846</v>
      </c>
      <c r="AJ582" t="s">
        <v>77</v>
      </c>
      <c r="AK582">
        <v>3000</v>
      </c>
      <c r="AL582">
        <v>3000</v>
      </c>
      <c r="AM582" t="s">
        <v>3847</v>
      </c>
      <c r="AN582" t="s">
        <v>79</v>
      </c>
      <c r="AO582">
        <v>30</v>
      </c>
      <c r="AP582" s="7">
        <v>3579.03</v>
      </c>
      <c r="AQ582" s="7">
        <v>0</v>
      </c>
      <c r="AR582" s="7">
        <v>99606.56</v>
      </c>
      <c r="AS582" s="7">
        <v>81082.320000000007</v>
      </c>
      <c r="AT582" s="8">
        <v>4.2000000000000003E-2</v>
      </c>
      <c r="AU582" s="7">
        <v>119.3</v>
      </c>
      <c r="AV582" s="7">
        <v>3579.03</v>
      </c>
      <c r="AW582" s="8">
        <v>3.5900000000000001E-2</v>
      </c>
      <c r="AX582" s="8">
        <v>4.41E-2</v>
      </c>
      <c r="AY582" s="7">
        <v>139.44999999999999</v>
      </c>
      <c r="AZ582" s="7">
        <v>4183.4799999999996</v>
      </c>
      <c r="BA582" s="7">
        <v>113.52</v>
      </c>
      <c r="BB582" s="7">
        <v>3405.46</v>
      </c>
      <c r="BC582" t="s">
        <v>80</v>
      </c>
      <c r="BD582" s="7">
        <v>604.45000000000005</v>
      </c>
      <c r="BE582" s="7">
        <v>4183.4799999999996</v>
      </c>
      <c r="BF582" t="s">
        <v>121</v>
      </c>
      <c r="BG582" s="7">
        <v>0</v>
      </c>
      <c r="BH582" s="7">
        <v>3579.03</v>
      </c>
      <c r="BI582" t="s">
        <v>81</v>
      </c>
    </row>
    <row r="583" spans="2:61" hidden="1" x14ac:dyDescent="0.35">
      <c r="B583">
        <v>1</v>
      </c>
      <c r="C583">
        <v>24336675</v>
      </c>
      <c r="D583" t="s">
        <v>61</v>
      </c>
      <c r="E583" s="5" t="s">
        <v>17586</v>
      </c>
      <c r="F583" t="s">
        <v>3848</v>
      </c>
      <c r="G583">
        <v>1</v>
      </c>
      <c r="H583" t="s">
        <v>63</v>
      </c>
      <c r="I583" t="s">
        <v>3849</v>
      </c>
      <c r="J583" t="s">
        <v>154</v>
      </c>
      <c r="K583">
        <v>2892837</v>
      </c>
      <c r="L583" t="s">
        <v>3850</v>
      </c>
      <c r="O583" t="s">
        <v>3850</v>
      </c>
      <c r="P583" t="s">
        <v>788</v>
      </c>
      <c r="Q583" t="s">
        <v>3851</v>
      </c>
      <c r="R583">
        <v>11992934955</v>
      </c>
      <c r="S583" t="s">
        <v>3852</v>
      </c>
      <c r="U583" t="s">
        <v>3853</v>
      </c>
      <c r="X583" t="s">
        <v>300</v>
      </c>
      <c r="Y583" t="s">
        <v>331</v>
      </c>
      <c r="Z583" t="str">
        <f t="shared" si="9"/>
        <v>D-H</v>
      </c>
      <c r="AA583" t="s">
        <v>73</v>
      </c>
      <c r="AB583" t="s">
        <v>73</v>
      </c>
      <c r="AC583" s="6">
        <v>45500</v>
      </c>
      <c r="AD583" s="6">
        <v>45530</v>
      </c>
      <c r="AE583" s="6">
        <v>45500</v>
      </c>
      <c r="AF583" s="6">
        <v>45530</v>
      </c>
      <c r="AG583" t="s">
        <v>148</v>
      </c>
      <c r="AH583" t="s">
        <v>423</v>
      </c>
      <c r="AI583" t="s">
        <v>3854</v>
      </c>
      <c r="AJ583" t="s">
        <v>77</v>
      </c>
      <c r="AK583">
        <v>3000</v>
      </c>
      <c r="AL583">
        <v>3000</v>
      </c>
      <c r="AM583" t="s">
        <v>3855</v>
      </c>
      <c r="AN583" t="s">
        <v>79</v>
      </c>
      <c r="AO583">
        <v>30</v>
      </c>
      <c r="AP583" s="7">
        <v>2789.33</v>
      </c>
      <c r="AQ583" s="7">
        <v>0</v>
      </c>
      <c r="AR583" s="7">
        <v>99606.56</v>
      </c>
      <c r="AS583" s="7">
        <v>89577.68</v>
      </c>
      <c r="AT583" s="8">
        <v>4.2000000000000003E-2</v>
      </c>
      <c r="AU583" s="7">
        <v>92.98</v>
      </c>
      <c r="AV583" s="7">
        <v>2789.33</v>
      </c>
      <c r="AW583" s="8">
        <v>2.8000000000000001E-2</v>
      </c>
      <c r="AX583" s="8">
        <v>3.1099999999999999E-2</v>
      </c>
      <c r="AY583" s="7">
        <v>139.44999999999999</v>
      </c>
      <c r="AZ583" s="7">
        <v>4183.4799999999996</v>
      </c>
      <c r="BA583" s="7">
        <v>125.41</v>
      </c>
      <c r="BB583" s="7">
        <v>3762.26</v>
      </c>
      <c r="BC583" t="s">
        <v>80</v>
      </c>
      <c r="BD583" s="7">
        <v>1394.15</v>
      </c>
      <c r="BE583" s="7">
        <v>4183.4799999999996</v>
      </c>
      <c r="BF583" t="s">
        <v>80</v>
      </c>
      <c r="BG583" s="7">
        <v>972.93</v>
      </c>
      <c r="BH583" s="7">
        <v>3762.26</v>
      </c>
      <c r="BI583" t="s">
        <v>81</v>
      </c>
    </row>
    <row r="584" spans="2:61" hidden="1" x14ac:dyDescent="0.35">
      <c r="B584">
        <v>1</v>
      </c>
      <c r="C584">
        <v>21624610</v>
      </c>
      <c r="D584" t="s">
        <v>61</v>
      </c>
      <c r="E584" s="5" t="s">
        <v>17586</v>
      </c>
      <c r="F584" t="s">
        <v>3856</v>
      </c>
      <c r="G584">
        <v>13</v>
      </c>
      <c r="H584" t="s">
        <v>63</v>
      </c>
      <c r="I584" t="s">
        <v>3857</v>
      </c>
      <c r="J584" t="s">
        <v>65</v>
      </c>
      <c r="M584">
        <v>210426</v>
      </c>
      <c r="N584" t="s">
        <v>227</v>
      </c>
      <c r="O584" t="s">
        <v>227</v>
      </c>
      <c r="P584" t="s">
        <v>228</v>
      </c>
      <c r="Q584" t="s">
        <v>3858</v>
      </c>
      <c r="R584">
        <v>19998495877</v>
      </c>
      <c r="S584" t="s">
        <v>3859</v>
      </c>
      <c r="W584" t="s">
        <v>232</v>
      </c>
      <c r="X584" t="s">
        <v>300</v>
      </c>
      <c r="Y584" t="s">
        <v>330</v>
      </c>
      <c r="Z584" t="str">
        <f t="shared" si="9"/>
        <v>FX-H</v>
      </c>
      <c r="AA584" t="s">
        <v>73</v>
      </c>
      <c r="AB584" t="s">
        <v>73</v>
      </c>
      <c r="AC584" s="6">
        <v>45168</v>
      </c>
      <c r="AD584" s="6">
        <v>45529</v>
      </c>
      <c r="AE584" s="6">
        <v>45528</v>
      </c>
      <c r="AF584" s="6">
        <v>45529</v>
      </c>
      <c r="AG584" t="s">
        <v>132</v>
      </c>
      <c r="AH584" t="s">
        <v>1378</v>
      </c>
      <c r="AI584" t="s">
        <v>2565</v>
      </c>
      <c r="AJ584" t="s">
        <v>77</v>
      </c>
      <c r="AK584">
        <v>3000</v>
      </c>
      <c r="AL584">
        <v>3000</v>
      </c>
      <c r="AM584" t="s">
        <v>2566</v>
      </c>
      <c r="AN584" t="s">
        <v>79</v>
      </c>
      <c r="AO584">
        <v>1</v>
      </c>
      <c r="AP584" s="7">
        <v>82.14</v>
      </c>
      <c r="AQ584" s="7">
        <v>9.2899999999999991</v>
      </c>
      <c r="AR584" s="7">
        <v>99606.56</v>
      </c>
      <c r="AS584" s="7">
        <v>91521.07</v>
      </c>
      <c r="AT584" s="8">
        <v>4.2000000000000003E-2</v>
      </c>
      <c r="AU584" s="7">
        <v>82.14</v>
      </c>
      <c r="AV584" s="7">
        <v>2464.1999999999998</v>
      </c>
      <c r="AW584" s="8">
        <v>2.47E-2</v>
      </c>
      <c r="AX584" s="8">
        <v>2.69E-2</v>
      </c>
      <c r="AY584" s="7">
        <v>139.44999999999999</v>
      </c>
      <c r="AZ584" s="7">
        <v>4183.4799999999996</v>
      </c>
      <c r="BA584" s="7">
        <v>128.13</v>
      </c>
      <c r="BB584" s="7">
        <v>3843.88</v>
      </c>
      <c r="BC584" t="s">
        <v>80</v>
      </c>
      <c r="BD584" s="7">
        <v>1719.28</v>
      </c>
      <c r="BE584" s="7">
        <v>4183.4799999999996</v>
      </c>
      <c r="BF584" t="s">
        <v>80</v>
      </c>
      <c r="BG584" s="7">
        <v>1379.68</v>
      </c>
      <c r="BH584" s="7">
        <v>3843.88</v>
      </c>
      <c r="BI584" t="s">
        <v>81</v>
      </c>
    </row>
    <row r="585" spans="2:61" hidden="1" x14ac:dyDescent="0.35">
      <c r="B585">
        <v>1</v>
      </c>
      <c r="C585">
        <v>22011260</v>
      </c>
      <c r="D585" t="s">
        <v>61</v>
      </c>
      <c r="E585" s="5" t="s">
        <v>4</v>
      </c>
      <c r="F585" t="s">
        <v>3860</v>
      </c>
      <c r="G585">
        <v>11</v>
      </c>
      <c r="H585" t="s">
        <v>63</v>
      </c>
      <c r="I585" t="s">
        <v>3861</v>
      </c>
      <c r="J585" t="s">
        <v>154</v>
      </c>
      <c r="K585">
        <v>819985</v>
      </c>
      <c r="L585" t="s">
        <v>3862</v>
      </c>
      <c r="O585" t="s">
        <v>3862</v>
      </c>
      <c r="P585" t="s">
        <v>3791</v>
      </c>
      <c r="Q585" t="s">
        <v>3863</v>
      </c>
      <c r="R585">
        <v>21983180333</v>
      </c>
      <c r="S585" t="s">
        <v>3864</v>
      </c>
      <c r="U585" t="s">
        <v>3865</v>
      </c>
      <c r="X585" t="s">
        <v>300</v>
      </c>
      <c r="Y585" t="s">
        <v>382</v>
      </c>
      <c r="Z585" t="str">
        <f t="shared" si="9"/>
        <v>BX-H</v>
      </c>
      <c r="AA585" t="s">
        <v>73</v>
      </c>
      <c r="AB585" t="s">
        <v>73</v>
      </c>
      <c r="AC585" s="6">
        <v>45217</v>
      </c>
      <c r="AD585" s="6">
        <v>45519</v>
      </c>
      <c r="AE585" s="6">
        <v>45517</v>
      </c>
      <c r="AF585" s="6">
        <v>45519</v>
      </c>
      <c r="AG585" t="s">
        <v>74</v>
      </c>
      <c r="AH585" t="s">
        <v>1101</v>
      </c>
      <c r="AI585" t="s">
        <v>2513</v>
      </c>
      <c r="AJ585" t="s">
        <v>77</v>
      </c>
      <c r="AK585">
        <v>3000</v>
      </c>
      <c r="AL585">
        <v>3000</v>
      </c>
      <c r="AM585" t="s">
        <v>2514</v>
      </c>
      <c r="AN585" t="s">
        <v>79</v>
      </c>
      <c r="AO585">
        <v>2</v>
      </c>
      <c r="AP585" s="7">
        <v>252.15</v>
      </c>
      <c r="AQ585" s="7">
        <v>0</v>
      </c>
      <c r="AR585" s="7">
        <v>99606.56</v>
      </c>
      <c r="AS585" s="7">
        <v>73493.11</v>
      </c>
      <c r="AT585" s="8">
        <v>4.2000000000000003E-2</v>
      </c>
      <c r="AU585" s="7">
        <v>126.08</v>
      </c>
      <c r="AV585" s="7">
        <v>3782.25</v>
      </c>
      <c r="AW585" s="8">
        <v>3.7999999999999999E-2</v>
      </c>
      <c r="AX585" s="8">
        <v>5.1499999999999997E-2</v>
      </c>
      <c r="AY585" s="7">
        <v>139.44999999999999</v>
      </c>
      <c r="AZ585" s="7">
        <v>4183.4799999999996</v>
      </c>
      <c r="BA585" s="7">
        <v>102.89</v>
      </c>
      <c r="BB585" s="7">
        <v>3086.71</v>
      </c>
      <c r="BC585" t="s">
        <v>80</v>
      </c>
      <c r="BD585" s="7">
        <v>401.23</v>
      </c>
      <c r="BE585" s="7">
        <v>4183.4799999999996</v>
      </c>
      <c r="BF585" t="s">
        <v>121</v>
      </c>
      <c r="BG585" s="7">
        <v>0</v>
      </c>
      <c r="BH585" s="7">
        <v>3782.25</v>
      </c>
      <c r="BI585" t="s">
        <v>81</v>
      </c>
    </row>
    <row r="586" spans="2:61" hidden="1" x14ac:dyDescent="0.35">
      <c r="B586">
        <v>1</v>
      </c>
      <c r="C586">
        <v>12904783</v>
      </c>
      <c r="D586" t="s">
        <v>61</v>
      </c>
      <c r="E586" s="5" t="s">
        <v>17586</v>
      </c>
      <c r="F586" t="s">
        <v>3866</v>
      </c>
      <c r="G586">
        <v>28</v>
      </c>
      <c r="H586" t="s">
        <v>63</v>
      </c>
      <c r="I586" t="s">
        <v>3867</v>
      </c>
      <c r="J586" t="s">
        <v>154</v>
      </c>
      <c r="K586">
        <v>5422542</v>
      </c>
      <c r="L586" t="s">
        <v>3701</v>
      </c>
      <c r="O586" t="s">
        <v>3702</v>
      </c>
      <c r="P586" t="s">
        <v>1180</v>
      </c>
      <c r="Q586" t="s">
        <v>3868</v>
      </c>
      <c r="R586">
        <v>71988340892</v>
      </c>
      <c r="S586" t="s">
        <v>3869</v>
      </c>
      <c r="U586" t="s">
        <v>3705</v>
      </c>
      <c r="X586" t="s">
        <v>300</v>
      </c>
      <c r="Y586" t="s">
        <v>184</v>
      </c>
      <c r="Z586" t="str">
        <f t="shared" si="9"/>
        <v>C-H</v>
      </c>
      <c r="AA586" t="s">
        <v>73</v>
      </c>
      <c r="AB586" t="s">
        <v>73</v>
      </c>
      <c r="AC586" s="6">
        <v>44701</v>
      </c>
      <c r="AD586" s="6">
        <v>45520</v>
      </c>
      <c r="AE586" s="6">
        <v>45511</v>
      </c>
      <c r="AF586" s="6">
        <v>45520</v>
      </c>
      <c r="AG586" t="s">
        <v>162</v>
      </c>
      <c r="AH586" t="s">
        <v>208</v>
      </c>
      <c r="AI586" t="s">
        <v>3758</v>
      </c>
      <c r="AJ586" t="s">
        <v>77</v>
      </c>
      <c r="AK586">
        <v>3000</v>
      </c>
      <c r="AL586">
        <v>3000</v>
      </c>
      <c r="AM586" t="s">
        <v>3759</v>
      </c>
      <c r="AN586" t="s">
        <v>79</v>
      </c>
      <c r="AO586">
        <v>9</v>
      </c>
      <c r="AP586" s="7">
        <v>1147.3800000000001</v>
      </c>
      <c r="AQ586" s="7">
        <v>0</v>
      </c>
      <c r="AR586" s="7">
        <v>99606.56</v>
      </c>
      <c r="AS586" s="7">
        <v>71975.850000000006</v>
      </c>
      <c r="AT586" s="8">
        <v>4.2000000000000003E-2</v>
      </c>
      <c r="AU586" s="7">
        <v>127.49</v>
      </c>
      <c r="AV586" s="7">
        <v>3824.6</v>
      </c>
      <c r="AW586" s="8">
        <v>3.8399999999999997E-2</v>
      </c>
      <c r="AX586" s="8">
        <v>5.3100000000000001E-2</v>
      </c>
      <c r="AY586" s="7">
        <v>139.44999999999999</v>
      </c>
      <c r="AZ586" s="7">
        <v>4183.4799999999996</v>
      </c>
      <c r="BA586" s="7">
        <v>100.77</v>
      </c>
      <c r="BB586" s="7">
        <v>3022.99</v>
      </c>
      <c r="BC586" t="s">
        <v>80</v>
      </c>
      <c r="BD586" s="7">
        <v>358.88</v>
      </c>
      <c r="BE586" s="7">
        <v>4183.4799999999996</v>
      </c>
      <c r="BF586" t="s">
        <v>121</v>
      </c>
      <c r="BG586" s="7">
        <v>0</v>
      </c>
      <c r="BH586" s="7">
        <v>3824.6</v>
      </c>
      <c r="BI586" t="s">
        <v>81</v>
      </c>
    </row>
    <row r="587" spans="2:61" hidden="1" x14ac:dyDescent="0.35">
      <c r="B587">
        <v>1</v>
      </c>
      <c r="C587">
        <v>24102565</v>
      </c>
      <c r="D587" t="s">
        <v>61</v>
      </c>
      <c r="E587" s="5" t="s">
        <v>17586</v>
      </c>
      <c r="F587" t="s">
        <v>3870</v>
      </c>
      <c r="G587">
        <v>2</v>
      </c>
      <c r="H587" t="s">
        <v>63</v>
      </c>
      <c r="I587" t="s">
        <v>3871</v>
      </c>
      <c r="J587" t="s">
        <v>154</v>
      </c>
      <c r="K587">
        <v>3769744</v>
      </c>
      <c r="L587" t="s">
        <v>3872</v>
      </c>
      <c r="O587" t="s">
        <v>3872</v>
      </c>
      <c r="P587" t="s">
        <v>667</v>
      </c>
      <c r="Q587" t="s">
        <v>3873</v>
      </c>
      <c r="R587">
        <v>11910675610</v>
      </c>
      <c r="S587" t="s">
        <v>3874</v>
      </c>
      <c r="U587" t="s">
        <v>3875</v>
      </c>
      <c r="X587" t="s">
        <v>300</v>
      </c>
      <c r="Y587" t="s">
        <v>331</v>
      </c>
      <c r="Z587" t="str">
        <f t="shared" si="9"/>
        <v>D-H</v>
      </c>
      <c r="AA587" t="s">
        <v>73</v>
      </c>
      <c r="AB587" t="s">
        <v>73</v>
      </c>
      <c r="AC587" s="6">
        <v>45464</v>
      </c>
      <c r="AD587" s="6">
        <v>45524</v>
      </c>
      <c r="AE587" s="6">
        <v>45494</v>
      </c>
      <c r="AF587" s="6">
        <v>45524</v>
      </c>
      <c r="AG587" t="s">
        <v>233</v>
      </c>
      <c r="AH587" t="s">
        <v>1209</v>
      </c>
      <c r="AI587" t="s">
        <v>922</v>
      </c>
      <c r="AJ587" t="s">
        <v>77</v>
      </c>
      <c r="AK587">
        <v>3000</v>
      </c>
      <c r="AL587">
        <v>3000</v>
      </c>
      <c r="AM587" t="s">
        <v>923</v>
      </c>
      <c r="AN587" t="s">
        <v>79</v>
      </c>
      <c r="AO587">
        <v>30</v>
      </c>
      <c r="AP587" s="7">
        <v>3836.4</v>
      </c>
      <c r="AQ587" s="7">
        <v>0</v>
      </c>
      <c r="AR587" s="7">
        <v>99606.56</v>
      </c>
      <c r="AS587" s="7">
        <v>89577.68</v>
      </c>
      <c r="AT587" s="8">
        <v>4.2000000000000003E-2</v>
      </c>
      <c r="AU587" s="7">
        <v>127.88</v>
      </c>
      <c r="AV587" s="7">
        <v>3836.4</v>
      </c>
      <c r="AW587" s="8">
        <v>3.85E-2</v>
      </c>
      <c r="AX587" s="8">
        <v>4.2799999999999998E-2</v>
      </c>
      <c r="AY587" s="7">
        <v>139.44999999999999</v>
      </c>
      <c r="AZ587" s="7">
        <v>4183.4799999999996</v>
      </c>
      <c r="BA587" s="7">
        <v>125.41</v>
      </c>
      <c r="BB587" s="7">
        <v>3762.26</v>
      </c>
      <c r="BC587" t="s">
        <v>80</v>
      </c>
      <c r="BD587" s="7">
        <v>347.08</v>
      </c>
      <c r="BE587" s="7">
        <v>4183.4799999999996</v>
      </c>
      <c r="BF587" t="s">
        <v>121</v>
      </c>
      <c r="BG587" s="7">
        <v>0</v>
      </c>
      <c r="BH587" s="7">
        <v>3836.4</v>
      </c>
      <c r="BI587" t="s">
        <v>81</v>
      </c>
    </row>
    <row r="588" spans="2:61" hidden="1" x14ac:dyDescent="0.35">
      <c r="B588">
        <v>1</v>
      </c>
      <c r="C588">
        <v>24329334</v>
      </c>
      <c r="D588" t="s">
        <v>61</v>
      </c>
      <c r="E588" s="5" t="s">
        <v>17586</v>
      </c>
      <c r="F588" t="s">
        <v>3876</v>
      </c>
      <c r="G588">
        <v>1</v>
      </c>
      <c r="H588" t="s">
        <v>63</v>
      </c>
      <c r="I588" t="s">
        <v>3877</v>
      </c>
      <c r="J588" t="s">
        <v>528</v>
      </c>
      <c r="M588">
        <v>3751074</v>
      </c>
      <c r="N588" t="s">
        <v>529</v>
      </c>
      <c r="O588" t="s">
        <v>530</v>
      </c>
      <c r="P588" t="s">
        <v>531</v>
      </c>
      <c r="Q588" t="s">
        <v>3878</v>
      </c>
      <c r="R588">
        <v>31996236795</v>
      </c>
      <c r="S588" t="s">
        <v>3879</v>
      </c>
      <c r="W588" t="s">
        <v>534</v>
      </c>
      <c r="X588" t="s">
        <v>300</v>
      </c>
      <c r="Y588" t="s">
        <v>330</v>
      </c>
      <c r="Z588" t="str">
        <f t="shared" si="9"/>
        <v>FX-H</v>
      </c>
      <c r="AA588" t="s">
        <v>73</v>
      </c>
      <c r="AB588" t="s">
        <v>73</v>
      </c>
      <c r="AC588" s="6">
        <v>45499</v>
      </c>
      <c r="AD588" s="6">
        <v>45529</v>
      </c>
      <c r="AE588" s="6">
        <v>45499</v>
      </c>
      <c r="AF588" s="6">
        <v>45529</v>
      </c>
      <c r="AG588" t="s">
        <v>233</v>
      </c>
      <c r="AH588" t="s">
        <v>283</v>
      </c>
      <c r="AI588" t="s">
        <v>3880</v>
      </c>
      <c r="AJ588" t="s">
        <v>77</v>
      </c>
      <c r="AK588">
        <v>3000</v>
      </c>
      <c r="AL588">
        <v>3000</v>
      </c>
      <c r="AM588" t="s">
        <v>3881</v>
      </c>
      <c r="AN588" t="s">
        <v>79</v>
      </c>
      <c r="AO588">
        <v>30</v>
      </c>
      <c r="AP588" s="7">
        <v>3391.56</v>
      </c>
      <c r="AQ588" s="7">
        <v>0</v>
      </c>
      <c r="AR588" s="7">
        <v>99606.56</v>
      </c>
      <c r="AS588" s="7">
        <v>91521.07</v>
      </c>
      <c r="AT588" s="8">
        <v>4.2000000000000003E-2</v>
      </c>
      <c r="AU588" s="7">
        <v>113.05</v>
      </c>
      <c r="AV588" s="7">
        <v>3391.56</v>
      </c>
      <c r="AW588" s="8">
        <v>3.4000000000000002E-2</v>
      </c>
      <c r="AX588" s="8">
        <v>3.7100000000000001E-2</v>
      </c>
      <c r="AY588" s="7">
        <v>139.44999999999999</v>
      </c>
      <c r="AZ588" s="7">
        <v>4183.4799999999996</v>
      </c>
      <c r="BA588" s="7">
        <v>128.13</v>
      </c>
      <c r="BB588" s="7">
        <v>3843.88</v>
      </c>
      <c r="BC588" t="s">
        <v>80</v>
      </c>
      <c r="BD588" s="7">
        <v>791.92</v>
      </c>
      <c r="BE588" s="7">
        <v>4183.4799999999996</v>
      </c>
      <c r="BF588" t="s">
        <v>80</v>
      </c>
      <c r="BG588" s="7">
        <v>452.32</v>
      </c>
      <c r="BH588" s="7">
        <v>3843.88</v>
      </c>
      <c r="BI588" t="s">
        <v>81</v>
      </c>
    </row>
    <row r="589" spans="2:61" hidden="1" x14ac:dyDescent="0.35">
      <c r="B589">
        <v>1</v>
      </c>
      <c r="C589">
        <v>19881174</v>
      </c>
      <c r="D589" t="s">
        <v>61</v>
      </c>
      <c r="E589" s="5" t="s">
        <v>17586</v>
      </c>
      <c r="F589" t="s">
        <v>3882</v>
      </c>
      <c r="G589">
        <v>20</v>
      </c>
      <c r="H589" t="s">
        <v>63</v>
      </c>
      <c r="I589" t="s">
        <v>3883</v>
      </c>
      <c r="J589" t="s">
        <v>154</v>
      </c>
      <c r="K589">
        <v>4795769</v>
      </c>
      <c r="L589" t="s">
        <v>1833</v>
      </c>
      <c r="O589" t="s">
        <v>1833</v>
      </c>
      <c r="P589" t="s">
        <v>1834</v>
      </c>
      <c r="Q589" t="s">
        <v>3884</v>
      </c>
      <c r="S589" t="s">
        <v>3885</v>
      </c>
      <c r="U589" t="s">
        <v>1837</v>
      </c>
      <c r="X589" t="s">
        <v>300</v>
      </c>
      <c r="Y589" t="s">
        <v>331</v>
      </c>
      <c r="Z589" t="str">
        <f t="shared" si="9"/>
        <v>D-H</v>
      </c>
      <c r="AA589" t="s">
        <v>73</v>
      </c>
      <c r="AB589" t="s">
        <v>73</v>
      </c>
      <c r="AC589" s="6">
        <v>44950</v>
      </c>
      <c r="AD589" s="6">
        <v>45521</v>
      </c>
      <c r="AE589" s="6">
        <v>45520</v>
      </c>
      <c r="AF589" s="6">
        <v>45521</v>
      </c>
      <c r="AG589" t="s">
        <v>148</v>
      </c>
      <c r="AH589" t="s">
        <v>878</v>
      </c>
      <c r="AI589" t="s">
        <v>3886</v>
      </c>
      <c r="AJ589" t="s">
        <v>77</v>
      </c>
      <c r="AK589">
        <v>3000</v>
      </c>
      <c r="AL589">
        <v>3000</v>
      </c>
      <c r="AM589" t="s">
        <v>3887</v>
      </c>
      <c r="AN589" t="s">
        <v>79</v>
      </c>
      <c r="AO589">
        <v>1</v>
      </c>
      <c r="AP589" s="7">
        <v>122.22</v>
      </c>
      <c r="AQ589" s="7">
        <v>0</v>
      </c>
      <c r="AR589" s="7">
        <v>99606.56</v>
      </c>
      <c r="AS589" s="7">
        <v>89577.68</v>
      </c>
      <c r="AT589" s="8">
        <v>4.2000000000000003E-2</v>
      </c>
      <c r="AU589" s="7">
        <v>122.22</v>
      </c>
      <c r="AV589" s="7">
        <v>3666.6</v>
      </c>
      <c r="AW589" s="8">
        <v>3.6799999999999999E-2</v>
      </c>
      <c r="AX589" s="8">
        <v>4.0899999999999999E-2</v>
      </c>
      <c r="AY589" s="7">
        <v>139.44999999999999</v>
      </c>
      <c r="AZ589" s="7">
        <v>4183.4799999999996</v>
      </c>
      <c r="BA589" s="7">
        <v>125.41</v>
      </c>
      <c r="BB589" s="7">
        <v>3762.26</v>
      </c>
      <c r="BC589" t="s">
        <v>80</v>
      </c>
      <c r="BD589" s="7">
        <v>516.88</v>
      </c>
      <c r="BE589" s="7">
        <v>4183.4799999999996</v>
      </c>
      <c r="BF589" t="s">
        <v>80</v>
      </c>
      <c r="BG589" s="7">
        <v>95.66</v>
      </c>
      <c r="BH589" s="7">
        <v>3762.26</v>
      </c>
      <c r="BI589" t="s">
        <v>81</v>
      </c>
    </row>
    <row r="590" spans="2:61" hidden="1" x14ac:dyDescent="0.35">
      <c r="B590">
        <v>1</v>
      </c>
      <c r="C590">
        <v>24315791</v>
      </c>
      <c r="D590" t="s">
        <v>61</v>
      </c>
      <c r="E590" s="5" t="s">
        <v>17586</v>
      </c>
      <c r="F590" t="s">
        <v>3888</v>
      </c>
      <c r="G590">
        <v>3</v>
      </c>
      <c r="H590" t="s">
        <v>63</v>
      </c>
      <c r="I590" t="s">
        <v>3889</v>
      </c>
      <c r="J590" t="s">
        <v>124</v>
      </c>
      <c r="M590">
        <v>208257</v>
      </c>
      <c r="N590" t="s">
        <v>2752</v>
      </c>
      <c r="O590" t="s">
        <v>2752</v>
      </c>
      <c r="P590" t="s">
        <v>1237</v>
      </c>
      <c r="Q590" t="s">
        <v>3890</v>
      </c>
      <c r="R590">
        <v>51993285125</v>
      </c>
      <c r="S590" t="s">
        <v>3891</v>
      </c>
      <c r="W590" t="s">
        <v>2756</v>
      </c>
      <c r="X590" t="s">
        <v>300</v>
      </c>
      <c r="Y590" t="s">
        <v>330</v>
      </c>
      <c r="Z590" t="str">
        <f t="shared" si="9"/>
        <v>FX-H</v>
      </c>
      <c r="AA590" t="s">
        <v>73</v>
      </c>
      <c r="AB590" t="s">
        <v>73</v>
      </c>
      <c r="AC590" s="6">
        <v>45497</v>
      </c>
      <c r="AD590" s="6">
        <v>45587</v>
      </c>
      <c r="AE590" s="6">
        <v>45557</v>
      </c>
      <c r="AF590" s="6">
        <v>45587</v>
      </c>
      <c r="AG590" t="s">
        <v>535</v>
      </c>
      <c r="AH590" t="s">
        <v>3631</v>
      </c>
      <c r="AI590" t="s">
        <v>3078</v>
      </c>
      <c r="AJ590" t="s">
        <v>77</v>
      </c>
      <c r="AK590">
        <v>3000</v>
      </c>
      <c r="AL590">
        <v>3000</v>
      </c>
      <c r="AM590" t="s">
        <v>3079</v>
      </c>
      <c r="AN590" t="s">
        <v>79</v>
      </c>
      <c r="AO590">
        <v>30</v>
      </c>
      <c r="AP590" s="7">
        <v>3435</v>
      </c>
      <c r="AQ590" s="7">
        <v>343.5</v>
      </c>
      <c r="AR590" s="7">
        <v>99606.56</v>
      </c>
      <c r="AS590" s="7">
        <v>91521.07</v>
      </c>
      <c r="AT590" s="8">
        <v>4.2000000000000003E-2</v>
      </c>
      <c r="AU590" s="7">
        <v>114.5</v>
      </c>
      <c r="AV590" s="7">
        <v>3435</v>
      </c>
      <c r="AW590" s="8">
        <v>3.4500000000000003E-2</v>
      </c>
      <c r="AX590" s="8">
        <v>3.7499999999999999E-2</v>
      </c>
      <c r="AY590" s="7">
        <v>139.44999999999999</v>
      </c>
      <c r="AZ590" s="7">
        <v>4183.4799999999996</v>
      </c>
      <c r="BA590" s="7">
        <v>128.13</v>
      </c>
      <c r="BB590" s="7">
        <v>3843.88</v>
      </c>
      <c r="BC590" t="s">
        <v>80</v>
      </c>
      <c r="BD590" s="7">
        <v>748.48</v>
      </c>
      <c r="BE590" s="7">
        <v>4183.4799999999996</v>
      </c>
      <c r="BF590" t="s">
        <v>80</v>
      </c>
      <c r="BG590" s="7">
        <v>408.88</v>
      </c>
      <c r="BH590" s="7">
        <v>3843.88</v>
      </c>
      <c r="BI590" t="s">
        <v>81</v>
      </c>
    </row>
    <row r="591" spans="2:61" hidden="1" x14ac:dyDescent="0.35">
      <c r="B591">
        <v>1</v>
      </c>
      <c r="C591">
        <v>22883935</v>
      </c>
      <c r="D591" t="s">
        <v>61</v>
      </c>
      <c r="E591" s="5" t="s">
        <v>4</v>
      </c>
      <c r="F591" t="s">
        <v>3892</v>
      </c>
      <c r="G591">
        <v>11</v>
      </c>
      <c r="H591" t="s">
        <v>63</v>
      </c>
      <c r="I591" t="s">
        <v>3893</v>
      </c>
      <c r="J591" t="s">
        <v>202</v>
      </c>
      <c r="K591">
        <v>7829845</v>
      </c>
      <c r="L591" t="s">
        <v>3894</v>
      </c>
      <c r="O591" t="s">
        <v>3894</v>
      </c>
      <c r="P591" t="s">
        <v>204</v>
      </c>
      <c r="Q591" t="s">
        <v>3895</v>
      </c>
      <c r="R591">
        <v>81998810070</v>
      </c>
      <c r="S591" t="s">
        <v>3896</v>
      </c>
      <c r="U591" t="s">
        <v>3897</v>
      </c>
      <c r="X591" t="s">
        <v>116</v>
      </c>
      <c r="Y591" t="s">
        <v>104</v>
      </c>
      <c r="Z591" t="str">
        <f t="shared" si="9"/>
        <v>BS-L</v>
      </c>
      <c r="AA591" t="s">
        <v>73</v>
      </c>
      <c r="AB591" t="s">
        <v>73</v>
      </c>
      <c r="AC591" s="6">
        <v>45327</v>
      </c>
      <c r="AD591" s="6">
        <v>45657</v>
      </c>
      <c r="AE591" s="6">
        <v>45627</v>
      </c>
      <c r="AF591" s="6">
        <v>45657</v>
      </c>
      <c r="AG591" t="s">
        <v>322</v>
      </c>
      <c r="AH591" t="s">
        <v>3666</v>
      </c>
      <c r="AI591" t="s">
        <v>3898</v>
      </c>
      <c r="AJ591" t="s">
        <v>77</v>
      </c>
      <c r="AK591">
        <v>3000</v>
      </c>
      <c r="AL591">
        <v>3000</v>
      </c>
      <c r="AM591" t="s">
        <v>3899</v>
      </c>
      <c r="AN591" t="s">
        <v>276</v>
      </c>
      <c r="AO591">
        <v>30</v>
      </c>
      <c r="AP591" s="7">
        <v>3099.83</v>
      </c>
      <c r="AQ591" s="7">
        <v>0</v>
      </c>
      <c r="AR591" s="7">
        <v>79276.429999999993</v>
      </c>
      <c r="AS591" s="7">
        <v>71233.83</v>
      </c>
      <c r="AT591" s="8">
        <v>4.2000000000000003E-2</v>
      </c>
      <c r="AU591" s="7">
        <v>103.33</v>
      </c>
      <c r="AV591" s="7">
        <v>3099.83</v>
      </c>
      <c r="AW591" s="8">
        <v>3.9100000000000003E-2</v>
      </c>
      <c r="AX591" s="8">
        <v>4.3499999999999997E-2</v>
      </c>
      <c r="AY591" s="7">
        <v>110.99</v>
      </c>
      <c r="AZ591" s="7">
        <v>3329.61</v>
      </c>
      <c r="BA591" s="7">
        <v>99.73</v>
      </c>
      <c r="BB591" s="7">
        <v>2991.82</v>
      </c>
      <c r="BC591" t="s">
        <v>80</v>
      </c>
      <c r="BD591" s="7">
        <v>229.78</v>
      </c>
      <c r="BE591" s="7">
        <v>3329.61</v>
      </c>
      <c r="BF591" t="s">
        <v>121</v>
      </c>
      <c r="BG591" s="7">
        <v>0</v>
      </c>
      <c r="BH591" s="7">
        <v>3099.83</v>
      </c>
      <c r="BI591" t="s">
        <v>81</v>
      </c>
    </row>
    <row r="592" spans="2:61" hidden="1" x14ac:dyDescent="0.35">
      <c r="B592">
        <v>1</v>
      </c>
      <c r="C592">
        <v>20059306</v>
      </c>
      <c r="D592" t="s">
        <v>61</v>
      </c>
      <c r="E592" s="5" t="s">
        <v>17586</v>
      </c>
      <c r="F592" t="s">
        <v>3900</v>
      </c>
      <c r="G592">
        <v>18</v>
      </c>
      <c r="H592" t="s">
        <v>63</v>
      </c>
      <c r="I592" t="s">
        <v>3901</v>
      </c>
      <c r="J592" t="s">
        <v>213</v>
      </c>
      <c r="K592">
        <v>5697994</v>
      </c>
      <c r="L592" t="s">
        <v>3902</v>
      </c>
      <c r="O592" t="s">
        <v>3902</v>
      </c>
      <c r="P592" t="s">
        <v>778</v>
      </c>
      <c r="Q592" t="s">
        <v>3903</v>
      </c>
      <c r="R592">
        <v>13991714218</v>
      </c>
      <c r="S592" t="s">
        <v>3904</v>
      </c>
      <c r="U592" t="s">
        <v>3905</v>
      </c>
      <c r="X592" t="s">
        <v>116</v>
      </c>
      <c r="Y592" t="s">
        <v>382</v>
      </c>
      <c r="Z592" t="str">
        <f t="shared" si="9"/>
        <v>BX-L</v>
      </c>
      <c r="AA592" t="s">
        <v>73</v>
      </c>
      <c r="AB592" t="s">
        <v>73</v>
      </c>
      <c r="AC592" s="6">
        <v>44972</v>
      </c>
      <c r="AD592" s="6">
        <v>45512</v>
      </c>
      <c r="AE592" s="6">
        <v>45482</v>
      </c>
      <c r="AF592" s="6">
        <v>45512</v>
      </c>
      <c r="AG592" t="s">
        <v>105</v>
      </c>
      <c r="AH592" t="s">
        <v>416</v>
      </c>
      <c r="AI592" t="s">
        <v>3906</v>
      </c>
      <c r="AJ592" t="s">
        <v>77</v>
      </c>
      <c r="AK592">
        <v>3000</v>
      </c>
      <c r="AL592">
        <v>3000</v>
      </c>
      <c r="AM592" t="s">
        <v>3907</v>
      </c>
      <c r="AN592" t="s">
        <v>79</v>
      </c>
      <c r="AO592">
        <v>30</v>
      </c>
      <c r="AP592" s="7">
        <v>2892.29</v>
      </c>
      <c r="AQ592" s="7">
        <v>0</v>
      </c>
      <c r="AR592" s="7">
        <v>79276.429999999993</v>
      </c>
      <c r="AS592" s="7">
        <v>73493.11</v>
      </c>
      <c r="AT592" s="8">
        <v>4.2000000000000003E-2</v>
      </c>
      <c r="AU592" s="7">
        <v>96.41</v>
      </c>
      <c r="AV592" s="7">
        <v>2892.29</v>
      </c>
      <c r="AW592" s="8">
        <v>3.6499999999999998E-2</v>
      </c>
      <c r="AX592" s="8">
        <v>3.9399999999999998E-2</v>
      </c>
      <c r="AY592" s="7">
        <v>110.99</v>
      </c>
      <c r="AZ592" s="7">
        <v>3329.61</v>
      </c>
      <c r="BA592" s="7">
        <v>102.89</v>
      </c>
      <c r="BB592" s="7">
        <v>3086.71</v>
      </c>
      <c r="BC592" t="s">
        <v>80</v>
      </c>
      <c r="BD592" s="7">
        <v>437.32</v>
      </c>
      <c r="BE592" s="7">
        <v>3329.61</v>
      </c>
      <c r="BF592" t="s">
        <v>80</v>
      </c>
      <c r="BG592" s="7">
        <v>194.42</v>
      </c>
      <c r="BH592" s="7">
        <v>3086.71</v>
      </c>
      <c r="BI592" t="s">
        <v>81</v>
      </c>
    </row>
    <row r="593" spans="2:61" hidden="1" x14ac:dyDescent="0.35">
      <c r="B593">
        <v>1</v>
      </c>
      <c r="C593">
        <v>23789035</v>
      </c>
      <c r="D593" t="s">
        <v>109</v>
      </c>
      <c r="E593" s="5" t="s">
        <v>17586</v>
      </c>
      <c r="F593" t="s">
        <v>3908</v>
      </c>
      <c r="G593">
        <v>3</v>
      </c>
      <c r="H593" t="s">
        <v>63</v>
      </c>
      <c r="I593" t="s">
        <v>3909</v>
      </c>
      <c r="J593" t="s">
        <v>112</v>
      </c>
      <c r="Q593" t="s">
        <v>3910</v>
      </c>
      <c r="R593">
        <v>85997830107</v>
      </c>
      <c r="S593" t="s">
        <v>3911</v>
      </c>
      <c r="X593" t="s">
        <v>331</v>
      </c>
      <c r="Y593" t="s">
        <v>382</v>
      </c>
      <c r="Z593" t="str">
        <f t="shared" si="9"/>
        <v>BX-D</v>
      </c>
      <c r="AA593" t="s">
        <v>73</v>
      </c>
      <c r="AB593" t="s">
        <v>73</v>
      </c>
      <c r="AC593" s="6">
        <v>45418</v>
      </c>
      <c r="AD593" s="6">
        <v>45508</v>
      </c>
      <c r="AE593" s="6">
        <v>45478</v>
      </c>
      <c r="AF593" s="6">
        <v>45508</v>
      </c>
      <c r="AG593" t="s">
        <v>322</v>
      </c>
      <c r="AH593" t="s">
        <v>323</v>
      </c>
      <c r="AI593" t="s">
        <v>3912</v>
      </c>
      <c r="AJ593" t="s">
        <v>77</v>
      </c>
      <c r="AK593">
        <v>1020</v>
      </c>
      <c r="AL593">
        <v>1000</v>
      </c>
      <c r="AM593" t="s">
        <v>3913</v>
      </c>
      <c r="AN593" t="s">
        <v>79</v>
      </c>
      <c r="AO593">
        <v>30</v>
      </c>
      <c r="AP593" s="7">
        <v>3055.37</v>
      </c>
      <c r="AQ593" s="7">
        <v>0</v>
      </c>
      <c r="AR593" s="7">
        <v>89577.68</v>
      </c>
      <c r="AS593" s="7">
        <v>73493.11</v>
      </c>
      <c r="AT593" s="8">
        <v>0.04</v>
      </c>
      <c r="AU593" s="7">
        <v>101.85</v>
      </c>
      <c r="AV593" s="7">
        <v>3055.37</v>
      </c>
      <c r="AW593" s="8">
        <v>3.4099999999999998E-2</v>
      </c>
      <c r="AX593" s="8">
        <v>4.1599999999999998E-2</v>
      </c>
      <c r="AY593" s="7">
        <v>119.44</v>
      </c>
      <c r="AZ593" s="7">
        <v>3583.11</v>
      </c>
      <c r="BA593" s="7">
        <v>97.99</v>
      </c>
      <c r="BB593" s="7">
        <v>2939.72</v>
      </c>
      <c r="BC593" t="s">
        <v>80</v>
      </c>
      <c r="BD593" s="7">
        <v>527.74</v>
      </c>
      <c r="BE593" s="7">
        <v>3583.11</v>
      </c>
      <c r="BF593" t="s">
        <v>121</v>
      </c>
      <c r="BG593" s="7">
        <v>0</v>
      </c>
      <c r="BH593" s="7">
        <v>3055.37</v>
      </c>
      <c r="BI593" t="s">
        <v>81</v>
      </c>
    </row>
    <row r="594" spans="2:61" hidden="1" x14ac:dyDescent="0.35">
      <c r="B594">
        <v>1</v>
      </c>
      <c r="C594">
        <v>19396218</v>
      </c>
      <c r="D594" t="s">
        <v>109</v>
      </c>
      <c r="E594" s="5" t="s">
        <v>17586</v>
      </c>
      <c r="F594" t="s">
        <v>3914</v>
      </c>
      <c r="G594">
        <v>22</v>
      </c>
      <c r="H594" t="s">
        <v>63</v>
      </c>
      <c r="I594" t="s">
        <v>3915</v>
      </c>
      <c r="J594" t="s">
        <v>112</v>
      </c>
      <c r="Q594" t="s">
        <v>3916</v>
      </c>
      <c r="R594">
        <v>19993889222</v>
      </c>
      <c r="S594" t="s">
        <v>3917</v>
      </c>
      <c r="X594" t="s">
        <v>331</v>
      </c>
      <c r="Y594" t="s">
        <v>184</v>
      </c>
      <c r="Z594" t="str">
        <f t="shared" si="9"/>
        <v>C-D</v>
      </c>
      <c r="AA594" t="s">
        <v>73</v>
      </c>
      <c r="AB594" t="s">
        <v>73</v>
      </c>
      <c r="AC594" s="6">
        <v>44889</v>
      </c>
      <c r="AD594" s="6">
        <v>45525</v>
      </c>
      <c r="AE594" s="6">
        <v>45519</v>
      </c>
      <c r="AF594" s="6">
        <v>45525</v>
      </c>
      <c r="AG594" t="s">
        <v>132</v>
      </c>
      <c r="AH594" t="s">
        <v>3918</v>
      </c>
      <c r="AI594" t="s">
        <v>3919</v>
      </c>
      <c r="AJ594" t="s">
        <v>77</v>
      </c>
      <c r="AK594">
        <v>1020</v>
      </c>
      <c r="AL594">
        <v>1000</v>
      </c>
      <c r="AM594" t="s">
        <v>3920</v>
      </c>
      <c r="AN594" t="s">
        <v>79</v>
      </c>
      <c r="AO594">
        <v>6</v>
      </c>
      <c r="AP594" s="7">
        <v>596.37</v>
      </c>
      <c r="AQ594" s="7">
        <v>0</v>
      </c>
      <c r="AR594" s="7">
        <v>89577.68</v>
      </c>
      <c r="AS594" s="7">
        <v>71975.850000000006</v>
      </c>
      <c r="AT594" s="8">
        <v>0.04</v>
      </c>
      <c r="AU594" s="7">
        <v>99.4</v>
      </c>
      <c r="AV594" s="7">
        <v>2981.85</v>
      </c>
      <c r="AW594" s="8">
        <v>3.3300000000000003E-2</v>
      </c>
      <c r="AX594" s="8">
        <v>4.1399999999999999E-2</v>
      </c>
      <c r="AY594" s="7">
        <v>119.44</v>
      </c>
      <c r="AZ594" s="7">
        <v>3583.11</v>
      </c>
      <c r="BA594" s="7">
        <v>95.97</v>
      </c>
      <c r="BB594" s="7">
        <v>2879.03</v>
      </c>
      <c r="BC594" t="s">
        <v>80</v>
      </c>
      <c r="BD594" s="7">
        <v>601.26</v>
      </c>
      <c r="BE594" s="7">
        <v>3583.11</v>
      </c>
      <c r="BF594" t="s">
        <v>121</v>
      </c>
      <c r="BG594" s="7">
        <v>0</v>
      </c>
      <c r="BH594" s="7">
        <v>2981.85</v>
      </c>
      <c r="BI594" t="s">
        <v>81</v>
      </c>
    </row>
    <row r="595" spans="2:61" hidden="1" x14ac:dyDescent="0.35">
      <c r="B595">
        <v>1</v>
      </c>
      <c r="C595">
        <v>24263387</v>
      </c>
      <c r="D595" t="s">
        <v>61</v>
      </c>
      <c r="E595" s="5" t="s">
        <v>4</v>
      </c>
      <c r="F595" t="s">
        <v>3921</v>
      </c>
      <c r="G595">
        <v>1</v>
      </c>
      <c r="H595" t="s">
        <v>63</v>
      </c>
      <c r="I595" t="s">
        <v>3922</v>
      </c>
      <c r="J595" t="s">
        <v>124</v>
      </c>
      <c r="M595">
        <v>350050</v>
      </c>
      <c r="N595" t="s">
        <v>3923</v>
      </c>
      <c r="O595" t="s">
        <v>3923</v>
      </c>
      <c r="P595" t="s">
        <v>126</v>
      </c>
      <c r="Q595" t="s">
        <v>3924</v>
      </c>
      <c r="R595">
        <v>31999694342</v>
      </c>
      <c r="S595" t="s">
        <v>3925</v>
      </c>
      <c r="V595">
        <v>1141262223</v>
      </c>
      <c r="W595" t="s">
        <v>3926</v>
      </c>
      <c r="X595" t="s">
        <v>331</v>
      </c>
      <c r="Y595" t="s">
        <v>608</v>
      </c>
      <c r="Z595" t="str">
        <f t="shared" si="9"/>
        <v>AX-D</v>
      </c>
      <c r="AA595" t="s">
        <v>73</v>
      </c>
      <c r="AB595" t="s">
        <v>73</v>
      </c>
      <c r="AC595" s="6">
        <v>45489</v>
      </c>
      <c r="AD595" s="6">
        <v>45519</v>
      </c>
      <c r="AE595" s="6">
        <v>45489</v>
      </c>
      <c r="AF595" s="6">
        <v>45519</v>
      </c>
      <c r="AG595" t="s">
        <v>233</v>
      </c>
      <c r="AH595" t="s">
        <v>283</v>
      </c>
      <c r="AI595" t="s">
        <v>3927</v>
      </c>
      <c r="AJ595" t="s">
        <v>77</v>
      </c>
      <c r="AK595">
        <v>0</v>
      </c>
      <c r="AL595">
        <v>1000</v>
      </c>
      <c r="AM595" t="s">
        <v>3928</v>
      </c>
      <c r="AN595" t="s">
        <v>79</v>
      </c>
      <c r="AO595">
        <v>30</v>
      </c>
      <c r="AP595" s="7">
        <v>3540</v>
      </c>
      <c r="AQ595" s="7">
        <v>0</v>
      </c>
      <c r="AR595" s="7">
        <v>89577.68</v>
      </c>
      <c r="AS595" s="7">
        <v>58979.67</v>
      </c>
      <c r="AT595" s="8">
        <v>0.04</v>
      </c>
      <c r="AU595" s="7">
        <v>118</v>
      </c>
      <c r="AV595" s="7">
        <v>3540</v>
      </c>
      <c r="AW595" s="8">
        <v>3.95E-2</v>
      </c>
      <c r="AX595" s="8">
        <v>0.06</v>
      </c>
      <c r="AY595" s="7">
        <v>119.44</v>
      </c>
      <c r="AZ595" s="7">
        <v>3583.11</v>
      </c>
      <c r="BA595" s="7">
        <v>78.64</v>
      </c>
      <c r="BB595" s="7">
        <v>2359.19</v>
      </c>
      <c r="BC595" t="s">
        <v>80</v>
      </c>
      <c r="BD595" s="7">
        <v>43.11</v>
      </c>
      <c r="BE595" s="7">
        <v>3583.11</v>
      </c>
      <c r="BF595" t="s">
        <v>121</v>
      </c>
      <c r="BG595" s="7">
        <v>0</v>
      </c>
      <c r="BH595" s="7">
        <v>3540</v>
      </c>
      <c r="BI595" t="s">
        <v>81</v>
      </c>
    </row>
    <row r="596" spans="2:61" hidden="1" x14ac:dyDescent="0.35">
      <c r="B596">
        <v>1</v>
      </c>
      <c r="C596">
        <v>22789430</v>
      </c>
      <c r="D596" t="s">
        <v>61</v>
      </c>
      <c r="E596" s="5" t="s">
        <v>17586</v>
      </c>
      <c r="F596" t="s">
        <v>3929</v>
      </c>
      <c r="G596">
        <v>8</v>
      </c>
      <c r="H596" t="s">
        <v>63</v>
      </c>
      <c r="I596" t="s">
        <v>3930</v>
      </c>
      <c r="J596" t="s">
        <v>411</v>
      </c>
      <c r="K596">
        <v>971697</v>
      </c>
      <c r="L596" t="s">
        <v>412</v>
      </c>
      <c r="O596" t="s">
        <v>412</v>
      </c>
      <c r="P596" t="s">
        <v>86</v>
      </c>
      <c r="Q596" t="s">
        <v>3931</v>
      </c>
      <c r="R596">
        <v>19994240432</v>
      </c>
      <c r="S596" t="s">
        <v>3932</v>
      </c>
      <c r="U596" t="s">
        <v>415</v>
      </c>
      <c r="X596" t="s">
        <v>331</v>
      </c>
      <c r="Y596" t="s">
        <v>91</v>
      </c>
      <c r="Z596" t="str">
        <f t="shared" si="9"/>
        <v>B-D</v>
      </c>
      <c r="AA596" t="s">
        <v>73</v>
      </c>
      <c r="AB596" t="s">
        <v>73</v>
      </c>
      <c r="AC596" s="6">
        <v>45315</v>
      </c>
      <c r="AD596" s="6">
        <v>45527</v>
      </c>
      <c r="AE596" s="6">
        <v>45525</v>
      </c>
      <c r="AF596" s="6">
        <v>45527</v>
      </c>
      <c r="AG596" t="s">
        <v>132</v>
      </c>
      <c r="AH596" t="s">
        <v>488</v>
      </c>
      <c r="AI596" t="s">
        <v>1567</v>
      </c>
      <c r="AJ596" t="s">
        <v>77</v>
      </c>
      <c r="AK596">
        <v>5010</v>
      </c>
      <c r="AL596">
        <v>5000</v>
      </c>
      <c r="AM596" t="s">
        <v>1568</v>
      </c>
      <c r="AN596" t="s">
        <v>79</v>
      </c>
      <c r="AO596">
        <v>2</v>
      </c>
      <c r="AP596" s="7">
        <v>200.86</v>
      </c>
      <c r="AQ596" s="7">
        <v>0</v>
      </c>
      <c r="AR596" s="7">
        <v>89577.68</v>
      </c>
      <c r="AS596" s="7">
        <v>68026.899999999994</v>
      </c>
      <c r="AT596" s="8">
        <v>0.04</v>
      </c>
      <c r="AU596" s="7">
        <v>100.43</v>
      </c>
      <c r="AV596" s="7">
        <v>3012.9</v>
      </c>
      <c r="AW596" s="8">
        <v>3.3599999999999998E-2</v>
      </c>
      <c r="AX596" s="8">
        <v>4.4299999999999999E-2</v>
      </c>
      <c r="AY596" s="7">
        <v>119.44</v>
      </c>
      <c r="AZ596" s="7">
        <v>3583.11</v>
      </c>
      <c r="BA596" s="7">
        <v>90.7</v>
      </c>
      <c r="BB596" s="7">
        <v>2721.08</v>
      </c>
      <c r="BC596" t="s">
        <v>80</v>
      </c>
      <c r="BD596" s="7">
        <v>570.21</v>
      </c>
      <c r="BE596" s="7">
        <v>3583.11</v>
      </c>
      <c r="BF596" t="s">
        <v>121</v>
      </c>
      <c r="BG596" s="7">
        <v>0</v>
      </c>
      <c r="BH596" s="7">
        <v>3012.9</v>
      </c>
      <c r="BI596" t="s">
        <v>81</v>
      </c>
    </row>
    <row r="597" spans="2:61" hidden="1" x14ac:dyDescent="0.35">
      <c r="B597">
        <v>1</v>
      </c>
      <c r="C597">
        <v>19951464</v>
      </c>
      <c r="D597" t="s">
        <v>109</v>
      </c>
      <c r="E597" s="5" t="s">
        <v>17586</v>
      </c>
      <c r="F597" t="s">
        <v>3933</v>
      </c>
      <c r="G597">
        <v>20</v>
      </c>
      <c r="H597" t="s">
        <v>63</v>
      </c>
      <c r="I597" t="s">
        <v>3934</v>
      </c>
      <c r="J597" t="s">
        <v>112</v>
      </c>
      <c r="Q597" t="s">
        <v>3935</v>
      </c>
      <c r="R597">
        <v>54999729973</v>
      </c>
      <c r="S597" t="s">
        <v>3936</v>
      </c>
      <c r="X597" t="s">
        <v>331</v>
      </c>
      <c r="Y597" t="s">
        <v>184</v>
      </c>
      <c r="Z597" t="str">
        <f t="shared" si="9"/>
        <v>C-D</v>
      </c>
      <c r="AA597" t="s">
        <v>73</v>
      </c>
      <c r="AB597" t="s">
        <v>73</v>
      </c>
      <c r="AC597" s="6">
        <v>44959</v>
      </c>
      <c r="AD597" s="6">
        <v>45530</v>
      </c>
      <c r="AE597" s="6">
        <v>45529</v>
      </c>
      <c r="AF597" s="6">
        <v>45530</v>
      </c>
      <c r="AG597" t="s">
        <v>535</v>
      </c>
      <c r="AH597" t="s">
        <v>2390</v>
      </c>
      <c r="AI597" t="s">
        <v>3937</v>
      </c>
      <c r="AJ597" t="s">
        <v>77</v>
      </c>
      <c r="AK597">
        <v>1020</v>
      </c>
      <c r="AL597">
        <v>1000</v>
      </c>
      <c r="AM597" t="s">
        <v>3938</v>
      </c>
      <c r="AN597" t="s">
        <v>79</v>
      </c>
      <c r="AO597">
        <v>1</v>
      </c>
      <c r="AP597" s="7">
        <v>92.34</v>
      </c>
      <c r="AQ597" s="7">
        <v>0</v>
      </c>
      <c r="AR597" s="7">
        <v>89577.68</v>
      </c>
      <c r="AS597" s="7">
        <v>71975.850000000006</v>
      </c>
      <c r="AT597" s="8">
        <v>0.04</v>
      </c>
      <c r="AU597" s="7">
        <v>92.34</v>
      </c>
      <c r="AV597" s="7">
        <v>2770.2</v>
      </c>
      <c r="AW597" s="8">
        <v>3.09E-2</v>
      </c>
      <c r="AX597" s="8">
        <v>3.85E-2</v>
      </c>
      <c r="AY597" s="7">
        <v>119.44</v>
      </c>
      <c r="AZ597" s="7">
        <v>3583.11</v>
      </c>
      <c r="BA597" s="7">
        <v>95.97</v>
      </c>
      <c r="BB597" s="7">
        <v>2879.03</v>
      </c>
      <c r="BC597" t="s">
        <v>80</v>
      </c>
      <c r="BD597" s="7">
        <v>812.91</v>
      </c>
      <c r="BE597" s="7">
        <v>3583.11</v>
      </c>
      <c r="BF597" t="s">
        <v>80</v>
      </c>
      <c r="BG597" s="7">
        <v>108.83</v>
      </c>
      <c r="BH597" s="7">
        <v>2879.03</v>
      </c>
      <c r="BI597" t="s">
        <v>81</v>
      </c>
    </row>
    <row r="598" spans="2:61" hidden="1" x14ac:dyDescent="0.35">
      <c r="B598">
        <v>1</v>
      </c>
      <c r="C598">
        <v>24200433</v>
      </c>
      <c r="D598" t="s">
        <v>61</v>
      </c>
      <c r="E598" s="5" t="s">
        <v>17586</v>
      </c>
      <c r="F598" t="s">
        <v>3939</v>
      </c>
      <c r="G598">
        <v>2</v>
      </c>
      <c r="H598" t="s">
        <v>63</v>
      </c>
      <c r="I598" t="s">
        <v>3940</v>
      </c>
      <c r="J598" t="s">
        <v>411</v>
      </c>
      <c r="K598">
        <v>971697</v>
      </c>
      <c r="L598" t="s">
        <v>412</v>
      </c>
      <c r="O598" t="s">
        <v>412</v>
      </c>
      <c r="P598" t="s">
        <v>86</v>
      </c>
      <c r="Q598" t="s">
        <v>3941</v>
      </c>
      <c r="R598">
        <v>21964968742</v>
      </c>
      <c r="S598" t="s">
        <v>3942</v>
      </c>
      <c r="U598" t="s">
        <v>415</v>
      </c>
      <c r="X598" t="s">
        <v>331</v>
      </c>
      <c r="Y598" t="s">
        <v>382</v>
      </c>
      <c r="Z598" t="str">
        <f t="shared" si="9"/>
        <v>BX-D</v>
      </c>
      <c r="AA598" t="s">
        <v>73</v>
      </c>
      <c r="AB598" t="s">
        <v>73</v>
      </c>
      <c r="AC598" s="6">
        <v>45479</v>
      </c>
      <c r="AD598" s="6">
        <v>45539</v>
      </c>
      <c r="AE598" s="6">
        <v>45509</v>
      </c>
      <c r="AF598" s="6">
        <v>45539</v>
      </c>
      <c r="AG598" t="s">
        <v>301</v>
      </c>
      <c r="AH598" t="s">
        <v>1168</v>
      </c>
      <c r="AI598" t="s">
        <v>2540</v>
      </c>
      <c r="AJ598" t="s">
        <v>77</v>
      </c>
      <c r="AK598">
        <v>5010</v>
      </c>
      <c r="AL598">
        <v>5000</v>
      </c>
      <c r="AM598" t="s">
        <v>2541</v>
      </c>
      <c r="AN598" t="s">
        <v>79</v>
      </c>
      <c r="AO598">
        <v>30</v>
      </c>
      <c r="AP598" s="7">
        <v>3106.94</v>
      </c>
      <c r="AQ598" s="7">
        <v>0</v>
      </c>
      <c r="AR598" s="7">
        <v>89577.68</v>
      </c>
      <c r="AS598" s="7">
        <v>73493.11</v>
      </c>
      <c r="AT598" s="8">
        <v>0.04</v>
      </c>
      <c r="AU598" s="7">
        <v>103.56</v>
      </c>
      <c r="AV598" s="7">
        <v>3106.94</v>
      </c>
      <c r="AW598" s="8">
        <v>3.4700000000000002E-2</v>
      </c>
      <c r="AX598" s="8">
        <v>4.2299999999999997E-2</v>
      </c>
      <c r="AY598" s="7">
        <v>119.44</v>
      </c>
      <c r="AZ598" s="7">
        <v>3583.11</v>
      </c>
      <c r="BA598" s="7">
        <v>97.99</v>
      </c>
      <c r="BB598" s="7">
        <v>2939.72</v>
      </c>
      <c r="BC598" t="s">
        <v>80</v>
      </c>
      <c r="BD598" s="7">
        <v>476.17</v>
      </c>
      <c r="BE598" s="7">
        <v>3583.11</v>
      </c>
      <c r="BF598" t="s">
        <v>121</v>
      </c>
      <c r="BG598" s="7">
        <v>0</v>
      </c>
      <c r="BH598" s="7">
        <v>3106.94</v>
      </c>
      <c r="BI598" t="s">
        <v>81</v>
      </c>
    </row>
    <row r="599" spans="2:61" hidden="1" x14ac:dyDescent="0.35">
      <c r="B599">
        <v>1</v>
      </c>
      <c r="C599">
        <v>24173743</v>
      </c>
      <c r="D599" t="s">
        <v>109</v>
      </c>
      <c r="E599" s="5" t="s">
        <v>17586</v>
      </c>
      <c r="F599" t="s">
        <v>3943</v>
      </c>
      <c r="G599">
        <v>2</v>
      </c>
      <c r="H599" t="s">
        <v>63</v>
      </c>
      <c r="I599" t="s">
        <v>3944</v>
      </c>
      <c r="J599" t="s">
        <v>112</v>
      </c>
      <c r="K599">
        <v>4036713</v>
      </c>
      <c r="L599" t="s">
        <v>279</v>
      </c>
      <c r="O599" t="s">
        <v>279</v>
      </c>
      <c r="P599" t="s">
        <v>240</v>
      </c>
      <c r="Q599" t="s">
        <v>3945</v>
      </c>
      <c r="R599">
        <v>5484016929</v>
      </c>
      <c r="S599" t="s">
        <v>3946</v>
      </c>
      <c r="U599" t="s">
        <v>282</v>
      </c>
      <c r="X599" t="s">
        <v>331</v>
      </c>
      <c r="Y599" t="s">
        <v>91</v>
      </c>
      <c r="Z599" t="str">
        <f t="shared" si="9"/>
        <v>B-D</v>
      </c>
      <c r="AA599" t="s">
        <v>73</v>
      </c>
      <c r="AB599" t="s">
        <v>73</v>
      </c>
      <c r="AC599" s="6">
        <v>45476</v>
      </c>
      <c r="AD599" s="6">
        <v>45513</v>
      </c>
      <c r="AE599" s="6">
        <v>45506</v>
      </c>
      <c r="AF599" s="6">
        <v>45513</v>
      </c>
      <c r="AG599" t="s">
        <v>535</v>
      </c>
      <c r="AH599" t="s">
        <v>3568</v>
      </c>
      <c r="AI599" t="s">
        <v>333</v>
      </c>
      <c r="AJ599" t="s">
        <v>77</v>
      </c>
      <c r="AK599">
        <v>990</v>
      </c>
      <c r="AL599">
        <v>1000</v>
      </c>
      <c r="AM599" t="s">
        <v>334</v>
      </c>
      <c r="AN599" t="s">
        <v>79</v>
      </c>
      <c r="AO599">
        <v>7</v>
      </c>
      <c r="AP599" s="7">
        <v>550.22</v>
      </c>
      <c r="AQ599" s="7">
        <v>0</v>
      </c>
      <c r="AR599" s="7">
        <v>89577.68</v>
      </c>
      <c r="AS599" s="7">
        <v>68026.899999999994</v>
      </c>
      <c r="AT599" s="8">
        <v>0.04</v>
      </c>
      <c r="AU599" s="7">
        <v>78.599999999999994</v>
      </c>
      <c r="AV599" s="7">
        <v>2358.09</v>
      </c>
      <c r="AW599" s="8">
        <v>2.63E-2</v>
      </c>
      <c r="AX599" s="8">
        <v>3.4700000000000002E-2</v>
      </c>
      <c r="AY599" s="7">
        <v>119.44</v>
      </c>
      <c r="AZ599" s="7">
        <v>3583.11</v>
      </c>
      <c r="BA599" s="7">
        <v>90.7</v>
      </c>
      <c r="BB599" s="7">
        <v>2721.08</v>
      </c>
      <c r="BC599" t="s">
        <v>80</v>
      </c>
      <c r="BD599" s="7">
        <v>1225.02</v>
      </c>
      <c r="BE599" s="7">
        <v>3583.11</v>
      </c>
      <c r="BF599" t="s">
        <v>80</v>
      </c>
      <c r="BG599" s="7">
        <v>362.99</v>
      </c>
      <c r="BH599" s="7">
        <v>2721.08</v>
      </c>
      <c r="BI599" t="s">
        <v>81</v>
      </c>
    </row>
    <row r="600" spans="2:61" hidden="1" x14ac:dyDescent="0.35">
      <c r="B600">
        <v>1</v>
      </c>
      <c r="C600">
        <v>22135004</v>
      </c>
      <c r="D600" t="s">
        <v>109</v>
      </c>
      <c r="E600" s="5" t="s">
        <v>4</v>
      </c>
      <c r="F600" t="s">
        <v>3947</v>
      </c>
      <c r="G600">
        <v>10</v>
      </c>
      <c r="H600" t="s">
        <v>63</v>
      </c>
      <c r="I600" t="s">
        <v>3948</v>
      </c>
      <c r="J600" t="s">
        <v>112</v>
      </c>
      <c r="Q600" t="s">
        <v>3949</v>
      </c>
      <c r="R600">
        <v>63999564039</v>
      </c>
      <c r="S600" t="s">
        <v>3950</v>
      </c>
      <c r="X600" t="s">
        <v>331</v>
      </c>
      <c r="Y600" t="s">
        <v>91</v>
      </c>
      <c r="Z600" t="str">
        <f t="shared" si="9"/>
        <v>B-D</v>
      </c>
      <c r="AA600" t="s">
        <v>73</v>
      </c>
      <c r="AB600" t="s">
        <v>73</v>
      </c>
      <c r="AC600" s="6">
        <v>45233</v>
      </c>
      <c r="AD600" s="6">
        <v>45533</v>
      </c>
      <c r="AE600" s="6">
        <v>45503</v>
      </c>
      <c r="AF600" s="6">
        <v>45533</v>
      </c>
      <c r="AG600" t="s">
        <v>233</v>
      </c>
      <c r="AH600" t="s">
        <v>283</v>
      </c>
      <c r="AI600" t="s">
        <v>3951</v>
      </c>
      <c r="AJ600" t="s">
        <v>77</v>
      </c>
      <c r="AK600">
        <v>1020</v>
      </c>
      <c r="AL600">
        <v>1000</v>
      </c>
      <c r="AM600" t="s">
        <v>3952</v>
      </c>
      <c r="AN600" t="s">
        <v>79</v>
      </c>
      <c r="AO600">
        <v>30</v>
      </c>
      <c r="AP600" s="7">
        <v>3450.27</v>
      </c>
      <c r="AQ600" s="7">
        <v>0</v>
      </c>
      <c r="AR600" s="7">
        <v>89577.68</v>
      </c>
      <c r="AS600" s="7">
        <v>68026.899999999994</v>
      </c>
      <c r="AT600" s="8">
        <v>0.04</v>
      </c>
      <c r="AU600" s="7">
        <v>115.01</v>
      </c>
      <c r="AV600" s="7">
        <v>3450.27</v>
      </c>
      <c r="AW600" s="8">
        <v>3.85E-2</v>
      </c>
      <c r="AX600" s="8">
        <v>5.0700000000000002E-2</v>
      </c>
      <c r="AY600" s="7">
        <v>119.44</v>
      </c>
      <c r="AZ600" s="7">
        <v>3583.11</v>
      </c>
      <c r="BA600" s="7">
        <v>90.7</v>
      </c>
      <c r="BB600" s="7">
        <v>2721.08</v>
      </c>
      <c r="BC600" t="s">
        <v>80</v>
      </c>
      <c r="BD600" s="7">
        <v>132.84</v>
      </c>
      <c r="BE600" s="7">
        <v>3583.11</v>
      </c>
      <c r="BF600" t="s">
        <v>121</v>
      </c>
      <c r="BG600" s="7">
        <v>0</v>
      </c>
      <c r="BH600" s="7">
        <v>3450.27</v>
      </c>
      <c r="BI600" t="s">
        <v>81</v>
      </c>
    </row>
    <row r="601" spans="2:61" hidden="1" x14ac:dyDescent="0.35">
      <c r="B601">
        <v>1</v>
      </c>
      <c r="C601">
        <v>19205345</v>
      </c>
      <c r="D601" t="s">
        <v>61</v>
      </c>
      <c r="E601" s="5" t="s">
        <v>4</v>
      </c>
      <c r="F601" t="s">
        <v>3953</v>
      </c>
      <c r="G601">
        <v>22</v>
      </c>
      <c r="H601" t="s">
        <v>63</v>
      </c>
      <c r="I601" t="s">
        <v>3954</v>
      </c>
      <c r="J601" t="s">
        <v>411</v>
      </c>
      <c r="K601">
        <v>1829626</v>
      </c>
      <c r="L601" t="s">
        <v>505</v>
      </c>
      <c r="O601" t="s">
        <v>505</v>
      </c>
      <c r="P601" t="s">
        <v>86</v>
      </c>
      <c r="Q601" t="s">
        <v>3955</v>
      </c>
      <c r="R601">
        <v>41996546854</v>
      </c>
      <c r="S601" t="s">
        <v>3956</v>
      </c>
      <c r="U601" t="s">
        <v>508</v>
      </c>
      <c r="X601" t="s">
        <v>331</v>
      </c>
      <c r="Y601" t="s">
        <v>91</v>
      </c>
      <c r="Z601" t="str">
        <f t="shared" si="9"/>
        <v>B-D</v>
      </c>
      <c r="AA601" t="s">
        <v>73</v>
      </c>
      <c r="AB601" t="s">
        <v>73</v>
      </c>
      <c r="AC601" s="6">
        <v>44882</v>
      </c>
      <c r="AD601" s="6">
        <v>45542</v>
      </c>
      <c r="AE601" s="6">
        <v>45512</v>
      </c>
      <c r="AF601" s="6">
        <v>45542</v>
      </c>
      <c r="AG601" t="s">
        <v>292</v>
      </c>
      <c r="AH601" t="s">
        <v>609</v>
      </c>
      <c r="AI601" t="s">
        <v>3957</v>
      </c>
      <c r="AJ601" t="s">
        <v>77</v>
      </c>
      <c r="AK601">
        <v>5010</v>
      </c>
      <c r="AL601">
        <v>5000</v>
      </c>
      <c r="AM601" t="s">
        <v>3958</v>
      </c>
      <c r="AN601" t="s">
        <v>79</v>
      </c>
      <c r="AO601">
        <v>30</v>
      </c>
      <c r="AP601" s="7">
        <v>3516.61</v>
      </c>
      <c r="AQ601" s="7">
        <v>0</v>
      </c>
      <c r="AR601" s="7">
        <v>89577.68</v>
      </c>
      <c r="AS601" s="7">
        <v>68026.899999999994</v>
      </c>
      <c r="AT601" s="8">
        <v>0.04</v>
      </c>
      <c r="AU601" s="7">
        <v>117.22</v>
      </c>
      <c r="AV601" s="7">
        <v>3516.61</v>
      </c>
      <c r="AW601" s="8">
        <v>3.9300000000000002E-2</v>
      </c>
      <c r="AX601" s="8">
        <v>5.1700000000000003E-2</v>
      </c>
      <c r="AY601" s="7">
        <v>119.44</v>
      </c>
      <c r="AZ601" s="7">
        <v>3583.11</v>
      </c>
      <c r="BA601" s="7">
        <v>90.7</v>
      </c>
      <c r="BB601" s="7">
        <v>2721.08</v>
      </c>
      <c r="BC601" t="s">
        <v>80</v>
      </c>
      <c r="BD601" s="7">
        <v>66.5</v>
      </c>
      <c r="BE601" s="7">
        <v>3583.11</v>
      </c>
      <c r="BF601" t="s">
        <v>121</v>
      </c>
      <c r="BG601" s="7">
        <v>0</v>
      </c>
      <c r="BH601" s="7">
        <v>3516.61</v>
      </c>
      <c r="BI601" t="s">
        <v>81</v>
      </c>
    </row>
    <row r="602" spans="2:61" hidden="1" x14ac:dyDescent="0.35">
      <c r="B602">
        <v>1</v>
      </c>
      <c r="C602">
        <v>24317408</v>
      </c>
      <c r="D602" t="s">
        <v>109</v>
      </c>
      <c r="E602" s="5" t="s">
        <v>4</v>
      </c>
      <c r="F602" t="s">
        <v>3959</v>
      </c>
      <c r="G602">
        <v>1</v>
      </c>
      <c r="H602" t="s">
        <v>63</v>
      </c>
      <c r="I602" t="s">
        <v>3960</v>
      </c>
      <c r="J602" t="s">
        <v>112</v>
      </c>
      <c r="Q602" t="s">
        <v>3961</v>
      </c>
      <c r="R602">
        <v>3191980046</v>
      </c>
      <c r="S602" t="s">
        <v>3962</v>
      </c>
      <c r="X602" t="s">
        <v>331</v>
      </c>
      <c r="Y602" t="s">
        <v>382</v>
      </c>
      <c r="Z602" t="str">
        <f t="shared" si="9"/>
        <v>BX-D</v>
      </c>
      <c r="AA602" t="s">
        <v>73</v>
      </c>
      <c r="AB602" t="s">
        <v>73</v>
      </c>
      <c r="AC602" s="6">
        <v>45497</v>
      </c>
      <c r="AD602" s="6">
        <v>45527</v>
      </c>
      <c r="AE602" s="6">
        <v>45497</v>
      </c>
      <c r="AF602" s="6">
        <v>45527</v>
      </c>
      <c r="AG602" t="s">
        <v>535</v>
      </c>
      <c r="AH602" t="s">
        <v>2863</v>
      </c>
      <c r="AI602" t="s">
        <v>3963</v>
      </c>
      <c r="AJ602" t="s">
        <v>77</v>
      </c>
      <c r="AK602">
        <v>1020</v>
      </c>
      <c r="AL602">
        <v>1000</v>
      </c>
      <c r="AM602" t="s">
        <v>3964</v>
      </c>
      <c r="AN602" t="s">
        <v>79</v>
      </c>
      <c r="AO602">
        <v>30</v>
      </c>
      <c r="AP602" s="7">
        <v>3419.99</v>
      </c>
      <c r="AQ602" s="7">
        <v>0</v>
      </c>
      <c r="AR602" s="7">
        <v>89577.68</v>
      </c>
      <c r="AS602" s="7">
        <v>73493.11</v>
      </c>
      <c r="AT602" s="8">
        <v>0.04</v>
      </c>
      <c r="AU602" s="7">
        <v>114</v>
      </c>
      <c r="AV602" s="7">
        <v>3419.99</v>
      </c>
      <c r="AW602" s="8">
        <v>3.8199999999999998E-2</v>
      </c>
      <c r="AX602" s="8">
        <v>4.65E-2</v>
      </c>
      <c r="AY602" s="7">
        <v>119.44</v>
      </c>
      <c r="AZ602" s="7">
        <v>3583.11</v>
      </c>
      <c r="BA602" s="7">
        <v>97.99</v>
      </c>
      <c r="BB602" s="7">
        <v>2939.72</v>
      </c>
      <c r="BC602" t="s">
        <v>80</v>
      </c>
      <c r="BD602" s="7">
        <v>163.12</v>
      </c>
      <c r="BE602" s="7">
        <v>3583.11</v>
      </c>
      <c r="BF602" t="s">
        <v>121</v>
      </c>
      <c r="BG602" s="7">
        <v>0</v>
      </c>
      <c r="BH602" s="7">
        <v>3419.99</v>
      </c>
      <c r="BI602" t="s">
        <v>81</v>
      </c>
    </row>
    <row r="603" spans="2:61" hidden="1" x14ac:dyDescent="0.35">
      <c r="B603">
        <v>1</v>
      </c>
      <c r="C603">
        <v>22829287</v>
      </c>
      <c r="D603" t="s">
        <v>109</v>
      </c>
      <c r="E603" s="5" t="s">
        <v>4</v>
      </c>
      <c r="F603" t="s">
        <v>3965</v>
      </c>
      <c r="G603">
        <v>7</v>
      </c>
      <c r="H603" t="s">
        <v>63</v>
      </c>
      <c r="I603" t="s">
        <v>3966</v>
      </c>
      <c r="J603" t="s">
        <v>112</v>
      </c>
      <c r="Q603" t="s">
        <v>3967</v>
      </c>
      <c r="R603">
        <v>13997205049</v>
      </c>
      <c r="S603" t="s">
        <v>3968</v>
      </c>
      <c r="X603" t="s">
        <v>331</v>
      </c>
      <c r="Y603" t="s">
        <v>91</v>
      </c>
      <c r="Z603" t="str">
        <f t="shared" si="9"/>
        <v>B-D</v>
      </c>
      <c r="AA603" t="s">
        <v>73</v>
      </c>
      <c r="AB603" t="s">
        <v>73</v>
      </c>
      <c r="AC603" s="6">
        <v>45320</v>
      </c>
      <c r="AD603" s="6">
        <v>45530</v>
      </c>
      <c r="AE603" s="6">
        <v>45500</v>
      </c>
      <c r="AF603" s="6">
        <v>45530</v>
      </c>
      <c r="AG603" t="s">
        <v>105</v>
      </c>
      <c r="AH603" t="s">
        <v>416</v>
      </c>
      <c r="AI603" t="s">
        <v>3264</v>
      </c>
      <c r="AJ603" t="s">
        <v>77</v>
      </c>
      <c r="AK603">
        <v>1020</v>
      </c>
      <c r="AL603">
        <v>1000</v>
      </c>
      <c r="AM603" t="s">
        <v>3265</v>
      </c>
      <c r="AN603" t="s">
        <v>79</v>
      </c>
      <c r="AO603">
        <v>30</v>
      </c>
      <c r="AP603" s="7">
        <v>3442.41</v>
      </c>
      <c r="AQ603" s="7">
        <v>0</v>
      </c>
      <c r="AR603" s="7">
        <v>89577.68</v>
      </c>
      <c r="AS603" s="7">
        <v>68026.899999999994</v>
      </c>
      <c r="AT603" s="8">
        <v>0.04</v>
      </c>
      <c r="AU603" s="7">
        <v>114.75</v>
      </c>
      <c r="AV603" s="7">
        <v>3442.41</v>
      </c>
      <c r="AW603" s="8">
        <v>3.8399999999999997E-2</v>
      </c>
      <c r="AX603" s="8">
        <v>5.0599999999999999E-2</v>
      </c>
      <c r="AY603" s="7">
        <v>119.44</v>
      </c>
      <c r="AZ603" s="7">
        <v>3583.11</v>
      </c>
      <c r="BA603" s="7">
        <v>90.7</v>
      </c>
      <c r="BB603" s="7">
        <v>2721.08</v>
      </c>
      <c r="BC603" t="s">
        <v>80</v>
      </c>
      <c r="BD603" s="7">
        <v>140.69999999999999</v>
      </c>
      <c r="BE603" s="7">
        <v>3583.11</v>
      </c>
      <c r="BF603" t="s">
        <v>121</v>
      </c>
      <c r="BG603" s="7">
        <v>0</v>
      </c>
      <c r="BH603" s="7">
        <v>3442.41</v>
      </c>
      <c r="BI603" t="s">
        <v>81</v>
      </c>
    </row>
    <row r="604" spans="2:61" hidden="1" x14ac:dyDescent="0.35">
      <c r="B604">
        <v>1</v>
      </c>
      <c r="C604">
        <v>24344842</v>
      </c>
      <c r="D604" t="s">
        <v>61</v>
      </c>
      <c r="E604" s="5" t="s">
        <v>17586</v>
      </c>
      <c r="F604" t="s">
        <v>3969</v>
      </c>
      <c r="G604">
        <v>1</v>
      </c>
      <c r="H604" t="s">
        <v>63</v>
      </c>
      <c r="I604" t="s">
        <v>3970</v>
      </c>
      <c r="J604" t="s">
        <v>411</v>
      </c>
      <c r="K604">
        <v>971697</v>
      </c>
      <c r="L604" t="s">
        <v>412</v>
      </c>
      <c r="O604" t="s">
        <v>412</v>
      </c>
      <c r="P604" t="s">
        <v>86</v>
      </c>
      <c r="Q604" t="s">
        <v>3971</v>
      </c>
      <c r="R604">
        <v>31999342427</v>
      </c>
      <c r="S604" t="s">
        <v>3972</v>
      </c>
      <c r="U604" t="s">
        <v>415</v>
      </c>
      <c r="X604" t="s">
        <v>331</v>
      </c>
      <c r="Y604" t="s">
        <v>91</v>
      </c>
      <c r="Z604" t="str">
        <f t="shared" si="9"/>
        <v>B-D</v>
      </c>
      <c r="AA604" t="s">
        <v>73</v>
      </c>
      <c r="AB604" t="s">
        <v>73</v>
      </c>
      <c r="AC604" s="6">
        <v>45502</v>
      </c>
      <c r="AD604" s="6">
        <v>45532</v>
      </c>
      <c r="AE604" s="6">
        <v>45502</v>
      </c>
      <c r="AF604" s="6">
        <v>45532</v>
      </c>
      <c r="AG604" t="s">
        <v>233</v>
      </c>
      <c r="AH604" t="s">
        <v>1209</v>
      </c>
      <c r="AI604" t="s">
        <v>3973</v>
      </c>
      <c r="AJ604" t="s">
        <v>77</v>
      </c>
      <c r="AK604">
        <v>5010</v>
      </c>
      <c r="AL604">
        <v>5000</v>
      </c>
      <c r="AM604" t="s">
        <v>3974</v>
      </c>
      <c r="AN604" t="s">
        <v>79</v>
      </c>
      <c r="AO604">
        <v>30</v>
      </c>
      <c r="AP604" s="7">
        <v>2707</v>
      </c>
      <c r="AQ604" s="7">
        <v>0</v>
      </c>
      <c r="AR604" s="7">
        <v>89577.68</v>
      </c>
      <c r="AS604" s="7">
        <v>68026.899999999994</v>
      </c>
      <c r="AT604" s="8">
        <v>0.04</v>
      </c>
      <c r="AU604" s="7">
        <v>90.23</v>
      </c>
      <c r="AV604" s="7">
        <v>2707</v>
      </c>
      <c r="AW604" s="8">
        <v>3.0200000000000001E-2</v>
      </c>
      <c r="AX604" s="8">
        <v>3.9800000000000002E-2</v>
      </c>
      <c r="AY604" s="7">
        <v>119.44</v>
      </c>
      <c r="AZ604" s="7">
        <v>3583.11</v>
      </c>
      <c r="BA604" s="7">
        <v>90.7</v>
      </c>
      <c r="BB604" s="7">
        <v>2721.08</v>
      </c>
      <c r="BC604" t="s">
        <v>80</v>
      </c>
      <c r="BD604" s="7">
        <v>876.11</v>
      </c>
      <c r="BE604" s="7">
        <v>3583.11</v>
      </c>
      <c r="BF604" t="s">
        <v>80</v>
      </c>
      <c r="BG604" s="7">
        <v>14.08</v>
      </c>
      <c r="BH604" s="7">
        <v>2721.08</v>
      </c>
      <c r="BI604" t="s">
        <v>81</v>
      </c>
    </row>
    <row r="605" spans="2:61" hidden="1" x14ac:dyDescent="0.35">
      <c r="B605">
        <v>1</v>
      </c>
      <c r="C605">
        <v>24173347</v>
      </c>
      <c r="D605" t="s">
        <v>109</v>
      </c>
      <c r="E605" s="5" t="s">
        <v>4</v>
      </c>
      <c r="F605" t="s">
        <v>3975</v>
      </c>
      <c r="G605">
        <v>2</v>
      </c>
      <c r="H605" t="s">
        <v>63</v>
      </c>
      <c r="I605" t="s">
        <v>3976</v>
      </c>
      <c r="J605" t="s">
        <v>112</v>
      </c>
      <c r="Q605" t="s">
        <v>3977</v>
      </c>
      <c r="R605">
        <v>5521995595967</v>
      </c>
      <c r="S605" t="s">
        <v>3978</v>
      </c>
      <c r="X605" t="s">
        <v>331</v>
      </c>
      <c r="Y605" t="s">
        <v>382</v>
      </c>
      <c r="Z605" t="str">
        <f t="shared" si="9"/>
        <v>BX-D</v>
      </c>
      <c r="AA605" t="s">
        <v>73</v>
      </c>
      <c r="AB605" t="s">
        <v>73</v>
      </c>
      <c r="AC605" s="6">
        <v>45476</v>
      </c>
      <c r="AD605" s="6">
        <v>45521</v>
      </c>
      <c r="AE605" s="6">
        <v>45506</v>
      </c>
      <c r="AF605" s="6">
        <v>45521</v>
      </c>
      <c r="AG605" t="s">
        <v>292</v>
      </c>
      <c r="AH605" t="s">
        <v>293</v>
      </c>
      <c r="AI605" t="s">
        <v>3979</v>
      </c>
      <c r="AJ605" t="s">
        <v>77</v>
      </c>
      <c r="AK605">
        <v>1020</v>
      </c>
      <c r="AL605">
        <v>1000</v>
      </c>
      <c r="AM605" t="s">
        <v>3980</v>
      </c>
      <c r="AN605" t="s">
        <v>79</v>
      </c>
      <c r="AO605">
        <v>15</v>
      </c>
      <c r="AP605" s="7">
        <v>1709.99</v>
      </c>
      <c r="AQ605" s="7">
        <v>0</v>
      </c>
      <c r="AR605" s="7">
        <v>89577.68</v>
      </c>
      <c r="AS605" s="7">
        <v>73493.11</v>
      </c>
      <c r="AT605" s="8">
        <v>0.04</v>
      </c>
      <c r="AU605" s="7">
        <v>114</v>
      </c>
      <c r="AV605" s="7">
        <v>3419.98</v>
      </c>
      <c r="AW605" s="8">
        <v>3.8199999999999998E-2</v>
      </c>
      <c r="AX605" s="8">
        <v>4.65E-2</v>
      </c>
      <c r="AY605" s="7">
        <v>119.44</v>
      </c>
      <c r="AZ605" s="7">
        <v>3583.11</v>
      </c>
      <c r="BA605" s="7">
        <v>97.99</v>
      </c>
      <c r="BB605" s="7">
        <v>2939.72</v>
      </c>
      <c r="BC605" t="s">
        <v>80</v>
      </c>
      <c r="BD605" s="7">
        <v>163.13</v>
      </c>
      <c r="BE605" s="7">
        <v>3583.11</v>
      </c>
      <c r="BF605" t="s">
        <v>121</v>
      </c>
      <c r="BG605" s="7">
        <v>0</v>
      </c>
      <c r="BH605" s="7">
        <v>3419.98</v>
      </c>
      <c r="BI605" t="s">
        <v>81</v>
      </c>
    </row>
    <row r="606" spans="2:61" hidden="1" x14ac:dyDescent="0.35">
      <c r="B606">
        <v>1</v>
      </c>
      <c r="C606">
        <v>22721322</v>
      </c>
      <c r="D606" t="s">
        <v>61</v>
      </c>
      <c r="E606" s="5" t="s">
        <v>17586</v>
      </c>
      <c r="F606" t="s">
        <v>3981</v>
      </c>
      <c r="G606">
        <v>11</v>
      </c>
      <c r="H606" t="s">
        <v>63</v>
      </c>
      <c r="I606" t="s">
        <v>3982</v>
      </c>
      <c r="J606" t="s">
        <v>202</v>
      </c>
      <c r="K606">
        <v>6183509</v>
      </c>
      <c r="L606" t="s">
        <v>3983</v>
      </c>
      <c r="O606" t="s">
        <v>3983</v>
      </c>
      <c r="P606" t="s">
        <v>204</v>
      </c>
      <c r="Q606" t="s">
        <v>3984</v>
      </c>
      <c r="R606">
        <v>81996597378</v>
      </c>
      <c r="S606" t="s">
        <v>3985</v>
      </c>
      <c r="U606" t="s">
        <v>3986</v>
      </c>
      <c r="X606" t="s">
        <v>331</v>
      </c>
      <c r="Y606" t="s">
        <v>91</v>
      </c>
      <c r="Z606" t="str">
        <f t="shared" si="9"/>
        <v>B-D</v>
      </c>
      <c r="AA606" t="s">
        <v>73</v>
      </c>
      <c r="AB606" t="s">
        <v>73</v>
      </c>
      <c r="AC606" s="6">
        <v>45307</v>
      </c>
      <c r="AD606" s="6">
        <v>45637</v>
      </c>
      <c r="AE606" s="6">
        <v>45607</v>
      </c>
      <c r="AF606" s="6">
        <v>45637</v>
      </c>
      <c r="AG606" t="s">
        <v>322</v>
      </c>
      <c r="AH606" t="s">
        <v>661</v>
      </c>
      <c r="AI606" t="s">
        <v>3450</v>
      </c>
      <c r="AJ606" t="s">
        <v>77</v>
      </c>
      <c r="AK606">
        <v>1020</v>
      </c>
      <c r="AL606">
        <v>1000</v>
      </c>
      <c r="AM606" t="s">
        <v>3451</v>
      </c>
      <c r="AN606" t="s">
        <v>276</v>
      </c>
      <c r="AO606">
        <v>30</v>
      </c>
      <c r="AP606" s="7">
        <v>2129.75</v>
      </c>
      <c r="AQ606" s="7">
        <v>0</v>
      </c>
      <c r="AR606" s="7">
        <v>89577.68</v>
      </c>
      <c r="AS606" s="7">
        <v>68026.899999999994</v>
      </c>
      <c r="AT606" s="8">
        <v>0.04</v>
      </c>
      <c r="AU606" s="7">
        <v>70.989999999999995</v>
      </c>
      <c r="AV606" s="7">
        <v>2129.75</v>
      </c>
      <c r="AW606" s="8">
        <v>2.3800000000000002E-2</v>
      </c>
      <c r="AX606" s="8">
        <v>3.1300000000000001E-2</v>
      </c>
      <c r="AY606" s="7">
        <v>119.44</v>
      </c>
      <c r="AZ606" s="7">
        <v>3583.11</v>
      </c>
      <c r="BA606" s="7">
        <v>90.7</v>
      </c>
      <c r="BB606" s="7">
        <v>2721.08</v>
      </c>
      <c r="BC606" t="s">
        <v>80</v>
      </c>
      <c r="BD606" s="7">
        <v>1453.36</v>
      </c>
      <c r="BE606" s="7">
        <v>3583.11</v>
      </c>
      <c r="BF606" t="s">
        <v>80</v>
      </c>
      <c r="BG606" s="7">
        <v>591.33000000000004</v>
      </c>
      <c r="BH606" s="7">
        <v>2721.08</v>
      </c>
      <c r="BI606" t="s">
        <v>81</v>
      </c>
    </row>
    <row r="607" spans="2:61" hidden="1" x14ac:dyDescent="0.35">
      <c r="B607">
        <v>1</v>
      </c>
      <c r="C607">
        <v>24291890</v>
      </c>
      <c r="D607" t="s">
        <v>61</v>
      </c>
      <c r="E607" s="5" t="s">
        <v>17586</v>
      </c>
      <c r="F607" t="s">
        <v>3987</v>
      </c>
      <c r="G607">
        <v>1</v>
      </c>
      <c r="H607" t="s">
        <v>63</v>
      </c>
      <c r="I607" t="s">
        <v>3988</v>
      </c>
      <c r="J607" t="s">
        <v>124</v>
      </c>
      <c r="M607">
        <v>350050</v>
      </c>
      <c r="N607" t="s">
        <v>3923</v>
      </c>
      <c r="O607" t="s">
        <v>3923</v>
      </c>
      <c r="P607" t="s">
        <v>126</v>
      </c>
      <c r="Q607" t="s">
        <v>3989</v>
      </c>
      <c r="R607">
        <v>11981707872</v>
      </c>
      <c r="S607" t="s">
        <v>3990</v>
      </c>
      <c r="V607">
        <v>1141262223</v>
      </c>
      <c r="W607" t="s">
        <v>3926</v>
      </c>
      <c r="X607" t="s">
        <v>331</v>
      </c>
      <c r="Y607" t="s">
        <v>608</v>
      </c>
      <c r="Z607" t="str">
        <f t="shared" si="9"/>
        <v>AX-D</v>
      </c>
      <c r="AA607" t="s">
        <v>73</v>
      </c>
      <c r="AB607" t="s">
        <v>73</v>
      </c>
      <c r="AC607" s="6">
        <v>45493</v>
      </c>
      <c r="AD607" s="6">
        <v>45523</v>
      </c>
      <c r="AE607" s="6">
        <v>45493</v>
      </c>
      <c r="AF607" s="6">
        <v>45523</v>
      </c>
      <c r="AG607" t="s">
        <v>148</v>
      </c>
      <c r="AH607" t="s">
        <v>245</v>
      </c>
      <c r="AI607" t="s">
        <v>3927</v>
      </c>
      <c r="AJ607" t="s">
        <v>77</v>
      </c>
      <c r="AK607">
        <v>0</v>
      </c>
      <c r="AL607">
        <v>1000</v>
      </c>
      <c r="AM607" t="s">
        <v>3928</v>
      </c>
      <c r="AN607" t="s">
        <v>79</v>
      </c>
      <c r="AO607">
        <v>30</v>
      </c>
      <c r="AP607" s="7">
        <v>3495</v>
      </c>
      <c r="AQ607" s="7">
        <v>0</v>
      </c>
      <c r="AR607" s="7">
        <v>89577.68</v>
      </c>
      <c r="AS607" s="7">
        <v>58979.67</v>
      </c>
      <c r="AT607" s="8">
        <v>0.04</v>
      </c>
      <c r="AU607" s="7">
        <v>116.5</v>
      </c>
      <c r="AV607" s="7">
        <v>3495</v>
      </c>
      <c r="AW607" s="8">
        <v>3.9E-2</v>
      </c>
      <c r="AX607" s="8">
        <v>5.9299999999999999E-2</v>
      </c>
      <c r="AY607" s="7">
        <v>119.44</v>
      </c>
      <c r="AZ607" s="7">
        <v>3583.11</v>
      </c>
      <c r="BA607" s="7">
        <v>78.64</v>
      </c>
      <c r="BB607" s="7">
        <v>2359.19</v>
      </c>
      <c r="BC607" t="s">
        <v>80</v>
      </c>
      <c r="BD607" s="7">
        <v>88.11</v>
      </c>
      <c r="BE607" s="7">
        <v>3583.11</v>
      </c>
      <c r="BF607" t="s">
        <v>121</v>
      </c>
      <c r="BG607" s="7">
        <v>0</v>
      </c>
      <c r="BH607" s="7">
        <v>3495</v>
      </c>
      <c r="BI607" t="s">
        <v>81</v>
      </c>
    </row>
    <row r="608" spans="2:61" hidden="1" x14ac:dyDescent="0.35">
      <c r="B608">
        <v>1</v>
      </c>
      <c r="C608">
        <v>23745286</v>
      </c>
      <c r="D608" t="s">
        <v>61</v>
      </c>
      <c r="E608" s="5" t="s">
        <v>17586</v>
      </c>
      <c r="F608" t="s">
        <v>3991</v>
      </c>
      <c r="G608">
        <v>4</v>
      </c>
      <c r="H608" t="s">
        <v>63</v>
      </c>
      <c r="I608" t="s">
        <v>3992</v>
      </c>
      <c r="J608" t="s">
        <v>411</v>
      </c>
      <c r="K608">
        <v>971697</v>
      </c>
      <c r="L608" t="s">
        <v>412</v>
      </c>
      <c r="O608" t="s">
        <v>412</v>
      </c>
      <c r="P608" t="s">
        <v>86</v>
      </c>
      <c r="Q608" t="s">
        <v>3993</v>
      </c>
      <c r="R608">
        <v>13978103912</v>
      </c>
      <c r="S608" t="s">
        <v>3994</v>
      </c>
      <c r="U608" t="s">
        <v>415</v>
      </c>
      <c r="X608" t="s">
        <v>331</v>
      </c>
      <c r="Y608" t="s">
        <v>90</v>
      </c>
      <c r="Z608" t="str">
        <f t="shared" si="9"/>
        <v>F-D</v>
      </c>
      <c r="AA608" t="s">
        <v>140</v>
      </c>
      <c r="AB608" t="s">
        <v>73</v>
      </c>
      <c r="AC608" s="6">
        <v>45412</v>
      </c>
      <c r="AD608" s="6">
        <v>45532</v>
      </c>
      <c r="AE608" s="6">
        <v>45502</v>
      </c>
      <c r="AF608" s="6">
        <v>45532</v>
      </c>
      <c r="AG608" t="s">
        <v>105</v>
      </c>
      <c r="AH608" t="s">
        <v>416</v>
      </c>
      <c r="AI608" t="s">
        <v>687</v>
      </c>
      <c r="AJ608" t="s">
        <v>77</v>
      </c>
      <c r="AK608">
        <v>5010</v>
      </c>
      <c r="AL608">
        <v>5000</v>
      </c>
      <c r="AM608" t="s">
        <v>688</v>
      </c>
      <c r="AN608" t="s">
        <v>79</v>
      </c>
      <c r="AO608">
        <v>30</v>
      </c>
      <c r="AP608" s="7">
        <v>2875.03</v>
      </c>
      <c r="AQ608" s="7">
        <v>0</v>
      </c>
      <c r="AR608" s="7">
        <v>89577.68</v>
      </c>
      <c r="AS608" s="7">
        <v>81082.320000000007</v>
      </c>
      <c r="AT608" s="8">
        <v>0.04</v>
      </c>
      <c r="AU608" s="7">
        <v>95.83</v>
      </c>
      <c r="AV608" s="7">
        <v>2875.03</v>
      </c>
      <c r="AW608" s="8">
        <v>3.2099999999999997E-2</v>
      </c>
      <c r="AX608" s="8">
        <v>3.5499999999999997E-2</v>
      </c>
      <c r="AY608" s="7">
        <v>119.44</v>
      </c>
      <c r="AZ608" s="7">
        <v>3583.11</v>
      </c>
      <c r="BA608" s="7">
        <v>108.11</v>
      </c>
      <c r="BB608" s="7">
        <v>3243.29</v>
      </c>
      <c r="BC608" t="s">
        <v>80</v>
      </c>
      <c r="BD608" s="7">
        <v>708.08</v>
      </c>
      <c r="BE608" s="7">
        <v>3583.11</v>
      </c>
      <c r="BF608" t="s">
        <v>80</v>
      </c>
      <c r="BG608" s="7">
        <v>368.26</v>
      </c>
      <c r="BH608" s="7">
        <v>3243.29</v>
      </c>
      <c r="BI608" t="s">
        <v>81</v>
      </c>
    </row>
    <row r="609" spans="2:61" hidden="1" x14ac:dyDescent="0.35">
      <c r="B609">
        <v>1</v>
      </c>
      <c r="C609">
        <v>24162117</v>
      </c>
      <c r="D609" t="s">
        <v>61</v>
      </c>
      <c r="E609" s="5" t="s">
        <v>17586</v>
      </c>
      <c r="F609" t="s">
        <v>3995</v>
      </c>
      <c r="G609">
        <v>4</v>
      </c>
      <c r="H609" t="s">
        <v>63</v>
      </c>
      <c r="I609" t="s">
        <v>3996</v>
      </c>
      <c r="J609" t="s">
        <v>65</v>
      </c>
      <c r="K609">
        <v>419068</v>
      </c>
      <c r="L609" t="s">
        <v>2259</v>
      </c>
      <c r="O609" t="s">
        <v>2259</v>
      </c>
      <c r="P609" t="s">
        <v>2260</v>
      </c>
      <c r="Q609" t="s">
        <v>3997</v>
      </c>
      <c r="R609">
        <v>21998558950</v>
      </c>
      <c r="S609" t="s">
        <v>3998</v>
      </c>
      <c r="U609" t="s">
        <v>2263</v>
      </c>
      <c r="X609" t="s">
        <v>331</v>
      </c>
      <c r="Y609" t="s">
        <v>104</v>
      </c>
      <c r="Z609" t="str">
        <f t="shared" si="9"/>
        <v>BS-D</v>
      </c>
      <c r="AA609" t="s">
        <v>73</v>
      </c>
      <c r="AB609" t="s">
        <v>73</v>
      </c>
      <c r="AC609" s="6">
        <v>45474</v>
      </c>
      <c r="AD609" s="6">
        <v>45566</v>
      </c>
      <c r="AE609" s="6">
        <v>45564</v>
      </c>
      <c r="AF609" s="6">
        <v>45566</v>
      </c>
      <c r="AG609" t="s">
        <v>74</v>
      </c>
      <c r="AH609" t="s">
        <v>3999</v>
      </c>
      <c r="AI609" t="s">
        <v>4000</v>
      </c>
      <c r="AJ609" t="s">
        <v>77</v>
      </c>
      <c r="AK609">
        <v>990</v>
      </c>
      <c r="AL609">
        <v>1000</v>
      </c>
      <c r="AM609" t="s">
        <v>4001</v>
      </c>
      <c r="AN609" t="s">
        <v>79</v>
      </c>
      <c r="AO609">
        <v>2</v>
      </c>
      <c r="AP609" s="7">
        <v>114.31</v>
      </c>
      <c r="AQ609" s="7">
        <v>0</v>
      </c>
      <c r="AR609" s="7">
        <v>89577.68</v>
      </c>
      <c r="AS609" s="7">
        <v>71233.83</v>
      </c>
      <c r="AT609" s="8">
        <v>0.04</v>
      </c>
      <c r="AU609" s="7">
        <v>57.16</v>
      </c>
      <c r="AV609" s="7">
        <v>1714.65</v>
      </c>
      <c r="AW609" s="8">
        <v>1.9099999999999999E-2</v>
      </c>
      <c r="AX609" s="8">
        <v>2.41E-2</v>
      </c>
      <c r="AY609" s="7">
        <v>119.44</v>
      </c>
      <c r="AZ609" s="7">
        <v>3583.11</v>
      </c>
      <c r="BA609" s="7">
        <v>94.98</v>
      </c>
      <c r="BB609" s="7">
        <v>2849.35</v>
      </c>
      <c r="BC609" t="s">
        <v>80</v>
      </c>
      <c r="BD609" s="7">
        <v>1868.46</v>
      </c>
      <c r="BE609" s="7">
        <v>3583.11</v>
      </c>
      <c r="BF609" t="s">
        <v>80</v>
      </c>
      <c r="BG609" s="7">
        <v>1134.7</v>
      </c>
      <c r="BH609" s="7">
        <v>2849.35</v>
      </c>
      <c r="BI609" t="s">
        <v>81</v>
      </c>
    </row>
    <row r="610" spans="2:61" hidden="1" x14ac:dyDescent="0.35">
      <c r="B610">
        <v>1</v>
      </c>
      <c r="C610">
        <v>24379013</v>
      </c>
      <c r="D610" t="s">
        <v>61</v>
      </c>
      <c r="E610" s="5" t="s">
        <v>17586</v>
      </c>
      <c r="F610" t="s">
        <v>4002</v>
      </c>
      <c r="G610">
        <v>1</v>
      </c>
      <c r="H610" t="s">
        <v>63</v>
      </c>
      <c r="I610" t="s">
        <v>4003</v>
      </c>
      <c r="J610" t="s">
        <v>411</v>
      </c>
      <c r="K610">
        <v>971697</v>
      </c>
      <c r="L610" t="s">
        <v>412</v>
      </c>
      <c r="O610" t="s">
        <v>412</v>
      </c>
      <c r="P610" t="s">
        <v>86</v>
      </c>
      <c r="Q610" t="s">
        <v>4004</v>
      </c>
      <c r="R610">
        <v>24992276342</v>
      </c>
      <c r="S610" t="s">
        <v>4005</v>
      </c>
      <c r="U610" t="s">
        <v>415</v>
      </c>
      <c r="X610" t="s">
        <v>331</v>
      </c>
      <c r="Y610" t="s">
        <v>91</v>
      </c>
      <c r="Z610" t="str">
        <f t="shared" si="9"/>
        <v>B-D</v>
      </c>
      <c r="AA610" t="s">
        <v>73</v>
      </c>
      <c r="AB610" t="s">
        <v>73</v>
      </c>
      <c r="AC610" s="6">
        <v>45507</v>
      </c>
      <c r="AD610" s="6">
        <v>45537</v>
      </c>
      <c r="AE610" s="6">
        <v>45507</v>
      </c>
      <c r="AF610" s="6">
        <v>45537</v>
      </c>
      <c r="AG610" t="s">
        <v>301</v>
      </c>
      <c r="AH610" t="s">
        <v>1544</v>
      </c>
      <c r="AI610" t="s">
        <v>2540</v>
      </c>
      <c r="AJ610" t="s">
        <v>77</v>
      </c>
      <c r="AK610">
        <v>5010</v>
      </c>
      <c r="AL610">
        <v>5000</v>
      </c>
      <c r="AM610" t="s">
        <v>2541</v>
      </c>
      <c r="AN610" t="s">
        <v>79</v>
      </c>
      <c r="AO610">
        <v>30</v>
      </c>
      <c r="AP610" s="7">
        <v>2521.6999999999998</v>
      </c>
      <c r="AQ610" s="7">
        <v>0</v>
      </c>
      <c r="AR610" s="7">
        <v>89577.68</v>
      </c>
      <c r="AS610" s="7">
        <v>68026.899999999994</v>
      </c>
      <c r="AT610" s="8">
        <v>0.04</v>
      </c>
      <c r="AU610" s="7">
        <v>84.06</v>
      </c>
      <c r="AV610" s="7">
        <v>2521.6999999999998</v>
      </c>
      <c r="AW610" s="8">
        <v>2.8199999999999999E-2</v>
      </c>
      <c r="AX610" s="8">
        <v>3.7100000000000001E-2</v>
      </c>
      <c r="AY610" s="7">
        <v>119.44</v>
      </c>
      <c r="AZ610" s="7">
        <v>3583.11</v>
      </c>
      <c r="BA610" s="7">
        <v>90.7</v>
      </c>
      <c r="BB610" s="7">
        <v>2721.08</v>
      </c>
      <c r="BC610" t="s">
        <v>80</v>
      </c>
      <c r="BD610" s="7">
        <v>1061.4100000000001</v>
      </c>
      <c r="BE610" s="7">
        <v>3583.11</v>
      </c>
      <c r="BF610" t="s">
        <v>80</v>
      </c>
      <c r="BG610" s="7">
        <v>199.38</v>
      </c>
      <c r="BH610" s="7">
        <v>2721.08</v>
      </c>
      <c r="BI610" t="s">
        <v>81</v>
      </c>
    </row>
    <row r="611" spans="2:61" hidden="1" x14ac:dyDescent="0.35">
      <c r="B611">
        <v>1</v>
      </c>
      <c r="C611">
        <v>24328302</v>
      </c>
      <c r="D611" t="s">
        <v>109</v>
      </c>
      <c r="E611" s="5" t="s">
        <v>17586</v>
      </c>
      <c r="F611" t="s">
        <v>4006</v>
      </c>
      <c r="G611">
        <v>1</v>
      </c>
      <c r="H611" t="s">
        <v>63</v>
      </c>
      <c r="I611" t="s">
        <v>4007</v>
      </c>
      <c r="J611" t="s">
        <v>112</v>
      </c>
      <c r="K611">
        <v>4036713</v>
      </c>
      <c r="L611" t="s">
        <v>279</v>
      </c>
      <c r="O611" t="s">
        <v>279</v>
      </c>
      <c r="P611" t="s">
        <v>240</v>
      </c>
      <c r="Q611" t="s">
        <v>4008</v>
      </c>
      <c r="R611">
        <v>11913200860</v>
      </c>
      <c r="S611" t="s">
        <v>4009</v>
      </c>
      <c r="U611" t="s">
        <v>282</v>
      </c>
      <c r="X611" t="s">
        <v>331</v>
      </c>
      <c r="Y611" t="s">
        <v>91</v>
      </c>
      <c r="Z611" t="str">
        <f t="shared" si="9"/>
        <v>B-D</v>
      </c>
      <c r="AA611" t="s">
        <v>73</v>
      </c>
      <c r="AB611" t="s">
        <v>73</v>
      </c>
      <c r="AC611" s="6">
        <v>45499</v>
      </c>
      <c r="AD611" s="6">
        <v>45528</v>
      </c>
      <c r="AE611" s="6">
        <v>45499</v>
      </c>
      <c r="AF611" s="6">
        <v>45528</v>
      </c>
      <c r="AG611" t="s">
        <v>132</v>
      </c>
      <c r="AH611" t="s">
        <v>1035</v>
      </c>
      <c r="AI611" t="s">
        <v>333</v>
      </c>
      <c r="AJ611" t="s">
        <v>77</v>
      </c>
      <c r="AK611">
        <v>990</v>
      </c>
      <c r="AL611">
        <v>1000</v>
      </c>
      <c r="AM611" t="s">
        <v>334</v>
      </c>
      <c r="AN611" t="s">
        <v>79</v>
      </c>
      <c r="AO611">
        <v>29</v>
      </c>
      <c r="AP611" s="7">
        <v>2279.4699999999998</v>
      </c>
      <c r="AQ611" s="7">
        <v>0</v>
      </c>
      <c r="AR611" s="7">
        <v>89577.68</v>
      </c>
      <c r="AS611" s="7">
        <v>68026.899999999994</v>
      </c>
      <c r="AT611" s="8">
        <v>0.04</v>
      </c>
      <c r="AU611" s="7">
        <v>78.599999999999994</v>
      </c>
      <c r="AV611" s="7">
        <v>2358.0700000000002</v>
      </c>
      <c r="AW611" s="8">
        <v>2.63E-2</v>
      </c>
      <c r="AX611" s="8">
        <v>3.4700000000000002E-2</v>
      </c>
      <c r="AY611" s="7">
        <v>119.44</v>
      </c>
      <c r="AZ611" s="7">
        <v>3583.11</v>
      </c>
      <c r="BA611" s="7">
        <v>90.7</v>
      </c>
      <c r="BB611" s="7">
        <v>2721.08</v>
      </c>
      <c r="BC611" t="s">
        <v>80</v>
      </c>
      <c r="BD611" s="7">
        <v>1225.04</v>
      </c>
      <c r="BE611" s="7">
        <v>3583.11</v>
      </c>
      <c r="BF611" t="s">
        <v>80</v>
      </c>
      <c r="BG611" s="7">
        <v>363.01</v>
      </c>
      <c r="BH611" s="7">
        <v>2721.08</v>
      </c>
      <c r="BI611" t="s">
        <v>81</v>
      </c>
    </row>
    <row r="612" spans="2:61" hidden="1" x14ac:dyDescent="0.35">
      <c r="B612">
        <v>1</v>
      </c>
      <c r="C612">
        <v>12582507</v>
      </c>
      <c r="D612" t="s">
        <v>61</v>
      </c>
      <c r="E612" s="5" t="s">
        <v>17586</v>
      </c>
      <c r="F612" t="s">
        <v>4010</v>
      </c>
      <c r="G612">
        <v>29</v>
      </c>
      <c r="H612" t="s">
        <v>63</v>
      </c>
      <c r="I612" t="s">
        <v>4011</v>
      </c>
      <c r="J612" t="s">
        <v>411</v>
      </c>
      <c r="K612">
        <v>971697</v>
      </c>
      <c r="L612" t="s">
        <v>412</v>
      </c>
      <c r="O612" t="s">
        <v>412</v>
      </c>
      <c r="P612" t="s">
        <v>86</v>
      </c>
      <c r="Q612" t="s">
        <v>4012</v>
      </c>
      <c r="R612">
        <v>31992526122</v>
      </c>
      <c r="S612" t="s">
        <v>4013</v>
      </c>
      <c r="U612" t="s">
        <v>415</v>
      </c>
      <c r="X612" t="s">
        <v>331</v>
      </c>
      <c r="Y612" t="s">
        <v>184</v>
      </c>
      <c r="Z612" t="str">
        <f t="shared" si="9"/>
        <v>C-D</v>
      </c>
      <c r="AA612" t="s">
        <v>73</v>
      </c>
      <c r="AB612" t="s">
        <v>73</v>
      </c>
      <c r="AC612" s="6">
        <v>44667</v>
      </c>
      <c r="AD612" s="6">
        <v>45537</v>
      </c>
      <c r="AE612" s="6">
        <v>45507</v>
      </c>
      <c r="AF612" s="6">
        <v>45537</v>
      </c>
      <c r="AG612" t="s">
        <v>233</v>
      </c>
      <c r="AH612" t="s">
        <v>1209</v>
      </c>
      <c r="AI612" t="s">
        <v>773</v>
      </c>
      <c r="AJ612" t="s">
        <v>77</v>
      </c>
      <c r="AK612">
        <v>5010</v>
      </c>
      <c r="AL612">
        <v>5000</v>
      </c>
      <c r="AM612" t="s">
        <v>774</v>
      </c>
      <c r="AN612" t="s">
        <v>79</v>
      </c>
      <c r="AO612">
        <v>30</v>
      </c>
      <c r="AP612" s="7">
        <v>3246.04</v>
      </c>
      <c r="AQ612" s="7">
        <v>0</v>
      </c>
      <c r="AR612" s="7">
        <v>89577.68</v>
      </c>
      <c r="AS612" s="7">
        <v>71975.850000000006</v>
      </c>
      <c r="AT612" s="8">
        <v>0.04</v>
      </c>
      <c r="AU612" s="7">
        <v>108.2</v>
      </c>
      <c r="AV612" s="7">
        <v>3246.04</v>
      </c>
      <c r="AW612" s="8">
        <v>3.6200000000000003E-2</v>
      </c>
      <c r="AX612" s="8">
        <v>4.5100000000000001E-2</v>
      </c>
      <c r="AY612" s="7">
        <v>119.44</v>
      </c>
      <c r="AZ612" s="7">
        <v>3583.11</v>
      </c>
      <c r="BA612" s="7">
        <v>95.97</v>
      </c>
      <c r="BB612" s="7">
        <v>2879.03</v>
      </c>
      <c r="BC612" t="s">
        <v>80</v>
      </c>
      <c r="BD612" s="7">
        <v>337.07</v>
      </c>
      <c r="BE612" s="7">
        <v>3583.11</v>
      </c>
      <c r="BF612" t="s">
        <v>121</v>
      </c>
      <c r="BG612" s="7">
        <v>0</v>
      </c>
      <c r="BH612" s="7">
        <v>3246.04</v>
      </c>
      <c r="BI612" t="s">
        <v>81</v>
      </c>
    </row>
    <row r="613" spans="2:61" hidden="1" x14ac:dyDescent="0.35">
      <c r="B613">
        <v>1</v>
      </c>
      <c r="C613">
        <v>24397540</v>
      </c>
      <c r="D613" t="s">
        <v>61</v>
      </c>
      <c r="E613" s="5" t="s">
        <v>17586</v>
      </c>
      <c r="F613" t="s">
        <v>4014</v>
      </c>
      <c r="G613">
        <v>1</v>
      </c>
      <c r="H613" t="s">
        <v>63</v>
      </c>
      <c r="I613" t="s">
        <v>4015</v>
      </c>
      <c r="J613" t="s">
        <v>124</v>
      </c>
      <c r="M613">
        <v>350050</v>
      </c>
      <c r="N613" t="s">
        <v>3923</v>
      </c>
      <c r="O613" t="s">
        <v>3923</v>
      </c>
      <c r="P613" t="s">
        <v>126</v>
      </c>
      <c r="Q613" t="s">
        <v>4016</v>
      </c>
      <c r="R613">
        <v>6299711196</v>
      </c>
      <c r="S613" t="s">
        <v>4017</v>
      </c>
      <c r="V613">
        <v>1141262223</v>
      </c>
      <c r="W613" t="s">
        <v>3926</v>
      </c>
      <c r="X613" t="s">
        <v>331</v>
      </c>
      <c r="Y613" t="s">
        <v>608</v>
      </c>
      <c r="Z613" t="str">
        <f t="shared" si="9"/>
        <v>AX-D</v>
      </c>
      <c r="AA613" t="s">
        <v>73</v>
      </c>
      <c r="AB613" t="s">
        <v>73</v>
      </c>
      <c r="AC613" s="6">
        <v>45510</v>
      </c>
      <c r="AD613" s="6">
        <v>45540</v>
      </c>
      <c r="AE613" s="6">
        <v>45510</v>
      </c>
      <c r="AF613" s="6">
        <v>45540</v>
      </c>
      <c r="AG613" t="s">
        <v>117</v>
      </c>
      <c r="AH613" t="s">
        <v>1071</v>
      </c>
      <c r="AI613" t="s">
        <v>3927</v>
      </c>
      <c r="AJ613" t="s">
        <v>77</v>
      </c>
      <c r="AK613">
        <v>0</v>
      </c>
      <c r="AL613">
        <v>1000</v>
      </c>
      <c r="AM613" t="s">
        <v>3928</v>
      </c>
      <c r="AN613" t="s">
        <v>79</v>
      </c>
      <c r="AO613">
        <v>30</v>
      </c>
      <c r="AP613" s="7">
        <v>2190</v>
      </c>
      <c r="AQ613" s="7">
        <v>0</v>
      </c>
      <c r="AR613" s="7">
        <v>89577.68</v>
      </c>
      <c r="AS613" s="7">
        <v>58979.67</v>
      </c>
      <c r="AT613" s="8">
        <v>0.04</v>
      </c>
      <c r="AU613" s="7">
        <v>73</v>
      </c>
      <c r="AV613" s="7">
        <v>2190</v>
      </c>
      <c r="AW613" s="8">
        <v>2.4400000000000002E-2</v>
      </c>
      <c r="AX613" s="8">
        <v>3.7100000000000001E-2</v>
      </c>
      <c r="AY613" s="7">
        <v>119.44</v>
      </c>
      <c r="AZ613" s="7">
        <v>3583.11</v>
      </c>
      <c r="BA613" s="7">
        <v>78.64</v>
      </c>
      <c r="BB613" s="7">
        <v>2359.19</v>
      </c>
      <c r="BC613" t="s">
        <v>80</v>
      </c>
      <c r="BD613" s="7">
        <v>1393.11</v>
      </c>
      <c r="BE613" s="7">
        <v>3583.11</v>
      </c>
      <c r="BF613" t="s">
        <v>80</v>
      </c>
      <c r="BG613" s="7">
        <v>169.19</v>
      </c>
      <c r="BH613" s="7">
        <v>2359.19</v>
      </c>
      <c r="BI613" t="s">
        <v>81</v>
      </c>
    </row>
    <row r="614" spans="2:61" hidden="1" x14ac:dyDescent="0.35">
      <c r="B614">
        <v>1</v>
      </c>
      <c r="C614">
        <v>23259661</v>
      </c>
      <c r="D614" t="s">
        <v>109</v>
      </c>
      <c r="E614" s="5" t="s">
        <v>17586</v>
      </c>
      <c r="F614" t="s">
        <v>4018</v>
      </c>
      <c r="G614">
        <v>6</v>
      </c>
      <c r="H614" t="s">
        <v>63</v>
      </c>
      <c r="I614" t="s">
        <v>4019</v>
      </c>
      <c r="J614" t="s">
        <v>112</v>
      </c>
      <c r="Q614" t="s">
        <v>4020</v>
      </c>
      <c r="R614">
        <v>38998174160</v>
      </c>
      <c r="S614" t="s">
        <v>4021</v>
      </c>
      <c r="X614" t="s">
        <v>331</v>
      </c>
      <c r="Y614" t="s">
        <v>382</v>
      </c>
      <c r="Z614" t="str">
        <f t="shared" si="9"/>
        <v>BX-D</v>
      </c>
      <c r="AA614" t="s">
        <v>73</v>
      </c>
      <c r="AB614" t="s">
        <v>73</v>
      </c>
      <c r="AC614" s="6">
        <v>45350</v>
      </c>
      <c r="AD614" s="6">
        <v>45527</v>
      </c>
      <c r="AE614" s="6">
        <v>45500</v>
      </c>
      <c r="AF614" s="6">
        <v>45527</v>
      </c>
      <c r="AG614" t="s">
        <v>233</v>
      </c>
      <c r="AH614" t="s">
        <v>1639</v>
      </c>
      <c r="AI614" t="s">
        <v>3951</v>
      </c>
      <c r="AJ614" t="s">
        <v>77</v>
      </c>
      <c r="AK614">
        <v>1020</v>
      </c>
      <c r="AL614">
        <v>1000</v>
      </c>
      <c r="AM614" t="s">
        <v>3952</v>
      </c>
      <c r="AN614" t="s">
        <v>79</v>
      </c>
      <c r="AO614">
        <v>27</v>
      </c>
      <c r="AP614" s="7">
        <v>2703.77</v>
      </c>
      <c r="AQ614" s="7">
        <v>0</v>
      </c>
      <c r="AR614" s="7">
        <v>89577.68</v>
      </c>
      <c r="AS614" s="7">
        <v>73493.11</v>
      </c>
      <c r="AT614" s="8">
        <v>0.04</v>
      </c>
      <c r="AU614" s="7">
        <v>100.14</v>
      </c>
      <c r="AV614" s="7">
        <v>3004.19</v>
      </c>
      <c r="AW614" s="8">
        <v>3.3500000000000002E-2</v>
      </c>
      <c r="AX614" s="8">
        <v>4.0899999999999999E-2</v>
      </c>
      <c r="AY614" s="7">
        <v>119.44</v>
      </c>
      <c r="AZ614" s="7">
        <v>3583.11</v>
      </c>
      <c r="BA614" s="7">
        <v>97.99</v>
      </c>
      <c r="BB614" s="7">
        <v>2939.72</v>
      </c>
      <c r="BC614" t="s">
        <v>80</v>
      </c>
      <c r="BD614" s="7">
        <v>578.91999999999996</v>
      </c>
      <c r="BE614" s="7">
        <v>3583.11</v>
      </c>
      <c r="BF614" t="s">
        <v>121</v>
      </c>
      <c r="BG614" s="7">
        <v>0</v>
      </c>
      <c r="BH614" s="7">
        <v>3004.19</v>
      </c>
      <c r="BI614" t="s">
        <v>81</v>
      </c>
    </row>
    <row r="615" spans="2:61" hidden="1" x14ac:dyDescent="0.35">
      <c r="B615">
        <v>1</v>
      </c>
      <c r="C615">
        <v>24188655</v>
      </c>
      <c r="D615" t="s">
        <v>109</v>
      </c>
      <c r="E615" s="5" t="s">
        <v>17586</v>
      </c>
      <c r="F615" t="s">
        <v>4022</v>
      </c>
      <c r="G615">
        <v>2</v>
      </c>
      <c r="H615" t="s">
        <v>63</v>
      </c>
      <c r="I615" t="s">
        <v>4023</v>
      </c>
      <c r="J615" t="s">
        <v>112</v>
      </c>
      <c r="K615">
        <v>4036713</v>
      </c>
      <c r="L615" t="s">
        <v>279</v>
      </c>
      <c r="O615" t="s">
        <v>279</v>
      </c>
      <c r="P615" t="s">
        <v>240</v>
      </c>
      <c r="Q615" t="s">
        <v>4024</v>
      </c>
      <c r="R615">
        <v>15991440366</v>
      </c>
      <c r="S615" t="s">
        <v>4025</v>
      </c>
      <c r="U615" t="s">
        <v>282</v>
      </c>
      <c r="X615" t="s">
        <v>331</v>
      </c>
      <c r="Y615" t="s">
        <v>382</v>
      </c>
      <c r="Z615" t="str">
        <f t="shared" si="9"/>
        <v>BX-D</v>
      </c>
      <c r="AA615" t="s">
        <v>73</v>
      </c>
      <c r="AB615" t="s">
        <v>73</v>
      </c>
      <c r="AC615" s="6">
        <v>45478</v>
      </c>
      <c r="AD615" s="6">
        <v>45537</v>
      </c>
      <c r="AE615" s="6">
        <v>45508</v>
      </c>
      <c r="AF615" s="6">
        <v>45537</v>
      </c>
      <c r="AG615" t="s">
        <v>132</v>
      </c>
      <c r="AH615" t="s">
        <v>1119</v>
      </c>
      <c r="AI615" t="s">
        <v>333</v>
      </c>
      <c r="AJ615" t="s">
        <v>77</v>
      </c>
      <c r="AK615">
        <v>990</v>
      </c>
      <c r="AL615">
        <v>1000</v>
      </c>
      <c r="AM615" t="s">
        <v>334</v>
      </c>
      <c r="AN615" t="s">
        <v>79</v>
      </c>
      <c r="AO615">
        <v>29</v>
      </c>
      <c r="AP615" s="7">
        <v>2473.2399999999998</v>
      </c>
      <c r="AQ615" s="7">
        <v>0</v>
      </c>
      <c r="AR615" s="7">
        <v>89577.68</v>
      </c>
      <c r="AS615" s="7">
        <v>73493.11</v>
      </c>
      <c r="AT615" s="8">
        <v>0.04</v>
      </c>
      <c r="AU615" s="7">
        <v>85.28</v>
      </c>
      <c r="AV615" s="7">
        <v>2558.52</v>
      </c>
      <c r="AW615" s="8">
        <v>2.86E-2</v>
      </c>
      <c r="AX615" s="8">
        <v>3.4799999999999998E-2</v>
      </c>
      <c r="AY615" s="7">
        <v>119.44</v>
      </c>
      <c r="AZ615" s="7">
        <v>3583.11</v>
      </c>
      <c r="BA615" s="7">
        <v>97.99</v>
      </c>
      <c r="BB615" s="7">
        <v>2939.72</v>
      </c>
      <c r="BC615" t="s">
        <v>80</v>
      </c>
      <c r="BD615" s="7">
        <v>1024.5899999999999</v>
      </c>
      <c r="BE615" s="7">
        <v>3583.11</v>
      </c>
      <c r="BF615" t="s">
        <v>80</v>
      </c>
      <c r="BG615" s="7">
        <v>381.2</v>
      </c>
      <c r="BH615" s="7">
        <v>2939.72</v>
      </c>
      <c r="BI615" t="s">
        <v>81</v>
      </c>
    </row>
    <row r="616" spans="2:61" hidden="1" x14ac:dyDescent="0.35">
      <c r="B616">
        <v>1</v>
      </c>
      <c r="C616">
        <v>23678475</v>
      </c>
      <c r="D616" t="s">
        <v>61</v>
      </c>
      <c r="E616" s="5" t="s">
        <v>17586</v>
      </c>
      <c r="F616" t="s">
        <v>4026</v>
      </c>
      <c r="G616">
        <v>4</v>
      </c>
      <c r="H616" t="s">
        <v>63</v>
      </c>
      <c r="I616" t="s">
        <v>4027</v>
      </c>
      <c r="J616" t="s">
        <v>154</v>
      </c>
      <c r="K616">
        <v>4116442</v>
      </c>
      <c r="L616" t="s">
        <v>4028</v>
      </c>
      <c r="O616" t="s">
        <v>4028</v>
      </c>
      <c r="P616" t="s">
        <v>858</v>
      </c>
      <c r="Q616" t="s">
        <v>4029</v>
      </c>
      <c r="R616">
        <v>31997021206</v>
      </c>
      <c r="S616" t="s">
        <v>4030</v>
      </c>
      <c r="U616" t="s">
        <v>4031</v>
      </c>
      <c r="X616" t="s">
        <v>331</v>
      </c>
      <c r="Y616" t="s">
        <v>382</v>
      </c>
      <c r="Z616" t="str">
        <f t="shared" si="9"/>
        <v>BX-D</v>
      </c>
      <c r="AA616" t="s">
        <v>73</v>
      </c>
      <c r="AB616" t="s">
        <v>73</v>
      </c>
      <c r="AC616" s="6">
        <v>45402</v>
      </c>
      <c r="AD616" s="6">
        <v>45522</v>
      </c>
      <c r="AE616" s="6">
        <v>45492</v>
      </c>
      <c r="AF616" s="6">
        <v>45522</v>
      </c>
      <c r="AG616" t="s">
        <v>148</v>
      </c>
      <c r="AH616" t="s">
        <v>2256</v>
      </c>
      <c r="AI616" t="s">
        <v>1753</v>
      </c>
      <c r="AJ616" t="s">
        <v>77</v>
      </c>
      <c r="AK616">
        <v>1020</v>
      </c>
      <c r="AL616">
        <v>1000</v>
      </c>
      <c r="AM616" t="s">
        <v>1754</v>
      </c>
      <c r="AN616" t="s">
        <v>79</v>
      </c>
      <c r="AO616">
        <v>30</v>
      </c>
      <c r="AP616" s="7">
        <v>3044.75</v>
      </c>
      <c r="AQ616" s="7">
        <v>0</v>
      </c>
      <c r="AR616" s="7">
        <v>89577.68</v>
      </c>
      <c r="AS616" s="7">
        <v>73493.11</v>
      </c>
      <c r="AT616" s="8">
        <v>0.04</v>
      </c>
      <c r="AU616" s="7">
        <v>101.49</v>
      </c>
      <c r="AV616" s="7">
        <v>3044.75</v>
      </c>
      <c r="AW616" s="8">
        <v>3.4000000000000002E-2</v>
      </c>
      <c r="AX616" s="8">
        <v>4.1399999999999999E-2</v>
      </c>
      <c r="AY616" s="7">
        <v>119.44</v>
      </c>
      <c r="AZ616" s="7">
        <v>3583.11</v>
      </c>
      <c r="BA616" s="7">
        <v>97.99</v>
      </c>
      <c r="BB616" s="7">
        <v>2939.72</v>
      </c>
      <c r="BC616" t="s">
        <v>80</v>
      </c>
      <c r="BD616" s="7">
        <v>538.36</v>
      </c>
      <c r="BE616" s="7">
        <v>3583.11</v>
      </c>
      <c r="BF616" t="s">
        <v>121</v>
      </c>
      <c r="BG616" s="7">
        <v>0</v>
      </c>
      <c r="BH616" s="7">
        <v>3044.75</v>
      </c>
      <c r="BI616" t="s">
        <v>81</v>
      </c>
    </row>
    <row r="617" spans="2:61" hidden="1" x14ac:dyDescent="0.35">
      <c r="B617">
        <v>1</v>
      </c>
      <c r="C617">
        <v>9865760</v>
      </c>
      <c r="D617" t="s">
        <v>61</v>
      </c>
      <c r="E617" s="5" t="s">
        <v>17586</v>
      </c>
      <c r="F617" t="s">
        <v>4032</v>
      </c>
      <c r="G617">
        <v>53</v>
      </c>
      <c r="H617" t="s">
        <v>63</v>
      </c>
      <c r="I617" t="s">
        <v>4033</v>
      </c>
      <c r="J617" t="s">
        <v>411</v>
      </c>
      <c r="K617">
        <v>971697</v>
      </c>
      <c r="L617" t="s">
        <v>412</v>
      </c>
      <c r="O617" t="s">
        <v>412</v>
      </c>
      <c r="P617" t="s">
        <v>86</v>
      </c>
      <c r="Q617" t="s">
        <v>4034</v>
      </c>
      <c r="R617">
        <v>31986014539</v>
      </c>
      <c r="S617" t="s">
        <v>4035</v>
      </c>
      <c r="U617" t="s">
        <v>415</v>
      </c>
      <c r="X617" t="s">
        <v>331</v>
      </c>
      <c r="Y617" t="s">
        <v>184</v>
      </c>
      <c r="Z617" t="str">
        <f t="shared" si="9"/>
        <v>C-D</v>
      </c>
      <c r="AA617" t="s">
        <v>73</v>
      </c>
      <c r="AB617" t="s">
        <v>73</v>
      </c>
      <c r="AC617" s="6">
        <v>43950</v>
      </c>
      <c r="AD617" s="6">
        <v>45540</v>
      </c>
      <c r="AE617" s="6">
        <v>45510</v>
      </c>
      <c r="AF617" s="6">
        <v>45540</v>
      </c>
      <c r="AG617" t="s">
        <v>233</v>
      </c>
      <c r="AH617" t="s">
        <v>253</v>
      </c>
      <c r="AI617" t="s">
        <v>1891</v>
      </c>
      <c r="AJ617" t="s">
        <v>77</v>
      </c>
      <c r="AK617">
        <v>3000</v>
      </c>
      <c r="AL617">
        <v>3000</v>
      </c>
      <c r="AM617" t="s">
        <v>1892</v>
      </c>
      <c r="AN617" t="s">
        <v>79</v>
      </c>
      <c r="AO617">
        <v>30</v>
      </c>
      <c r="AP617" s="7">
        <v>670.14</v>
      </c>
      <c r="AQ617" s="7">
        <v>0</v>
      </c>
      <c r="AR617" s="7">
        <v>89577.68</v>
      </c>
      <c r="AS617" s="7">
        <v>71975.850000000006</v>
      </c>
      <c r="AT617" s="8">
        <v>0.04</v>
      </c>
      <c r="AU617" s="7">
        <v>22.34</v>
      </c>
      <c r="AV617" s="7">
        <v>670.14</v>
      </c>
      <c r="AW617" s="8">
        <v>7.4999999999999997E-3</v>
      </c>
      <c r="AX617" s="8">
        <v>9.2999999999999992E-3</v>
      </c>
      <c r="AY617" s="7">
        <v>119.44</v>
      </c>
      <c r="AZ617" s="7">
        <v>3583.11</v>
      </c>
      <c r="BA617" s="7">
        <v>95.97</v>
      </c>
      <c r="BB617" s="7">
        <v>2879.03</v>
      </c>
      <c r="BC617" t="s">
        <v>80</v>
      </c>
      <c r="BD617" s="7">
        <v>2912.97</v>
      </c>
      <c r="BE617" s="7">
        <v>3583.11</v>
      </c>
      <c r="BF617" t="s">
        <v>80</v>
      </c>
      <c r="BG617" s="7">
        <v>2208.89</v>
      </c>
      <c r="BH617" s="7">
        <v>2879.03</v>
      </c>
      <c r="BI617" t="s">
        <v>81</v>
      </c>
    </row>
    <row r="618" spans="2:61" hidden="1" x14ac:dyDescent="0.35">
      <c r="B618">
        <v>1</v>
      </c>
      <c r="C618">
        <v>24353296</v>
      </c>
      <c r="D618" t="s">
        <v>109</v>
      </c>
      <c r="E618" s="5" t="s">
        <v>17586</v>
      </c>
      <c r="F618" t="s">
        <v>4036</v>
      </c>
      <c r="G618">
        <v>1</v>
      </c>
      <c r="H618" t="s">
        <v>63</v>
      </c>
      <c r="I618" t="s">
        <v>4037</v>
      </c>
      <c r="J618" t="s">
        <v>112</v>
      </c>
      <c r="Q618" t="s">
        <v>4038</v>
      </c>
      <c r="R618">
        <v>12991191307</v>
      </c>
      <c r="S618" t="s">
        <v>4039</v>
      </c>
      <c r="X618" t="s">
        <v>91</v>
      </c>
      <c r="Y618" t="s">
        <v>608</v>
      </c>
      <c r="Z618" t="str">
        <f t="shared" si="9"/>
        <v>AX-B</v>
      </c>
      <c r="AA618" t="s">
        <v>73</v>
      </c>
      <c r="AB618" t="s">
        <v>73</v>
      </c>
      <c r="AC618" s="6">
        <v>45503</v>
      </c>
      <c r="AD618" s="6">
        <v>45533</v>
      </c>
      <c r="AE618" s="6">
        <v>45503</v>
      </c>
      <c r="AF618" s="6">
        <v>45533</v>
      </c>
      <c r="AG618" t="s">
        <v>272</v>
      </c>
      <c r="AH618" t="s">
        <v>1015</v>
      </c>
      <c r="AI618" t="s">
        <v>3519</v>
      </c>
      <c r="AJ618" t="s">
        <v>77</v>
      </c>
      <c r="AK618">
        <v>2010</v>
      </c>
      <c r="AL618">
        <v>2000</v>
      </c>
      <c r="AM618" t="s">
        <v>3520</v>
      </c>
      <c r="AN618" t="s">
        <v>79</v>
      </c>
      <c r="AO618">
        <v>30</v>
      </c>
      <c r="AP618" s="7">
        <v>2557.83</v>
      </c>
      <c r="AQ618" s="7">
        <v>0</v>
      </c>
      <c r="AR618" s="7">
        <v>68026.899999999994</v>
      </c>
      <c r="AS618" s="7">
        <v>58979.67</v>
      </c>
      <c r="AT618" s="8">
        <v>4.1000000000000002E-2</v>
      </c>
      <c r="AU618" s="7">
        <v>85.26</v>
      </c>
      <c r="AV618" s="7">
        <v>2557.83</v>
      </c>
      <c r="AW618" s="8">
        <v>3.7600000000000001E-2</v>
      </c>
      <c r="AX618" s="8">
        <v>4.3400000000000001E-2</v>
      </c>
      <c r="AY618" s="7">
        <v>92.97</v>
      </c>
      <c r="AZ618" s="7">
        <v>2789.1</v>
      </c>
      <c r="BA618" s="7">
        <v>80.61</v>
      </c>
      <c r="BB618" s="7">
        <v>2418.17</v>
      </c>
      <c r="BC618" t="s">
        <v>80</v>
      </c>
      <c r="BD618" s="7">
        <v>231.27</v>
      </c>
      <c r="BE618" s="7">
        <v>2789.1</v>
      </c>
      <c r="BF618" t="s">
        <v>121</v>
      </c>
      <c r="BG618" s="7">
        <v>0</v>
      </c>
      <c r="BH618" s="7">
        <v>2557.83</v>
      </c>
      <c r="BI618" t="s">
        <v>81</v>
      </c>
    </row>
    <row r="619" spans="2:61" hidden="1" x14ac:dyDescent="0.35">
      <c r="B619">
        <v>1</v>
      </c>
      <c r="C619">
        <v>23982009</v>
      </c>
      <c r="D619" t="s">
        <v>109</v>
      </c>
      <c r="E619" s="5" t="s">
        <v>17586</v>
      </c>
      <c r="F619" t="s">
        <v>4040</v>
      </c>
      <c r="G619">
        <v>3</v>
      </c>
      <c r="H619" t="s">
        <v>63</v>
      </c>
      <c r="I619" t="s">
        <v>4041</v>
      </c>
      <c r="J619" t="s">
        <v>112</v>
      </c>
      <c r="Q619" t="s">
        <v>4042</v>
      </c>
      <c r="R619">
        <v>19993987979</v>
      </c>
      <c r="S619" t="s">
        <v>4043</v>
      </c>
      <c r="X619" t="s">
        <v>91</v>
      </c>
      <c r="Y619" t="s">
        <v>608</v>
      </c>
      <c r="Z619" t="str">
        <f t="shared" si="9"/>
        <v>AX-B</v>
      </c>
      <c r="AA619" t="s">
        <v>73</v>
      </c>
      <c r="AB619" t="s">
        <v>73</v>
      </c>
      <c r="AC619" s="6">
        <v>45446</v>
      </c>
      <c r="AD619" s="6">
        <v>45536</v>
      </c>
      <c r="AE619" s="6">
        <v>45506</v>
      </c>
      <c r="AF619" s="6">
        <v>45536</v>
      </c>
      <c r="AG619" t="s">
        <v>132</v>
      </c>
      <c r="AH619" t="s">
        <v>362</v>
      </c>
      <c r="AI619" t="s">
        <v>1499</v>
      </c>
      <c r="AJ619" t="s">
        <v>77</v>
      </c>
      <c r="AK619">
        <v>1500</v>
      </c>
      <c r="AL619">
        <v>2000</v>
      </c>
      <c r="AM619" t="s">
        <v>1500</v>
      </c>
      <c r="AN619" t="s">
        <v>79</v>
      </c>
      <c r="AO619">
        <v>30</v>
      </c>
      <c r="AP619" s="7">
        <v>2370.84</v>
      </c>
      <c r="AQ619" s="7">
        <v>0</v>
      </c>
      <c r="AR619" s="7">
        <v>68026.899999999994</v>
      </c>
      <c r="AS619" s="7">
        <v>58979.67</v>
      </c>
      <c r="AT619" s="8">
        <v>4.1000000000000002E-2</v>
      </c>
      <c r="AU619" s="7">
        <v>79.03</v>
      </c>
      <c r="AV619" s="7">
        <v>2370.84</v>
      </c>
      <c r="AW619" s="8">
        <v>3.49E-2</v>
      </c>
      <c r="AX619" s="8">
        <v>4.02E-2</v>
      </c>
      <c r="AY619" s="7">
        <v>92.97</v>
      </c>
      <c r="AZ619" s="7">
        <v>2789.1</v>
      </c>
      <c r="BA619" s="7">
        <v>80.61</v>
      </c>
      <c r="BB619" s="7">
        <v>2418.17</v>
      </c>
      <c r="BC619" t="s">
        <v>80</v>
      </c>
      <c r="BD619" s="7">
        <v>418.26</v>
      </c>
      <c r="BE619" s="7">
        <v>2789.1</v>
      </c>
      <c r="BF619" t="s">
        <v>80</v>
      </c>
      <c r="BG619" s="7">
        <v>47.33</v>
      </c>
      <c r="BH619" s="7">
        <v>2418.17</v>
      </c>
      <c r="BI619" t="s">
        <v>81</v>
      </c>
    </row>
    <row r="620" spans="2:61" hidden="1" x14ac:dyDescent="0.35">
      <c r="B620">
        <v>1</v>
      </c>
      <c r="C620">
        <v>24360468</v>
      </c>
      <c r="D620" t="s">
        <v>109</v>
      </c>
      <c r="E620" s="5" t="s">
        <v>17586</v>
      </c>
      <c r="F620" t="s">
        <v>4044</v>
      </c>
      <c r="G620">
        <v>2</v>
      </c>
      <c r="H620" t="s">
        <v>63</v>
      </c>
      <c r="I620" t="s">
        <v>4045</v>
      </c>
      <c r="J620" t="s">
        <v>112</v>
      </c>
      <c r="Q620" t="s">
        <v>4046</v>
      </c>
      <c r="R620">
        <v>41995281643</v>
      </c>
      <c r="S620" t="s">
        <v>4047</v>
      </c>
      <c r="X620" t="s">
        <v>91</v>
      </c>
      <c r="Y620" t="s">
        <v>608</v>
      </c>
      <c r="Z620" t="str">
        <f t="shared" si="9"/>
        <v>AX-B</v>
      </c>
      <c r="AA620" t="s">
        <v>73</v>
      </c>
      <c r="AB620" t="s">
        <v>73</v>
      </c>
      <c r="AC620" s="6">
        <v>45504</v>
      </c>
      <c r="AD620" s="6">
        <v>45535</v>
      </c>
      <c r="AE620" s="6">
        <v>45534</v>
      </c>
      <c r="AF620" s="6">
        <v>45535</v>
      </c>
      <c r="AG620" t="s">
        <v>292</v>
      </c>
      <c r="AH620" t="s">
        <v>4048</v>
      </c>
      <c r="AI620" t="s">
        <v>4049</v>
      </c>
      <c r="AJ620" t="s">
        <v>77</v>
      </c>
      <c r="AK620">
        <v>1500</v>
      </c>
      <c r="AL620">
        <v>2000</v>
      </c>
      <c r="AM620" t="s">
        <v>4050</v>
      </c>
      <c r="AN620" t="s">
        <v>79</v>
      </c>
      <c r="AO620">
        <v>1</v>
      </c>
      <c r="AP620" s="7">
        <v>89.4</v>
      </c>
      <c r="AQ620" s="7">
        <v>0</v>
      </c>
      <c r="AR620" s="7">
        <v>68026.899999999994</v>
      </c>
      <c r="AS620" s="7">
        <v>58979.67</v>
      </c>
      <c r="AT620" s="8">
        <v>4.1000000000000002E-2</v>
      </c>
      <c r="AU620" s="7">
        <v>89.4</v>
      </c>
      <c r="AV620" s="7">
        <v>2682</v>
      </c>
      <c r="AW620" s="8">
        <v>3.9399999999999998E-2</v>
      </c>
      <c r="AX620" s="8">
        <v>4.5499999999999999E-2</v>
      </c>
      <c r="AY620" s="7">
        <v>92.97</v>
      </c>
      <c r="AZ620" s="7">
        <v>2789.1</v>
      </c>
      <c r="BA620" s="7">
        <v>80.61</v>
      </c>
      <c r="BB620" s="7">
        <v>2418.17</v>
      </c>
      <c r="BC620" t="s">
        <v>80</v>
      </c>
      <c r="BD620" s="7">
        <v>107.1</v>
      </c>
      <c r="BE620" s="7">
        <v>2789.1</v>
      </c>
      <c r="BF620" t="s">
        <v>121</v>
      </c>
      <c r="BG620" s="7">
        <v>0</v>
      </c>
      <c r="BH620" s="7">
        <v>2682</v>
      </c>
      <c r="BI620" t="s">
        <v>81</v>
      </c>
    </row>
    <row r="621" spans="2:61" hidden="1" x14ac:dyDescent="0.35">
      <c r="B621">
        <v>1</v>
      </c>
      <c r="C621">
        <v>22710949</v>
      </c>
      <c r="D621" t="s">
        <v>61</v>
      </c>
      <c r="E621" s="5" t="s">
        <v>17586</v>
      </c>
      <c r="F621" t="s">
        <v>4051</v>
      </c>
      <c r="G621">
        <v>11</v>
      </c>
      <c r="H621" t="s">
        <v>63</v>
      </c>
      <c r="I621" t="s">
        <v>4052</v>
      </c>
      <c r="J621" t="s">
        <v>213</v>
      </c>
      <c r="K621">
        <v>5683724</v>
      </c>
      <c r="L621" t="s">
        <v>4053</v>
      </c>
      <c r="O621" t="s">
        <v>4053</v>
      </c>
      <c r="P621" t="s">
        <v>1986</v>
      </c>
      <c r="Q621" t="s">
        <v>4054</v>
      </c>
      <c r="R621">
        <v>21981514066</v>
      </c>
      <c r="S621" t="s">
        <v>4055</v>
      </c>
      <c r="U621" t="s">
        <v>4056</v>
      </c>
      <c r="X621" t="s">
        <v>91</v>
      </c>
      <c r="Y621" t="s">
        <v>608</v>
      </c>
      <c r="Z621" t="str">
        <f t="shared" si="9"/>
        <v>AX-B</v>
      </c>
      <c r="AA621" t="s">
        <v>73</v>
      </c>
      <c r="AB621" t="s">
        <v>73</v>
      </c>
      <c r="AC621" s="6">
        <v>45306</v>
      </c>
      <c r="AD621" s="6">
        <v>45636</v>
      </c>
      <c r="AE621" s="6">
        <v>45606</v>
      </c>
      <c r="AF621" s="6">
        <v>45636</v>
      </c>
      <c r="AG621" t="s">
        <v>74</v>
      </c>
      <c r="AH621" t="s">
        <v>4057</v>
      </c>
      <c r="AI621" t="s">
        <v>4058</v>
      </c>
      <c r="AJ621" t="s">
        <v>77</v>
      </c>
      <c r="AK621">
        <v>2010</v>
      </c>
      <c r="AL621">
        <v>2000</v>
      </c>
      <c r="AM621" t="s">
        <v>4059</v>
      </c>
      <c r="AN621" t="s">
        <v>276</v>
      </c>
      <c r="AO621">
        <v>30</v>
      </c>
      <c r="AP621" s="7">
        <v>1834.71</v>
      </c>
      <c r="AQ621" s="7">
        <v>0</v>
      </c>
      <c r="AR621" s="7">
        <v>68026.899999999994</v>
      </c>
      <c r="AS621" s="7">
        <v>58979.67</v>
      </c>
      <c r="AT621" s="8">
        <v>4.1000000000000002E-2</v>
      </c>
      <c r="AU621" s="7">
        <v>61.16</v>
      </c>
      <c r="AV621" s="7">
        <v>1834.71</v>
      </c>
      <c r="AW621" s="8">
        <v>2.7E-2</v>
      </c>
      <c r="AX621" s="8">
        <v>3.1099999999999999E-2</v>
      </c>
      <c r="AY621" s="7">
        <v>92.97</v>
      </c>
      <c r="AZ621" s="7">
        <v>2789.1</v>
      </c>
      <c r="BA621" s="7">
        <v>80.61</v>
      </c>
      <c r="BB621" s="7">
        <v>2418.17</v>
      </c>
      <c r="BC621" t="s">
        <v>80</v>
      </c>
      <c r="BD621" s="7">
        <v>954.39</v>
      </c>
      <c r="BE621" s="7">
        <v>2789.1</v>
      </c>
      <c r="BF621" t="s">
        <v>80</v>
      </c>
      <c r="BG621" s="7">
        <v>583.46</v>
      </c>
      <c r="BH621" s="7">
        <v>2418.17</v>
      </c>
      <c r="BI621" t="s">
        <v>81</v>
      </c>
    </row>
    <row r="622" spans="2:61" hidden="1" x14ac:dyDescent="0.35">
      <c r="B622">
        <v>1</v>
      </c>
      <c r="C622">
        <v>23288555</v>
      </c>
      <c r="D622" t="s">
        <v>109</v>
      </c>
      <c r="E622" s="5" t="s">
        <v>17586</v>
      </c>
      <c r="F622" t="s">
        <v>4060</v>
      </c>
      <c r="G622">
        <v>6</v>
      </c>
      <c r="H622" t="s">
        <v>63</v>
      </c>
      <c r="I622" t="s">
        <v>4061</v>
      </c>
      <c r="J622" t="s">
        <v>112</v>
      </c>
      <c r="Q622" t="s">
        <v>4062</v>
      </c>
      <c r="R622">
        <v>41988310735</v>
      </c>
      <c r="S622" t="s">
        <v>4063</v>
      </c>
      <c r="X622" t="s">
        <v>91</v>
      </c>
      <c r="Y622" t="s">
        <v>608</v>
      </c>
      <c r="Z622" t="str">
        <f t="shared" si="9"/>
        <v>AX-B</v>
      </c>
      <c r="AA622" t="s">
        <v>73</v>
      </c>
      <c r="AB622" t="s">
        <v>73</v>
      </c>
      <c r="AC622" s="6">
        <v>45352</v>
      </c>
      <c r="AD622" s="6">
        <v>45532</v>
      </c>
      <c r="AE622" s="6">
        <v>45502</v>
      </c>
      <c r="AF622" s="6">
        <v>45532</v>
      </c>
      <c r="AG622" t="s">
        <v>292</v>
      </c>
      <c r="AH622" t="s">
        <v>609</v>
      </c>
      <c r="AI622" t="s">
        <v>4064</v>
      </c>
      <c r="AJ622" t="s">
        <v>77</v>
      </c>
      <c r="AK622">
        <v>2010</v>
      </c>
      <c r="AL622">
        <v>2000</v>
      </c>
      <c r="AM622" t="s">
        <v>4065</v>
      </c>
      <c r="AN622" t="s">
        <v>79</v>
      </c>
      <c r="AO622">
        <v>30</v>
      </c>
      <c r="AP622" s="7">
        <v>2530.9699999999998</v>
      </c>
      <c r="AQ622" s="7">
        <v>0</v>
      </c>
      <c r="AR622" s="7">
        <v>68026.899999999994</v>
      </c>
      <c r="AS622" s="7">
        <v>58979.67</v>
      </c>
      <c r="AT622" s="8">
        <v>4.1000000000000002E-2</v>
      </c>
      <c r="AU622" s="7">
        <v>84.37</v>
      </c>
      <c r="AV622" s="7">
        <v>2530.9699999999998</v>
      </c>
      <c r="AW622" s="8">
        <v>3.7199999999999997E-2</v>
      </c>
      <c r="AX622" s="8">
        <v>4.2900000000000001E-2</v>
      </c>
      <c r="AY622" s="7">
        <v>92.97</v>
      </c>
      <c r="AZ622" s="7">
        <v>2789.1</v>
      </c>
      <c r="BA622" s="7">
        <v>80.61</v>
      </c>
      <c r="BB622" s="7">
        <v>2418.17</v>
      </c>
      <c r="BC622" t="s">
        <v>80</v>
      </c>
      <c r="BD622" s="7">
        <v>258.13</v>
      </c>
      <c r="BE622" s="7">
        <v>2789.1</v>
      </c>
      <c r="BF622" t="s">
        <v>121</v>
      </c>
      <c r="BG622" s="7">
        <v>0</v>
      </c>
      <c r="BH622" s="7">
        <v>2530.9699999999998</v>
      </c>
      <c r="BI622" t="s">
        <v>81</v>
      </c>
    </row>
    <row r="623" spans="2:61" hidden="1" x14ac:dyDescent="0.35">
      <c r="B623">
        <v>1</v>
      </c>
      <c r="C623">
        <v>24366471</v>
      </c>
      <c r="D623" t="s">
        <v>109</v>
      </c>
      <c r="E623" s="5" t="s">
        <v>17586</v>
      </c>
      <c r="F623" t="s">
        <v>4066</v>
      </c>
      <c r="G623">
        <v>1</v>
      </c>
      <c r="H623" t="s">
        <v>63</v>
      </c>
      <c r="I623" t="s">
        <v>4067</v>
      </c>
      <c r="J623" t="s">
        <v>112</v>
      </c>
      <c r="Q623" t="s">
        <v>4068</v>
      </c>
      <c r="R623">
        <v>11991044282</v>
      </c>
      <c r="S623" t="s">
        <v>4069</v>
      </c>
      <c r="X623" t="s">
        <v>91</v>
      </c>
      <c r="Y623" t="s">
        <v>608</v>
      </c>
      <c r="Z623" t="str">
        <f t="shared" si="9"/>
        <v>AX-B</v>
      </c>
      <c r="AA623" t="s">
        <v>73</v>
      </c>
      <c r="AB623" t="s">
        <v>73</v>
      </c>
      <c r="AC623" s="6">
        <v>45505</v>
      </c>
      <c r="AD623" s="6">
        <v>45533</v>
      </c>
      <c r="AE623" s="6">
        <v>45505</v>
      </c>
      <c r="AF623" s="6">
        <v>45533</v>
      </c>
      <c r="AG623" t="s">
        <v>132</v>
      </c>
      <c r="AH623" t="s">
        <v>1035</v>
      </c>
      <c r="AI623" t="s">
        <v>627</v>
      </c>
      <c r="AJ623" t="s">
        <v>77</v>
      </c>
      <c r="AK623">
        <v>2010</v>
      </c>
      <c r="AL623">
        <v>2000</v>
      </c>
      <c r="AM623" t="s">
        <v>628</v>
      </c>
      <c r="AN623" t="s">
        <v>79</v>
      </c>
      <c r="AO623">
        <v>28</v>
      </c>
      <c r="AP623" s="7">
        <v>2387.31</v>
      </c>
      <c r="AQ623" s="7">
        <v>0</v>
      </c>
      <c r="AR623" s="7">
        <v>68026.899999999994</v>
      </c>
      <c r="AS623" s="7">
        <v>58979.67</v>
      </c>
      <c r="AT623" s="8">
        <v>4.1000000000000002E-2</v>
      </c>
      <c r="AU623" s="7">
        <v>85.26</v>
      </c>
      <c r="AV623" s="7">
        <v>2557.83</v>
      </c>
      <c r="AW623" s="8">
        <v>3.7600000000000001E-2</v>
      </c>
      <c r="AX623" s="8">
        <v>4.3400000000000001E-2</v>
      </c>
      <c r="AY623" s="7">
        <v>92.97</v>
      </c>
      <c r="AZ623" s="7">
        <v>2789.1</v>
      </c>
      <c r="BA623" s="7">
        <v>80.61</v>
      </c>
      <c r="BB623" s="7">
        <v>2418.17</v>
      </c>
      <c r="BC623" t="s">
        <v>80</v>
      </c>
      <c r="BD623" s="7">
        <v>231.27</v>
      </c>
      <c r="BE623" s="7">
        <v>2789.1</v>
      </c>
      <c r="BF623" t="s">
        <v>121</v>
      </c>
      <c r="BG623" s="7">
        <v>0</v>
      </c>
      <c r="BH623" s="7">
        <v>2557.83</v>
      </c>
      <c r="BI623" t="s">
        <v>81</v>
      </c>
    </row>
    <row r="624" spans="2:61" hidden="1" x14ac:dyDescent="0.35">
      <c r="B624">
        <v>1</v>
      </c>
      <c r="C624">
        <v>23261868</v>
      </c>
      <c r="D624" t="s">
        <v>61</v>
      </c>
      <c r="E624" s="5" t="s">
        <v>17586</v>
      </c>
      <c r="F624" t="s">
        <v>4070</v>
      </c>
      <c r="G624">
        <v>7</v>
      </c>
      <c r="H624" t="s">
        <v>63</v>
      </c>
      <c r="I624" t="s">
        <v>4071</v>
      </c>
      <c r="J624" t="s">
        <v>65</v>
      </c>
      <c r="K624">
        <v>2620951</v>
      </c>
      <c r="L624" t="s">
        <v>226</v>
      </c>
      <c r="M624">
        <v>210426</v>
      </c>
      <c r="N624" t="s">
        <v>227</v>
      </c>
      <c r="O624" t="s">
        <v>227</v>
      </c>
      <c r="P624" t="s">
        <v>228</v>
      </c>
      <c r="Q624" t="s">
        <v>4072</v>
      </c>
      <c r="R624">
        <v>38988630407</v>
      </c>
      <c r="S624" t="s">
        <v>4073</v>
      </c>
      <c r="U624" t="s">
        <v>231</v>
      </c>
      <c r="W624" t="s">
        <v>232</v>
      </c>
      <c r="X624" t="s">
        <v>91</v>
      </c>
      <c r="Y624" t="s">
        <v>608</v>
      </c>
      <c r="Z624" t="str">
        <f t="shared" si="9"/>
        <v>AX-B</v>
      </c>
      <c r="AA624" t="s">
        <v>73</v>
      </c>
      <c r="AB624" t="s">
        <v>73</v>
      </c>
      <c r="AC624" s="6">
        <v>45350</v>
      </c>
      <c r="AD624" s="6">
        <v>45538</v>
      </c>
      <c r="AE624" s="6">
        <v>45530</v>
      </c>
      <c r="AF624" s="6">
        <v>45538</v>
      </c>
      <c r="AG624" t="s">
        <v>233</v>
      </c>
      <c r="AH624" t="s">
        <v>1639</v>
      </c>
      <c r="AI624" t="s">
        <v>4074</v>
      </c>
      <c r="AJ624" t="s">
        <v>77</v>
      </c>
      <c r="AK624">
        <v>1980</v>
      </c>
      <c r="AL624">
        <v>2000</v>
      </c>
      <c r="AM624" t="s">
        <v>4075</v>
      </c>
      <c r="AN624" t="s">
        <v>79</v>
      </c>
      <c r="AO624">
        <v>8</v>
      </c>
      <c r="AP624" s="7">
        <v>658.87</v>
      </c>
      <c r="AQ624" s="7">
        <v>76.13</v>
      </c>
      <c r="AR624" s="7">
        <v>68026.899999999994</v>
      </c>
      <c r="AS624" s="7">
        <v>58979.67</v>
      </c>
      <c r="AT624" s="8">
        <v>4.1000000000000002E-2</v>
      </c>
      <c r="AU624" s="7">
        <v>82.36</v>
      </c>
      <c r="AV624" s="7">
        <v>2470.7600000000002</v>
      </c>
      <c r="AW624" s="8">
        <v>3.6299999999999999E-2</v>
      </c>
      <c r="AX624" s="8">
        <v>4.19E-2</v>
      </c>
      <c r="AY624" s="7">
        <v>92.97</v>
      </c>
      <c r="AZ624" s="7">
        <v>2789.1</v>
      </c>
      <c r="BA624" s="7">
        <v>80.61</v>
      </c>
      <c r="BB624" s="7">
        <v>2418.17</v>
      </c>
      <c r="BC624" t="s">
        <v>80</v>
      </c>
      <c r="BD624" s="7">
        <v>318.33999999999997</v>
      </c>
      <c r="BE624" s="7">
        <v>2789.1</v>
      </c>
      <c r="BF624" t="s">
        <v>121</v>
      </c>
      <c r="BG624" s="7">
        <v>0</v>
      </c>
      <c r="BH624" s="7">
        <v>2470.7600000000002</v>
      </c>
      <c r="BI624" t="s">
        <v>81</v>
      </c>
    </row>
    <row r="625" spans="2:61" hidden="1" x14ac:dyDescent="0.35">
      <c r="B625">
        <v>1</v>
      </c>
      <c r="C625">
        <v>23060559</v>
      </c>
      <c r="D625" t="s">
        <v>61</v>
      </c>
      <c r="E625" s="5" t="s">
        <v>17586</v>
      </c>
      <c r="F625" t="s">
        <v>4076</v>
      </c>
      <c r="G625">
        <v>6</v>
      </c>
      <c r="H625" t="s">
        <v>63</v>
      </c>
      <c r="I625" t="s">
        <v>4077</v>
      </c>
      <c r="J625" t="s">
        <v>213</v>
      </c>
      <c r="K625">
        <v>5714771</v>
      </c>
      <c r="L625" t="s">
        <v>4078</v>
      </c>
      <c r="O625" t="s">
        <v>4078</v>
      </c>
      <c r="P625" t="s">
        <v>3588</v>
      </c>
      <c r="Q625" t="s">
        <v>4079</v>
      </c>
      <c r="R625">
        <v>82993191127</v>
      </c>
      <c r="S625" t="s">
        <v>4080</v>
      </c>
      <c r="U625" t="s">
        <v>4081</v>
      </c>
      <c r="X625" t="s">
        <v>91</v>
      </c>
      <c r="Y625" t="s">
        <v>608</v>
      </c>
      <c r="Z625" t="str">
        <f t="shared" si="9"/>
        <v>AX-B</v>
      </c>
      <c r="AA625" t="s">
        <v>73</v>
      </c>
      <c r="AB625" t="s">
        <v>73</v>
      </c>
      <c r="AC625" s="6">
        <v>45339</v>
      </c>
      <c r="AD625" s="6">
        <v>45519</v>
      </c>
      <c r="AE625" s="6">
        <v>45489</v>
      </c>
      <c r="AF625" s="6">
        <v>45519</v>
      </c>
      <c r="AG625" t="s">
        <v>162</v>
      </c>
      <c r="AH625" t="s">
        <v>2505</v>
      </c>
      <c r="AI625" t="s">
        <v>222</v>
      </c>
      <c r="AJ625" t="s">
        <v>77</v>
      </c>
      <c r="AK625">
        <v>2010</v>
      </c>
      <c r="AL625">
        <v>2000</v>
      </c>
      <c r="AM625" t="s">
        <v>223</v>
      </c>
      <c r="AN625" t="s">
        <v>79</v>
      </c>
      <c r="AO625">
        <v>30</v>
      </c>
      <c r="AP625" s="7">
        <v>2120.0300000000002</v>
      </c>
      <c r="AQ625" s="7">
        <v>0</v>
      </c>
      <c r="AR625" s="7">
        <v>68026.899999999994</v>
      </c>
      <c r="AS625" s="7">
        <v>58979.67</v>
      </c>
      <c r="AT625" s="8">
        <v>4.1000000000000002E-2</v>
      </c>
      <c r="AU625" s="7">
        <v>70.67</v>
      </c>
      <c r="AV625" s="7">
        <v>2120.0300000000002</v>
      </c>
      <c r="AW625" s="8">
        <v>3.1199999999999999E-2</v>
      </c>
      <c r="AX625" s="8">
        <v>3.5900000000000001E-2</v>
      </c>
      <c r="AY625" s="7">
        <v>92.97</v>
      </c>
      <c r="AZ625" s="7">
        <v>2789.1</v>
      </c>
      <c r="BA625" s="7">
        <v>80.61</v>
      </c>
      <c r="BB625" s="7">
        <v>2418.17</v>
      </c>
      <c r="BC625" t="s">
        <v>80</v>
      </c>
      <c r="BD625" s="7">
        <v>669.07</v>
      </c>
      <c r="BE625" s="7">
        <v>2789.1</v>
      </c>
      <c r="BF625" t="s">
        <v>80</v>
      </c>
      <c r="BG625" s="7">
        <v>298.14</v>
      </c>
      <c r="BH625" s="7">
        <v>2418.17</v>
      </c>
      <c r="BI625" t="s">
        <v>81</v>
      </c>
    </row>
    <row r="626" spans="2:61" hidden="1" x14ac:dyDescent="0.35">
      <c r="B626">
        <v>1</v>
      </c>
      <c r="C626">
        <v>18984136</v>
      </c>
      <c r="D626" t="s">
        <v>61</v>
      </c>
      <c r="E626" s="5" t="s">
        <v>17586</v>
      </c>
      <c r="F626" t="s">
        <v>4082</v>
      </c>
      <c r="G626">
        <v>23</v>
      </c>
      <c r="H626" t="s">
        <v>63</v>
      </c>
      <c r="I626" t="s">
        <v>4083</v>
      </c>
      <c r="J626" t="s">
        <v>154</v>
      </c>
      <c r="K626">
        <v>666476</v>
      </c>
      <c r="L626" t="s">
        <v>4084</v>
      </c>
      <c r="O626" t="s">
        <v>4084</v>
      </c>
      <c r="P626" t="s">
        <v>1278</v>
      </c>
      <c r="Q626" t="s">
        <v>4085</v>
      </c>
      <c r="R626">
        <v>21995897110</v>
      </c>
      <c r="S626" t="s">
        <v>4086</v>
      </c>
      <c r="U626" t="s">
        <v>4087</v>
      </c>
      <c r="X626" t="s">
        <v>91</v>
      </c>
      <c r="Y626" t="s">
        <v>608</v>
      </c>
      <c r="Z626" t="str">
        <f t="shared" si="9"/>
        <v>AX-B</v>
      </c>
      <c r="AA626" t="s">
        <v>73</v>
      </c>
      <c r="AB626" t="s">
        <v>73</v>
      </c>
      <c r="AC626" s="6">
        <v>44874</v>
      </c>
      <c r="AD626" s="6">
        <v>45536</v>
      </c>
      <c r="AE626" s="6">
        <v>45534</v>
      </c>
      <c r="AF626" s="6">
        <v>45536</v>
      </c>
      <c r="AG626" t="s">
        <v>74</v>
      </c>
      <c r="AH626" t="s">
        <v>75</v>
      </c>
      <c r="AI626" t="s">
        <v>4088</v>
      </c>
      <c r="AJ626" t="s">
        <v>77</v>
      </c>
      <c r="AK626">
        <v>2010</v>
      </c>
      <c r="AL626">
        <v>2000</v>
      </c>
      <c r="AM626" t="s">
        <v>4089</v>
      </c>
      <c r="AN626" t="s">
        <v>79</v>
      </c>
      <c r="AO626">
        <v>2</v>
      </c>
      <c r="AP626" s="7">
        <v>162.33000000000001</v>
      </c>
      <c r="AQ626" s="7">
        <v>0</v>
      </c>
      <c r="AR626" s="7">
        <v>68026.899999999994</v>
      </c>
      <c r="AS626" s="7">
        <v>58979.67</v>
      </c>
      <c r="AT626" s="8">
        <v>4.1000000000000002E-2</v>
      </c>
      <c r="AU626" s="7">
        <v>81.17</v>
      </c>
      <c r="AV626" s="7">
        <v>2434.9499999999998</v>
      </c>
      <c r="AW626" s="8">
        <v>3.5799999999999998E-2</v>
      </c>
      <c r="AX626" s="8">
        <v>4.1300000000000003E-2</v>
      </c>
      <c r="AY626" s="7">
        <v>92.97</v>
      </c>
      <c r="AZ626" s="7">
        <v>2789.1</v>
      </c>
      <c r="BA626" s="7">
        <v>80.61</v>
      </c>
      <c r="BB626" s="7">
        <v>2418.17</v>
      </c>
      <c r="BC626" t="s">
        <v>80</v>
      </c>
      <c r="BD626" s="7">
        <v>354.15</v>
      </c>
      <c r="BE626" s="7">
        <v>2789.1</v>
      </c>
      <c r="BF626" t="s">
        <v>121</v>
      </c>
      <c r="BG626" s="7">
        <v>0</v>
      </c>
      <c r="BH626" s="7">
        <v>2434.9499999999998</v>
      </c>
      <c r="BI626" t="s">
        <v>81</v>
      </c>
    </row>
    <row r="627" spans="2:61" hidden="1" x14ac:dyDescent="0.35">
      <c r="B627">
        <v>1</v>
      </c>
      <c r="C627">
        <v>24290762</v>
      </c>
      <c r="D627" t="s">
        <v>61</v>
      </c>
      <c r="E627" s="5" t="s">
        <v>17586</v>
      </c>
      <c r="F627" t="s">
        <v>4090</v>
      </c>
      <c r="G627">
        <v>1</v>
      </c>
      <c r="H627" t="s">
        <v>63</v>
      </c>
      <c r="I627" t="s">
        <v>4091</v>
      </c>
      <c r="J627" t="s">
        <v>154</v>
      </c>
      <c r="K627">
        <v>8375573</v>
      </c>
      <c r="L627" t="s">
        <v>4092</v>
      </c>
      <c r="O627" t="s">
        <v>4092</v>
      </c>
      <c r="P627" t="s">
        <v>1196</v>
      </c>
      <c r="Q627" t="s">
        <v>4093</v>
      </c>
      <c r="R627">
        <v>61982295104</v>
      </c>
      <c r="S627" t="s">
        <v>4094</v>
      </c>
      <c r="T627">
        <v>6130344936</v>
      </c>
      <c r="U627" t="s">
        <v>4095</v>
      </c>
      <c r="X627" t="s">
        <v>91</v>
      </c>
      <c r="Y627" t="s">
        <v>608</v>
      </c>
      <c r="Z627" t="str">
        <f t="shared" si="9"/>
        <v>AX-B</v>
      </c>
      <c r="AA627" t="s">
        <v>73</v>
      </c>
      <c r="AB627" t="s">
        <v>73</v>
      </c>
      <c r="AC627" s="6">
        <v>45493</v>
      </c>
      <c r="AD627" s="6">
        <v>45523</v>
      </c>
      <c r="AE627" s="6">
        <v>45493</v>
      </c>
      <c r="AF627" s="6">
        <v>45523</v>
      </c>
      <c r="AG627" t="s">
        <v>117</v>
      </c>
      <c r="AH627" t="s">
        <v>1192</v>
      </c>
      <c r="AI627" t="s">
        <v>713</v>
      </c>
      <c r="AJ627" t="s">
        <v>77</v>
      </c>
      <c r="AK627">
        <v>2010</v>
      </c>
      <c r="AL627">
        <v>2000</v>
      </c>
      <c r="AM627" t="s">
        <v>714</v>
      </c>
      <c r="AN627" t="s">
        <v>79</v>
      </c>
      <c r="AO627">
        <v>30</v>
      </c>
      <c r="AP627" s="7">
        <v>2244.23</v>
      </c>
      <c r="AQ627" s="7">
        <v>0</v>
      </c>
      <c r="AR627" s="7">
        <v>68026.899999999994</v>
      </c>
      <c r="AS627" s="7">
        <v>58979.67</v>
      </c>
      <c r="AT627" s="8">
        <v>4.1000000000000002E-2</v>
      </c>
      <c r="AU627" s="7">
        <v>74.81</v>
      </c>
      <c r="AV627" s="7">
        <v>2244.23</v>
      </c>
      <c r="AW627" s="8">
        <v>3.3000000000000002E-2</v>
      </c>
      <c r="AX627" s="8">
        <v>3.8100000000000002E-2</v>
      </c>
      <c r="AY627" s="7">
        <v>92.97</v>
      </c>
      <c r="AZ627" s="7">
        <v>2789.1</v>
      </c>
      <c r="BA627" s="7">
        <v>80.61</v>
      </c>
      <c r="BB627" s="7">
        <v>2418.17</v>
      </c>
      <c r="BC627" t="s">
        <v>80</v>
      </c>
      <c r="BD627" s="7">
        <v>544.87</v>
      </c>
      <c r="BE627" s="7">
        <v>2789.1</v>
      </c>
      <c r="BF627" t="s">
        <v>80</v>
      </c>
      <c r="BG627" s="7">
        <v>173.94</v>
      </c>
      <c r="BH627" s="7">
        <v>2418.17</v>
      </c>
      <c r="BI627" t="s">
        <v>81</v>
      </c>
    </row>
    <row r="628" spans="2:61" hidden="1" x14ac:dyDescent="0.35">
      <c r="B628">
        <v>1</v>
      </c>
      <c r="C628">
        <v>24049019</v>
      </c>
      <c r="D628" t="s">
        <v>109</v>
      </c>
      <c r="E628" s="5" t="s">
        <v>17586</v>
      </c>
      <c r="F628" t="s">
        <v>4096</v>
      </c>
      <c r="G628">
        <v>3</v>
      </c>
      <c r="H628" t="s">
        <v>63</v>
      </c>
      <c r="I628" t="s">
        <v>4097</v>
      </c>
      <c r="J628" t="s">
        <v>112</v>
      </c>
      <c r="Q628" t="s">
        <v>4098</v>
      </c>
      <c r="R628">
        <v>11975015583</v>
      </c>
      <c r="S628" t="s">
        <v>4099</v>
      </c>
      <c r="X628" t="s">
        <v>91</v>
      </c>
      <c r="Y628" t="s">
        <v>608</v>
      </c>
      <c r="Z628" t="str">
        <f t="shared" si="9"/>
        <v>AX-B</v>
      </c>
      <c r="AA628" t="s">
        <v>73</v>
      </c>
      <c r="AB628" t="s">
        <v>73</v>
      </c>
      <c r="AC628" s="6">
        <v>45456</v>
      </c>
      <c r="AD628" s="6">
        <v>45518</v>
      </c>
      <c r="AE628" s="6">
        <v>45516</v>
      </c>
      <c r="AF628" s="6">
        <v>45518</v>
      </c>
      <c r="AG628" t="s">
        <v>132</v>
      </c>
      <c r="AH628" t="s">
        <v>782</v>
      </c>
      <c r="AI628" t="s">
        <v>1499</v>
      </c>
      <c r="AJ628" t="s">
        <v>77</v>
      </c>
      <c r="AK628">
        <v>1500</v>
      </c>
      <c r="AL628">
        <v>2000</v>
      </c>
      <c r="AM628" t="s">
        <v>1500</v>
      </c>
      <c r="AN628" t="s">
        <v>79</v>
      </c>
      <c r="AO628">
        <v>2</v>
      </c>
      <c r="AP628" s="7">
        <v>161.87</v>
      </c>
      <c r="AQ628" s="7">
        <v>0</v>
      </c>
      <c r="AR628" s="7">
        <v>68026.899999999994</v>
      </c>
      <c r="AS628" s="7">
        <v>58979.67</v>
      </c>
      <c r="AT628" s="8">
        <v>4.1000000000000002E-2</v>
      </c>
      <c r="AU628" s="7">
        <v>80.94</v>
      </c>
      <c r="AV628" s="7">
        <v>2428.0500000000002</v>
      </c>
      <c r="AW628" s="8">
        <v>3.5700000000000003E-2</v>
      </c>
      <c r="AX628" s="8">
        <v>4.1200000000000001E-2</v>
      </c>
      <c r="AY628" s="7">
        <v>92.97</v>
      </c>
      <c r="AZ628" s="7">
        <v>2789.1</v>
      </c>
      <c r="BA628" s="7">
        <v>80.61</v>
      </c>
      <c r="BB628" s="7">
        <v>2418.17</v>
      </c>
      <c r="BC628" t="s">
        <v>80</v>
      </c>
      <c r="BD628" s="7">
        <v>361.05</v>
      </c>
      <c r="BE628" s="7">
        <v>2789.1</v>
      </c>
      <c r="BF628" t="s">
        <v>121</v>
      </c>
      <c r="BG628" s="7">
        <v>0</v>
      </c>
      <c r="BH628" s="7">
        <v>2428.0500000000002</v>
      </c>
      <c r="BI628" t="s">
        <v>81</v>
      </c>
    </row>
    <row r="629" spans="2:61" hidden="1" x14ac:dyDescent="0.35">
      <c r="B629">
        <v>1</v>
      </c>
      <c r="C629">
        <v>20546191</v>
      </c>
      <c r="D629" t="s">
        <v>61</v>
      </c>
      <c r="E629" s="5" t="s">
        <v>17586</v>
      </c>
      <c r="F629" t="s">
        <v>4100</v>
      </c>
      <c r="G629">
        <v>16</v>
      </c>
      <c r="H629" t="s">
        <v>63</v>
      </c>
      <c r="I629" t="s">
        <v>4101</v>
      </c>
      <c r="J629" t="s">
        <v>213</v>
      </c>
      <c r="K629">
        <v>4708734</v>
      </c>
      <c r="L629" t="s">
        <v>1938</v>
      </c>
      <c r="O629" t="s">
        <v>1938</v>
      </c>
      <c r="P629" t="s">
        <v>1939</v>
      </c>
      <c r="Q629" t="s">
        <v>4102</v>
      </c>
      <c r="R629">
        <v>11967750570</v>
      </c>
      <c r="S629" t="s">
        <v>4103</v>
      </c>
      <c r="U629" t="s">
        <v>1942</v>
      </c>
      <c r="X629" t="s">
        <v>91</v>
      </c>
      <c r="Y629" t="s">
        <v>608</v>
      </c>
      <c r="Z629" t="str">
        <f t="shared" si="9"/>
        <v>AX-B</v>
      </c>
      <c r="AA629" t="s">
        <v>73</v>
      </c>
      <c r="AB629" t="s">
        <v>73</v>
      </c>
      <c r="AC629" s="6">
        <v>45036</v>
      </c>
      <c r="AD629" s="6">
        <v>45516</v>
      </c>
      <c r="AE629" s="6">
        <v>45486</v>
      </c>
      <c r="AF629" s="6">
        <v>45516</v>
      </c>
      <c r="AG629" t="s">
        <v>105</v>
      </c>
      <c r="AH629" t="s">
        <v>1367</v>
      </c>
      <c r="AI629" t="s">
        <v>198</v>
      </c>
      <c r="AJ629" t="s">
        <v>77</v>
      </c>
      <c r="AK629">
        <v>2010</v>
      </c>
      <c r="AL629">
        <v>2000</v>
      </c>
      <c r="AM629" t="s">
        <v>199</v>
      </c>
      <c r="AN629" t="s">
        <v>79</v>
      </c>
      <c r="AO629">
        <v>30</v>
      </c>
      <c r="AP629" s="7">
        <v>1973.06</v>
      </c>
      <c r="AQ629" s="7">
        <v>0</v>
      </c>
      <c r="AR629" s="7">
        <v>68026.899999999994</v>
      </c>
      <c r="AS629" s="7">
        <v>58979.67</v>
      </c>
      <c r="AT629" s="8">
        <v>4.1000000000000002E-2</v>
      </c>
      <c r="AU629" s="7">
        <v>65.77</v>
      </c>
      <c r="AV629" s="7">
        <v>1973.06</v>
      </c>
      <c r="AW629" s="8">
        <v>2.9000000000000001E-2</v>
      </c>
      <c r="AX629" s="8">
        <v>3.3500000000000002E-2</v>
      </c>
      <c r="AY629" s="7">
        <v>92.97</v>
      </c>
      <c r="AZ629" s="7">
        <v>2789.1</v>
      </c>
      <c r="BA629" s="7">
        <v>80.61</v>
      </c>
      <c r="BB629" s="7">
        <v>2418.17</v>
      </c>
      <c r="BC629" t="s">
        <v>80</v>
      </c>
      <c r="BD629" s="7">
        <v>816.04</v>
      </c>
      <c r="BE629" s="7">
        <v>2789.1</v>
      </c>
      <c r="BF629" t="s">
        <v>80</v>
      </c>
      <c r="BG629" s="7">
        <v>445.11</v>
      </c>
      <c r="BH629" s="7">
        <v>2418.17</v>
      </c>
      <c r="BI629" t="s">
        <v>81</v>
      </c>
    </row>
    <row r="630" spans="2:61" hidden="1" x14ac:dyDescent="0.35">
      <c r="B630">
        <v>1</v>
      </c>
      <c r="C630">
        <v>24082839</v>
      </c>
      <c r="D630" t="s">
        <v>109</v>
      </c>
      <c r="E630" s="5" t="s">
        <v>17586</v>
      </c>
      <c r="F630" t="s">
        <v>4104</v>
      </c>
      <c r="G630">
        <v>2</v>
      </c>
      <c r="H630" t="s">
        <v>63</v>
      </c>
      <c r="I630" t="s">
        <v>4105</v>
      </c>
      <c r="J630" t="s">
        <v>112</v>
      </c>
      <c r="Q630" t="s">
        <v>4106</v>
      </c>
      <c r="R630">
        <v>98984945409</v>
      </c>
      <c r="S630" t="s">
        <v>4107</v>
      </c>
      <c r="X630" t="s">
        <v>91</v>
      </c>
      <c r="Y630" t="s">
        <v>608</v>
      </c>
      <c r="Z630" t="str">
        <f t="shared" si="9"/>
        <v>AX-B</v>
      </c>
      <c r="AA630" t="s">
        <v>73</v>
      </c>
      <c r="AB630" t="s">
        <v>73</v>
      </c>
      <c r="AC630" s="6">
        <v>45461</v>
      </c>
      <c r="AD630" s="6">
        <v>45521</v>
      </c>
      <c r="AE630" s="6">
        <v>45491</v>
      </c>
      <c r="AF630" s="6">
        <v>45521</v>
      </c>
      <c r="AG630" t="s">
        <v>220</v>
      </c>
      <c r="AH630" t="s">
        <v>2299</v>
      </c>
      <c r="AI630" t="s">
        <v>4108</v>
      </c>
      <c r="AJ630" t="s">
        <v>77</v>
      </c>
      <c r="AK630">
        <v>1500</v>
      </c>
      <c r="AL630">
        <v>2000</v>
      </c>
      <c r="AM630" t="s">
        <v>4109</v>
      </c>
      <c r="AN630" t="s">
        <v>79</v>
      </c>
      <c r="AO630">
        <v>30</v>
      </c>
      <c r="AP630" s="7">
        <v>2428.11</v>
      </c>
      <c r="AQ630" s="7">
        <v>0</v>
      </c>
      <c r="AR630" s="7">
        <v>68026.899999999994</v>
      </c>
      <c r="AS630" s="7">
        <v>58979.67</v>
      </c>
      <c r="AT630" s="8">
        <v>4.1000000000000002E-2</v>
      </c>
      <c r="AU630" s="7">
        <v>80.94</v>
      </c>
      <c r="AV630" s="7">
        <v>2428.11</v>
      </c>
      <c r="AW630" s="8">
        <v>3.5700000000000003E-2</v>
      </c>
      <c r="AX630" s="8">
        <v>4.1200000000000001E-2</v>
      </c>
      <c r="AY630" s="7">
        <v>92.97</v>
      </c>
      <c r="AZ630" s="7">
        <v>2789.1</v>
      </c>
      <c r="BA630" s="7">
        <v>80.61</v>
      </c>
      <c r="BB630" s="7">
        <v>2418.17</v>
      </c>
      <c r="BC630" t="s">
        <v>80</v>
      </c>
      <c r="BD630" s="7">
        <v>360.99</v>
      </c>
      <c r="BE630" s="7">
        <v>2789.1</v>
      </c>
      <c r="BF630" t="s">
        <v>121</v>
      </c>
      <c r="BG630" s="7">
        <v>0</v>
      </c>
      <c r="BH630" s="7">
        <v>2428.11</v>
      </c>
      <c r="BI630" t="s">
        <v>81</v>
      </c>
    </row>
    <row r="631" spans="2:61" hidden="1" x14ac:dyDescent="0.35">
      <c r="B631">
        <v>1</v>
      </c>
      <c r="C631">
        <v>20469330</v>
      </c>
      <c r="D631" t="s">
        <v>61</v>
      </c>
      <c r="E631" s="5" t="s">
        <v>4</v>
      </c>
      <c r="F631" t="s">
        <v>4110</v>
      </c>
      <c r="G631">
        <v>17</v>
      </c>
      <c r="H631" t="s">
        <v>63</v>
      </c>
      <c r="I631" t="s">
        <v>4111</v>
      </c>
      <c r="J631" t="s">
        <v>213</v>
      </c>
      <c r="K631">
        <v>4708734</v>
      </c>
      <c r="L631" t="s">
        <v>1938</v>
      </c>
      <c r="O631" t="s">
        <v>1938</v>
      </c>
      <c r="P631" t="s">
        <v>1939</v>
      </c>
      <c r="Q631" t="s">
        <v>4112</v>
      </c>
      <c r="R631">
        <v>11930074171</v>
      </c>
      <c r="S631" t="s">
        <v>4113</v>
      </c>
      <c r="U631" t="s">
        <v>1942</v>
      </c>
      <c r="X631" t="s">
        <v>91</v>
      </c>
      <c r="Y631" t="s">
        <v>608</v>
      </c>
      <c r="Z631" t="str">
        <f t="shared" si="9"/>
        <v>AX-B</v>
      </c>
      <c r="AA631" t="s">
        <v>73</v>
      </c>
      <c r="AB631" t="s">
        <v>73</v>
      </c>
      <c r="AC631" s="6">
        <v>45027</v>
      </c>
      <c r="AD631" s="6">
        <v>45537</v>
      </c>
      <c r="AE631" s="6">
        <v>45507</v>
      </c>
      <c r="AF631" s="6">
        <v>45537</v>
      </c>
      <c r="AG631" t="s">
        <v>148</v>
      </c>
      <c r="AH631" t="s">
        <v>245</v>
      </c>
      <c r="AI631" t="s">
        <v>198</v>
      </c>
      <c r="AJ631" t="s">
        <v>77</v>
      </c>
      <c r="AK631">
        <v>2010</v>
      </c>
      <c r="AL631">
        <v>2000</v>
      </c>
      <c r="AM631" t="s">
        <v>199</v>
      </c>
      <c r="AN631" t="s">
        <v>79</v>
      </c>
      <c r="AO631">
        <v>30</v>
      </c>
      <c r="AP631" s="7">
        <v>2533.2800000000002</v>
      </c>
      <c r="AQ631" s="7">
        <v>0</v>
      </c>
      <c r="AR631" s="7">
        <v>68026.899999999994</v>
      </c>
      <c r="AS631" s="7">
        <v>58979.67</v>
      </c>
      <c r="AT631" s="8">
        <v>4.1000000000000002E-2</v>
      </c>
      <c r="AU631" s="7">
        <v>84.44</v>
      </c>
      <c r="AV631" s="7">
        <v>2533.2800000000002</v>
      </c>
      <c r="AW631" s="8">
        <v>3.7199999999999997E-2</v>
      </c>
      <c r="AX631" s="8">
        <v>4.2999999999999997E-2</v>
      </c>
      <c r="AY631" s="7">
        <v>92.97</v>
      </c>
      <c r="AZ631" s="7">
        <v>2789.1</v>
      </c>
      <c r="BA631" s="7">
        <v>80.61</v>
      </c>
      <c r="BB631" s="7">
        <v>2418.17</v>
      </c>
      <c r="BC631" t="s">
        <v>80</v>
      </c>
      <c r="BD631" s="7">
        <v>255.82</v>
      </c>
      <c r="BE631" s="7">
        <v>2789.1</v>
      </c>
      <c r="BF631" t="s">
        <v>121</v>
      </c>
      <c r="BG631" s="7">
        <v>0</v>
      </c>
      <c r="BH631" s="7">
        <v>2533.2800000000002</v>
      </c>
      <c r="BI631" t="s">
        <v>81</v>
      </c>
    </row>
    <row r="632" spans="2:61" hidden="1" x14ac:dyDescent="0.35">
      <c r="B632">
        <v>1</v>
      </c>
      <c r="C632">
        <v>20330971</v>
      </c>
      <c r="D632" t="s">
        <v>61</v>
      </c>
      <c r="E632" s="5" t="s">
        <v>17586</v>
      </c>
      <c r="F632" t="s">
        <v>4114</v>
      </c>
      <c r="G632">
        <v>17</v>
      </c>
      <c r="H632" t="s">
        <v>63</v>
      </c>
      <c r="I632" t="s">
        <v>4115</v>
      </c>
      <c r="J632" t="s">
        <v>213</v>
      </c>
      <c r="K632">
        <v>4708734</v>
      </c>
      <c r="L632" t="s">
        <v>1938</v>
      </c>
      <c r="O632" t="s">
        <v>1938</v>
      </c>
      <c r="P632" t="s">
        <v>1939</v>
      </c>
      <c r="Q632" t="s">
        <v>4116</v>
      </c>
      <c r="S632" t="s">
        <v>4117</v>
      </c>
      <c r="U632" t="s">
        <v>1942</v>
      </c>
      <c r="X632" t="s">
        <v>91</v>
      </c>
      <c r="Y632" t="s">
        <v>608</v>
      </c>
      <c r="Z632" t="str">
        <f t="shared" si="9"/>
        <v>AX-B</v>
      </c>
      <c r="AA632" t="s">
        <v>73</v>
      </c>
      <c r="AB632" t="s">
        <v>73</v>
      </c>
      <c r="AC632" s="6">
        <v>45009</v>
      </c>
      <c r="AD632" s="6">
        <v>45519</v>
      </c>
      <c r="AE632" s="6">
        <v>45489</v>
      </c>
      <c r="AF632" s="6">
        <v>45519</v>
      </c>
      <c r="AG632" t="s">
        <v>74</v>
      </c>
      <c r="AH632" t="s">
        <v>2763</v>
      </c>
      <c r="AI632" t="s">
        <v>4118</v>
      </c>
      <c r="AJ632" t="s">
        <v>77</v>
      </c>
      <c r="AK632">
        <v>2010</v>
      </c>
      <c r="AL632">
        <v>2000</v>
      </c>
      <c r="AM632" t="s">
        <v>4119</v>
      </c>
      <c r="AN632" t="s">
        <v>79</v>
      </c>
      <c r="AO632">
        <v>30</v>
      </c>
      <c r="AP632" s="7">
        <v>2118.14</v>
      </c>
      <c r="AQ632" s="7">
        <v>0</v>
      </c>
      <c r="AR632" s="7">
        <v>68026.899999999994</v>
      </c>
      <c r="AS632" s="7">
        <v>58979.67</v>
      </c>
      <c r="AT632" s="8">
        <v>4.1000000000000002E-2</v>
      </c>
      <c r="AU632" s="7">
        <v>70.599999999999994</v>
      </c>
      <c r="AV632" s="7">
        <v>2118.14</v>
      </c>
      <c r="AW632" s="8">
        <v>3.1099999999999999E-2</v>
      </c>
      <c r="AX632" s="8">
        <v>3.5900000000000001E-2</v>
      </c>
      <c r="AY632" s="7">
        <v>92.97</v>
      </c>
      <c r="AZ632" s="7">
        <v>2789.1</v>
      </c>
      <c r="BA632" s="7">
        <v>80.61</v>
      </c>
      <c r="BB632" s="7">
        <v>2418.17</v>
      </c>
      <c r="BC632" t="s">
        <v>80</v>
      </c>
      <c r="BD632" s="7">
        <v>670.96</v>
      </c>
      <c r="BE632" s="7">
        <v>2789.1</v>
      </c>
      <c r="BF632" t="s">
        <v>80</v>
      </c>
      <c r="BG632" s="7">
        <v>300.02999999999997</v>
      </c>
      <c r="BH632" s="7">
        <v>2418.17</v>
      </c>
      <c r="BI632" t="s">
        <v>81</v>
      </c>
    </row>
    <row r="633" spans="2:61" hidden="1" x14ac:dyDescent="0.35">
      <c r="B633">
        <v>1</v>
      </c>
      <c r="C633">
        <v>11942501</v>
      </c>
      <c r="D633" t="s">
        <v>61</v>
      </c>
      <c r="E633" s="5" t="s">
        <v>17586</v>
      </c>
      <c r="F633" t="s">
        <v>4120</v>
      </c>
      <c r="G633">
        <v>32</v>
      </c>
      <c r="H633" t="s">
        <v>63</v>
      </c>
      <c r="I633" t="s">
        <v>4121</v>
      </c>
      <c r="J633" t="s">
        <v>154</v>
      </c>
      <c r="K633">
        <v>699280</v>
      </c>
      <c r="L633" t="s">
        <v>4122</v>
      </c>
      <c r="O633" t="s">
        <v>4122</v>
      </c>
      <c r="P633" t="s">
        <v>954</v>
      </c>
      <c r="Q633" t="s">
        <v>4123</v>
      </c>
      <c r="R633">
        <v>8599550813</v>
      </c>
      <c r="S633" t="s">
        <v>4124</v>
      </c>
      <c r="U633" t="s">
        <v>4125</v>
      </c>
      <c r="X633" t="s">
        <v>91</v>
      </c>
      <c r="Y633" t="s">
        <v>608</v>
      </c>
      <c r="Z633" t="str">
        <f t="shared" si="9"/>
        <v>AX-B</v>
      </c>
      <c r="AA633" t="s">
        <v>73</v>
      </c>
      <c r="AB633" t="s">
        <v>73</v>
      </c>
      <c r="AC633" s="6">
        <v>44566</v>
      </c>
      <c r="AD633" s="6">
        <v>45526</v>
      </c>
      <c r="AE633" s="6">
        <v>45496</v>
      </c>
      <c r="AF633" s="6">
        <v>45526</v>
      </c>
      <c r="AG633" t="s">
        <v>322</v>
      </c>
      <c r="AH633" t="s">
        <v>2937</v>
      </c>
      <c r="AI633" t="s">
        <v>4126</v>
      </c>
      <c r="AJ633" t="s">
        <v>77</v>
      </c>
      <c r="AK633">
        <v>2010</v>
      </c>
      <c r="AL633">
        <v>2000</v>
      </c>
      <c r="AM633" t="s">
        <v>4127</v>
      </c>
      <c r="AN633" t="s">
        <v>79</v>
      </c>
      <c r="AO633">
        <v>30</v>
      </c>
      <c r="AP633" s="7">
        <v>2335.92</v>
      </c>
      <c r="AQ633" s="7">
        <v>0</v>
      </c>
      <c r="AR633" s="7">
        <v>68026.899999999994</v>
      </c>
      <c r="AS633" s="7">
        <v>58979.67</v>
      </c>
      <c r="AT633" s="8">
        <v>4.1000000000000002E-2</v>
      </c>
      <c r="AU633" s="7">
        <v>77.86</v>
      </c>
      <c r="AV633" s="7">
        <v>2335.92</v>
      </c>
      <c r="AW633" s="8">
        <v>3.4299999999999997E-2</v>
      </c>
      <c r="AX633" s="8">
        <v>3.9600000000000003E-2</v>
      </c>
      <c r="AY633" s="7">
        <v>92.97</v>
      </c>
      <c r="AZ633" s="7">
        <v>2789.1</v>
      </c>
      <c r="BA633" s="7">
        <v>80.61</v>
      </c>
      <c r="BB633" s="7">
        <v>2418.17</v>
      </c>
      <c r="BC633" t="s">
        <v>80</v>
      </c>
      <c r="BD633" s="7">
        <v>453.18</v>
      </c>
      <c r="BE633" s="7">
        <v>2789.1</v>
      </c>
      <c r="BF633" t="s">
        <v>80</v>
      </c>
      <c r="BG633" s="7">
        <v>82.25</v>
      </c>
      <c r="BH633" s="7">
        <v>2418.17</v>
      </c>
      <c r="BI633" t="s">
        <v>81</v>
      </c>
    </row>
    <row r="634" spans="2:61" hidden="1" x14ac:dyDescent="0.35">
      <c r="B634">
        <v>1</v>
      </c>
      <c r="C634">
        <v>24219851</v>
      </c>
      <c r="D634" t="s">
        <v>61</v>
      </c>
      <c r="E634" s="5" t="s">
        <v>17586</v>
      </c>
      <c r="F634" t="s">
        <v>4128</v>
      </c>
      <c r="G634">
        <v>1</v>
      </c>
      <c r="H634" t="s">
        <v>63</v>
      </c>
      <c r="I634" t="s">
        <v>4129</v>
      </c>
      <c r="J634" t="s">
        <v>154</v>
      </c>
      <c r="K634">
        <v>806414</v>
      </c>
      <c r="L634" t="s">
        <v>4130</v>
      </c>
      <c r="O634" t="s">
        <v>4130</v>
      </c>
      <c r="P634" t="s">
        <v>4131</v>
      </c>
      <c r="Q634" t="s">
        <v>4132</v>
      </c>
      <c r="R634">
        <v>51981116344</v>
      </c>
      <c r="S634" t="s">
        <v>4133</v>
      </c>
      <c r="U634" t="s">
        <v>4134</v>
      </c>
      <c r="X634" t="s">
        <v>91</v>
      </c>
      <c r="Y634" t="s">
        <v>608</v>
      </c>
      <c r="Z634" t="str">
        <f t="shared" si="9"/>
        <v>AX-B</v>
      </c>
      <c r="AA634" t="s">
        <v>73</v>
      </c>
      <c r="AB634" t="s">
        <v>73</v>
      </c>
      <c r="AC634" s="6">
        <v>45483</v>
      </c>
      <c r="AD634" s="6">
        <v>45513</v>
      </c>
      <c r="AE634" s="6">
        <v>45483</v>
      </c>
      <c r="AF634" s="6">
        <v>45513</v>
      </c>
      <c r="AG634" t="s">
        <v>535</v>
      </c>
      <c r="AH634" t="s">
        <v>4135</v>
      </c>
      <c r="AI634" t="s">
        <v>713</v>
      </c>
      <c r="AJ634" t="s">
        <v>77</v>
      </c>
      <c r="AK634">
        <v>2010</v>
      </c>
      <c r="AL634">
        <v>2000</v>
      </c>
      <c r="AM634" t="s">
        <v>714</v>
      </c>
      <c r="AN634" t="s">
        <v>79</v>
      </c>
      <c r="AO634">
        <v>30</v>
      </c>
      <c r="AP634" s="7">
        <v>2244.23</v>
      </c>
      <c r="AQ634" s="7">
        <v>0</v>
      </c>
      <c r="AR634" s="7">
        <v>68026.899999999994</v>
      </c>
      <c r="AS634" s="7">
        <v>58979.67</v>
      </c>
      <c r="AT634" s="8">
        <v>4.1000000000000002E-2</v>
      </c>
      <c r="AU634" s="7">
        <v>74.81</v>
      </c>
      <c r="AV634" s="7">
        <v>2244.23</v>
      </c>
      <c r="AW634" s="8">
        <v>3.3000000000000002E-2</v>
      </c>
      <c r="AX634" s="8">
        <v>3.8100000000000002E-2</v>
      </c>
      <c r="AY634" s="7">
        <v>92.97</v>
      </c>
      <c r="AZ634" s="7">
        <v>2789.1</v>
      </c>
      <c r="BA634" s="7">
        <v>80.61</v>
      </c>
      <c r="BB634" s="7">
        <v>2418.17</v>
      </c>
      <c r="BC634" t="s">
        <v>80</v>
      </c>
      <c r="BD634" s="7">
        <v>544.87</v>
      </c>
      <c r="BE634" s="7">
        <v>2789.1</v>
      </c>
      <c r="BF634" t="s">
        <v>80</v>
      </c>
      <c r="BG634" s="7">
        <v>173.94</v>
      </c>
      <c r="BH634" s="7">
        <v>2418.17</v>
      </c>
      <c r="BI634" t="s">
        <v>81</v>
      </c>
    </row>
    <row r="635" spans="2:61" hidden="1" x14ac:dyDescent="0.35">
      <c r="B635">
        <v>1</v>
      </c>
      <c r="C635">
        <v>20352834</v>
      </c>
      <c r="D635" t="s">
        <v>109</v>
      </c>
      <c r="E635" s="5" t="s">
        <v>17586</v>
      </c>
      <c r="F635" t="s">
        <v>4136</v>
      </c>
      <c r="G635">
        <v>17</v>
      </c>
      <c r="H635" t="s">
        <v>63</v>
      </c>
      <c r="I635" t="s">
        <v>4137</v>
      </c>
      <c r="J635" t="s">
        <v>112</v>
      </c>
      <c r="Q635" t="s">
        <v>4138</v>
      </c>
      <c r="R635">
        <v>13997594848</v>
      </c>
      <c r="S635" t="s">
        <v>4139</v>
      </c>
      <c r="X635" t="s">
        <v>91</v>
      </c>
      <c r="Y635" t="s">
        <v>608</v>
      </c>
      <c r="Z635" t="str">
        <f t="shared" si="9"/>
        <v>AX-B</v>
      </c>
      <c r="AA635" t="s">
        <v>73</v>
      </c>
      <c r="AB635" t="s">
        <v>73</v>
      </c>
      <c r="AC635" s="6">
        <v>45012</v>
      </c>
      <c r="AD635" s="6">
        <v>45522</v>
      </c>
      <c r="AE635" s="6">
        <v>45492</v>
      </c>
      <c r="AF635" s="6">
        <v>45522</v>
      </c>
      <c r="AG635" t="s">
        <v>105</v>
      </c>
      <c r="AH635" t="s">
        <v>416</v>
      </c>
      <c r="AI635" t="s">
        <v>4140</v>
      </c>
      <c r="AJ635" t="s">
        <v>77</v>
      </c>
      <c r="AK635">
        <v>1500</v>
      </c>
      <c r="AL635">
        <v>2000</v>
      </c>
      <c r="AM635" t="s">
        <v>4141</v>
      </c>
      <c r="AN635" t="s">
        <v>79</v>
      </c>
      <c r="AO635">
        <v>30</v>
      </c>
      <c r="AP635" s="7">
        <v>2262.8000000000002</v>
      </c>
      <c r="AQ635" s="7">
        <v>0</v>
      </c>
      <c r="AR635" s="7">
        <v>68026.899999999994</v>
      </c>
      <c r="AS635" s="7">
        <v>58979.67</v>
      </c>
      <c r="AT635" s="8">
        <v>4.1000000000000002E-2</v>
      </c>
      <c r="AU635" s="7">
        <v>75.430000000000007</v>
      </c>
      <c r="AV635" s="7">
        <v>2262.8000000000002</v>
      </c>
      <c r="AW635" s="8">
        <v>3.3300000000000003E-2</v>
      </c>
      <c r="AX635" s="8">
        <v>3.8399999999999997E-2</v>
      </c>
      <c r="AY635" s="7">
        <v>92.97</v>
      </c>
      <c r="AZ635" s="7">
        <v>2789.1</v>
      </c>
      <c r="BA635" s="7">
        <v>80.61</v>
      </c>
      <c r="BB635" s="7">
        <v>2418.17</v>
      </c>
      <c r="BC635" t="s">
        <v>80</v>
      </c>
      <c r="BD635" s="7">
        <v>526.29999999999995</v>
      </c>
      <c r="BE635" s="7">
        <v>2789.1</v>
      </c>
      <c r="BF635" t="s">
        <v>80</v>
      </c>
      <c r="BG635" s="7">
        <v>155.37</v>
      </c>
      <c r="BH635" s="7">
        <v>2418.17</v>
      </c>
      <c r="BI635" t="s">
        <v>81</v>
      </c>
    </row>
    <row r="636" spans="2:61" hidden="1" x14ac:dyDescent="0.35">
      <c r="B636">
        <v>1</v>
      </c>
      <c r="C636">
        <v>23654239</v>
      </c>
      <c r="D636" t="s">
        <v>109</v>
      </c>
      <c r="E636" s="5" t="s">
        <v>17586</v>
      </c>
      <c r="F636" t="s">
        <v>4142</v>
      </c>
      <c r="G636">
        <v>4</v>
      </c>
      <c r="H636" t="s">
        <v>63</v>
      </c>
      <c r="I636" t="s">
        <v>4143</v>
      </c>
      <c r="J636" t="s">
        <v>112</v>
      </c>
      <c r="Q636" t="s">
        <v>4144</v>
      </c>
      <c r="R636">
        <v>41999159123</v>
      </c>
      <c r="S636" t="s">
        <v>4145</v>
      </c>
      <c r="X636" t="s">
        <v>91</v>
      </c>
      <c r="Y636" t="s">
        <v>608</v>
      </c>
      <c r="Z636" t="str">
        <f t="shared" si="9"/>
        <v>AX-B</v>
      </c>
      <c r="AA636" t="s">
        <v>73</v>
      </c>
      <c r="AB636" t="s">
        <v>73</v>
      </c>
      <c r="AC636" s="6">
        <v>45398</v>
      </c>
      <c r="AD636" s="6">
        <v>45518</v>
      </c>
      <c r="AE636" s="6">
        <v>45488</v>
      </c>
      <c r="AF636" s="6">
        <v>45518</v>
      </c>
      <c r="AG636" t="s">
        <v>292</v>
      </c>
      <c r="AH636" t="s">
        <v>4146</v>
      </c>
      <c r="AI636" t="s">
        <v>4064</v>
      </c>
      <c r="AJ636" t="s">
        <v>77</v>
      </c>
      <c r="AK636">
        <v>2010</v>
      </c>
      <c r="AL636">
        <v>2000</v>
      </c>
      <c r="AM636" t="s">
        <v>4065</v>
      </c>
      <c r="AN636" t="s">
        <v>79</v>
      </c>
      <c r="AO636">
        <v>30</v>
      </c>
      <c r="AP636" s="7">
        <v>2574.39</v>
      </c>
      <c r="AQ636" s="7">
        <v>0</v>
      </c>
      <c r="AR636" s="7">
        <v>68026.899999999994</v>
      </c>
      <c r="AS636" s="7">
        <v>58979.67</v>
      </c>
      <c r="AT636" s="8">
        <v>4.1000000000000002E-2</v>
      </c>
      <c r="AU636" s="7">
        <v>85.81</v>
      </c>
      <c r="AV636" s="7">
        <v>2574.39</v>
      </c>
      <c r="AW636" s="8">
        <v>3.78E-2</v>
      </c>
      <c r="AX636" s="8">
        <v>4.36E-2</v>
      </c>
      <c r="AY636" s="7">
        <v>92.97</v>
      </c>
      <c r="AZ636" s="7">
        <v>2789.1</v>
      </c>
      <c r="BA636" s="7">
        <v>80.61</v>
      </c>
      <c r="BB636" s="7">
        <v>2418.17</v>
      </c>
      <c r="BC636" t="s">
        <v>80</v>
      </c>
      <c r="BD636" s="7">
        <v>214.71</v>
      </c>
      <c r="BE636" s="7">
        <v>2789.1</v>
      </c>
      <c r="BF636" t="s">
        <v>121</v>
      </c>
      <c r="BG636" s="7">
        <v>0</v>
      </c>
      <c r="BH636" s="7">
        <v>2574.39</v>
      </c>
      <c r="BI636" t="s">
        <v>81</v>
      </c>
    </row>
    <row r="637" spans="2:61" hidden="1" x14ac:dyDescent="0.35">
      <c r="B637">
        <v>1</v>
      </c>
      <c r="C637">
        <v>22736221</v>
      </c>
      <c r="D637" t="s">
        <v>61</v>
      </c>
      <c r="E637" s="5" t="s">
        <v>17586</v>
      </c>
      <c r="F637" t="s">
        <v>4147</v>
      </c>
      <c r="G637">
        <v>11</v>
      </c>
      <c r="H637" t="s">
        <v>63</v>
      </c>
      <c r="I637" t="s">
        <v>4148</v>
      </c>
      <c r="J637" t="s">
        <v>213</v>
      </c>
      <c r="K637">
        <v>2566927</v>
      </c>
      <c r="L637" t="s">
        <v>4149</v>
      </c>
      <c r="O637" t="s">
        <v>4149</v>
      </c>
      <c r="P637" t="s">
        <v>1961</v>
      </c>
      <c r="Q637" t="s">
        <v>4150</v>
      </c>
      <c r="R637">
        <v>15996109711</v>
      </c>
      <c r="S637" t="s">
        <v>4151</v>
      </c>
      <c r="U637" t="s">
        <v>4152</v>
      </c>
      <c r="X637" t="s">
        <v>91</v>
      </c>
      <c r="Y637" t="s">
        <v>608</v>
      </c>
      <c r="Z637" t="str">
        <f t="shared" si="9"/>
        <v>AX-B</v>
      </c>
      <c r="AA637" t="s">
        <v>73</v>
      </c>
      <c r="AB637" t="s">
        <v>73</v>
      </c>
      <c r="AC637" s="6">
        <v>45309</v>
      </c>
      <c r="AD637" s="6">
        <v>45614</v>
      </c>
      <c r="AE637" s="6">
        <v>45609</v>
      </c>
      <c r="AF637" s="6">
        <v>45614</v>
      </c>
      <c r="AG637" t="s">
        <v>132</v>
      </c>
      <c r="AH637" t="s">
        <v>1119</v>
      </c>
      <c r="AI637" t="s">
        <v>4058</v>
      </c>
      <c r="AJ637" t="s">
        <v>77</v>
      </c>
      <c r="AK637">
        <v>2010</v>
      </c>
      <c r="AL637">
        <v>2000</v>
      </c>
      <c r="AM637" t="s">
        <v>4059</v>
      </c>
      <c r="AN637" t="s">
        <v>276</v>
      </c>
      <c r="AO637">
        <v>5</v>
      </c>
      <c r="AP637" s="7">
        <v>305.79000000000002</v>
      </c>
      <c r="AQ637" s="7">
        <v>0</v>
      </c>
      <c r="AR637" s="7">
        <v>68026.899999999994</v>
      </c>
      <c r="AS637" s="7">
        <v>58979.67</v>
      </c>
      <c r="AT637" s="8">
        <v>4.1000000000000002E-2</v>
      </c>
      <c r="AU637" s="7">
        <v>61.16</v>
      </c>
      <c r="AV637" s="7">
        <v>1834.74</v>
      </c>
      <c r="AW637" s="8">
        <v>2.7E-2</v>
      </c>
      <c r="AX637" s="8">
        <v>3.1099999999999999E-2</v>
      </c>
      <c r="AY637" s="7">
        <v>92.97</v>
      </c>
      <c r="AZ637" s="7">
        <v>2789.1</v>
      </c>
      <c r="BA637" s="7">
        <v>80.61</v>
      </c>
      <c r="BB637" s="7">
        <v>2418.17</v>
      </c>
      <c r="BC637" t="s">
        <v>80</v>
      </c>
      <c r="BD637" s="7">
        <v>954.36</v>
      </c>
      <c r="BE637" s="7">
        <v>2789.1</v>
      </c>
      <c r="BF637" t="s">
        <v>80</v>
      </c>
      <c r="BG637" s="7">
        <v>583.42999999999995</v>
      </c>
      <c r="BH637" s="7">
        <v>2418.17</v>
      </c>
      <c r="BI637" t="s">
        <v>81</v>
      </c>
    </row>
    <row r="638" spans="2:61" hidden="1" x14ac:dyDescent="0.35">
      <c r="B638">
        <v>1</v>
      </c>
      <c r="C638">
        <v>23762110</v>
      </c>
      <c r="D638" t="s">
        <v>61</v>
      </c>
      <c r="E638" s="5" t="s">
        <v>17586</v>
      </c>
      <c r="F638" t="s">
        <v>4153</v>
      </c>
      <c r="G638">
        <v>8</v>
      </c>
      <c r="H638" t="s">
        <v>63</v>
      </c>
      <c r="I638" t="s">
        <v>4154</v>
      </c>
      <c r="J638" t="s">
        <v>154</v>
      </c>
      <c r="K638">
        <v>5438609</v>
      </c>
      <c r="L638" t="s">
        <v>4155</v>
      </c>
      <c r="O638" t="s">
        <v>4155</v>
      </c>
      <c r="P638" t="s">
        <v>484</v>
      </c>
      <c r="Q638" t="s">
        <v>4156</v>
      </c>
      <c r="R638">
        <v>19991978316</v>
      </c>
      <c r="S638" t="s">
        <v>4157</v>
      </c>
      <c r="U638" t="s">
        <v>4158</v>
      </c>
      <c r="X638" t="s">
        <v>91</v>
      </c>
      <c r="Y638" t="s">
        <v>608</v>
      </c>
      <c r="Z638" t="str">
        <f t="shared" si="9"/>
        <v>AX-B</v>
      </c>
      <c r="AA638" t="s">
        <v>73</v>
      </c>
      <c r="AB638" t="s">
        <v>73</v>
      </c>
      <c r="AC638" s="6">
        <v>45415</v>
      </c>
      <c r="AD638" s="6">
        <v>45629</v>
      </c>
      <c r="AE638" s="6">
        <v>45625</v>
      </c>
      <c r="AF638" s="6">
        <v>45629</v>
      </c>
      <c r="AG638" t="s">
        <v>132</v>
      </c>
      <c r="AH638" t="s">
        <v>488</v>
      </c>
      <c r="AI638" t="s">
        <v>354</v>
      </c>
      <c r="AJ638" t="s">
        <v>77</v>
      </c>
      <c r="AK638">
        <v>2010</v>
      </c>
      <c r="AL638">
        <v>2000</v>
      </c>
      <c r="AM638" t="s">
        <v>355</v>
      </c>
      <c r="AN638" t="s">
        <v>79</v>
      </c>
      <c r="AO638">
        <v>4</v>
      </c>
      <c r="AP638" s="7">
        <v>271.35000000000002</v>
      </c>
      <c r="AQ638" s="7">
        <v>0</v>
      </c>
      <c r="AR638" s="7">
        <v>68026.899999999994</v>
      </c>
      <c r="AS638" s="7">
        <v>58979.67</v>
      </c>
      <c r="AT638" s="8">
        <v>4.1000000000000002E-2</v>
      </c>
      <c r="AU638" s="7">
        <v>67.84</v>
      </c>
      <c r="AV638" s="7">
        <v>2035.13</v>
      </c>
      <c r="AW638" s="8">
        <v>2.9899999999999999E-2</v>
      </c>
      <c r="AX638" s="8">
        <v>3.4500000000000003E-2</v>
      </c>
      <c r="AY638" s="7">
        <v>92.97</v>
      </c>
      <c r="AZ638" s="7">
        <v>2789.1</v>
      </c>
      <c r="BA638" s="7">
        <v>80.61</v>
      </c>
      <c r="BB638" s="7">
        <v>2418.17</v>
      </c>
      <c r="BC638" t="s">
        <v>80</v>
      </c>
      <c r="BD638" s="7">
        <v>753.97</v>
      </c>
      <c r="BE638" s="7">
        <v>2789.1</v>
      </c>
      <c r="BF638" t="s">
        <v>80</v>
      </c>
      <c r="BG638" s="7">
        <v>383.04</v>
      </c>
      <c r="BH638" s="7">
        <v>2418.17</v>
      </c>
      <c r="BI638" t="s">
        <v>81</v>
      </c>
    </row>
    <row r="639" spans="2:61" hidden="1" x14ac:dyDescent="0.35">
      <c r="B639">
        <v>1</v>
      </c>
      <c r="C639">
        <v>23846610</v>
      </c>
      <c r="D639" t="s">
        <v>61</v>
      </c>
      <c r="E639" s="5" t="s">
        <v>17586</v>
      </c>
      <c r="F639" t="s">
        <v>4159</v>
      </c>
      <c r="G639">
        <v>4</v>
      </c>
      <c r="H639" t="s">
        <v>63</v>
      </c>
      <c r="I639" t="s">
        <v>4160</v>
      </c>
      <c r="J639" t="s">
        <v>65</v>
      </c>
      <c r="K639">
        <v>8191945</v>
      </c>
      <c r="L639" t="s">
        <v>4161</v>
      </c>
      <c r="O639" t="s">
        <v>4161</v>
      </c>
      <c r="P639" t="s">
        <v>460</v>
      </c>
      <c r="Q639" t="s">
        <v>4162</v>
      </c>
      <c r="R639">
        <v>51996580865</v>
      </c>
      <c r="S639" t="s">
        <v>4163</v>
      </c>
      <c r="T639">
        <v>5134422505</v>
      </c>
      <c r="U639" t="s">
        <v>4164</v>
      </c>
      <c r="X639" t="s">
        <v>91</v>
      </c>
      <c r="Y639" t="s">
        <v>608</v>
      </c>
      <c r="Z639" t="str">
        <f t="shared" si="9"/>
        <v>AX-B</v>
      </c>
      <c r="AA639" t="s">
        <v>73</v>
      </c>
      <c r="AB639" t="s">
        <v>73</v>
      </c>
      <c r="AC639" s="6">
        <v>45426</v>
      </c>
      <c r="AD639" s="6">
        <v>45518</v>
      </c>
      <c r="AE639" s="6">
        <v>45516</v>
      </c>
      <c r="AF639" s="6">
        <v>45518</v>
      </c>
      <c r="AG639" t="s">
        <v>535</v>
      </c>
      <c r="AH639" t="s">
        <v>4135</v>
      </c>
      <c r="AI639" t="s">
        <v>3592</v>
      </c>
      <c r="AJ639" t="s">
        <v>77</v>
      </c>
      <c r="AK639">
        <v>2010</v>
      </c>
      <c r="AL639">
        <v>2000</v>
      </c>
      <c r="AM639" t="s">
        <v>3593</v>
      </c>
      <c r="AN639" t="s">
        <v>79</v>
      </c>
      <c r="AO639">
        <v>2</v>
      </c>
      <c r="AP639" s="7">
        <v>157.37</v>
      </c>
      <c r="AQ639" s="7">
        <v>0</v>
      </c>
      <c r="AR639" s="7">
        <v>68026.899999999994</v>
      </c>
      <c r="AS639" s="7">
        <v>58979.67</v>
      </c>
      <c r="AT639" s="8">
        <v>4.1000000000000002E-2</v>
      </c>
      <c r="AU639" s="7">
        <v>78.69</v>
      </c>
      <c r="AV639" s="7">
        <v>2360.5500000000002</v>
      </c>
      <c r="AW639" s="8">
        <v>3.4700000000000002E-2</v>
      </c>
      <c r="AX639" s="8">
        <v>0.04</v>
      </c>
      <c r="AY639" s="7">
        <v>92.97</v>
      </c>
      <c r="AZ639" s="7">
        <v>2789.1</v>
      </c>
      <c r="BA639" s="7">
        <v>80.61</v>
      </c>
      <c r="BB639" s="7">
        <v>2418.17</v>
      </c>
      <c r="BC639" t="s">
        <v>80</v>
      </c>
      <c r="BD639" s="7">
        <v>428.55</v>
      </c>
      <c r="BE639" s="7">
        <v>2789.1</v>
      </c>
      <c r="BF639" t="s">
        <v>80</v>
      </c>
      <c r="BG639" s="7">
        <v>57.62</v>
      </c>
      <c r="BH639" s="7">
        <v>2418.17</v>
      </c>
      <c r="BI639" t="s">
        <v>81</v>
      </c>
    </row>
    <row r="640" spans="2:61" hidden="1" x14ac:dyDescent="0.35">
      <c r="B640">
        <v>1</v>
      </c>
      <c r="C640">
        <v>19486860</v>
      </c>
      <c r="D640" t="s">
        <v>61</v>
      </c>
      <c r="E640" s="5" t="s">
        <v>17586</v>
      </c>
      <c r="F640" t="s">
        <v>4165</v>
      </c>
      <c r="G640">
        <v>22</v>
      </c>
      <c r="H640" t="s">
        <v>63</v>
      </c>
      <c r="I640" t="s">
        <v>4166</v>
      </c>
      <c r="J640" t="s">
        <v>213</v>
      </c>
      <c r="K640">
        <v>6336910</v>
      </c>
      <c r="L640" t="s">
        <v>4167</v>
      </c>
      <c r="O640" t="s">
        <v>4167</v>
      </c>
      <c r="P640" t="s">
        <v>3357</v>
      </c>
      <c r="Q640" t="s">
        <v>4168</v>
      </c>
      <c r="R640">
        <v>81988012575</v>
      </c>
      <c r="S640" t="s">
        <v>4169</v>
      </c>
      <c r="U640" t="s">
        <v>4170</v>
      </c>
      <c r="X640" t="s">
        <v>91</v>
      </c>
      <c r="Y640" t="s">
        <v>608</v>
      </c>
      <c r="Z640" t="str">
        <f t="shared" si="9"/>
        <v>AX-B</v>
      </c>
      <c r="AA640" t="s">
        <v>73</v>
      </c>
      <c r="AB640" t="s">
        <v>73</v>
      </c>
      <c r="AC640" s="6">
        <v>44901</v>
      </c>
      <c r="AD640" s="6">
        <v>45534</v>
      </c>
      <c r="AE640" s="6">
        <v>45531</v>
      </c>
      <c r="AF640" s="6">
        <v>45534</v>
      </c>
      <c r="AG640" t="s">
        <v>322</v>
      </c>
      <c r="AH640" t="s">
        <v>1267</v>
      </c>
      <c r="AI640" t="s">
        <v>1739</v>
      </c>
      <c r="AJ640" t="s">
        <v>77</v>
      </c>
      <c r="AK640">
        <v>2010</v>
      </c>
      <c r="AL640">
        <v>2000</v>
      </c>
      <c r="AM640" t="s">
        <v>1740</v>
      </c>
      <c r="AN640" t="s">
        <v>79</v>
      </c>
      <c r="AO640">
        <v>3</v>
      </c>
      <c r="AP640" s="7">
        <v>261.94</v>
      </c>
      <c r="AQ640" s="7">
        <v>0</v>
      </c>
      <c r="AR640" s="7">
        <v>68026.899999999994</v>
      </c>
      <c r="AS640" s="7">
        <v>58979.67</v>
      </c>
      <c r="AT640" s="8">
        <v>4.1000000000000002E-2</v>
      </c>
      <c r="AU640" s="7">
        <v>87.31</v>
      </c>
      <c r="AV640" s="7">
        <v>2619.4</v>
      </c>
      <c r="AW640" s="8">
        <v>3.85E-2</v>
      </c>
      <c r="AX640" s="8">
        <v>4.4400000000000002E-2</v>
      </c>
      <c r="AY640" s="7">
        <v>92.97</v>
      </c>
      <c r="AZ640" s="7">
        <v>2789.1</v>
      </c>
      <c r="BA640" s="7">
        <v>80.61</v>
      </c>
      <c r="BB640" s="7">
        <v>2418.17</v>
      </c>
      <c r="BC640" t="s">
        <v>80</v>
      </c>
      <c r="BD640" s="7">
        <v>169.7</v>
      </c>
      <c r="BE640" s="7">
        <v>2789.1</v>
      </c>
      <c r="BF640" t="s">
        <v>121</v>
      </c>
      <c r="BG640" s="7">
        <v>0</v>
      </c>
      <c r="BH640" s="7">
        <v>2619.4</v>
      </c>
      <c r="BI640" t="s">
        <v>81</v>
      </c>
    </row>
    <row r="641" spans="2:61" hidden="1" x14ac:dyDescent="0.35">
      <c r="B641">
        <v>1</v>
      </c>
      <c r="C641">
        <v>24301257</v>
      </c>
      <c r="D641" t="s">
        <v>109</v>
      </c>
      <c r="E641" s="5" t="s">
        <v>17586</v>
      </c>
      <c r="F641" t="s">
        <v>4171</v>
      </c>
      <c r="G641">
        <v>1</v>
      </c>
      <c r="H641" t="s">
        <v>63</v>
      </c>
      <c r="I641" t="s">
        <v>4172</v>
      </c>
      <c r="J641" t="s">
        <v>112</v>
      </c>
      <c r="K641">
        <v>4036713</v>
      </c>
      <c r="L641" t="s">
        <v>279</v>
      </c>
      <c r="O641" t="s">
        <v>279</v>
      </c>
      <c r="P641" t="s">
        <v>240</v>
      </c>
      <c r="Q641" t="s">
        <v>4173</v>
      </c>
      <c r="R641">
        <v>61986462044</v>
      </c>
      <c r="S641" t="s">
        <v>4174</v>
      </c>
      <c r="U641" t="s">
        <v>282</v>
      </c>
      <c r="X641" t="s">
        <v>91</v>
      </c>
      <c r="Y641" t="s">
        <v>608</v>
      </c>
      <c r="Z641" t="str">
        <f t="shared" si="9"/>
        <v>AX-B</v>
      </c>
      <c r="AA641" t="s">
        <v>73</v>
      </c>
      <c r="AB641" t="s">
        <v>73</v>
      </c>
      <c r="AC641" s="6">
        <v>45495</v>
      </c>
      <c r="AD641" s="6">
        <v>45525</v>
      </c>
      <c r="AE641" s="6">
        <v>45495</v>
      </c>
      <c r="AF641" s="6">
        <v>45525</v>
      </c>
      <c r="AG641" t="s">
        <v>117</v>
      </c>
      <c r="AH641" t="s">
        <v>592</v>
      </c>
      <c r="AI641" t="s">
        <v>284</v>
      </c>
      <c r="AJ641" t="s">
        <v>77</v>
      </c>
      <c r="AK641">
        <v>2010</v>
      </c>
      <c r="AL641">
        <v>2000</v>
      </c>
      <c r="AM641" t="s">
        <v>285</v>
      </c>
      <c r="AN641" t="s">
        <v>79</v>
      </c>
      <c r="AO641">
        <v>30</v>
      </c>
      <c r="AP641" s="7">
        <v>2329.59</v>
      </c>
      <c r="AQ641" s="7">
        <v>0</v>
      </c>
      <c r="AR641" s="7">
        <v>68026.899999999994</v>
      </c>
      <c r="AS641" s="7">
        <v>58979.67</v>
      </c>
      <c r="AT641" s="8">
        <v>4.1000000000000002E-2</v>
      </c>
      <c r="AU641" s="7">
        <v>77.650000000000006</v>
      </c>
      <c r="AV641" s="7">
        <v>2329.59</v>
      </c>
      <c r="AW641" s="8">
        <v>3.4200000000000001E-2</v>
      </c>
      <c r="AX641" s="8">
        <v>3.95E-2</v>
      </c>
      <c r="AY641" s="7">
        <v>92.97</v>
      </c>
      <c r="AZ641" s="7">
        <v>2789.1</v>
      </c>
      <c r="BA641" s="7">
        <v>80.61</v>
      </c>
      <c r="BB641" s="7">
        <v>2418.17</v>
      </c>
      <c r="BC641" t="s">
        <v>80</v>
      </c>
      <c r="BD641" s="7">
        <v>459.51</v>
      </c>
      <c r="BE641" s="7">
        <v>2789.1</v>
      </c>
      <c r="BF641" t="s">
        <v>80</v>
      </c>
      <c r="BG641" s="7">
        <v>88.58</v>
      </c>
      <c r="BH641" s="7">
        <v>2418.17</v>
      </c>
      <c r="BI641" t="s">
        <v>81</v>
      </c>
    </row>
    <row r="642" spans="2:61" hidden="1" x14ac:dyDescent="0.35">
      <c r="B642">
        <v>1</v>
      </c>
      <c r="C642">
        <v>23761134</v>
      </c>
      <c r="D642" t="s">
        <v>61</v>
      </c>
      <c r="E642" s="5" t="s">
        <v>17586</v>
      </c>
      <c r="F642" t="s">
        <v>4175</v>
      </c>
      <c r="G642">
        <v>5</v>
      </c>
      <c r="H642" t="s">
        <v>63</v>
      </c>
      <c r="I642" t="s">
        <v>4176</v>
      </c>
      <c r="J642" t="s">
        <v>65</v>
      </c>
      <c r="K642">
        <v>2620951</v>
      </c>
      <c r="L642" t="s">
        <v>226</v>
      </c>
      <c r="M642">
        <v>210426</v>
      </c>
      <c r="N642" t="s">
        <v>227</v>
      </c>
      <c r="O642" t="s">
        <v>227</v>
      </c>
      <c r="P642" t="s">
        <v>228</v>
      </c>
      <c r="Q642" t="s">
        <v>4177</v>
      </c>
      <c r="R642">
        <v>31999855049</v>
      </c>
      <c r="S642" t="s">
        <v>4178</v>
      </c>
      <c r="U642" t="s">
        <v>231</v>
      </c>
      <c r="W642" t="s">
        <v>232</v>
      </c>
      <c r="X642" t="s">
        <v>91</v>
      </c>
      <c r="Y642" t="s">
        <v>608</v>
      </c>
      <c r="Z642" t="str">
        <f t="shared" si="9"/>
        <v>AX-B</v>
      </c>
      <c r="AA642" t="s">
        <v>73</v>
      </c>
      <c r="AB642" t="s">
        <v>73</v>
      </c>
      <c r="AC642" s="6">
        <v>45415</v>
      </c>
      <c r="AD642" s="6">
        <v>45538</v>
      </c>
      <c r="AE642" s="6">
        <v>45535</v>
      </c>
      <c r="AF642" s="6">
        <v>45538</v>
      </c>
      <c r="AG642" t="s">
        <v>233</v>
      </c>
      <c r="AH642" t="s">
        <v>1639</v>
      </c>
      <c r="AI642" t="s">
        <v>4074</v>
      </c>
      <c r="AJ642" t="s">
        <v>77</v>
      </c>
      <c r="AK642">
        <v>1980</v>
      </c>
      <c r="AL642">
        <v>2000</v>
      </c>
      <c r="AM642" t="s">
        <v>4075</v>
      </c>
      <c r="AN642" t="s">
        <v>79</v>
      </c>
      <c r="AO642">
        <v>3</v>
      </c>
      <c r="AP642" s="7">
        <v>210.66</v>
      </c>
      <c r="AQ642" s="7">
        <v>23.81</v>
      </c>
      <c r="AR642" s="7">
        <v>68026.899999999994</v>
      </c>
      <c r="AS642" s="7">
        <v>58979.67</v>
      </c>
      <c r="AT642" s="8">
        <v>4.1000000000000002E-2</v>
      </c>
      <c r="AU642" s="7">
        <v>70.22</v>
      </c>
      <c r="AV642" s="7">
        <v>2106.6</v>
      </c>
      <c r="AW642" s="8">
        <v>3.1E-2</v>
      </c>
      <c r="AX642" s="8">
        <v>3.5700000000000003E-2</v>
      </c>
      <c r="AY642" s="7">
        <v>92.97</v>
      </c>
      <c r="AZ642" s="7">
        <v>2789.1</v>
      </c>
      <c r="BA642" s="7">
        <v>80.61</v>
      </c>
      <c r="BB642" s="7">
        <v>2418.17</v>
      </c>
      <c r="BC642" t="s">
        <v>80</v>
      </c>
      <c r="BD642" s="7">
        <v>682.5</v>
      </c>
      <c r="BE642" s="7">
        <v>2789.1</v>
      </c>
      <c r="BF642" t="s">
        <v>80</v>
      </c>
      <c r="BG642" s="7">
        <v>311.57</v>
      </c>
      <c r="BH642" s="7">
        <v>2418.17</v>
      </c>
      <c r="BI642" t="s">
        <v>81</v>
      </c>
    </row>
    <row r="643" spans="2:61" hidden="1" x14ac:dyDescent="0.35">
      <c r="B643">
        <v>1</v>
      </c>
      <c r="C643">
        <v>20126359</v>
      </c>
      <c r="D643" t="s">
        <v>61</v>
      </c>
      <c r="E643" s="5" t="s">
        <v>17586</v>
      </c>
      <c r="F643" t="s">
        <v>4179</v>
      </c>
      <c r="G643">
        <v>20</v>
      </c>
      <c r="H643" t="s">
        <v>63</v>
      </c>
      <c r="I643" t="s">
        <v>4180</v>
      </c>
      <c r="J643" t="s">
        <v>154</v>
      </c>
      <c r="K643">
        <v>6679469</v>
      </c>
      <c r="L643" t="s">
        <v>4181</v>
      </c>
      <c r="O643" t="s">
        <v>4181</v>
      </c>
      <c r="P643" t="s">
        <v>1335</v>
      </c>
      <c r="Q643" t="s">
        <v>4182</v>
      </c>
      <c r="R643">
        <v>47991578149</v>
      </c>
      <c r="S643" t="s">
        <v>4183</v>
      </c>
      <c r="U643" t="s">
        <v>4184</v>
      </c>
      <c r="X643" t="s">
        <v>91</v>
      </c>
      <c r="Y643" t="s">
        <v>608</v>
      </c>
      <c r="Z643" t="str">
        <f t="shared" ref="Z643:Z706" si="10">CONCATENATE(Y643,"-",X643)</f>
        <v>AX-B</v>
      </c>
      <c r="AA643" t="s">
        <v>73</v>
      </c>
      <c r="AB643" t="s">
        <v>73</v>
      </c>
      <c r="AC643" s="6">
        <v>44981</v>
      </c>
      <c r="AD643" s="6">
        <v>45553</v>
      </c>
      <c r="AE643" s="6">
        <v>45551</v>
      </c>
      <c r="AF643" s="6">
        <v>45553</v>
      </c>
      <c r="AG643" t="s">
        <v>292</v>
      </c>
      <c r="AH643" t="s">
        <v>1443</v>
      </c>
      <c r="AI643" t="s">
        <v>3418</v>
      </c>
      <c r="AJ643" t="s">
        <v>77</v>
      </c>
      <c r="AK643">
        <v>2010</v>
      </c>
      <c r="AL643">
        <v>2000</v>
      </c>
      <c r="AM643" t="s">
        <v>3419</v>
      </c>
      <c r="AN643" t="s">
        <v>276</v>
      </c>
      <c r="AO643">
        <v>2</v>
      </c>
      <c r="AP643" s="7">
        <v>161.69999999999999</v>
      </c>
      <c r="AQ643" s="7">
        <v>0</v>
      </c>
      <c r="AR643" s="7">
        <v>68026.899999999994</v>
      </c>
      <c r="AS643" s="7">
        <v>58979.67</v>
      </c>
      <c r="AT643" s="8">
        <v>4.1000000000000002E-2</v>
      </c>
      <c r="AU643" s="7">
        <v>80.849999999999994</v>
      </c>
      <c r="AV643" s="7">
        <v>2425.5</v>
      </c>
      <c r="AW643" s="8">
        <v>3.5700000000000003E-2</v>
      </c>
      <c r="AX643" s="8">
        <v>4.1099999999999998E-2</v>
      </c>
      <c r="AY643" s="7">
        <v>92.97</v>
      </c>
      <c r="AZ643" s="7">
        <v>2789.1</v>
      </c>
      <c r="BA643" s="7">
        <v>80.61</v>
      </c>
      <c r="BB643" s="7">
        <v>2418.17</v>
      </c>
      <c r="BC643" t="s">
        <v>80</v>
      </c>
      <c r="BD643" s="7">
        <v>363.6</v>
      </c>
      <c r="BE643" s="7">
        <v>2789.1</v>
      </c>
      <c r="BF643" t="s">
        <v>121</v>
      </c>
      <c r="BG643" s="7">
        <v>0</v>
      </c>
      <c r="BH643" s="7">
        <v>2425.5</v>
      </c>
      <c r="BI643" t="s">
        <v>81</v>
      </c>
    </row>
    <row r="644" spans="2:61" hidden="1" x14ac:dyDescent="0.35">
      <c r="B644">
        <v>1</v>
      </c>
      <c r="C644">
        <v>24232292</v>
      </c>
      <c r="D644" t="s">
        <v>61</v>
      </c>
      <c r="E644" s="5" t="s">
        <v>17586</v>
      </c>
      <c r="F644" t="s">
        <v>4185</v>
      </c>
      <c r="G644">
        <v>2</v>
      </c>
      <c r="H644" t="s">
        <v>63</v>
      </c>
      <c r="I644" t="s">
        <v>4186</v>
      </c>
      <c r="J644" t="s">
        <v>154</v>
      </c>
      <c r="K644">
        <v>321944</v>
      </c>
      <c r="L644" t="s">
        <v>890</v>
      </c>
      <c r="O644" t="s">
        <v>890</v>
      </c>
      <c r="P644" t="s">
        <v>891</v>
      </c>
      <c r="Q644" t="s">
        <v>4187</v>
      </c>
      <c r="R644">
        <v>31986750190</v>
      </c>
      <c r="S644" t="s">
        <v>4188</v>
      </c>
      <c r="T644">
        <v>1138111000</v>
      </c>
      <c r="U644" t="s">
        <v>894</v>
      </c>
      <c r="X644" t="s">
        <v>91</v>
      </c>
      <c r="Y644" t="s">
        <v>608</v>
      </c>
      <c r="Z644" t="str">
        <f t="shared" si="10"/>
        <v>AX-B</v>
      </c>
      <c r="AA644" t="s">
        <v>73</v>
      </c>
      <c r="AB644" t="s">
        <v>73</v>
      </c>
      <c r="AC644" s="6">
        <v>45485</v>
      </c>
      <c r="AD644" s="6">
        <v>45545</v>
      </c>
      <c r="AE644" s="6">
        <v>45515</v>
      </c>
      <c r="AF644" s="6">
        <v>45545</v>
      </c>
      <c r="AG644" t="s">
        <v>233</v>
      </c>
      <c r="AH644" t="s">
        <v>1209</v>
      </c>
      <c r="AI644" t="s">
        <v>4189</v>
      </c>
      <c r="AJ644" t="s">
        <v>77</v>
      </c>
      <c r="AK644">
        <v>2010</v>
      </c>
      <c r="AL644">
        <v>2000</v>
      </c>
      <c r="AM644" t="s">
        <v>4190</v>
      </c>
      <c r="AN644" t="s">
        <v>79</v>
      </c>
      <c r="AO644">
        <v>30</v>
      </c>
      <c r="AP644" s="7">
        <v>2120.0300000000002</v>
      </c>
      <c r="AQ644" s="7">
        <v>0</v>
      </c>
      <c r="AR644" s="7">
        <v>68026.899999999994</v>
      </c>
      <c r="AS644" s="7">
        <v>58979.67</v>
      </c>
      <c r="AT644" s="8">
        <v>4.1000000000000002E-2</v>
      </c>
      <c r="AU644" s="7">
        <v>70.67</v>
      </c>
      <c r="AV644" s="7">
        <v>2120.0300000000002</v>
      </c>
      <c r="AW644" s="8">
        <v>3.1199999999999999E-2</v>
      </c>
      <c r="AX644" s="8">
        <v>3.5900000000000001E-2</v>
      </c>
      <c r="AY644" s="7">
        <v>92.97</v>
      </c>
      <c r="AZ644" s="7">
        <v>2789.1</v>
      </c>
      <c r="BA644" s="7">
        <v>80.61</v>
      </c>
      <c r="BB644" s="7">
        <v>2418.17</v>
      </c>
      <c r="BC644" t="s">
        <v>80</v>
      </c>
      <c r="BD644" s="7">
        <v>669.07</v>
      </c>
      <c r="BE644" s="7">
        <v>2789.1</v>
      </c>
      <c r="BF644" t="s">
        <v>80</v>
      </c>
      <c r="BG644" s="7">
        <v>298.14</v>
      </c>
      <c r="BH644" s="7">
        <v>2418.17</v>
      </c>
      <c r="BI644" t="s">
        <v>81</v>
      </c>
    </row>
    <row r="645" spans="2:61" hidden="1" x14ac:dyDescent="0.35">
      <c r="B645">
        <v>1</v>
      </c>
      <c r="C645">
        <v>20495429</v>
      </c>
      <c r="D645" t="s">
        <v>61</v>
      </c>
      <c r="E645" s="5" t="s">
        <v>17586</v>
      </c>
      <c r="F645" t="s">
        <v>4191</v>
      </c>
      <c r="G645">
        <v>17</v>
      </c>
      <c r="H645" t="s">
        <v>63</v>
      </c>
      <c r="I645" t="s">
        <v>4192</v>
      </c>
      <c r="J645" t="s">
        <v>154</v>
      </c>
      <c r="K645">
        <v>6703446</v>
      </c>
      <c r="L645" t="s">
        <v>4193</v>
      </c>
      <c r="O645" t="s">
        <v>4193</v>
      </c>
      <c r="P645" t="s">
        <v>2501</v>
      </c>
      <c r="Q645" t="s">
        <v>4194</v>
      </c>
      <c r="S645" t="s">
        <v>4195</v>
      </c>
      <c r="U645" t="s">
        <v>4195</v>
      </c>
      <c r="X645" t="s">
        <v>91</v>
      </c>
      <c r="Y645" t="s">
        <v>608</v>
      </c>
      <c r="Z645" t="str">
        <f t="shared" si="10"/>
        <v>AX-B</v>
      </c>
      <c r="AA645" t="s">
        <v>73</v>
      </c>
      <c r="AB645" t="s">
        <v>73</v>
      </c>
      <c r="AC645" s="6">
        <v>45030</v>
      </c>
      <c r="AD645" s="6">
        <v>45518</v>
      </c>
      <c r="AE645" s="6">
        <v>45510</v>
      </c>
      <c r="AF645" s="6">
        <v>45518</v>
      </c>
      <c r="AG645" t="s">
        <v>292</v>
      </c>
      <c r="AH645" t="s">
        <v>293</v>
      </c>
      <c r="AI645" t="s">
        <v>3495</v>
      </c>
      <c r="AJ645" t="s">
        <v>77</v>
      </c>
      <c r="AK645">
        <v>2010</v>
      </c>
      <c r="AL645">
        <v>2000</v>
      </c>
      <c r="AM645" t="s">
        <v>3496</v>
      </c>
      <c r="AN645" t="s">
        <v>79</v>
      </c>
      <c r="AO645">
        <v>8</v>
      </c>
      <c r="AP645" s="7">
        <v>621.47</v>
      </c>
      <c r="AQ645" s="7">
        <v>0</v>
      </c>
      <c r="AR645" s="7">
        <v>68026.899999999994</v>
      </c>
      <c r="AS645" s="7">
        <v>58979.67</v>
      </c>
      <c r="AT645" s="8">
        <v>4.1000000000000002E-2</v>
      </c>
      <c r="AU645" s="7">
        <v>77.680000000000007</v>
      </c>
      <c r="AV645" s="7">
        <v>2330.5100000000002</v>
      </c>
      <c r="AW645" s="8">
        <v>3.4299999999999997E-2</v>
      </c>
      <c r="AX645" s="8">
        <v>3.95E-2</v>
      </c>
      <c r="AY645" s="7">
        <v>92.97</v>
      </c>
      <c r="AZ645" s="7">
        <v>2789.1</v>
      </c>
      <c r="BA645" s="7">
        <v>80.61</v>
      </c>
      <c r="BB645" s="7">
        <v>2418.17</v>
      </c>
      <c r="BC645" t="s">
        <v>80</v>
      </c>
      <c r="BD645" s="7">
        <v>458.59</v>
      </c>
      <c r="BE645" s="7">
        <v>2789.1</v>
      </c>
      <c r="BF645" t="s">
        <v>80</v>
      </c>
      <c r="BG645" s="7">
        <v>87.66</v>
      </c>
      <c r="BH645" s="7">
        <v>2418.17</v>
      </c>
      <c r="BI645" t="s">
        <v>81</v>
      </c>
    </row>
    <row r="646" spans="2:61" hidden="1" x14ac:dyDescent="0.35">
      <c r="B646">
        <v>1</v>
      </c>
      <c r="C646">
        <v>22675942</v>
      </c>
      <c r="D646" t="s">
        <v>61</v>
      </c>
      <c r="E646" s="5" t="s">
        <v>17586</v>
      </c>
      <c r="F646" t="s">
        <v>4196</v>
      </c>
      <c r="G646">
        <v>8</v>
      </c>
      <c r="H646" t="s">
        <v>63</v>
      </c>
      <c r="I646" t="s">
        <v>4197</v>
      </c>
      <c r="J646" t="s">
        <v>411</v>
      </c>
      <c r="K646">
        <v>971697</v>
      </c>
      <c r="L646" t="s">
        <v>412</v>
      </c>
      <c r="O646" t="s">
        <v>412</v>
      </c>
      <c r="P646" t="s">
        <v>86</v>
      </c>
      <c r="Q646" t="s">
        <v>4198</v>
      </c>
      <c r="S646" t="s">
        <v>4199</v>
      </c>
      <c r="U646" t="s">
        <v>415</v>
      </c>
      <c r="X646" t="s">
        <v>104</v>
      </c>
      <c r="Y646" t="s">
        <v>91</v>
      </c>
      <c r="Z646" t="str">
        <f t="shared" si="10"/>
        <v>B-BS</v>
      </c>
      <c r="AA646" t="s">
        <v>73</v>
      </c>
      <c r="AB646" t="s">
        <v>73</v>
      </c>
      <c r="AC646" s="6">
        <v>45302</v>
      </c>
      <c r="AD646" s="6">
        <v>45514</v>
      </c>
      <c r="AE646" s="6">
        <v>45512</v>
      </c>
      <c r="AF646" s="6">
        <v>45514</v>
      </c>
      <c r="AG646" t="s">
        <v>132</v>
      </c>
      <c r="AH646" t="s">
        <v>372</v>
      </c>
      <c r="AI646" t="s">
        <v>1567</v>
      </c>
      <c r="AJ646" t="s">
        <v>77</v>
      </c>
      <c r="AK646">
        <v>5010</v>
      </c>
      <c r="AL646">
        <v>5000</v>
      </c>
      <c r="AM646" t="s">
        <v>1568</v>
      </c>
      <c r="AN646" t="s">
        <v>79</v>
      </c>
      <c r="AO646">
        <v>2</v>
      </c>
      <c r="AP646" s="7">
        <v>184.25</v>
      </c>
      <c r="AQ646" s="7">
        <v>0</v>
      </c>
      <c r="AR646" s="7">
        <v>71233.83</v>
      </c>
      <c r="AS646" s="7">
        <v>68026.899999999994</v>
      </c>
      <c r="AT646" s="8">
        <v>0.04</v>
      </c>
      <c r="AU646" s="7">
        <v>92.13</v>
      </c>
      <c r="AV646" s="7">
        <v>2763.75</v>
      </c>
      <c r="AW646" s="8">
        <v>3.8800000000000001E-2</v>
      </c>
      <c r="AX646" s="8">
        <v>4.0599999999999997E-2</v>
      </c>
      <c r="AY646" s="7">
        <v>94.98</v>
      </c>
      <c r="AZ646" s="7">
        <v>2849.35</v>
      </c>
      <c r="BA646" s="7">
        <v>90.7</v>
      </c>
      <c r="BB646" s="7">
        <v>2721.08</v>
      </c>
      <c r="BC646" t="s">
        <v>80</v>
      </c>
      <c r="BD646" s="7">
        <v>85.6</v>
      </c>
      <c r="BE646" s="7">
        <v>2849.35</v>
      </c>
      <c r="BF646" t="s">
        <v>121</v>
      </c>
      <c r="BG646" s="7">
        <v>0</v>
      </c>
      <c r="BH646" s="7">
        <v>2763.75</v>
      </c>
      <c r="BI646" t="s">
        <v>81</v>
      </c>
    </row>
    <row r="647" spans="2:61" hidden="1" x14ac:dyDescent="0.35">
      <c r="B647">
        <v>1</v>
      </c>
      <c r="C647">
        <v>21160816</v>
      </c>
      <c r="D647" t="s">
        <v>61</v>
      </c>
      <c r="E647" s="5" t="s">
        <v>17586</v>
      </c>
      <c r="F647" t="s">
        <v>4200</v>
      </c>
      <c r="G647">
        <v>14</v>
      </c>
      <c r="H647" t="s">
        <v>63</v>
      </c>
      <c r="I647" t="s">
        <v>4201</v>
      </c>
      <c r="J647" t="s">
        <v>84</v>
      </c>
      <c r="K647">
        <v>6788053</v>
      </c>
      <c r="L647" t="s">
        <v>85</v>
      </c>
      <c r="O647" t="s">
        <v>85</v>
      </c>
      <c r="P647" t="s">
        <v>86</v>
      </c>
      <c r="Q647" t="s">
        <v>4202</v>
      </c>
      <c r="R647">
        <v>11965082828</v>
      </c>
      <c r="S647" t="s">
        <v>4203</v>
      </c>
      <c r="U647" t="s">
        <v>89</v>
      </c>
      <c r="X647" t="s">
        <v>104</v>
      </c>
      <c r="Y647" t="s">
        <v>91</v>
      </c>
      <c r="Z647" t="str">
        <f t="shared" si="10"/>
        <v>B-BS</v>
      </c>
      <c r="AA647" t="s">
        <v>73</v>
      </c>
      <c r="AB647" t="s">
        <v>73</v>
      </c>
      <c r="AC647" s="6">
        <v>45113</v>
      </c>
      <c r="AD647" s="6">
        <v>45533</v>
      </c>
      <c r="AE647" s="6">
        <v>45503</v>
      </c>
      <c r="AF647" s="6">
        <v>45533</v>
      </c>
      <c r="AG647" t="s">
        <v>92</v>
      </c>
      <c r="AH647" t="s">
        <v>93</v>
      </c>
      <c r="AI647" t="s">
        <v>94</v>
      </c>
      <c r="AJ647" t="s">
        <v>77</v>
      </c>
      <c r="AK647">
        <v>5010</v>
      </c>
      <c r="AL647">
        <v>5000</v>
      </c>
      <c r="AM647" t="s">
        <v>95</v>
      </c>
      <c r="AN647" t="s">
        <v>79</v>
      </c>
      <c r="AO647">
        <v>30</v>
      </c>
      <c r="AP647" s="7">
        <v>2333.15</v>
      </c>
      <c r="AQ647" s="7">
        <v>0</v>
      </c>
      <c r="AR647" s="7">
        <v>71233.83</v>
      </c>
      <c r="AS647" s="7">
        <v>68026.899999999994</v>
      </c>
      <c r="AT647" s="8">
        <v>0.04</v>
      </c>
      <c r="AU647" s="7">
        <v>77.77</v>
      </c>
      <c r="AV647" s="7">
        <v>2333.15</v>
      </c>
      <c r="AW647" s="8">
        <v>3.2800000000000003E-2</v>
      </c>
      <c r="AX647" s="8">
        <v>3.4299999999999997E-2</v>
      </c>
      <c r="AY647" s="7">
        <v>94.98</v>
      </c>
      <c r="AZ647" s="7">
        <v>2849.35</v>
      </c>
      <c r="BA647" s="7">
        <v>90.7</v>
      </c>
      <c r="BB647" s="7">
        <v>2721.08</v>
      </c>
      <c r="BC647" t="s">
        <v>80</v>
      </c>
      <c r="BD647" s="7">
        <v>516.20000000000005</v>
      </c>
      <c r="BE647" s="7">
        <v>2849.35</v>
      </c>
      <c r="BF647" t="s">
        <v>80</v>
      </c>
      <c r="BG647" s="7">
        <v>387.93</v>
      </c>
      <c r="BH647" s="7">
        <v>2721.08</v>
      </c>
      <c r="BI647" t="s">
        <v>81</v>
      </c>
    </row>
    <row r="648" spans="2:61" hidden="1" x14ac:dyDescent="0.35">
      <c r="B648">
        <v>1</v>
      </c>
      <c r="C648">
        <v>21143581</v>
      </c>
      <c r="D648" t="s">
        <v>61</v>
      </c>
      <c r="E648" s="5" t="s">
        <v>17586</v>
      </c>
      <c r="F648" t="s">
        <v>4204</v>
      </c>
      <c r="G648">
        <v>14</v>
      </c>
      <c r="H648" t="s">
        <v>63</v>
      </c>
      <c r="I648" t="s">
        <v>4205</v>
      </c>
      <c r="J648" t="s">
        <v>84</v>
      </c>
      <c r="K648">
        <v>6788053</v>
      </c>
      <c r="L648" t="s">
        <v>85</v>
      </c>
      <c r="O648" t="s">
        <v>85</v>
      </c>
      <c r="P648" t="s">
        <v>86</v>
      </c>
      <c r="Q648" t="s">
        <v>4206</v>
      </c>
      <c r="R648">
        <v>11993653325</v>
      </c>
      <c r="S648" t="s">
        <v>4207</v>
      </c>
      <c r="U648" t="s">
        <v>89</v>
      </c>
      <c r="X648" t="s">
        <v>104</v>
      </c>
      <c r="Y648" t="s">
        <v>516</v>
      </c>
      <c r="Z648" t="str">
        <f t="shared" si="10"/>
        <v>CW-BS</v>
      </c>
      <c r="AA648" t="s">
        <v>140</v>
      </c>
      <c r="AB648" t="s">
        <v>73</v>
      </c>
      <c r="AC648" s="6">
        <v>45111</v>
      </c>
      <c r="AD648" s="6">
        <v>45531</v>
      </c>
      <c r="AE648" s="6">
        <v>45501</v>
      </c>
      <c r="AF648" s="6">
        <v>45531</v>
      </c>
      <c r="AG648" t="s">
        <v>92</v>
      </c>
      <c r="AH648" t="s">
        <v>517</v>
      </c>
      <c r="AI648" t="s">
        <v>94</v>
      </c>
      <c r="AJ648" t="s">
        <v>77</v>
      </c>
      <c r="AK648">
        <v>5010</v>
      </c>
      <c r="AL648">
        <v>5000</v>
      </c>
      <c r="AM648" t="s">
        <v>95</v>
      </c>
      <c r="AN648" t="s">
        <v>79</v>
      </c>
      <c r="AO648">
        <v>30</v>
      </c>
      <c r="AP648" s="7">
        <v>2200.56</v>
      </c>
      <c r="AQ648" s="7">
        <v>0</v>
      </c>
      <c r="AR648" s="7">
        <v>71233.83</v>
      </c>
      <c r="AS648" s="7">
        <v>39476.69</v>
      </c>
      <c r="AT648" s="8">
        <v>0.04</v>
      </c>
      <c r="AU648" s="7">
        <v>73.349999999999994</v>
      </c>
      <c r="AV648" s="7">
        <v>2200.56</v>
      </c>
      <c r="AW648" s="8">
        <v>3.09E-2</v>
      </c>
      <c r="AX648" s="8">
        <v>5.57E-2</v>
      </c>
      <c r="AY648" s="7">
        <v>94.98</v>
      </c>
      <c r="AZ648" s="7">
        <v>2849.35</v>
      </c>
      <c r="BA648" s="7">
        <v>52.64</v>
      </c>
      <c r="BB648" s="7">
        <v>1579.07</v>
      </c>
      <c r="BC648" t="s">
        <v>80</v>
      </c>
      <c r="BD648" s="7">
        <v>648.79</v>
      </c>
      <c r="BE648" s="7">
        <v>2849.35</v>
      </c>
      <c r="BF648" t="s">
        <v>121</v>
      </c>
      <c r="BG648" s="7">
        <v>0</v>
      </c>
      <c r="BH648" s="7">
        <v>2200.56</v>
      </c>
      <c r="BI648" t="s">
        <v>81</v>
      </c>
    </row>
    <row r="649" spans="2:61" hidden="1" x14ac:dyDescent="0.35">
      <c r="B649">
        <v>1</v>
      </c>
      <c r="C649">
        <v>20676253</v>
      </c>
      <c r="D649" t="s">
        <v>61</v>
      </c>
      <c r="E649" s="5" t="s">
        <v>17586</v>
      </c>
      <c r="F649" t="s">
        <v>4208</v>
      </c>
      <c r="G649">
        <v>17</v>
      </c>
      <c r="H649" t="s">
        <v>63</v>
      </c>
      <c r="I649" t="s">
        <v>4209</v>
      </c>
      <c r="J649" t="s">
        <v>411</v>
      </c>
      <c r="K649">
        <v>971697</v>
      </c>
      <c r="L649" t="s">
        <v>412</v>
      </c>
      <c r="O649" t="s">
        <v>412</v>
      </c>
      <c r="P649" t="s">
        <v>86</v>
      </c>
      <c r="Q649" t="s">
        <v>4210</v>
      </c>
      <c r="R649">
        <v>65992378856</v>
      </c>
      <c r="S649" t="s">
        <v>4211</v>
      </c>
      <c r="U649" t="s">
        <v>415</v>
      </c>
      <c r="X649" t="s">
        <v>104</v>
      </c>
      <c r="Y649" t="s">
        <v>91</v>
      </c>
      <c r="Z649" t="str">
        <f t="shared" si="10"/>
        <v>B-BS</v>
      </c>
      <c r="AA649" t="s">
        <v>73</v>
      </c>
      <c r="AB649" t="s">
        <v>73</v>
      </c>
      <c r="AC649" s="6">
        <v>45051</v>
      </c>
      <c r="AD649" s="6">
        <v>45532</v>
      </c>
      <c r="AE649" s="6">
        <v>45531</v>
      </c>
      <c r="AF649" s="6">
        <v>45532</v>
      </c>
      <c r="AG649" t="s">
        <v>117</v>
      </c>
      <c r="AH649" t="s">
        <v>4212</v>
      </c>
      <c r="AI649" t="s">
        <v>510</v>
      </c>
      <c r="AJ649" t="s">
        <v>77</v>
      </c>
      <c r="AK649">
        <v>5010</v>
      </c>
      <c r="AL649">
        <v>5000</v>
      </c>
      <c r="AM649" t="s">
        <v>511</v>
      </c>
      <c r="AN649" t="s">
        <v>79</v>
      </c>
      <c r="AO649">
        <v>1</v>
      </c>
      <c r="AP649" s="7">
        <v>82.88</v>
      </c>
      <c r="AQ649" s="7">
        <v>0</v>
      </c>
      <c r="AR649" s="7">
        <v>71233.83</v>
      </c>
      <c r="AS649" s="7">
        <v>68026.899999999994</v>
      </c>
      <c r="AT649" s="8">
        <v>0.04</v>
      </c>
      <c r="AU649" s="7">
        <v>82.88</v>
      </c>
      <c r="AV649" s="7">
        <v>2486.4</v>
      </c>
      <c r="AW649" s="8">
        <v>3.49E-2</v>
      </c>
      <c r="AX649" s="8">
        <v>3.6600000000000001E-2</v>
      </c>
      <c r="AY649" s="7">
        <v>94.98</v>
      </c>
      <c r="AZ649" s="7">
        <v>2849.35</v>
      </c>
      <c r="BA649" s="7">
        <v>90.7</v>
      </c>
      <c r="BB649" s="7">
        <v>2721.08</v>
      </c>
      <c r="BC649" t="s">
        <v>80</v>
      </c>
      <c r="BD649" s="7">
        <v>362.95</v>
      </c>
      <c r="BE649" s="7">
        <v>2849.35</v>
      </c>
      <c r="BF649" t="s">
        <v>80</v>
      </c>
      <c r="BG649" s="7">
        <v>234.68</v>
      </c>
      <c r="BH649" s="7">
        <v>2721.08</v>
      </c>
      <c r="BI649" t="s">
        <v>81</v>
      </c>
    </row>
    <row r="650" spans="2:61" hidden="1" x14ac:dyDescent="0.35">
      <c r="B650">
        <v>1</v>
      </c>
      <c r="C650">
        <v>21626162</v>
      </c>
      <c r="D650" t="s">
        <v>61</v>
      </c>
      <c r="E650" s="5" t="s">
        <v>17586</v>
      </c>
      <c r="F650" t="s">
        <v>4213</v>
      </c>
      <c r="G650">
        <v>12</v>
      </c>
      <c r="H650" t="s">
        <v>63</v>
      </c>
      <c r="I650" t="s">
        <v>4214</v>
      </c>
      <c r="J650" t="s">
        <v>411</v>
      </c>
      <c r="K650">
        <v>971697</v>
      </c>
      <c r="L650" t="s">
        <v>412</v>
      </c>
      <c r="O650" t="s">
        <v>412</v>
      </c>
      <c r="P650" t="s">
        <v>86</v>
      </c>
      <c r="Q650" t="s">
        <v>4215</v>
      </c>
      <c r="R650">
        <v>11982206688</v>
      </c>
      <c r="S650" t="s">
        <v>4216</v>
      </c>
      <c r="U650" t="s">
        <v>415</v>
      </c>
      <c r="X650" t="s">
        <v>104</v>
      </c>
      <c r="Y650" t="s">
        <v>91</v>
      </c>
      <c r="Z650" t="str">
        <f t="shared" si="10"/>
        <v>B-BS</v>
      </c>
      <c r="AA650" t="s">
        <v>73</v>
      </c>
      <c r="AB650" t="s">
        <v>73</v>
      </c>
      <c r="AC650" s="6">
        <v>45168</v>
      </c>
      <c r="AD650" s="6">
        <v>45528</v>
      </c>
      <c r="AE650" s="6">
        <v>45498</v>
      </c>
      <c r="AF650" s="6">
        <v>45528</v>
      </c>
      <c r="AG650" t="s">
        <v>148</v>
      </c>
      <c r="AH650" t="s">
        <v>1957</v>
      </c>
      <c r="AI650" t="s">
        <v>510</v>
      </c>
      <c r="AJ650" t="s">
        <v>77</v>
      </c>
      <c r="AK650">
        <v>5010</v>
      </c>
      <c r="AL650">
        <v>5000</v>
      </c>
      <c r="AM650" t="s">
        <v>511</v>
      </c>
      <c r="AN650" t="s">
        <v>79</v>
      </c>
      <c r="AO650">
        <v>30</v>
      </c>
      <c r="AP650" s="7">
        <v>2768.73</v>
      </c>
      <c r="AQ650" s="7">
        <v>0</v>
      </c>
      <c r="AR650" s="7">
        <v>71233.83</v>
      </c>
      <c r="AS650" s="7">
        <v>68026.899999999994</v>
      </c>
      <c r="AT650" s="8">
        <v>0.04</v>
      </c>
      <c r="AU650" s="7">
        <v>92.29</v>
      </c>
      <c r="AV650" s="7">
        <v>2768.73</v>
      </c>
      <c r="AW650" s="8">
        <v>3.8899999999999997E-2</v>
      </c>
      <c r="AX650" s="8">
        <v>4.07E-2</v>
      </c>
      <c r="AY650" s="7">
        <v>94.98</v>
      </c>
      <c r="AZ650" s="7">
        <v>2849.35</v>
      </c>
      <c r="BA650" s="7">
        <v>90.7</v>
      </c>
      <c r="BB650" s="7">
        <v>2721.08</v>
      </c>
      <c r="BC650" t="s">
        <v>80</v>
      </c>
      <c r="BD650" s="7">
        <v>80.62</v>
      </c>
      <c r="BE650" s="7">
        <v>2849.35</v>
      </c>
      <c r="BF650" t="s">
        <v>121</v>
      </c>
      <c r="BG650" s="7">
        <v>0</v>
      </c>
      <c r="BH650" s="7">
        <v>2768.73</v>
      </c>
      <c r="BI650" t="s">
        <v>81</v>
      </c>
    </row>
    <row r="651" spans="2:61" hidden="1" x14ac:dyDescent="0.35">
      <c r="B651">
        <v>1</v>
      </c>
      <c r="C651">
        <v>23784714</v>
      </c>
      <c r="D651" t="s">
        <v>518</v>
      </c>
      <c r="E651" s="5" t="s">
        <v>17586</v>
      </c>
      <c r="F651" t="s">
        <v>4217</v>
      </c>
      <c r="G651">
        <v>15</v>
      </c>
      <c r="H651" t="s">
        <v>63</v>
      </c>
      <c r="I651" t="s">
        <v>4218</v>
      </c>
      <c r="J651" t="s">
        <v>84</v>
      </c>
      <c r="K651">
        <v>7771042</v>
      </c>
      <c r="L651" t="s">
        <v>4219</v>
      </c>
      <c r="O651" t="s">
        <v>4219</v>
      </c>
      <c r="P651" t="s">
        <v>86</v>
      </c>
      <c r="Q651" t="s">
        <v>4220</v>
      </c>
      <c r="R651">
        <v>11951634339</v>
      </c>
      <c r="S651" t="s">
        <v>4221</v>
      </c>
      <c r="U651" t="s">
        <v>89</v>
      </c>
      <c r="X651" t="s">
        <v>104</v>
      </c>
      <c r="Y651" t="s">
        <v>91</v>
      </c>
      <c r="Z651" t="str">
        <f t="shared" si="10"/>
        <v>B-BS</v>
      </c>
      <c r="AA651" t="s">
        <v>73</v>
      </c>
      <c r="AB651" t="s">
        <v>73</v>
      </c>
      <c r="AC651" s="6">
        <v>45418</v>
      </c>
      <c r="AD651" s="6">
        <v>45523</v>
      </c>
      <c r="AE651" s="6">
        <v>45516</v>
      </c>
      <c r="AF651" s="6">
        <v>45523</v>
      </c>
      <c r="AG651" t="s">
        <v>92</v>
      </c>
      <c r="AH651" t="s">
        <v>93</v>
      </c>
      <c r="AI651" t="s">
        <v>524</v>
      </c>
      <c r="AJ651" t="s">
        <v>77</v>
      </c>
      <c r="AK651">
        <v>5010</v>
      </c>
      <c r="AL651">
        <v>5000</v>
      </c>
      <c r="AM651" t="s">
        <v>525</v>
      </c>
      <c r="AN651" t="s">
        <v>276</v>
      </c>
      <c r="AO651">
        <v>7</v>
      </c>
      <c r="AP651" s="7">
        <v>619.29</v>
      </c>
      <c r="AQ651" s="7">
        <v>0</v>
      </c>
      <c r="AR651" s="7">
        <v>71233.83</v>
      </c>
      <c r="AS651" s="7">
        <v>68026.899999999994</v>
      </c>
      <c r="AT651" s="8">
        <v>0.04</v>
      </c>
      <c r="AU651" s="7">
        <v>88.47</v>
      </c>
      <c r="AV651" s="7">
        <v>2654.1</v>
      </c>
      <c r="AW651" s="8">
        <v>3.73E-2</v>
      </c>
      <c r="AX651" s="8">
        <v>3.9E-2</v>
      </c>
      <c r="AY651" s="7">
        <v>94.98</v>
      </c>
      <c r="AZ651" s="7">
        <v>2849.35</v>
      </c>
      <c r="BA651" s="7">
        <v>90.7</v>
      </c>
      <c r="BB651" s="7">
        <v>2721.08</v>
      </c>
      <c r="BC651" t="s">
        <v>80</v>
      </c>
      <c r="BD651" s="7">
        <v>195.25</v>
      </c>
      <c r="BE651" s="7">
        <v>2849.35</v>
      </c>
      <c r="BF651" t="s">
        <v>80</v>
      </c>
      <c r="BG651" s="7">
        <v>66.98</v>
      </c>
      <c r="BH651" s="7">
        <v>2721.08</v>
      </c>
      <c r="BI651" t="s">
        <v>81</v>
      </c>
    </row>
    <row r="652" spans="2:61" hidden="1" x14ac:dyDescent="0.35">
      <c r="B652">
        <v>1</v>
      </c>
      <c r="C652">
        <v>23376209</v>
      </c>
      <c r="D652" t="s">
        <v>518</v>
      </c>
      <c r="E652" s="5" t="s">
        <v>17586</v>
      </c>
      <c r="F652" t="s">
        <v>4222</v>
      </c>
      <c r="G652">
        <v>24</v>
      </c>
      <c r="H652" t="s">
        <v>63</v>
      </c>
      <c r="I652" t="s">
        <v>4223</v>
      </c>
      <c r="J652" t="s">
        <v>84</v>
      </c>
      <c r="K652">
        <v>6788053</v>
      </c>
      <c r="L652" t="s">
        <v>85</v>
      </c>
      <c r="O652" t="s">
        <v>85</v>
      </c>
      <c r="P652" t="s">
        <v>86</v>
      </c>
      <c r="Q652" t="s">
        <v>4224</v>
      </c>
      <c r="R652">
        <v>11959219129</v>
      </c>
      <c r="S652" t="s">
        <v>4225</v>
      </c>
      <c r="U652" t="s">
        <v>89</v>
      </c>
      <c r="X652" t="s">
        <v>104</v>
      </c>
      <c r="Y652" t="s">
        <v>91</v>
      </c>
      <c r="Z652" t="str">
        <f t="shared" si="10"/>
        <v>B-BS</v>
      </c>
      <c r="AA652" t="s">
        <v>73</v>
      </c>
      <c r="AB652" t="s">
        <v>73</v>
      </c>
      <c r="AC652" s="6">
        <v>45361</v>
      </c>
      <c r="AD652" s="6">
        <v>45523</v>
      </c>
      <c r="AE652" s="6">
        <v>45516</v>
      </c>
      <c r="AF652" s="6">
        <v>45523</v>
      </c>
      <c r="AG652" t="s">
        <v>92</v>
      </c>
      <c r="AH652" t="s">
        <v>517</v>
      </c>
      <c r="AI652" t="s">
        <v>524</v>
      </c>
      <c r="AJ652" t="s">
        <v>77</v>
      </c>
      <c r="AK652">
        <v>5010</v>
      </c>
      <c r="AL652">
        <v>5000</v>
      </c>
      <c r="AM652" t="s">
        <v>525</v>
      </c>
      <c r="AN652" t="s">
        <v>276</v>
      </c>
      <c r="AO652">
        <v>7</v>
      </c>
      <c r="AP652" s="7">
        <v>541.28</v>
      </c>
      <c r="AQ652" s="7">
        <v>0</v>
      </c>
      <c r="AR652" s="7">
        <v>71233.83</v>
      </c>
      <c r="AS652" s="7">
        <v>68026.899999999994</v>
      </c>
      <c r="AT652" s="8">
        <v>0.04</v>
      </c>
      <c r="AU652" s="7">
        <v>77.33</v>
      </c>
      <c r="AV652" s="7">
        <v>2319.77</v>
      </c>
      <c r="AW652" s="8">
        <v>3.2599999999999997E-2</v>
      </c>
      <c r="AX652" s="8">
        <v>3.4099999999999998E-2</v>
      </c>
      <c r="AY652" s="7">
        <v>94.98</v>
      </c>
      <c r="AZ652" s="7">
        <v>2849.35</v>
      </c>
      <c r="BA652" s="7">
        <v>90.7</v>
      </c>
      <c r="BB652" s="7">
        <v>2721.08</v>
      </c>
      <c r="BC652" t="s">
        <v>80</v>
      </c>
      <c r="BD652" s="7">
        <v>529.58000000000004</v>
      </c>
      <c r="BE652" s="7">
        <v>2849.35</v>
      </c>
      <c r="BF652" t="s">
        <v>80</v>
      </c>
      <c r="BG652" s="7">
        <v>401.31</v>
      </c>
      <c r="BH652" s="7">
        <v>2721.08</v>
      </c>
      <c r="BI652" t="s">
        <v>81</v>
      </c>
    </row>
    <row r="653" spans="2:61" hidden="1" x14ac:dyDescent="0.35">
      <c r="B653">
        <v>1</v>
      </c>
      <c r="C653">
        <v>23454109</v>
      </c>
      <c r="D653" t="s">
        <v>61</v>
      </c>
      <c r="E653" s="5" t="s">
        <v>17586</v>
      </c>
      <c r="F653" t="s">
        <v>4226</v>
      </c>
      <c r="G653">
        <v>6</v>
      </c>
      <c r="H653" t="s">
        <v>63</v>
      </c>
      <c r="I653" t="s">
        <v>4227</v>
      </c>
      <c r="J653" t="s">
        <v>84</v>
      </c>
      <c r="K653">
        <v>6788053</v>
      </c>
      <c r="L653" t="s">
        <v>85</v>
      </c>
      <c r="O653" t="s">
        <v>85</v>
      </c>
      <c r="P653" t="s">
        <v>86</v>
      </c>
      <c r="Q653" t="s">
        <v>4228</v>
      </c>
      <c r="R653">
        <v>11942590943</v>
      </c>
      <c r="S653" t="s">
        <v>4229</v>
      </c>
      <c r="U653" t="s">
        <v>89</v>
      </c>
      <c r="X653" t="s">
        <v>104</v>
      </c>
      <c r="Y653" t="s">
        <v>91</v>
      </c>
      <c r="Z653" t="str">
        <f t="shared" si="10"/>
        <v>B-BS</v>
      </c>
      <c r="AA653" t="s">
        <v>73</v>
      </c>
      <c r="AB653" t="s">
        <v>73</v>
      </c>
      <c r="AC653" s="6">
        <v>45371</v>
      </c>
      <c r="AD653" s="6">
        <v>45522</v>
      </c>
      <c r="AE653" s="6">
        <v>45521</v>
      </c>
      <c r="AF653" s="6">
        <v>45522</v>
      </c>
      <c r="AG653" t="s">
        <v>92</v>
      </c>
      <c r="AH653" t="s">
        <v>93</v>
      </c>
      <c r="AI653" t="s">
        <v>94</v>
      </c>
      <c r="AJ653" t="s">
        <v>77</v>
      </c>
      <c r="AK653">
        <v>5010</v>
      </c>
      <c r="AL653">
        <v>5000</v>
      </c>
      <c r="AM653" t="s">
        <v>95</v>
      </c>
      <c r="AN653" t="s">
        <v>79</v>
      </c>
      <c r="AO653">
        <v>1</v>
      </c>
      <c r="AP653" s="7">
        <v>85.17</v>
      </c>
      <c r="AQ653" s="7">
        <v>0</v>
      </c>
      <c r="AR653" s="7">
        <v>71233.83</v>
      </c>
      <c r="AS653" s="7">
        <v>68026.899999999994</v>
      </c>
      <c r="AT653" s="8">
        <v>0.04</v>
      </c>
      <c r="AU653" s="7">
        <v>85.17</v>
      </c>
      <c r="AV653" s="7">
        <v>2555.1</v>
      </c>
      <c r="AW653" s="8">
        <v>3.5900000000000001E-2</v>
      </c>
      <c r="AX653" s="8">
        <v>3.7600000000000001E-2</v>
      </c>
      <c r="AY653" s="7">
        <v>94.98</v>
      </c>
      <c r="AZ653" s="7">
        <v>2849.35</v>
      </c>
      <c r="BA653" s="7">
        <v>90.7</v>
      </c>
      <c r="BB653" s="7">
        <v>2721.08</v>
      </c>
      <c r="BC653" t="s">
        <v>80</v>
      </c>
      <c r="BD653" s="7">
        <v>294.25</v>
      </c>
      <c r="BE653" s="7">
        <v>2849.35</v>
      </c>
      <c r="BF653" t="s">
        <v>80</v>
      </c>
      <c r="BG653" s="7">
        <v>165.98</v>
      </c>
      <c r="BH653" s="7">
        <v>2721.08</v>
      </c>
      <c r="BI653" t="s">
        <v>81</v>
      </c>
    </row>
    <row r="654" spans="2:61" hidden="1" x14ac:dyDescent="0.35">
      <c r="B654">
        <v>1</v>
      </c>
      <c r="C654">
        <v>21430602</v>
      </c>
      <c r="D654" t="s">
        <v>61</v>
      </c>
      <c r="E654" s="5" t="s">
        <v>17586</v>
      </c>
      <c r="F654" t="s">
        <v>4230</v>
      </c>
      <c r="G654">
        <v>14</v>
      </c>
      <c r="H654" t="s">
        <v>63</v>
      </c>
      <c r="I654" t="s">
        <v>4231</v>
      </c>
      <c r="J654" t="s">
        <v>411</v>
      </c>
      <c r="K654">
        <v>971697</v>
      </c>
      <c r="L654" t="s">
        <v>412</v>
      </c>
      <c r="O654" t="s">
        <v>412</v>
      </c>
      <c r="P654" t="s">
        <v>86</v>
      </c>
      <c r="Q654" t="s">
        <v>4232</v>
      </c>
      <c r="R654">
        <v>21997526762</v>
      </c>
      <c r="S654" t="s">
        <v>4233</v>
      </c>
      <c r="U654" t="s">
        <v>415</v>
      </c>
      <c r="X654" t="s">
        <v>104</v>
      </c>
      <c r="Y654" t="s">
        <v>91</v>
      </c>
      <c r="Z654" t="str">
        <f t="shared" si="10"/>
        <v>B-BS</v>
      </c>
      <c r="AA654" t="s">
        <v>73</v>
      </c>
      <c r="AB654" t="s">
        <v>73</v>
      </c>
      <c r="AC654" s="6">
        <v>45146</v>
      </c>
      <c r="AD654" s="6">
        <v>45537</v>
      </c>
      <c r="AE654" s="6">
        <v>45536</v>
      </c>
      <c r="AF654" s="6">
        <v>45537</v>
      </c>
      <c r="AG654" t="s">
        <v>74</v>
      </c>
      <c r="AH654" t="s">
        <v>4234</v>
      </c>
      <c r="AI654" t="s">
        <v>510</v>
      </c>
      <c r="AJ654" t="s">
        <v>77</v>
      </c>
      <c r="AK654">
        <v>5010</v>
      </c>
      <c r="AL654">
        <v>5000</v>
      </c>
      <c r="AM654" t="s">
        <v>511</v>
      </c>
      <c r="AN654" t="s">
        <v>79</v>
      </c>
      <c r="AO654">
        <v>1</v>
      </c>
      <c r="AP654" s="7">
        <v>77.760000000000005</v>
      </c>
      <c r="AQ654" s="7">
        <v>0</v>
      </c>
      <c r="AR654" s="7">
        <v>71233.83</v>
      </c>
      <c r="AS654" s="7">
        <v>68026.899999999994</v>
      </c>
      <c r="AT654" s="8">
        <v>0.04</v>
      </c>
      <c r="AU654" s="7">
        <v>77.760000000000005</v>
      </c>
      <c r="AV654" s="7">
        <v>2332.8000000000002</v>
      </c>
      <c r="AW654" s="8">
        <v>3.27E-2</v>
      </c>
      <c r="AX654" s="8">
        <v>3.4299999999999997E-2</v>
      </c>
      <c r="AY654" s="7">
        <v>94.98</v>
      </c>
      <c r="AZ654" s="7">
        <v>2849.35</v>
      </c>
      <c r="BA654" s="7">
        <v>90.7</v>
      </c>
      <c r="BB654" s="7">
        <v>2721.08</v>
      </c>
      <c r="BC654" t="s">
        <v>80</v>
      </c>
      <c r="BD654" s="7">
        <v>516.54999999999995</v>
      </c>
      <c r="BE654" s="7">
        <v>2849.35</v>
      </c>
      <c r="BF654" t="s">
        <v>80</v>
      </c>
      <c r="BG654" s="7">
        <v>388.28</v>
      </c>
      <c r="BH654" s="7">
        <v>2721.08</v>
      </c>
      <c r="BI654" t="s">
        <v>81</v>
      </c>
    </row>
    <row r="655" spans="2:61" hidden="1" x14ac:dyDescent="0.35">
      <c r="B655">
        <v>1</v>
      </c>
      <c r="C655">
        <v>24403713</v>
      </c>
      <c r="D655" t="s">
        <v>518</v>
      </c>
      <c r="E655" s="5" t="s">
        <v>17586</v>
      </c>
      <c r="F655" t="s">
        <v>4235</v>
      </c>
      <c r="G655">
        <v>2</v>
      </c>
      <c r="H655" t="s">
        <v>63</v>
      </c>
      <c r="I655" t="s">
        <v>4236</v>
      </c>
      <c r="J655" t="s">
        <v>84</v>
      </c>
      <c r="K655">
        <v>6788053</v>
      </c>
      <c r="L655" t="s">
        <v>85</v>
      </c>
      <c r="O655" t="s">
        <v>85</v>
      </c>
      <c r="P655" t="s">
        <v>86</v>
      </c>
      <c r="Q655" t="s">
        <v>4237</v>
      </c>
      <c r="S655" t="s">
        <v>4238</v>
      </c>
      <c r="U655" t="s">
        <v>89</v>
      </c>
      <c r="X655" t="s">
        <v>104</v>
      </c>
      <c r="Y655" t="s">
        <v>608</v>
      </c>
      <c r="Z655" t="str">
        <f t="shared" si="10"/>
        <v>AX-BS</v>
      </c>
      <c r="AA655" t="s">
        <v>73</v>
      </c>
      <c r="AB655" t="s">
        <v>73</v>
      </c>
      <c r="AC655" s="6">
        <v>45511</v>
      </c>
      <c r="AD655" s="6">
        <v>45523</v>
      </c>
      <c r="AE655" s="6">
        <v>45516</v>
      </c>
      <c r="AF655" s="6">
        <v>45523</v>
      </c>
      <c r="AG655" t="s">
        <v>92</v>
      </c>
      <c r="AH655" t="s">
        <v>93</v>
      </c>
      <c r="AI655" t="s">
        <v>524</v>
      </c>
      <c r="AJ655" t="s">
        <v>77</v>
      </c>
      <c r="AK655">
        <v>5010</v>
      </c>
      <c r="AL655">
        <v>5000</v>
      </c>
      <c r="AM655" t="s">
        <v>525</v>
      </c>
      <c r="AN655" t="s">
        <v>276</v>
      </c>
      <c r="AO655">
        <v>7</v>
      </c>
      <c r="AP655" s="7">
        <v>604.30999999999995</v>
      </c>
      <c r="AQ655" s="7">
        <v>0</v>
      </c>
      <c r="AR655" s="7">
        <v>71233.83</v>
      </c>
      <c r="AS655" s="7">
        <v>58979.67</v>
      </c>
      <c r="AT655" s="8">
        <v>0.04</v>
      </c>
      <c r="AU655" s="7">
        <v>86.33</v>
      </c>
      <c r="AV655" s="7">
        <v>2589.9</v>
      </c>
      <c r="AW655" s="8">
        <v>3.6400000000000002E-2</v>
      </c>
      <c r="AX655" s="8">
        <v>4.3900000000000002E-2</v>
      </c>
      <c r="AY655" s="7">
        <v>94.98</v>
      </c>
      <c r="AZ655" s="7">
        <v>2849.35</v>
      </c>
      <c r="BA655" s="7">
        <v>78.64</v>
      </c>
      <c r="BB655" s="7">
        <v>2359.19</v>
      </c>
      <c r="BC655" t="s">
        <v>80</v>
      </c>
      <c r="BD655" s="7">
        <v>259.45</v>
      </c>
      <c r="BE655" s="7">
        <v>2849.35</v>
      </c>
      <c r="BF655" t="s">
        <v>121</v>
      </c>
      <c r="BG655" s="7">
        <v>0</v>
      </c>
      <c r="BH655" s="7">
        <v>2589.9</v>
      </c>
      <c r="BI655" t="s">
        <v>81</v>
      </c>
    </row>
    <row r="656" spans="2:61" hidden="1" x14ac:dyDescent="0.35">
      <c r="B656">
        <v>1</v>
      </c>
      <c r="C656">
        <v>24365895</v>
      </c>
      <c r="D656" t="s">
        <v>61</v>
      </c>
      <c r="E656" s="5" t="s">
        <v>17586</v>
      </c>
      <c r="F656" t="s">
        <v>4239</v>
      </c>
      <c r="G656">
        <v>1</v>
      </c>
      <c r="H656" t="s">
        <v>63</v>
      </c>
      <c r="I656" t="s">
        <v>4240</v>
      </c>
      <c r="J656" t="s">
        <v>411</v>
      </c>
      <c r="K656">
        <v>971697</v>
      </c>
      <c r="L656" t="s">
        <v>412</v>
      </c>
      <c r="O656" t="s">
        <v>412</v>
      </c>
      <c r="P656" t="s">
        <v>86</v>
      </c>
      <c r="Q656" t="s">
        <v>4241</v>
      </c>
      <c r="R656">
        <v>22998844051</v>
      </c>
      <c r="S656" t="s">
        <v>4242</v>
      </c>
      <c r="U656" t="s">
        <v>415</v>
      </c>
      <c r="X656" t="s">
        <v>104</v>
      </c>
      <c r="Y656" t="s">
        <v>91</v>
      </c>
      <c r="Z656" t="str">
        <f t="shared" si="10"/>
        <v>B-BS</v>
      </c>
      <c r="AA656" t="s">
        <v>73</v>
      </c>
      <c r="AB656" t="s">
        <v>73</v>
      </c>
      <c r="AC656" s="6">
        <v>45505</v>
      </c>
      <c r="AD656" s="6">
        <v>45535</v>
      </c>
      <c r="AE656" s="6">
        <v>45505</v>
      </c>
      <c r="AF656" s="6">
        <v>45535</v>
      </c>
      <c r="AG656" t="s">
        <v>301</v>
      </c>
      <c r="AH656" t="s">
        <v>1391</v>
      </c>
      <c r="AI656" t="s">
        <v>2540</v>
      </c>
      <c r="AJ656" t="s">
        <v>77</v>
      </c>
      <c r="AK656">
        <v>5010</v>
      </c>
      <c r="AL656">
        <v>5000</v>
      </c>
      <c r="AM656" t="s">
        <v>2541</v>
      </c>
      <c r="AN656" t="s">
        <v>79</v>
      </c>
      <c r="AO656">
        <v>30</v>
      </c>
      <c r="AP656" s="7">
        <v>2538.9499999999998</v>
      </c>
      <c r="AQ656" s="7">
        <v>0</v>
      </c>
      <c r="AR656" s="7">
        <v>71233.83</v>
      </c>
      <c r="AS656" s="7">
        <v>68026.899999999994</v>
      </c>
      <c r="AT656" s="8">
        <v>0.04</v>
      </c>
      <c r="AU656" s="7">
        <v>84.63</v>
      </c>
      <c r="AV656" s="7">
        <v>2538.9499999999998</v>
      </c>
      <c r="AW656" s="8">
        <v>3.56E-2</v>
      </c>
      <c r="AX656" s="8">
        <v>3.73E-2</v>
      </c>
      <c r="AY656" s="7">
        <v>94.98</v>
      </c>
      <c r="AZ656" s="7">
        <v>2849.35</v>
      </c>
      <c r="BA656" s="7">
        <v>90.7</v>
      </c>
      <c r="BB656" s="7">
        <v>2721.08</v>
      </c>
      <c r="BC656" t="s">
        <v>80</v>
      </c>
      <c r="BD656" s="7">
        <v>310.39999999999998</v>
      </c>
      <c r="BE656" s="7">
        <v>2849.35</v>
      </c>
      <c r="BF656" t="s">
        <v>80</v>
      </c>
      <c r="BG656" s="7">
        <v>182.13</v>
      </c>
      <c r="BH656" s="7">
        <v>2721.08</v>
      </c>
      <c r="BI656" t="s">
        <v>81</v>
      </c>
    </row>
    <row r="657" spans="2:61" hidden="1" x14ac:dyDescent="0.35">
      <c r="B657">
        <v>1</v>
      </c>
      <c r="C657">
        <v>21594645</v>
      </c>
      <c r="D657" t="s">
        <v>61</v>
      </c>
      <c r="E657" s="5" t="s">
        <v>17586</v>
      </c>
      <c r="F657" t="s">
        <v>4243</v>
      </c>
      <c r="G657">
        <v>12</v>
      </c>
      <c r="H657" t="s">
        <v>63</v>
      </c>
      <c r="I657" t="s">
        <v>4244</v>
      </c>
      <c r="J657" t="s">
        <v>84</v>
      </c>
      <c r="K657">
        <v>6788053</v>
      </c>
      <c r="L657" t="s">
        <v>85</v>
      </c>
      <c r="O657" t="s">
        <v>85</v>
      </c>
      <c r="P657" t="s">
        <v>86</v>
      </c>
      <c r="Q657" t="s">
        <v>4245</v>
      </c>
      <c r="S657" t="s">
        <v>4246</v>
      </c>
      <c r="U657" t="s">
        <v>89</v>
      </c>
      <c r="X657" t="s">
        <v>104</v>
      </c>
      <c r="Y657" t="s">
        <v>516</v>
      </c>
      <c r="Z657" t="str">
        <f t="shared" si="10"/>
        <v>CW-BS</v>
      </c>
      <c r="AA657" t="s">
        <v>140</v>
      </c>
      <c r="AB657" t="s">
        <v>73</v>
      </c>
      <c r="AC657" s="6">
        <v>45164</v>
      </c>
      <c r="AD657" s="6">
        <v>45524</v>
      </c>
      <c r="AE657" s="6">
        <v>45494</v>
      </c>
      <c r="AF657" s="6">
        <v>45524</v>
      </c>
      <c r="AG657" t="s">
        <v>92</v>
      </c>
      <c r="AH657" t="s">
        <v>798</v>
      </c>
      <c r="AI657" t="s">
        <v>94</v>
      </c>
      <c r="AJ657" t="s">
        <v>77</v>
      </c>
      <c r="AK657">
        <v>5010</v>
      </c>
      <c r="AL657">
        <v>5000</v>
      </c>
      <c r="AM657" t="s">
        <v>95</v>
      </c>
      <c r="AN657" t="s">
        <v>79</v>
      </c>
      <c r="AO657">
        <v>30</v>
      </c>
      <c r="AP657" s="7">
        <v>2635.16</v>
      </c>
      <c r="AQ657" s="7">
        <v>0</v>
      </c>
      <c r="AR657" s="7">
        <v>71233.83</v>
      </c>
      <c r="AS657" s="7">
        <v>39476.69</v>
      </c>
      <c r="AT657" s="8">
        <v>0.04</v>
      </c>
      <c r="AU657" s="7">
        <v>87.84</v>
      </c>
      <c r="AV657" s="7">
        <v>2635.16</v>
      </c>
      <c r="AW657" s="8">
        <v>3.6999999999999998E-2</v>
      </c>
      <c r="AX657" s="8">
        <v>6.6799999999999998E-2</v>
      </c>
      <c r="AY657" s="7">
        <v>94.98</v>
      </c>
      <c r="AZ657" s="7">
        <v>2849.35</v>
      </c>
      <c r="BA657" s="7">
        <v>52.64</v>
      </c>
      <c r="BB657" s="7">
        <v>1579.07</v>
      </c>
      <c r="BC657" t="s">
        <v>80</v>
      </c>
      <c r="BD657" s="7">
        <v>214.19</v>
      </c>
      <c r="BE657" s="7">
        <v>2849.35</v>
      </c>
      <c r="BF657" t="s">
        <v>121</v>
      </c>
      <c r="BG657" s="7">
        <v>0</v>
      </c>
      <c r="BH657" s="7">
        <v>2635.16</v>
      </c>
      <c r="BI657" t="s">
        <v>81</v>
      </c>
    </row>
    <row r="658" spans="2:61" hidden="1" x14ac:dyDescent="0.35">
      <c r="B658">
        <v>1</v>
      </c>
      <c r="C658">
        <v>22014591</v>
      </c>
      <c r="D658" t="s">
        <v>61</v>
      </c>
      <c r="E658" s="5" t="s">
        <v>17586</v>
      </c>
      <c r="F658" t="s">
        <v>4247</v>
      </c>
      <c r="G658">
        <v>11</v>
      </c>
      <c r="H658" t="s">
        <v>63</v>
      </c>
      <c r="I658" t="s">
        <v>4248</v>
      </c>
      <c r="J658" t="s">
        <v>154</v>
      </c>
      <c r="K658">
        <v>6598575</v>
      </c>
      <c r="L658" t="s">
        <v>935</v>
      </c>
      <c r="O658" t="s">
        <v>935</v>
      </c>
      <c r="P658" t="s">
        <v>936</v>
      </c>
      <c r="Q658" t="s">
        <v>4249</v>
      </c>
      <c r="R658">
        <v>19994669313</v>
      </c>
      <c r="S658" t="s">
        <v>4250</v>
      </c>
      <c r="U658" t="s">
        <v>939</v>
      </c>
      <c r="X658" t="s">
        <v>104</v>
      </c>
      <c r="Y658" t="s">
        <v>91</v>
      </c>
      <c r="Z658" t="str">
        <f t="shared" si="10"/>
        <v>B-BS</v>
      </c>
      <c r="AA658" t="s">
        <v>73</v>
      </c>
      <c r="AB658" t="s">
        <v>73</v>
      </c>
      <c r="AC658" s="6">
        <v>45218</v>
      </c>
      <c r="AD658" s="6">
        <v>45520</v>
      </c>
      <c r="AE658" s="6">
        <v>45518</v>
      </c>
      <c r="AF658" s="6">
        <v>45520</v>
      </c>
      <c r="AG658" t="s">
        <v>132</v>
      </c>
      <c r="AH658" t="s">
        <v>4251</v>
      </c>
      <c r="AI658" t="s">
        <v>1148</v>
      </c>
      <c r="AJ658" t="s">
        <v>77</v>
      </c>
      <c r="AK658">
        <v>1020</v>
      </c>
      <c r="AL658">
        <v>1000</v>
      </c>
      <c r="AM658" t="s">
        <v>1149</v>
      </c>
      <c r="AN658" t="s">
        <v>79</v>
      </c>
      <c r="AO658">
        <v>2</v>
      </c>
      <c r="AP658" s="7">
        <v>166.98</v>
      </c>
      <c r="AQ658" s="7">
        <v>0</v>
      </c>
      <c r="AR658" s="7">
        <v>71233.83</v>
      </c>
      <c r="AS658" s="7">
        <v>68026.899999999994</v>
      </c>
      <c r="AT658" s="8">
        <v>0.04</v>
      </c>
      <c r="AU658" s="7">
        <v>83.49</v>
      </c>
      <c r="AV658" s="7">
        <v>2504.6999999999998</v>
      </c>
      <c r="AW658" s="8">
        <v>3.5200000000000002E-2</v>
      </c>
      <c r="AX658" s="8">
        <v>3.6799999999999999E-2</v>
      </c>
      <c r="AY658" s="7">
        <v>94.98</v>
      </c>
      <c r="AZ658" s="7">
        <v>2849.35</v>
      </c>
      <c r="BA658" s="7">
        <v>90.7</v>
      </c>
      <c r="BB658" s="7">
        <v>2721.08</v>
      </c>
      <c r="BC658" t="s">
        <v>80</v>
      </c>
      <c r="BD658" s="7">
        <v>344.65</v>
      </c>
      <c r="BE658" s="7">
        <v>2849.35</v>
      </c>
      <c r="BF658" t="s">
        <v>80</v>
      </c>
      <c r="BG658" s="7">
        <v>216.38</v>
      </c>
      <c r="BH658" s="7">
        <v>2721.08</v>
      </c>
      <c r="BI658" t="s">
        <v>81</v>
      </c>
    </row>
    <row r="659" spans="2:61" hidden="1" x14ac:dyDescent="0.35">
      <c r="B659">
        <v>1</v>
      </c>
      <c r="C659">
        <v>23032775</v>
      </c>
      <c r="D659" t="s">
        <v>518</v>
      </c>
      <c r="E659" s="5" t="s">
        <v>17586</v>
      </c>
      <c r="F659" t="s">
        <v>4252</v>
      </c>
      <c r="G659">
        <v>25</v>
      </c>
      <c r="H659" t="s">
        <v>63</v>
      </c>
      <c r="I659" t="s">
        <v>4253</v>
      </c>
      <c r="J659" t="s">
        <v>84</v>
      </c>
      <c r="K659">
        <v>6788053</v>
      </c>
      <c r="L659" t="s">
        <v>85</v>
      </c>
      <c r="O659" t="s">
        <v>85</v>
      </c>
      <c r="P659" t="s">
        <v>86</v>
      </c>
      <c r="Q659" t="s">
        <v>4254</v>
      </c>
      <c r="R659">
        <v>11918306488</v>
      </c>
      <c r="S659" t="s">
        <v>4255</v>
      </c>
      <c r="U659" t="s">
        <v>89</v>
      </c>
      <c r="X659" t="s">
        <v>104</v>
      </c>
      <c r="Y659" t="s">
        <v>91</v>
      </c>
      <c r="Z659" t="str">
        <f t="shared" si="10"/>
        <v>B-BS</v>
      </c>
      <c r="AA659" t="s">
        <v>73</v>
      </c>
      <c r="AB659" t="s">
        <v>73</v>
      </c>
      <c r="AC659" s="6">
        <v>45337</v>
      </c>
      <c r="AD659" s="6">
        <v>45509</v>
      </c>
      <c r="AE659" s="6">
        <v>45502</v>
      </c>
      <c r="AF659" s="6">
        <v>45509</v>
      </c>
      <c r="AG659" t="s">
        <v>92</v>
      </c>
      <c r="AH659" t="s">
        <v>93</v>
      </c>
      <c r="AI659" t="s">
        <v>524</v>
      </c>
      <c r="AJ659" t="s">
        <v>77</v>
      </c>
      <c r="AK659">
        <v>5010</v>
      </c>
      <c r="AL659">
        <v>5000</v>
      </c>
      <c r="AM659" t="s">
        <v>525</v>
      </c>
      <c r="AN659" t="s">
        <v>276</v>
      </c>
      <c r="AO659">
        <v>7</v>
      </c>
      <c r="AP659" s="7">
        <v>506.51</v>
      </c>
      <c r="AQ659" s="7">
        <v>0</v>
      </c>
      <c r="AR659" s="7">
        <v>71233.83</v>
      </c>
      <c r="AS659" s="7">
        <v>68026.899999999994</v>
      </c>
      <c r="AT659" s="8">
        <v>0.04</v>
      </c>
      <c r="AU659" s="7">
        <v>72.36</v>
      </c>
      <c r="AV659" s="7">
        <v>2170.7600000000002</v>
      </c>
      <c r="AW659" s="8">
        <v>3.0499999999999999E-2</v>
      </c>
      <c r="AX659" s="8">
        <v>3.1899999999999998E-2</v>
      </c>
      <c r="AY659" s="7">
        <v>94.98</v>
      </c>
      <c r="AZ659" s="7">
        <v>2849.35</v>
      </c>
      <c r="BA659" s="7">
        <v>90.7</v>
      </c>
      <c r="BB659" s="7">
        <v>2721.08</v>
      </c>
      <c r="BC659" t="s">
        <v>80</v>
      </c>
      <c r="BD659" s="7">
        <v>678.59</v>
      </c>
      <c r="BE659" s="7">
        <v>2849.35</v>
      </c>
      <c r="BF659" t="s">
        <v>80</v>
      </c>
      <c r="BG659" s="7">
        <v>550.32000000000005</v>
      </c>
      <c r="BH659" s="7">
        <v>2721.08</v>
      </c>
      <c r="BI659" t="s">
        <v>81</v>
      </c>
    </row>
    <row r="660" spans="2:61" hidden="1" x14ac:dyDescent="0.35">
      <c r="B660">
        <v>1</v>
      </c>
      <c r="C660">
        <v>12694969</v>
      </c>
      <c r="D660" t="s">
        <v>61</v>
      </c>
      <c r="E660" s="5" t="s">
        <v>17586</v>
      </c>
      <c r="F660" t="s">
        <v>4256</v>
      </c>
      <c r="G660">
        <v>28</v>
      </c>
      <c r="H660" t="s">
        <v>63</v>
      </c>
      <c r="I660" t="s">
        <v>4257</v>
      </c>
      <c r="J660" t="s">
        <v>411</v>
      </c>
      <c r="K660">
        <v>971697</v>
      </c>
      <c r="L660" t="s">
        <v>412</v>
      </c>
      <c r="O660" t="s">
        <v>412</v>
      </c>
      <c r="P660" t="s">
        <v>86</v>
      </c>
      <c r="Q660" t="s">
        <v>4258</v>
      </c>
      <c r="R660">
        <v>11974741314</v>
      </c>
      <c r="S660" t="s">
        <v>4259</v>
      </c>
      <c r="U660" t="s">
        <v>415</v>
      </c>
      <c r="X660" t="s">
        <v>104</v>
      </c>
      <c r="Y660" t="s">
        <v>608</v>
      </c>
      <c r="Z660" t="str">
        <f t="shared" si="10"/>
        <v>AX-BS</v>
      </c>
      <c r="AA660" t="s">
        <v>73</v>
      </c>
      <c r="AB660" t="s">
        <v>73</v>
      </c>
      <c r="AC660" s="6">
        <v>44683</v>
      </c>
      <c r="AD660" s="6">
        <v>45523</v>
      </c>
      <c r="AE660" s="6">
        <v>45493</v>
      </c>
      <c r="AF660" s="6">
        <v>45523</v>
      </c>
      <c r="AG660" t="s">
        <v>105</v>
      </c>
      <c r="AH660" t="s">
        <v>433</v>
      </c>
      <c r="AI660" t="s">
        <v>2325</v>
      </c>
      <c r="AJ660" t="s">
        <v>77</v>
      </c>
      <c r="AK660">
        <v>5010</v>
      </c>
      <c r="AL660">
        <v>5000</v>
      </c>
      <c r="AM660" t="s">
        <v>2326</v>
      </c>
      <c r="AN660" t="s">
        <v>79</v>
      </c>
      <c r="AO660">
        <v>30</v>
      </c>
      <c r="AP660" s="7">
        <v>2642.67</v>
      </c>
      <c r="AQ660" s="7">
        <v>0</v>
      </c>
      <c r="AR660" s="7">
        <v>71233.83</v>
      </c>
      <c r="AS660" s="7">
        <v>58979.67</v>
      </c>
      <c r="AT660" s="8">
        <v>0.04</v>
      </c>
      <c r="AU660" s="7">
        <v>88.09</v>
      </c>
      <c r="AV660" s="7">
        <v>2642.67</v>
      </c>
      <c r="AW660" s="8">
        <v>3.7100000000000001E-2</v>
      </c>
      <c r="AX660" s="8">
        <v>4.48E-2</v>
      </c>
      <c r="AY660" s="7">
        <v>94.98</v>
      </c>
      <c r="AZ660" s="7">
        <v>2849.35</v>
      </c>
      <c r="BA660" s="7">
        <v>78.64</v>
      </c>
      <c r="BB660" s="7">
        <v>2359.19</v>
      </c>
      <c r="BC660" t="s">
        <v>80</v>
      </c>
      <c r="BD660" s="7">
        <v>206.68</v>
      </c>
      <c r="BE660" s="7">
        <v>2849.35</v>
      </c>
      <c r="BF660" t="s">
        <v>121</v>
      </c>
      <c r="BG660" s="7">
        <v>0</v>
      </c>
      <c r="BH660" s="7">
        <v>2642.67</v>
      </c>
      <c r="BI660" t="s">
        <v>81</v>
      </c>
    </row>
    <row r="661" spans="2:61" hidden="1" x14ac:dyDescent="0.35">
      <c r="B661">
        <v>1</v>
      </c>
      <c r="C661">
        <v>23171316</v>
      </c>
      <c r="D661" t="s">
        <v>518</v>
      </c>
      <c r="E661" s="5" t="s">
        <v>17586</v>
      </c>
      <c r="F661" t="s">
        <v>4260</v>
      </c>
      <c r="G661">
        <v>26</v>
      </c>
      <c r="H661" t="s">
        <v>63</v>
      </c>
      <c r="I661" t="s">
        <v>4261</v>
      </c>
      <c r="J661" t="s">
        <v>84</v>
      </c>
      <c r="K661">
        <v>6788053</v>
      </c>
      <c r="L661" t="s">
        <v>85</v>
      </c>
      <c r="O661" t="s">
        <v>85</v>
      </c>
      <c r="P661" t="s">
        <v>86</v>
      </c>
      <c r="Q661" t="s">
        <v>4262</v>
      </c>
      <c r="R661">
        <v>11970858759</v>
      </c>
      <c r="S661" t="s">
        <v>4263</v>
      </c>
      <c r="U661" t="s">
        <v>89</v>
      </c>
      <c r="X661" t="s">
        <v>104</v>
      </c>
      <c r="Y661" t="s">
        <v>91</v>
      </c>
      <c r="Z661" t="str">
        <f t="shared" si="10"/>
        <v>B-BS</v>
      </c>
      <c r="AA661" t="s">
        <v>73</v>
      </c>
      <c r="AB661" t="s">
        <v>73</v>
      </c>
      <c r="AC661" s="6">
        <v>45345</v>
      </c>
      <c r="AD661" s="6">
        <v>45523</v>
      </c>
      <c r="AE661" s="6">
        <v>45516</v>
      </c>
      <c r="AF661" s="6">
        <v>45523</v>
      </c>
      <c r="AG661" t="s">
        <v>92</v>
      </c>
      <c r="AH661" t="s">
        <v>523</v>
      </c>
      <c r="AI661" t="s">
        <v>524</v>
      </c>
      <c r="AJ661" t="s">
        <v>77</v>
      </c>
      <c r="AK661">
        <v>5010</v>
      </c>
      <c r="AL661">
        <v>5000</v>
      </c>
      <c r="AM661" t="s">
        <v>525</v>
      </c>
      <c r="AN661" t="s">
        <v>276</v>
      </c>
      <c r="AO661">
        <v>7</v>
      </c>
      <c r="AP661" s="7">
        <v>493.71</v>
      </c>
      <c r="AQ661" s="7">
        <v>0</v>
      </c>
      <c r="AR661" s="7">
        <v>71233.83</v>
      </c>
      <c r="AS661" s="7">
        <v>68026.899999999994</v>
      </c>
      <c r="AT661" s="8">
        <v>0.04</v>
      </c>
      <c r="AU661" s="7">
        <v>70.53</v>
      </c>
      <c r="AV661" s="7">
        <v>2115.9</v>
      </c>
      <c r="AW661" s="8">
        <v>2.9700000000000001E-2</v>
      </c>
      <c r="AX661" s="8">
        <v>3.1099999999999999E-2</v>
      </c>
      <c r="AY661" s="7">
        <v>94.98</v>
      </c>
      <c r="AZ661" s="7">
        <v>2849.35</v>
      </c>
      <c r="BA661" s="7">
        <v>90.7</v>
      </c>
      <c r="BB661" s="7">
        <v>2721.08</v>
      </c>
      <c r="BC661" t="s">
        <v>80</v>
      </c>
      <c r="BD661" s="7">
        <v>733.45</v>
      </c>
      <c r="BE661" s="7">
        <v>2849.35</v>
      </c>
      <c r="BF661" t="s">
        <v>80</v>
      </c>
      <c r="BG661" s="7">
        <v>605.17999999999995</v>
      </c>
      <c r="BH661" s="7">
        <v>2721.08</v>
      </c>
      <c r="BI661" t="s">
        <v>81</v>
      </c>
    </row>
    <row r="662" spans="2:61" hidden="1" x14ac:dyDescent="0.35">
      <c r="B662">
        <v>1</v>
      </c>
      <c r="C662">
        <v>22007228</v>
      </c>
      <c r="D662" t="s">
        <v>61</v>
      </c>
      <c r="E662" s="5" t="s">
        <v>17586</v>
      </c>
      <c r="F662" t="s">
        <v>4264</v>
      </c>
      <c r="G662">
        <v>11</v>
      </c>
      <c r="H662" t="s">
        <v>63</v>
      </c>
      <c r="I662" t="s">
        <v>4265</v>
      </c>
      <c r="J662" t="s">
        <v>154</v>
      </c>
      <c r="K662">
        <v>4427843</v>
      </c>
      <c r="L662" t="s">
        <v>4266</v>
      </c>
      <c r="O662" t="s">
        <v>4266</v>
      </c>
      <c r="P662" t="s">
        <v>306</v>
      </c>
      <c r="Q662" t="s">
        <v>4267</v>
      </c>
      <c r="R662">
        <v>12981392261</v>
      </c>
      <c r="S662" t="s">
        <v>4268</v>
      </c>
      <c r="U662" t="s">
        <v>4269</v>
      </c>
      <c r="X662" t="s">
        <v>104</v>
      </c>
      <c r="Y662" t="s">
        <v>91</v>
      </c>
      <c r="Z662" t="str">
        <f t="shared" si="10"/>
        <v>B-BS</v>
      </c>
      <c r="AA662" t="s">
        <v>73</v>
      </c>
      <c r="AB662" t="s">
        <v>73</v>
      </c>
      <c r="AC662" s="6">
        <v>45217</v>
      </c>
      <c r="AD662" s="6">
        <v>45547</v>
      </c>
      <c r="AE662" s="6">
        <v>45517</v>
      </c>
      <c r="AF662" s="6">
        <v>45547</v>
      </c>
      <c r="AG662" t="s">
        <v>272</v>
      </c>
      <c r="AH662" t="s">
        <v>4270</v>
      </c>
      <c r="AI662" t="s">
        <v>2151</v>
      </c>
      <c r="AJ662" t="s">
        <v>77</v>
      </c>
      <c r="AK662">
        <v>1020</v>
      </c>
      <c r="AL662">
        <v>1000</v>
      </c>
      <c r="AM662" t="s">
        <v>2152</v>
      </c>
      <c r="AN662" t="s">
        <v>79</v>
      </c>
      <c r="AO662">
        <v>30</v>
      </c>
      <c r="AP662" s="7">
        <v>2679.65</v>
      </c>
      <c r="AQ662" s="7">
        <v>0</v>
      </c>
      <c r="AR662" s="7">
        <v>71233.83</v>
      </c>
      <c r="AS662" s="7">
        <v>68026.899999999994</v>
      </c>
      <c r="AT662" s="8">
        <v>0.04</v>
      </c>
      <c r="AU662" s="7">
        <v>89.32</v>
      </c>
      <c r="AV662" s="7">
        <v>2679.65</v>
      </c>
      <c r="AW662" s="8">
        <v>3.7600000000000001E-2</v>
      </c>
      <c r="AX662" s="8">
        <v>3.9399999999999998E-2</v>
      </c>
      <c r="AY662" s="7">
        <v>94.98</v>
      </c>
      <c r="AZ662" s="7">
        <v>2849.35</v>
      </c>
      <c r="BA662" s="7">
        <v>90.7</v>
      </c>
      <c r="BB662" s="7">
        <v>2721.08</v>
      </c>
      <c r="BC662" t="s">
        <v>80</v>
      </c>
      <c r="BD662" s="7">
        <v>169.7</v>
      </c>
      <c r="BE662" s="7">
        <v>2849.35</v>
      </c>
      <c r="BF662" t="s">
        <v>80</v>
      </c>
      <c r="BG662" s="7">
        <v>41.43</v>
      </c>
      <c r="BH662" s="7">
        <v>2721.08</v>
      </c>
      <c r="BI662" t="s">
        <v>81</v>
      </c>
    </row>
    <row r="663" spans="2:61" hidden="1" x14ac:dyDescent="0.35">
      <c r="B663">
        <v>1</v>
      </c>
      <c r="C663">
        <v>24043792</v>
      </c>
      <c r="D663" t="s">
        <v>518</v>
      </c>
      <c r="E663" s="5" t="s">
        <v>17586</v>
      </c>
      <c r="F663" t="s">
        <v>4271</v>
      </c>
      <c r="G663">
        <v>10</v>
      </c>
      <c r="H663" t="s">
        <v>63</v>
      </c>
      <c r="I663" t="s">
        <v>4272</v>
      </c>
      <c r="J663" t="s">
        <v>84</v>
      </c>
      <c r="K663">
        <v>6788053</v>
      </c>
      <c r="L663" t="s">
        <v>85</v>
      </c>
      <c r="O663" t="s">
        <v>85</v>
      </c>
      <c r="P663" t="s">
        <v>86</v>
      </c>
      <c r="Q663" t="s">
        <v>4273</v>
      </c>
      <c r="S663" t="s">
        <v>4274</v>
      </c>
      <c r="U663" t="s">
        <v>89</v>
      </c>
      <c r="X663" t="s">
        <v>104</v>
      </c>
      <c r="Y663" t="s">
        <v>91</v>
      </c>
      <c r="Z663" t="str">
        <f t="shared" si="10"/>
        <v>B-BS</v>
      </c>
      <c r="AA663" t="s">
        <v>73</v>
      </c>
      <c r="AB663" t="s">
        <v>73</v>
      </c>
      <c r="AC663" s="6">
        <v>45455</v>
      </c>
      <c r="AD663" s="6">
        <v>45523</v>
      </c>
      <c r="AE663" s="6">
        <v>45516</v>
      </c>
      <c r="AF663" s="6">
        <v>45523</v>
      </c>
      <c r="AG663" t="s">
        <v>92</v>
      </c>
      <c r="AH663" t="s">
        <v>93</v>
      </c>
      <c r="AI663" t="s">
        <v>524</v>
      </c>
      <c r="AJ663" t="s">
        <v>77</v>
      </c>
      <c r="AK663">
        <v>5010</v>
      </c>
      <c r="AL663">
        <v>5000</v>
      </c>
      <c r="AM663" t="s">
        <v>525</v>
      </c>
      <c r="AN663" t="s">
        <v>276</v>
      </c>
      <c r="AO663">
        <v>7</v>
      </c>
      <c r="AP663" s="7">
        <v>648.66999999999996</v>
      </c>
      <c r="AQ663" s="7">
        <v>0</v>
      </c>
      <c r="AR663" s="7">
        <v>71233.83</v>
      </c>
      <c r="AS663" s="7">
        <v>68026.899999999994</v>
      </c>
      <c r="AT663" s="8">
        <v>0.04</v>
      </c>
      <c r="AU663" s="7">
        <v>92.67</v>
      </c>
      <c r="AV663" s="7">
        <v>2780.01</v>
      </c>
      <c r="AW663" s="8">
        <v>3.9E-2</v>
      </c>
      <c r="AX663" s="8">
        <v>4.0899999999999999E-2</v>
      </c>
      <c r="AY663" s="7">
        <v>94.98</v>
      </c>
      <c r="AZ663" s="7">
        <v>2849.35</v>
      </c>
      <c r="BA663" s="7">
        <v>90.7</v>
      </c>
      <c r="BB663" s="7">
        <v>2721.08</v>
      </c>
      <c r="BC663" t="s">
        <v>80</v>
      </c>
      <c r="BD663" s="7">
        <v>69.34</v>
      </c>
      <c r="BE663" s="7">
        <v>2849.35</v>
      </c>
      <c r="BF663" t="s">
        <v>121</v>
      </c>
      <c r="BG663" s="7">
        <v>0</v>
      </c>
      <c r="BH663" s="7">
        <v>2780.01</v>
      </c>
      <c r="BI663" t="s">
        <v>81</v>
      </c>
    </row>
    <row r="664" spans="2:61" hidden="1" x14ac:dyDescent="0.35">
      <c r="B664">
        <v>1</v>
      </c>
      <c r="C664">
        <v>20599296</v>
      </c>
      <c r="D664" t="s">
        <v>61</v>
      </c>
      <c r="E664" s="5" t="s">
        <v>17586</v>
      </c>
      <c r="F664" t="s">
        <v>4275</v>
      </c>
      <c r="G664">
        <v>16</v>
      </c>
      <c r="H664" t="s">
        <v>63</v>
      </c>
      <c r="I664" t="s">
        <v>4276</v>
      </c>
      <c r="J664" t="s">
        <v>84</v>
      </c>
      <c r="K664">
        <v>6788053</v>
      </c>
      <c r="L664" t="s">
        <v>85</v>
      </c>
      <c r="O664" t="s">
        <v>85</v>
      </c>
      <c r="P664" t="s">
        <v>86</v>
      </c>
      <c r="Q664" t="s">
        <v>4277</v>
      </c>
      <c r="R664">
        <v>11992808408</v>
      </c>
      <c r="S664" t="s">
        <v>4278</v>
      </c>
      <c r="U664" t="s">
        <v>89</v>
      </c>
      <c r="X664" t="s">
        <v>104</v>
      </c>
      <c r="Y664" t="s">
        <v>516</v>
      </c>
      <c r="Z664" t="str">
        <f t="shared" si="10"/>
        <v>CW-BS</v>
      </c>
      <c r="AA664" t="s">
        <v>140</v>
      </c>
      <c r="AB664" t="s">
        <v>73</v>
      </c>
      <c r="AC664" s="6">
        <v>45042</v>
      </c>
      <c r="AD664" s="6">
        <v>45522</v>
      </c>
      <c r="AE664" s="6">
        <v>45492</v>
      </c>
      <c r="AF664" s="6">
        <v>45522</v>
      </c>
      <c r="AG664" t="s">
        <v>92</v>
      </c>
      <c r="AH664" t="s">
        <v>901</v>
      </c>
      <c r="AI664" t="s">
        <v>94</v>
      </c>
      <c r="AJ664" t="s">
        <v>77</v>
      </c>
      <c r="AK664">
        <v>5010</v>
      </c>
      <c r="AL664">
        <v>5000</v>
      </c>
      <c r="AM664" t="s">
        <v>95</v>
      </c>
      <c r="AN664" t="s">
        <v>79</v>
      </c>
      <c r="AO664">
        <v>30</v>
      </c>
      <c r="AP664" s="7">
        <v>2044.61</v>
      </c>
      <c r="AQ664" s="7">
        <v>0</v>
      </c>
      <c r="AR664" s="7">
        <v>71233.83</v>
      </c>
      <c r="AS664" s="7">
        <v>39476.69</v>
      </c>
      <c r="AT664" s="8">
        <v>0.04</v>
      </c>
      <c r="AU664" s="7">
        <v>68.150000000000006</v>
      </c>
      <c r="AV664" s="7">
        <v>2044.61</v>
      </c>
      <c r="AW664" s="8">
        <v>2.87E-2</v>
      </c>
      <c r="AX664" s="8">
        <v>5.1799999999999999E-2</v>
      </c>
      <c r="AY664" s="7">
        <v>94.98</v>
      </c>
      <c r="AZ664" s="7">
        <v>2849.35</v>
      </c>
      <c r="BA664" s="7">
        <v>52.64</v>
      </c>
      <c r="BB664" s="7">
        <v>1579.07</v>
      </c>
      <c r="BC664" t="s">
        <v>80</v>
      </c>
      <c r="BD664" s="7">
        <v>804.74</v>
      </c>
      <c r="BE664" s="7">
        <v>2849.35</v>
      </c>
      <c r="BF664" t="s">
        <v>121</v>
      </c>
      <c r="BG664" s="7">
        <v>0</v>
      </c>
      <c r="BH664" s="7">
        <v>2044.61</v>
      </c>
      <c r="BI664" t="s">
        <v>81</v>
      </c>
    </row>
    <row r="665" spans="2:61" hidden="1" x14ac:dyDescent="0.35">
      <c r="B665">
        <v>1</v>
      </c>
      <c r="C665">
        <v>23623650</v>
      </c>
      <c r="D665" t="s">
        <v>518</v>
      </c>
      <c r="E665" s="5" t="s">
        <v>17586</v>
      </c>
      <c r="F665" t="s">
        <v>4279</v>
      </c>
      <c r="G665">
        <v>19</v>
      </c>
      <c r="H665" t="s">
        <v>63</v>
      </c>
      <c r="I665" t="s">
        <v>4280</v>
      </c>
      <c r="J665" t="s">
        <v>84</v>
      </c>
      <c r="K665">
        <v>6788053</v>
      </c>
      <c r="L665" t="s">
        <v>85</v>
      </c>
      <c r="O665" t="s">
        <v>85</v>
      </c>
      <c r="P665" t="s">
        <v>86</v>
      </c>
      <c r="Q665" t="s">
        <v>4281</v>
      </c>
      <c r="R665">
        <v>11941314291</v>
      </c>
      <c r="S665" t="s">
        <v>4282</v>
      </c>
      <c r="U665" t="s">
        <v>89</v>
      </c>
      <c r="X665" t="s">
        <v>104</v>
      </c>
      <c r="Y665" t="s">
        <v>91</v>
      </c>
      <c r="Z665" t="str">
        <f t="shared" si="10"/>
        <v>B-BS</v>
      </c>
      <c r="AA665" t="s">
        <v>73</v>
      </c>
      <c r="AB665" t="s">
        <v>73</v>
      </c>
      <c r="AC665" s="6">
        <v>45394</v>
      </c>
      <c r="AD665" s="6">
        <v>45523</v>
      </c>
      <c r="AE665" s="6">
        <v>45516</v>
      </c>
      <c r="AF665" s="6">
        <v>45523</v>
      </c>
      <c r="AG665" t="s">
        <v>92</v>
      </c>
      <c r="AH665" t="s">
        <v>798</v>
      </c>
      <c r="AI665" t="s">
        <v>524</v>
      </c>
      <c r="AJ665" t="s">
        <v>77</v>
      </c>
      <c r="AK665">
        <v>5010</v>
      </c>
      <c r="AL665">
        <v>5000</v>
      </c>
      <c r="AM665" t="s">
        <v>525</v>
      </c>
      <c r="AN665" t="s">
        <v>276</v>
      </c>
      <c r="AO665">
        <v>7</v>
      </c>
      <c r="AP665" s="7">
        <v>632.33000000000004</v>
      </c>
      <c r="AQ665" s="7">
        <v>0</v>
      </c>
      <c r="AR665" s="7">
        <v>71233.83</v>
      </c>
      <c r="AS665" s="7">
        <v>68026.899999999994</v>
      </c>
      <c r="AT665" s="8">
        <v>0.04</v>
      </c>
      <c r="AU665" s="7">
        <v>90.33</v>
      </c>
      <c r="AV665" s="7">
        <v>2709.99</v>
      </c>
      <c r="AW665" s="8">
        <v>3.7999999999999999E-2</v>
      </c>
      <c r="AX665" s="8">
        <v>3.9800000000000002E-2</v>
      </c>
      <c r="AY665" s="7">
        <v>94.98</v>
      </c>
      <c r="AZ665" s="7">
        <v>2849.35</v>
      </c>
      <c r="BA665" s="7">
        <v>90.7</v>
      </c>
      <c r="BB665" s="7">
        <v>2721.08</v>
      </c>
      <c r="BC665" t="s">
        <v>80</v>
      </c>
      <c r="BD665" s="7">
        <v>139.36000000000001</v>
      </c>
      <c r="BE665" s="7">
        <v>2849.35</v>
      </c>
      <c r="BF665" t="s">
        <v>80</v>
      </c>
      <c r="BG665" s="7">
        <v>11.09</v>
      </c>
      <c r="BH665" s="7">
        <v>2721.08</v>
      </c>
      <c r="BI665" t="s">
        <v>81</v>
      </c>
    </row>
    <row r="666" spans="2:61" hidden="1" x14ac:dyDescent="0.35">
      <c r="B666">
        <v>1</v>
      </c>
      <c r="C666">
        <v>23489612</v>
      </c>
      <c r="D666" t="s">
        <v>518</v>
      </c>
      <c r="E666" s="5" t="s">
        <v>17586</v>
      </c>
      <c r="F666" t="s">
        <v>4283</v>
      </c>
      <c r="G666">
        <v>21</v>
      </c>
      <c r="H666" t="s">
        <v>63</v>
      </c>
      <c r="I666" t="s">
        <v>4284</v>
      </c>
      <c r="J666" t="s">
        <v>84</v>
      </c>
      <c r="K666">
        <v>6788053</v>
      </c>
      <c r="L666" t="s">
        <v>85</v>
      </c>
      <c r="O666" t="s">
        <v>85</v>
      </c>
      <c r="P666" t="s">
        <v>86</v>
      </c>
      <c r="Q666" t="s">
        <v>4285</v>
      </c>
      <c r="R666">
        <v>11964707371</v>
      </c>
      <c r="S666" t="s">
        <v>4286</v>
      </c>
      <c r="U666" t="s">
        <v>89</v>
      </c>
      <c r="X666" t="s">
        <v>104</v>
      </c>
      <c r="Y666" t="s">
        <v>91</v>
      </c>
      <c r="Z666" t="str">
        <f t="shared" si="10"/>
        <v>B-BS</v>
      </c>
      <c r="AA666" t="s">
        <v>73</v>
      </c>
      <c r="AB666" t="s">
        <v>73</v>
      </c>
      <c r="AC666" s="6">
        <v>45376</v>
      </c>
      <c r="AD666" s="6">
        <v>45523</v>
      </c>
      <c r="AE666" s="6">
        <v>45516</v>
      </c>
      <c r="AF666" s="6">
        <v>45523</v>
      </c>
      <c r="AG666" t="s">
        <v>92</v>
      </c>
      <c r="AH666" t="s">
        <v>798</v>
      </c>
      <c r="AI666" t="s">
        <v>524</v>
      </c>
      <c r="AJ666" t="s">
        <v>77</v>
      </c>
      <c r="AK666">
        <v>5010</v>
      </c>
      <c r="AL666">
        <v>5000</v>
      </c>
      <c r="AM666" t="s">
        <v>525</v>
      </c>
      <c r="AN666" t="s">
        <v>276</v>
      </c>
      <c r="AO666">
        <v>7</v>
      </c>
      <c r="AP666" s="7">
        <v>541.28</v>
      </c>
      <c r="AQ666" s="7">
        <v>0</v>
      </c>
      <c r="AR666" s="7">
        <v>71233.83</v>
      </c>
      <c r="AS666" s="7">
        <v>68026.899999999994</v>
      </c>
      <c r="AT666" s="8">
        <v>0.04</v>
      </c>
      <c r="AU666" s="7">
        <v>77.33</v>
      </c>
      <c r="AV666" s="7">
        <v>2319.77</v>
      </c>
      <c r="AW666" s="8">
        <v>3.2599999999999997E-2</v>
      </c>
      <c r="AX666" s="8">
        <v>3.4099999999999998E-2</v>
      </c>
      <c r="AY666" s="7">
        <v>94.98</v>
      </c>
      <c r="AZ666" s="7">
        <v>2849.35</v>
      </c>
      <c r="BA666" s="7">
        <v>90.7</v>
      </c>
      <c r="BB666" s="7">
        <v>2721.08</v>
      </c>
      <c r="BC666" t="s">
        <v>80</v>
      </c>
      <c r="BD666" s="7">
        <v>529.58000000000004</v>
      </c>
      <c r="BE666" s="7">
        <v>2849.35</v>
      </c>
      <c r="BF666" t="s">
        <v>80</v>
      </c>
      <c r="BG666" s="7">
        <v>401.31</v>
      </c>
      <c r="BH666" s="7">
        <v>2721.08</v>
      </c>
      <c r="BI666" t="s">
        <v>81</v>
      </c>
    </row>
    <row r="667" spans="2:61" hidden="1" x14ac:dyDescent="0.35">
      <c r="B667">
        <v>1</v>
      </c>
      <c r="C667">
        <v>23063301</v>
      </c>
      <c r="D667" t="s">
        <v>518</v>
      </c>
      <c r="E667" s="5" t="s">
        <v>4</v>
      </c>
      <c r="F667" t="s">
        <v>4287</v>
      </c>
      <c r="G667">
        <v>27</v>
      </c>
      <c r="H667" t="s">
        <v>63</v>
      </c>
      <c r="I667" t="s">
        <v>4288</v>
      </c>
      <c r="J667" t="s">
        <v>84</v>
      </c>
      <c r="K667">
        <v>6788053</v>
      </c>
      <c r="L667" t="s">
        <v>85</v>
      </c>
      <c r="O667" t="s">
        <v>85</v>
      </c>
      <c r="P667" t="s">
        <v>86</v>
      </c>
      <c r="Q667" t="s">
        <v>4289</v>
      </c>
      <c r="R667">
        <v>11981193323</v>
      </c>
      <c r="S667" t="s">
        <v>4290</v>
      </c>
      <c r="U667" t="s">
        <v>89</v>
      </c>
      <c r="X667" t="s">
        <v>104</v>
      </c>
      <c r="Y667" t="s">
        <v>91</v>
      </c>
      <c r="Z667" t="str">
        <f t="shared" si="10"/>
        <v>B-BS</v>
      </c>
      <c r="AA667" t="s">
        <v>73</v>
      </c>
      <c r="AB667" t="s">
        <v>73</v>
      </c>
      <c r="AC667" s="6">
        <v>45339</v>
      </c>
      <c r="AD667" s="6">
        <v>45523</v>
      </c>
      <c r="AE667" s="6">
        <v>45516</v>
      </c>
      <c r="AF667" s="6">
        <v>45523</v>
      </c>
      <c r="AG667" t="s">
        <v>92</v>
      </c>
      <c r="AH667" t="s">
        <v>798</v>
      </c>
      <c r="AI667" t="s">
        <v>524</v>
      </c>
      <c r="AJ667" t="s">
        <v>77</v>
      </c>
      <c r="AK667">
        <v>5010</v>
      </c>
      <c r="AL667">
        <v>5000</v>
      </c>
      <c r="AM667" t="s">
        <v>525</v>
      </c>
      <c r="AN667" t="s">
        <v>276</v>
      </c>
      <c r="AO667">
        <v>7</v>
      </c>
      <c r="AP667" s="7">
        <v>643.67999999999995</v>
      </c>
      <c r="AQ667" s="7">
        <v>0</v>
      </c>
      <c r="AR667" s="7">
        <v>71233.83</v>
      </c>
      <c r="AS667" s="7">
        <v>68026.899999999994</v>
      </c>
      <c r="AT667" s="8">
        <v>0.04</v>
      </c>
      <c r="AU667" s="7">
        <v>91.95</v>
      </c>
      <c r="AV667" s="7">
        <v>2758.63</v>
      </c>
      <c r="AW667" s="8">
        <v>3.8699999999999998E-2</v>
      </c>
      <c r="AX667" s="8">
        <v>4.0599999999999997E-2</v>
      </c>
      <c r="AY667" s="7">
        <v>94.98</v>
      </c>
      <c r="AZ667" s="7">
        <v>2849.35</v>
      </c>
      <c r="BA667" s="7">
        <v>90.7</v>
      </c>
      <c r="BB667" s="7">
        <v>2721.08</v>
      </c>
      <c r="BC667" t="s">
        <v>80</v>
      </c>
      <c r="BD667" s="7">
        <v>90.72</v>
      </c>
      <c r="BE667" s="7">
        <v>2849.35</v>
      </c>
      <c r="BF667" t="s">
        <v>121</v>
      </c>
      <c r="BG667" s="7">
        <v>0</v>
      </c>
      <c r="BH667" s="7">
        <v>2758.63</v>
      </c>
      <c r="BI667" t="s">
        <v>81</v>
      </c>
    </row>
    <row r="668" spans="2:61" hidden="1" x14ac:dyDescent="0.35">
      <c r="B668">
        <v>1</v>
      </c>
      <c r="C668">
        <v>23400322</v>
      </c>
      <c r="D668" t="s">
        <v>61</v>
      </c>
      <c r="E668" s="5" t="s">
        <v>17586</v>
      </c>
      <c r="F668" t="s">
        <v>4291</v>
      </c>
      <c r="G668">
        <v>5</v>
      </c>
      <c r="H668" t="s">
        <v>63</v>
      </c>
      <c r="I668" t="s">
        <v>4292</v>
      </c>
      <c r="J668" t="s">
        <v>84</v>
      </c>
      <c r="K668">
        <v>6788053</v>
      </c>
      <c r="L668" t="s">
        <v>85</v>
      </c>
      <c r="O668" t="s">
        <v>85</v>
      </c>
      <c r="P668" t="s">
        <v>86</v>
      </c>
      <c r="Q668" t="s">
        <v>4293</v>
      </c>
      <c r="R668">
        <v>11979987010</v>
      </c>
      <c r="S668" t="s">
        <v>4294</v>
      </c>
      <c r="U668" t="s">
        <v>89</v>
      </c>
      <c r="X668" t="s">
        <v>104</v>
      </c>
      <c r="Y668" t="s">
        <v>91</v>
      </c>
      <c r="Z668" t="str">
        <f t="shared" si="10"/>
        <v>B-BS</v>
      </c>
      <c r="AA668" t="s">
        <v>73</v>
      </c>
      <c r="AB668" t="s">
        <v>73</v>
      </c>
      <c r="AC668" s="6">
        <v>45364</v>
      </c>
      <c r="AD668" s="6">
        <v>45514</v>
      </c>
      <c r="AE668" s="6">
        <v>45484</v>
      </c>
      <c r="AF668" s="6">
        <v>45514</v>
      </c>
      <c r="AG668" t="s">
        <v>92</v>
      </c>
      <c r="AH668" t="s">
        <v>517</v>
      </c>
      <c r="AI668" t="s">
        <v>94</v>
      </c>
      <c r="AJ668" t="s">
        <v>77</v>
      </c>
      <c r="AK668">
        <v>5010</v>
      </c>
      <c r="AL668">
        <v>5000</v>
      </c>
      <c r="AM668" t="s">
        <v>95</v>
      </c>
      <c r="AN668" t="s">
        <v>79</v>
      </c>
      <c r="AO668">
        <v>30</v>
      </c>
      <c r="AP668" s="7">
        <v>2796.33</v>
      </c>
      <c r="AQ668" s="7">
        <v>0</v>
      </c>
      <c r="AR668" s="7">
        <v>71233.83</v>
      </c>
      <c r="AS668" s="7">
        <v>68026.899999999994</v>
      </c>
      <c r="AT668" s="8">
        <v>0.04</v>
      </c>
      <c r="AU668" s="7">
        <v>93.21</v>
      </c>
      <c r="AV668" s="7">
        <v>2796.33</v>
      </c>
      <c r="AW668" s="8">
        <v>3.9300000000000002E-2</v>
      </c>
      <c r="AX668" s="8">
        <v>4.1099999999999998E-2</v>
      </c>
      <c r="AY668" s="7">
        <v>94.98</v>
      </c>
      <c r="AZ668" s="7">
        <v>2849.35</v>
      </c>
      <c r="BA668" s="7">
        <v>90.7</v>
      </c>
      <c r="BB668" s="7">
        <v>2721.08</v>
      </c>
      <c r="BC668" t="s">
        <v>80</v>
      </c>
      <c r="BD668" s="7">
        <v>53.02</v>
      </c>
      <c r="BE668" s="7">
        <v>2849.35</v>
      </c>
      <c r="BF668" t="s">
        <v>121</v>
      </c>
      <c r="BG668" s="7">
        <v>0</v>
      </c>
      <c r="BH668" s="7">
        <v>2796.33</v>
      </c>
      <c r="BI668" t="s">
        <v>81</v>
      </c>
    </row>
    <row r="669" spans="2:61" hidden="1" x14ac:dyDescent="0.35">
      <c r="B669">
        <v>1</v>
      </c>
      <c r="C669">
        <v>23343896</v>
      </c>
      <c r="D669" t="s">
        <v>518</v>
      </c>
      <c r="E669" s="5" t="s">
        <v>17586</v>
      </c>
      <c r="F669" t="s">
        <v>4295</v>
      </c>
      <c r="G669">
        <v>24</v>
      </c>
      <c r="H669" t="s">
        <v>63</v>
      </c>
      <c r="I669" t="s">
        <v>4296</v>
      </c>
      <c r="J669" t="s">
        <v>84</v>
      </c>
      <c r="K669">
        <v>6788053</v>
      </c>
      <c r="L669" t="s">
        <v>85</v>
      </c>
      <c r="O669" t="s">
        <v>85</v>
      </c>
      <c r="P669" t="s">
        <v>86</v>
      </c>
      <c r="Q669" t="s">
        <v>4297</v>
      </c>
      <c r="R669">
        <v>11988496361</v>
      </c>
      <c r="S669" t="s">
        <v>4298</v>
      </c>
      <c r="U669" t="s">
        <v>89</v>
      </c>
      <c r="X669" t="s">
        <v>104</v>
      </c>
      <c r="Y669" t="s">
        <v>608</v>
      </c>
      <c r="Z669" t="str">
        <f t="shared" si="10"/>
        <v>AX-BS</v>
      </c>
      <c r="AA669" t="s">
        <v>73</v>
      </c>
      <c r="AB669" t="s">
        <v>73</v>
      </c>
      <c r="AC669" s="6">
        <v>45356</v>
      </c>
      <c r="AD669" s="6">
        <v>45523</v>
      </c>
      <c r="AE669" s="6">
        <v>45516</v>
      </c>
      <c r="AF669" s="6">
        <v>45523</v>
      </c>
      <c r="AG669" t="s">
        <v>92</v>
      </c>
      <c r="AH669" t="s">
        <v>93</v>
      </c>
      <c r="AI669" t="s">
        <v>524</v>
      </c>
      <c r="AJ669" t="s">
        <v>77</v>
      </c>
      <c r="AK669">
        <v>5010</v>
      </c>
      <c r="AL669">
        <v>5000</v>
      </c>
      <c r="AM669" t="s">
        <v>525</v>
      </c>
      <c r="AN669" t="s">
        <v>276</v>
      </c>
      <c r="AO669">
        <v>7</v>
      </c>
      <c r="AP669" s="7">
        <v>493.71</v>
      </c>
      <c r="AQ669" s="7">
        <v>0</v>
      </c>
      <c r="AR669" s="7">
        <v>71233.83</v>
      </c>
      <c r="AS669" s="7">
        <v>58979.67</v>
      </c>
      <c r="AT669" s="8">
        <v>0.04</v>
      </c>
      <c r="AU669" s="7">
        <v>70.53</v>
      </c>
      <c r="AV669" s="7">
        <v>2115.9</v>
      </c>
      <c r="AW669" s="8">
        <v>2.9700000000000001E-2</v>
      </c>
      <c r="AX669" s="8">
        <v>3.5900000000000001E-2</v>
      </c>
      <c r="AY669" s="7">
        <v>94.98</v>
      </c>
      <c r="AZ669" s="7">
        <v>2849.35</v>
      </c>
      <c r="BA669" s="7">
        <v>78.64</v>
      </c>
      <c r="BB669" s="7">
        <v>2359.19</v>
      </c>
      <c r="BC669" t="s">
        <v>80</v>
      </c>
      <c r="BD669" s="7">
        <v>733.45</v>
      </c>
      <c r="BE669" s="7">
        <v>2849.35</v>
      </c>
      <c r="BF669" t="s">
        <v>80</v>
      </c>
      <c r="BG669" s="7">
        <v>243.29</v>
      </c>
      <c r="BH669" s="7">
        <v>2359.19</v>
      </c>
      <c r="BI669" t="s">
        <v>81</v>
      </c>
    </row>
    <row r="670" spans="2:61" hidden="1" x14ac:dyDescent="0.35">
      <c r="B670">
        <v>1</v>
      </c>
      <c r="C670">
        <v>21271441</v>
      </c>
      <c r="D670" t="s">
        <v>61</v>
      </c>
      <c r="E670" s="5" t="s">
        <v>17586</v>
      </c>
      <c r="F670" t="s">
        <v>4299</v>
      </c>
      <c r="G670">
        <v>13</v>
      </c>
      <c r="H670" t="s">
        <v>63</v>
      </c>
      <c r="I670" t="s">
        <v>4300</v>
      </c>
      <c r="J670" t="s">
        <v>84</v>
      </c>
      <c r="K670">
        <v>6788053</v>
      </c>
      <c r="L670" t="s">
        <v>85</v>
      </c>
      <c r="O670" t="s">
        <v>85</v>
      </c>
      <c r="P670" t="s">
        <v>86</v>
      </c>
      <c r="Q670" t="s">
        <v>4301</v>
      </c>
      <c r="R670">
        <v>11939309330</v>
      </c>
      <c r="S670" t="s">
        <v>4302</v>
      </c>
      <c r="U670" t="s">
        <v>89</v>
      </c>
      <c r="X670" t="s">
        <v>104</v>
      </c>
      <c r="Y670" t="s">
        <v>516</v>
      </c>
      <c r="Z670" t="str">
        <f t="shared" si="10"/>
        <v>CW-BS</v>
      </c>
      <c r="AA670" t="s">
        <v>140</v>
      </c>
      <c r="AB670" t="s">
        <v>73</v>
      </c>
      <c r="AC670" s="6">
        <v>45127</v>
      </c>
      <c r="AD670" s="6">
        <v>45517</v>
      </c>
      <c r="AE670" s="6">
        <v>45487</v>
      </c>
      <c r="AF670" s="6">
        <v>45517</v>
      </c>
      <c r="AG670" t="s">
        <v>92</v>
      </c>
      <c r="AH670" t="s">
        <v>93</v>
      </c>
      <c r="AI670" t="s">
        <v>94</v>
      </c>
      <c r="AJ670" t="s">
        <v>77</v>
      </c>
      <c r="AK670">
        <v>5010</v>
      </c>
      <c r="AL670">
        <v>5000</v>
      </c>
      <c r="AM670" t="s">
        <v>95</v>
      </c>
      <c r="AN670" t="s">
        <v>79</v>
      </c>
      <c r="AO670">
        <v>30</v>
      </c>
      <c r="AP670" s="7">
        <v>2184.66</v>
      </c>
      <c r="AQ670" s="7">
        <v>0</v>
      </c>
      <c r="AR670" s="7">
        <v>71233.83</v>
      </c>
      <c r="AS670" s="7">
        <v>39476.69</v>
      </c>
      <c r="AT670" s="8">
        <v>0.04</v>
      </c>
      <c r="AU670" s="7">
        <v>72.819999999999993</v>
      </c>
      <c r="AV670" s="7">
        <v>2184.66</v>
      </c>
      <c r="AW670" s="8">
        <v>3.0700000000000002E-2</v>
      </c>
      <c r="AX670" s="8">
        <v>5.5300000000000002E-2</v>
      </c>
      <c r="AY670" s="7">
        <v>94.98</v>
      </c>
      <c r="AZ670" s="7">
        <v>2849.35</v>
      </c>
      <c r="BA670" s="7">
        <v>52.64</v>
      </c>
      <c r="BB670" s="7">
        <v>1579.07</v>
      </c>
      <c r="BC670" t="s">
        <v>80</v>
      </c>
      <c r="BD670" s="7">
        <v>664.69</v>
      </c>
      <c r="BE670" s="7">
        <v>2849.35</v>
      </c>
      <c r="BF670" t="s">
        <v>121</v>
      </c>
      <c r="BG670" s="7">
        <v>0</v>
      </c>
      <c r="BH670" s="7">
        <v>2184.66</v>
      </c>
      <c r="BI670" t="s">
        <v>81</v>
      </c>
    </row>
    <row r="671" spans="2:61" hidden="1" x14ac:dyDescent="0.35">
      <c r="B671">
        <v>1</v>
      </c>
      <c r="C671">
        <v>23225204</v>
      </c>
      <c r="D671" t="s">
        <v>518</v>
      </c>
      <c r="E671" s="5" t="s">
        <v>17586</v>
      </c>
      <c r="F671" t="s">
        <v>4303</v>
      </c>
      <c r="G671">
        <v>24</v>
      </c>
      <c r="H671" t="s">
        <v>63</v>
      </c>
      <c r="I671" t="s">
        <v>4304</v>
      </c>
      <c r="J671" t="s">
        <v>84</v>
      </c>
      <c r="K671">
        <v>6788053</v>
      </c>
      <c r="L671" t="s">
        <v>85</v>
      </c>
      <c r="O671" t="s">
        <v>85</v>
      </c>
      <c r="P671" t="s">
        <v>86</v>
      </c>
      <c r="Q671" t="s">
        <v>4305</v>
      </c>
      <c r="R671">
        <v>11988522313</v>
      </c>
      <c r="S671" t="s">
        <v>4306</v>
      </c>
      <c r="U671" t="s">
        <v>89</v>
      </c>
      <c r="X671" t="s">
        <v>104</v>
      </c>
      <c r="Y671" t="s">
        <v>3148</v>
      </c>
      <c r="Z671" t="str">
        <f t="shared" si="10"/>
        <v>FW-BS</v>
      </c>
      <c r="AA671" t="s">
        <v>140</v>
      </c>
      <c r="AB671" t="s">
        <v>73</v>
      </c>
      <c r="AC671" s="6">
        <v>45348</v>
      </c>
      <c r="AD671" s="6">
        <v>45516</v>
      </c>
      <c r="AE671" s="6">
        <v>45509</v>
      </c>
      <c r="AF671" s="6">
        <v>45516</v>
      </c>
      <c r="AG671" t="s">
        <v>92</v>
      </c>
      <c r="AH671" t="s">
        <v>901</v>
      </c>
      <c r="AI671" t="s">
        <v>524</v>
      </c>
      <c r="AJ671" t="s">
        <v>77</v>
      </c>
      <c r="AK671">
        <v>5010</v>
      </c>
      <c r="AL671">
        <v>5000</v>
      </c>
      <c r="AM671" t="s">
        <v>525</v>
      </c>
      <c r="AN671" t="s">
        <v>276</v>
      </c>
      <c r="AO671">
        <v>7</v>
      </c>
      <c r="AP671" s="7">
        <v>643.67999999999995</v>
      </c>
      <c r="AQ671" s="7">
        <v>0</v>
      </c>
      <c r="AR671" s="7">
        <v>71233.83</v>
      </c>
      <c r="AS671" s="7">
        <v>58467.9</v>
      </c>
      <c r="AT671" s="8">
        <v>0.04</v>
      </c>
      <c r="AU671" s="7">
        <v>91.95</v>
      </c>
      <c r="AV671" s="7">
        <v>2758.63</v>
      </c>
      <c r="AW671" s="8">
        <v>3.8699999999999998E-2</v>
      </c>
      <c r="AX671" s="8">
        <v>4.7199999999999999E-2</v>
      </c>
      <c r="AY671" s="7">
        <v>94.98</v>
      </c>
      <c r="AZ671" s="7">
        <v>2849.35</v>
      </c>
      <c r="BA671" s="7">
        <v>77.959999999999994</v>
      </c>
      <c r="BB671" s="7">
        <v>2338.7199999999998</v>
      </c>
      <c r="BC671" t="s">
        <v>80</v>
      </c>
      <c r="BD671" s="7">
        <v>90.72</v>
      </c>
      <c r="BE671" s="7">
        <v>2849.35</v>
      </c>
      <c r="BF671" t="s">
        <v>121</v>
      </c>
      <c r="BG671" s="7">
        <v>0</v>
      </c>
      <c r="BH671" s="7">
        <v>2758.63</v>
      </c>
      <c r="BI671" t="s">
        <v>81</v>
      </c>
    </row>
    <row r="672" spans="2:61" hidden="1" x14ac:dyDescent="0.35">
      <c r="B672">
        <v>1</v>
      </c>
      <c r="C672">
        <v>23393523</v>
      </c>
      <c r="D672" t="s">
        <v>518</v>
      </c>
      <c r="E672" s="5" t="s">
        <v>17586</v>
      </c>
      <c r="F672" t="s">
        <v>4307</v>
      </c>
      <c r="G672">
        <v>23</v>
      </c>
      <c r="H672" t="s">
        <v>63</v>
      </c>
      <c r="I672" t="s">
        <v>4308</v>
      </c>
      <c r="J672" t="s">
        <v>84</v>
      </c>
      <c r="K672">
        <v>6788053</v>
      </c>
      <c r="L672" t="s">
        <v>85</v>
      </c>
      <c r="O672" t="s">
        <v>85</v>
      </c>
      <c r="P672" t="s">
        <v>86</v>
      </c>
      <c r="Q672" t="s">
        <v>4309</v>
      </c>
      <c r="S672" t="s">
        <v>4310</v>
      </c>
      <c r="U672" t="s">
        <v>89</v>
      </c>
      <c r="X672" t="s">
        <v>104</v>
      </c>
      <c r="Y672" t="s">
        <v>91</v>
      </c>
      <c r="Z672" t="str">
        <f t="shared" si="10"/>
        <v>B-BS</v>
      </c>
      <c r="AA672" t="s">
        <v>73</v>
      </c>
      <c r="AB672" t="s">
        <v>73</v>
      </c>
      <c r="AC672" s="6">
        <v>45363</v>
      </c>
      <c r="AD672" s="6">
        <v>45523</v>
      </c>
      <c r="AE672" s="6">
        <v>45516</v>
      </c>
      <c r="AF672" s="6">
        <v>45523</v>
      </c>
      <c r="AG672" t="s">
        <v>92</v>
      </c>
      <c r="AH672" t="s">
        <v>523</v>
      </c>
      <c r="AI672" t="s">
        <v>524</v>
      </c>
      <c r="AJ672" t="s">
        <v>77</v>
      </c>
      <c r="AK672">
        <v>5010</v>
      </c>
      <c r="AL672">
        <v>5000</v>
      </c>
      <c r="AM672" t="s">
        <v>525</v>
      </c>
      <c r="AN672" t="s">
        <v>276</v>
      </c>
      <c r="AO672">
        <v>7</v>
      </c>
      <c r="AP672" s="7">
        <v>541.28</v>
      </c>
      <c r="AQ672" s="7">
        <v>0</v>
      </c>
      <c r="AR672" s="7">
        <v>71233.83</v>
      </c>
      <c r="AS672" s="7">
        <v>68026.899999999994</v>
      </c>
      <c r="AT672" s="8">
        <v>0.04</v>
      </c>
      <c r="AU672" s="7">
        <v>77.33</v>
      </c>
      <c r="AV672" s="7">
        <v>2319.77</v>
      </c>
      <c r="AW672" s="8">
        <v>3.2599999999999997E-2</v>
      </c>
      <c r="AX672" s="8">
        <v>3.4099999999999998E-2</v>
      </c>
      <c r="AY672" s="7">
        <v>94.98</v>
      </c>
      <c r="AZ672" s="7">
        <v>2849.35</v>
      </c>
      <c r="BA672" s="7">
        <v>90.7</v>
      </c>
      <c r="BB672" s="7">
        <v>2721.08</v>
      </c>
      <c r="BC672" t="s">
        <v>80</v>
      </c>
      <c r="BD672" s="7">
        <v>529.58000000000004</v>
      </c>
      <c r="BE672" s="7">
        <v>2849.35</v>
      </c>
      <c r="BF672" t="s">
        <v>80</v>
      </c>
      <c r="BG672" s="7">
        <v>401.31</v>
      </c>
      <c r="BH672" s="7">
        <v>2721.08</v>
      </c>
      <c r="BI672" t="s">
        <v>81</v>
      </c>
    </row>
    <row r="673" spans="2:61" hidden="1" x14ac:dyDescent="0.35">
      <c r="B673">
        <v>1</v>
      </c>
      <c r="C673">
        <v>21160754</v>
      </c>
      <c r="D673" t="s">
        <v>61</v>
      </c>
      <c r="E673" s="5" t="s">
        <v>17586</v>
      </c>
      <c r="F673" t="s">
        <v>4311</v>
      </c>
      <c r="G673">
        <v>13</v>
      </c>
      <c r="H673" t="s">
        <v>63</v>
      </c>
      <c r="I673" t="s">
        <v>4312</v>
      </c>
      <c r="J673" t="s">
        <v>84</v>
      </c>
      <c r="K673">
        <v>6788053</v>
      </c>
      <c r="L673" t="s">
        <v>85</v>
      </c>
      <c r="O673" t="s">
        <v>85</v>
      </c>
      <c r="P673" t="s">
        <v>86</v>
      </c>
      <c r="Q673" t="s">
        <v>4313</v>
      </c>
      <c r="R673">
        <v>11995825731</v>
      </c>
      <c r="S673" t="s">
        <v>4314</v>
      </c>
      <c r="U673" t="s">
        <v>89</v>
      </c>
      <c r="X673" t="s">
        <v>104</v>
      </c>
      <c r="Y673" t="s">
        <v>516</v>
      </c>
      <c r="Z673" t="str">
        <f t="shared" si="10"/>
        <v>CW-BS</v>
      </c>
      <c r="AA673" t="s">
        <v>140</v>
      </c>
      <c r="AB673" t="s">
        <v>73</v>
      </c>
      <c r="AC673" s="6">
        <v>45113</v>
      </c>
      <c r="AD673" s="6">
        <v>45503</v>
      </c>
      <c r="AE673" s="6">
        <v>45473</v>
      </c>
      <c r="AF673" s="6">
        <v>45503</v>
      </c>
      <c r="AG673" t="s">
        <v>92</v>
      </c>
      <c r="AH673" t="s">
        <v>901</v>
      </c>
      <c r="AI673" t="s">
        <v>94</v>
      </c>
      <c r="AJ673" t="s">
        <v>77</v>
      </c>
      <c r="AK673">
        <v>5010</v>
      </c>
      <c r="AL673">
        <v>5000</v>
      </c>
      <c r="AM673" t="s">
        <v>95</v>
      </c>
      <c r="AN673" t="s">
        <v>79</v>
      </c>
      <c r="AO673">
        <v>30</v>
      </c>
      <c r="AP673" s="7">
        <v>2085.89</v>
      </c>
      <c r="AQ673" s="7">
        <v>0</v>
      </c>
      <c r="AR673" s="7">
        <v>71233.83</v>
      </c>
      <c r="AS673" s="7">
        <v>39476.69</v>
      </c>
      <c r="AT673" s="8">
        <v>0.04</v>
      </c>
      <c r="AU673" s="7">
        <v>69.53</v>
      </c>
      <c r="AV673" s="7">
        <v>2085.89</v>
      </c>
      <c r="AW673" s="8">
        <v>2.93E-2</v>
      </c>
      <c r="AX673" s="8">
        <v>5.28E-2</v>
      </c>
      <c r="AY673" s="7">
        <v>94.98</v>
      </c>
      <c r="AZ673" s="7">
        <v>2849.35</v>
      </c>
      <c r="BA673" s="7">
        <v>52.64</v>
      </c>
      <c r="BB673" s="7">
        <v>1579.07</v>
      </c>
      <c r="BC673" t="s">
        <v>80</v>
      </c>
      <c r="BD673" s="7">
        <v>763.46</v>
      </c>
      <c r="BE673" s="7">
        <v>2849.35</v>
      </c>
      <c r="BF673" t="s">
        <v>121</v>
      </c>
      <c r="BG673" s="7">
        <v>0</v>
      </c>
      <c r="BH673" s="7">
        <v>2085.89</v>
      </c>
      <c r="BI673" t="s">
        <v>81</v>
      </c>
    </row>
    <row r="674" spans="2:61" hidden="1" x14ac:dyDescent="0.35">
      <c r="B674">
        <v>1</v>
      </c>
      <c r="C674">
        <v>20606495</v>
      </c>
      <c r="D674" t="s">
        <v>61</v>
      </c>
      <c r="E674" s="5" t="s">
        <v>17586</v>
      </c>
      <c r="F674" t="s">
        <v>4315</v>
      </c>
      <c r="G674">
        <v>16</v>
      </c>
      <c r="H674" t="s">
        <v>63</v>
      </c>
      <c r="I674" t="s">
        <v>4316</v>
      </c>
      <c r="J674" t="s">
        <v>411</v>
      </c>
      <c r="K674">
        <v>1829626</v>
      </c>
      <c r="L674" t="s">
        <v>505</v>
      </c>
      <c r="O674" t="s">
        <v>505</v>
      </c>
      <c r="P674" t="s">
        <v>86</v>
      </c>
      <c r="Q674" t="s">
        <v>4317</v>
      </c>
      <c r="R674">
        <v>11991899890</v>
      </c>
      <c r="S674" t="s">
        <v>4318</v>
      </c>
      <c r="U674" t="s">
        <v>508</v>
      </c>
      <c r="X674" t="s">
        <v>104</v>
      </c>
      <c r="Y674" t="s">
        <v>91</v>
      </c>
      <c r="Z674" t="str">
        <f t="shared" si="10"/>
        <v>B-BS</v>
      </c>
      <c r="AA674" t="s">
        <v>73</v>
      </c>
      <c r="AB674" t="s">
        <v>73</v>
      </c>
      <c r="AC674" s="6">
        <v>45043</v>
      </c>
      <c r="AD674" s="6">
        <v>45519</v>
      </c>
      <c r="AE674" s="6">
        <v>45493</v>
      </c>
      <c r="AF674" s="6">
        <v>45519</v>
      </c>
      <c r="AG674" t="s">
        <v>105</v>
      </c>
      <c r="AH674" t="s">
        <v>2324</v>
      </c>
      <c r="AI674" t="s">
        <v>687</v>
      </c>
      <c r="AJ674" t="s">
        <v>77</v>
      </c>
      <c r="AK674">
        <v>5010</v>
      </c>
      <c r="AL674">
        <v>5000</v>
      </c>
      <c r="AM674" t="s">
        <v>688</v>
      </c>
      <c r="AN674" t="s">
        <v>79</v>
      </c>
      <c r="AO674">
        <v>26</v>
      </c>
      <c r="AP674" s="7">
        <v>2375.0500000000002</v>
      </c>
      <c r="AQ674" s="7">
        <v>0</v>
      </c>
      <c r="AR674" s="7">
        <v>71233.83</v>
      </c>
      <c r="AS674" s="7">
        <v>68026.899999999994</v>
      </c>
      <c r="AT674" s="8">
        <v>0.04</v>
      </c>
      <c r="AU674" s="7">
        <v>91.35</v>
      </c>
      <c r="AV674" s="7">
        <v>2740.44</v>
      </c>
      <c r="AW674" s="8">
        <v>3.85E-2</v>
      </c>
      <c r="AX674" s="8">
        <v>4.0300000000000002E-2</v>
      </c>
      <c r="AY674" s="7">
        <v>94.98</v>
      </c>
      <c r="AZ674" s="7">
        <v>2849.35</v>
      </c>
      <c r="BA674" s="7">
        <v>90.7</v>
      </c>
      <c r="BB674" s="7">
        <v>2721.08</v>
      </c>
      <c r="BC674" t="s">
        <v>80</v>
      </c>
      <c r="BD674" s="7">
        <v>108.91</v>
      </c>
      <c r="BE674" s="7">
        <v>2849.35</v>
      </c>
      <c r="BF674" t="s">
        <v>121</v>
      </c>
      <c r="BG674" s="7">
        <v>0</v>
      </c>
      <c r="BH674" s="7">
        <v>2740.44</v>
      </c>
      <c r="BI674" t="s">
        <v>81</v>
      </c>
    </row>
    <row r="675" spans="2:61" hidden="1" x14ac:dyDescent="0.35">
      <c r="B675">
        <v>1</v>
      </c>
      <c r="C675">
        <v>20895626</v>
      </c>
      <c r="D675" t="s">
        <v>61</v>
      </c>
      <c r="E675" s="5" t="s">
        <v>17586</v>
      </c>
      <c r="F675" t="s">
        <v>4319</v>
      </c>
      <c r="G675">
        <v>16</v>
      </c>
      <c r="H675" t="s">
        <v>63</v>
      </c>
      <c r="I675" t="s">
        <v>4320</v>
      </c>
      <c r="J675" t="s">
        <v>84</v>
      </c>
      <c r="K675">
        <v>6788053</v>
      </c>
      <c r="L675" t="s">
        <v>85</v>
      </c>
      <c r="O675" t="s">
        <v>85</v>
      </c>
      <c r="P675" t="s">
        <v>86</v>
      </c>
      <c r="Q675" t="s">
        <v>4321</v>
      </c>
      <c r="R675">
        <v>11930475061</v>
      </c>
      <c r="S675" t="s">
        <v>4322</v>
      </c>
      <c r="U675" t="s">
        <v>89</v>
      </c>
      <c r="X675" t="s">
        <v>104</v>
      </c>
      <c r="Y675" t="s">
        <v>516</v>
      </c>
      <c r="Z675" t="str">
        <f t="shared" si="10"/>
        <v>CW-BS</v>
      </c>
      <c r="AA675" t="s">
        <v>140</v>
      </c>
      <c r="AB675" t="s">
        <v>73</v>
      </c>
      <c r="AC675" s="6">
        <v>45078</v>
      </c>
      <c r="AD675" s="6">
        <v>45534</v>
      </c>
      <c r="AE675" s="6">
        <v>45528</v>
      </c>
      <c r="AF675" s="6">
        <v>45534</v>
      </c>
      <c r="AG675" t="s">
        <v>92</v>
      </c>
      <c r="AH675" t="s">
        <v>901</v>
      </c>
      <c r="AI675" t="s">
        <v>94</v>
      </c>
      <c r="AJ675" t="s">
        <v>77</v>
      </c>
      <c r="AK675">
        <v>5010</v>
      </c>
      <c r="AL675">
        <v>5000</v>
      </c>
      <c r="AM675" t="s">
        <v>95</v>
      </c>
      <c r="AN675" t="s">
        <v>79</v>
      </c>
      <c r="AO675">
        <v>6</v>
      </c>
      <c r="AP675" s="7">
        <v>408.79</v>
      </c>
      <c r="AQ675" s="7">
        <v>0</v>
      </c>
      <c r="AR675" s="7">
        <v>71233.83</v>
      </c>
      <c r="AS675" s="7">
        <v>39476.69</v>
      </c>
      <c r="AT675" s="8">
        <v>0.04</v>
      </c>
      <c r="AU675" s="7">
        <v>68.13</v>
      </c>
      <c r="AV675" s="7">
        <v>2043.95</v>
      </c>
      <c r="AW675" s="8">
        <v>2.87E-2</v>
      </c>
      <c r="AX675" s="8">
        <v>5.1799999999999999E-2</v>
      </c>
      <c r="AY675" s="7">
        <v>94.98</v>
      </c>
      <c r="AZ675" s="7">
        <v>2849.35</v>
      </c>
      <c r="BA675" s="7">
        <v>52.64</v>
      </c>
      <c r="BB675" s="7">
        <v>1579.07</v>
      </c>
      <c r="BC675" t="s">
        <v>80</v>
      </c>
      <c r="BD675" s="7">
        <v>805.4</v>
      </c>
      <c r="BE675" s="7">
        <v>2849.35</v>
      </c>
      <c r="BF675" t="s">
        <v>121</v>
      </c>
      <c r="BG675" s="7">
        <v>0</v>
      </c>
      <c r="BH675" s="7">
        <v>2043.95</v>
      </c>
      <c r="BI675" t="s">
        <v>81</v>
      </c>
    </row>
    <row r="676" spans="2:61" hidden="1" x14ac:dyDescent="0.35">
      <c r="B676">
        <v>1</v>
      </c>
      <c r="C676">
        <v>23669444</v>
      </c>
      <c r="D676" t="s">
        <v>518</v>
      </c>
      <c r="E676" s="5" t="s">
        <v>17586</v>
      </c>
      <c r="F676" t="s">
        <v>4323</v>
      </c>
      <c r="G676">
        <v>18</v>
      </c>
      <c r="H676" t="s">
        <v>63</v>
      </c>
      <c r="I676" t="s">
        <v>4324</v>
      </c>
      <c r="J676" t="s">
        <v>84</v>
      </c>
      <c r="K676">
        <v>6788053</v>
      </c>
      <c r="L676" t="s">
        <v>85</v>
      </c>
      <c r="O676" t="s">
        <v>85</v>
      </c>
      <c r="P676" t="s">
        <v>86</v>
      </c>
      <c r="Q676" t="s">
        <v>4325</v>
      </c>
      <c r="R676">
        <v>11994904294</v>
      </c>
      <c r="S676" t="s">
        <v>4326</v>
      </c>
      <c r="U676" t="s">
        <v>89</v>
      </c>
      <c r="X676" t="s">
        <v>104</v>
      </c>
      <c r="Y676" t="s">
        <v>608</v>
      </c>
      <c r="Z676" t="str">
        <f t="shared" si="10"/>
        <v>AX-BS</v>
      </c>
      <c r="AA676" t="s">
        <v>73</v>
      </c>
      <c r="AB676" t="s">
        <v>73</v>
      </c>
      <c r="AC676" s="6">
        <v>45401</v>
      </c>
      <c r="AD676" s="6">
        <v>45523</v>
      </c>
      <c r="AE676" s="6">
        <v>45516</v>
      </c>
      <c r="AF676" s="6">
        <v>45523</v>
      </c>
      <c r="AG676" t="s">
        <v>92</v>
      </c>
      <c r="AH676" t="s">
        <v>93</v>
      </c>
      <c r="AI676" t="s">
        <v>524</v>
      </c>
      <c r="AJ676" t="s">
        <v>77</v>
      </c>
      <c r="AK676">
        <v>5010</v>
      </c>
      <c r="AL676">
        <v>5000</v>
      </c>
      <c r="AM676" t="s">
        <v>525</v>
      </c>
      <c r="AN676" t="s">
        <v>276</v>
      </c>
      <c r="AO676">
        <v>7</v>
      </c>
      <c r="AP676" s="7">
        <v>587.25</v>
      </c>
      <c r="AQ676" s="7">
        <v>0</v>
      </c>
      <c r="AR676" s="7">
        <v>71233.83</v>
      </c>
      <c r="AS676" s="7">
        <v>58979.67</v>
      </c>
      <c r="AT676" s="8">
        <v>0.04</v>
      </c>
      <c r="AU676" s="7">
        <v>83.89</v>
      </c>
      <c r="AV676" s="7">
        <v>2516.79</v>
      </c>
      <c r="AW676" s="8">
        <v>3.5299999999999998E-2</v>
      </c>
      <c r="AX676" s="8">
        <v>4.2700000000000002E-2</v>
      </c>
      <c r="AY676" s="7">
        <v>94.98</v>
      </c>
      <c r="AZ676" s="7">
        <v>2849.35</v>
      </c>
      <c r="BA676" s="7">
        <v>78.64</v>
      </c>
      <c r="BB676" s="7">
        <v>2359.19</v>
      </c>
      <c r="BC676" t="s">
        <v>80</v>
      </c>
      <c r="BD676" s="7">
        <v>332.56</v>
      </c>
      <c r="BE676" s="7">
        <v>2849.35</v>
      </c>
      <c r="BF676" t="s">
        <v>121</v>
      </c>
      <c r="BG676" s="7">
        <v>0</v>
      </c>
      <c r="BH676" s="7">
        <v>2516.79</v>
      </c>
      <c r="BI676" t="s">
        <v>81</v>
      </c>
    </row>
    <row r="677" spans="2:61" hidden="1" x14ac:dyDescent="0.35">
      <c r="B677">
        <v>1</v>
      </c>
      <c r="C677">
        <v>21232676</v>
      </c>
      <c r="D677" t="s">
        <v>61</v>
      </c>
      <c r="E677" s="5" t="s">
        <v>17586</v>
      </c>
      <c r="F677" t="s">
        <v>4327</v>
      </c>
      <c r="G677">
        <v>15</v>
      </c>
      <c r="H677" t="s">
        <v>63</v>
      </c>
      <c r="I677" t="s">
        <v>4328</v>
      </c>
      <c r="J677" t="s">
        <v>84</v>
      </c>
      <c r="K677">
        <v>6788053</v>
      </c>
      <c r="L677" t="s">
        <v>85</v>
      </c>
      <c r="O677" t="s">
        <v>85</v>
      </c>
      <c r="P677" t="s">
        <v>86</v>
      </c>
      <c r="Q677" t="s">
        <v>4329</v>
      </c>
      <c r="R677">
        <v>11943380996</v>
      </c>
      <c r="S677" t="s">
        <v>4330</v>
      </c>
      <c r="U677" t="s">
        <v>89</v>
      </c>
      <c r="X677" t="s">
        <v>104</v>
      </c>
      <c r="Y677" t="s">
        <v>516</v>
      </c>
      <c r="Z677" t="str">
        <f t="shared" si="10"/>
        <v>CW-BS</v>
      </c>
      <c r="AA677" t="s">
        <v>140</v>
      </c>
      <c r="AB677" t="s">
        <v>73</v>
      </c>
      <c r="AC677" s="6">
        <v>45122</v>
      </c>
      <c r="AD677" s="6">
        <v>45543</v>
      </c>
      <c r="AE677" s="6">
        <v>45542</v>
      </c>
      <c r="AF677" s="6">
        <v>45543</v>
      </c>
      <c r="AG677" t="s">
        <v>92</v>
      </c>
      <c r="AH677" t="s">
        <v>93</v>
      </c>
      <c r="AI677" t="s">
        <v>94</v>
      </c>
      <c r="AJ677" t="s">
        <v>77</v>
      </c>
      <c r="AK677">
        <v>5010</v>
      </c>
      <c r="AL677">
        <v>5000</v>
      </c>
      <c r="AM677" t="s">
        <v>95</v>
      </c>
      <c r="AN677" t="s">
        <v>79</v>
      </c>
      <c r="AO677">
        <v>1</v>
      </c>
      <c r="AP677" s="7">
        <v>61.26</v>
      </c>
      <c r="AQ677" s="7">
        <v>0</v>
      </c>
      <c r="AR677" s="7">
        <v>71233.83</v>
      </c>
      <c r="AS677" s="7">
        <v>39476.69</v>
      </c>
      <c r="AT677" s="8">
        <v>0.04</v>
      </c>
      <c r="AU677" s="7">
        <v>61.26</v>
      </c>
      <c r="AV677" s="7">
        <v>1837.8</v>
      </c>
      <c r="AW677" s="8">
        <v>2.58E-2</v>
      </c>
      <c r="AX677" s="8">
        <v>4.6600000000000003E-2</v>
      </c>
      <c r="AY677" s="7">
        <v>94.98</v>
      </c>
      <c r="AZ677" s="7">
        <v>2849.35</v>
      </c>
      <c r="BA677" s="7">
        <v>52.64</v>
      </c>
      <c r="BB677" s="7">
        <v>1579.07</v>
      </c>
      <c r="BC677" t="s">
        <v>80</v>
      </c>
      <c r="BD677" s="7">
        <v>1011.55</v>
      </c>
      <c r="BE677" s="7">
        <v>2849.35</v>
      </c>
      <c r="BF677" t="s">
        <v>121</v>
      </c>
      <c r="BG677" s="7">
        <v>0</v>
      </c>
      <c r="BH677" s="7">
        <v>1837.8</v>
      </c>
      <c r="BI677" t="s">
        <v>81</v>
      </c>
    </row>
    <row r="678" spans="2:61" hidden="1" x14ac:dyDescent="0.35">
      <c r="B678">
        <v>1</v>
      </c>
      <c r="C678">
        <v>23314931</v>
      </c>
      <c r="D678" t="s">
        <v>518</v>
      </c>
      <c r="E678" s="5" t="s">
        <v>17586</v>
      </c>
      <c r="F678" t="s">
        <v>4331</v>
      </c>
      <c r="G678">
        <v>25</v>
      </c>
      <c r="H678" t="s">
        <v>63</v>
      </c>
      <c r="I678" t="s">
        <v>4332</v>
      </c>
      <c r="J678" t="s">
        <v>84</v>
      </c>
      <c r="K678">
        <v>6788053</v>
      </c>
      <c r="L678" t="s">
        <v>85</v>
      </c>
      <c r="O678" t="s">
        <v>85</v>
      </c>
      <c r="P678" t="s">
        <v>86</v>
      </c>
      <c r="Q678" t="s">
        <v>4333</v>
      </c>
      <c r="R678">
        <v>11971580175</v>
      </c>
      <c r="S678" t="s">
        <v>4334</v>
      </c>
      <c r="U678" t="s">
        <v>89</v>
      </c>
      <c r="X678" t="s">
        <v>104</v>
      </c>
      <c r="Y678" t="s">
        <v>91</v>
      </c>
      <c r="Z678" t="str">
        <f t="shared" si="10"/>
        <v>B-BS</v>
      </c>
      <c r="AA678" t="s">
        <v>73</v>
      </c>
      <c r="AB678" t="s">
        <v>73</v>
      </c>
      <c r="AC678" s="6">
        <v>45353</v>
      </c>
      <c r="AD678" s="6">
        <v>45523</v>
      </c>
      <c r="AE678" s="6">
        <v>45516</v>
      </c>
      <c r="AF678" s="6">
        <v>45523</v>
      </c>
      <c r="AG678" t="s">
        <v>92</v>
      </c>
      <c r="AH678" t="s">
        <v>93</v>
      </c>
      <c r="AI678" t="s">
        <v>524</v>
      </c>
      <c r="AJ678" t="s">
        <v>77</v>
      </c>
      <c r="AK678">
        <v>5010</v>
      </c>
      <c r="AL678">
        <v>5000</v>
      </c>
      <c r="AM678" t="s">
        <v>525</v>
      </c>
      <c r="AN678" t="s">
        <v>276</v>
      </c>
      <c r="AO678">
        <v>7</v>
      </c>
      <c r="AP678" s="7">
        <v>506.51</v>
      </c>
      <c r="AQ678" s="7">
        <v>0</v>
      </c>
      <c r="AR678" s="7">
        <v>71233.83</v>
      </c>
      <c r="AS678" s="7">
        <v>68026.899999999994</v>
      </c>
      <c r="AT678" s="8">
        <v>0.04</v>
      </c>
      <c r="AU678" s="7">
        <v>72.36</v>
      </c>
      <c r="AV678" s="7">
        <v>2170.7600000000002</v>
      </c>
      <c r="AW678" s="8">
        <v>3.0499999999999999E-2</v>
      </c>
      <c r="AX678" s="8">
        <v>3.1899999999999998E-2</v>
      </c>
      <c r="AY678" s="7">
        <v>94.98</v>
      </c>
      <c r="AZ678" s="7">
        <v>2849.35</v>
      </c>
      <c r="BA678" s="7">
        <v>90.7</v>
      </c>
      <c r="BB678" s="7">
        <v>2721.08</v>
      </c>
      <c r="BC678" t="s">
        <v>80</v>
      </c>
      <c r="BD678" s="7">
        <v>678.59</v>
      </c>
      <c r="BE678" s="7">
        <v>2849.35</v>
      </c>
      <c r="BF678" t="s">
        <v>80</v>
      </c>
      <c r="BG678" s="7">
        <v>550.32000000000005</v>
      </c>
      <c r="BH678" s="7">
        <v>2721.08</v>
      </c>
      <c r="BI678" t="s">
        <v>81</v>
      </c>
    </row>
    <row r="679" spans="2:61" hidden="1" x14ac:dyDescent="0.35">
      <c r="B679">
        <v>1</v>
      </c>
      <c r="C679">
        <v>24300834</v>
      </c>
      <c r="D679" t="s">
        <v>518</v>
      </c>
      <c r="E679" s="5" t="s">
        <v>17586</v>
      </c>
      <c r="F679" t="s">
        <v>4335</v>
      </c>
      <c r="G679">
        <v>4</v>
      </c>
      <c r="H679" t="s">
        <v>63</v>
      </c>
      <c r="I679" t="s">
        <v>4336</v>
      </c>
      <c r="J679" t="s">
        <v>84</v>
      </c>
      <c r="K679">
        <v>6788009</v>
      </c>
      <c r="L679" t="s">
        <v>1400</v>
      </c>
      <c r="O679" t="s">
        <v>1400</v>
      </c>
      <c r="P679" t="s">
        <v>86</v>
      </c>
      <c r="Q679" t="s">
        <v>4337</v>
      </c>
      <c r="R679">
        <v>11986716457</v>
      </c>
      <c r="S679" t="s">
        <v>4338</v>
      </c>
      <c r="U679" t="s">
        <v>1403</v>
      </c>
      <c r="X679" t="s">
        <v>104</v>
      </c>
      <c r="Y679" t="s">
        <v>91</v>
      </c>
      <c r="Z679" t="str">
        <f t="shared" si="10"/>
        <v>B-BS</v>
      </c>
      <c r="AA679" t="s">
        <v>73</v>
      </c>
      <c r="AB679" t="s">
        <v>73</v>
      </c>
      <c r="AC679" s="6">
        <v>45495</v>
      </c>
      <c r="AD679" s="6">
        <v>45523</v>
      </c>
      <c r="AE679" s="6">
        <v>45516</v>
      </c>
      <c r="AF679" s="6">
        <v>45523</v>
      </c>
      <c r="AG679" t="s">
        <v>92</v>
      </c>
      <c r="AH679" t="s">
        <v>901</v>
      </c>
      <c r="AI679" t="s">
        <v>524</v>
      </c>
      <c r="AJ679" t="s">
        <v>77</v>
      </c>
      <c r="AK679">
        <v>5010</v>
      </c>
      <c r="AL679">
        <v>5000</v>
      </c>
      <c r="AM679" t="s">
        <v>525</v>
      </c>
      <c r="AN679" t="s">
        <v>276</v>
      </c>
      <c r="AO679">
        <v>7</v>
      </c>
      <c r="AP679" s="7">
        <v>648.66999999999996</v>
      </c>
      <c r="AQ679" s="7">
        <v>0</v>
      </c>
      <c r="AR679" s="7">
        <v>71233.83</v>
      </c>
      <c r="AS679" s="7">
        <v>68026.899999999994</v>
      </c>
      <c r="AT679" s="8">
        <v>0.04</v>
      </c>
      <c r="AU679" s="7">
        <v>92.67</v>
      </c>
      <c r="AV679" s="7">
        <v>2780.01</v>
      </c>
      <c r="AW679" s="8">
        <v>3.9E-2</v>
      </c>
      <c r="AX679" s="8">
        <v>4.0899999999999999E-2</v>
      </c>
      <c r="AY679" s="7">
        <v>94.98</v>
      </c>
      <c r="AZ679" s="7">
        <v>2849.35</v>
      </c>
      <c r="BA679" s="7">
        <v>90.7</v>
      </c>
      <c r="BB679" s="7">
        <v>2721.08</v>
      </c>
      <c r="BC679" t="s">
        <v>80</v>
      </c>
      <c r="BD679" s="7">
        <v>69.34</v>
      </c>
      <c r="BE679" s="7">
        <v>2849.35</v>
      </c>
      <c r="BF679" t="s">
        <v>121</v>
      </c>
      <c r="BG679" s="7">
        <v>0</v>
      </c>
      <c r="BH679" s="7">
        <v>2780.01</v>
      </c>
      <c r="BI679" t="s">
        <v>81</v>
      </c>
    </row>
    <row r="680" spans="2:61" hidden="1" x14ac:dyDescent="0.35">
      <c r="B680">
        <v>1</v>
      </c>
      <c r="C680">
        <v>21055929</v>
      </c>
      <c r="D680" t="s">
        <v>61</v>
      </c>
      <c r="E680" s="5" t="s">
        <v>17586</v>
      </c>
      <c r="F680" t="s">
        <v>4339</v>
      </c>
      <c r="G680">
        <v>15</v>
      </c>
      <c r="H680" t="s">
        <v>63</v>
      </c>
      <c r="I680" t="s">
        <v>4340</v>
      </c>
      <c r="J680" t="s">
        <v>84</v>
      </c>
      <c r="K680">
        <v>6788053</v>
      </c>
      <c r="L680" t="s">
        <v>85</v>
      </c>
      <c r="O680" t="s">
        <v>85</v>
      </c>
      <c r="P680" t="s">
        <v>86</v>
      </c>
      <c r="Q680" t="s">
        <v>4341</v>
      </c>
      <c r="R680">
        <v>11971213301</v>
      </c>
      <c r="S680" t="s">
        <v>4342</v>
      </c>
      <c r="U680" t="s">
        <v>89</v>
      </c>
      <c r="X680" t="s">
        <v>104</v>
      </c>
      <c r="Y680" t="s">
        <v>516</v>
      </c>
      <c r="Z680" t="str">
        <f t="shared" si="10"/>
        <v>CW-BS</v>
      </c>
      <c r="AA680" t="s">
        <v>140</v>
      </c>
      <c r="AB680" t="s">
        <v>73</v>
      </c>
      <c r="AC680" s="6">
        <v>45099</v>
      </c>
      <c r="AD680" s="6">
        <v>45521</v>
      </c>
      <c r="AE680" s="6">
        <v>45519</v>
      </c>
      <c r="AF680" s="6">
        <v>45521</v>
      </c>
      <c r="AG680" t="s">
        <v>92</v>
      </c>
      <c r="AH680" t="s">
        <v>901</v>
      </c>
      <c r="AI680" t="s">
        <v>94</v>
      </c>
      <c r="AJ680" t="s">
        <v>77</v>
      </c>
      <c r="AK680">
        <v>5010</v>
      </c>
      <c r="AL680">
        <v>5000</v>
      </c>
      <c r="AM680" t="s">
        <v>95</v>
      </c>
      <c r="AN680" t="s">
        <v>79</v>
      </c>
      <c r="AO680">
        <v>2</v>
      </c>
      <c r="AP680" s="7">
        <v>137.78</v>
      </c>
      <c r="AQ680" s="7">
        <v>0</v>
      </c>
      <c r="AR680" s="7">
        <v>71233.83</v>
      </c>
      <c r="AS680" s="7">
        <v>39476.69</v>
      </c>
      <c r="AT680" s="8">
        <v>0.04</v>
      </c>
      <c r="AU680" s="7">
        <v>68.89</v>
      </c>
      <c r="AV680" s="7">
        <v>2066.6999999999998</v>
      </c>
      <c r="AW680" s="8">
        <v>2.9000000000000001E-2</v>
      </c>
      <c r="AX680" s="8">
        <v>5.2400000000000002E-2</v>
      </c>
      <c r="AY680" s="7">
        <v>94.98</v>
      </c>
      <c r="AZ680" s="7">
        <v>2849.35</v>
      </c>
      <c r="BA680" s="7">
        <v>52.64</v>
      </c>
      <c r="BB680" s="7">
        <v>1579.07</v>
      </c>
      <c r="BC680" t="s">
        <v>80</v>
      </c>
      <c r="BD680" s="7">
        <v>782.65</v>
      </c>
      <c r="BE680" s="7">
        <v>2849.35</v>
      </c>
      <c r="BF680" t="s">
        <v>121</v>
      </c>
      <c r="BG680" s="7">
        <v>0</v>
      </c>
      <c r="BH680" s="7">
        <v>2066.6999999999998</v>
      </c>
      <c r="BI680" t="s">
        <v>81</v>
      </c>
    </row>
    <row r="681" spans="2:61" hidden="1" x14ac:dyDescent="0.35">
      <c r="B681">
        <v>1</v>
      </c>
      <c r="C681">
        <v>12449649</v>
      </c>
      <c r="D681" t="s">
        <v>61</v>
      </c>
      <c r="E681" s="5" t="s">
        <v>17586</v>
      </c>
      <c r="F681" t="s">
        <v>4343</v>
      </c>
      <c r="G681">
        <v>29</v>
      </c>
      <c r="H681" t="s">
        <v>63</v>
      </c>
      <c r="I681" t="s">
        <v>4344</v>
      </c>
      <c r="J681" t="s">
        <v>411</v>
      </c>
      <c r="K681">
        <v>971697</v>
      </c>
      <c r="L681" t="s">
        <v>412</v>
      </c>
      <c r="O681" t="s">
        <v>412</v>
      </c>
      <c r="P681" t="s">
        <v>86</v>
      </c>
      <c r="Q681" t="s">
        <v>4345</v>
      </c>
      <c r="R681">
        <v>11934863912</v>
      </c>
      <c r="S681" t="s">
        <v>4346</v>
      </c>
      <c r="U681" t="s">
        <v>415</v>
      </c>
      <c r="X681" t="s">
        <v>104</v>
      </c>
      <c r="Y681" t="s">
        <v>608</v>
      </c>
      <c r="Z681" t="str">
        <f t="shared" si="10"/>
        <v>AX-BS</v>
      </c>
      <c r="AA681" t="s">
        <v>73</v>
      </c>
      <c r="AB681" t="s">
        <v>73</v>
      </c>
      <c r="AC681" s="6">
        <v>44648</v>
      </c>
      <c r="AD681" s="6">
        <v>45518</v>
      </c>
      <c r="AE681" s="6">
        <v>45488</v>
      </c>
      <c r="AF681" s="6">
        <v>45518</v>
      </c>
      <c r="AG681" t="s">
        <v>148</v>
      </c>
      <c r="AH681" t="s">
        <v>3247</v>
      </c>
      <c r="AI681" t="s">
        <v>4347</v>
      </c>
      <c r="AJ681" t="s">
        <v>77</v>
      </c>
      <c r="AK681">
        <v>5010</v>
      </c>
      <c r="AL681">
        <v>5000</v>
      </c>
      <c r="AM681" t="s">
        <v>4348</v>
      </c>
      <c r="AN681" t="s">
        <v>79</v>
      </c>
      <c r="AO681">
        <v>30</v>
      </c>
      <c r="AP681" s="7">
        <v>2677.39</v>
      </c>
      <c r="AQ681" s="7">
        <v>0</v>
      </c>
      <c r="AR681" s="7">
        <v>71233.83</v>
      </c>
      <c r="AS681" s="7">
        <v>58979.67</v>
      </c>
      <c r="AT681" s="8">
        <v>0.04</v>
      </c>
      <c r="AU681" s="7">
        <v>89.25</v>
      </c>
      <c r="AV681" s="7">
        <v>2677.39</v>
      </c>
      <c r="AW681" s="8">
        <v>3.7600000000000001E-2</v>
      </c>
      <c r="AX681" s="8">
        <v>4.5400000000000003E-2</v>
      </c>
      <c r="AY681" s="7">
        <v>94.98</v>
      </c>
      <c r="AZ681" s="7">
        <v>2849.35</v>
      </c>
      <c r="BA681" s="7">
        <v>78.64</v>
      </c>
      <c r="BB681" s="7">
        <v>2359.19</v>
      </c>
      <c r="BC681" t="s">
        <v>80</v>
      </c>
      <c r="BD681" s="7">
        <v>171.96</v>
      </c>
      <c r="BE681" s="7">
        <v>2849.35</v>
      </c>
      <c r="BF681" t="s">
        <v>121</v>
      </c>
      <c r="BG681" s="7">
        <v>0</v>
      </c>
      <c r="BH681" s="7">
        <v>2677.39</v>
      </c>
      <c r="BI681" t="s">
        <v>81</v>
      </c>
    </row>
    <row r="682" spans="2:61" hidden="1" x14ac:dyDescent="0.35">
      <c r="B682">
        <v>1</v>
      </c>
      <c r="C682">
        <v>24198192</v>
      </c>
      <c r="D682" t="s">
        <v>518</v>
      </c>
      <c r="E682" s="5" t="s">
        <v>17586</v>
      </c>
      <c r="F682" t="s">
        <v>4349</v>
      </c>
      <c r="G682">
        <v>7</v>
      </c>
      <c r="H682" t="s">
        <v>63</v>
      </c>
      <c r="I682" t="s">
        <v>4350</v>
      </c>
      <c r="J682" t="s">
        <v>84</v>
      </c>
      <c r="K682">
        <v>6788053</v>
      </c>
      <c r="L682" t="s">
        <v>85</v>
      </c>
      <c r="O682" t="s">
        <v>85</v>
      </c>
      <c r="P682" t="s">
        <v>86</v>
      </c>
      <c r="Q682" t="s">
        <v>4351</v>
      </c>
      <c r="S682" t="s">
        <v>4352</v>
      </c>
      <c r="U682" t="s">
        <v>89</v>
      </c>
      <c r="X682" t="s">
        <v>104</v>
      </c>
      <c r="Y682" t="s">
        <v>91</v>
      </c>
      <c r="Z682" t="str">
        <f t="shared" si="10"/>
        <v>B-BS</v>
      </c>
      <c r="AA682" t="s">
        <v>73</v>
      </c>
      <c r="AB682" t="s">
        <v>73</v>
      </c>
      <c r="AC682" s="6">
        <v>45479</v>
      </c>
      <c r="AD682" s="6">
        <v>45523</v>
      </c>
      <c r="AE682" s="6">
        <v>45516</v>
      </c>
      <c r="AF682" s="6">
        <v>45523</v>
      </c>
      <c r="AG682" t="s">
        <v>92</v>
      </c>
      <c r="AH682" t="s">
        <v>523</v>
      </c>
      <c r="AI682" t="s">
        <v>524</v>
      </c>
      <c r="AJ682" t="s">
        <v>77</v>
      </c>
      <c r="AK682">
        <v>5010</v>
      </c>
      <c r="AL682">
        <v>5000</v>
      </c>
      <c r="AM682" t="s">
        <v>525</v>
      </c>
      <c r="AN682" t="s">
        <v>276</v>
      </c>
      <c r="AO682">
        <v>7</v>
      </c>
      <c r="AP682" s="7">
        <v>648.66999999999996</v>
      </c>
      <c r="AQ682" s="7">
        <v>0</v>
      </c>
      <c r="AR682" s="7">
        <v>71233.83</v>
      </c>
      <c r="AS682" s="7">
        <v>68026.899999999994</v>
      </c>
      <c r="AT682" s="8">
        <v>0.04</v>
      </c>
      <c r="AU682" s="7">
        <v>92.67</v>
      </c>
      <c r="AV682" s="7">
        <v>2780.01</v>
      </c>
      <c r="AW682" s="8">
        <v>3.9E-2</v>
      </c>
      <c r="AX682" s="8">
        <v>4.0899999999999999E-2</v>
      </c>
      <c r="AY682" s="7">
        <v>94.98</v>
      </c>
      <c r="AZ682" s="7">
        <v>2849.35</v>
      </c>
      <c r="BA682" s="7">
        <v>90.7</v>
      </c>
      <c r="BB682" s="7">
        <v>2721.08</v>
      </c>
      <c r="BC682" t="s">
        <v>80</v>
      </c>
      <c r="BD682" s="7">
        <v>69.34</v>
      </c>
      <c r="BE682" s="7">
        <v>2849.35</v>
      </c>
      <c r="BF682" t="s">
        <v>121</v>
      </c>
      <c r="BG682" s="7">
        <v>0</v>
      </c>
      <c r="BH682" s="7">
        <v>2780.01</v>
      </c>
      <c r="BI682" t="s">
        <v>81</v>
      </c>
    </row>
    <row r="683" spans="2:61" hidden="1" x14ac:dyDescent="0.35">
      <c r="B683">
        <v>1</v>
      </c>
      <c r="C683">
        <v>22130859</v>
      </c>
      <c r="D683" t="s">
        <v>61</v>
      </c>
      <c r="E683" s="5" t="s">
        <v>17586</v>
      </c>
      <c r="F683" t="s">
        <v>4353</v>
      </c>
      <c r="G683">
        <v>10</v>
      </c>
      <c r="H683" t="s">
        <v>63</v>
      </c>
      <c r="I683" t="s">
        <v>4354</v>
      </c>
      <c r="J683" t="s">
        <v>411</v>
      </c>
      <c r="K683">
        <v>971697</v>
      </c>
      <c r="L683" t="s">
        <v>412</v>
      </c>
      <c r="O683" t="s">
        <v>412</v>
      </c>
      <c r="P683" t="s">
        <v>86</v>
      </c>
      <c r="Q683" t="s">
        <v>4355</v>
      </c>
      <c r="R683">
        <v>91981770638</v>
      </c>
      <c r="S683" t="s">
        <v>4356</v>
      </c>
      <c r="U683" t="s">
        <v>415</v>
      </c>
      <c r="X683" t="s">
        <v>104</v>
      </c>
      <c r="Y683" t="s">
        <v>91</v>
      </c>
      <c r="Z683" t="str">
        <f t="shared" si="10"/>
        <v>B-BS</v>
      </c>
      <c r="AA683" t="s">
        <v>73</v>
      </c>
      <c r="AB683" t="s">
        <v>73</v>
      </c>
      <c r="AC683" s="6">
        <v>45233</v>
      </c>
      <c r="AD683" s="6">
        <v>45533</v>
      </c>
      <c r="AE683" s="6">
        <v>45503</v>
      </c>
      <c r="AF683" s="6">
        <v>45533</v>
      </c>
      <c r="AG683" t="s">
        <v>220</v>
      </c>
      <c r="AH683" t="s">
        <v>1830</v>
      </c>
      <c r="AI683" t="s">
        <v>510</v>
      </c>
      <c r="AJ683" t="s">
        <v>77</v>
      </c>
      <c r="AK683">
        <v>5010</v>
      </c>
      <c r="AL683">
        <v>5000</v>
      </c>
      <c r="AM683" t="s">
        <v>511</v>
      </c>
      <c r="AN683" t="s">
        <v>79</v>
      </c>
      <c r="AO683">
        <v>30</v>
      </c>
      <c r="AP683" s="7">
        <v>2603.6999999999998</v>
      </c>
      <c r="AQ683" s="7">
        <v>0</v>
      </c>
      <c r="AR683" s="7">
        <v>71233.83</v>
      </c>
      <c r="AS683" s="7">
        <v>68026.899999999994</v>
      </c>
      <c r="AT683" s="8">
        <v>0.04</v>
      </c>
      <c r="AU683" s="7">
        <v>86.79</v>
      </c>
      <c r="AV683" s="7">
        <v>2603.6999999999998</v>
      </c>
      <c r="AW683" s="8">
        <v>3.6600000000000001E-2</v>
      </c>
      <c r="AX683" s="8">
        <v>3.8300000000000001E-2</v>
      </c>
      <c r="AY683" s="7">
        <v>94.98</v>
      </c>
      <c r="AZ683" s="7">
        <v>2849.35</v>
      </c>
      <c r="BA683" s="7">
        <v>90.7</v>
      </c>
      <c r="BB683" s="7">
        <v>2721.08</v>
      </c>
      <c r="BC683" t="s">
        <v>80</v>
      </c>
      <c r="BD683" s="7">
        <v>245.65</v>
      </c>
      <c r="BE683" s="7">
        <v>2849.35</v>
      </c>
      <c r="BF683" t="s">
        <v>80</v>
      </c>
      <c r="BG683" s="7">
        <v>117.38</v>
      </c>
      <c r="BH683" s="7">
        <v>2721.08</v>
      </c>
      <c r="BI683" t="s">
        <v>81</v>
      </c>
    </row>
    <row r="684" spans="2:61" hidden="1" x14ac:dyDescent="0.35">
      <c r="B684">
        <v>1</v>
      </c>
      <c r="C684">
        <v>23631093</v>
      </c>
      <c r="D684" t="s">
        <v>518</v>
      </c>
      <c r="E684" s="5" t="s">
        <v>17586</v>
      </c>
      <c r="F684" t="s">
        <v>4357</v>
      </c>
      <c r="G684">
        <v>19</v>
      </c>
      <c r="H684" t="s">
        <v>63</v>
      </c>
      <c r="I684" t="s">
        <v>4358</v>
      </c>
      <c r="J684" t="s">
        <v>84</v>
      </c>
      <c r="K684">
        <v>6788053</v>
      </c>
      <c r="L684" t="s">
        <v>85</v>
      </c>
      <c r="O684" t="s">
        <v>85</v>
      </c>
      <c r="P684" t="s">
        <v>86</v>
      </c>
      <c r="Q684" t="s">
        <v>4359</v>
      </c>
      <c r="R684">
        <v>11984690899</v>
      </c>
      <c r="S684" t="s">
        <v>4360</v>
      </c>
      <c r="U684" t="s">
        <v>89</v>
      </c>
      <c r="X684" t="s">
        <v>104</v>
      </c>
      <c r="Y684" t="s">
        <v>91</v>
      </c>
      <c r="Z684" t="str">
        <f t="shared" si="10"/>
        <v>B-BS</v>
      </c>
      <c r="AA684" t="s">
        <v>73</v>
      </c>
      <c r="AB684" t="s">
        <v>73</v>
      </c>
      <c r="AC684" s="6">
        <v>45395</v>
      </c>
      <c r="AD684" s="6">
        <v>45523</v>
      </c>
      <c r="AE684" s="6">
        <v>45516</v>
      </c>
      <c r="AF684" s="6">
        <v>45523</v>
      </c>
      <c r="AG684" t="s">
        <v>92</v>
      </c>
      <c r="AH684" t="s">
        <v>517</v>
      </c>
      <c r="AI684" t="s">
        <v>524</v>
      </c>
      <c r="AJ684" t="s">
        <v>77</v>
      </c>
      <c r="AK684">
        <v>5010</v>
      </c>
      <c r="AL684">
        <v>5000</v>
      </c>
      <c r="AM684" t="s">
        <v>525</v>
      </c>
      <c r="AN684" t="s">
        <v>276</v>
      </c>
      <c r="AO684">
        <v>7</v>
      </c>
      <c r="AP684" s="7">
        <v>577.99</v>
      </c>
      <c r="AQ684" s="7">
        <v>0</v>
      </c>
      <c r="AR684" s="7">
        <v>71233.83</v>
      </c>
      <c r="AS684" s="7">
        <v>68026.899999999994</v>
      </c>
      <c r="AT684" s="8">
        <v>0.04</v>
      </c>
      <c r="AU684" s="7">
        <v>82.57</v>
      </c>
      <c r="AV684" s="7">
        <v>2477.1</v>
      </c>
      <c r="AW684" s="8">
        <v>3.4799999999999998E-2</v>
      </c>
      <c r="AX684" s="8">
        <v>3.6400000000000002E-2</v>
      </c>
      <c r="AY684" s="7">
        <v>94.98</v>
      </c>
      <c r="AZ684" s="7">
        <v>2849.35</v>
      </c>
      <c r="BA684" s="7">
        <v>90.7</v>
      </c>
      <c r="BB684" s="7">
        <v>2721.08</v>
      </c>
      <c r="BC684" t="s">
        <v>80</v>
      </c>
      <c r="BD684" s="7">
        <v>372.25</v>
      </c>
      <c r="BE684" s="7">
        <v>2849.35</v>
      </c>
      <c r="BF684" t="s">
        <v>80</v>
      </c>
      <c r="BG684" s="7">
        <v>243.98</v>
      </c>
      <c r="BH684" s="7">
        <v>2721.08</v>
      </c>
      <c r="BI684" t="s">
        <v>81</v>
      </c>
    </row>
    <row r="685" spans="2:61" hidden="1" x14ac:dyDescent="0.35">
      <c r="B685">
        <v>1</v>
      </c>
      <c r="C685">
        <v>24045733</v>
      </c>
      <c r="D685" t="s">
        <v>518</v>
      </c>
      <c r="E685" s="5" t="s">
        <v>17586</v>
      </c>
      <c r="F685" t="s">
        <v>4361</v>
      </c>
      <c r="G685">
        <v>9</v>
      </c>
      <c r="H685" t="s">
        <v>63</v>
      </c>
      <c r="I685" t="s">
        <v>4362</v>
      </c>
      <c r="J685" t="s">
        <v>84</v>
      </c>
      <c r="K685">
        <v>6788053</v>
      </c>
      <c r="L685" t="s">
        <v>85</v>
      </c>
      <c r="O685" t="s">
        <v>85</v>
      </c>
      <c r="P685" t="s">
        <v>86</v>
      </c>
      <c r="Q685" t="s">
        <v>4363</v>
      </c>
      <c r="R685">
        <v>11953604800</v>
      </c>
      <c r="S685" t="s">
        <v>4364</v>
      </c>
      <c r="U685" t="s">
        <v>89</v>
      </c>
      <c r="X685" t="s">
        <v>104</v>
      </c>
      <c r="Y685" t="s">
        <v>91</v>
      </c>
      <c r="Z685" t="str">
        <f t="shared" si="10"/>
        <v>B-BS</v>
      </c>
      <c r="AA685" t="s">
        <v>73</v>
      </c>
      <c r="AB685" t="s">
        <v>73</v>
      </c>
      <c r="AC685" s="6">
        <v>45455</v>
      </c>
      <c r="AD685" s="6">
        <v>45516</v>
      </c>
      <c r="AE685" s="6">
        <v>45509</v>
      </c>
      <c r="AF685" s="6">
        <v>45516</v>
      </c>
      <c r="AG685" t="s">
        <v>92</v>
      </c>
      <c r="AH685" t="s">
        <v>93</v>
      </c>
      <c r="AI685" t="s">
        <v>524</v>
      </c>
      <c r="AJ685" t="s">
        <v>77</v>
      </c>
      <c r="AK685">
        <v>5010</v>
      </c>
      <c r="AL685">
        <v>5000</v>
      </c>
      <c r="AM685" t="s">
        <v>525</v>
      </c>
      <c r="AN685" t="s">
        <v>276</v>
      </c>
      <c r="AO685">
        <v>7</v>
      </c>
      <c r="AP685" s="7">
        <v>619.29</v>
      </c>
      <c r="AQ685" s="7">
        <v>0</v>
      </c>
      <c r="AR685" s="7">
        <v>71233.83</v>
      </c>
      <c r="AS685" s="7">
        <v>68026.899999999994</v>
      </c>
      <c r="AT685" s="8">
        <v>0.04</v>
      </c>
      <c r="AU685" s="7">
        <v>88.47</v>
      </c>
      <c r="AV685" s="7">
        <v>2654.1</v>
      </c>
      <c r="AW685" s="8">
        <v>3.73E-2</v>
      </c>
      <c r="AX685" s="8">
        <v>3.9E-2</v>
      </c>
      <c r="AY685" s="7">
        <v>94.98</v>
      </c>
      <c r="AZ685" s="7">
        <v>2849.35</v>
      </c>
      <c r="BA685" s="7">
        <v>90.7</v>
      </c>
      <c r="BB685" s="7">
        <v>2721.08</v>
      </c>
      <c r="BC685" t="s">
        <v>80</v>
      </c>
      <c r="BD685" s="7">
        <v>195.25</v>
      </c>
      <c r="BE685" s="7">
        <v>2849.35</v>
      </c>
      <c r="BF685" t="s">
        <v>80</v>
      </c>
      <c r="BG685" s="7">
        <v>66.98</v>
      </c>
      <c r="BH685" s="7">
        <v>2721.08</v>
      </c>
      <c r="BI685" t="s">
        <v>81</v>
      </c>
    </row>
    <row r="686" spans="2:61" hidden="1" x14ac:dyDescent="0.35">
      <c r="B686">
        <v>1</v>
      </c>
      <c r="C686">
        <v>24050710</v>
      </c>
      <c r="D686" t="s">
        <v>61</v>
      </c>
      <c r="E686" s="5" t="s">
        <v>17586</v>
      </c>
      <c r="F686" t="s">
        <v>4365</v>
      </c>
      <c r="G686">
        <v>3</v>
      </c>
      <c r="H686" t="s">
        <v>63</v>
      </c>
      <c r="I686" t="s">
        <v>4366</v>
      </c>
      <c r="J686" t="s">
        <v>411</v>
      </c>
      <c r="K686">
        <v>971697</v>
      </c>
      <c r="L686" t="s">
        <v>412</v>
      </c>
      <c r="O686" t="s">
        <v>412</v>
      </c>
      <c r="P686" t="s">
        <v>86</v>
      </c>
      <c r="Q686" t="s">
        <v>4367</v>
      </c>
      <c r="R686">
        <v>98985859283</v>
      </c>
      <c r="S686" t="s">
        <v>4368</v>
      </c>
      <c r="U686" t="s">
        <v>415</v>
      </c>
      <c r="X686" t="s">
        <v>104</v>
      </c>
      <c r="Y686" t="s">
        <v>608</v>
      </c>
      <c r="Z686" t="str">
        <f t="shared" si="10"/>
        <v>AX-BS</v>
      </c>
      <c r="AA686" t="s">
        <v>73</v>
      </c>
      <c r="AB686" t="s">
        <v>73</v>
      </c>
      <c r="AC686" s="6">
        <v>45456</v>
      </c>
      <c r="AD686" s="6">
        <v>45546</v>
      </c>
      <c r="AE686" s="6">
        <v>45516</v>
      </c>
      <c r="AF686" s="6">
        <v>45546</v>
      </c>
      <c r="AG686" t="s">
        <v>220</v>
      </c>
      <c r="AH686" t="s">
        <v>2299</v>
      </c>
      <c r="AI686" t="s">
        <v>4369</v>
      </c>
      <c r="AJ686" t="s">
        <v>77</v>
      </c>
      <c r="AK686">
        <v>5010</v>
      </c>
      <c r="AL686">
        <v>5000</v>
      </c>
      <c r="AM686" t="s">
        <v>4370</v>
      </c>
      <c r="AN686" t="s">
        <v>79</v>
      </c>
      <c r="AO686">
        <v>30</v>
      </c>
      <c r="AP686" s="7">
        <v>2489.9299999999998</v>
      </c>
      <c r="AQ686" s="7">
        <v>0</v>
      </c>
      <c r="AR686" s="7">
        <v>71233.83</v>
      </c>
      <c r="AS686" s="7">
        <v>58979.67</v>
      </c>
      <c r="AT686" s="8">
        <v>0.04</v>
      </c>
      <c r="AU686" s="7">
        <v>83</v>
      </c>
      <c r="AV686" s="7">
        <v>2489.9299999999998</v>
      </c>
      <c r="AW686" s="8">
        <v>3.5000000000000003E-2</v>
      </c>
      <c r="AX686" s="8">
        <v>4.2200000000000001E-2</v>
      </c>
      <c r="AY686" s="7">
        <v>94.98</v>
      </c>
      <c r="AZ686" s="7">
        <v>2849.35</v>
      </c>
      <c r="BA686" s="7">
        <v>78.64</v>
      </c>
      <c r="BB686" s="7">
        <v>2359.19</v>
      </c>
      <c r="BC686" t="s">
        <v>80</v>
      </c>
      <c r="BD686" s="7">
        <v>359.42</v>
      </c>
      <c r="BE686" s="7">
        <v>2849.35</v>
      </c>
      <c r="BF686" t="s">
        <v>121</v>
      </c>
      <c r="BG686" s="7">
        <v>0</v>
      </c>
      <c r="BH686" s="7">
        <v>2489.9299999999998</v>
      </c>
      <c r="BI686" t="s">
        <v>81</v>
      </c>
    </row>
    <row r="687" spans="2:61" hidden="1" x14ac:dyDescent="0.35">
      <c r="B687">
        <v>1</v>
      </c>
      <c r="C687">
        <v>23138441</v>
      </c>
      <c r="D687" t="s">
        <v>518</v>
      </c>
      <c r="E687" s="5" t="s">
        <v>17586</v>
      </c>
      <c r="F687" t="s">
        <v>4371</v>
      </c>
      <c r="G687">
        <v>26</v>
      </c>
      <c r="H687" t="s">
        <v>63</v>
      </c>
      <c r="I687" t="s">
        <v>4372</v>
      </c>
      <c r="J687" t="s">
        <v>84</v>
      </c>
      <c r="K687">
        <v>6788053</v>
      </c>
      <c r="L687" t="s">
        <v>85</v>
      </c>
      <c r="O687" t="s">
        <v>85</v>
      </c>
      <c r="P687" t="s">
        <v>86</v>
      </c>
      <c r="Q687" t="s">
        <v>4373</v>
      </c>
      <c r="R687">
        <v>11997332009</v>
      </c>
      <c r="S687" t="s">
        <v>4374</v>
      </c>
      <c r="U687" t="s">
        <v>89</v>
      </c>
      <c r="X687" t="s">
        <v>104</v>
      </c>
      <c r="Y687" t="s">
        <v>91</v>
      </c>
      <c r="Z687" t="str">
        <f t="shared" si="10"/>
        <v>B-BS</v>
      </c>
      <c r="AA687" t="s">
        <v>73</v>
      </c>
      <c r="AB687" t="s">
        <v>73</v>
      </c>
      <c r="AC687" s="6">
        <v>45343</v>
      </c>
      <c r="AD687" s="6">
        <v>45523</v>
      </c>
      <c r="AE687" s="6">
        <v>45516</v>
      </c>
      <c r="AF687" s="6">
        <v>45523</v>
      </c>
      <c r="AG687" t="s">
        <v>92</v>
      </c>
      <c r="AH687" t="s">
        <v>798</v>
      </c>
      <c r="AI687" t="s">
        <v>524</v>
      </c>
      <c r="AJ687" t="s">
        <v>77</v>
      </c>
      <c r="AK687">
        <v>5010</v>
      </c>
      <c r="AL687">
        <v>5000</v>
      </c>
      <c r="AM687" t="s">
        <v>525</v>
      </c>
      <c r="AN687" t="s">
        <v>276</v>
      </c>
      <c r="AO687">
        <v>7</v>
      </c>
      <c r="AP687" s="7">
        <v>506.51</v>
      </c>
      <c r="AQ687" s="7">
        <v>0</v>
      </c>
      <c r="AR687" s="7">
        <v>71233.83</v>
      </c>
      <c r="AS687" s="7">
        <v>68026.899999999994</v>
      </c>
      <c r="AT687" s="8">
        <v>0.04</v>
      </c>
      <c r="AU687" s="7">
        <v>72.36</v>
      </c>
      <c r="AV687" s="7">
        <v>2170.7600000000002</v>
      </c>
      <c r="AW687" s="8">
        <v>3.0499999999999999E-2</v>
      </c>
      <c r="AX687" s="8">
        <v>3.1899999999999998E-2</v>
      </c>
      <c r="AY687" s="7">
        <v>94.98</v>
      </c>
      <c r="AZ687" s="7">
        <v>2849.35</v>
      </c>
      <c r="BA687" s="7">
        <v>90.7</v>
      </c>
      <c r="BB687" s="7">
        <v>2721.08</v>
      </c>
      <c r="BC687" t="s">
        <v>80</v>
      </c>
      <c r="BD687" s="7">
        <v>678.59</v>
      </c>
      <c r="BE687" s="7">
        <v>2849.35</v>
      </c>
      <c r="BF687" t="s">
        <v>80</v>
      </c>
      <c r="BG687" s="7">
        <v>550.32000000000005</v>
      </c>
      <c r="BH687" s="7">
        <v>2721.08</v>
      </c>
      <c r="BI687" t="s">
        <v>81</v>
      </c>
    </row>
    <row r="688" spans="2:61" hidden="1" x14ac:dyDescent="0.35">
      <c r="B688">
        <v>1</v>
      </c>
      <c r="C688">
        <v>23346299</v>
      </c>
      <c r="D688" t="s">
        <v>518</v>
      </c>
      <c r="E688" s="5" t="s">
        <v>17586</v>
      </c>
      <c r="F688" t="s">
        <v>4375</v>
      </c>
      <c r="G688">
        <v>24</v>
      </c>
      <c r="H688" t="s">
        <v>63</v>
      </c>
      <c r="I688" t="s">
        <v>4376</v>
      </c>
      <c r="J688" t="s">
        <v>84</v>
      </c>
      <c r="K688">
        <v>6788053</v>
      </c>
      <c r="L688" t="s">
        <v>85</v>
      </c>
      <c r="O688" t="s">
        <v>85</v>
      </c>
      <c r="P688" t="s">
        <v>86</v>
      </c>
      <c r="Q688" t="s">
        <v>4377</v>
      </c>
      <c r="R688">
        <v>11974627171</v>
      </c>
      <c r="S688" t="s">
        <v>4378</v>
      </c>
      <c r="U688" t="s">
        <v>89</v>
      </c>
      <c r="X688" t="s">
        <v>104</v>
      </c>
      <c r="Y688" t="s">
        <v>91</v>
      </c>
      <c r="Z688" t="str">
        <f t="shared" si="10"/>
        <v>B-BS</v>
      </c>
      <c r="AA688" t="s">
        <v>73</v>
      </c>
      <c r="AB688" t="s">
        <v>73</v>
      </c>
      <c r="AC688" s="6">
        <v>45357</v>
      </c>
      <c r="AD688" s="6">
        <v>45523</v>
      </c>
      <c r="AE688" s="6">
        <v>45516</v>
      </c>
      <c r="AF688" s="6">
        <v>45523</v>
      </c>
      <c r="AG688" t="s">
        <v>92</v>
      </c>
      <c r="AH688" t="s">
        <v>93</v>
      </c>
      <c r="AI688" t="s">
        <v>524</v>
      </c>
      <c r="AJ688" t="s">
        <v>77</v>
      </c>
      <c r="AK688">
        <v>5010</v>
      </c>
      <c r="AL688">
        <v>5000</v>
      </c>
      <c r="AM688" t="s">
        <v>525</v>
      </c>
      <c r="AN688" t="s">
        <v>276</v>
      </c>
      <c r="AO688">
        <v>7</v>
      </c>
      <c r="AP688" s="7">
        <v>506.51</v>
      </c>
      <c r="AQ688" s="7">
        <v>0</v>
      </c>
      <c r="AR688" s="7">
        <v>71233.83</v>
      </c>
      <c r="AS688" s="7">
        <v>68026.899999999994</v>
      </c>
      <c r="AT688" s="8">
        <v>0.04</v>
      </c>
      <c r="AU688" s="7">
        <v>72.36</v>
      </c>
      <c r="AV688" s="7">
        <v>2170.7600000000002</v>
      </c>
      <c r="AW688" s="8">
        <v>3.0499999999999999E-2</v>
      </c>
      <c r="AX688" s="8">
        <v>3.1899999999999998E-2</v>
      </c>
      <c r="AY688" s="7">
        <v>94.98</v>
      </c>
      <c r="AZ688" s="7">
        <v>2849.35</v>
      </c>
      <c r="BA688" s="7">
        <v>90.7</v>
      </c>
      <c r="BB688" s="7">
        <v>2721.08</v>
      </c>
      <c r="BC688" t="s">
        <v>80</v>
      </c>
      <c r="BD688" s="7">
        <v>678.59</v>
      </c>
      <c r="BE688" s="7">
        <v>2849.35</v>
      </c>
      <c r="BF688" t="s">
        <v>80</v>
      </c>
      <c r="BG688" s="7">
        <v>550.32000000000005</v>
      </c>
      <c r="BH688" s="7">
        <v>2721.08</v>
      </c>
      <c r="BI688" t="s">
        <v>81</v>
      </c>
    </row>
    <row r="689" spans="2:61" hidden="1" x14ac:dyDescent="0.35">
      <c r="B689">
        <v>1</v>
      </c>
      <c r="C689">
        <v>23565552</v>
      </c>
      <c r="D689" t="s">
        <v>518</v>
      </c>
      <c r="E689" s="5" t="s">
        <v>17586</v>
      </c>
      <c r="F689" t="s">
        <v>4379</v>
      </c>
      <c r="G689">
        <v>20</v>
      </c>
      <c r="H689" t="s">
        <v>63</v>
      </c>
      <c r="I689" t="s">
        <v>4380</v>
      </c>
      <c r="J689" t="s">
        <v>84</v>
      </c>
      <c r="K689">
        <v>6788053</v>
      </c>
      <c r="L689" t="s">
        <v>85</v>
      </c>
      <c r="O689" t="s">
        <v>85</v>
      </c>
      <c r="P689" t="s">
        <v>86</v>
      </c>
      <c r="Q689" t="s">
        <v>4381</v>
      </c>
      <c r="R689">
        <v>11942556749</v>
      </c>
      <c r="S689" t="s">
        <v>4382</v>
      </c>
      <c r="U689" t="s">
        <v>89</v>
      </c>
      <c r="X689" t="s">
        <v>104</v>
      </c>
      <c r="Y689" t="s">
        <v>91</v>
      </c>
      <c r="Z689" t="str">
        <f t="shared" si="10"/>
        <v>B-BS</v>
      </c>
      <c r="AA689" t="s">
        <v>73</v>
      </c>
      <c r="AB689" t="s">
        <v>73</v>
      </c>
      <c r="AC689" s="6">
        <v>45386</v>
      </c>
      <c r="AD689" s="6">
        <v>45523</v>
      </c>
      <c r="AE689" s="6">
        <v>45516</v>
      </c>
      <c r="AF689" s="6">
        <v>45523</v>
      </c>
      <c r="AG689" t="s">
        <v>92</v>
      </c>
      <c r="AH689" t="s">
        <v>93</v>
      </c>
      <c r="AI689" t="s">
        <v>524</v>
      </c>
      <c r="AJ689" t="s">
        <v>77</v>
      </c>
      <c r="AK689">
        <v>5010</v>
      </c>
      <c r="AL689">
        <v>5000</v>
      </c>
      <c r="AM689" t="s">
        <v>525</v>
      </c>
      <c r="AN689" t="s">
        <v>276</v>
      </c>
      <c r="AO689">
        <v>7</v>
      </c>
      <c r="AP689" s="7">
        <v>577.99</v>
      </c>
      <c r="AQ689" s="7">
        <v>0</v>
      </c>
      <c r="AR689" s="7">
        <v>71233.83</v>
      </c>
      <c r="AS689" s="7">
        <v>68026.899999999994</v>
      </c>
      <c r="AT689" s="8">
        <v>0.04</v>
      </c>
      <c r="AU689" s="7">
        <v>82.57</v>
      </c>
      <c r="AV689" s="7">
        <v>2477.1</v>
      </c>
      <c r="AW689" s="8">
        <v>3.4799999999999998E-2</v>
      </c>
      <c r="AX689" s="8">
        <v>3.6400000000000002E-2</v>
      </c>
      <c r="AY689" s="7">
        <v>94.98</v>
      </c>
      <c r="AZ689" s="7">
        <v>2849.35</v>
      </c>
      <c r="BA689" s="7">
        <v>90.7</v>
      </c>
      <c r="BB689" s="7">
        <v>2721.08</v>
      </c>
      <c r="BC689" t="s">
        <v>80</v>
      </c>
      <c r="BD689" s="7">
        <v>372.25</v>
      </c>
      <c r="BE689" s="7">
        <v>2849.35</v>
      </c>
      <c r="BF689" t="s">
        <v>80</v>
      </c>
      <c r="BG689" s="7">
        <v>243.98</v>
      </c>
      <c r="BH689" s="7">
        <v>2721.08</v>
      </c>
      <c r="BI689" t="s">
        <v>81</v>
      </c>
    </row>
    <row r="690" spans="2:61" hidden="1" x14ac:dyDescent="0.35">
      <c r="B690">
        <v>1</v>
      </c>
      <c r="C690">
        <v>23497624</v>
      </c>
      <c r="D690" t="s">
        <v>518</v>
      </c>
      <c r="E690" s="5" t="s">
        <v>17586</v>
      </c>
      <c r="F690" t="s">
        <v>4383</v>
      </c>
      <c r="G690">
        <v>21</v>
      </c>
      <c r="H690" t="s">
        <v>63</v>
      </c>
      <c r="I690" t="s">
        <v>4384</v>
      </c>
      <c r="J690" t="s">
        <v>84</v>
      </c>
      <c r="K690">
        <v>6788053</v>
      </c>
      <c r="L690" t="s">
        <v>85</v>
      </c>
      <c r="O690" t="s">
        <v>85</v>
      </c>
      <c r="P690" t="s">
        <v>86</v>
      </c>
      <c r="Q690" t="s">
        <v>4385</v>
      </c>
      <c r="R690">
        <v>11946094929</v>
      </c>
      <c r="S690" t="s">
        <v>4386</v>
      </c>
      <c r="U690" t="s">
        <v>89</v>
      </c>
      <c r="X690" t="s">
        <v>104</v>
      </c>
      <c r="Y690" t="s">
        <v>91</v>
      </c>
      <c r="Z690" t="str">
        <f t="shared" si="10"/>
        <v>B-BS</v>
      </c>
      <c r="AA690" t="s">
        <v>73</v>
      </c>
      <c r="AB690" t="s">
        <v>73</v>
      </c>
      <c r="AC690" s="6">
        <v>45377</v>
      </c>
      <c r="AD690" s="6">
        <v>45523</v>
      </c>
      <c r="AE690" s="6">
        <v>45516</v>
      </c>
      <c r="AF690" s="6">
        <v>45523</v>
      </c>
      <c r="AG690" t="s">
        <v>92</v>
      </c>
      <c r="AH690" t="s">
        <v>523</v>
      </c>
      <c r="AI690" t="s">
        <v>524</v>
      </c>
      <c r="AJ690" t="s">
        <v>77</v>
      </c>
      <c r="AK690">
        <v>5010</v>
      </c>
      <c r="AL690">
        <v>5000</v>
      </c>
      <c r="AM690" t="s">
        <v>525</v>
      </c>
      <c r="AN690" t="s">
        <v>276</v>
      </c>
      <c r="AO690">
        <v>7</v>
      </c>
      <c r="AP690" s="7">
        <v>541.28</v>
      </c>
      <c r="AQ690" s="7">
        <v>0</v>
      </c>
      <c r="AR690" s="7">
        <v>71233.83</v>
      </c>
      <c r="AS690" s="7">
        <v>68026.899999999994</v>
      </c>
      <c r="AT690" s="8">
        <v>0.04</v>
      </c>
      <c r="AU690" s="7">
        <v>77.33</v>
      </c>
      <c r="AV690" s="7">
        <v>2319.77</v>
      </c>
      <c r="AW690" s="8">
        <v>3.2599999999999997E-2</v>
      </c>
      <c r="AX690" s="8">
        <v>3.4099999999999998E-2</v>
      </c>
      <c r="AY690" s="7">
        <v>94.98</v>
      </c>
      <c r="AZ690" s="7">
        <v>2849.35</v>
      </c>
      <c r="BA690" s="7">
        <v>90.7</v>
      </c>
      <c r="BB690" s="7">
        <v>2721.08</v>
      </c>
      <c r="BC690" t="s">
        <v>80</v>
      </c>
      <c r="BD690" s="7">
        <v>529.58000000000004</v>
      </c>
      <c r="BE690" s="7">
        <v>2849.35</v>
      </c>
      <c r="BF690" t="s">
        <v>80</v>
      </c>
      <c r="BG690" s="7">
        <v>401.31</v>
      </c>
      <c r="BH690" s="7">
        <v>2721.08</v>
      </c>
      <c r="BI690" t="s">
        <v>81</v>
      </c>
    </row>
    <row r="691" spans="2:61" hidden="1" x14ac:dyDescent="0.35">
      <c r="B691">
        <v>1</v>
      </c>
      <c r="C691">
        <v>22685071</v>
      </c>
      <c r="D691" t="s">
        <v>61</v>
      </c>
      <c r="E691" s="5" t="s">
        <v>17586</v>
      </c>
      <c r="F691" t="s">
        <v>4387</v>
      </c>
      <c r="G691">
        <v>8</v>
      </c>
      <c r="H691" t="s">
        <v>63</v>
      </c>
      <c r="I691" t="s">
        <v>4388</v>
      </c>
      <c r="J691" t="s">
        <v>411</v>
      </c>
      <c r="K691">
        <v>971697</v>
      </c>
      <c r="L691" t="s">
        <v>412</v>
      </c>
      <c r="O691" t="s">
        <v>412</v>
      </c>
      <c r="P691" t="s">
        <v>86</v>
      </c>
      <c r="Q691" t="s">
        <v>4389</v>
      </c>
      <c r="R691">
        <v>16997634236</v>
      </c>
      <c r="S691" t="s">
        <v>4390</v>
      </c>
      <c r="U691" t="s">
        <v>415</v>
      </c>
      <c r="X691" t="s">
        <v>104</v>
      </c>
      <c r="Y691" t="s">
        <v>91</v>
      </c>
      <c r="Z691" t="str">
        <f t="shared" si="10"/>
        <v>B-BS</v>
      </c>
      <c r="AA691" t="s">
        <v>73</v>
      </c>
      <c r="AB691" t="s">
        <v>73</v>
      </c>
      <c r="AC691" s="6">
        <v>45303</v>
      </c>
      <c r="AD691" s="6">
        <v>45514</v>
      </c>
      <c r="AE691" s="6">
        <v>45513</v>
      </c>
      <c r="AF691" s="6">
        <v>45514</v>
      </c>
      <c r="AG691" t="s">
        <v>132</v>
      </c>
      <c r="AH691" t="s">
        <v>3208</v>
      </c>
      <c r="AI691" t="s">
        <v>1567</v>
      </c>
      <c r="AJ691" t="s">
        <v>77</v>
      </c>
      <c r="AK691">
        <v>5010</v>
      </c>
      <c r="AL691">
        <v>5000</v>
      </c>
      <c r="AM691" t="s">
        <v>1568</v>
      </c>
      <c r="AN691" t="s">
        <v>79</v>
      </c>
      <c r="AO691">
        <v>1</v>
      </c>
      <c r="AP691" s="7">
        <v>92.12</v>
      </c>
      <c r="AQ691" s="7">
        <v>0</v>
      </c>
      <c r="AR691" s="7">
        <v>71233.83</v>
      </c>
      <c r="AS691" s="7">
        <v>68026.899999999994</v>
      </c>
      <c r="AT691" s="8">
        <v>0.04</v>
      </c>
      <c r="AU691" s="7">
        <v>92.12</v>
      </c>
      <c r="AV691" s="7">
        <v>2763.6</v>
      </c>
      <c r="AW691" s="8">
        <v>3.8800000000000001E-2</v>
      </c>
      <c r="AX691" s="8">
        <v>4.0599999999999997E-2</v>
      </c>
      <c r="AY691" s="7">
        <v>94.98</v>
      </c>
      <c r="AZ691" s="7">
        <v>2849.35</v>
      </c>
      <c r="BA691" s="7">
        <v>90.7</v>
      </c>
      <c r="BB691" s="7">
        <v>2721.08</v>
      </c>
      <c r="BC691" t="s">
        <v>80</v>
      </c>
      <c r="BD691" s="7">
        <v>85.75</v>
      </c>
      <c r="BE691" s="7">
        <v>2849.35</v>
      </c>
      <c r="BF691" t="s">
        <v>121</v>
      </c>
      <c r="BG691" s="7">
        <v>0</v>
      </c>
      <c r="BH691" s="7">
        <v>2763.6</v>
      </c>
      <c r="BI691" t="s">
        <v>81</v>
      </c>
    </row>
    <row r="692" spans="2:61" hidden="1" x14ac:dyDescent="0.35">
      <c r="B692">
        <v>1</v>
      </c>
      <c r="C692">
        <v>10138197</v>
      </c>
      <c r="D692" t="s">
        <v>61</v>
      </c>
      <c r="E692" s="5" t="s">
        <v>17586</v>
      </c>
      <c r="F692" t="s">
        <v>4391</v>
      </c>
      <c r="G692">
        <v>49</v>
      </c>
      <c r="H692" t="s">
        <v>63</v>
      </c>
      <c r="I692" t="s">
        <v>4392</v>
      </c>
      <c r="J692" t="s">
        <v>411</v>
      </c>
      <c r="K692">
        <v>1829626</v>
      </c>
      <c r="L692" t="s">
        <v>505</v>
      </c>
      <c r="O692" t="s">
        <v>505</v>
      </c>
      <c r="P692" t="s">
        <v>86</v>
      </c>
      <c r="Q692" t="s">
        <v>4393</v>
      </c>
      <c r="R692">
        <v>11945120260</v>
      </c>
      <c r="S692" t="s">
        <v>4394</v>
      </c>
      <c r="U692" t="s">
        <v>508</v>
      </c>
      <c r="X692" t="s">
        <v>104</v>
      </c>
      <c r="Y692" t="s">
        <v>608</v>
      </c>
      <c r="Z692" t="str">
        <f t="shared" si="10"/>
        <v>AX-BS</v>
      </c>
      <c r="AA692" t="s">
        <v>73</v>
      </c>
      <c r="AB692" t="s">
        <v>73</v>
      </c>
      <c r="AC692" s="6">
        <v>44067</v>
      </c>
      <c r="AD692" s="6">
        <v>45537</v>
      </c>
      <c r="AE692" s="6">
        <v>45507</v>
      </c>
      <c r="AF692" s="6">
        <v>45537</v>
      </c>
      <c r="AG692" t="s">
        <v>132</v>
      </c>
      <c r="AH692" t="s">
        <v>1035</v>
      </c>
      <c r="AI692" t="s">
        <v>4395</v>
      </c>
      <c r="AJ692" t="s">
        <v>77</v>
      </c>
      <c r="AK692">
        <v>5010</v>
      </c>
      <c r="AL692">
        <v>5000</v>
      </c>
      <c r="AM692" t="s">
        <v>4396</v>
      </c>
      <c r="AN692" t="s">
        <v>79</v>
      </c>
      <c r="AO692">
        <v>30</v>
      </c>
      <c r="AP692" s="7">
        <v>2184.38</v>
      </c>
      <c r="AQ692" s="7">
        <v>0</v>
      </c>
      <c r="AR692" s="7">
        <v>71233.83</v>
      </c>
      <c r="AS692" s="7">
        <v>58979.67</v>
      </c>
      <c r="AT692" s="8">
        <v>0.04</v>
      </c>
      <c r="AU692" s="7">
        <v>72.81</v>
      </c>
      <c r="AV692" s="7">
        <v>2184.38</v>
      </c>
      <c r="AW692" s="8">
        <v>3.0700000000000002E-2</v>
      </c>
      <c r="AX692" s="8">
        <v>3.6999999999999998E-2</v>
      </c>
      <c r="AY692" s="7">
        <v>94.98</v>
      </c>
      <c r="AZ692" s="7">
        <v>2849.35</v>
      </c>
      <c r="BA692" s="7">
        <v>78.64</v>
      </c>
      <c r="BB692" s="7">
        <v>2359.19</v>
      </c>
      <c r="BC692" t="s">
        <v>80</v>
      </c>
      <c r="BD692" s="7">
        <v>664.97</v>
      </c>
      <c r="BE692" s="7">
        <v>2849.35</v>
      </c>
      <c r="BF692" t="s">
        <v>80</v>
      </c>
      <c r="BG692" s="7">
        <v>174.81</v>
      </c>
      <c r="BH692" s="7">
        <v>2359.19</v>
      </c>
      <c r="BI692" t="s">
        <v>81</v>
      </c>
    </row>
    <row r="693" spans="2:61" hidden="1" x14ac:dyDescent="0.35">
      <c r="B693">
        <v>1</v>
      </c>
      <c r="C693">
        <v>11165478</v>
      </c>
      <c r="D693" t="s">
        <v>61</v>
      </c>
      <c r="E693" s="5" t="s">
        <v>17586</v>
      </c>
      <c r="F693" t="s">
        <v>4397</v>
      </c>
      <c r="G693">
        <v>38</v>
      </c>
      <c r="H693" t="s">
        <v>63</v>
      </c>
      <c r="I693" t="s">
        <v>4398</v>
      </c>
      <c r="J693" t="s">
        <v>411</v>
      </c>
      <c r="K693">
        <v>1829626</v>
      </c>
      <c r="L693" t="s">
        <v>505</v>
      </c>
      <c r="O693" t="s">
        <v>505</v>
      </c>
      <c r="P693" t="s">
        <v>86</v>
      </c>
      <c r="Q693" t="s">
        <v>4399</v>
      </c>
      <c r="R693">
        <v>11944629785</v>
      </c>
      <c r="S693" t="s">
        <v>4400</v>
      </c>
      <c r="U693" t="s">
        <v>508</v>
      </c>
      <c r="X693" t="s">
        <v>104</v>
      </c>
      <c r="Y693" t="s">
        <v>608</v>
      </c>
      <c r="Z693" t="str">
        <f t="shared" si="10"/>
        <v>AX-BS</v>
      </c>
      <c r="AA693" t="s">
        <v>73</v>
      </c>
      <c r="AB693" t="s">
        <v>73</v>
      </c>
      <c r="AC693" s="6">
        <v>44379</v>
      </c>
      <c r="AD693" s="6">
        <v>45519</v>
      </c>
      <c r="AE693" s="6">
        <v>45489</v>
      </c>
      <c r="AF693" s="6">
        <v>45519</v>
      </c>
      <c r="AG693" t="s">
        <v>105</v>
      </c>
      <c r="AH693" t="s">
        <v>416</v>
      </c>
      <c r="AI693" t="s">
        <v>4401</v>
      </c>
      <c r="AJ693" t="s">
        <v>77</v>
      </c>
      <c r="AK693">
        <v>5010</v>
      </c>
      <c r="AL693">
        <v>5000</v>
      </c>
      <c r="AM693" t="s">
        <v>4402</v>
      </c>
      <c r="AN693" t="s">
        <v>79</v>
      </c>
      <c r="AO693">
        <v>30</v>
      </c>
      <c r="AP693" s="7">
        <v>2541.46</v>
      </c>
      <c r="AQ693" s="7">
        <v>0</v>
      </c>
      <c r="AR693" s="7">
        <v>71233.83</v>
      </c>
      <c r="AS693" s="7">
        <v>58979.67</v>
      </c>
      <c r="AT693" s="8">
        <v>0.04</v>
      </c>
      <c r="AU693" s="7">
        <v>84.72</v>
      </c>
      <c r="AV693" s="7">
        <v>2541.46</v>
      </c>
      <c r="AW693" s="8">
        <v>3.5700000000000003E-2</v>
      </c>
      <c r="AX693" s="8">
        <v>4.3099999999999999E-2</v>
      </c>
      <c r="AY693" s="7">
        <v>94.98</v>
      </c>
      <c r="AZ693" s="7">
        <v>2849.35</v>
      </c>
      <c r="BA693" s="7">
        <v>78.64</v>
      </c>
      <c r="BB693" s="7">
        <v>2359.19</v>
      </c>
      <c r="BC693" t="s">
        <v>80</v>
      </c>
      <c r="BD693" s="7">
        <v>307.89</v>
      </c>
      <c r="BE693" s="7">
        <v>2849.35</v>
      </c>
      <c r="BF693" t="s">
        <v>121</v>
      </c>
      <c r="BG693" s="7">
        <v>0</v>
      </c>
      <c r="BH693" s="7">
        <v>2541.46</v>
      </c>
      <c r="BI693" t="s">
        <v>81</v>
      </c>
    </row>
    <row r="694" spans="2:61" hidden="1" x14ac:dyDescent="0.35">
      <c r="B694">
        <v>1</v>
      </c>
      <c r="C694">
        <v>20471421</v>
      </c>
      <c r="D694" t="s">
        <v>61</v>
      </c>
      <c r="E694" s="5" t="s">
        <v>17586</v>
      </c>
      <c r="F694" t="s">
        <v>4403</v>
      </c>
      <c r="G694">
        <v>17</v>
      </c>
      <c r="H694" t="s">
        <v>63</v>
      </c>
      <c r="I694" t="s">
        <v>4404</v>
      </c>
      <c r="J694" t="s">
        <v>84</v>
      </c>
      <c r="K694">
        <v>6788009</v>
      </c>
      <c r="L694" t="s">
        <v>1400</v>
      </c>
      <c r="O694" t="s">
        <v>1400</v>
      </c>
      <c r="P694" t="s">
        <v>86</v>
      </c>
      <c r="Q694" t="s">
        <v>4405</v>
      </c>
      <c r="R694">
        <v>11992018790</v>
      </c>
      <c r="S694" t="s">
        <v>4406</v>
      </c>
      <c r="U694" t="s">
        <v>1403</v>
      </c>
      <c r="X694" t="s">
        <v>104</v>
      </c>
      <c r="Y694" t="s">
        <v>516</v>
      </c>
      <c r="Z694" t="str">
        <f t="shared" si="10"/>
        <v>CW-BS</v>
      </c>
      <c r="AA694" t="s">
        <v>140</v>
      </c>
      <c r="AB694" t="s">
        <v>73</v>
      </c>
      <c r="AC694" s="6">
        <v>45027</v>
      </c>
      <c r="AD694" s="6">
        <v>45537</v>
      </c>
      <c r="AE694" s="6">
        <v>45507</v>
      </c>
      <c r="AF694" s="6">
        <v>45537</v>
      </c>
      <c r="AG694" t="s">
        <v>92</v>
      </c>
      <c r="AH694" t="s">
        <v>901</v>
      </c>
      <c r="AI694" t="s">
        <v>94</v>
      </c>
      <c r="AJ694" t="s">
        <v>77</v>
      </c>
      <c r="AK694">
        <v>5010</v>
      </c>
      <c r="AL694">
        <v>5000</v>
      </c>
      <c r="AM694" t="s">
        <v>95</v>
      </c>
      <c r="AN694" t="s">
        <v>79</v>
      </c>
      <c r="AO694">
        <v>30</v>
      </c>
      <c r="AP694" s="7">
        <v>2705.15</v>
      </c>
      <c r="AQ694" s="7">
        <v>0</v>
      </c>
      <c r="AR694" s="7">
        <v>71233.83</v>
      </c>
      <c r="AS694" s="7">
        <v>39476.69</v>
      </c>
      <c r="AT694" s="8">
        <v>0.04</v>
      </c>
      <c r="AU694" s="7">
        <v>90.17</v>
      </c>
      <c r="AV694" s="7">
        <v>2705.15</v>
      </c>
      <c r="AW694" s="8">
        <v>3.7999999999999999E-2</v>
      </c>
      <c r="AX694" s="8">
        <v>6.8500000000000005E-2</v>
      </c>
      <c r="AY694" s="7">
        <v>94.98</v>
      </c>
      <c r="AZ694" s="7">
        <v>2849.35</v>
      </c>
      <c r="BA694" s="7">
        <v>52.64</v>
      </c>
      <c r="BB694" s="7">
        <v>1579.07</v>
      </c>
      <c r="BC694" t="s">
        <v>80</v>
      </c>
      <c r="BD694" s="7">
        <v>144.19999999999999</v>
      </c>
      <c r="BE694" s="7">
        <v>2849.35</v>
      </c>
      <c r="BF694" t="s">
        <v>121</v>
      </c>
      <c r="BG694" s="7">
        <v>0</v>
      </c>
      <c r="BH694" s="7">
        <v>2705.15</v>
      </c>
      <c r="BI694" t="s">
        <v>81</v>
      </c>
    </row>
    <row r="695" spans="2:61" hidden="1" x14ac:dyDescent="0.35">
      <c r="B695">
        <v>1</v>
      </c>
      <c r="C695">
        <v>22965170</v>
      </c>
      <c r="D695" t="s">
        <v>518</v>
      </c>
      <c r="E695" s="5" t="s">
        <v>17586</v>
      </c>
      <c r="F695" t="s">
        <v>4407</v>
      </c>
      <c r="G695">
        <v>28</v>
      </c>
      <c r="H695" t="s">
        <v>63</v>
      </c>
      <c r="I695" t="s">
        <v>4408</v>
      </c>
      <c r="J695" t="s">
        <v>84</v>
      </c>
      <c r="K695">
        <v>6788053</v>
      </c>
      <c r="L695" t="s">
        <v>85</v>
      </c>
      <c r="O695" t="s">
        <v>85</v>
      </c>
      <c r="P695" t="s">
        <v>86</v>
      </c>
      <c r="Q695" t="s">
        <v>4409</v>
      </c>
      <c r="R695">
        <v>11972300015</v>
      </c>
      <c r="S695" t="s">
        <v>4410</v>
      </c>
      <c r="U695" t="s">
        <v>89</v>
      </c>
      <c r="X695" t="s">
        <v>104</v>
      </c>
      <c r="Y695" t="s">
        <v>91</v>
      </c>
      <c r="Z695" t="str">
        <f t="shared" si="10"/>
        <v>B-BS</v>
      </c>
      <c r="AA695" t="s">
        <v>73</v>
      </c>
      <c r="AB695" t="s">
        <v>73</v>
      </c>
      <c r="AC695" s="6">
        <v>45333</v>
      </c>
      <c r="AD695" s="6">
        <v>45523</v>
      </c>
      <c r="AE695" s="6">
        <v>45516</v>
      </c>
      <c r="AF695" s="6">
        <v>45523</v>
      </c>
      <c r="AG695" t="s">
        <v>92</v>
      </c>
      <c r="AH695" t="s">
        <v>798</v>
      </c>
      <c r="AI695" t="s">
        <v>524</v>
      </c>
      <c r="AJ695" t="s">
        <v>77</v>
      </c>
      <c r="AK695">
        <v>5010</v>
      </c>
      <c r="AL695">
        <v>5000</v>
      </c>
      <c r="AM695" t="s">
        <v>525</v>
      </c>
      <c r="AN695" t="s">
        <v>276</v>
      </c>
      <c r="AO695">
        <v>7</v>
      </c>
      <c r="AP695" s="7">
        <v>643.67999999999995</v>
      </c>
      <c r="AQ695" s="7">
        <v>0</v>
      </c>
      <c r="AR695" s="7">
        <v>71233.83</v>
      </c>
      <c r="AS695" s="7">
        <v>68026.899999999994</v>
      </c>
      <c r="AT695" s="8">
        <v>0.04</v>
      </c>
      <c r="AU695" s="7">
        <v>91.95</v>
      </c>
      <c r="AV695" s="7">
        <v>2758.63</v>
      </c>
      <c r="AW695" s="8">
        <v>3.8699999999999998E-2</v>
      </c>
      <c r="AX695" s="8">
        <v>4.0599999999999997E-2</v>
      </c>
      <c r="AY695" s="7">
        <v>94.98</v>
      </c>
      <c r="AZ695" s="7">
        <v>2849.35</v>
      </c>
      <c r="BA695" s="7">
        <v>90.7</v>
      </c>
      <c r="BB695" s="7">
        <v>2721.08</v>
      </c>
      <c r="BC695" t="s">
        <v>80</v>
      </c>
      <c r="BD695" s="7">
        <v>90.72</v>
      </c>
      <c r="BE695" s="7">
        <v>2849.35</v>
      </c>
      <c r="BF695" t="s">
        <v>121</v>
      </c>
      <c r="BG695" s="7">
        <v>0</v>
      </c>
      <c r="BH695" s="7">
        <v>2758.63</v>
      </c>
      <c r="BI695" t="s">
        <v>81</v>
      </c>
    </row>
    <row r="696" spans="2:61" hidden="1" x14ac:dyDescent="0.35">
      <c r="B696">
        <v>1</v>
      </c>
      <c r="C696">
        <v>23505318</v>
      </c>
      <c r="D696" t="s">
        <v>518</v>
      </c>
      <c r="E696" s="5" t="s">
        <v>17586</v>
      </c>
      <c r="F696" t="s">
        <v>4411</v>
      </c>
      <c r="G696">
        <v>21</v>
      </c>
      <c r="H696" t="s">
        <v>63</v>
      </c>
      <c r="I696" t="s">
        <v>4412</v>
      </c>
      <c r="J696" t="s">
        <v>84</v>
      </c>
      <c r="K696">
        <v>6788053</v>
      </c>
      <c r="L696" t="s">
        <v>85</v>
      </c>
      <c r="O696" t="s">
        <v>85</v>
      </c>
      <c r="P696" t="s">
        <v>86</v>
      </c>
      <c r="Q696" t="s">
        <v>4413</v>
      </c>
      <c r="R696">
        <v>11953275223</v>
      </c>
      <c r="S696" t="s">
        <v>4414</v>
      </c>
      <c r="U696" t="s">
        <v>89</v>
      </c>
      <c r="X696" t="s">
        <v>104</v>
      </c>
      <c r="Y696" t="s">
        <v>91</v>
      </c>
      <c r="Z696" t="str">
        <f t="shared" si="10"/>
        <v>B-BS</v>
      </c>
      <c r="AA696" t="s">
        <v>73</v>
      </c>
      <c r="AB696" t="s">
        <v>73</v>
      </c>
      <c r="AC696" s="6">
        <v>45378</v>
      </c>
      <c r="AD696" s="6">
        <v>45523</v>
      </c>
      <c r="AE696" s="6">
        <v>45516</v>
      </c>
      <c r="AF696" s="6">
        <v>45523</v>
      </c>
      <c r="AG696" t="s">
        <v>92</v>
      </c>
      <c r="AH696" t="s">
        <v>523</v>
      </c>
      <c r="AI696" t="s">
        <v>524</v>
      </c>
      <c r="AJ696" t="s">
        <v>77</v>
      </c>
      <c r="AK696">
        <v>5010</v>
      </c>
      <c r="AL696">
        <v>5000</v>
      </c>
      <c r="AM696" t="s">
        <v>525</v>
      </c>
      <c r="AN696" t="s">
        <v>276</v>
      </c>
      <c r="AO696">
        <v>7</v>
      </c>
      <c r="AP696" s="7">
        <v>541.28</v>
      </c>
      <c r="AQ696" s="7">
        <v>0</v>
      </c>
      <c r="AR696" s="7">
        <v>71233.83</v>
      </c>
      <c r="AS696" s="7">
        <v>68026.899999999994</v>
      </c>
      <c r="AT696" s="8">
        <v>0.04</v>
      </c>
      <c r="AU696" s="7">
        <v>77.33</v>
      </c>
      <c r="AV696" s="7">
        <v>2319.77</v>
      </c>
      <c r="AW696" s="8">
        <v>3.2599999999999997E-2</v>
      </c>
      <c r="AX696" s="8">
        <v>3.4099999999999998E-2</v>
      </c>
      <c r="AY696" s="7">
        <v>94.98</v>
      </c>
      <c r="AZ696" s="7">
        <v>2849.35</v>
      </c>
      <c r="BA696" s="7">
        <v>90.7</v>
      </c>
      <c r="BB696" s="7">
        <v>2721.08</v>
      </c>
      <c r="BC696" t="s">
        <v>80</v>
      </c>
      <c r="BD696" s="7">
        <v>529.58000000000004</v>
      </c>
      <c r="BE696" s="7">
        <v>2849.35</v>
      </c>
      <c r="BF696" t="s">
        <v>80</v>
      </c>
      <c r="BG696" s="7">
        <v>401.31</v>
      </c>
      <c r="BH696" s="7">
        <v>2721.08</v>
      </c>
      <c r="BI696" t="s">
        <v>81</v>
      </c>
    </row>
    <row r="697" spans="2:61" hidden="1" x14ac:dyDescent="0.35">
      <c r="B697">
        <v>1</v>
      </c>
      <c r="C697">
        <v>23025389</v>
      </c>
      <c r="D697" t="s">
        <v>518</v>
      </c>
      <c r="E697" s="5" t="s">
        <v>17586</v>
      </c>
      <c r="F697" t="s">
        <v>4415</v>
      </c>
      <c r="G697">
        <v>27</v>
      </c>
      <c r="H697" t="s">
        <v>63</v>
      </c>
      <c r="I697" t="s">
        <v>4416</v>
      </c>
      <c r="J697" t="s">
        <v>84</v>
      </c>
      <c r="K697">
        <v>6788053</v>
      </c>
      <c r="L697" t="s">
        <v>85</v>
      </c>
      <c r="O697" t="s">
        <v>85</v>
      </c>
      <c r="P697" t="s">
        <v>86</v>
      </c>
      <c r="Q697" t="s">
        <v>4417</v>
      </c>
      <c r="R697">
        <v>11974751381</v>
      </c>
      <c r="S697" t="s">
        <v>4418</v>
      </c>
      <c r="U697" t="s">
        <v>89</v>
      </c>
      <c r="X697" t="s">
        <v>104</v>
      </c>
      <c r="Y697" t="s">
        <v>91</v>
      </c>
      <c r="Z697" t="str">
        <f t="shared" si="10"/>
        <v>B-BS</v>
      </c>
      <c r="AA697" t="s">
        <v>73</v>
      </c>
      <c r="AB697" t="s">
        <v>73</v>
      </c>
      <c r="AC697" s="6">
        <v>45337</v>
      </c>
      <c r="AD697" s="6">
        <v>45523</v>
      </c>
      <c r="AE697" s="6">
        <v>45516</v>
      </c>
      <c r="AF697" s="6">
        <v>45523</v>
      </c>
      <c r="AG697" t="s">
        <v>92</v>
      </c>
      <c r="AH697" t="s">
        <v>523</v>
      </c>
      <c r="AI697" t="s">
        <v>524</v>
      </c>
      <c r="AJ697" t="s">
        <v>77</v>
      </c>
      <c r="AK697">
        <v>5010</v>
      </c>
      <c r="AL697">
        <v>5000</v>
      </c>
      <c r="AM697" t="s">
        <v>525</v>
      </c>
      <c r="AN697" t="s">
        <v>276</v>
      </c>
      <c r="AO697">
        <v>7</v>
      </c>
      <c r="AP697" s="7">
        <v>506.51</v>
      </c>
      <c r="AQ697" s="7">
        <v>0</v>
      </c>
      <c r="AR697" s="7">
        <v>71233.83</v>
      </c>
      <c r="AS697" s="7">
        <v>68026.899999999994</v>
      </c>
      <c r="AT697" s="8">
        <v>0.04</v>
      </c>
      <c r="AU697" s="7">
        <v>72.36</v>
      </c>
      <c r="AV697" s="7">
        <v>2170.7600000000002</v>
      </c>
      <c r="AW697" s="8">
        <v>3.0499999999999999E-2</v>
      </c>
      <c r="AX697" s="8">
        <v>3.1899999999999998E-2</v>
      </c>
      <c r="AY697" s="7">
        <v>94.98</v>
      </c>
      <c r="AZ697" s="7">
        <v>2849.35</v>
      </c>
      <c r="BA697" s="7">
        <v>90.7</v>
      </c>
      <c r="BB697" s="7">
        <v>2721.08</v>
      </c>
      <c r="BC697" t="s">
        <v>80</v>
      </c>
      <c r="BD697" s="7">
        <v>678.59</v>
      </c>
      <c r="BE697" s="7">
        <v>2849.35</v>
      </c>
      <c r="BF697" t="s">
        <v>80</v>
      </c>
      <c r="BG697" s="7">
        <v>550.32000000000005</v>
      </c>
      <c r="BH697" s="7">
        <v>2721.08</v>
      </c>
      <c r="BI697" t="s">
        <v>81</v>
      </c>
    </row>
    <row r="698" spans="2:61" hidden="1" x14ac:dyDescent="0.35">
      <c r="B698">
        <v>1</v>
      </c>
      <c r="C698">
        <v>21642394</v>
      </c>
      <c r="D698" t="s">
        <v>61</v>
      </c>
      <c r="E698" s="5" t="s">
        <v>17586</v>
      </c>
      <c r="F698" t="s">
        <v>4419</v>
      </c>
      <c r="G698">
        <v>12</v>
      </c>
      <c r="H698" t="s">
        <v>63</v>
      </c>
      <c r="I698" t="s">
        <v>4420</v>
      </c>
      <c r="J698" t="s">
        <v>84</v>
      </c>
      <c r="K698">
        <v>6788009</v>
      </c>
      <c r="L698" t="s">
        <v>1400</v>
      </c>
      <c r="O698" t="s">
        <v>1400</v>
      </c>
      <c r="P698" t="s">
        <v>86</v>
      </c>
      <c r="Q698" t="s">
        <v>4421</v>
      </c>
      <c r="R698">
        <v>11946680067</v>
      </c>
      <c r="S698" t="s">
        <v>4422</v>
      </c>
      <c r="U698" t="s">
        <v>1403</v>
      </c>
      <c r="X698" t="s">
        <v>104</v>
      </c>
      <c r="Y698" t="s">
        <v>91</v>
      </c>
      <c r="Z698" t="str">
        <f t="shared" si="10"/>
        <v>B-BS</v>
      </c>
      <c r="AA698" t="s">
        <v>73</v>
      </c>
      <c r="AB698" t="s">
        <v>73</v>
      </c>
      <c r="AC698" s="6">
        <v>45170</v>
      </c>
      <c r="AD698" s="6">
        <v>45530</v>
      </c>
      <c r="AE698" s="6">
        <v>45500</v>
      </c>
      <c r="AF698" s="6">
        <v>45530</v>
      </c>
      <c r="AG698" t="s">
        <v>92</v>
      </c>
      <c r="AH698" t="s">
        <v>798</v>
      </c>
      <c r="AI698" t="s">
        <v>94</v>
      </c>
      <c r="AJ698" t="s">
        <v>77</v>
      </c>
      <c r="AK698">
        <v>5010</v>
      </c>
      <c r="AL698">
        <v>5000</v>
      </c>
      <c r="AM698" t="s">
        <v>95</v>
      </c>
      <c r="AN698" t="s">
        <v>79</v>
      </c>
      <c r="AO698">
        <v>30</v>
      </c>
      <c r="AP698" s="7">
        <v>2694.71</v>
      </c>
      <c r="AQ698" s="7">
        <v>0</v>
      </c>
      <c r="AR698" s="7">
        <v>71233.83</v>
      </c>
      <c r="AS698" s="7">
        <v>68026.899999999994</v>
      </c>
      <c r="AT698" s="8">
        <v>0.04</v>
      </c>
      <c r="AU698" s="7">
        <v>89.82</v>
      </c>
      <c r="AV698" s="7">
        <v>2694.71</v>
      </c>
      <c r="AW698" s="8">
        <v>3.78E-2</v>
      </c>
      <c r="AX698" s="8">
        <v>3.9600000000000003E-2</v>
      </c>
      <c r="AY698" s="7">
        <v>94.98</v>
      </c>
      <c r="AZ698" s="7">
        <v>2849.35</v>
      </c>
      <c r="BA698" s="7">
        <v>90.7</v>
      </c>
      <c r="BB698" s="7">
        <v>2721.08</v>
      </c>
      <c r="BC698" t="s">
        <v>80</v>
      </c>
      <c r="BD698" s="7">
        <v>154.63999999999999</v>
      </c>
      <c r="BE698" s="7">
        <v>2849.35</v>
      </c>
      <c r="BF698" t="s">
        <v>80</v>
      </c>
      <c r="BG698" s="7">
        <v>26.37</v>
      </c>
      <c r="BH698" s="7">
        <v>2721.08</v>
      </c>
      <c r="BI698" t="s">
        <v>81</v>
      </c>
    </row>
    <row r="699" spans="2:61" hidden="1" x14ac:dyDescent="0.35">
      <c r="B699">
        <v>1</v>
      </c>
      <c r="C699">
        <v>23374425</v>
      </c>
      <c r="D699" t="s">
        <v>518</v>
      </c>
      <c r="E699" s="5" t="s">
        <v>17586</v>
      </c>
      <c r="F699" t="s">
        <v>4423</v>
      </c>
      <c r="G699">
        <v>24</v>
      </c>
      <c r="H699" t="s">
        <v>63</v>
      </c>
      <c r="I699" t="s">
        <v>4424</v>
      </c>
      <c r="J699" t="s">
        <v>84</v>
      </c>
      <c r="K699">
        <v>6788009</v>
      </c>
      <c r="L699" t="s">
        <v>1400</v>
      </c>
      <c r="O699" t="s">
        <v>1400</v>
      </c>
      <c r="P699" t="s">
        <v>86</v>
      </c>
      <c r="Q699" t="s">
        <v>4425</v>
      </c>
      <c r="R699">
        <v>11992827631</v>
      </c>
      <c r="S699" t="s">
        <v>4426</v>
      </c>
      <c r="U699" t="s">
        <v>1403</v>
      </c>
      <c r="X699" t="s">
        <v>104</v>
      </c>
      <c r="Y699" t="s">
        <v>91</v>
      </c>
      <c r="Z699" t="str">
        <f t="shared" si="10"/>
        <v>B-BS</v>
      </c>
      <c r="AA699" t="s">
        <v>73</v>
      </c>
      <c r="AB699" t="s">
        <v>73</v>
      </c>
      <c r="AC699" s="6">
        <v>45360</v>
      </c>
      <c r="AD699" s="6">
        <v>45523</v>
      </c>
      <c r="AE699" s="6">
        <v>45516</v>
      </c>
      <c r="AF699" s="6">
        <v>45523</v>
      </c>
      <c r="AG699" t="s">
        <v>92</v>
      </c>
      <c r="AH699" t="s">
        <v>517</v>
      </c>
      <c r="AI699" t="s">
        <v>524</v>
      </c>
      <c r="AJ699" t="s">
        <v>77</v>
      </c>
      <c r="AK699">
        <v>5010</v>
      </c>
      <c r="AL699">
        <v>5000</v>
      </c>
      <c r="AM699" t="s">
        <v>525</v>
      </c>
      <c r="AN699" t="s">
        <v>276</v>
      </c>
      <c r="AO699">
        <v>7</v>
      </c>
      <c r="AP699" s="7">
        <v>541.28</v>
      </c>
      <c r="AQ699" s="7">
        <v>0</v>
      </c>
      <c r="AR699" s="7">
        <v>71233.83</v>
      </c>
      <c r="AS699" s="7">
        <v>68026.899999999994</v>
      </c>
      <c r="AT699" s="8">
        <v>0.04</v>
      </c>
      <c r="AU699" s="7">
        <v>77.33</v>
      </c>
      <c r="AV699" s="7">
        <v>2319.77</v>
      </c>
      <c r="AW699" s="8">
        <v>3.2599999999999997E-2</v>
      </c>
      <c r="AX699" s="8">
        <v>3.4099999999999998E-2</v>
      </c>
      <c r="AY699" s="7">
        <v>94.98</v>
      </c>
      <c r="AZ699" s="7">
        <v>2849.35</v>
      </c>
      <c r="BA699" s="7">
        <v>90.7</v>
      </c>
      <c r="BB699" s="7">
        <v>2721.08</v>
      </c>
      <c r="BC699" t="s">
        <v>80</v>
      </c>
      <c r="BD699" s="7">
        <v>529.58000000000004</v>
      </c>
      <c r="BE699" s="7">
        <v>2849.35</v>
      </c>
      <c r="BF699" t="s">
        <v>80</v>
      </c>
      <c r="BG699" s="7">
        <v>401.31</v>
      </c>
      <c r="BH699" s="7">
        <v>2721.08</v>
      </c>
      <c r="BI699" t="s">
        <v>81</v>
      </c>
    </row>
    <row r="700" spans="2:61" hidden="1" x14ac:dyDescent="0.35">
      <c r="B700">
        <v>1</v>
      </c>
      <c r="C700">
        <v>22353937</v>
      </c>
      <c r="D700" t="s">
        <v>61</v>
      </c>
      <c r="E700" s="5" t="s">
        <v>17586</v>
      </c>
      <c r="F700" t="s">
        <v>4427</v>
      </c>
      <c r="G700">
        <v>10</v>
      </c>
      <c r="H700" t="s">
        <v>63</v>
      </c>
      <c r="I700" t="s">
        <v>4428</v>
      </c>
      <c r="J700" t="s">
        <v>411</v>
      </c>
      <c r="K700">
        <v>971697</v>
      </c>
      <c r="L700" t="s">
        <v>412</v>
      </c>
      <c r="O700" t="s">
        <v>412</v>
      </c>
      <c r="P700" t="s">
        <v>86</v>
      </c>
      <c r="Q700" t="s">
        <v>4429</v>
      </c>
      <c r="R700">
        <v>91987441374</v>
      </c>
      <c r="S700" t="s">
        <v>4430</v>
      </c>
      <c r="U700" t="s">
        <v>415</v>
      </c>
      <c r="X700" t="s">
        <v>104</v>
      </c>
      <c r="Y700" t="s">
        <v>608</v>
      </c>
      <c r="Z700" t="str">
        <f t="shared" si="10"/>
        <v>AX-BS</v>
      </c>
      <c r="AA700" t="s">
        <v>73</v>
      </c>
      <c r="AB700" t="s">
        <v>73</v>
      </c>
      <c r="AC700" s="6">
        <v>45261</v>
      </c>
      <c r="AD700" s="6">
        <v>45532</v>
      </c>
      <c r="AE700" s="6">
        <v>45531</v>
      </c>
      <c r="AF700" s="6">
        <v>45532</v>
      </c>
      <c r="AG700" t="s">
        <v>220</v>
      </c>
      <c r="AH700" t="s">
        <v>1830</v>
      </c>
      <c r="AI700" t="s">
        <v>510</v>
      </c>
      <c r="AJ700" t="s">
        <v>77</v>
      </c>
      <c r="AK700">
        <v>5010</v>
      </c>
      <c r="AL700">
        <v>5000</v>
      </c>
      <c r="AM700" t="s">
        <v>511</v>
      </c>
      <c r="AN700" t="s">
        <v>79</v>
      </c>
      <c r="AO700">
        <v>1</v>
      </c>
      <c r="AP700" s="7">
        <v>84.64</v>
      </c>
      <c r="AQ700" s="7">
        <v>0</v>
      </c>
      <c r="AR700" s="7">
        <v>71233.83</v>
      </c>
      <c r="AS700" s="7">
        <v>58979.67</v>
      </c>
      <c r="AT700" s="8">
        <v>0.04</v>
      </c>
      <c r="AU700" s="7">
        <v>84.64</v>
      </c>
      <c r="AV700" s="7">
        <v>2539.1999999999998</v>
      </c>
      <c r="AW700" s="8">
        <v>3.56E-2</v>
      </c>
      <c r="AX700" s="8">
        <v>4.3099999999999999E-2</v>
      </c>
      <c r="AY700" s="7">
        <v>94.98</v>
      </c>
      <c r="AZ700" s="7">
        <v>2849.35</v>
      </c>
      <c r="BA700" s="7">
        <v>78.64</v>
      </c>
      <c r="BB700" s="7">
        <v>2359.19</v>
      </c>
      <c r="BC700" t="s">
        <v>80</v>
      </c>
      <c r="BD700" s="7">
        <v>310.14999999999998</v>
      </c>
      <c r="BE700" s="7">
        <v>2849.35</v>
      </c>
      <c r="BF700" t="s">
        <v>121</v>
      </c>
      <c r="BG700" s="7">
        <v>0</v>
      </c>
      <c r="BH700" s="7">
        <v>2539.1999999999998</v>
      </c>
      <c r="BI700" t="s">
        <v>81</v>
      </c>
    </row>
    <row r="701" spans="2:61" hidden="1" x14ac:dyDescent="0.35">
      <c r="B701">
        <v>1</v>
      </c>
      <c r="C701">
        <v>21357124</v>
      </c>
      <c r="D701" t="s">
        <v>61</v>
      </c>
      <c r="E701" s="5" t="s">
        <v>17586</v>
      </c>
      <c r="F701" t="s">
        <v>4431</v>
      </c>
      <c r="G701">
        <v>13</v>
      </c>
      <c r="H701" t="s">
        <v>63</v>
      </c>
      <c r="I701" t="s">
        <v>4432</v>
      </c>
      <c r="J701" t="s">
        <v>84</v>
      </c>
      <c r="K701">
        <v>6788053</v>
      </c>
      <c r="L701" t="s">
        <v>85</v>
      </c>
      <c r="O701" t="s">
        <v>85</v>
      </c>
      <c r="P701" t="s">
        <v>86</v>
      </c>
      <c r="Q701" t="s">
        <v>4433</v>
      </c>
      <c r="R701">
        <v>11986511858</v>
      </c>
      <c r="S701" t="s">
        <v>4434</v>
      </c>
      <c r="U701" t="s">
        <v>89</v>
      </c>
      <c r="X701" t="s">
        <v>104</v>
      </c>
      <c r="Y701" t="s">
        <v>516</v>
      </c>
      <c r="Z701" t="str">
        <f t="shared" si="10"/>
        <v>CW-BS</v>
      </c>
      <c r="AA701" t="s">
        <v>140</v>
      </c>
      <c r="AB701" t="s">
        <v>73</v>
      </c>
      <c r="AC701" s="6">
        <v>45138</v>
      </c>
      <c r="AD701" s="6">
        <v>45528</v>
      </c>
      <c r="AE701" s="6">
        <v>45498</v>
      </c>
      <c r="AF701" s="6">
        <v>45528</v>
      </c>
      <c r="AG701" t="s">
        <v>92</v>
      </c>
      <c r="AH701" t="s">
        <v>901</v>
      </c>
      <c r="AI701" t="s">
        <v>94</v>
      </c>
      <c r="AJ701" t="s">
        <v>77</v>
      </c>
      <c r="AK701">
        <v>5010</v>
      </c>
      <c r="AL701">
        <v>5000</v>
      </c>
      <c r="AM701" t="s">
        <v>95</v>
      </c>
      <c r="AN701" t="s">
        <v>79</v>
      </c>
      <c r="AO701">
        <v>30</v>
      </c>
      <c r="AP701" s="7">
        <v>2277.21</v>
      </c>
      <c r="AQ701" s="7">
        <v>0</v>
      </c>
      <c r="AR701" s="7">
        <v>71233.83</v>
      </c>
      <c r="AS701" s="7">
        <v>39476.69</v>
      </c>
      <c r="AT701" s="8">
        <v>0.04</v>
      </c>
      <c r="AU701" s="7">
        <v>75.91</v>
      </c>
      <c r="AV701" s="7">
        <v>2277.21</v>
      </c>
      <c r="AW701" s="8">
        <v>3.2000000000000001E-2</v>
      </c>
      <c r="AX701" s="8">
        <v>5.7700000000000001E-2</v>
      </c>
      <c r="AY701" s="7">
        <v>94.98</v>
      </c>
      <c r="AZ701" s="7">
        <v>2849.35</v>
      </c>
      <c r="BA701" s="7">
        <v>52.64</v>
      </c>
      <c r="BB701" s="7">
        <v>1579.07</v>
      </c>
      <c r="BC701" t="s">
        <v>80</v>
      </c>
      <c r="BD701" s="7">
        <v>572.14</v>
      </c>
      <c r="BE701" s="7">
        <v>2849.35</v>
      </c>
      <c r="BF701" t="s">
        <v>121</v>
      </c>
      <c r="BG701" s="7">
        <v>0</v>
      </c>
      <c r="BH701" s="7">
        <v>2277.21</v>
      </c>
      <c r="BI701" t="s">
        <v>81</v>
      </c>
    </row>
    <row r="702" spans="2:61" hidden="1" x14ac:dyDescent="0.35">
      <c r="B702">
        <v>1</v>
      </c>
      <c r="C702">
        <v>23625149</v>
      </c>
      <c r="D702" t="s">
        <v>518</v>
      </c>
      <c r="E702" s="5" t="s">
        <v>17586</v>
      </c>
      <c r="F702" t="s">
        <v>4435</v>
      </c>
      <c r="G702">
        <v>18</v>
      </c>
      <c r="H702" t="s">
        <v>63</v>
      </c>
      <c r="I702" t="s">
        <v>4436</v>
      </c>
      <c r="J702" t="s">
        <v>84</v>
      </c>
      <c r="K702">
        <v>6788053</v>
      </c>
      <c r="L702" t="s">
        <v>85</v>
      </c>
      <c r="O702" t="s">
        <v>85</v>
      </c>
      <c r="P702" t="s">
        <v>86</v>
      </c>
      <c r="Q702" t="s">
        <v>4437</v>
      </c>
      <c r="S702" t="s">
        <v>4438</v>
      </c>
      <c r="U702" t="s">
        <v>89</v>
      </c>
      <c r="X702" t="s">
        <v>104</v>
      </c>
      <c r="Y702" t="s">
        <v>91</v>
      </c>
      <c r="Z702" t="str">
        <f t="shared" si="10"/>
        <v>B-BS</v>
      </c>
      <c r="AA702" t="s">
        <v>73</v>
      </c>
      <c r="AB702" t="s">
        <v>73</v>
      </c>
      <c r="AC702" s="6">
        <v>45394</v>
      </c>
      <c r="AD702" s="6">
        <v>45516</v>
      </c>
      <c r="AE702" s="6">
        <v>45509</v>
      </c>
      <c r="AF702" s="6">
        <v>45516</v>
      </c>
      <c r="AG702" t="s">
        <v>92</v>
      </c>
      <c r="AH702" t="s">
        <v>523</v>
      </c>
      <c r="AI702" t="s">
        <v>524</v>
      </c>
      <c r="AJ702" t="s">
        <v>77</v>
      </c>
      <c r="AK702">
        <v>5010</v>
      </c>
      <c r="AL702">
        <v>5000</v>
      </c>
      <c r="AM702" t="s">
        <v>525</v>
      </c>
      <c r="AN702" t="s">
        <v>276</v>
      </c>
      <c r="AO702">
        <v>7</v>
      </c>
      <c r="AP702" s="7">
        <v>632.33000000000004</v>
      </c>
      <c r="AQ702" s="7">
        <v>0</v>
      </c>
      <c r="AR702" s="7">
        <v>71233.83</v>
      </c>
      <c r="AS702" s="7">
        <v>68026.899999999994</v>
      </c>
      <c r="AT702" s="8">
        <v>0.04</v>
      </c>
      <c r="AU702" s="7">
        <v>90.33</v>
      </c>
      <c r="AV702" s="7">
        <v>2709.99</v>
      </c>
      <c r="AW702" s="8">
        <v>3.7999999999999999E-2</v>
      </c>
      <c r="AX702" s="8">
        <v>3.9800000000000002E-2</v>
      </c>
      <c r="AY702" s="7">
        <v>94.98</v>
      </c>
      <c r="AZ702" s="7">
        <v>2849.35</v>
      </c>
      <c r="BA702" s="7">
        <v>90.7</v>
      </c>
      <c r="BB702" s="7">
        <v>2721.08</v>
      </c>
      <c r="BC702" t="s">
        <v>80</v>
      </c>
      <c r="BD702" s="7">
        <v>139.36000000000001</v>
      </c>
      <c r="BE702" s="7">
        <v>2849.35</v>
      </c>
      <c r="BF702" t="s">
        <v>80</v>
      </c>
      <c r="BG702" s="7">
        <v>11.09</v>
      </c>
      <c r="BH702" s="7">
        <v>2721.08</v>
      </c>
      <c r="BI702" t="s">
        <v>81</v>
      </c>
    </row>
    <row r="703" spans="2:61" hidden="1" x14ac:dyDescent="0.35">
      <c r="B703">
        <v>1</v>
      </c>
      <c r="C703">
        <v>23732385</v>
      </c>
      <c r="D703" t="s">
        <v>518</v>
      </c>
      <c r="E703" s="5" t="s">
        <v>17586</v>
      </c>
      <c r="F703" t="s">
        <v>4439</v>
      </c>
      <c r="G703">
        <v>16</v>
      </c>
      <c r="H703" t="s">
        <v>63</v>
      </c>
      <c r="I703" t="s">
        <v>4440</v>
      </c>
      <c r="J703" t="s">
        <v>84</v>
      </c>
      <c r="K703">
        <v>6788053</v>
      </c>
      <c r="L703" t="s">
        <v>85</v>
      </c>
      <c r="O703" t="s">
        <v>85</v>
      </c>
      <c r="P703" t="s">
        <v>86</v>
      </c>
      <c r="Q703" t="s">
        <v>4441</v>
      </c>
      <c r="R703">
        <v>11999505501</v>
      </c>
      <c r="S703" t="s">
        <v>4442</v>
      </c>
      <c r="U703" t="s">
        <v>89</v>
      </c>
      <c r="X703" t="s">
        <v>104</v>
      </c>
      <c r="Y703" t="s">
        <v>91</v>
      </c>
      <c r="Z703" t="str">
        <f t="shared" si="10"/>
        <v>B-BS</v>
      </c>
      <c r="AA703" t="s">
        <v>73</v>
      </c>
      <c r="AB703" t="s">
        <v>73</v>
      </c>
      <c r="AC703" s="6">
        <v>45411</v>
      </c>
      <c r="AD703" s="6">
        <v>45523</v>
      </c>
      <c r="AE703" s="6">
        <v>45516</v>
      </c>
      <c r="AF703" s="6">
        <v>45523</v>
      </c>
      <c r="AG703" t="s">
        <v>92</v>
      </c>
      <c r="AH703" t="s">
        <v>93</v>
      </c>
      <c r="AI703" t="s">
        <v>524</v>
      </c>
      <c r="AJ703" t="s">
        <v>77</v>
      </c>
      <c r="AK703">
        <v>5010</v>
      </c>
      <c r="AL703">
        <v>5000</v>
      </c>
      <c r="AM703" t="s">
        <v>525</v>
      </c>
      <c r="AN703" t="s">
        <v>276</v>
      </c>
      <c r="AO703">
        <v>7</v>
      </c>
      <c r="AP703" s="7">
        <v>577.99</v>
      </c>
      <c r="AQ703" s="7">
        <v>0</v>
      </c>
      <c r="AR703" s="7">
        <v>71233.83</v>
      </c>
      <c r="AS703" s="7">
        <v>68026.899999999994</v>
      </c>
      <c r="AT703" s="8">
        <v>0.04</v>
      </c>
      <c r="AU703" s="7">
        <v>82.57</v>
      </c>
      <c r="AV703" s="7">
        <v>2477.1</v>
      </c>
      <c r="AW703" s="8">
        <v>3.4799999999999998E-2</v>
      </c>
      <c r="AX703" s="8">
        <v>3.6400000000000002E-2</v>
      </c>
      <c r="AY703" s="7">
        <v>94.98</v>
      </c>
      <c r="AZ703" s="7">
        <v>2849.35</v>
      </c>
      <c r="BA703" s="7">
        <v>90.7</v>
      </c>
      <c r="BB703" s="7">
        <v>2721.08</v>
      </c>
      <c r="BC703" t="s">
        <v>80</v>
      </c>
      <c r="BD703" s="7">
        <v>372.25</v>
      </c>
      <c r="BE703" s="7">
        <v>2849.35</v>
      </c>
      <c r="BF703" t="s">
        <v>80</v>
      </c>
      <c r="BG703" s="7">
        <v>243.98</v>
      </c>
      <c r="BH703" s="7">
        <v>2721.08</v>
      </c>
      <c r="BI703" t="s">
        <v>81</v>
      </c>
    </row>
    <row r="704" spans="2:61" hidden="1" x14ac:dyDescent="0.35">
      <c r="B704">
        <v>1</v>
      </c>
      <c r="C704">
        <v>23439255</v>
      </c>
      <c r="D704" t="s">
        <v>518</v>
      </c>
      <c r="E704" s="5" t="s">
        <v>17586</v>
      </c>
      <c r="F704" t="s">
        <v>4443</v>
      </c>
      <c r="G704">
        <v>22</v>
      </c>
      <c r="H704" t="s">
        <v>63</v>
      </c>
      <c r="I704" t="s">
        <v>4444</v>
      </c>
      <c r="J704" t="s">
        <v>84</v>
      </c>
      <c r="K704">
        <v>6788053</v>
      </c>
      <c r="L704" t="s">
        <v>85</v>
      </c>
      <c r="O704" t="s">
        <v>85</v>
      </c>
      <c r="P704" t="s">
        <v>86</v>
      </c>
      <c r="Q704" t="s">
        <v>4445</v>
      </c>
      <c r="R704">
        <v>11943829367</v>
      </c>
      <c r="S704" t="s">
        <v>4446</v>
      </c>
      <c r="U704" t="s">
        <v>89</v>
      </c>
      <c r="X704" t="s">
        <v>104</v>
      </c>
      <c r="Y704" t="s">
        <v>608</v>
      </c>
      <c r="Z704" t="str">
        <f t="shared" si="10"/>
        <v>AX-BS</v>
      </c>
      <c r="AA704" t="s">
        <v>73</v>
      </c>
      <c r="AB704" t="s">
        <v>73</v>
      </c>
      <c r="AC704" s="6">
        <v>45369</v>
      </c>
      <c r="AD704" s="6">
        <v>45523</v>
      </c>
      <c r="AE704" s="6">
        <v>45516</v>
      </c>
      <c r="AF704" s="6">
        <v>45523</v>
      </c>
      <c r="AG704" t="s">
        <v>92</v>
      </c>
      <c r="AH704" t="s">
        <v>798</v>
      </c>
      <c r="AI704" t="s">
        <v>524</v>
      </c>
      <c r="AJ704" t="s">
        <v>77</v>
      </c>
      <c r="AK704">
        <v>5010</v>
      </c>
      <c r="AL704">
        <v>5000</v>
      </c>
      <c r="AM704" t="s">
        <v>525</v>
      </c>
      <c r="AN704" t="s">
        <v>276</v>
      </c>
      <c r="AO704">
        <v>7</v>
      </c>
      <c r="AP704" s="7">
        <v>528.4</v>
      </c>
      <c r="AQ704" s="7">
        <v>0</v>
      </c>
      <c r="AR704" s="7">
        <v>71233.83</v>
      </c>
      <c r="AS704" s="7">
        <v>58979.67</v>
      </c>
      <c r="AT704" s="8">
        <v>0.04</v>
      </c>
      <c r="AU704" s="7">
        <v>75.489999999999995</v>
      </c>
      <c r="AV704" s="7">
        <v>2264.5700000000002</v>
      </c>
      <c r="AW704" s="8">
        <v>3.1800000000000002E-2</v>
      </c>
      <c r="AX704" s="8">
        <v>3.8399999999999997E-2</v>
      </c>
      <c r="AY704" s="7">
        <v>94.98</v>
      </c>
      <c r="AZ704" s="7">
        <v>2849.35</v>
      </c>
      <c r="BA704" s="7">
        <v>78.64</v>
      </c>
      <c r="BB704" s="7">
        <v>2359.19</v>
      </c>
      <c r="BC704" t="s">
        <v>80</v>
      </c>
      <c r="BD704" s="7">
        <v>584.78</v>
      </c>
      <c r="BE704" s="7">
        <v>2849.35</v>
      </c>
      <c r="BF704" t="s">
        <v>80</v>
      </c>
      <c r="BG704" s="7">
        <v>94.62</v>
      </c>
      <c r="BH704" s="7">
        <v>2359.19</v>
      </c>
      <c r="BI704" t="s">
        <v>81</v>
      </c>
    </row>
    <row r="705" spans="2:61" hidden="1" x14ac:dyDescent="0.35">
      <c r="B705">
        <v>1</v>
      </c>
      <c r="C705">
        <v>20291486</v>
      </c>
      <c r="D705" t="s">
        <v>61</v>
      </c>
      <c r="E705" s="5" t="s">
        <v>17586</v>
      </c>
      <c r="F705" t="s">
        <v>4447</v>
      </c>
      <c r="G705">
        <v>18</v>
      </c>
      <c r="H705" t="s">
        <v>63</v>
      </c>
      <c r="I705" t="s">
        <v>4448</v>
      </c>
      <c r="J705" t="s">
        <v>84</v>
      </c>
      <c r="K705">
        <v>971697</v>
      </c>
      <c r="L705" t="s">
        <v>412</v>
      </c>
      <c r="O705" t="s">
        <v>412</v>
      </c>
      <c r="P705" t="s">
        <v>86</v>
      </c>
      <c r="Q705" t="s">
        <v>4449</v>
      </c>
      <c r="R705">
        <v>11993089820</v>
      </c>
      <c r="S705" t="s">
        <v>4450</v>
      </c>
      <c r="U705" t="s">
        <v>415</v>
      </c>
      <c r="X705" t="s">
        <v>104</v>
      </c>
      <c r="Y705" t="s">
        <v>3148</v>
      </c>
      <c r="Z705" t="str">
        <f t="shared" si="10"/>
        <v>FW-BS</v>
      </c>
      <c r="AA705" t="s">
        <v>140</v>
      </c>
      <c r="AB705" t="s">
        <v>73</v>
      </c>
      <c r="AC705" s="6">
        <v>45003</v>
      </c>
      <c r="AD705" s="6">
        <v>45514</v>
      </c>
      <c r="AE705" s="6">
        <v>45513</v>
      </c>
      <c r="AF705" s="6">
        <v>45514</v>
      </c>
      <c r="AG705" t="s">
        <v>92</v>
      </c>
      <c r="AH705" t="s">
        <v>798</v>
      </c>
      <c r="AI705" t="s">
        <v>510</v>
      </c>
      <c r="AJ705" t="s">
        <v>77</v>
      </c>
      <c r="AK705">
        <v>5010</v>
      </c>
      <c r="AL705">
        <v>5000</v>
      </c>
      <c r="AM705" t="s">
        <v>511</v>
      </c>
      <c r="AN705" t="s">
        <v>79</v>
      </c>
      <c r="AO705">
        <v>1</v>
      </c>
      <c r="AP705" s="7">
        <v>83.21</v>
      </c>
      <c r="AQ705" s="7">
        <v>0</v>
      </c>
      <c r="AR705" s="7">
        <v>71233.83</v>
      </c>
      <c r="AS705" s="7">
        <v>58467.9</v>
      </c>
      <c r="AT705" s="8">
        <v>0.04</v>
      </c>
      <c r="AU705" s="7">
        <v>83.21</v>
      </c>
      <c r="AV705" s="7">
        <v>2496.3000000000002</v>
      </c>
      <c r="AW705" s="8">
        <v>3.5000000000000003E-2</v>
      </c>
      <c r="AX705" s="8">
        <v>4.2700000000000002E-2</v>
      </c>
      <c r="AY705" s="7">
        <v>94.98</v>
      </c>
      <c r="AZ705" s="7">
        <v>2849.35</v>
      </c>
      <c r="BA705" s="7">
        <v>77.959999999999994</v>
      </c>
      <c r="BB705" s="7">
        <v>2338.7199999999998</v>
      </c>
      <c r="BC705" t="s">
        <v>80</v>
      </c>
      <c r="BD705" s="7">
        <v>353.05</v>
      </c>
      <c r="BE705" s="7">
        <v>2849.35</v>
      </c>
      <c r="BF705" t="s">
        <v>121</v>
      </c>
      <c r="BG705" s="7">
        <v>0</v>
      </c>
      <c r="BH705" s="7">
        <v>2496.3000000000002</v>
      </c>
      <c r="BI705" t="s">
        <v>81</v>
      </c>
    </row>
    <row r="706" spans="2:61" hidden="1" x14ac:dyDescent="0.35">
      <c r="B706">
        <v>1</v>
      </c>
      <c r="C706">
        <v>23276240</v>
      </c>
      <c r="D706" t="s">
        <v>61</v>
      </c>
      <c r="E706" s="5" t="s">
        <v>17586</v>
      </c>
      <c r="F706" t="s">
        <v>4451</v>
      </c>
      <c r="G706">
        <v>6</v>
      </c>
      <c r="H706" t="s">
        <v>63</v>
      </c>
      <c r="I706" t="s">
        <v>4452</v>
      </c>
      <c r="J706" t="s">
        <v>124</v>
      </c>
      <c r="M706">
        <v>340523</v>
      </c>
      <c r="N706" t="s">
        <v>2612</v>
      </c>
      <c r="O706" t="s">
        <v>2612</v>
      </c>
      <c r="P706" t="s">
        <v>1237</v>
      </c>
      <c r="Q706" t="s">
        <v>4453</v>
      </c>
      <c r="R706">
        <v>81988338569</v>
      </c>
      <c r="S706" t="s">
        <v>4454</v>
      </c>
      <c r="W706" t="s">
        <v>2615</v>
      </c>
      <c r="X706" t="s">
        <v>104</v>
      </c>
      <c r="Y706" t="s">
        <v>91</v>
      </c>
      <c r="Z706" t="str">
        <f t="shared" si="10"/>
        <v>B-BS</v>
      </c>
      <c r="AA706" t="s">
        <v>73</v>
      </c>
      <c r="AB706" t="s">
        <v>73</v>
      </c>
      <c r="AC706" s="6">
        <v>45351</v>
      </c>
      <c r="AD706" s="6">
        <v>45531</v>
      </c>
      <c r="AE706" s="6">
        <v>45501</v>
      </c>
      <c r="AF706" s="6">
        <v>45531</v>
      </c>
      <c r="AG706" t="s">
        <v>322</v>
      </c>
      <c r="AH706" t="s">
        <v>661</v>
      </c>
      <c r="AI706" t="s">
        <v>2616</v>
      </c>
      <c r="AJ706" t="s">
        <v>77</v>
      </c>
      <c r="AK706">
        <v>0</v>
      </c>
      <c r="AL706">
        <v>1000</v>
      </c>
      <c r="AM706" t="s">
        <v>2617</v>
      </c>
      <c r="AN706" t="s">
        <v>79</v>
      </c>
      <c r="AO706">
        <v>30</v>
      </c>
      <c r="AP706" s="7">
        <v>2340</v>
      </c>
      <c r="AQ706" s="7">
        <v>0</v>
      </c>
      <c r="AR706" s="7">
        <v>71233.83</v>
      </c>
      <c r="AS706" s="7">
        <v>68026.899999999994</v>
      </c>
      <c r="AT706" s="8">
        <v>0.04</v>
      </c>
      <c r="AU706" s="7">
        <v>78</v>
      </c>
      <c r="AV706" s="7">
        <v>2340</v>
      </c>
      <c r="AW706" s="8">
        <v>3.2800000000000003E-2</v>
      </c>
      <c r="AX706" s="8">
        <v>3.44E-2</v>
      </c>
      <c r="AY706" s="7">
        <v>94.98</v>
      </c>
      <c r="AZ706" s="7">
        <v>2849.35</v>
      </c>
      <c r="BA706" s="7">
        <v>90.7</v>
      </c>
      <c r="BB706" s="7">
        <v>2721.08</v>
      </c>
      <c r="BC706" t="s">
        <v>80</v>
      </c>
      <c r="BD706" s="7">
        <v>509.35</v>
      </c>
      <c r="BE706" s="7">
        <v>2849.35</v>
      </c>
      <c r="BF706" t="s">
        <v>80</v>
      </c>
      <c r="BG706" s="7">
        <v>381.08</v>
      </c>
      <c r="BH706" s="7">
        <v>2721.08</v>
      </c>
      <c r="BI706" t="s">
        <v>81</v>
      </c>
    </row>
    <row r="707" spans="2:61" hidden="1" x14ac:dyDescent="0.35">
      <c r="B707">
        <v>1</v>
      </c>
      <c r="C707">
        <v>23985615</v>
      </c>
      <c r="D707" t="s">
        <v>109</v>
      </c>
      <c r="E707" s="5" t="s">
        <v>17586</v>
      </c>
      <c r="F707" t="s">
        <v>4455</v>
      </c>
      <c r="G707">
        <v>3</v>
      </c>
      <c r="H707" t="s">
        <v>63</v>
      </c>
      <c r="I707" t="s">
        <v>4456</v>
      </c>
      <c r="J707" t="s">
        <v>112</v>
      </c>
      <c r="K707">
        <v>4036713</v>
      </c>
      <c r="L707" t="s">
        <v>279</v>
      </c>
      <c r="O707" t="s">
        <v>279</v>
      </c>
      <c r="P707" t="s">
        <v>240</v>
      </c>
      <c r="Q707" t="s">
        <v>4457</v>
      </c>
      <c r="R707">
        <v>92981167270</v>
      </c>
      <c r="S707" t="s">
        <v>4458</v>
      </c>
      <c r="U707" t="s">
        <v>282</v>
      </c>
      <c r="X707" t="s">
        <v>104</v>
      </c>
      <c r="Y707" t="s">
        <v>91</v>
      </c>
      <c r="Z707" t="str">
        <f t="shared" ref="Z707:Z770" si="11">CONCATENATE(Y707,"-",X707)</f>
        <v>B-BS</v>
      </c>
      <c r="AA707" t="s">
        <v>73</v>
      </c>
      <c r="AB707" t="s">
        <v>73</v>
      </c>
      <c r="AC707" s="6">
        <v>45446</v>
      </c>
      <c r="AD707" s="6">
        <v>45536</v>
      </c>
      <c r="AE707" s="6">
        <v>45506</v>
      </c>
      <c r="AF707" s="6">
        <v>45536</v>
      </c>
      <c r="AG707" t="s">
        <v>220</v>
      </c>
      <c r="AH707" t="s">
        <v>1312</v>
      </c>
      <c r="AI707" t="s">
        <v>333</v>
      </c>
      <c r="AJ707" t="s">
        <v>77</v>
      </c>
      <c r="AK707">
        <v>990</v>
      </c>
      <c r="AL707">
        <v>1000</v>
      </c>
      <c r="AM707" t="s">
        <v>334</v>
      </c>
      <c r="AN707" t="s">
        <v>79</v>
      </c>
      <c r="AO707">
        <v>30</v>
      </c>
      <c r="AP707" s="7">
        <v>2358.08</v>
      </c>
      <c r="AQ707" s="7">
        <v>0</v>
      </c>
      <c r="AR707" s="7">
        <v>71233.83</v>
      </c>
      <c r="AS707" s="7">
        <v>68026.899999999994</v>
      </c>
      <c r="AT707" s="8">
        <v>0.04</v>
      </c>
      <c r="AU707" s="7">
        <v>78.599999999999994</v>
      </c>
      <c r="AV707" s="7">
        <v>2358.08</v>
      </c>
      <c r="AW707" s="8">
        <v>3.3099999999999997E-2</v>
      </c>
      <c r="AX707" s="8">
        <v>3.4700000000000002E-2</v>
      </c>
      <c r="AY707" s="7">
        <v>94.98</v>
      </c>
      <c r="AZ707" s="7">
        <v>2849.35</v>
      </c>
      <c r="BA707" s="7">
        <v>90.7</v>
      </c>
      <c r="BB707" s="7">
        <v>2721.08</v>
      </c>
      <c r="BC707" t="s">
        <v>80</v>
      </c>
      <c r="BD707" s="7">
        <v>491.27</v>
      </c>
      <c r="BE707" s="7">
        <v>2849.35</v>
      </c>
      <c r="BF707" t="s">
        <v>80</v>
      </c>
      <c r="BG707" s="7">
        <v>363</v>
      </c>
      <c r="BH707" s="7">
        <v>2721.08</v>
      </c>
      <c r="BI707" t="s">
        <v>81</v>
      </c>
    </row>
    <row r="708" spans="2:61" hidden="1" x14ac:dyDescent="0.35">
      <c r="B708">
        <v>1</v>
      </c>
      <c r="C708">
        <v>21863737</v>
      </c>
      <c r="D708" t="s">
        <v>61</v>
      </c>
      <c r="E708" s="5" t="s">
        <v>17586</v>
      </c>
      <c r="F708" t="s">
        <v>4459</v>
      </c>
      <c r="G708">
        <v>11</v>
      </c>
      <c r="H708" t="s">
        <v>63</v>
      </c>
      <c r="I708" t="s">
        <v>4460</v>
      </c>
      <c r="J708" t="s">
        <v>411</v>
      </c>
      <c r="K708">
        <v>971697</v>
      </c>
      <c r="L708" t="s">
        <v>412</v>
      </c>
      <c r="O708" t="s">
        <v>412</v>
      </c>
      <c r="P708" t="s">
        <v>86</v>
      </c>
      <c r="Q708" t="s">
        <v>4461</v>
      </c>
      <c r="R708">
        <v>92985624615</v>
      </c>
      <c r="S708" t="s">
        <v>4462</v>
      </c>
      <c r="U708" t="s">
        <v>415</v>
      </c>
      <c r="X708" t="s">
        <v>104</v>
      </c>
      <c r="Y708" t="s">
        <v>608</v>
      </c>
      <c r="Z708" t="str">
        <f t="shared" si="11"/>
        <v>AX-BS</v>
      </c>
      <c r="AA708" t="s">
        <v>73</v>
      </c>
      <c r="AB708" t="s">
        <v>73</v>
      </c>
      <c r="AC708" s="6">
        <v>45196</v>
      </c>
      <c r="AD708" s="6">
        <v>45512</v>
      </c>
      <c r="AE708" s="6">
        <v>45496</v>
      </c>
      <c r="AF708" s="6">
        <v>45512</v>
      </c>
      <c r="AG708" t="s">
        <v>220</v>
      </c>
      <c r="AH708" t="s">
        <v>4463</v>
      </c>
      <c r="AI708" t="s">
        <v>4464</v>
      </c>
      <c r="AJ708" t="s">
        <v>77</v>
      </c>
      <c r="AK708">
        <v>6000</v>
      </c>
      <c r="AL708">
        <v>6000</v>
      </c>
      <c r="AM708" t="s">
        <v>4465</v>
      </c>
      <c r="AN708" t="s">
        <v>79</v>
      </c>
      <c r="AO708">
        <v>16</v>
      </c>
      <c r="AP708" s="7">
        <v>1266.57</v>
      </c>
      <c r="AQ708" s="7">
        <v>0</v>
      </c>
      <c r="AR708" s="7">
        <v>71233.83</v>
      </c>
      <c r="AS708" s="7">
        <v>58979.67</v>
      </c>
      <c r="AT708" s="8">
        <v>0.04</v>
      </c>
      <c r="AU708" s="7">
        <v>79.16</v>
      </c>
      <c r="AV708" s="7">
        <v>2374.8200000000002</v>
      </c>
      <c r="AW708" s="8">
        <v>3.3300000000000003E-2</v>
      </c>
      <c r="AX708" s="8">
        <v>4.0300000000000002E-2</v>
      </c>
      <c r="AY708" s="7">
        <v>94.98</v>
      </c>
      <c r="AZ708" s="7">
        <v>2849.35</v>
      </c>
      <c r="BA708" s="7">
        <v>78.64</v>
      </c>
      <c r="BB708" s="7">
        <v>2359.19</v>
      </c>
      <c r="BC708" t="s">
        <v>80</v>
      </c>
      <c r="BD708" s="7">
        <v>474.53</v>
      </c>
      <c r="BE708" s="7">
        <v>2849.35</v>
      </c>
      <c r="BF708" t="s">
        <v>121</v>
      </c>
      <c r="BG708" s="7">
        <v>0</v>
      </c>
      <c r="BH708" s="7">
        <v>2374.8200000000002</v>
      </c>
      <c r="BI708" t="s">
        <v>81</v>
      </c>
    </row>
    <row r="709" spans="2:61" hidden="1" x14ac:dyDescent="0.35">
      <c r="B709">
        <v>1</v>
      </c>
      <c r="C709">
        <v>23618444</v>
      </c>
      <c r="D709" t="s">
        <v>518</v>
      </c>
      <c r="E709" s="5" t="s">
        <v>17586</v>
      </c>
      <c r="F709" t="s">
        <v>4466</v>
      </c>
      <c r="G709">
        <v>19</v>
      </c>
      <c r="H709" t="s">
        <v>63</v>
      </c>
      <c r="I709" t="s">
        <v>4467</v>
      </c>
      <c r="J709" t="s">
        <v>84</v>
      </c>
      <c r="K709">
        <v>6788053</v>
      </c>
      <c r="L709" t="s">
        <v>85</v>
      </c>
      <c r="O709" t="s">
        <v>85</v>
      </c>
      <c r="P709" t="s">
        <v>86</v>
      </c>
      <c r="Q709" t="s">
        <v>4468</v>
      </c>
      <c r="R709">
        <v>11940713358</v>
      </c>
      <c r="S709" t="s">
        <v>4469</v>
      </c>
      <c r="U709" t="s">
        <v>89</v>
      </c>
      <c r="X709" t="s">
        <v>104</v>
      </c>
      <c r="Y709" t="s">
        <v>1404</v>
      </c>
      <c r="Z709" t="str">
        <f t="shared" si="11"/>
        <v>BW-BS</v>
      </c>
      <c r="AA709" t="s">
        <v>140</v>
      </c>
      <c r="AB709" t="s">
        <v>73</v>
      </c>
      <c r="AC709" s="6">
        <v>45393</v>
      </c>
      <c r="AD709" s="6">
        <v>45523</v>
      </c>
      <c r="AE709" s="6">
        <v>45516</v>
      </c>
      <c r="AF709" s="6">
        <v>45523</v>
      </c>
      <c r="AG709" t="s">
        <v>92</v>
      </c>
      <c r="AH709" t="s">
        <v>798</v>
      </c>
      <c r="AI709" t="s">
        <v>524</v>
      </c>
      <c r="AJ709" t="s">
        <v>77</v>
      </c>
      <c r="AK709">
        <v>5010</v>
      </c>
      <c r="AL709">
        <v>5000</v>
      </c>
      <c r="AM709" t="s">
        <v>525</v>
      </c>
      <c r="AN709" t="s">
        <v>276</v>
      </c>
      <c r="AO709">
        <v>7</v>
      </c>
      <c r="AP709" s="7">
        <v>632.33000000000004</v>
      </c>
      <c r="AQ709" s="7">
        <v>0</v>
      </c>
      <c r="AR709" s="7">
        <v>71233.83</v>
      </c>
      <c r="AS709" s="7">
        <v>69737.710000000006</v>
      </c>
      <c r="AT709" s="8">
        <v>0.04</v>
      </c>
      <c r="AU709" s="7">
        <v>90.33</v>
      </c>
      <c r="AV709" s="7">
        <v>2709.99</v>
      </c>
      <c r="AW709" s="8">
        <v>3.7999999999999999E-2</v>
      </c>
      <c r="AX709" s="8">
        <v>3.8899999999999997E-2</v>
      </c>
      <c r="AY709" s="7">
        <v>94.98</v>
      </c>
      <c r="AZ709" s="7">
        <v>2849.35</v>
      </c>
      <c r="BA709" s="7">
        <v>92.98</v>
      </c>
      <c r="BB709" s="7">
        <v>2789.51</v>
      </c>
      <c r="BC709" t="s">
        <v>80</v>
      </c>
      <c r="BD709" s="7">
        <v>139.36000000000001</v>
      </c>
      <c r="BE709" s="7">
        <v>2849.35</v>
      </c>
      <c r="BF709" t="s">
        <v>80</v>
      </c>
      <c r="BG709" s="7">
        <v>79.52</v>
      </c>
      <c r="BH709" s="7">
        <v>2789.51</v>
      </c>
      <c r="BI709" t="s">
        <v>81</v>
      </c>
    </row>
    <row r="710" spans="2:61" hidden="1" x14ac:dyDescent="0.35">
      <c r="B710">
        <v>1</v>
      </c>
      <c r="C710">
        <v>20517804</v>
      </c>
      <c r="D710" t="s">
        <v>61</v>
      </c>
      <c r="E710" s="5" t="s">
        <v>17586</v>
      </c>
      <c r="F710" t="s">
        <v>4470</v>
      </c>
      <c r="G710">
        <v>17</v>
      </c>
      <c r="H710" t="s">
        <v>63</v>
      </c>
      <c r="I710" t="s">
        <v>4471</v>
      </c>
      <c r="J710" t="s">
        <v>411</v>
      </c>
      <c r="K710">
        <v>971697</v>
      </c>
      <c r="L710" t="s">
        <v>412</v>
      </c>
      <c r="O710" t="s">
        <v>412</v>
      </c>
      <c r="P710" t="s">
        <v>86</v>
      </c>
      <c r="Q710" t="s">
        <v>4472</v>
      </c>
      <c r="R710">
        <v>21987509922</v>
      </c>
      <c r="S710" t="s">
        <v>4473</v>
      </c>
      <c r="U710" t="s">
        <v>415</v>
      </c>
      <c r="X710" t="s">
        <v>104</v>
      </c>
      <c r="Y710" t="s">
        <v>608</v>
      </c>
      <c r="Z710" t="str">
        <f t="shared" si="11"/>
        <v>AX-BS</v>
      </c>
      <c r="AA710" t="s">
        <v>73</v>
      </c>
      <c r="AB710" t="s">
        <v>73</v>
      </c>
      <c r="AC710" s="6">
        <v>45033</v>
      </c>
      <c r="AD710" s="6">
        <v>45519</v>
      </c>
      <c r="AE710" s="6">
        <v>45513</v>
      </c>
      <c r="AF710" s="6">
        <v>45519</v>
      </c>
      <c r="AG710" t="s">
        <v>74</v>
      </c>
      <c r="AH710" t="s">
        <v>1732</v>
      </c>
      <c r="AI710" t="s">
        <v>510</v>
      </c>
      <c r="AJ710" t="s">
        <v>77</v>
      </c>
      <c r="AK710">
        <v>5010</v>
      </c>
      <c r="AL710">
        <v>5000</v>
      </c>
      <c r="AM710" t="s">
        <v>511</v>
      </c>
      <c r="AN710" t="s">
        <v>79</v>
      </c>
      <c r="AO710">
        <v>6</v>
      </c>
      <c r="AP710" s="7">
        <v>461.42</v>
      </c>
      <c r="AQ710" s="7">
        <v>0</v>
      </c>
      <c r="AR710" s="7">
        <v>71233.83</v>
      </c>
      <c r="AS710" s="7">
        <v>58979.67</v>
      </c>
      <c r="AT710" s="8">
        <v>0.04</v>
      </c>
      <c r="AU710" s="7">
        <v>76.900000000000006</v>
      </c>
      <c r="AV710" s="7">
        <v>2307.1</v>
      </c>
      <c r="AW710" s="8">
        <v>3.2399999999999998E-2</v>
      </c>
      <c r="AX710" s="8">
        <v>3.9100000000000003E-2</v>
      </c>
      <c r="AY710" s="7">
        <v>94.98</v>
      </c>
      <c r="AZ710" s="7">
        <v>2849.35</v>
      </c>
      <c r="BA710" s="7">
        <v>78.64</v>
      </c>
      <c r="BB710" s="7">
        <v>2359.19</v>
      </c>
      <c r="BC710" t="s">
        <v>80</v>
      </c>
      <c r="BD710" s="7">
        <v>542.25</v>
      </c>
      <c r="BE710" s="7">
        <v>2849.35</v>
      </c>
      <c r="BF710" t="s">
        <v>80</v>
      </c>
      <c r="BG710" s="7">
        <v>52.09</v>
      </c>
      <c r="BH710" s="7">
        <v>2359.19</v>
      </c>
      <c r="BI710" t="s">
        <v>81</v>
      </c>
    </row>
    <row r="711" spans="2:61" hidden="1" x14ac:dyDescent="0.35">
      <c r="B711">
        <v>1</v>
      </c>
      <c r="C711">
        <v>22109510</v>
      </c>
      <c r="D711" t="s">
        <v>61</v>
      </c>
      <c r="E711" s="5" t="s">
        <v>4</v>
      </c>
      <c r="F711" t="s">
        <v>4474</v>
      </c>
      <c r="G711">
        <v>11</v>
      </c>
      <c r="H711" t="s">
        <v>63</v>
      </c>
      <c r="I711" t="s">
        <v>4475</v>
      </c>
      <c r="J711" t="s">
        <v>411</v>
      </c>
      <c r="K711">
        <v>971697</v>
      </c>
      <c r="L711" t="s">
        <v>412</v>
      </c>
      <c r="O711" t="s">
        <v>412</v>
      </c>
      <c r="P711" t="s">
        <v>86</v>
      </c>
      <c r="Q711" t="s">
        <v>4476</v>
      </c>
      <c r="R711">
        <v>22988284881</v>
      </c>
      <c r="S711" t="s">
        <v>4477</v>
      </c>
      <c r="U711" t="s">
        <v>415</v>
      </c>
      <c r="X711" t="s">
        <v>104</v>
      </c>
      <c r="Y711" t="s">
        <v>91</v>
      </c>
      <c r="Z711" t="str">
        <f t="shared" si="11"/>
        <v>B-BS</v>
      </c>
      <c r="AA711" t="s">
        <v>73</v>
      </c>
      <c r="AB711" t="s">
        <v>73</v>
      </c>
      <c r="AC711" s="6">
        <v>45230</v>
      </c>
      <c r="AD711" s="6">
        <v>45534</v>
      </c>
      <c r="AE711" s="6">
        <v>45530</v>
      </c>
      <c r="AF711" s="6">
        <v>45534</v>
      </c>
      <c r="AG711" t="s">
        <v>74</v>
      </c>
      <c r="AH711" t="s">
        <v>1866</v>
      </c>
      <c r="AI711" t="s">
        <v>510</v>
      </c>
      <c r="AJ711" t="s">
        <v>77</v>
      </c>
      <c r="AK711">
        <v>5010</v>
      </c>
      <c r="AL711">
        <v>5000</v>
      </c>
      <c r="AM711" t="s">
        <v>511</v>
      </c>
      <c r="AN711" t="s">
        <v>79</v>
      </c>
      <c r="AO711">
        <v>4</v>
      </c>
      <c r="AP711" s="7">
        <v>332.97</v>
      </c>
      <c r="AQ711" s="7">
        <v>0</v>
      </c>
      <c r="AR711" s="7">
        <v>71233.83</v>
      </c>
      <c r="AS711" s="7">
        <v>68026.899999999994</v>
      </c>
      <c r="AT711" s="8">
        <v>0.04</v>
      </c>
      <c r="AU711" s="7">
        <v>83.24</v>
      </c>
      <c r="AV711" s="7">
        <v>2497.2800000000002</v>
      </c>
      <c r="AW711" s="8">
        <v>3.5099999999999999E-2</v>
      </c>
      <c r="AX711" s="8">
        <v>3.6700000000000003E-2</v>
      </c>
      <c r="AY711" s="7">
        <v>94.98</v>
      </c>
      <c r="AZ711" s="7">
        <v>2849.35</v>
      </c>
      <c r="BA711" s="7">
        <v>90.7</v>
      </c>
      <c r="BB711" s="7">
        <v>2721.08</v>
      </c>
      <c r="BC711" t="s">
        <v>80</v>
      </c>
      <c r="BD711" s="7">
        <v>352.07</v>
      </c>
      <c r="BE711" s="7">
        <v>2849.35</v>
      </c>
      <c r="BF711" t="s">
        <v>80</v>
      </c>
      <c r="BG711" s="7">
        <v>223.8</v>
      </c>
      <c r="BH711" s="7">
        <v>2721.08</v>
      </c>
      <c r="BI711" t="s">
        <v>81</v>
      </c>
    </row>
    <row r="712" spans="2:61" hidden="1" x14ac:dyDescent="0.35">
      <c r="B712">
        <v>1</v>
      </c>
      <c r="C712">
        <v>22943976</v>
      </c>
      <c r="D712" t="s">
        <v>518</v>
      </c>
      <c r="E712" s="5" t="s">
        <v>17586</v>
      </c>
      <c r="F712" t="s">
        <v>4478</v>
      </c>
      <c r="G712">
        <v>28</v>
      </c>
      <c r="H712" t="s">
        <v>63</v>
      </c>
      <c r="I712" t="s">
        <v>4479</v>
      </c>
      <c r="J712" t="s">
        <v>84</v>
      </c>
      <c r="K712">
        <v>6788053</v>
      </c>
      <c r="L712" t="s">
        <v>85</v>
      </c>
      <c r="O712" t="s">
        <v>85</v>
      </c>
      <c r="P712" t="s">
        <v>86</v>
      </c>
      <c r="Q712" t="s">
        <v>4480</v>
      </c>
      <c r="R712">
        <v>11979975298</v>
      </c>
      <c r="S712" t="s">
        <v>4481</v>
      </c>
      <c r="U712" t="s">
        <v>89</v>
      </c>
      <c r="X712" t="s">
        <v>104</v>
      </c>
      <c r="Y712" t="s">
        <v>91</v>
      </c>
      <c r="Z712" t="str">
        <f t="shared" si="11"/>
        <v>B-BS</v>
      </c>
      <c r="AA712" t="s">
        <v>73</v>
      </c>
      <c r="AB712" t="s">
        <v>73</v>
      </c>
      <c r="AC712" s="6">
        <v>45332</v>
      </c>
      <c r="AD712" s="6">
        <v>45523</v>
      </c>
      <c r="AE712" s="6">
        <v>45516</v>
      </c>
      <c r="AF712" s="6">
        <v>45523</v>
      </c>
      <c r="AG712" t="s">
        <v>92</v>
      </c>
      <c r="AH712" t="s">
        <v>901</v>
      </c>
      <c r="AI712" t="s">
        <v>524</v>
      </c>
      <c r="AJ712" t="s">
        <v>77</v>
      </c>
      <c r="AK712">
        <v>5010</v>
      </c>
      <c r="AL712">
        <v>5000</v>
      </c>
      <c r="AM712" t="s">
        <v>525</v>
      </c>
      <c r="AN712" t="s">
        <v>276</v>
      </c>
      <c r="AO712">
        <v>7</v>
      </c>
      <c r="AP712" s="7">
        <v>506.51</v>
      </c>
      <c r="AQ712" s="7">
        <v>0</v>
      </c>
      <c r="AR712" s="7">
        <v>71233.83</v>
      </c>
      <c r="AS712" s="7">
        <v>68026.899999999994</v>
      </c>
      <c r="AT712" s="8">
        <v>0.04</v>
      </c>
      <c r="AU712" s="7">
        <v>72.36</v>
      </c>
      <c r="AV712" s="7">
        <v>2170.7600000000002</v>
      </c>
      <c r="AW712" s="8">
        <v>3.0499999999999999E-2</v>
      </c>
      <c r="AX712" s="8">
        <v>3.1899999999999998E-2</v>
      </c>
      <c r="AY712" s="7">
        <v>94.98</v>
      </c>
      <c r="AZ712" s="7">
        <v>2849.35</v>
      </c>
      <c r="BA712" s="7">
        <v>90.7</v>
      </c>
      <c r="BB712" s="7">
        <v>2721.08</v>
      </c>
      <c r="BC712" t="s">
        <v>80</v>
      </c>
      <c r="BD712" s="7">
        <v>678.59</v>
      </c>
      <c r="BE712" s="7">
        <v>2849.35</v>
      </c>
      <c r="BF712" t="s">
        <v>80</v>
      </c>
      <c r="BG712" s="7">
        <v>550.32000000000005</v>
      </c>
      <c r="BH712" s="7">
        <v>2721.08</v>
      </c>
      <c r="BI712" t="s">
        <v>81</v>
      </c>
    </row>
    <row r="713" spans="2:61" hidden="1" x14ac:dyDescent="0.35">
      <c r="B713">
        <v>1</v>
      </c>
      <c r="C713">
        <v>22900070</v>
      </c>
      <c r="D713" t="s">
        <v>518</v>
      </c>
      <c r="E713" s="5" t="s">
        <v>17586</v>
      </c>
      <c r="F713" t="s">
        <v>4482</v>
      </c>
      <c r="G713">
        <v>27</v>
      </c>
      <c r="H713" t="s">
        <v>63</v>
      </c>
      <c r="I713" t="s">
        <v>4483</v>
      </c>
      <c r="J713" t="s">
        <v>84</v>
      </c>
      <c r="K713">
        <v>6788053</v>
      </c>
      <c r="L713" t="s">
        <v>85</v>
      </c>
      <c r="O713" t="s">
        <v>85</v>
      </c>
      <c r="P713" t="s">
        <v>86</v>
      </c>
      <c r="Q713" t="s">
        <v>4484</v>
      </c>
      <c r="R713">
        <v>11944558672</v>
      </c>
      <c r="S713" t="s">
        <v>4485</v>
      </c>
      <c r="U713" t="s">
        <v>89</v>
      </c>
      <c r="X713" t="s">
        <v>104</v>
      </c>
      <c r="Y713" t="s">
        <v>3148</v>
      </c>
      <c r="Z713" t="str">
        <f t="shared" si="11"/>
        <v>FW-BS</v>
      </c>
      <c r="AA713" t="s">
        <v>140</v>
      </c>
      <c r="AB713" t="s">
        <v>73</v>
      </c>
      <c r="AC713" s="6">
        <v>45329</v>
      </c>
      <c r="AD713" s="6">
        <v>45516</v>
      </c>
      <c r="AE713" s="6">
        <v>45509</v>
      </c>
      <c r="AF713" s="6">
        <v>45516</v>
      </c>
      <c r="AG713" t="s">
        <v>92</v>
      </c>
      <c r="AH713" t="s">
        <v>798</v>
      </c>
      <c r="AI713" t="s">
        <v>524</v>
      </c>
      <c r="AJ713" t="s">
        <v>77</v>
      </c>
      <c r="AK713">
        <v>5010</v>
      </c>
      <c r="AL713">
        <v>5000</v>
      </c>
      <c r="AM713" t="s">
        <v>525</v>
      </c>
      <c r="AN713" t="s">
        <v>276</v>
      </c>
      <c r="AO713">
        <v>7</v>
      </c>
      <c r="AP713" s="7">
        <v>643.67999999999995</v>
      </c>
      <c r="AQ713" s="7">
        <v>0</v>
      </c>
      <c r="AR713" s="7">
        <v>71233.83</v>
      </c>
      <c r="AS713" s="7">
        <v>58467.9</v>
      </c>
      <c r="AT713" s="8">
        <v>0.04</v>
      </c>
      <c r="AU713" s="7">
        <v>91.95</v>
      </c>
      <c r="AV713" s="7">
        <v>2758.63</v>
      </c>
      <c r="AW713" s="8">
        <v>3.8699999999999998E-2</v>
      </c>
      <c r="AX713" s="8">
        <v>4.7199999999999999E-2</v>
      </c>
      <c r="AY713" s="7">
        <v>94.98</v>
      </c>
      <c r="AZ713" s="7">
        <v>2849.35</v>
      </c>
      <c r="BA713" s="7">
        <v>77.959999999999994</v>
      </c>
      <c r="BB713" s="7">
        <v>2338.7199999999998</v>
      </c>
      <c r="BC713" t="s">
        <v>80</v>
      </c>
      <c r="BD713" s="7">
        <v>90.72</v>
      </c>
      <c r="BE713" s="7">
        <v>2849.35</v>
      </c>
      <c r="BF713" t="s">
        <v>121</v>
      </c>
      <c r="BG713" s="7">
        <v>0</v>
      </c>
      <c r="BH713" s="7">
        <v>2758.63</v>
      </c>
      <c r="BI713" t="s">
        <v>81</v>
      </c>
    </row>
    <row r="714" spans="2:61" hidden="1" x14ac:dyDescent="0.35">
      <c r="B714">
        <v>1</v>
      </c>
      <c r="C714">
        <v>20339353</v>
      </c>
      <c r="D714" t="s">
        <v>61</v>
      </c>
      <c r="E714" s="5" t="s">
        <v>17586</v>
      </c>
      <c r="F714" t="s">
        <v>4486</v>
      </c>
      <c r="G714">
        <v>17</v>
      </c>
      <c r="H714" t="s">
        <v>63</v>
      </c>
      <c r="I714" t="s">
        <v>4487</v>
      </c>
      <c r="J714" t="s">
        <v>411</v>
      </c>
      <c r="K714">
        <v>971697</v>
      </c>
      <c r="L714" t="s">
        <v>412</v>
      </c>
      <c r="O714" t="s">
        <v>412</v>
      </c>
      <c r="P714" t="s">
        <v>86</v>
      </c>
      <c r="Q714" t="s">
        <v>4488</v>
      </c>
      <c r="R714">
        <v>21979183636</v>
      </c>
      <c r="S714" t="s">
        <v>4489</v>
      </c>
      <c r="U714" t="s">
        <v>415</v>
      </c>
      <c r="X714" t="s">
        <v>104</v>
      </c>
      <c r="Y714" t="s">
        <v>608</v>
      </c>
      <c r="Z714" t="str">
        <f t="shared" si="11"/>
        <v>AX-BS</v>
      </c>
      <c r="AA714" t="s">
        <v>73</v>
      </c>
      <c r="AB714" t="s">
        <v>73</v>
      </c>
      <c r="AC714" s="6">
        <v>45010</v>
      </c>
      <c r="AD714" s="6">
        <v>45520</v>
      </c>
      <c r="AE714" s="6">
        <v>45490</v>
      </c>
      <c r="AF714" s="6">
        <v>45520</v>
      </c>
      <c r="AG714" t="s">
        <v>74</v>
      </c>
      <c r="AH714" t="s">
        <v>1732</v>
      </c>
      <c r="AI714" t="s">
        <v>510</v>
      </c>
      <c r="AJ714" t="s">
        <v>77</v>
      </c>
      <c r="AK714">
        <v>5010</v>
      </c>
      <c r="AL714">
        <v>5000</v>
      </c>
      <c r="AM714" t="s">
        <v>511</v>
      </c>
      <c r="AN714" t="s">
        <v>79</v>
      </c>
      <c r="AO714">
        <v>30</v>
      </c>
      <c r="AP714" s="7">
        <v>2342.09</v>
      </c>
      <c r="AQ714" s="7">
        <v>0</v>
      </c>
      <c r="AR714" s="7">
        <v>71233.83</v>
      </c>
      <c r="AS714" s="7">
        <v>58979.67</v>
      </c>
      <c r="AT714" s="8">
        <v>0.04</v>
      </c>
      <c r="AU714" s="7">
        <v>78.069999999999993</v>
      </c>
      <c r="AV714" s="7">
        <v>2342.09</v>
      </c>
      <c r="AW714" s="8">
        <v>3.2899999999999999E-2</v>
      </c>
      <c r="AX714" s="8">
        <v>3.9699999999999999E-2</v>
      </c>
      <c r="AY714" s="7">
        <v>94.98</v>
      </c>
      <c r="AZ714" s="7">
        <v>2849.35</v>
      </c>
      <c r="BA714" s="7">
        <v>78.64</v>
      </c>
      <c r="BB714" s="7">
        <v>2359.19</v>
      </c>
      <c r="BC714" t="s">
        <v>80</v>
      </c>
      <c r="BD714" s="7">
        <v>507.26</v>
      </c>
      <c r="BE714" s="7">
        <v>2849.35</v>
      </c>
      <c r="BF714" t="s">
        <v>80</v>
      </c>
      <c r="BG714" s="7">
        <v>17.100000000000001</v>
      </c>
      <c r="BH714" s="7">
        <v>2359.19</v>
      </c>
      <c r="BI714" t="s">
        <v>81</v>
      </c>
    </row>
    <row r="715" spans="2:61" hidden="1" x14ac:dyDescent="0.35">
      <c r="B715">
        <v>1</v>
      </c>
      <c r="C715">
        <v>20479927</v>
      </c>
      <c r="D715" t="s">
        <v>61</v>
      </c>
      <c r="E715" s="5" t="s">
        <v>17586</v>
      </c>
      <c r="F715" t="s">
        <v>4490</v>
      </c>
      <c r="G715">
        <v>17</v>
      </c>
      <c r="H715" t="s">
        <v>63</v>
      </c>
      <c r="I715" t="s">
        <v>4491</v>
      </c>
      <c r="J715" t="s">
        <v>84</v>
      </c>
      <c r="K715">
        <v>6788053</v>
      </c>
      <c r="L715" t="s">
        <v>85</v>
      </c>
      <c r="O715" t="s">
        <v>85</v>
      </c>
      <c r="P715" t="s">
        <v>86</v>
      </c>
      <c r="Q715" t="s">
        <v>4492</v>
      </c>
      <c r="R715">
        <v>11970557985</v>
      </c>
      <c r="S715" t="s">
        <v>4493</v>
      </c>
      <c r="U715" t="s">
        <v>89</v>
      </c>
      <c r="X715" t="s">
        <v>104</v>
      </c>
      <c r="Y715" t="s">
        <v>516</v>
      </c>
      <c r="Z715" t="str">
        <f t="shared" si="11"/>
        <v>CW-BS</v>
      </c>
      <c r="AA715" t="s">
        <v>140</v>
      </c>
      <c r="AB715" t="s">
        <v>73</v>
      </c>
      <c r="AC715" s="6">
        <v>45028</v>
      </c>
      <c r="AD715" s="6">
        <v>45538</v>
      </c>
      <c r="AE715" s="6">
        <v>45508</v>
      </c>
      <c r="AF715" s="6">
        <v>45538</v>
      </c>
      <c r="AG715" t="s">
        <v>92</v>
      </c>
      <c r="AH715" t="s">
        <v>901</v>
      </c>
      <c r="AI715" t="s">
        <v>94</v>
      </c>
      <c r="AJ715" t="s">
        <v>77</v>
      </c>
      <c r="AK715">
        <v>5010</v>
      </c>
      <c r="AL715">
        <v>5000</v>
      </c>
      <c r="AM715" t="s">
        <v>95</v>
      </c>
      <c r="AN715" t="s">
        <v>79</v>
      </c>
      <c r="AO715">
        <v>30</v>
      </c>
      <c r="AP715" s="7">
        <v>2185.0100000000002</v>
      </c>
      <c r="AQ715" s="7">
        <v>0</v>
      </c>
      <c r="AR715" s="7">
        <v>71233.83</v>
      </c>
      <c r="AS715" s="7">
        <v>39476.69</v>
      </c>
      <c r="AT715" s="8">
        <v>0.04</v>
      </c>
      <c r="AU715" s="7">
        <v>72.83</v>
      </c>
      <c r="AV715" s="7">
        <v>2185.0100000000002</v>
      </c>
      <c r="AW715" s="8">
        <v>3.0700000000000002E-2</v>
      </c>
      <c r="AX715" s="8">
        <v>5.5300000000000002E-2</v>
      </c>
      <c r="AY715" s="7">
        <v>94.98</v>
      </c>
      <c r="AZ715" s="7">
        <v>2849.35</v>
      </c>
      <c r="BA715" s="7">
        <v>52.64</v>
      </c>
      <c r="BB715" s="7">
        <v>1579.07</v>
      </c>
      <c r="BC715" t="s">
        <v>80</v>
      </c>
      <c r="BD715" s="7">
        <v>664.34</v>
      </c>
      <c r="BE715" s="7">
        <v>2849.35</v>
      </c>
      <c r="BF715" t="s">
        <v>121</v>
      </c>
      <c r="BG715" s="7">
        <v>0</v>
      </c>
      <c r="BH715" s="7">
        <v>2185.0100000000002</v>
      </c>
      <c r="BI715" t="s">
        <v>81</v>
      </c>
    </row>
    <row r="716" spans="2:61" hidden="1" x14ac:dyDescent="0.35">
      <c r="B716">
        <v>1</v>
      </c>
      <c r="C716">
        <v>24119170</v>
      </c>
      <c r="D716" t="s">
        <v>518</v>
      </c>
      <c r="E716" s="5" t="s">
        <v>17586</v>
      </c>
      <c r="F716" t="s">
        <v>4494</v>
      </c>
      <c r="G716">
        <v>8</v>
      </c>
      <c r="H716" t="s">
        <v>63</v>
      </c>
      <c r="I716" t="s">
        <v>4495</v>
      </c>
      <c r="J716" t="s">
        <v>84</v>
      </c>
      <c r="K716">
        <v>6788053</v>
      </c>
      <c r="L716" t="s">
        <v>85</v>
      </c>
      <c r="O716" t="s">
        <v>85</v>
      </c>
      <c r="P716" t="s">
        <v>86</v>
      </c>
      <c r="Q716" t="s">
        <v>4496</v>
      </c>
      <c r="R716">
        <v>11973134397</v>
      </c>
      <c r="S716" t="s">
        <v>4497</v>
      </c>
      <c r="U716" t="s">
        <v>89</v>
      </c>
      <c r="X716" t="s">
        <v>104</v>
      </c>
      <c r="Y716" t="s">
        <v>91</v>
      </c>
      <c r="Z716" t="str">
        <f t="shared" si="11"/>
        <v>B-BS</v>
      </c>
      <c r="AA716" t="s">
        <v>73</v>
      </c>
      <c r="AB716" t="s">
        <v>73</v>
      </c>
      <c r="AC716" s="6">
        <v>45467</v>
      </c>
      <c r="AD716" s="6">
        <v>45523</v>
      </c>
      <c r="AE716" s="6">
        <v>45516</v>
      </c>
      <c r="AF716" s="6">
        <v>45523</v>
      </c>
      <c r="AG716" t="s">
        <v>92</v>
      </c>
      <c r="AH716" t="s">
        <v>93</v>
      </c>
      <c r="AI716" t="s">
        <v>524</v>
      </c>
      <c r="AJ716" t="s">
        <v>77</v>
      </c>
      <c r="AK716">
        <v>5010</v>
      </c>
      <c r="AL716">
        <v>5000</v>
      </c>
      <c r="AM716" t="s">
        <v>525</v>
      </c>
      <c r="AN716" t="s">
        <v>276</v>
      </c>
      <c r="AO716">
        <v>7</v>
      </c>
      <c r="AP716" s="7">
        <v>648.66999999999996</v>
      </c>
      <c r="AQ716" s="7">
        <v>0</v>
      </c>
      <c r="AR716" s="7">
        <v>71233.83</v>
      </c>
      <c r="AS716" s="7">
        <v>68026.899999999994</v>
      </c>
      <c r="AT716" s="8">
        <v>0.04</v>
      </c>
      <c r="AU716" s="7">
        <v>92.67</v>
      </c>
      <c r="AV716" s="7">
        <v>2780.01</v>
      </c>
      <c r="AW716" s="8">
        <v>3.9E-2</v>
      </c>
      <c r="AX716" s="8">
        <v>4.0899999999999999E-2</v>
      </c>
      <c r="AY716" s="7">
        <v>94.98</v>
      </c>
      <c r="AZ716" s="7">
        <v>2849.35</v>
      </c>
      <c r="BA716" s="7">
        <v>90.7</v>
      </c>
      <c r="BB716" s="7">
        <v>2721.08</v>
      </c>
      <c r="BC716" t="s">
        <v>80</v>
      </c>
      <c r="BD716" s="7">
        <v>69.34</v>
      </c>
      <c r="BE716" s="7">
        <v>2849.35</v>
      </c>
      <c r="BF716" t="s">
        <v>121</v>
      </c>
      <c r="BG716" s="7">
        <v>0</v>
      </c>
      <c r="BH716" s="7">
        <v>2780.01</v>
      </c>
      <c r="BI716" t="s">
        <v>81</v>
      </c>
    </row>
    <row r="717" spans="2:61" hidden="1" x14ac:dyDescent="0.35">
      <c r="B717">
        <v>1</v>
      </c>
      <c r="C717">
        <v>12097965</v>
      </c>
      <c r="D717" t="s">
        <v>61</v>
      </c>
      <c r="E717" s="5" t="s">
        <v>17586</v>
      </c>
      <c r="F717" t="s">
        <v>4498</v>
      </c>
      <c r="G717">
        <v>33</v>
      </c>
      <c r="H717" t="s">
        <v>63</v>
      </c>
      <c r="I717" t="s">
        <v>4499</v>
      </c>
      <c r="J717" t="s">
        <v>528</v>
      </c>
      <c r="M717">
        <v>208578</v>
      </c>
      <c r="N717" t="s">
        <v>4500</v>
      </c>
      <c r="O717" t="s">
        <v>530</v>
      </c>
      <c r="P717" t="s">
        <v>531</v>
      </c>
      <c r="Q717" t="s">
        <v>4501</v>
      </c>
      <c r="R717">
        <v>27992574366</v>
      </c>
      <c r="S717" t="s">
        <v>4502</v>
      </c>
      <c r="W717" t="s">
        <v>4503</v>
      </c>
      <c r="X717" t="s">
        <v>104</v>
      </c>
      <c r="Y717" t="s">
        <v>608</v>
      </c>
      <c r="Z717" t="str">
        <f t="shared" si="11"/>
        <v>AX-BS</v>
      </c>
      <c r="AA717" t="s">
        <v>73</v>
      </c>
      <c r="AB717" t="s">
        <v>73</v>
      </c>
      <c r="AC717" s="6">
        <v>44595</v>
      </c>
      <c r="AD717" s="6">
        <v>45584</v>
      </c>
      <c r="AE717" s="6">
        <v>45555</v>
      </c>
      <c r="AF717" s="6">
        <v>45584</v>
      </c>
      <c r="AG717" t="s">
        <v>301</v>
      </c>
      <c r="AH717" t="s">
        <v>4504</v>
      </c>
      <c r="AI717" t="s">
        <v>4505</v>
      </c>
      <c r="AJ717" t="s">
        <v>77</v>
      </c>
      <c r="AK717">
        <v>1020</v>
      </c>
      <c r="AL717">
        <v>1000</v>
      </c>
      <c r="AM717" t="s">
        <v>4506</v>
      </c>
      <c r="AN717" t="s">
        <v>79</v>
      </c>
      <c r="AO717">
        <v>29</v>
      </c>
      <c r="AP717" s="7">
        <v>2316.88</v>
      </c>
      <c r="AQ717" s="7">
        <v>0</v>
      </c>
      <c r="AR717" s="7">
        <v>71233.83</v>
      </c>
      <c r="AS717" s="7">
        <v>58979.67</v>
      </c>
      <c r="AT717" s="8">
        <v>0.04</v>
      </c>
      <c r="AU717" s="7">
        <v>79.89</v>
      </c>
      <c r="AV717" s="7">
        <v>2396.77</v>
      </c>
      <c r="AW717" s="8">
        <v>3.3599999999999998E-2</v>
      </c>
      <c r="AX717" s="8">
        <v>4.0599999999999997E-2</v>
      </c>
      <c r="AY717" s="7">
        <v>94.98</v>
      </c>
      <c r="AZ717" s="7">
        <v>2849.35</v>
      </c>
      <c r="BA717" s="7">
        <v>78.64</v>
      </c>
      <c r="BB717" s="7">
        <v>2359.19</v>
      </c>
      <c r="BC717" t="s">
        <v>80</v>
      </c>
      <c r="BD717" s="7">
        <v>452.58</v>
      </c>
      <c r="BE717" s="7">
        <v>2849.35</v>
      </c>
      <c r="BF717" t="s">
        <v>121</v>
      </c>
      <c r="BG717" s="7">
        <v>0</v>
      </c>
      <c r="BH717" s="7">
        <v>2396.77</v>
      </c>
      <c r="BI717" t="s">
        <v>81</v>
      </c>
    </row>
    <row r="718" spans="2:61" hidden="1" x14ac:dyDescent="0.35">
      <c r="B718">
        <v>1</v>
      </c>
      <c r="C718">
        <v>23928741</v>
      </c>
      <c r="D718" t="s">
        <v>518</v>
      </c>
      <c r="E718" s="5" t="s">
        <v>17586</v>
      </c>
      <c r="F718" t="s">
        <v>4507</v>
      </c>
      <c r="G718">
        <v>12</v>
      </c>
      <c r="H718" t="s">
        <v>63</v>
      </c>
      <c r="I718" t="s">
        <v>4508</v>
      </c>
      <c r="J718" t="s">
        <v>84</v>
      </c>
      <c r="K718">
        <v>6788009</v>
      </c>
      <c r="L718" t="s">
        <v>1400</v>
      </c>
      <c r="O718" t="s">
        <v>1400</v>
      </c>
      <c r="P718" t="s">
        <v>86</v>
      </c>
      <c r="Q718" t="s">
        <v>4509</v>
      </c>
      <c r="R718">
        <v>11968326040</v>
      </c>
      <c r="S718" t="s">
        <v>4510</v>
      </c>
      <c r="U718" t="s">
        <v>1403</v>
      </c>
      <c r="X718" t="s">
        <v>104</v>
      </c>
      <c r="Y718" t="s">
        <v>91</v>
      </c>
      <c r="Z718" t="str">
        <f t="shared" si="11"/>
        <v>B-BS</v>
      </c>
      <c r="AA718" t="s">
        <v>73</v>
      </c>
      <c r="AB718" t="s">
        <v>73</v>
      </c>
      <c r="AC718" s="6">
        <v>45437</v>
      </c>
      <c r="AD718" s="6">
        <v>45516</v>
      </c>
      <c r="AE718" s="6">
        <v>45509</v>
      </c>
      <c r="AF718" s="6">
        <v>45516</v>
      </c>
      <c r="AG718" t="s">
        <v>92</v>
      </c>
      <c r="AH718" t="s">
        <v>517</v>
      </c>
      <c r="AI718" t="s">
        <v>524</v>
      </c>
      <c r="AJ718" t="s">
        <v>77</v>
      </c>
      <c r="AK718">
        <v>5010</v>
      </c>
      <c r="AL718">
        <v>5000</v>
      </c>
      <c r="AM718" t="s">
        <v>525</v>
      </c>
      <c r="AN718" t="s">
        <v>276</v>
      </c>
      <c r="AO718">
        <v>7</v>
      </c>
      <c r="AP718" s="7">
        <v>648.66999999999996</v>
      </c>
      <c r="AQ718" s="7">
        <v>0</v>
      </c>
      <c r="AR718" s="7">
        <v>71233.83</v>
      </c>
      <c r="AS718" s="7">
        <v>68026.899999999994</v>
      </c>
      <c r="AT718" s="8">
        <v>0.04</v>
      </c>
      <c r="AU718" s="7">
        <v>92.67</v>
      </c>
      <c r="AV718" s="7">
        <v>2780.01</v>
      </c>
      <c r="AW718" s="8">
        <v>3.9E-2</v>
      </c>
      <c r="AX718" s="8">
        <v>4.0899999999999999E-2</v>
      </c>
      <c r="AY718" s="7">
        <v>94.98</v>
      </c>
      <c r="AZ718" s="7">
        <v>2849.35</v>
      </c>
      <c r="BA718" s="7">
        <v>90.7</v>
      </c>
      <c r="BB718" s="7">
        <v>2721.08</v>
      </c>
      <c r="BC718" t="s">
        <v>80</v>
      </c>
      <c r="BD718" s="7">
        <v>69.34</v>
      </c>
      <c r="BE718" s="7">
        <v>2849.35</v>
      </c>
      <c r="BF718" t="s">
        <v>121</v>
      </c>
      <c r="BG718" s="7">
        <v>0</v>
      </c>
      <c r="BH718" s="7">
        <v>2780.01</v>
      </c>
      <c r="BI718" t="s">
        <v>81</v>
      </c>
    </row>
    <row r="719" spans="2:61" hidden="1" x14ac:dyDescent="0.35">
      <c r="B719">
        <v>1</v>
      </c>
      <c r="C719">
        <v>23953232</v>
      </c>
      <c r="D719" t="s">
        <v>61</v>
      </c>
      <c r="E719" s="5" t="s">
        <v>17586</v>
      </c>
      <c r="F719" t="s">
        <v>4511</v>
      </c>
      <c r="G719">
        <v>3</v>
      </c>
      <c r="H719" t="s">
        <v>63</v>
      </c>
      <c r="I719" t="s">
        <v>4512</v>
      </c>
      <c r="J719" t="s">
        <v>411</v>
      </c>
      <c r="K719">
        <v>971697</v>
      </c>
      <c r="L719" t="s">
        <v>412</v>
      </c>
      <c r="O719" t="s">
        <v>412</v>
      </c>
      <c r="P719" t="s">
        <v>86</v>
      </c>
      <c r="Q719" t="s">
        <v>4513</v>
      </c>
      <c r="R719">
        <v>92981625242</v>
      </c>
      <c r="S719" t="s">
        <v>4514</v>
      </c>
      <c r="U719" t="s">
        <v>415</v>
      </c>
      <c r="X719" t="s">
        <v>104</v>
      </c>
      <c r="Y719" t="s">
        <v>91</v>
      </c>
      <c r="Z719" t="str">
        <f t="shared" si="11"/>
        <v>B-BS</v>
      </c>
      <c r="AA719" t="s">
        <v>73</v>
      </c>
      <c r="AB719" t="s">
        <v>73</v>
      </c>
      <c r="AC719" s="6">
        <v>45441</v>
      </c>
      <c r="AD719" s="6">
        <v>45531</v>
      </c>
      <c r="AE719" s="6">
        <v>45501</v>
      </c>
      <c r="AF719" s="6">
        <v>45531</v>
      </c>
      <c r="AG719" t="s">
        <v>220</v>
      </c>
      <c r="AH719" t="s">
        <v>1312</v>
      </c>
      <c r="AI719" t="s">
        <v>4369</v>
      </c>
      <c r="AJ719" t="s">
        <v>77</v>
      </c>
      <c r="AK719">
        <v>5010</v>
      </c>
      <c r="AL719">
        <v>5000</v>
      </c>
      <c r="AM719" t="s">
        <v>4370</v>
      </c>
      <c r="AN719" t="s">
        <v>79</v>
      </c>
      <c r="AO719">
        <v>30</v>
      </c>
      <c r="AP719" s="7">
        <v>2589.66</v>
      </c>
      <c r="AQ719" s="7">
        <v>0</v>
      </c>
      <c r="AR719" s="7">
        <v>71233.83</v>
      </c>
      <c r="AS719" s="7">
        <v>68026.899999999994</v>
      </c>
      <c r="AT719" s="8">
        <v>0.04</v>
      </c>
      <c r="AU719" s="7">
        <v>86.32</v>
      </c>
      <c r="AV719" s="7">
        <v>2589.66</v>
      </c>
      <c r="AW719" s="8">
        <v>3.6400000000000002E-2</v>
      </c>
      <c r="AX719" s="8">
        <v>3.8100000000000002E-2</v>
      </c>
      <c r="AY719" s="7">
        <v>94.98</v>
      </c>
      <c r="AZ719" s="7">
        <v>2849.35</v>
      </c>
      <c r="BA719" s="7">
        <v>90.7</v>
      </c>
      <c r="BB719" s="7">
        <v>2721.08</v>
      </c>
      <c r="BC719" t="s">
        <v>80</v>
      </c>
      <c r="BD719" s="7">
        <v>259.69</v>
      </c>
      <c r="BE719" s="7">
        <v>2849.35</v>
      </c>
      <c r="BF719" t="s">
        <v>80</v>
      </c>
      <c r="BG719" s="7">
        <v>131.41999999999999</v>
      </c>
      <c r="BH719" s="7">
        <v>2721.08</v>
      </c>
      <c r="BI719" t="s">
        <v>81</v>
      </c>
    </row>
    <row r="720" spans="2:61" hidden="1" x14ac:dyDescent="0.35">
      <c r="B720">
        <v>1</v>
      </c>
      <c r="C720">
        <v>21478143</v>
      </c>
      <c r="D720" t="s">
        <v>61</v>
      </c>
      <c r="E720" s="5" t="s">
        <v>17586</v>
      </c>
      <c r="F720" t="s">
        <v>4515</v>
      </c>
      <c r="G720">
        <v>13</v>
      </c>
      <c r="H720" t="s">
        <v>63</v>
      </c>
      <c r="I720" t="s">
        <v>4516</v>
      </c>
      <c r="J720" t="s">
        <v>84</v>
      </c>
      <c r="K720">
        <v>6788053</v>
      </c>
      <c r="L720" t="s">
        <v>85</v>
      </c>
      <c r="O720" t="s">
        <v>85</v>
      </c>
      <c r="P720" t="s">
        <v>86</v>
      </c>
      <c r="Q720" t="s">
        <v>4517</v>
      </c>
      <c r="R720">
        <v>11966026170</v>
      </c>
      <c r="S720" t="s">
        <v>4518</v>
      </c>
      <c r="U720" t="s">
        <v>89</v>
      </c>
      <c r="X720" t="s">
        <v>104</v>
      </c>
      <c r="Y720" t="s">
        <v>516</v>
      </c>
      <c r="Z720" t="str">
        <f t="shared" si="11"/>
        <v>CW-BS</v>
      </c>
      <c r="AA720" t="s">
        <v>140</v>
      </c>
      <c r="AB720" t="s">
        <v>73</v>
      </c>
      <c r="AC720" s="6">
        <v>45151</v>
      </c>
      <c r="AD720" s="6">
        <v>45512</v>
      </c>
      <c r="AE720" s="6">
        <v>45511</v>
      </c>
      <c r="AF720" s="6">
        <v>45512</v>
      </c>
      <c r="AG720" t="s">
        <v>92</v>
      </c>
      <c r="AH720" t="s">
        <v>798</v>
      </c>
      <c r="AI720" t="s">
        <v>94</v>
      </c>
      <c r="AJ720" t="s">
        <v>77</v>
      </c>
      <c r="AK720">
        <v>5010</v>
      </c>
      <c r="AL720">
        <v>5000</v>
      </c>
      <c r="AM720" t="s">
        <v>95</v>
      </c>
      <c r="AN720" t="s">
        <v>79</v>
      </c>
      <c r="AO720">
        <v>1</v>
      </c>
      <c r="AP720" s="7">
        <v>69.42</v>
      </c>
      <c r="AQ720" s="7">
        <v>0</v>
      </c>
      <c r="AR720" s="7">
        <v>71233.83</v>
      </c>
      <c r="AS720" s="7">
        <v>39476.69</v>
      </c>
      <c r="AT720" s="8">
        <v>0.04</v>
      </c>
      <c r="AU720" s="7">
        <v>69.42</v>
      </c>
      <c r="AV720" s="7">
        <v>2082.6</v>
      </c>
      <c r="AW720" s="8">
        <v>2.92E-2</v>
      </c>
      <c r="AX720" s="8">
        <v>5.28E-2</v>
      </c>
      <c r="AY720" s="7">
        <v>94.98</v>
      </c>
      <c r="AZ720" s="7">
        <v>2849.35</v>
      </c>
      <c r="BA720" s="7">
        <v>52.64</v>
      </c>
      <c r="BB720" s="7">
        <v>1579.07</v>
      </c>
      <c r="BC720" t="s">
        <v>80</v>
      </c>
      <c r="BD720" s="7">
        <v>766.75</v>
      </c>
      <c r="BE720" s="7">
        <v>2849.35</v>
      </c>
      <c r="BF720" t="s">
        <v>121</v>
      </c>
      <c r="BG720" s="7">
        <v>0</v>
      </c>
      <c r="BH720" s="7">
        <v>2082.6</v>
      </c>
      <c r="BI720" t="s">
        <v>81</v>
      </c>
    </row>
    <row r="721" spans="2:61" hidden="1" x14ac:dyDescent="0.35">
      <c r="B721">
        <v>1</v>
      </c>
      <c r="C721">
        <v>24199913</v>
      </c>
      <c r="D721" t="s">
        <v>518</v>
      </c>
      <c r="E721" s="5" t="s">
        <v>17586</v>
      </c>
      <c r="F721" t="s">
        <v>4519</v>
      </c>
      <c r="G721">
        <v>6</v>
      </c>
      <c r="H721" t="s">
        <v>63</v>
      </c>
      <c r="I721" t="s">
        <v>4520</v>
      </c>
      <c r="J721" t="s">
        <v>84</v>
      </c>
      <c r="K721">
        <v>6788009</v>
      </c>
      <c r="L721" t="s">
        <v>1400</v>
      </c>
      <c r="O721" t="s">
        <v>1400</v>
      </c>
      <c r="P721" t="s">
        <v>86</v>
      </c>
      <c r="Q721" t="s">
        <v>4521</v>
      </c>
      <c r="R721">
        <v>11983505199</v>
      </c>
      <c r="S721" t="s">
        <v>4522</v>
      </c>
      <c r="U721" t="s">
        <v>1403</v>
      </c>
      <c r="X721" t="s">
        <v>104</v>
      </c>
      <c r="Y721" t="s">
        <v>91</v>
      </c>
      <c r="Z721" t="str">
        <f t="shared" si="11"/>
        <v>B-BS</v>
      </c>
      <c r="AA721" t="s">
        <v>73</v>
      </c>
      <c r="AB721" t="s">
        <v>73</v>
      </c>
      <c r="AC721" s="6">
        <v>45479</v>
      </c>
      <c r="AD721" s="6">
        <v>45516</v>
      </c>
      <c r="AE721" s="6">
        <v>45509</v>
      </c>
      <c r="AF721" s="6">
        <v>45516</v>
      </c>
      <c r="AG721" t="s">
        <v>92</v>
      </c>
      <c r="AH721" t="s">
        <v>798</v>
      </c>
      <c r="AI721" t="s">
        <v>524</v>
      </c>
      <c r="AJ721" t="s">
        <v>77</v>
      </c>
      <c r="AK721">
        <v>5010</v>
      </c>
      <c r="AL721">
        <v>5000</v>
      </c>
      <c r="AM721" t="s">
        <v>525</v>
      </c>
      <c r="AN721" t="s">
        <v>276</v>
      </c>
      <c r="AO721">
        <v>7</v>
      </c>
      <c r="AP721" s="7">
        <v>648.66999999999996</v>
      </c>
      <c r="AQ721" s="7">
        <v>0</v>
      </c>
      <c r="AR721" s="7">
        <v>71233.83</v>
      </c>
      <c r="AS721" s="7">
        <v>68026.899999999994</v>
      </c>
      <c r="AT721" s="8">
        <v>0.04</v>
      </c>
      <c r="AU721" s="7">
        <v>92.67</v>
      </c>
      <c r="AV721" s="7">
        <v>2780.01</v>
      </c>
      <c r="AW721" s="8">
        <v>3.9E-2</v>
      </c>
      <c r="AX721" s="8">
        <v>4.0899999999999999E-2</v>
      </c>
      <c r="AY721" s="7">
        <v>94.98</v>
      </c>
      <c r="AZ721" s="7">
        <v>2849.35</v>
      </c>
      <c r="BA721" s="7">
        <v>90.7</v>
      </c>
      <c r="BB721" s="7">
        <v>2721.08</v>
      </c>
      <c r="BC721" t="s">
        <v>80</v>
      </c>
      <c r="BD721" s="7">
        <v>69.34</v>
      </c>
      <c r="BE721" s="7">
        <v>2849.35</v>
      </c>
      <c r="BF721" t="s">
        <v>121</v>
      </c>
      <c r="BG721" s="7">
        <v>0</v>
      </c>
      <c r="BH721" s="7">
        <v>2780.01</v>
      </c>
      <c r="BI721" t="s">
        <v>81</v>
      </c>
    </row>
    <row r="722" spans="2:61" hidden="1" x14ac:dyDescent="0.35">
      <c r="B722">
        <v>1</v>
      </c>
      <c r="C722">
        <v>21478526</v>
      </c>
      <c r="D722" t="s">
        <v>61</v>
      </c>
      <c r="E722" s="5" t="s">
        <v>17586</v>
      </c>
      <c r="F722" t="s">
        <v>4523</v>
      </c>
      <c r="G722">
        <v>13</v>
      </c>
      <c r="H722" t="s">
        <v>63</v>
      </c>
      <c r="I722" t="s">
        <v>4524</v>
      </c>
      <c r="J722" t="s">
        <v>84</v>
      </c>
      <c r="K722">
        <v>6788053</v>
      </c>
      <c r="L722" t="s">
        <v>85</v>
      </c>
      <c r="O722" t="s">
        <v>85</v>
      </c>
      <c r="P722" t="s">
        <v>86</v>
      </c>
      <c r="Q722" t="s">
        <v>4525</v>
      </c>
      <c r="R722">
        <v>11954579292</v>
      </c>
      <c r="S722" t="s">
        <v>4526</v>
      </c>
      <c r="U722" t="s">
        <v>89</v>
      </c>
      <c r="X722" t="s">
        <v>104</v>
      </c>
      <c r="Y722" t="s">
        <v>516</v>
      </c>
      <c r="Z722" t="str">
        <f t="shared" si="11"/>
        <v>CW-BS</v>
      </c>
      <c r="AA722" t="s">
        <v>140</v>
      </c>
      <c r="AB722" t="s">
        <v>73</v>
      </c>
      <c r="AC722" s="6">
        <v>45151</v>
      </c>
      <c r="AD722" s="6">
        <v>45541</v>
      </c>
      <c r="AE722" s="6">
        <v>45511</v>
      </c>
      <c r="AF722" s="6">
        <v>45541</v>
      </c>
      <c r="AG722" t="s">
        <v>92</v>
      </c>
      <c r="AH722" t="s">
        <v>798</v>
      </c>
      <c r="AI722" t="s">
        <v>94</v>
      </c>
      <c r="AJ722" t="s">
        <v>77</v>
      </c>
      <c r="AK722">
        <v>5010</v>
      </c>
      <c r="AL722">
        <v>5000</v>
      </c>
      <c r="AM722" t="s">
        <v>95</v>
      </c>
      <c r="AN722" t="s">
        <v>79</v>
      </c>
      <c r="AO722">
        <v>30</v>
      </c>
      <c r="AP722" s="7">
        <v>2041.86</v>
      </c>
      <c r="AQ722" s="7">
        <v>0</v>
      </c>
      <c r="AR722" s="7">
        <v>71233.83</v>
      </c>
      <c r="AS722" s="7">
        <v>39476.69</v>
      </c>
      <c r="AT722" s="8">
        <v>0.04</v>
      </c>
      <c r="AU722" s="7">
        <v>68.06</v>
      </c>
      <c r="AV722" s="7">
        <v>2041.86</v>
      </c>
      <c r="AW722" s="8">
        <v>2.87E-2</v>
      </c>
      <c r="AX722" s="8">
        <v>5.1700000000000003E-2</v>
      </c>
      <c r="AY722" s="7">
        <v>94.98</v>
      </c>
      <c r="AZ722" s="7">
        <v>2849.35</v>
      </c>
      <c r="BA722" s="7">
        <v>52.64</v>
      </c>
      <c r="BB722" s="7">
        <v>1579.07</v>
      </c>
      <c r="BC722" t="s">
        <v>80</v>
      </c>
      <c r="BD722" s="7">
        <v>807.49</v>
      </c>
      <c r="BE722" s="7">
        <v>2849.35</v>
      </c>
      <c r="BF722" t="s">
        <v>121</v>
      </c>
      <c r="BG722" s="7">
        <v>0</v>
      </c>
      <c r="BH722" s="7">
        <v>2041.86</v>
      </c>
      <c r="BI722" t="s">
        <v>81</v>
      </c>
    </row>
    <row r="723" spans="2:61" hidden="1" x14ac:dyDescent="0.35">
      <c r="B723">
        <v>1</v>
      </c>
      <c r="C723">
        <v>24172005</v>
      </c>
      <c r="D723" t="s">
        <v>518</v>
      </c>
      <c r="E723" s="5" t="s">
        <v>17586</v>
      </c>
      <c r="F723" t="s">
        <v>4527</v>
      </c>
      <c r="G723">
        <v>7</v>
      </c>
      <c r="H723" t="s">
        <v>63</v>
      </c>
      <c r="I723" t="s">
        <v>4528</v>
      </c>
      <c r="J723" t="s">
        <v>84</v>
      </c>
      <c r="K723">
        <v>7771042</v>
      </c>
      <c r="L723" t="s">
        <v>4219</v>
      </c>
      <c r="O723" t="s">
        <v>4219</v>
      </c>
      <c r="P723" t="s">
        <v>86</v>
      </c>
      <c r="Q723" t="s">
        <v>4529</v>
      </c>
      <c r="S723" t="s">
        <v>4530</v>
      </c>
      <c r="U723" t="s">
        <v>89</v>
      </c>
      <c r="X723" t="s">
        <v>104</v>
      </c>
      <c r="Y723" t="s">
        <v>608</v>
      </c>
      <c r="Z723" t="str">
        <f t="shared" si="11"/>
        <v>AX-BS</v>
      </c>
      <c r="AA723" t="s">
        <v>73</v>
      </c>
      <c r="AB723" t="s">
        <v>73</v>
      </c>
      <c r="AC723" s="6">
        <v>45476</v>
      </c>
      <c r="AD723" s="6">
        <v>45523</v>
      </c>
      <c r="AE723" s="6">
        <v>45516</v>
      </c>
      <c r="AF723" s="6">
        <v>45523</v>
      </c>
      <c r="AG723" t="s">
        <v>92</v>
      </c>
      <c r="AH723" t="s">
        <v>523</v>
      </c>
      <c r="AI723" t="s">
        <v>524</v>
      </c>
      <c r="AJ723" t="s">
        <v>77</v>
      </c>
      <c r="AK723">
        <v>5010</v>
      </c>
      <c r="AL723">
        <v>5000</v>
      </c>
      <c r="AM723" t="s">
        <v>525</v>
      </c>
      <c r="AN723" t="s">
        <v>276</v>
      </c>
      <c r="AO723">
        <v>7</v>
      </c>
      <c r="AP723" s="7">
        <v>604.30999999999995</v>
      </c>
      <c r="AQ723" s="7">
        <v>0</v>
      </c>
      <c r="AR723" s="7">
        <v>71233.83</v>
      </c>
      <c r="AS723" s="7">
        <v>58979.67</v>
      </c>
      <c r="AT723" s="8">
        <v>0.04</v>
      </c>
      <c r="AU723" s="7">
        <v>86.33</v>
      </c>
      <c r="AV723" s="7">
        <v>2589.9</v>
      </c>
      <c r="AW723" s="8">
        <v>3.6400000000000002E-2</v>
      </c>
      <c r="AX723" s="8">
        <v>4.3900000000000002E-2</v>
      </c>
      <c r="AY723" s="7">
        <v>94.98</v>
      </c>
      <c r="AZ723" s="7">
        <v>2849.35</v>
      </c>
      <c r="BA723" s="7">
        <v>78.64</v>
      </c>
      <c r="BB723" s="7">
        <v>2359.19</v>
      </c>
      <c r="BC723" t="s">
        <v>80</v>
      </c>
      <c r="BD723" s="7">
        <v>259.45</v>
      </c>
      <c r="BE723" s="7">
        <v>2849.35</v>
      </c>
      <c r="BF723" t="s">
        <v>121</v>
      </c>
      <c r="BG723" s="7">
        <v>0</v>
      </c>
      <c r="BH723" s="7">
        <v>2589.9</v>
      </c>
      <c r="BI723" t="s">
        <v>81</v>
      </c>
    </row>
    <row r="724" spans="2:61" hidden="1" x14ac:dyDescent="0.35">
      <c r="B724">
        <v>1</v>
      </c>
      <c r="C724">
        <v>21370253</v>
      </c>
      <c r="D724" t="s">
        <v>61</v>
      </c>
      <c r="E724" s="5" t="s">
        <v>17586</v>
      </c>
      <c r="F724" t="s">
        <v>4531</v>
      </c>
      <c r="G724">
        <v>13</v>
      </c>
      <c r="H724" t="s">
        <v>63</v>
      </c>
      <c r="I724" t="s">
        <v>4532</v>
      </c>
      <c r="J724" t="s">
        <v>84</v>
      </c>
      <c r="K724">
        <v>6788053</v>
      </c>
      <c r="L724" t="s">
        <v>85</v>
      </c>
      <c r="O724" t="s">
        <v>85</v>
      </c>
      <c r="P724" t="s">
        <v>86</v>
      </c>
      <c r="Q724" t="s">
        <v>4533</v>
      </c>
      <c r="R724">
        <v>11981882320</v>
      </c>
      <c r="S724" t="s">
        <v>4534</v>
      </c>
      <c r="U724" t="s">
        <v>89</v>
      </c>
      <c r="X724" t="s">
        <v>104</v>
      </c>
      <c r="Y724" t="s">
        <v>516</v>
      </c>
      <c r="Z724" t="str">
        <f t="shared" si="11"/>
        <v>CW-BS</v>
      </c>
      <c r="AA724" t="s">
        <v>140</v>
      </c>
      <c r="AB724" t="s">
        <v>73</v>
      </c>
      <c r="AC724" s="6">
        <v>45139</v>
      </c>
      <c r="AD724" s="6">
        <v>45529</v>
      </c>
      <c r="AE724" s="6">
        <v>45499</v>
      </c>
      <c r="AF724" s="6">
        <v>45529</v>
      </c>
      <c r="AG724" t="s">
        <v>92</v>
      </c>
      <c r="AH724" t="s">
        <v>798</v>
      </c>
      <c r="AI724" t="s">
        <v>94</v>
      </c>
      <c r="AJ724" t="s">
        <v>77</v>
      </c>
      <c r="AK724">
        <v>5010</v>
      </c>
      <c r="AL724">
        <v>5000</v>
      </c>
      <c r="AM724" t="s">
        <v>95</v>
      </c>
      <c r="AN724" t="s">
        <v>79</v>
      </c>
      <c r="AO724">
        <v>30</v>
      </c>
      <c r="AP724" s="7">
        <v>2341.91</v>
      </c>
      <c r="AQ724" s="7">
        <v>0</v>
      </c>
      <c r="AR724" s="7">
        <v>71233.83</v>
      </c>
      <c r="AS724" s="7">
        <v>39476.69</v>
      </c>
      <c r="AT724" s="8">
        <v>0.04</v>
      </c>
      <c r="AU724" s="7">
        <v>78.06</v>
      </c>
      <c r="AV724" s="7">
        <v>2341.91</v>
      </c>
      <c r="AW724" s="8">
        <v>3.2899999999999999E-2</v>
      </c>
      <c r="AX724" s="8">
        <v>5.9299999999999999E-2</v>
      </c>
      <c r="AY724" s="7">
        <v>94.98</v>
      </c>
      <c r="AZ724" s="7">
        <v>2849.35</v>
      </c>
      <c r="BA724" s="7">
        <v>52.64</v>
      </c>
      <c r="BB724" s="7">
        <v>1579.07</v>
      </c>
      <c r="BC724" t="s">
        <v>80</v>
      </c>
      <c r="BD724" s="7">
        <v>507.44</v>
      </c>
      <c r="BE724" s="7">
        <v>2849.35</v>
      </c>
      <c r="BF724" t="s">
        <v>121</v>
      </c>
      <c r="BG724" s="7">
        <v>0</v>
      </c>
      <c r="BH724" s="7">
        <v>2341.91</v>
      </c>
      <c r="BI724" t="s">
        <v>81</v>
      </c>
    </row>
    <row r="725" spans="2:61" hidden="1" x14ac:dyDescent="0.35">
      <c r="B725">
        <v>1</v>
      </c>
      <c r="C725">
        <v>24436001</v>
      </c>
      <c r="D725" t="s">
        <v>518</v>
      </c>
      <c r="E725" s="5" t="s">
        <v>17586</v>
      </c>
      <c r="F725" t="s">
        <v>4535</v>
      </c>
      <c r="G725">
        <v>1</v>
      </c>
      <c r="H725" t="s">
        <v>63</v>
      </c>
      <c r="I725" t="s">
        <v>4536</v>
      </c>
      <c r="J725" t="s">
        <v>84</v>
      </c>
      <c r="K725">
        <v>6788053</v>
      </c>
      <c r="L725" t="s">
        <v>85</v>
      </c>
      <c r="O725" t="s">
        <v>85</v>
      </c>
      <c r="P725" t="s">
        <v>86</v>
      </c>
      <c r="Q725" t="s">
        <v>4537</v>
      </c>
      <c r="R725">
        <v>11958500246</v>
      </c>
      <c r="S725" t="s">
        <v>4538</v>
      </c>
      <c r="U725" t="s">
        <v>89</v>
      </c>
      <c r="X725" t="s">
        <v>104</v>
      </c>
      <c r="Y725" t="s">
        <v>608</v>
      </c>
      <c r="Z725" t="str">
        <f t="shared" si="11"/>
        <v>AX-BS</v>
      </c>
      <c r="AA725" t="s">
        <v>73</v>
      </c>
      <c r="AB725" t="s">
        <v>73</v>
      </c>
      <c r="AC725" s="6">
        <v>45516</v>
      </c>
      <c r="AD725" s="6">
        <v>45523</v>
      </c>
      <c r="AE725" s="6">
        <v>45516</v>
      </c>
      <c r="AF725" s="6">
        <v>45523</v>
      </c>
      <c r="AG725" t="s">
        <v>92</v>
      </c>
      <c r="AH725" t="s">
        <v>93</v>
      </c>
      <c r="AI725" t="s">
        <v>524</v>
      </c>
      <c r="AJ725" t="s">
        <v>77</v>
      </c>
      <c r="AK725">
        <v>5010</v>
      </c>
      <c r="AL725">
        <v>5000</v>
      </c>
      <c r="AM725" t="s">
        <v>525</v>
      </c>
      <c r="AN725" t="s">
        <v>276</v>
      </c>
      <c r="AO725">
        <v>7</v>
      </c>
      <c r="AP725" s="7">
        <v>604.30999999999995</v>
      </c>
      <c r="AQ725" s="7">
        <v>0</v>
      </c>
      <c r="AR725" s="7">
        <v>71233.83</v>
      </c>
      <c r="AS725" s="7">
        <v>58979.67</v>
      </c>
      <c r="AT725" s="8">
        <v>0.04</v>
      </c>
      <c r="AU725" s="7">
        <v>86.33</v>
      </c>
      <c r="AV725" s="7">
        <v>2589.9</v>
      </c>
      <c r="AW725" s="8">
        <v>3.6400000000000002E-2</v>
      </c>
      <c r="AX725" s="8">
        <v>4.3900000000000002E-2</v>
      </c>
      <c r="AY725" s="7">
        <v>94.98</v>
      </c>
      <c r="AZ725" s="7">
        <v>2849.35</v>
      </c>
      <c r="BA725" s="7">
        <v>78.64</v>
      </c>
      <c r="BB725" s="7">
        <v>2359.19</v>
      </c>
      <c r="BC725" t="s">
        <v>80</v>
      </c>
      <c r="BD725" s="7">
        <v>259.45</v>
      </c>
      <c r="BE725" s="7">
        <v>2849.35</v>
      </c>
      <c r="BF725" t="s">
        <v>121</v>
      </c>
      <c r="BG725" s="7">
        <v>0</v>
      </c>
      <c r="BH725" s="7">
        <v>2589.9</v>
      </c>
      <c r="BI725" t="s">
        <v>81</v>
      </c>
    </row>
    <row r="726" spans="2:61" hidden="1" x14ac:dyDescent="0.35">
      <c r="B726">
        <v>1</v>
      </c>
      <c r="C726">
        <v>23426380</v>
      </c>
      <c r="D726" t="s">
        <v>518</v>
      </c>
      <c r="E726" s="5" t="s">
        <v>17586</v>
      </c>
      <c r="F726" t="s">
        <v>4539</v>
      </c>
      <c r="G726">
        <v>23</v>
      </c>
      <c r="H726" t="s">
        <v>63</v>
      </c>
      <c r="I726" t="s">
        <v>4540</v>
      </c>
      <c r="J726" t="s">
        <v>84</v>
      </c>
      <c r="K726">
        <v>6788053</v>
      </c>
      <c r="L726" t="s">
        <v>85</v>
      </c>
      <c r="O726" t="s">
        <v>85</v>
      </c>
      <c r="P726" t="s">
        <v>86</v>
      </c>
      <c r="Q726" t="s">
        <v>4541</v>
      </c>
      <c r="R726">
        <v>11992829135</v>
      </c>
      <c r="S726" t="s">
        <v>4542</v>
      </c>
      <c r="U726" t="s">
        <v>89</v>
      </c>
      <c r="X726" t="s">
        <v>104</v>
      </c>
      <c r="Y726" t="s">
        <v>91</v>
      </c>
      <c r="Z726" t="str">
        <f t="shared" si="11"/>
        <v>B-BS</v>
      </c>
      <c r="AA726" t="s">
        <v>73</v>
      </c>
      <c r="AB726" t="s">
        <v>73</v>
      </c>
      <c r="AC726" s="6">
        <v>45367</v>
      </c>
      <c r="AD726" s="6">
        <v>45523</v>
      </c>
      <c r="AE726" s="6">
        <v>45516</v>
      </c>
      <c r="AF726" s="6">
        <v>45523</v>
      </c>
      <c r="AG726" t="s">
        <v>92</v>
      </c>
      <c r="AH726" t="s">
        <v>517</v>
      </c>
      <c r="AI726" t="s">
        <v>524</v>
      </c>
      <c r="AJ726" t="s">
        <v>77</v>
      </c>
      <c r="AK726">
        <v>5010</v>
      </c>
      <c r="AL726">
        <v>5000</v>
      </c>
      <c r="AM726" t="s">
        <v>525</v>
      </c>
      <c r="AN726" t="s">
        <v>276</v>
      </c>
      <c r="AO726">
        <v>7</v>
      </c>
      <c r="AP726" s="7">
        <v>541.28</v>
      </c>
      <c r="AQ726" s="7">
        <v>0</v>
      </c>
      <c r="AR726" s="7">
        <v>71233.83</v>
      </c>
      <c r="AS726" s="7">
        <v>68026.899999999994</v>
      </c>
      <c r="AT726" s="8">
        <v>0.04</v>
      </c>
      <c r="AU726" s="7">
        <v>77.33</v>
      </c>
      <c r="AV726" s="7">
        <v>2319.77</v>
      </c>
      <c r="AW726" s="8">
        <v>3.2599999999999997E-2</v>
      </c>
      <c r="AX726" s="8">
        <v>3.4099999999999998E-2</v>
      </c>
      <c r="AY726" s="7">
        <v>94.98</v>
      </c>
      <c r="AZ726" s="7">
        <v>2849.35</v>
      </c>
      <c r="BA726" s="7">
        <v>90.7</v>
      </c>
      <c r="BB726" s="7">
        <v>2721.08</v>
      </c>
      <c r="BC726" t="s">
        <v>80</v>
      </c>
      <c r="BD726" s="7">
        <v>529.58000000000004</v>
      </c>
      <c r="BE726" s="7">
        <v>2849.35</v>
      </c>
      <c r="BF726" t="s">
        <v>80</v>
      </c>
      <c r="BG726" s="7">
        <v>401.31</v>
      </c>
      <c r="BH726" s="7">
        <v>2721.08</v>
      </c>
      <c r="BI726" t="s">
        <v>81</v>
      </c>
    </row>
    <row r="727" spans="2:61" hidden="1" x14ac:dyDescent="0.35">
      <c r="B727">
        <v>1</v>
      </c>
      <c r="C727">
        <v>24109606</v>
      </c>
      <c r="D727" t="s">
        <v>61</v>
      </c>
      <c r="E727" s="5" t="s">
        <v>17586</v>
      </c>
      <c r="F727" t="s">
        <v>4543</v>
      </c>
      <c r="G727">
        <v>2</v>
      </c>
      <c r="H727" t="s">
        <v>63</v>
      </c>
      <c r="I727" t="s">
        <v>4544</v>
      </c>
      <c r="J727" t="s">
        <v>411</v>
      </c>
      <c r="K727">
        <v>971697</v>
      </c>
      <c r="L727" t="s">
        <v>412</v>
      </c>
      <c r="O727" t="s">
        <v>412</v>
      </c>
      <c r="P727" t="s">
        <v>86</v>
      </c>
      <c r="Q727" t="s">
        <v>4545</v>
      </c>
      <c r="R727">
        <v>51984844466</v>
      </c>
      <c r="S727" t="s">
        <v>4546</v>
      </c>
      <c r="U727" t="s">
        <v>415</v>
      </c>
      <c r="X727" t="s">
        <v>104</v>
      </c>
      <c r="Y727" t="s">
        <v>91</v>
      </c>
      <c r="Z727" t="str">
        <f t="shared" si="11"/>
        <v>B-BS</v>
      </c>
      <c r="AA727" t="s">
        <v>73</v>
      </c>
      <c r="AB727" t="s">
        <v>73</v>
      </c>
      <c r="AC727" s="6">
        <v>45465</v>
      </c>
      <c r="AD727" s="6">
        <v>45525</v>
      </c>
      <c r="AE727" s="6">
        <v>45495</v>
      </c>
      <c r="AF727" s="6">
        <v>45525</v>
      </c>
      <c r="AG727" t="s">
        <v>535</v>
      </c>
      <c r="AH727" t="s">
        <v>3631</v>
      </c>
      <c r="AI727" t="s">
        <v>4547</v>
      </c>
      <c r="AJ727" t="s">
        <v>77</v>
      </c>
      <c r="AK727">
        <v>5010</v>
      </c>
      <c r="AL727">
        <v>5000</v>
      </c>
      <c r="AM727" t="s">
        <v>4548</v>
      </c>
      <c r="AN727" t="s">
        <v>79</v>
      </c>
      <c r="AO727">
        <v>30</v>
      </c>
      <c r="AP727" s="7">
        <v>2461.08</v>
      </c>
      <c r="AQ727" s="7">
        <v>0</v>
      </c>
      <c r="AR727" s="7">
        <v>71233.83</v>
      </c>
      <c r="AS727" s="7">
        <v>68026.899999999994</v>
      </c>
      <c r="AT727" s="8">
        <v>0.04</v>
      </c>
      <c r="AU727" s="7">
        <v>82.04</v>
      </c>
      <c r="AV727" s="7">
        <v>2461.08</v>
      </c>
      <c r="AW727" s="8">
        <v>3.4500000000000003E-2</v>
      </c>
      <c r="AX727" s="8">
        <v>3.6200000000000003E-2</v>
      </c>
      <c r="AY727" s="7">
        <v>94.98</v>
      </c>
      <c r="AZ727" s="7">
        <v>2849.35</v>
      </c>
      <c r="BA727" s="7">
        <v>90.7</v>
      </c>
      <c r="BB727" s="7">
        <v>2721.08</v>
      </c>
      <c r="BC727" t="s">
        <v>80</v>
      </c>
      <c r="BD727" s="7">
        <v>388.27</v>
      </c>
      <c r="BE727" s="7">
        <v>2849.35</v>
      </c>
      <c r="BF727" t="s">
        <v>80</v>
      </c>
      <c r="BG727" s="7">
        <v>260</v>
      </c>
      <c r="BH727" s="7">
        <v>2721.08</v>
      </c>
      <c r="BI727" t="s">
        <v>81</v>
      </c>
    </row>
    <row r="728" spans="2:61" hidden="1" x14ac:dyDescent="0.35">
      <c r="B728">
        <v>1</v>
      </c>
      <c r="C728">
        <v>23889373</v>
      </c>
      <c r="D728" t="s">
        <v>61</v>
      </c>
      <c r="E728" s="5" t="s">
        <v>17586</v>
      </c>
      <c r="F728" t="s">
        <v>4549</v>
      </c>
      <c r="G728">
        <v>3</v>
      </c>
      <c r="H728" t="s">
        <v>63</v>
      </c>
      <c r="I728" t="s">
        <v>4550</v>
      </c>
      <c r="J728" t="s">
        <v>84</v>
      </c>
      <c r="K728">
        <v>6788053</v>
      </c>
      <c r="L728" t="s">
        <v>85</v>
      </c>
      <c r="O728" t="s">
        <v>85</v>
      </c>
      <c r="P728" t="s">
        <v>86</v>
      </c>
      <c r="Q728" t="s">
        <v>4551</v>
      </c>
      <c r="R728">
        <v>11991646077</v>
      </c>
      <c r="S728" t="s">
        <v>4552</v>
      </c>
      <c r="U728" t="s">
        <v>89</v>
      </c>
      <c r="X728" t="s">
        <v>104</v>
      </c>
      <c r="Y728" t="s">
        <v>91</v>
      </c>
      <c r="Z728" t="str">
        <f t="shared" si="11"/>
        <v>B-BS</v>
      </c>
      <c r="AA728" t="s">
        <v>73</v>
      </c>
      <c r="AB728" t="s">
        <v>73</v>
      </c>
      <c r="AC728" s="6">
        <v>45432</v>
      </c>
      <c r="AD728" s="6">
        <v>45522</v>
      </c>
      <c r="AE728" s="6">
        <v>45492</v>
      </c>
      <c r="AF728" s="6">
        <v>45522</v>
      </c>
      <c r="AG728" t="s">
        <v>92</v>
      </c>
      <c r="AH728" t="s">
        <v>523</v>
      </c>
      <c r="AI728" t="s">
        <v>94</v>
      </c>
      <c r="AJ728" t="s">
        <v>77</v>
      </c>
      <c r="AK728">
        <v>5010</v>
      </c>
      <c r="AL728">
        <v>5000</v>
      </c>
      <c r="AM728" t="s">
        <v>95</v>
      </c>
      <c r="AN728" t="s">
        <v>79</v>
      </c>
      <c r="AO728">
        <v>30</v>
      </c>
      <c r="AP728" s="7">
        <v>2654.09</v>
      </c>
      <c r="AQ728" s="7">
        <v>0</v>
      </c>
      <c r="AR728" s="7">
        <v>71233.83</v>
      </c>
      <c r="AS728" s="7">
        <v>68026.899999999994</v>
      </c>
      <c r="AT728" s="8">
        <v>0.04</v>
      </c>
      <c r="AU728" s="7">
        <v>88.47</v>
      </c>
      <c r="AV728" s="7">
        <v>2654.09</v>
      </c>
      <c r="AW728" s="8">
        <v>3.73E-2</v>
      </c>
      <c r="AX728" s="8">
        <v>3.9E-2</v>
      </c>
      <c r="AY728" s="7">
        <v>94.98</v>
      </c>
      <c r="AZ728" s="7">
        <v>2849.35</v>
      </c>
      <c r="BA728" s="7">
        <v>90.7</v>
      </c>
      <c r="BB728" s="7">
        <v>2721.08</v>
      </c>
      <c r="BC728" t="s">
        <v>80</v>
      </c>
      <c r="BD728" s="7">
        <v>195.26</v>
      </c>
      <c r="BE728" s="7">
        <v>2849.35</v>
      </c>
      <c r="BF728" t="s">
        <v>80</v>
      </c>
      <c r="BG728" s="7">
        <v>66.989999999999995</v>
      </c>
      <c r="BH728" s="7">
        <v>2721.08</v>
      </c>
      <c r="BI728" t="s">
        <v>81</v>
      </c>
    </row>
    <row r="729" spans="2:61" hidden="1" x14ac:dyDescent="0.35">
      <c r="B729">
        <v>1</v>
      </c>
      <c r="C729">
        <v>23399354</v>
      </c>
      <c r="D729" t="s">
        <v>518</v>
      </c>
      <c r="E729" s="5" t="s">
        <v>17586</v>
      </c>
      <c r="F729" t="s">
        <v>4553</v>
      </c>
      <c r="G729">
        <v>23</v>
      </c>
      <c r="H729" t="s">
        <v>63</v>
      </c>
      <c r="I729" t="s">
        <v>4554</v>
      </c>
      <c r="J729" t="s">
        <v>84</v>
      </c>
      <c r="K729">
        <v>6788053</v>
      </c>
      <c r="L729" t="s">
        <v>85</v>
      </c>
      <c r="O729" t="s">
        <v>85</v>
      </c>
      <c r="P729" t="s">
        <v>86</v>
      </c>
      <c r="Q729" t="s">
        <v>4555</v>
      </c>
      <c r="R729">
        <v>11965530689</v>
      </c>
      <c r="S729" t="s">
        <v>4556</v>
      </c>
      <c r="U729" t="s">
        <v>89</v>
      </c>
      <c r="X729" t="s">
        <v>104</v>
      </c>
      <c r="Y729" t="s">
        <v>91</v>
      </c>
      <c r="Z729" t="str">
        <f t="shared" si="11"/>
        <v>B-BS</v>
      </c>
      <c r="AA729" t="s">
        <v>73</v>
      </c>
      <c r="AB729" t="s">
        <v>73</v>
      </c>
      <c r="AC729" s="6">
        <v>45364</v>
      </c>
      <c r="AD729" s="6">
        <v>45523</v>
      </c>
      <c r="AE729" s="6">
        <v>45516</v>
      </c>
      <c r="AF729" s="6">
        <v>45523</v>
      </c>
      <c r="AG729" t="s">
        <v>92</v>
      </c>
      <c r="AH729" t="s">
        <v>798</v>
      </c>
      <c r="AI729" t="s">
        <v>524</v>
      </c>
      <c r="AJ729" t="s">
        <v>77</v>
      </c>
      <c r="AK729">
        <v>5010</v>
      </c>
      <c r="AL729">
        <v>5000</v>
      </c>
      <c r="AM729" t="s">
        <v>525</v>
      </c>
      <c r="AN729" t="s">
        <v>276</v>
      </c>
      <c r="AO729">
        <v>7</v>
      </c>
      <c r="AP729" s="7">
        <v>541.28</v>
      </c>
      <c r="AQ729" s="7">
        <v>0</v>
      </c>
      <c r="AR729" s="7">
        <v>71233.83</v>
      </c>
      <c r="AS729" s="7">
        <v>68026.899999999994</v>
      </c>
      <c r="AT729" s="8">
        <v>0.04</v>
      </c>
      <c r="AU729" s="7">
        <v>77.33</v>
      </c>
      <c r="AV729" s="7">
        <v>2319.77</v>
      </c>
      <c r="AW729" s="8">
        <v>3.2599999999999997E-2</v>
      </c>
      <c r="AX729" s="8">
        <v>3.4099999999999998E-2</v>
      </c>
      <c r="AY729" s="7">
        <v>94.98</v>
      </c>
      <c r="AZ729" s="7">
        <v>2849.35</v>
      </c>
      <c r="BA729" s="7">
        <v>90.7</v>
      </c>
      <c r="BB729" s="7">
        <v>2721.08</v>
      </c>
      <c r="BC729" t="s">
        <v>80</v>
      </c>
      <c r="BD729" s="7">
        <v>529.58000000000004</v>
      </c>
      <c r="BE729" s="7">
        <v>2849.35</v>
      </c>
      <c r="BF729" t="s">
        <v>80</v>
      </c>
      <c r="BG729" s="7">
        <v>401.31</v>
      </c>
      <c r="BH729" s="7">
        <v>2721.08</v>
      </c>
      <c r="BI729" t="s">
        <v>81</v>
      </c>
    </row>
    <row r="730" spans="2:61" hidden="1" x14ac:dyDescent="0.35">
      <c r="B730">
        <v>1</v>
      </c>
      <c r="C730">
        <v>21233546</v>
      </c>
      <c r="D730" t="s">
        <v>61</v>
      </c>
      <c r="E730" s="5" t="s">
        <v>17586</v>
      </c>
      <c r="F730" t="s">
        <v>4557</v>
      </c>
      <c r="G730">
        <v>14</v>
      </c>
      <c r="H730" t="s">
        <v>63</v>
      </c>
      <c r="I730" t="s">
        <v>4558</v>
      </c>
      <c r="J730" t="s">
        <v>84</v>
      </c>
      <c r="K730">
        <v>6788053</v>
      </c>
      <c r="L730" t="s">
        <v>85</v>
      </c>
      <c r="O730" t="s">
        <v>85</v>
      </c>
      <c r="P730" t="s">
        <v>86</v>
      </c>
      <c r="Q730" t="s">
        <v>4559</v>
      </c>
      <c r="R730">
        <v>11980228741</v>
      </c>
      <c r="S730" t="s">
        <v>4560</v>
      </c>
      <c r="U730" t="s">
        <v>89</v>
      </c>
      <c r="X730" t="s">
        <v>104</v>
      </c>
      <c r="Y730" t="s">
        <v>516</v>
      </c>
      <c r="Z730" t="str">
        <f t="shared" si="11"/>
        <v>CW-BS</v>
      </c>
      <c r="AA730" t="s">
        <v>140</v>
      </c>
      <c r="AB730" t="s">
        <v>73</v>
      </c>
      <c r="AC730" s="6">
        <v>45122</v>
      </c>
      <c r="AD730" s="6">
        <v>45542</v>
      </c>
      <c r="AE730" s="6">
        <v>45512</v>
      </c>
      <c r="AF730" s="6">
        <v>45542</v>
      </c>
      <c r="AG730" t="s">
        <v>92</v>
      </c>
      <c r="AH730" t="s">
        <v>517</v>
      </c>
      <c r="AI730" t="s">
        <v>94</v>
      </c>
      <c r="AJ730" t="s">
        <v>77</v>
      </c>
      <c r="AK730">
        <v>5010</v>
      </c>
      <c r="AL730">
        <v>5000</v>
      </c>
      <c r="AM730" t="s">
        <v>95</v>
      </c>
      <c r="AN730" t="s">
        <v>79</v>
      </c>
      <c r="AO730">
        <v>30</v>
      </c>
      <c r="AP730" s="7">
        <v>2314.67</v>
      </c>
      <c r="AQ730" s="7">
        <v>0</v>
      </c>
      <c r="AR730" s="7">
        <v>71233.83</v>
      </c>
      <c r="AS730" s="7">
        <v>39476.69</v>
      </c>
      <c r="AT730" s="8">
        <v>0.04</v>
      </c>
      <c r="AU730" s="7">
        <v>77.16</v>
      </c>
      <c r="AV730" s="7">
        <v>2314.67</v>
      </c>
      <c r="AW730" s="8">
        <v>3.2500000000000001E-2</v>
      </c>
      <c r="AX730" s="8">
        <v>5.8599999999999999E-2</v>
      </c>
      <c r="AY730" s="7">
        <v>94.98</v>
      </c>
      <c r="AZ730" s="7">
        <v>2849.35</v>
      </c>
      <c r="BA730" s="7">
        <v>52.64</v>
      </c>
      <c r="BB730" s="7">
        <v>1579.07</v>
      </c>
      <c r="BC730" t="s">
        <v>80</v>
      </c>
      <c r="BD730" s="7">
        <v>534.67999999999995</v>
      </c>
      <c r="BE730" s="7">
        <v>2849.35</v>
      </c>
      <c r="BF730" t="s">
        <v>121</v>
      </c>
      <c r="BG730" s="7">
        <v>0</v>
      </c>
      <c r="BH730" s="7">
        <v>2314.67</v>
      </c>
      <c r="BI730" t="s">
        <v>81</v>
      </c>
    </row>
    <row r="731" spans="2:61" hidden="1" x14ac:dyDescent="0.35">
      <c r="B731">
        <v>1</v>
      </c>
      <c r="C731">
        <v>23285684</v>
      </c>
      <c r="D731" t="s">
        <v>518</v>
      </c>
      <c r="E731" s="5" t="s">
        <v>17586</v>
      </c>
      <c r="F731" t="s">
        <v>4561</v>
      </c>
      <c r="G731">
        <v>24</v>
      </c>
      <c r="H731" t="s">
        <v>63</v>
      </c>
      <c r="I731" t="s">
        <v>4562</v>
      </c>
      <c r="J731" t="s">
        <v>84</v>
      </c>
      <c r="K731">
        <v>6788053</v>
      </c>
      <c r="L731" t="s">
        <v>85</v>
      </c>
      <c r="O731" t="s">
        <v>85</v>
      </c>
      <c r="P731" t="s">
        <v>86</v>
      </c>
      <c r="Q731" t="s">
        <v>4563</v>
      </c>
      <c r="R731">
        <v>11984336452</v>
      </c>
      <c r="S731" t="s">
        <v>4564</v>
      </c>
      <c r="U731" t="s">
        <v>89</v>
      </c>
      <c r="X731" t="s">
        <v>104</v>
      </c>
      <c r="Y731" t="s">
        <v>91</v>
      </c>
      <c r="Z731" t="str">
        <f t="shared" si="11"/>
        <v>B-BS</v>
      </c>
      <c r="AA731" t="s">
        <v>73</v>
      </c>
      <c r="AB731" t="s">
        <v>73</v>
      </c>
      <c r="AC731" s="6">
        <v>45352</v>
      </c>
      <c r="AD731" s="6">
        <v>45516</v>
      </c>
      <c r="AE731" s="6">
        <v>45509</v>
      </c>
      <c r="AF731" s="6">
        <v>45516</v>
      </c>
      <c r="AG731" t="s">
        <v>92</v>
      </c>
      <c r="AH731" t="s">
        <v>93</v>
      </c>
      <c r="AI731" t="s">
        <v>524</v>
      </c>
      <c r="AJ731" t="s">
        <v>77</v>
      </c>
      <c r="AK731">
        <v>5010</v>
      </c>
      <c r="AL731">
        <v>5000</v>
      </c>
      <c r="AM731" t="s">
        <v>525</v>
      </c>
      <c r="AN731" t="s">
        <v>276</v>
      </c>
      <c r="AO731">
        <v>7</v>
      </c>
      <c r="AP731" s="7">
        <v>643.67999999999995</v>
      </c>
      <c r="AQ731" s="7">
        <v>0</v>
      </c>
      <c r="AR731" s="7">
        <v>71233.83</v>
      </c>
      <c r="AS731" s="7">
        <v>68026.899999999994</v>
      </c>
      <c r="AT731" s="8">
        <v>0.04</v>
      </c>
      <c r="AU731" s="7">
        <v>91.95</v>
      </c>
      <c r="AV731" s="7">
        <v>2758.63</v>
      </c>
      <c r="AW731" s="8">
        <v>3.8699999999999998E-2</v>
      </c>
      <c r="AX731" s="8">
        <v>4.0599999999999997E-2</v>
      </c>
      <c r="AY731" s="7">
        <v>94.98</v>
      </c>
      <c r="AZ731" s="7">
        <v>2849.35</v>
      </c>
      <c r="BA731" s="7">
        <v>90.7</v>
      </c>
      <c r="BB731" s="7">
        <v>2721.08</v>
      </c>
      <c r="BC731" t="s">
        <v>80</v>
      </c>
      <c r="BD731" s="7">
        <v>90.72</v>
      </c>
      <c r="BE731" s="7">
        <v>2849.35</v>
      </c>
      <c r="BF731" t="s">
        <v>121</v>
      </c>
      <c r="BG731" s="7">
        <v>0</v>
      </c>
      <c r="BH731" s="7">
        <v>2758.63</v>
      </c>
      <c r="BI731" t="s">
        <v>81</v>
      </c>
    </row>
    <row r="732" spans="2:61" hidden="1" x14ac:dyDescent="0.35">
      <c r="B732">
        <v>1</v>
      </c>
      <c r="C732">
        <v>20662591</v>
      </c>
      <c r="D732" t="s">
        <v>61</v>
      </c>
      <c r="E732" s="5" t="s">
        <v>17586</v>
      </c>
      <c r="F732" t="s">
        <v>4565</v>
      </c>
      <c r="G732">
        <v>17</v>
      </c>
      <c r="H732" t="s">
        <v>63</v>
      </c>
      <c r="I732" t="s">
        <v>4566</v>
      </c>
      <c r="J732" t="s">
        <v>84</v>
      </c>
      <c r="K732">
        <v>6788053</v>
      </c>
      <c r="L732" t="s">
        <v>85</v>
      </c>
      <c r="O732" t="s">
        <v>85</v>
      </c>
      <c r="P732" t="s">
        <v>86</v>
      </c>
      <c r="Q732" t="s">
        <v>4567</v>
      </c>
      <c r="R732">
        <v>11967456126</v>
      </c>
      <c r="S732" t="s">
        <v>4568</v>
      </c>
      <c r="U732" t="s">
        <v>89</v>
      </c>
      <c r="X732" t="s">
        <v>104</v>
      </c>
      <c r="Y732" t="s">
        <v>516</v>
      </c>
      <c r="Z732" t="str">
        <f t="shared" si="11"/>
        <v>CW-BS</v>
      </c>
      <c r="AA732" t="s">
        <v>140</v>
      </c>
      <c r="AB732" t="s">
        <v>73</v>
      </c>
      <c r="AC732" s="6">
        <v>45050</v>
      </c>
      <c r="AD732" s="6">
        <v>45531</v>
      </c>
      <c r="AE732" s="6">
        <v>45530</v>
      </c>
      <c r="AF732" s="6">
        <v>45531</v>
      </c>
      <c r="AG732" t="s">
        <v>92</v>
      </c>
      <c r="AH732" t="s">
        <v>901</v>
      </c>
      <c r="AI732" t="s">
        <v>94</v>
      </c>
      <c r="AJ732" t="s">
        <v>77</v>
      </c>
      <c r="AK732">
        <v>5010</v>
      </c>
      <c r="AL732">
        <v>5000</v>
      </c>
      <c r="AM732" t="s">
        <v>95</v>
      </c>
      <c r="AN732" t="s">
        <v>79</v>
      </c>
      <c r="AO732">
        <v>1</v>
      </c>
      <c r="AP732" s="7">
        <v>77.900000000000006</v>
      </c>
      <c r="AQ732" s="7">
        <v>0</v>
      </c>
      <c r="AR732" s="7">
        <v>71233.83</v>
      </c>
      <c r="AS732" s="7">
        <v>39476.69</v>
      </c>
      <c r="AT732" s="8">
        <v>0.04</v>
      </c>
      <c r="AU732" s="7">
        <v>77.900000000000006</v>
      </c>
      <c r="AV732" s="7">
        <v>2337</v>
      </c>
      <c r="AW732" s="8">
        <v>3.2800000000000003E-2</v>
      </c>
      <c r="AX732" s="8">
        <v>5.9200000000000003E-2</v>
      </c>
      <c r="AY732" s="7">
        <v>94.98</v>
      </c>
      <c r="AZ732" s="7">
        <v>2849.35</v>
      </c>
      <c r="BA732" s="7">
        <v>52.64</v>
      </c>
      <c r="BB732" s="7">
        <v>1579.07</v>
      </c>
      <c r="BC732" t="s">
        <v>80</v>
      </c>
      <c r="BD732" s="7">
        <v>512.35</v>
      </c>
      <c r="BE732" s="7">
        <v>2849.35</v>
      </c>
      <c r="BF732" t="s">
        <v>121</v>
      </c>
      <c r="BG732" s="7">
        <v>0</v>
      </c>
      <c r="BH732" s="7">
        <v>2337</v>
      </c>
      <c r="BI732" t="s">
        <v>81</v>
      </c>
    </row>
    <row r="733" spans="2:61" hidden="1" x14ac:dyDescent="0.35">
      <c r="B733">
        <v>1</v>
      </c>
      <c r="C733">
        <v>20518570</v>
      </c>
      <c r="D733" t="s">
        <v>61</v>
      </c>
      <c r="E733" s="5" t="s">
        <v>17586</v>
      </c>
      <c r="F733" t="s">
        <v>4569</v>
      </c>
      <c r="G733">
        <v>17</v>
      </c>
      <c r="H733" t="s">
        <v>63</v>
      </c>
      <c r="I733" t="s">
        <v>4570</v>
      </c>
      <c r="J733" t="s">
        <v>84</v>
      </c>
      <c r="K733">
        <v>6788053</v>
      </c>
      <c r="L733" t="s">
        <v>85</v>
      </c>
      <c r="O733" t="s">
        <v>85</v>
      </c>
      <c r="P733" t="s">
        <v>86</v>
      </c>
      <c r="Q733" t="s">
        <v>4571</v>
      </c>
      <c r="R733">
        <v>11992885113</v>
      </c>
      <c r="S733" t="s">
        <v>4572</v>
      </c>
      <c r="U733" t="s">
        <v>89</v>
      </c>
      <c r="X733" t="s">
        <v>104</v>
      </c>
      <c r="Y733" t="s">
        <v>516</v>
      </c>
      <c r="Z733" t="str">
        <f t="shared" si="11"/>
        <v>CW-BS</v>
      </c>
      <c r="AA733" t="s">
        <v>140</v>
      </c>
      <c r="AB733" t="s">
        <v>73</v>
      </c>
      <c r="AC733" s="6">
        <v>45033</v>
      </c>
      <c r="AD733" s="6">
        <v>45543</v>
      </c>
      <c r="AE733" s="6">
        <v>45513</v>
      </c>
      <c r="AF733" s="6">
        <v>45543</v>
      </c>
      <c r="AG733" t="s">
        <v>92</v>
      </c>
      <c r="AH733" t="s">
        <v>517</v>
      </c>
      <c r="AI733" t="s">
        <v>94</v>
      </c>
      <c r="AJ733" t="s">
        <v>77</v>
      </c>
      <c r="AK733">
        <v>5010</v>
      </c>
      <c r="AL733">
        <v>5000</v>
      </c>
      <c r="AM733" t="s">
        <v>95</v>
      </c>
      <c r="AN733" t="s">
        <v>79</v>
      </c>
      <c r="AO733">
        <v>30</v>
      </c>
      <c r="AP733" s="7">
        <v>2161.79</v>
      </c>
      <c r="AQ733" s="7">
        <v>0</v>
      </c>
      <c r="AR733" s="7">
        <v>71233.83</v>
      </c>
      <c r="AS733" s="7">
        <v>39476.69</v>
      </c>
      <c r="AT733" s="8">
        <v>0.04</v>
      </c>
      <c r="AU733" s="7">
        <v>72.06</v>
      </c>
      <c r="AV733" s="7">
        <v>2161.79</v>
      </c>
      <c r="AW733" s="8">
        <v>3.0300000000000001E-2</v>
      </c>
      <c r="AX733" s="8">
        <v>5.4800000000000001E-2</v>
      </c>
      <c r="AY733" s="7">
        <v>94.98</v>
      </c>
      <c r="AZ733" s="7">
        <v>2849.35</v>
      </c>
      <c r="BA733" s="7">
        <v>52.64</v>
      </c>
      <c r="BB733" s="7">
        <v>1579.07</v>
      </c>
      <c r="BC733" t="s">
        <v>80</v>
      </c>
      <c r="BD733" s="7">
        <v>687.56</v>
      </c>
      <c r="BE733" s="7">
        <v>2849.35</v>
      </c>
      <c r="BF733" t="s">
        <v>121</v>
      </c>
      <c r="BG733" s="7">
        <v>0</v>
      </c>
      <c r="BH733" s="7">
        <v>2161.79</v>
      </c>
      <c r="BI733" t="s">
        <v>81</v>
      </c>
    </row>
    <row r="734" spans="2:61" hidden="1" x14ac:dyDescent="0.35">
      <c r="B734">
        <v>1</v>
      </c>
      <c r="C734">
        <v>23438790</v>
      </c>
      <c r="D734" t="s">
        <v>518</v>
      </c>
      <c r="E734" s="5" t="s">
        <v>17586</v>
      </c>
      <c r="F734" t="s">
        <v>4573</v>
      </c>
      <c r="G734">
        <v>22</v>
      </c>
      <c r="H734" t="s">
        <v>63</v>
      </c>
      <c r="I734" t="s">
        <v>4574</v>
      </c>
      <c r="J734" t="s">
        <v>84</v>
      </c>
      <c r="K734">
        <v>6788053</v>
      </c>
      <c r="L734" t="s">
        <v>85</v>
      </c>
      <c r="O734" t="s">
        <v>85</v>
      </c>
      <c r="P734" t="s">
        <v>86</v>
      </c>
      <c r="Q734" t="s">
        <v>4575</v>
      </c>
      <c r="R734">
        <v>11976365887</v>
      </c>
      <c r="S734" t="s">
        <v>4576</v>
      </c>
      <c r="U734" t="s">
        <v>89</v>
      </c>
      <c r="X734" t="s">
        <v>104</v>
      </c>
      <c r="Y734" t="s">
        <v>608</v>
      </c>
      <c r="Z734" t="str">
        <f t="shared" si="11"/>
        <v>AX-BS</v>
      </c>
      <c r="AA734" t="s">
        <v>73</v>
      </c>
      <c r="AB734" t="s">
        <v>73</v>
      </c>
      <c r="AC734" s="6">
        <v>45369</v>
      </c>
      <c r="AD734" s="6">
        <v>45523</v>
      </c>
      <c r="AE734" s="6">
        <v>45516</v>
      </c>
      <c r="AF734" s="6">
        <v>45523</v>
      </c>
      <c r="AG734" t="s">
        <v>92</v>
      </c>
      <c r="AH734" t="s">
        <v>798</v>
      </c>
      <c r="AI734" t="s">
        <v>524</v>
      </c>
      <c r="AJ734" t="s">
        <v>77</v>
      </c>
      <c r="AK734">
        <v>5010</v>
      </c>
      <c r="AL734">
        <v>5000</v>
      </c>
      <c r="AM734" t="s">
        <v>525</v>
      </c>
      <c r="AN734" t="s">
        <v>276</v>
      </c>
      <c r="AO734">
        <v>7</v>
      </c>
      <c r="AP734" s="7">
        <v>541.28</v>
      </c>
      <c r="AQ734" s="7">
        <v>0</v>
      </c>
      <c r="AR734" s="7">
        <v>71233.83</v>
      </c>
      <c r="AS734" s="7">
        <v>58979.67</v>
      </c>
      <c r="AT734" s="8">
        <v>0.04</v>
      </c>
      <c r="AU734" s="7">
        <v>77.33</v>
      </c>
      <c r="AV734" s="7">
        <v>2319.77</v>
      </c>
      <c r="AW734" s="8">
        <v>3.2599999999999997E-2</v>
      </c>
      <c r="AX734" s="8">
        <v>3.9300000000000002E-2</v>
      </c>
      <c r="AY734" s="7">
        <v>94.98</v>
      </c>
      <c r="AZ734" s="7">
        <v>2849.35</v>
      </c>
      <c r="BA734" s="7">
        <v>78.64</v>
      </c>
      <c r="BB734" s="7">
        <v>2359.19</v>
      </c>
      <c r="BC734" t="s">
        <v>80</v>
      </c>
      <c r="BD734" s="7">
        <v>529.58000000000004</v>
      </c>
      <c r="BE734" s="7">
        <v>2849.35</v>
      </c>
      <c r="BF734" t="s">
        <v>80</v>
      </c>
      <c r="BG734" s="7">
        <v>39.42</v>
      </c>
      <c r="BH734" s="7">
        <v>2359.19</v>
      </c>
      <c r="BI734" t="s">
        <v>81</v>
      </c>
    </row>
    <row r="735" spans="2:61" hidden="1" x14ac:dyDescent="0.35">
      <c r="B735">
        <v>1</v>
      </c>
      <c r="C735">
        <v>23394634</v>
      </c>
      <c r="D735" t="s">
        <v>518</v>
      </c>
      <c r="E735" s="5" t="s">
        <v>17586</v>
      </c>
      <c r="F735" t="s">
        <v>4577</v>
      </c>
      <c r="G735">
        <v>23</v>
      </c>
      <c r="H735" t="s">
        <v>63</v>
      </c>
      <c r="I735" t="s">
        <v>4578</v>
      </c>
      <c r="J735" t="s">
        <v>84</v>
      </c>
      <c r="K735">
        <v>6788053</v>
      </c>
      <c r="L735" t="s">
        <v>85</v>
      </c>
      <c r="O735" t="s">
        <v>85</v>
      </c>
      <c r="P735" t="s">
        <v>86</v>
      </c>
      <c r="Q735" t="s">
        <v>4579</v>
      </c>
      <c r="R735">
        <v>11989107588</v>
      </c>
      <c r="S735" t="s">
        <v>4580</v>
      </c>
      <c r="U735" t="s">
        <v>89</v>
      </c>
      <c r="X735" t="s">
        <v>104</v>
      </c>
      <c r="Y735" t="s">
        <v>91</v>
      </c>
      <c r="Z735" t="str">
        <f t="shared" si="11"/>
        <v>B-BS</v>
      </c>
      <c r="AA735" t="s">
        <v>73</v>
      </c>
      <c r="AB735" t="s">
        <v>73</v>
      </c>
      <c r="AC735" s="6">
        <v>45363</v>
      </c>
      <c r="AD735" s="6">
        <v>45523</v>
      </c>
      <c r="AE735" s="6">
        <v>45516</v>
      </c>
      <c r="AF735" s="6">
        <v>45523</v>
      </c>
      <c r="AG735" t="s">
        <v>92</v>
      </c>
      <c r="AH735" t="s">
        <v>517</v>
      </c>
      <c r="AI735" t="s">
        <v>524</v>
      </c>
      <c r="AJ735" t="s">
        <v>77</v>
      </c>
      <c r="AK735">
        <v>5010</v>
      </c>
      <c r="AL735">
        <v>5000</v>
      </c>
      <c r="AM735" t="s">
        <v>525</v>
      </c>
      <c r="AN735" t="s">
        <v>276</v>
      </c>
      <c r="AO735">
        <v>7</v>
      </c>
      <c r="AP735" s="7">
        <v>541.28</v>
      </c>
      <c r="AQ735" s="7">
        <v>0</v>
      </c>
      <c r="AR735" s="7">
        <v>71233.83</v>
      </c>
      <c r="AS735" s="7">
        <v>68026.899999999994</v>
      </c>
      <c r="AT735" s="8">
        <v>0.04</v>
      </c>
      <c r="AU735" s="7">
        <v>77.33</v>
      </c>
      <c r="AV735" s="7">
        <v>2319.77</v>
      </c>
      <c r="AW735" s="8">
        <v>3.2599999999999997E-2</v>
      </c>
      <c r="AX735" s="8">
        <v>3.4099999999999998E-2</v>
      </c>
      <c r="AY735" s="7">
        <v>94.98</v>
      </c>
      <c r="AZ735" s="7">
        <v>2849.35</v>
      </c>
      <c r="BA735" s="7">
        <v>90.7</v>
      </c>
      <c r="BB735" s="7">
        <v>2721.08</v>
      </c>
      <c r="BC735" t="s">
        <v>80</v>
      </c>
      <c r="BD735" s="7">
        <v>529.58000000000004</v>
      </c>
      <c r="BE735" s="7">
        <v>2849.35</v>
      </c>
      <c r="BF735" t="s">
        <v>80</v>
      </c>
      <c r="BG735" s="7">
        <v>401.31</v>
      </c>
      <c r="BH735" s="7">
        <v>2721.08</v>
      </c>
      <c r="BI735" t="s">
        <v>81</v>
      </c>
    </row>
    <row r="736" spans="2:61" hidden="1" x14ac:dyDescent="0.35">
      <c r="B736">
        <v>1</v>
      </c>
      <c r="C736">
        <v>23918411</v>
      </c>
      <c r="D736" t="s">
        <v>61</v>
      </c>
      <c r="E736" s="5" t="s">
        <v>17586</v>
      </c>
      <c r="F736" t="s">
        <v>4581</v>
      </c>
      <c r="G736">
        <v>3</v>
      </c>
      <c r="H736" t="s">
        <v>63</v>
      </c>
      <c r="I736" t="s">
        <v>4582</v>
      </c>
      <c r="J736" t="s">
        <v>411</v>
      </c>
      <c r="K736">
        <v>971697</v>
      </c>
      <c r="L736" t="s">
        <v>412</v>
      </c>
      <c r="O736" t="s">
        <v>412</v>
      </c>
      <c r="P736" t="s">
        <v>86</v>
      </c>
      <c r="Q736" t="s">
        <v>4583</v>
      </c>
      <c r="R736">
        <v>21992630114</v>
      </c>
      <c r="S736" t="s">
        <v>4584</v>
      </c>
      <c r="U736" t="s">
        <v>415</v>
      </c>
      <c r="X736" t="s">
        <v>104</v>
      </c>
      <c r="Y736" t="s">
        <v>91</v>
      </c>
      <c r="Z736" t="str">
        <f t="shared" si="11"/>
        <v>B-BS</v>
      </c>
      <c r="AA736" t="s">
        <v>73</v>
      </c>
      <c r="AB736" t="s">
        <v>73</v>
      </c>
      <c r="AC736" s="6">
        <v>45436</v>
      </c>
      <c r="AD736" s="6">
        <v>45526</v>
      </c>
      <c r="AE736" s="6">
        <v>45496</v>
      </c>
      <c r="AF736" s="6">
        <v>45526</v>
      </c>
      <c r="AG736" t="s">
        <v>74</v>
      </c>
      <c r="AH736" t="s">
        <v>2763</v>
      </c>
      <c r="AI736" t="s">
        <v>4585</v>
      </c>
      <c r="AJ736" t="s">
        <v>77</v>
      </c>
      <c r="AK736">
        <v>5010</v>
      </c>
      <c r="AL736">
        <v>5000</v>
      </c>
      <c r="AM736" t="s">
        <v>4586</v>
      </c>
      <c r="AN736" t="s">
        <v>79</v>
      </c>
      <c r="AO736">
        <v>30</v>
      </c>
      <c r="AP736" s="7">
        <v>2746.95</v>
      </c>
      <c r="AQ736" s="7">
        <v>0</v>
      </c>
      <c r="AR736" s="7">
        <v>71233.83</v>
      </c>
      <c r="AS736" s="7">
        <v>68026.899999999994</v>
      </c>
      <c r="AT736" s="8">
        <v>0.04</v>
      </c>
      <c r="AU736" s="7">
        <v>91.57</v>
      </c>
      <c r="AV736" s="7">
        <v>2746.95</v>
      </c>
      <c r="AW736" s="8">
        <v>3.8600000000000002E-2</v>
      </c>
      <c r="AX736" s="8">
        <v>4.0399999999999998E-2</v>
      </c>
      <c r="AY736" s="7">
        <v>94.98</v>
      </c>
      <c r="AZ736" s="7">
        <v>2849.35</v>
      </c>
      <c r="BA736" s="7">
        <v>90.7</v>
      </c>
      <c r="BB736" s="7">
        <v>2721.08</v>
      </c>
      <c r="BC736" t="s">
        <v>80</v>
      </c>
      <c r="BD736" s="7">
        <v>102.4</v>
      </c>
      <c r="BE736" s="7">
        <v>2849.35</v>
      </c>
      <c r="BF736" t="s">
        <v>121</v>
      </c>
      <c r="BG736" s="7">
        <v>0</v>
      </c>
      <c r="BH736" s="7">
        <v>2746.95</v>
      </c>
      <c r="BI736" t="s">
        <v>81</v>
      </c>
    </row>
    <row r="737" spans="2:61" hidden="1" x14ac:dyDescent="0.35">
      <c r="B737">
        <v>1</v>
      </c>
      <c r="C737">
        <v>20625841</v>
      </c>
      <c r="D737" t="s">
        <v>61</v>
      </c>
      <c r="E737" s="5" t="s">
        <v>17586</v>
      </c>
      <c r="F737" t="s">
        <v>4587</v>
      </c>
      <c r="G737">
        <v>16</v>
      </c>
      <c r="H737" t="s">
        <v>63</v>
      </c>
      <c r="I737" t="s">
        <v>4588</v>
      </c>
      <c r="J737" t="s">
        <v>411</v>
      </c>
      <c r="K737">
        <v>1829626</v>
      </c>
      <c r="L737" t="s">
        <v>505</v>
      </c>
      <c r="O737" t="s">
        <v>505</v>
      </c>
      <c r="P737" t="s">
        <v>86</v>
      </c>
      <c r="Q737" t="s">
        <v>4589</v>
      </c>
      <c r="R737">
        <v>21964272130</v>
      </c>
      <c r="S737" t="s">
        <v>4590</v>
      </c>
      <c r="U737" t="s">
        <v>508</v>
      </c>
      <c r="X737" t="s">
        <v>104</v>
      </c>
      <c r="Y737" t="s">
        <v>91</v>
      </c>
      <c r="Z737" t="str">
        <f t="shared" si="11"/>
        <v>B-BS</v>
      </c>
      <c r="AA737" t="s">
        <v>73</v>
      </c>
      <c r="AB737" t="s">
        <v>73</v>
      </c>
      <c r="AC737" s="6">
        <v>45045</v>
      </c>
      <c r="AD737" s="6">
        <v>45525</v>
      </c>
      <c r="AE737" s="6">
        <v>45495</v>
      </c>
      <c r="AF737" s="6">
        <v>45525</v>
      </c>
      <c r="AG737" t="s">
        <v>74</v>
      </c>
      <c r="AH737" t="s">
        <v>1732</v>
      </c>
      <c r="AI737" t="s">
        <v>510</v>
      </c>
      <c r="AJ737" t="s">
        <v>77</v>
      </c>
      <c r="AK737">
        <v>5010</v>
      </c>
      <c r="AL737">
        <v>5000</v>
      </c>
      <c r="AM737" t="s">
        <v>511</v>
      </c>
      <c r="AN737" t="s">
        <v>79</v>
      </c>
      <c r="AO737">
        <v>30</v>
      </c>
      <c r="AP737" s="7">
        <v>2504.15</v>
      </c>
      <c r="AQ737" s="7">
        <v>0</v>
      </c>
      <c r="AR737" s="7">
        <v>71233.83</v>
      </c>
      <c r="AS737" s="7">
        <v>68026.899999999994</v>
      </c>
      <c r="AT737" s="8">
        <v>0.04</v>
      </c>
      <c r="AU737" s="7">
        <v>83.47</v>
      </c>
      <c r="AV737" s="7">
        <v>2504.15</v>
      </c>
      <c r="AW737" s="8">
        <v>3.5200000000000002E-2</v>
      </c>
      <c r="AX737" s="8">
        <v>3.6799999999999999E-2</v>
      </c>
      <c r="AY737" s="7">
        <v>94.98</v>
      </c>
      <c r="AZ737" s="7">
        <v>2849.35</v>
      </c>
      <c r="BA737" s="7">
        <v>90.7</v>
      </c>
      <c r="BB737" s="7">
        <v>2721.08</v>
      </c>
      <c r="BC737" t="s">
        <v>80</v>
      </c>
      <c r="BD737" s="7">
        <v>345.2</v>
      </c>
      <c r="BE737" s="7">
        <v>2849.35</v>
      </c>
      <c r="BF737" t="s">
        <v>80</v>
      </c>
      <c r="BG737" s="7">
        <v>216.93</v>
      </c>
      <c r="BH737" s="7">
        <v>2721.08</v>
      </c>
      <c r="BI737" t="s">
        <v>81</v>
      </c>
    </row>
    <row r="738" spans="2:61" hidden="1" x14ac:dyDescent="0.35">
      <c r="B738">
        <v>1</v>
      </c>
      <c r="C738">
        <v>23416664</v>
      </c>
      <c r="D738" t="s">
        <v>518</v>
      </c>
      <c r="E738" s="5" t="s">
        <v>17586</v>
      </c>
      <c r="F738" t="s">
        <v>4591</v>
      </c>
      <c r="G738">
        <v>23</v>
      </c>
      <c r="H738" t="s">
        <v>63</v>
      </c>
      <c r="I738" t="s">
        <v>4592</v>
      </c>
      <c r="J738" t="s">
        <v>84</v>
      </c>
      <c r="K738">
        <v>6788053</v>
      </c>
      <c r="L738" t="s">
        <v>85</v>
      </c>
      <c r="O738" t="s">
        <v>85</v>
      </c>
      <c r="P738" t="s">
        <v>86</v>
      </c>
      <c r="Q738" t="s">
        <v>4593</v>
      </c>
      <c r="R738">
        <v>11915704575</v>
      </c>
      <c r="S738" t="s">
        <v>4594</v>
      </c>
      <c r="U738" t="s">
        <v>89</v>
      </c>
      <c r="X738" t="s">
        <v>104</v>
      </c>
      <c r="Y738" t="s">
        <v>91</v>
      </c>
      <c r="Z738" t="str">
        <f t="shared" si="11"/>
        <v>B-BS</v>
      </c>
      <c r="AA738" t="s">
        <v>73</v>
      </c>
      <c r="AB738" t="s">
        <v>73</v>
      </c>
      <c r="AC738" s="6">
        <v>45366</v>
      </c>
      <c r="AD738" s="6">
        <v>45523</v>
      </c>
      <c r="AE738" s="6">
        <v>45516</v>
      </c>
      <c r="AF738" s="6">
        <v>45523</v>
      </c>
      <c r="AG738" t="s">
        <v>92</v>
      </c>
      <c r="AH738" t="s">
        <v>93</v>
      </c>
      <c r="AI738" t="s">
        <v>524</v>
      </c>
      <c r="AJ738" t="s">
        <v>77</v>
      </c>
      <c r="AK738">
        <v>5010</v>
      </c>
      <c r="AL738">
        <v>5000</v>
      </c>
      <c r="AM738" t="s">
        <v>525</v>
      </c>
      <c r="AN738" t="s">
        <v>276</v>
      </c>
      <c r="AO738">
        <v>7</v>
      </c>
      <c r="AP738" s="7">
        <v>541.28</v>
      </c>
      <c r="AQ738" s="7">
        <v>0</v>
      </c>
      <c r="AR738" s="7">
        <v>71233.83</v>
      </c>
      <c r="AS738" s="7">
        <v>68026.899999999994</v>
      </c>
      <c r="AT738" s="8">
        <v>0.04</v>
      </c>
      <c r="AU738" s="7">
        <v>77.33</v>
      </c>
      <c r="AV738" s="7">
        <v>2319.77</v>
      </c>
      <c r="AW738" s="8">
        <v>3.2599999999999997E-2</v>
      </c>
      <c r="AX738" s="8">
        <v>3.4099999999999998E-2</v>
      </c>
      <c r="AY738" s="7">
        <v>94.98</v>
      </c>
      <c r="AZ738" s="7">
        <v>2849.35</v>
      </c>
      <c r="BA738" s="7">
        <v>90.7</v>
      </c>
      <c r="BB738" s="7">
        <v>2721.08</v>
      </c>
      <c r="BC738" t="s">
        <v>80</v>
      </c>
      <c r="BD738" s="7">
        <v>529.58000000000004</v>
      </c>
      <c r="BE738" s="7">
        <v>2849.35</v>
      </c>
      <c r="BF738" t="s">
        <v>80</v>
      </c>
      <c r="BG738" s="7">
        <v>401.31</v>
      </c>
      <c r="BH738" s="7">
        <v>2721.08</v>
      </c>
      <c r="BI738" t="s">
        <v>81</v>
      </c>
    </row>
    <row r="739" spans="2:61" hidden="1" x14ac:dyDescent="0.35">
      <c r="B739">
        <v>1</v>
      </c>
      <c r="C739">
        <v>24135556</v>
      </c>
      <c r="D739" t="s">
        <v>61</v>
      </c>
      <c r="E739" s="5" t="s">
        <v>17586</v>
      </c>
      <c r="F739" t="s">
        <v>4595</v>
      </c>
      <c r="G739">
        <v>2</v>
      </c>
      <c r="H739" t="s">
        <v>63</v>
      </c>
      <c r="I739" t="s">
        <v>4596</v>
      </c>
      <c r="J739" t="s">
        <v>411</v>
      </c>
      <c r="K739">
        <v>971697</v>
      </c>
      <c r="L739" t="s">
        <v>412</v>
      </c>
      <c r="O739" t="s">
        <v>412</v>
      </c>
      <c r="P739" t="s">
        <v>86</v>
      </c>
      <c r="Q739" t="s">
        <v>4597</v>
      </c>
      <c r="R739">
        <v>92984549929</v>
      </c>
      <c r="S739" t="s">
        <v>4598</v>
      </c>
      <c r="U739" t="s">
        <v>415</v>
      </c>
      <c r="X739" t="s">
        <v>104</v>
      </c>
      <c r="Y739" t="s">
        <v>91</v>
      </c>
      <c r="Z739" t="str">
        <f t="shared" si="11"/>
        <v>B-BS</v>
      </c>
      <c r="AA739" t="s">
        <v>73</v>
      </c>
      <c r="AB739" t="s">
        <v>73</v>
      </c>
      <c r="AC739" s="6">
        <v>45470</v>
      </c>
      <c r="AD739" s="6">
        <v>45530</v>
      </c>
      <c r="AE739" s="6">
        <v>45500</v>
      </c>
      <c r="AF739" s="6">
        <v>45530</v>
      </c>
      <c r="AG739" t="s">
        <v>220</v>
      </c>
      <c r="AH739" t="s">
        <v>1312</v>
      </c>
      <c r="AI739" t="s">
        <v>4369</v>
      </c>
      <c r="AJ739" t="s">
        <v>77</v>
      </c>
      <c r="AK739">
        <v>5010</v>
      </c>
      <c r="AL739">
        <v>5000</v>
      </c>
      <c r="AM739" t="s">
        <v>4370</v>
      </c>
      <c r="AN739" t="s">
        <v>79</v>
      </c>
      <c r="AO739">
        <v>30</v>
      </c>
      <c r="AP739" s="7">
        <v>2589.66</v>
      </c>
      <c r="AQ739" s="7">
        <v>0</v>
      </c>
      <c r="AR739" s="7">
        <v>71233.83</v>
      </c>
      <c r="AS739" s="7">
        <v>68026.899999999994</v>
      </c>
      <c r="AT739" s="8">
        <v>0.04</v>
      </c>
      <c r="AU739" s="7">
        <v>86.32</v>
      </c>
      <c r="AV739" s="7">
        <v>2589.66</v>
      </c>
      <c r="AW739" s="8">
        <v>3.6400000000000002E-2</v>
      </c>
      <c r="AX739" s="8">
        <v>3.8100000000000002E-2</v>
      </c>
      <c r="AY739" s="7">
        <v>94.98</v>
      </c>
      <c r="AZ739" s="7">
        <v>2849.35</v>
      </c>
      <c r="BA739" s="7">
        <v>90.7</v>
      </c>
      <c r="BB739" s="7">
        <v>2721.08</v>
      </c>
      <c r="BC739" t="s">
        <v>80</v>
      </c>
      <c r="BD739" s="7">
        <v>259.69</v>
      </c>
      <c r="BE739" s="7">
        <v>2849.35</v>
      </c>
      <c r="BF739" t="s">
        <v>80</v>
      </c>
      <c r="BG739" s="7">
        <v>131.41999999999999</v>
      </c>
      <c r="BH739" s="7">
        <v>2721.08</v>
      </c>
      <c r="BI739" t="s">
        <v>81</v>
      </c>
    </row>
    <row r="740" spans="2:61" hidden="1" x14ac:dyDescent="0.35">
      <c r="B740">
        <v>1</v>
      </c>
      <c r="C740">
        <v>23984220</v>
      </c>
      <c r="D740" t="s">
        <v>61</v>
      </c>
      <c r="E740" s="5" t="s">
        <v>17586</v>
      </c>
      <c r="F740" t="s">
        <v>4599</v>
      </c>
      <c r="G740">
        <v>4</v>
      </c>
      <c r="H740" t="s">
        <v>63</v>
      </c>
      <c r="I740" t="s">
        <v>4600</v>
      </c>
      <c r="J740" t="s">
        <v>411</v>
      </c>
      <c r="K740">
        <v>971697</v>
      </c>
      <c r="L740" t="s">
        <v>412</v>
      </c>
      <c r="O740" t="s">
        <v>412</v>
      </c>
      <c r="P740" t="s">
        <v>86</v>
      </c>
      <c r="Q740" t="s">
        <v>4601</v>
      </c>
      <c r="R740">
        <v>19999458045</v>
      </c>
      <c r="S740" t="s">
        <v>4602</v>
      </c>
      <c r="U740" t="s">
        <v>415</v>
      </c>
      <c r="X740" t="s">
        <v>104</v>
      </c>
      <c r="Y740" t="s">
        <v>608</v>
      </c>
      <c r="Z740" t="str">
        <f t="shared" si="11"/>
        <v>AX-BS</v>
      </c>
      <c r="AA740" t="s">
        <v>73</v>
      </c>
      <c r="AB740" t="s">
        <v>73</v>
      </c>
      <c r="AC740" s="6">
        <v>45446</v>
      </c>
      <c r="AD740" s="6">
        <v>45537</v>
      </c>
      <c r="AE740" s="6">
        <v>45536</v>
      </c>
      <c r="AF740" s="6">
        <v>45537</v>
      </c>
      <c r="AG740" t="s">
        <v>132</v>
      </c>
      <c r="AH740" t="s">
        <v>372</v>
      </c>
      <c r="AI740" t="s">
        <v>1567</v>
      </c>
      <c r="AJ740" t="s">
        <v>77</v>
      </c>
      <c r="AK740">
        <v>5010</v>
      </c>
      <c r="AL740">
        <v>5000</v>
      </c>
      <c r="AM740" t="s">
        <v>1568</v>
      </c>
      <c r="AN740" t="s">
        <v>79</v>
      </c>
      <c r="AO740">
        <v>1</v>
      </c>
      <c r="AP740" s="7">
        <v>82.21</v>
      </c>
      <c r="AQ740" s="7">
        <v>0</v>
      </c>
      <c r="AR740" s="7">
        <v>71233.83</v>
      </c>
      <c r="AS740" s="7">
        <v>58979.67</v>
      </c>
      <c r="AT740" s="8">
        <v>0.04</v>
      </c>
      <c r="AU740" s="7">
        <v>82.21</v>
      </c>
      <c r="AV740" s="7">
        <v>2466.3000000000002</v>
      </c>
      <c r="AW740" s="8">
        <v>3.4599999999999999E-2</v>
      </c>
      <c r="AX740" s="8">
        <v>4.1799999999999997E-2</v>
      </c>
      <c r="AY740" s="7">
        <v>94.98</v>
      </c>
      <c r="AZ740" s="7">
        <v>2849.35</v>
      </c>
      <c r="BA740" s="7">
        <v>78.64</v>
      </c>
      <c r="BB740" s="7">
        <v>2359.19</v>
      </c>
      <c r="BC740" t="s">
        <v>80</v>
      </c>
      <c r="BD740" s="7">
        <v>383.05</v>
      </c>
      <c r="BE740" s="7">
        <v>2849.35</v>
      </c>
      <c r="BF740" t="s">
        <v>121</v>
      </c>
      <c r="BG740" s="7">
        <v>0</v>
      </c>
      <c r="BH740" s="7">
        <v>2466.3000000000002</v>
      </c>
      <c r="BI740" t="s">
        <v>81</v>
      </c>
    </row>
    <row r="741" spans="2:61" hidden="1" x14ac:dyDescent="0.35">
      <c r="B741">
        <v>1</v>
      </c>
      <c r="C741">
        <v>21472418</v>
      </c>
      <c r="D741" t="s">
        <v>61</v>
      </c>
      <c r="E741" s="5" t="s">
        <v>17586</v>
      </c>
      <c r="F741" t="s">
        <v>4603</v>
      </c>
      <c r="G741">
        <v>13</v>
      </c>
      <c r="H741" t="s">
        <v>63</v>
      </c>
      <c r="I741" t="s">
        <v>4604</v>
      </c>
      <c r="J741" t="s">
        <v>84</v>
      </c>
      <c r="K741">
        <v>6788009</v>
      </c>
      <c r="L741" t="s">
        <v>1400</v>
      </c>
      <c r="O741" t="s">
        <v>1400</v>
      </c>
      <c r="P741" t="s">
        <v>86</v>
      </c>
      <c r="Q741" t="s">
        <v>4605</v>
      </c>
      <c r="R741">
        <v>119875903689</v>
      </c>
      <c r="S741" t="s">
        <v>4606</v>
      </c>
      <c r="U741" t="s">
        <v>1403</v>
      </c>
      <c r="X741" t="s">
        <v>104</v>
      </c>
      <c r="Y741" t="s">
        <v>608</v>
      </c>
      <c r="Z741" t="str">
        <f t="shared" si="11"/>
        <v>AX-BS</v>
      </c>
      <c r="AA741" t="s">
        <v>73</v>
      </c>
      <c r="AB741" t="s">
        <v>73</v>
      </c>
      <c r="AC741" s="6">
        <v>45150</v>
      </c>
      <c r="AD741" s="6">
        <v>45511</v>
      </c>
      <c r="AE741" s="6">
        <v>45510</v>
      </c>
      <c r="AF741" s="6">
        <v>45511</v>
      </c>
      <c r="AG741" t="s">
        <v>92</v>
      </c>
      <c r="AH741" t="s">
        <v>93</v>
      </c>
      <c r="AI741" t="s">
        <v>94</v>
      </c>
      <c r="AJ741" t="s">
        <v>77</v>
      </c>
      <c r="AK741">
        <v>5010</v>
      </c>
      <c r="AL741">
        <v>5000</v>
      </c>
      <c r="AM741" t="s">
        <v>95</v>
      </c>
      <c r="AN741" t="s">
        <v>79</v>
      </c>
      <c r="AO741">
        <v>1</v>
      </c>
      <c r="AP741" s="7">
        <v>91.41</v>
      </c>
      <c r="AQ741" s="7">
        <v>0</v>
      </c>
      <c r="AR741" s="7">
        <v>71233.83</v>
      </c>
      <c r="AS741" s="7">
        <v>58979.67</v>
      </c>
      <c r="AT741" s="8">
        <v>0.04</v>
      </c>
      <c r="AU741" s="7">
        <v>91.41</v>
      </c>
      <c r="AV741" s="7">
        <v>2742.3</v>
      </c>
      <c r="AW741" s="8">
        <v>3.85E-2</v>
      </c>
      <c r="AX741" s="8">
        <v>4.65E-2</v>
      </c>
      <c r="AY741" s="7">
        <v>94.98</v>
      </c>
      <c r="AZ741" s="7">
        <v>2849.35</v>
      </c>
      <c r="BA741" s="7">
        <v>78.64</v>
      </c>
      <c r="BB741" s="7">
        <v>2359.19</v>
      </c>
      <c r="BC741" t="s">
        <v>80</v>
      </c>
      <c r="BD741" s="7">
        <v>107.05</v>
      </c>
      <c r="BE741" s="7">
        <v>2849.35</v>
      </c>
      <c r="BF741" t="s">
        <v>121</v>
      </c>
      <c r="BG741" s="7">
        <v>0</v>
      </c>
      <c r="BH741" s="7">
        <v>2742.3</v>
      </c>
      <c r="BI741" t="s">
        <v>81</v>
      </c>
    </row>
    <row r="742" spans="2:61" hidden="1" x14ac:dyDescent="0.35">
      <c r="B742">
        <v>1</v>
      </c>
      <c r="C742">
        <v>22700705</v>
      </c>
      <c r="D742" t="s">
        <v>61</v>
      </c>
      <c r="E742" s="5" t="s">
        <v>17586</v>
      </c>
      <c r="F742" t="s">
        <v>4607</v>
      </c>
      <c r="G742">
        <v>9</v>
      </c>
      <c r="H742" t="s">
        <v>63</v>
      </c>
      <c r="I742" t="s">
        <v>4608</v>
      </c>
      <c r="J742" t="s">
        <v>84</v>
      </c>
      <c r="K742">
        <v>6788053</v>
      </c>
      <c r="L742" t="s">
        <v>85</v>
      </c>
      <c r="O742" t="s">
        <v>85</v>
      </c>
      <c r="P742" t="s">
        <v>86</v>
      </c>
      <c r="Q742" t="s">
        <v>4609</v>
      </c>
      <c r="R742">
        <v>11932812404</v>
      </c>
      <c r="S742" t="s">
        <v>4610</v>
      </c>
      <c r="U742" t="s">
        <v>89</v>
      </c>
      <c r="X742" t="s">
        <v>104</v>
      </c>
      <c r="Y742" t="s">
        <v>91</v>
      </c>
      <c r="Z742" t="str">
        <f t="shared" si="11"/>
        <v>B-BS</v>
      </c>
      <c r="AA742" t="s">
        <v>73</v>
      </c>
      <c r="AB742" t="s">
        <v>73</v>
      </c>
      <c r="AC742" s="6">
        <v>45305</v>
      </c>
      <c r="AD742" s="6">
        <v>45546</v>
      </c>
      <c r="AE742" s="6">
        <v>45545</v>
      </c>
      <c r="AF742" s="6">
        <v>45546</v>
      </c>
      <c r="AG742" t="s">
        <v>92</v>
      </c>
      <c r="AH742" t="s">
        <v>523</v>
      </c>
      <c r="AI742" t="s">
        <v>94</v>
      </c>
      <c r="AJ742" t="s">
        <v>77</v>
      </c>
      <c r="AK742">
        <v>5010</v>
      </c>
      <c r="AL742">
        <v>5000</v>
      </c>
      <c r="AM742" t="s">
        <v>95</v>
      </c>
      <c r="AN742" t="s">
        <v>79</v>
      </c>
      <c r="AO742">
        <v>1</v>
      </c>
      <c r="AP742" s="7">
        <v>85.94</v>
      </c>
      <c r="AQ742" s="7">
        <v>0</v>
      </c>
      <c r="AR742" s="7">
        <v>71233.83</v>
      </c>
      <c r="AS742" s="7">
        <v>68026.899999999994</v>
      </c>
      <c r="AT742" s="8">
        <v>0.04</v>
      </c>
      <c r="AU742" s="7">
        <v>85.94</v>
      </c>
      <c r="AV742" s="7">
        <v>2578.1999999999998</v>
      </c>
      <c r="AW742" s="8">
        <v>3.6200000000000003E-2</v>
      </c>
      <c r="AX742" s="8">
        <v>3.7900000000000003E-2</v>
      </c>
      <c r="AY742" s="7">
        <v>94.98</v>
      </c>
      <c r="AZ742" s="7">
        <v>2849.35</v>
      </c>
      <c r="BA742" s="7">
        <v>90.7</v>
      </c>
      <c r="BB742" s="7">
        <v>2721.08</v>
      </c>
      <c r="BC742" t="s">
        <v>80</v>
      </c>
      <c r="BD742" s="7">
        <v>271.14999999999998</v>
      </c>
      <c r="BE742" s="7">
        <v>2849.35</v>
      </c>
      <c r="BF742" t="s">
        <v>80</v>
      </c>
      <c r="BG742" s="7">
        <v>142.88</v>
      </c>
      <c r="BH742" s="7">
        <v>2721.08</v>
      </c>
      <c r="BI742" t="s">
        <v>81</v>
      </c>
    </row>
    <row r="743" spans="2:61" hidden="1" x14ac:dyDescent="0.35">
      <c r="B743">
        <v>1</v>
      </c>
      <c r="C743">
        <v>23350341</v>
      </c>
      <c r="D743" t="s">
        <v>518</v>
      </c>
      <c r="E743" s="5" t="s">
        <v>17586</v>
      </c>
      <c r="F743" t="s">
        <v>4611</v>
      </c>
      <c r="G743">
        <v>24</v>
      </c>
      <c r="H743" t="s">
        <v>63</v>
      </c>
      <c r="I743" t="s">
        <v>4612</v>
      </c>
      <c r="J743" t="s">
        <v>84</v>
      </c>
      <c r="K743">
        <v>6788053</v>
      </c>
      <c r="L743" t="s">
        <v>85</v>
      </c>
      <c r="O743" t="s">
        <v>85</v>
      </c>
      <c r="P743" t="s">
        <v>86</v>
      </c>
      <c r="Q743" t="s">
        <v>4613</v>
      </c>
      <c r="R743">
        <v>11981742551</v>
      </c>
      <c r="S743" t="s">
        <v>4614</v>
      </c>
      <c r="U743" t="s">
        <v>89</v>
      </c>
      <c r="X743" t="s">
        <v>104</v>
      </c>
      <c r="Y743" t="s">
        <v>608</v>
      </c>
      <c r="Z743" t="str">
        <f t="shared" si="11"/>
        <v>AX-BS</v>
      </c>
      <c r="AA743" t="s">
        <v>73</v>
      </c>
      <c r="AB743" t="s">
        <v>73</v>
      </c>
      <c r="AC743" s="6">
        <v>45357</v>
      </c>
      <c r="AD743" s="6">
        <v>45523</v>
      </c>
      <c r="AE743" s="6">
        <v>45516</v>
      </c>
      <c r="AF743" s="6">
        <v>45523</v>
      </c>
      <c r="AG743" t="s">
        <v>92</v>
      </c>
      <c r="AH743" t="s">
        <v>523</v>
      </c>
      <c r="AI743" t="s">
        <v>524</v>
      </c>
      <c r="AJ743" t="s">
        <v>77</v>
      </c>
      <c r="AK743">
        <v>5010</v>
      </c>
      <c r="AL743">
        <v>5000</v>
      </c>
      <c r="AM743" t="s">
        <v>525</v>
      </c>
      <c r="AN743" t="s">
        <v>276</v>
      </c>
      <c r="AO743">
        <v>7</v>
      </c>
      <c r="AP743" s="7">
        <v>528.4</v>
      </c>
      <c r="AQ743" s="7">
        <v>0</v>
      </c>
      <c r="AR743" s="7">
        <v>71233.83</v>
      </c>
      <c r="AS743" s="7">
        <v>58979.67</v>
      </c>
      <c r="AT743" s="8">
        <v>0.04</v>
      </c>
      <c r="AU743" s="7">
        <v>75.489999999999995</v>
      </c>
      <c r="AV743" s="7">
        <v>2264.5700000000002</v>
      </c>
      <c r="AW743" s="8">
        <v>3.1800000000000002E-2</v>
      </c>
      <c r="AX743" s="8">
        <v>3.8399999999999997E-2</v>
      </c>
      <c r="AY743" s="7">
        <v>94.98</v>
      </c>
      <c r="AZ743" s="7">
        <v>2849.35</v>
      </c>
      <c r="BA743" s="7">
        <v>78.64</v>
      </c>
      <c r="BB743" s="7">
        <v>2359.19</v>
      </c>
      <c r="BC743" t="s">
        <v>80</v>
      </c>
      <c r="BD743" s="7">
        <v>584.78</v>
      </c>
      <c r="BE743" s="7">
        <v>2849.35</v>
      </c>
      <c r="BF743" t="s">
        <v>80</v>
      </c>
      <c r="BG743" s="7">
        <v>94.62</v>
      </c>
      <c r="BH743" s="7">
        <v>2359.19</v>
      </c>
      <c r="BI743" t="s">
        <v>81</v>
      </c>
    </row>
    <row r="744" spans="2:61" hidden="1" x14ac:dyDescent="0.35">
      <c r="B744">
        <v>1</v>
      </c>
      <c r="C744">
        <v>24222839</v>
      </c>
      <c r="D744" t="s">
        <v>109</v>
      </c>
      <c r="E744" s="5" t="s">
        <v>17586</v>
      </c>
      <c r="F744" t="s">
        <v>4615</v>
      </c>
      <c r="G744">
        <v>2</v>
      </c>
      <c r="H744" t="s">
        <v>63</v>
      </c>
      <c r="I744" t="s">
        <v>4616</v>
      </c>
      <c r="J744" t="s">
        <v>112</v>
      </c>
      <c r="K744">
        <v>4036713</v>
      </c>
      <c r="L744" t="s">
        <v>279</v>
      </c>
      <c r="O744" t="s">
        <v>279</v>
      </c>
      <c r="P744" t="s">
        <v>240</v>
      </c>
      <c r="Q744" t="s">
        <v>4617</v>
      </c>
      <c r="R744">
        <v>85991384727</v>
      </c>
      <c r="S744" t="s">
        <v>4618</v>
      </c>
      <c r="U744" t="s">
        <v>282</v>
      </c>
      <c r="X744" t="s">
        <v>104</v>
      </c>
      <c r="Y744" t="s">
        <v>608</v>
      </c>
      <c r="Z744" t="str">
        <f t="shared" si="11"/>
        <v>AX-BS</v>
      </c>
      <c r="AA744" t="s">
        <v>73</v>
      </c>
      <c r="AB744" t="s">
        <v>73</v>
      </c>
      <c r="AC744" s="6">
        <v>45483</v>
      </c>
      <c r="AD744" s="6">
        <v>45514</v>
      </c>
      <c r="AE744" s="6">
        <v>45513</v>
      </c>
      <c r="AF744" s="6">
        <v>45514</v>
      </c>
      <c r="AG744" t="s">
        <v>322</v>
      </c>
      <c r="AH744" t="s">
        <v>323</v>
      </c>
      <c r="AI744" t="s">
        <v>333</v>
      </c>
      <c r="AJ744" t="s">
        <v>77</v>
      </c>
      <c r="AK744">
        <v>990</v>
      </c>
      <c r="AL744">
        <v>1000</v>
      </c>
      <c r="AM744" t="s">
        <v>334</v>
      </c>
      <c r="AN744" t="s">
        <v>79</v>
      </c>
      <c r="AO744">
        <v>1</v>
      </c>
      <c r="AP744" s="7">
        <v>90.48</v>
      </c>
      <c r="AQ744" s="7">
        <v>0</v>
      </c>
      <c r="AR744" s="7">
        <v>71233.83</v>
      </c>
      <c r="AS744" s="7">
        <v>58979.67</v>
      </c>
      <c r="AT744" s="8">
        <v>0.04</v>
      </c>
      <c r="AU744" s="7">
        <v>90.48</v>
      </c>
      <c r="AV744" s="7">
        <v>2714.4</v>
      </c>
      <c r="AW744" s="8">
        <v>3.8100000000000002E-2</v>
      </c>
      <c r="AX744" s="8">
        <v>4.5999999999999999E-2</v>
      </c>
      <c r="AY744" s="7">
        <v>94.98</v>
      </c>
      <c r="AZ744" s="7">
        <v>2849.35</v>
      </c>
      <c r="BA744" s="7">
        <v>78.64</v>
      </c>
      <c r="BB744" s="7">
        <v>2359.19</v>
      </c>
      <c r="BC744" t="s">
        <v>80</v>
      </c>
      <c r="BD744" s="7">
        <v>134.94999999999999</v>
      </c>
      <c r="BE744" s="7">
        <v>2849.35</v>
      </c>
      <c r="BF744" t="s">
        <v>121</v>
      </c>
      <c r="BG744" s="7">
        <v>0</v>
      </c>
      <c r="BH744" s="7">
        <v>2714.4</v>
      </c>
      <c r="BI744" t="s">
        <v>81</v>
      </c>
    </row>
    <row r="745" spans="2:61" hidden="1" x14ac:dyDescent="0.35">
      <c r="B745">
        <v>1</v>
      </c>
      <c r="C745">
        <v>22796843</v>
      </c>
      <c r="D745" t="s">
        <v>61</v>
      </c>
      <c r="E745" s="5" t="s">
        <v>17586</v>
      </c>
      <c r="F745" t="s">
        <v>4619</v>
      </c>
      <c r="G745">
        <v>7</v>
      </c>
      <c r="H745" t="s">
        <v>63</v>
      </c>
      <c r="I745" t="s">
        <v>4620</v>
      </c>
      <c r="J745" t="s">
        <v>411</v>
      </c>
      <c r="K745">
        <v>971697</v>
      </c>
      <c r="L745" t="s">
        <v>412</v>
      </c>
      <c r="O745" t="s">
        <v>412</v>
      </c>
      <c r="P745" t="s">
        <v>86</v>
      </c>
      <c r="Q745" t="s">
        <v>4621</v>
      </c>
      <c r="R745">
        <v>11951142324</v>
      </c>
      <c r="S745" t="s">
        <v>4622</v>
      </c>
      <c r="U745" t="s">
        <v>415</v>
      </c>
      <c r="X745" t="s">
        <v>104</v>
      </c>
      <c r="Y745" t="s">
        <v>91</v>
      </c>
      <c r="Z745" t="str">
        <f t="shared" si="11"/>
        <v>B-BS</v>
      </c>
      <c r="AA745" t="s">
        <v>73</v>
      </c>
      <c r="AB745" t="s">
        <v>73</v>
      </c>
      <c r="AC745" s="6">
        <v>45316</v>
      </c>
      <c r="AD745" s="6">
        <v>45526</v>
      </c>
      <c r="AE745" s="6">
        <v>45496</v>
      </c>
      <c r="AF745" s="6">
        <v>45526</v>
      </c>
      <c r="AG745" t="s">
        <v>105</v>
      </c>
      <c r="AH745" t="s">
        <v>106</v>
      </c>
      <c r="AI745" t="s">
        <v>4623</v>
      </c>
      <c r="AJ745" t="s">
        <v>77</v>
      </c>
      <c r="AK745">
        <v>5010</v>
      </c>
      <c r="AL745">
        <v>5000</v>
      </c>
      <c r="AM745" t="s">
        <v>4624</v>
      </c>
      <c r="AN745" t="s">
        <v>79</v>
      </c>
      <c r="AO745">
        <v>30</v>
      </c>
      <c r="AP745" s="7">
        <v>2796.53</v>
      </c>
      <c r="AQ745" s="7">
        <v>0</v>
      </c>
      <c r="AR745" s="7">
        <v>71233.83</v>
      </c>
      <c r="AS745" s="7">
        <v>68026.899999999994</v>
      </c>
      <c r="AT745" s="8">
        <v>0.04</v>
      </c>
      <c r="AU745" s="7">
        <v>93.22</v>
      </c>
      <c r="AV745" s="7">
        <v>2796.53</v>
      </c>
      <c r="AW745" s="8">
        <v>3.9300000000000002E-2</v>
      </c>
      <c r="AX745" s="8">
        <v>4.1099999999999998E-2</v>
      </c>
      <c r="AY745" s="7">
        <v>94.98</v>
      </c>
      <c r="AZ745" s="7">
        <v>2849.35</v>
      </c>
      <c r="BA745" s="7">
        <v>90.7</v>
      </c>
      <c r="BB745" s="7">
        <v>2721.08</v>
      </c>
      <c r="BC745" t="s">
        <v>80</v>
      </c>
      <c r="BD745" s="7">
        <v>52.82</v>
      </c>
      <c r="BE745" s="7">
        <v>2849.35</v>
      </c>
      <c r="BF745" t="s">
        <v>121</v>
      </c>
      <c r="BG745" s="7">
        <v>0</v>
      </c>
      <c r="BH745" s="7">
        <v>2796.53</v>
      </c>
      <c r="BI745" t="s">
        <v>81</v>
      </c>
    </row>
    <row r="746" spans="2:61" hidden="1" x14ac:dyDescent="0.35">
      <c r="B746">
        <v>1</v>
      </c>
      <c r="C746">
        <v>23374504</v>
      </c>
      <c r="D746" t="s">
        <v>518</v>
      </c>
      <c r="E746" s="5" t="s">
        <v>17586</v>
      </c>
      <c r="F746" t="s">
        <v>4625</v>
      </c>
      <c r="G746">
        <v>24</v>
      </c>
      <c r="H746" t="s">
        <v>63</v>
      </c>
      <c r="I746" t="s">
        <v>4626</v>
      </c>
      <c r="J746" t="s">
        <v>84</v>
      </c>
      <c r="K746">
        <v>6788053</v>
      </c>
      <c r="L746" t="s">
        <v>85</v>
      </c>
      <c r="O746" t="s">
        <v>85</v>
      </c>
      <c r="P746" t="s">
        <v>86</v>
      </c>
      <c r="Q746" t="s">
        <v>4627</v>
      </c>
      <c r="R746">
        <v>11983238860</v>
      </c>
      <c r="S746" t="s">
        <v>4628</v>
      </c>
      <c r="U746" t="s">
        <v>89</v>
      </c>
      <c r="X746" t="s">
        <v>104</v>
      </c>
      <c r="Y746" t="s">
        <v>91</v>
      </c>
      <c r="Z746" t="str">
        <f t="shared" si="11"/>
        <v>B-BS</v>
      </c>
      <c r="AA746" t="s">
        <v>73</v>
      </c>
      <c r="AB746" t="s">
        <v>73</v>
      </c>
      <c r="AC746" s="6">
        <v>45360</v>
      </c>
      <c r="AD746" s="6">
        <v>45523</v>
      </c>
      <c r="AE746" s="6">
        <v>45516</v>
      </c>
      <c r="AF746" s="6">
        <v>45523</v>
      </c>
      <c r="AG746" t="s">
        <v>92</v>
      </c>
      <c r="AH746" t="s">
        <v>523</v>
      </c>
      <c r="AI746" t="s">
        <v>524</v>
      </c>
      <c r="AJ746" t="s">
        <v>77</v>
      </c>
      <c r="AK746">
        <v>5010</v>
      </c>
      <c r="AL746">
        <v>5000</v>
      </c>
      <c r="AM746" t="s">
        <v>525</v>
      </c>
      <c r="AN746" t="s">
        <v>276</v>
      </c>
      <c r="AO746">
        <v>7</v>
      </c>
      <c r="AP746" s="7">
        <v>506.51</v>
      </c>
      <c r="AQ746" s="7">
        <v>0</v>
      </c>
      <c r="AR746" s="7">
        <v>71233.83</v>
      </c>
      <c r="AS746" s="7">
        <v>68026.899999999994</v>
      </c>
      <c r="AT746" s="8">
        <v>0.04</v>
      </c>
      <c r="AU746" s="7">
        <v>72.36</v>
      </c>
      <c r="AV746" s="7">
        <v>2170.7600000000002</v>
      </c>
      <c r="AW746" s="8">
        <v>3.0499999999999999E-2</v>
      </c>
      <c r="AX746" s="8">
        <v>3.1899999999999998E-2</v>
      </c>
      <c r="AY746" s="7">
        <v>94.98</v>
      </c>
      <c r="AZ746" s="7">
        <v>2849.35</v>
      </c>
      <c r="BA746" s="7">
        <v>90.7</v>
      </c>
      <c r="BB746" s="7">
        <v>2721.08</v>
      </c>
      <c r="BC746" t="s">
        <v>80</v>
      </c>
      <c r="BD746" s="7">
        <v>678.59</v>
      </c>
      <c r="BE746" s="7">
        <v>2849.35</v>
      </c>
      <c r="BF746" t="s">
        <v>80</v>
      </c>
      <c r="BG746" s="7">
        <v>550.32000000000005</v>
      </c>
      <c r="BH746" s="7">
        <v>2721.08</v>
      </c>
      <c r="BI746" t="s">
        <v>81</v>
      </c>
    </row>
    <row r="747" spans="2:61" hidden="1" x14ac:dyDescent="0.35">
      <c r="B747">
        <v>1</v>
      </c>
      <c r="C747">
        <v>20940208</v>
      </c>
      <c r="D747" t="s">
        <v>61</v>
      </c>
      <c r="E747" s="5" t="s">
        <v>17586</v>
      </c>
      <c r="F747" t="s">
        <v>4629</v>
      </c>
      <c r="G747">
        <v>15</v>
      </c>
      <c r="H747" t="s">
        <v>63</v>
      </c>
      <c r="I747" t="s">
        <v>4630</v>
      </c>
      <c r="J747" t="s">
        <v>84</v>
      </c>
      <c r="K747">
        <v>6788053</v>
      </c>
      <c r="L747" t="s">
        <v>85</v>
      </c>
      <c r="O747" t="s">
        <v>85</v>
      </c>
      <c r="P747" t="s">
        <v>86</v>
      </c>
      <c r="Q747" t="s">
        <v>4631</v>
      </c>
      <c r="R747">
        <v>11961940176</v>
      </c>
      <c r="S747" t="s">
        <v>4632</v>
      </c>
      <c r="U747" t="s">
        <v>89</v>
      </c>
      <c r="X747" t="s">
        <v>104</v>
      </c>
      <c r="Y747" t="s">
        <v>91</v>
      </c>
      <c r="Z747" t="str">
        <f t="shared" si="11"/>
        <v>B-BS</v>
      </c>
      <c r="AA747" t="s">
        <v>73</v>
      </c>
      <c r="AB747" t="s">
        <v>73</v>
      </c>
      <c r="AC747" s="6">
        <v>45084</v>
      </c>
      <c r="AD747" s="6">
        <v>45534</v>
      </c>
      <c r="AE747" s="6">
        <v>45504</v>
      </c>
      <c r="AF747" s="6">
        <v>45534</v>
      </c>
      <c r="AG747" t="s">
        <v>92</v>
      </c>
      <c r="AH747" t="s">
        <v>93</v>
      </c>
      <c r="AI747" t="s">
        <v>94</v>
      </c>
      <c r="AJ747" t="s">
        <v>77</v>
      </c>
      <c r="AK747">
        <v>5010</v>
      </c>
      <c r="AL747">
        <v>5000</v>
      </c>
      <c r="AM747" t="s">
        <v>95</v>
      </c>
      <c r="AN747" t="s">
        <v>79</v>
      </c>
      <c r="AO747">
        <v>30</v>
      </c>
      <c r="AP747" s="7">
        <v>2231.4499999999998</v>
      </c>
      <c r="AQ747" s="7">
        <v>0</v>
      </c>
      <c r="AR747" s="7">
        <v>71233.83</v>
      </c>
      <c r="AS747" s="7">
        <v>68026.899999999994</v>
      </c>
      <c r="AT747" s="8">
        <v>0.04</v>
      </c>
      <c r="AU747" s="7">
        <v>74.38</v>
      </c>
      <c r="AV747" s="7">
        <v>2231.4499999999998</v>
      </c>
      <c r="AW747" s="8">
        <v>3.1300000000000001E-2</v>
      </c>
      <c r="AX747" s="8">
        <v>3.2800000000000003E-2</v>
      </c>
      <c r="AY747" s="7">
        <v>94.98</v>
      </c>
      <c r="AZ747" s="7">
        <v>2849.35</v>
      </c>
      <c r="BA747" s="7">
        <v>90.7</v>
      </c>
      <c r="BB747" s="7">
        <v>2721.08</v>
      </c>
      <c r="BC747" t="s">
        <v>80</v>
      </c>
      <c r="BD747" s="7">
        <v>617.9</v>
      </c>
      <c r="BE747" s="7">
        <v>2849.35</v>
      </c>
      <c r="BF747" t="s">
        <v>80</v>
      </c>
      <c r="BG747" s="7">
        <v>489.63</v>
      </c>
      <c r="BH747" s="7">
        <v>2721.08</v>
      </c>
      <c r="BI747" t="s">
        <v>81</v>
      </c>
    </row>
    <row r="748" spans="2:61" hidden="1" x14ac:dyDescent="0.35">
      <c r="B748">
        <v>1</v>
      </c>
      <c r="C748">
        <v>21088231</v>
      </c>
      <c r="D748" t="s">
        <v>61</v>
      </c>
      <c r="E748" s="5" t="s">
        <v>17586</v>
      </c>
      <c r="F748" t="s">
        <v>4633</v>
      </c>
      <c r="G748">
        <v>14</v>
      </c>
      <c r="H748" t="s">
        <v>63</v>
      </c>
      <c r="I748" t="s">
        <v>4634</v>
      </c>
      <c r="J748" t="s">
        <v>84</v>
      </c>
      <c r="K748">
        <v>6788053</v>
      </c>
      <c r="L748" t="s">
        <v>85</v>
      </c>
      <c r="O748" t="s">
        <v>85</v>
      </c>
      <c r="P748" t="s">
        <v>86</v>
      </c>
      <c r="Q748" t="s">
        <v>4635</v>
      </c>
      <c r="R748">
        <v>11981271957</v>
      </c>
      <c r="S748" t="s">
        <v>4636</v>
      </c>
      <c r="U748" t="s">
        <v>89</v>
      </c>
      <c r="X748" t="s">
        <v>104</v>
      </c>
      <c r="Y748" t="s">
        <v>516</v>
      </c>
      <c r="Z748" t="str">
        <f t="shared" si="11"/>
        <v>CW-BS</v>
      </c>
      <c r="AA748" t="s">
        <v>140</v>
      </c>
      <c r="AB748" t="s">
        <v>73</v>
      </c>
      <c r="AC748" s="6">
        <v>45103</v>
      </c>
      <c r="AD748" s="6">
        <v>45523</v>
      </c>
      <c r="AE748" s="6">
        <v>45493</v>
      </c>
      <c r="AF748" s="6">
        <v>45523</v>
      </c>
      <c r="AG748" t="s">
        <v>92</v>
      </c>
      <c r="AH748" t="s">
        <v>798</v>
      </c>
      <c r="AI748" t="s">
        <v>94</v>
      </c>
      <c r="AJ748" t="s">
        <v>77</v>
      </c>
      <c r="AK748">
        <v>5010</v>
      </c>
      <c r="AL748">
        <v>5000</v>
      </c>
      <c r="AM748" t="s">
        <v>95</v>
      </c>
      <c r="AN748" t="s">
        <v>79</v>
      </c>
      <c r="AO748">
        <v>30</v>
      </c>
      <c r="AP748" s="7">
        <v>2796.47</v>
      </c>
      <c r="AQ748" s="7">
        <v>0</v>
      </c>
      <c r="AR748" s="7">
        <v>71233.83</v>
      </c>
      <c r="AS748" s="7">
        <v>39476.69</v>
      </c>
      <c r="AT748" s="8">
        <v>0.04</v>
      </c>
      <c r="AU748" s="7">
        <v>93.22</v>
      </c>
      <c r="AV748" s="7">
        <v>2796.47</v>
      </c>
      <c r="AW748" s="8">
        <v>3.9300000000000002E-2</v>
      </c>
      <c r="AX748" s="8">
        <v>7.0800000000000002E-2</v>
      </c>
      <c r="AY748" s="7">
        <v>94.98</v>
      </c>
      <c r="AZ748" s="7">
        <v>2849.35</v>
      </c>
      <c r="BA748" s="7">
        <v>52.64</v>
      </c>
      <c r="BB748" s="7">
        <v>1579.07</v>
      </c>
      <c r="BC748" t="s">
        <v>80</v>
      </c>
      <c r="BD748" s="7">
        <v>52.88</v>
      </c>
      <c r="BE748" s="7">
        <v>2849.35</v>
      </c>
      <c r="BF748" t="s">
        <v>121</v>
      </c>
      <c r="BG748" s="7">
        <v>0</v>
      </c>
      <c r="BH748" s="7">
        <v>2796.47</v>
      </c>
      <c r="BI748" t="s">
        <v>81</v>
      </c>
    </row>
    <row r="749" spans="2:61" hidden="1" x14ac:dyDescent="0.35">
      <c r="B749">
        <v>1</v>
      </c>
      <c r="C749">
        <v>12954836</v>
      </c>
      <c r="D749" t="s">
        <v>61</v>
      </c>
      <c r="E749" s="5" t="s">
        <v>17586</v>
      </c>
      <c r="F749" t="s">
        <v>4637</v>
      </c>
      <c r="G749">
        <v>28</v>
      </c>
      <c r="H749" t="s">
        <v>63</v>
      </c>
      <c r="I749" t="s">
        <v>4638</v>
      </c>
      <c r="J749" t="s">
        <v>154</v>
      </c>
      <c r="K749">
        <v>4564710</v>
      </c>
      <c r="L749" t="s">
        <v>4639</v>
      </c>
      <c r="O749" t="s">
        <v>4639</v>
      </c>
      <c r="P749" t="s">
        <v>657</v>
      </c>
      <c r="Q749" t="s">
        <v>4640</v>
      </c>
      <c r="R749">
        <v>81996315303</v>
      </c>
      <c r="S749" t="s">
        <v>4641</v>
      </c>
      <c r="U749" t="s">
        <v>4642</v>
      </c>
      <c r="X749" t="s">
        <v>104</v>
      </c>
      <c r="Y749" t="s">
        <v>91</v>
      </c>
      <c r="Z749" t="str">
        <f t="shared" si="11"/>
        <v>B-BS</v>
      </c>
      <c r="AA749" t="s">
        <v>73</v>
      </c>
      <c r="AB749" t="s">
        <v>73</v>
      </c>
      <c r="AC749" s="6">
        <v>44708</v>
      </c>
      <c r="AD749" s="6">
        <v>45534</v>
      </c>
      <c r="AE749" s="6">
        <v>45518</v>
      </c>
      <c r="AF749" s="6">
        <v>45534</v>
      </c>
      <c r="AG749" t="s">
        <v>322</v>
      </c>
      <c r="AH749" t="s">
        <v>1267</v>
      </c>
      <c r="AI749" t="s">
        <v>4643</v>
      </c>
      <c r="AJ749" t="s">
        <v>77</v>
      </c>
      <c r="AK749">
        <v>990</v>
      </c>
      <c r="AL749">
        <v>1000</v>
      </c>
      <c r="AM749" t="s">
        <v>4644</v>
      </c>
      <c r="AN749" t="s">
        <v>79</v>
      </c>
      <c r="AO749">
        <v>16</v>
      </c>
      <c r="AP749" s="7">
        <v>1431.28</v>
      </c>
      <c r="AQ749" s="7">
        <v>0</v>
      </c>
      <c r="AR749" s="7">
        <v>71233.83</v>
      </c>
      <c r="AS749" s="7">
        <v>68026.899999999994</v>
      </c>
      <c r="AT749" s="8">
        <v>0.04</v>
      </c>
      <c r="AU749" s="7">
        <v>89.46</v>
      </c>
      <c r="AV749" s="7">
        <v>2683.65</v>
      </c>
      <c r="AW749" s="8">
        <v>3.7699999999999997E-2</v>
      </c>
      <c r="AX749" s="8">
        <v>3.9399999999999998E-2</v>
      </c>
      <c r="AY749" s="7">
        <v>94.98</v>
      </c>
      <c r="AZ749" s="7">
        <v>2849.35</v>
      </c>
      <c r="BA749" s="7">
        <v>90.7</v>
      </c>
      <c r="BB749" s="7">
        <v>2721.08</v>
      </c>
      <c r="BC749" t="s">
        <v>80</v>
      </c>
      <c r="BD749" s="7">
        <v>165.7</v>
      </c>
      <c r="BE749" s="7">
        <v>2849.35</v>
      </c>
      <c r="BF749" t="s">
        <v>80</v>
      </c>
      <c r="BG749" s="7">
        <v>37.43</v>
      </c>
      <c r="BH749" s="7">
        <v>2721.08</v>
      </c>
      <c r="BI749" t="s">
        <v>81</v>
      </c>
    </row>
    <row r="750" spans="2:61" hidden="1" x14ac:dyDescent="0.35">
      <c r="B750">
        <v>1</v>
      </c>
      <c r="C750">
        <v>22920611</v>
      </c>
      <c r="D750" t="s">
        <v>61</v>
      </c>
      <c r="E750" s="5" t="s">
        <v>17586</v>
      </c>
      <c r="F750" t="s">
        <v>4645</v>
      </c>
      <c r="G750">
        <v>7</v>
      </c>
      <c r="H750" t="s">
        <v>63</v>
      </c>
      <c r="I750" t="s">
        <v>4646</v>
      </c>
      <c r="J750" t="s">
        <v>84</v>
      </c>
      <c r="K750">
        <v>6788053</v>
      </c>
      <c r="L750" t="s">
        <v>85</v>
      </c>
      <c r="O750" t="s">
        <v>85</v>
      </c>
      <c r="P750" t="s">
        <v>86</v>
      </c>
      <c r="Q750" t="s">
        <v>4647</v>
      </c>
      <c r="R750">
        <v>11977834208</v>
      </c>
      <c r="S750" t="s">
        <v>4648</v>
      </c>
      <c r="U750" t="s">
        <v>89</v>
      </c>
      <c r="X750" t="s">
        <v>104</v>
      </c>
      <c r="Y750" t="s">
        <v>608</v>
      </c>
      <c r="Z750" t="str">
        <f t="shared" si="11"/>
        <v>AX-BS</v>
      </c>
      <c r="AA750" t="s">
        <v>73</v>
      </c>
      <c r="AB750" t="s">
        <v>73</v>
      </c>
      <c r="AC750" s="6">
        <v>45331</v>
      </c>
      <c r="AD750" s="6">
        <v>45541</v>
      </c>
      <c r="AE750" s="6">
        <v>45511</v>
      </c>
      <c r="AF750" s="6">
        <v>45541</v>
      </c>
      <c r="AG750" t="s">
        <v>92</v>
      </c>
      <c r="AH750" t="s">
        <v>798</v>
      </c>
      <c r="AI750" t="s">
        <v>94</v>
      </c>
      <c r="AJ750" t="s">
        <v>77</v>
      </c>
      <c r="AK750">
        <v>5010</v>
      </c>
      <c r="AL750">
        <v>5000</v>
      </c>
      <c r="AM750" t="s">
        <v>95</v>
      </c>
      <c r="AN750" t="s">
        <v>79</v>
      </c>
      <c r="AO750">
        <v>30</v>
      </c>
      <c r="AP750" s="7">
        <v>2575.64</v>
      </c>
      <c r="AQ750" s="7">
        <v>0</v>
      </c>
      <c r="AR750" s="7">
        <v>71233.83</v>
      </c>
      <c r="AS750" s="7">
        <v>58979.67</v>
      </c>
      <c r="AT750" s="8">
        <v>0.04</v>
      </c>
      <c r="AU750" s="7">
        <v>85.85</v>
      </c>
      <c r="AV750" s="7">
        <v>2575.64</v>
      </c>
      <c r="AW750" s="8">
        <v>3.6200000000000003E-2</v>
      </c>
      <c r="AX750" s="8">
        <v>4.3700000000000003E-2</v>
      </c>
      <c r="AY750" s="7">
        <v>94.98</v>
      </c>
      <c r="AZ750" s="7">
        <v>2849.35</v>
      </c>
      <c r="BA750" s="7">
        <v>78.64</v>
      </c>
      <c r="BB750" s="7">
        <v>2359.19</v>
      </c>
      <c r="BC750" t="s">
        <v>80</v>
      </c>
      <c r="BD750" s="7">
        <v>273.70999999999998</v>
      </c>
      <c r="BE750" s="7">
        <v>2849.35</v>
      </c>
      <c r="BF750" t="s">
        <v>121</v>
      </c>
      <c r="BG750" s="7">
        <v>0</v>
      </c>
      <c r="BH750" s="7">
        <v>2575.64</v>
      </c>
      <c r="BI750" t="s">
        <v>81</v>
      </c>
    </row>
    <row r="751" spans="2:61" hidden="1" x14ac:dyDescent="0.35">
      <c r="B751">
        <v>1</v>
      </c>
      <c r="C751">
        <v>20784775</v>
      </c>
      <c r="D751" t="s">
        <v>61</v>
      </c>
      <c r="E751" s="5" t="s">
        <v>17586</v>
      </c>
      <c r="F751" t="s">
        <v>4649</v>
      </c>
      <c r="G751">
        <v>15</v>
      </c>
      <c r="H751" t="s">
        <v>63</v>
      </c>
      <c r="I751" t="s">
        <v>4650</v>
      </c>
      <c r="J751" t="s">
        <v>84</v>
      </c>
      <c r="K751">
        <v>6788053</v>
      </c>
      <c r="L751" t="s">
        <v>85</v>
      </c>
      <c r="O751" t="s">
        <v>85</v>
      </c>
      <c r="P751" t="s">
        <v>86</v>
      </c>
      <c r="Q751" t="s">
        <v>4651</v>
      </c>
      <c r="R751">
        <v>11964479955</v>
      </c>
      <c r="S751" t="s">
        <v>4652</v>
      </c>
      <c r="U751" t="s">
        <v>89</v>
      </c>
      <c r="X751" t="s">
        <v>104</v>
      </c>
      <c r="Y751" t="s">
        <v>516</v>
      </c>
      <c r="Z751" t="str">
        <f t="shared" si="11"/>
        <v>CW-BS</v>
      </c>
      <c r="AA751" t="s">
        <v>140</v>
      </c>
      <c r="AB751" t="s">
        <v>73</v>
      </c>
      <c r="AC751" s="6">
        <v>45064</v>
      </c>
      <c r="AD751" s="6">
        <v>45514</v>
      </c>
      <c r="AE751" s="6">
        <v>45484</v>
      </c>
      <c r="AF751" s="6">
        <v>45514</v>
      </c>
      <c r="AG751" t="s">
        <v>92</v>
      </c>
      <c r="AH751" t="s">
        <v>901</v>
      </c>
      <c r="AI751" t="s">
        <v>94</v>
      </c>
      <c r="AJ751" t="s">
        <v>77</v>
      </c>
      <c r="AK751">
        <v>5010</v>
      </c>
      <c r="AL751">
        <v>5000</v>
      </c>
      <c r="AM751" t="s">
        <v>95</v>
      </c>
      <c r="AN751" t="s">
        <v>79</v>
      </c>
      <c r="AO751">
        <v>30</v>
      </c>
      <c r="AP751" s="7">
        <v>2498.4699999999998</v>
      </c>
      <c r="AQ751" s="7">
        <v>0</v>
      </c>
      <c r="AR751" s="7">
        <v>71233.83</v>
      </c>
      <c r="AS751" s="7">
        <v>39476.69</v>
      </c>
      <c r="AT751" s="8">
        <v>0.04</v>
      </c>
      <c r="AU751" s="7">
        <v>83.28</v>
      </c>
      <c r="AV751" s="7">
        <v>2498.4699999999998</v>
      </c>
      <c r="AW751" s="8">
        <v>3.5099999999999999E-2</v>
      </c>
      <c r="AX751" s="8">
        <v>6.3299999999999995E-2</v>
      </c>
      <c r="AY751" s="7">
        <v>94.98</v>
      </c>
      <c r="AZ751" s="7">
        <v>2849.35</v>
      </c>
      <c r="BA751" s="7">
        <v>52.64</v>
      </c>
      <c r="BB751" s="7">
        <v>1579.07</v>
      </c>
      <c r="BC751" t="s">
        <v>80</v>
      </c>
      <c r="BD751" s="7">
        <v>350.88</v>
      </c>
      <c r="BE751" s="7">
        <v>2849.35</v>
      </c>
      <c r="BF751" t="s">
        <v>121</v>
      </c>
      <c r="BG751" s="7">
        <v>0</v>
      </c>
      <c r="BH751" s="7">
        <v>2498.4699999999998</v>
      </c>
      <c r="BI751" t="s">
        <v>81</v>
      </c>
    </row>
    <row r="752" spans="2:61" hidden="1" x14ac:dyDescent="0.35">
      <c r="B752">
        <v>1</v>
      </c>
      <c r="C752">
        <v>23559278</v>
      </c>
      <c r="D752" t="s">
        <v>61</v>
      </c>
      <c r="E752" s="5" t="s">
        <v>17586</v>
      </c>
      <c r="F752" t="s">
        <v>4653</v>
      </c>
      <c r="G752">
        <v>5</v>
      </c>
      <c r="H752" t="s">
        <v>63</v>
      </c>
      <c r="I752" t="s">
        <v>4654</v>
      </c>
      <c r="J752" t="s">
        <v>154</v>
      </c>
      <c r="K752">
        <v>220956</v>
      </c>
      <c r="L752" t="s">
        <v>4655</v>
      </c>
      <c r="O752" t="s">
        <v>4656</v>
      </c>
      <c r="P752" t="s">
        <v>701</v>
      </c>
      <c r="Q752" t="s">
        <v>4657</v>
      </c>
      <c r="R752">
        <v>21973118411</v>
      </c>
      <c r="S752" t="s">
        <v>4658</v>
      </c>
      <c r="U752" t="s">
        <v>4659</v>
      </c>
      <c r="X752" t="s">
        <v>104</v>
      </c>
      <c r="Y752" t="s">
        <v>91</v>
      </c>
      <c r="Z752" t="str">
        <f t="shared" si="11"/>
        <v>B-BS</v>
      </c>
      <c r="AA752" t="s">
        <v>73</v>
      </c>
      <c r="AB752" t="s">
        <v>73</v>
      </c>
      <c r="AC752" s="6">
        <v>45385</v>
      </c>
      <c r="AD752" s="6">
        <v>45516</v>
      </c>
      <c r="AE752" s="6">
        <v>45505</v>
      </c>
      <c r="AF752" s="6">
        <v>45516</v>
      </c>
      <c r="AG752" t="s">
        <v>74</v>
      </c>
      <c r="AH752" t="s">
        <v>3999</v>
      </c>
      <c r="AI752" t="s">
        <v>4660</v>
      </c>
      <c r="AJ752" t="s">
        <v>77</v>
      </c>
      <c r="AK752">
        <v>990</v>
      </c>
      <c r="AL752">
        <v>1000</v>
      </c>
      <c r="AM752" t="s">
        <v>4661</v>
      </c>
      <c r="AN752" t="s">
        <v>79</v>
      </c>
      <c r="AO752">
        <v>11</v>
      </c>
      <c r="AP752" s="7">
        <v>636.54999999999995</v>
      </c>
      <c r="AQ752" s="7">
        <v>0</v>
      </c>
      <c r="AR752" s="7">
        <v>71233.83</v>
      </c>
      <c r="AS752" s="7">
        <v>68026.899999999994</v>
      </c>
      <c r="AT752" s="8">
        <v>0.04</v>
      </c>
      <c r="AU752" s="7">
        <v>57.87</v>
      </c>
      <c r="AV752" s="7">
        <v>1736.05</v>
      </c>
      <c r="AW752" s="8">
        <v>2.4400000000000002E-2</v>
      </c>
      <c r="AX752" s="8">
        <v>2.5499999999999998E-2</v>
      </c>
      <c r="AY752" s="7">
        <v>94.98</v>
      </c>
      <c r="AZ752" s="7">
        <v>2849.35</v>
      </c>
      <c r="BA752" s="7">
        <v>90.7</v>
      </c>
      <c r="BB752" s="7">
        <v>2721.08</v>
      </c>
      <c r="BC752" t="s">
        <v>80</v>
      </c>
      <c r="BD752" s="7">
        <v>1113.3</v>
      </c>
      <c r="BE752" s="7">
        <v>2849.35</v>
      </c>
      <c r="BF752" t="s">
        <v>80</v>
      </c>
      <c r="BG752" s="7">
        <v>985.03</v>
      </c>
      <c r="BH752" s="7">
        <v>2721.08</v>
      </c>
      <c r="BI752" t="s">
        <v>81</v>
      </c>
    </row>
    <row r="753" spans="2:61" hidden="1" x14ac:dyDescent="0.35">
      <c r="B753">
        <v>1</v>
      </c>
      <c r="C753">
        <v>21278818</v>
      </c>
      <c r="D753" t="s">
        <v>61</v>
      </c>
      <c r="E753" s="5" t="s">
        <v>17586</v>
      </c>
      <c r="F753" t="s">
        <v>4662</v>
      </c>
      <c r="G753">
        <v>13</v>
      </c>
      <c r="H753" t="s">
        <v>63</v>
      </c>
      <c r="I753" t="s">
        <v>4663</v>
      </c>
      <c r="J753" t="s">
        <v>84</v>
      </c>
      <c r="K753">
        <v>6788009</v>
      </c>
      <c r="L753" t="s">
        <v>1400</v>
      </c>
      <c r="O753" t="s">
        <v>1400</v>
      </c>
      <c r="P753" t="s">
        <v>86</v>
      </c>
      <c r="Q753" t="s">
        <v>4664</v>
      </c>
      <c r="R753">
        <v>11954479159</v>
      </c>
      <c r="S753" t="s">
        <v>4665</v>
      </c>
      <c r="U753" t="s">
        <v>1403</v>
      </c>
      <c r="X753" t="s">
        <v>104</v>
      </c>
      <c r="Y753" t="s">
        <v>516</v>
      </c>
      <c r="Z753" t="str">
        <f t="shared" si="11"/>
        <v>CW-BS</v>
      </c>
      <c r="AA753" t="s">
        <v>140</v>
      </c>
      <c r="AB753" t="s">
        <v>73</v>
      </c>
      <c r="AC753" s="6">
        <v>45128</v>
      </c>
      <c r="AD753" s="6">
        <v>45518</v>
      </c>
      <c r="AE753" s="6">
        <v>45488</v>
      </c>
      <c r="AF753" s="6">
        <v>45518</v>
      </c>
      <c r="AG753" t="s">
        <v>92</v>
      </c>
      <c r="AH753" t="s">
        <v>901</v>
      </c>
      <c r="AI753" t="s">
        <v>94</v>
      </c>
      <c r="AJ753" t="s">
        <v>77</v>
      </c>
      <c r="AK753">
        <v>5010</v>
      </c>
      <c r="AL753">
        <v>5000</v>
      </c>
      <c r="AM753" t="s">
        <v>95</v>
      </c>
      <c r="AN753" t="s">
        <v>79</v>
      </c>
      <c r="AO753">
        <v>30</v>
      </c>
      <c r="AP753" s="7">
        <v>2096.7600000000002</v>
      </c>
      <c r="AQ753" s="7">
        <v>0</v>
      </c>
      <c r="AR753" s="7">
        <v>71233.83</v>
      </c>
      <c r="AS753" s="7">
        <v>39476.69</v>
      </c>
      <c r="AT753" s="8">
        <v>0.04</v>
      </c>
      <c r="AU753" s="7">
        <v>69.89</v>
      </c>
      <c r="AV753" s="7">
        <v>2096.7600000000002</v>
      </c>
      <c r="AW753" s="8">
        <v>2.9399999999999999E-2</v>
      </c>
      <c r="AX753" s="8">
        <v>5.3100000000000001E-2</v>
      </c>
      <c r="AY753" s="7">
        <v>94.98</v>
      </c>
      <c r="AZ753" s="7">
        <v>2849.35</v>
      </c>
      <c r="BA753" s="7">
        <v>52.64</v>
      </c>
      <c r="BB753" s="7">
        <v>1579.07</v>
      </c>
      <c r="BC753" t="s">
        <v>80</v>
      </c>
      <c r="BD753" s="7">
        <v>752.59</v>
      </c>
      <c r="BE753" s="7">
        <v>2849.35</v>
      </c>
      <c r="BF753" t="s">
        <v>121</v>
      </c>
      <c r="BG753" s="7">
        <v>0</v>
      </c>
      <c r="BH753" s="7">
        <v>2096.7600000000002</v>
      </c>
      <c r="BI753" t="s">
        <v>81</v>
      </c>
    </row>
    <row r="754" spans="2:61" hidden="1" x14ac:dyDescent="0.35">
      <c r="B754">
        <v>1</v>
      </c>
      <c r="C754">
        <v>23100150</v>
      </c>
      <c r="D754" t="s">
        <v>518</v>
      </c>
      <c r="E754" s="5" t="s">
        <v>17586</v>
      </c>
      <c r="F754" t="s">
        <v>4666</v>
      </c>
      <c r="G754">
        <v>26</v>
      </c>
      <c r="H754" t="s">
        <v>63</v>
      </c>
      <c r="I754" t="s">
        <v>4667</v>
      </c>
      <c r="J754" t="s">
        <v>84</v>
      </c>
      <c r="K754">
        <v>6788053</v>
      </c>
      <c r="L754" t="s">
        <v>85</v>
      </c>
      <c r="O754" t="s">
        <v>85</v>
      </c>
      <c r="P754" t="s">
        <v>86</v>
      </c>
      <c r="Q754" t="s">
        <v>4668</v>
      </c>
      <c r="R754">
        <v>11968634301</v>
      </c>
      <c r="S754" t="s">
        <v>4669</v>
      </c>
      <c r="U754" t="s">
        <v>89</v>
      </c>
      <c r="X754" t="s">
        <v>104</v>
      </c>
      <c r="Y754" t="s">
        <v>91</v>
      </c>
      <c r="Z754" t="str">
        <f t="shared" si="11"/>
        <v>B-BS</v>
      </c>
      <c r="AA754" t="s">
        <v>73</v>
      </c>
      <c r="AB754" t="s">
        <v>73</v>
      </c>
      <c r="AC754" s="6">
        <v>45341</v>
      </c>
      <c r="AD754" s="6">
        <v>45523</v>
      </c>
      <c r="AE754" s="6">
        <v>45516</v>
      </c>
      <c r="AF754" s="6">
        <v>45523</v>
      </c>
      <c r="AG754" t="s">
        <v>92</v>
      </c>
      <c r="AH754" t="s">
        <v>93</v>
      </c>
      <c r="AI754" t="s">
        <v>524</v>
      </c>
      <c r="AJ754" t="s">
        <v>77</v>
      </c>
      <c r="AK754">
        <v>5010</v>
      </c>
      <c r="AL754">
        <v>5000</v>
      </c>
      <c r="AM754" t="s">
        <v>525</v>
      </c>
      <c r="AN754" t="s">
        <v>276</v>
      </c>
      <c r="AO754">
        <v>7</v>
      </c>
      <c r="AP754" s="7">
        <v>506.51</v>
      </c>
      <c r="AQ754" s="7">
        <v>0</v>
      </c>
      <c r="AR754" s="7">
        <v>71233.83</v>
      </c>
      <c r="AS754" s="7">
        <v>68026.899999999994</v>
      </c>
      <c r="AT754" s="8">
        <v>0.04</v>
      </c>
      <c r="AU754" s="7">
        <v>72.36</v>
      </c>
      <c r="AV754" s="7">
        <v>2170.7600000000002</v>
      </c>
      <c r="AW754" s="8">
        <v>3.0499999999999999E-2</v>
      </c>
      <c r="AX754" s="8">
        <v>3.1899999999999998E-2</v>
      </c>
      <c r="AY754" s="7">
        <v>94.98</v>
      </c>
      <c r="AZ754" s="7">
        <v>2849.35</v>
      </c>
      <c r="BA754" s="7">
        <v>90.7</v>
      </c>
      <c r="BB754" s="7">
        <v>2721.08</v>
      </c>
      <c r="BC754" t="s">
        <v>80</v>
      </c>
      <c r="BD754" s="7">
        <v>678.59</v>
      </c>
      <c r="BE754" s="7">
        <v>2849.35</v>
      </c>
      <c r="BF754" t="s">
        <v>80</v>
      </c>
      <c r="BG754" s="7">
        <v>550.32000000000005</v>
      </c>
      <c r="BH754" s="7">
        <v>2721.08</v>
      </c>
      <c r="BI754" t="s">
        <v>81</v>
      </c>
    </row>
    <row r="755" spans="2:61" hidden="1" x14ac:dyDescent="0.35">
      <c r="B755">
        <v>1</v>
      </c>
      <c r="C755">
        <v>24068127</v>
      </c>
      <c r="D755" t="s">
        <v>61</v>
      </c>
      <c r="E755" s="5" t="s">
        <v>17586</v>
      </c>
      <c r="F755" t="s">
        <v>4670</v>
      </c>
      <c r="G755">
        <v>2</v>
      </c>
      <c r="H755" t="s">
        <v>63</v>
      </c>
      <c r="I755" t="s">
        <v>4671</v>
      </c>
      <c r="J755" t="s">
        <v>411</v>
      </c>
      <c r="K755">
        <v>971697</v>
      </c>
      <c r="L755" t="s">
        <v>412</v>
      </c>
      <c r="O755" t="s">
        <v>412</v>
      </c>
      <c r="P755" t="s">
        <v>86</v>
      </c>
      <c r="Q755" t="s">
        <v>4672</v>
      </c>
      <c r="R755">
        <v>48999404727</v>
      </c>
      <c r="S755" t="s">
        <v>4673</v>
      </c>
      <c r="U755" t="s">
        <v>415</v>
      </c>
      <c r="X755" t="s">
        <v>104</v>
      </c>
      <c r="Y755" t="s">
        <v>91</v>
      </c>
      <c r="Z755" t="str">
        <f t="shared" si="11"/>
        <v>B-BS</v>
      </c>
      <c r="AA755" t="s">
        <v>73</v>
      </c>
      <c r="AB755" t="s">
        <v>73</v>
      </c>
      <c r="AC755" s="6">
        <v>45458</v>
      </c>
      <c r="AD755" s="6">
        <v>45518</v>
      </c>
      <c r="AE755" s="6">
        <v>45488</v>
      </c>
      <c r="AF755" s="6">
        <v>45518</v>
      </c>
      <c r="AG755" t="s">
        <v>535</v>
      </c>
      <c r="AH755" t="s">
        <v>536</v>
      </c>
      <c r="AI755" t="s">
        <v>4547</v>
      </c>
      <c r="AJ755" t="s">
        <v>77</v>
      </c>
      <c r="AK755">
        <v>5010</v>
      </c>
      <c r="AL755">
        <v>5000</v>
      </c>
      <c r="AM755" t="s">
        <v>4548</v>
      </c>
      <c r="AN755" t="s">
        <v>79</v>
      </c>
      <c r="AO755">
        <v>30</v>
      </c>
      <c r="AP755" s="7">
        <v>2606.91</v>
      </c>
      <c r="AQ755" s="7">
        <v>0</v>
      </c>
      <c r="AR755" s="7">
        <v>71233.83</v>
      </c>
      <c r="AS755" s="7">
        <v>68026.899999999994</v>
      </c>
      <c r="AT755" s="8">
        <v>0.04</v>
      </c>
      <c r="AU755" s="7">
        <v>86.9</v>
      </c>
      <c r="AV755" s="7">
        <v>2606.91</v>
      </c>
      <c r="AW755" s="8">
        <v>3.6600000000000001E-2</v>
      </c>
      <c r="AX755" s="8">
        <v>3.8300000000000001E-2</v>
      </c>
      <c r="AY755" s="7">
        <v>94.98</v>
      </c>
      <c r="AZ755" s="7">
        <v>2849.35</v>
      </c>
      <c r="BA755" s="7">
        <v>90.7</v>
      </c>
      <c r="BB755" s="7">
        <v>2721.08</v>
      </c>
      <c r="BC755" t="s">
        <v>80</v>
      </c>
      <c r="BD755" s="7">
        <v>242.44</v>
      </c>
      <c r="BE755" s="7">
        <v>2849.35</v>
      </c>
      <c r="BF755" t="s">
        <v>80</v>
      </c>
      <c r="BG755" s="7">
        <v>114.17</v>
      </c>
      <c r="BH755" s="7">
        <v>2721.08</v>
      </c>
      <c r="BI755" t="s">
        <v>81</v>
      </c>
    </row>
    <row r="756" spans="2:61" hidden="1" x14ac:dyDescent="0.35">
      <c r="B756">
        <v>1</v>
      </c>
      <c r="C756">
        <v>23496045</v>
      </c>
      <c r="D756" t="s">
        <v>518</v>
      </c>
      <c r="E756" s="5" t="s">
        <v>17586</v>
      </c>
      <c r="F756" t="s">
        <v>4674</v>
      </c>
      <c r="G756">
        <v>21</v>
      </c>
      <c r="H756" t="s">
        <v>63</v>
      </c>
      <c r="I756" t="s">
        <v>4675</v>
      </c>
      <c r="J756" t="s">
        <v>84</v>
      </c>
      <c r="K756">
        <v>6788053</v>
      </c>
      <c r="L756" t="s">
        <v>85</v>
      </c>
      <c r="O756" t="s">
        <v>85</v>
      </c>
      <c r="P756" t="s">
        <v>86</v>
      </c>
      <c r="Q756" t="s">
        <v>4676</v>
      </c>
      <c r="R756">
        <v>11968119324</v>
      </c>
      <c r="S756" t="s">
        <v>4677</v>
      </c>
      <c r="U756" t="s">
        <v>89</v>
      </c>
      <c r="X756" t="s">
        <v>104</v>
      </c>
      <c r="Y756" t="s">
        <v>91</v>
      </c>
      <c r="Z756" t="str">
        <f t="shared" si="11"/>
        <v>B-BS</v>
      </c>
      <c r="AA756" t="s">
        <v>73</v>
      </c>
      <c r="AB756" t="s">
        <v>73</v>
      </c>
      <c r="AC756" s="6">
        <v>45377</v>
      </c>
      <c r="AD756" s="6">
        <v>45523</v>
      </c>
      <c r="AE756" s="6">
        <v>45516</v>
      </c>
      <c r="AF756" s="6">
        <v>45523</v>
      </c>
      <c r="AG756" t="s">
        <v>92</v>
      </c>
      <c r="AH756" t="s">
        <v>93</v>
      </c>
      <c r="AI756" t="s">
        <v>524</v>
      </c>
      <c r="AJ756" t="s">
        <v>77</v>
      </c>
      <c r="AK756">
        <v>5010</v>
      </c>
      <c r="AL756">
        <v>5000</v>
      </c>
      <c r="AM756" t="s">
        <v>525</v>
      </c>
      <c r="AN756" t="s">
        <v>276</v>
      </c>
      <c r="AO756">
        <v>7</v>
      </c>
      <c r="AP756" s="7">
        <v>577.99</v>
      </c>
      <c r="AQ756" s="7">
        <v>0</v>
      </c>
      <c r="AR756" s="7">
        <v>71233.83</v>
      </c>
      <c r="AS756" s="7">
        <v>68026.899999999994</v>
      </c>
      <c r="AT756" s="8">
        <v>0.04</v>
      </c>
      <c r="AU756" s="7">
        <v>82.57</v>
      </c>
      <c r="AV756" s="7">
        <v>2477.1</v>
      </c>
      <c r="AW756" s="8">
        <v>3.4799999999999998E-2</v>
      </c>
      <c r="AX756" s="8">
        <v>3.6400000000000002E-2</v>
      </c>
      <c r="AY756" s="7">
        <v>94.98</v>
      </c>
      <c r="AZ756" s="7">
        <v>2849.35</v>
      </c>
      <c r="BA756" s="7">
        <v>90.7</v>
      </c>
      <c r="BB756" s="7">
        <v>2721.08</v>
      </c>
      <c r="BC756" t="s">
        <v>80</v>
      </c>
      <c r="BD756" s="7">
        <v>372.25</v>
      </c>
      <c r="BE756" s="7">
        <v>2849.35</v>
      </c>
      <c r="BF756" t="s">
        <v>80</v>
      </c>
      <c r="BG756" s="7">
        <v>243.98</v>
      </c>
      <c r="BH756" s="7">
        <v>2721.08</v>
      </c>
      <c r="BI756" t="s">
        <v>81</v>
      </c>
    </row>
    <row r="757" spans="2:61" hidden="1" x14ac:dyDescent="0.35">
      <c r="B757">
        <v>1</v>
      </c>
      <c r="C757">
        <v>21092275</v>
      </c>
      <c r="D757" t="s">
        <v>61</v>
      </c>
      <c r="E757" s="5" t="s">
        <v>17586</v>
      </c>
      <c r="F757" t="s">
        <v>4678</v>
      </c>
      <c r="G757">
        <v>14</v>
      </c>
      <c r="H757" t="s">
        <v>63</v>
      </c>
      <c r="I757" t="s">
        <v>4679</v>
      </c>
      <c r="J757" t="s">
        <v>411</v>
      </c>
      <c r="K757">
        <v>971697</v>
      </c>
      <c r="L757" t="s">
        <v>412</v>
      </c>
      <c r="O757" t="s">
        <v>412</v>
      </c>
      <c r="P757" t="s">
        <v>86</v>
      </c>
      <c r="Q757" t="s">
        <v>4680</v>
      </c>
      <c r="R757">
        <v>91988097455</v>
      </c>
      <c r="S757" t="s">
        <v>4681</v>
      </c>
      <c r="U757" t="s">
        <v>415</v>
      </c>
      <c r="X757" t="s">
        <v>104</v>
      </c>
      <c r="Y757" t="s">
        <v>91</v>
      </c>
      <c r="Z757" t="str">
        <f t="shared" si="11"/>
        <v>B-BS</v>
      </c>
      <c r="AA757" t="s">
        <v>73</v>
      </c>
      <c r="AB757" t="s">
        <v>73</v>
      </c>
      <c r="AC757" s="6">
        <v>45104</v>
      </c>
      <c r="AD757" s="6">
        <v>45524</v>
      </c>
      <c r="AE757" s="6">
        <v>45494</v>
      </c>
      <c r="AF757" s="6">
        <v>45524</v>
      </c>
      <c r="AG757" t="s">
        <v>220</v>
      </c>
      <c r="AH757" t="s">
        <v>1830</v>
      </c>
      <c r="AI757" t="s">
        <v>510</v>
      </c>
      <c r="AJ757" t="s">
        <v>77</v>
      </c>
      <c r="AK757">
        <v>5010</v>
      </c>
      <c r="AL757">
        <v>5000</v>
      </c>
      <c r="AM757" t="s">
        <v>511</v>
      </c>
      <c r="AN757" t="s">
        <v>79</v>
      </c>
      <c r="AO757">
        <v>30</v>
      </c>
      <c r="AP757" s="7">
        <v>2340.48</v>
      </c>
      <c r="AQ757" s="7">
        <v>0</v>
      </c>
      <c r="AR757" s="7">
        <v>71233.83</v>
      </c>
      <c r="AS757" s="7">
        <v>68026.899999999994</v>
      </c>
      <c r="AT757" s="8">
        <v>0.04</v>
      </c>
      <c r="AU757" s="7">
        <v>78.02</v>
      </c>
      <c r="AV757" s="7">
        <v>2340.48</v>
      </c>
      <c r="AW757" s="8">
        <v>3.2899999999999999E-2</v>
      </c>
      <c r="AX757" s="8">
        <v>3.44E-2</v>
      </c>
      <c r="AY757" s="7">
        <v>94.98</v>
      </c>
      <c r="AZ757" s="7">
        <v>2849.35</v>
      </c>
      <c r="BA757" s="7">
        <v>90.7</v>
      </c>
      <c r="BB757" s="7">
        <v>2721.08</v>
      </c>
      <c r="BC757" t="s">
        <v>80</v>
      </c>
      <c r="BD757" s="7">
        <v>508.87</v>
      </c>
      <c r="BE757" s="7">
        <v>2849.35</v>
      </c>
      <c r="BF757" t="s">
        <v>80</v>
      </c>
      <c r="BG757" s="7">
        <v>380.6</v>
      </c>
      <c r="BH757" s="7">
        <v>2721.08</v>
      </c>
      <c r="BI757" t="s">
        <v>81</v>
      </c>
    </row>
    <row r="758" spans="2:61" hidden="1" x14ac:dyDescent="0.35">
      <c r="B758">
        <v>1</v>
      </c>
      <c r="C758">
        <v>21594584</v>
      </c>
      <c r="D758" t="s">
        <v>61</v>
      </c>
      <c r="E758" s="5" t="s">
        <v>17586</v>
      </c>
      <c r="F758" t="s">
        <v>4682</v>
      </c>
      <c r="G758">
        <v>12</v>
      </c>
      <c r="H758" t="s">
        <v>63</v>
      </c>
      <c r="I758" t="s">
        <v>4683</v>
      </c>
      <c r="J758" t="s">
        <v>84</v>
      </c>
      <c r="K758">
        <v>6788053</v>
      </c>
      <c r="L758" t="s">
        <v>85</v>
      </c>
      <c r="O758" t="s">
        <v>85</v>
      </c>
      <c r="P758" t="s">
        <v>86</v>
      </c>
      <c r="Q758" t="s">
        <v>4684</v>
      </c>
      <c r="R758">
        <v>11988688731</v>
      </c>
      <c r="S758" t="s">
        <v>4685</v>
      </c>
      <c r="U758" t="s">
        <v>89</v>
      </c>
      <c r="X758" t="s">
        <v>104</v>
      </c>
      <c r="Y758" t="s">
        <v>516</v>
      </c>
      <c r="Z758" t="str">
        <f t="shared" si="11"/>
        <v>CW-BS</v>
      </c>
      <c r="AA758" t="s">
        <v>140</v>
      </c>
      <c r="AB758" t="s">
        <v>73</v>
      </c>
      <c r="AC758" s="6">
        <v>45164</v>
      </c>
      <c r="AD758" s="6">
        <v>45524</v>
      </c>
      <c r="AE758" s="6">
        <v>45494</v>
      </c>
      <c r="AF758" s="6">
        <v>45524</v>
      </c>
      <c r="AG758" t="s">
        <v>92</v>
      </c>
      <c r="AH758" t="s">
        <v>798</v>
      </c>
      <c r="AI758" t="s">
        <v>94</v>
      </c>
      <c r="AJ758" t="s">
        <v>77</v>
      </c>
      <c r="AK758">
        <v>5010</v>
      </c>
      <c r="AL758">
        <v>5000</v>
      </c>
      <c r="AM758" t="s">
        <v>95</v>
      </c>
      <c r="AN758" t="s">
        <v>79</v>
      </c>
      <c r="AO758">
        <v>30</v>
      </c>
      <c r="AP758" s="7">
        <v>2621.36</v>
      </c>
      <c r="AQ758" s="7">
        <v>0</v>
      </c>
      <c r="AR758" s="7">
        <v>71233.83</v>
      </c>
      <c r="AS758" s="7">
        <v>39476.69</v>
      </c>
      <c r="AT758" s="8">
        <v>0.04</v>
      </c>
      <c r="AU758" s="7">
        <v>87.38</v>
      </c>
      <c r="AV758" s="7">
        <v>2621.36</v>
      </c>
      <c r="AW758" s="8">
        <v>3.6799999999999999E-2</v>
      </c>
      <c r="AX758" s="8">
        <v>6.6400000000000001E-2</v>
      </c>
      <c r="AY758" s="7">
        <v>94.98</v>
      </c>
      <c r="AZ758" s="7">
        <v>2849.35</v>
      </c>
      <c r="BA758" s="7">
        <v>52.64</v>
      </c>
      <c r="BB758" s="7">
        <v>1579.07</v>
      </c>
      <c r="BC758" t="s">
        <v>80</v>
      </c>
      <c r="BD758" s="7">
        <v>227.99</v>
      </c>
      <c r="BE758" s="7">
        <v>2849.35</v>
      </c>
      <c r="BF758" t="s">
        <v>121</v>
      </c>
      <c r="BG758" s="7">
        <v>0</v>
      </c>
      <c r="BH758" s="7">
        <v>2621.36</v>
      </c>
      <c r="BI758" t="s">
        <v>81</v>
      </c>
    </row>
    <row r="759" spans="2:61" hidden="1" x14ac:dyDescent="0.35">
      <c r="B759">
        <v>1</v>
      </c>
      <c r="C759">
        <v>23360336</v>
      </c>
      <c r="D759" t="s">
        <v>518</v>
      </c>
      <c r="E759" s="5" t="s">
        <v>17586</v>
      </c>
      <c r="F759" t="s">
        <v>4686</v>
      </c>
      <c r="G759">
        <v>24</v>
      </c>
      <c r="H759" t="s">
        <v>63</v>
      </c>
      <c r="I759" t="s">
        <v>4687</v>
      </c>
      <c r="J759" t="s">
        <v>84</v>
      </c>
      <c r="K759">
        <v>6788053</v>
      </c>
      <c r="L759" t="s">
        <v>85</v>
      </c>
      <c r="O759" t="s">
        <v>85</v>
      </c>
      <c r="P759" t="s">
        <v>86</v>
      </c>
      <c r="Q759" t="s">
        <v>4688</v>
      </c>
      <c r="R759">
        <v>11961112384</v>
      </c>
      <c r="S759" t="s">
        <v>4689</v>
      </c>
      <c r="U759" t="s">
        <v>89</v>
      </c>
      <c r="X759" t="s">
        <v>104</v>
      </c>
      <c r="Y759" t="s">
        <v>91</v>
      </c>
      <c r="Z759" t="str">
        <f t="shared" si="11"/>
        <v>B-BS</v>
      </c>
      <c r="AA759" t="s">
        <v>73</v>
      </c>
      <c r="AB759" t="s">
        <v>73</v>
      </c>
      <c r="AC759" s="6">
        <v>45359</v>
      </c>
      <c r="AD759" s="6">
        <v>45523</v>
      </c>
      <c r="AE759" s="6">
        <v>45516</v>
      </c>
      <c r="AF759" s="6">
        <v>45523</v>
      </c>
      <c r="AG759" t="s">
        <v>92</v>
      </c>
      <c r="AH759" t="s">
        <v>523</v>
      </c>
      <c r="AI759" t="s">
        <v>524</v>
      </c>
      <c r="AJ759" t="s">
        <v>77</v>
      </c>
      <c r="AK759">
        <v>5010</v>
      </c>
      <c r="AL759">
        <v>5000</v>
      </c>
      <c r="AM759" t="s">
        <v>525</v>
      </c>
      <c r="AN759" t="s">
        <v>276</v>
      </c>
      <c r="AO759">
        <v>7</v>
      </c>
      <c r="AP759" s="7">
        <v>541.28</v>
      </c>
      <c r="AQ759" s="7">
        <v>0</v>
      </c>
      <c r="AR759" s="7">
        <v>71233.83</v>
      </c>
      <c r="AS759" s="7">
        <v>68026.899999999994</v>
      </c>
      <c r="AT759" s="8">
        <v>0.04</v>
      </c>
      <c r="AU759" s="7">
        <v>77.33</v>
      </c>
      <c r="AV759" s="7">
        <v>2319.77</v>
      </c>
      <c r="AW759" s="8">
        <v>3.2599999999999997E-2</v>
      </c>
      <c r="AX759" s="8">
        <v>3.4099999999999998E-2</v>
      </c>
      <c r="AY759" s="7">
        <v>94.98</v>
      </c>
      <c r="AZ759" s="7">
        <v>2849.35</v>
      </c>
      <c r="BA759" s="7">
        <v>90.7</v>
      </c>
      <c r="BB759" s="7">
        <v>2721.08</v>
      </c>
      <c r="BC759" t="s">
        <v>80</v>
      </c>
      <c r="BD759" s="7">
        <v>529.58000000000004</v>
      </c>
      <c r="BE759" s="7">
        <v>2849.35</v>
      </c>
      <c r="BF759" t="s">
        <v>80</v>
      </c>
      <c r="BG759" s="7">
        <v>401.31</v>
      </c>
      <c r="BH759" s="7">
        <v>2721.08</v>
      </c>
      <c r="BI759" t="s">
        <v>81</v>
      </c>
    </row>
    <row r="760" spans="2:61" hidden="1" x14ac:dyDescent="0.35">
      <c r="B760">
        <v>1</v>
      </c>
      <c r="C760">
        <v>24040231</v>
      </c>
      <c r="D760" t="s">
        <v>518</v>
      </c>
      <c r="E760" s="5" t="s">
        <v>17586</v>
      </c>
      <c r="F760" t="s">
        <v>4690</v>
      </c>
      <c r="G760">
        <v>10</v>
      </c>
      <c r="H760" t="s">
        <v>63</v>
      </c>
      <c r="I760" t="s">
        <v>4691</v>
      </c>
      <c r="J760" t="s">
        <v>84</v>
      </c>
      <c r="K760">
        <v>7771042</v>
      </c>
      <c r="L760" t="s">
        <v>4219</v>
      </c>
      <c r="O760" t="s">
        <v>4219</v>
      </c>
      <c r="P760" t="s">
        <v>86</v>
      </c>
      <c r="Q760" t="s">
        <v>4692</v>
      </c>
      <c r="R760">
        <v>11986567526</v>
      </c>
      <c r="S760" t="s">
        <v>4693</v>
      </c>
      <c r="U760" t="s">
        <v>89</v>
      </c>
      <c r="X760" t="s">
        <v>104</v>
      </c>
      <c r="Y760" t="s">
        <v>91</v>
      </c>
      <c r="Z760" t="str">
        <f t="shared" si="11"/>
        <v>B-BS</v>
      </c>
      <c r="AA760" t="s">
        <v>73</v>
      </c>
      <c r="AB760" t="s">
        <v>73</v>
      </c>
      <c r="AC760" s="6">
        <v>45454</v>
      </c>
      <c r="AD760" s="6">
        <v>45523</v>
      </c>
      <c r="AE760" s="6">
        <v>45516</v>
      </c>
      <c r="AF760" s="6">
        <v>45523</v>
      </c>
      <c r="AG760" t="s">
        <v>92</v>
      </c>
      <c r="AH760" t="s">
        <v>523</v>
      </c>
      <c r="AI760" t="s">
        <v>524</v>
      </c>
      <c r="AJ760" t="s">
        <v>77</v>
      </c>
      <c r="AK760">
        <v>5010</v>
      </c>
      <c r="AL760">
        <v>5000</v>
      </c>
      <c r="AM760" t="s">
        <v>525</v>
      </c>
      <c r="AN760" t="s">
        <v>276</v>
      </c>
      <c r="AO760">
        <v>7</v>
      </c>
      <c r="AP760" s="7">
        <v>648.66999999999996</v>
      </c>
      <c r="AQ760" s="7">
        <v>0</v>
      </c>
      <c r="AR760" s="7">
        <v>71233.83</v>
      </c>
      <c r="AS760" s="7">
        <v>68026.899999999994</v>
      </c>
      <c r="AT760" s="8">
        <v>0.04</v>
      </c>
      <c r="AU760" s="7">
        <v>92.67</v>
      </c>
      <c r="AV760" s="7">
        <v>2780.01</v>
      </c>
      <c r="AW760" s="8">
        <v>3.9E-2</v>
      </c>
      <c r="AX760" s="8">
        <v>4.0899999999999999E-2</v>
      </c>
      <c r="AY760" s="7">
        <v>94.98</v>
      </c>
      <c r="AZ760" s="7">
        <v>2849.35</v>
      </c>
      <c r="BA760" s="7">
        <v>90.7</v>
      </c>
      <c r="BB760" s="7">
        <v>2721.08</v>
      </c>
      <c r="BC760" t="s">
        <v>80</v>
      </c>
      <c r="BD760" s="7">
        <v>69.34</v>
      </c>
      <c r="BE760" s="7">
        <v>2849.35</v>
      </c>
      <c r="BF760" t="s">
        <v>121</v>
      </c>
      <c r="BG760" s="7">
        <v>0</v>
      </c>
      <c r="BH760" s="7">
        <v>2780.01</v>
      </c>
      <c r="BI760" t="s">
        <v>81</v>
      </c>
    </row>
    <row r="761" spans="2:61" hidden="1" x14ac:dyDescent="0.35">
      <c r="B761">
        <v>1</v>
      </c>
      <c r="C761">
        <v>23378852</v>
      </c>
      <c r="D761" t="s">
        <v>518</v>
      </c>
      <c r="E761" s="5" t="s">
        <v>17586</v>
      </c>
      <c r="F761" t="s">
        <v>4694</v>
      </c>
      <c r="G761">
        <v>24</v>
      </c>
      <c r="H761" t="s">
        <v>63</v>
      </c>
      <c r="I761" t="s">
        <v>4695</v>
      </c>
      <c r="J761" t="s">
        <v>84</v>
      </c>
      <c r="K761">
        <v>6788053</v>
      </c>
      <c r="L761" t="s">
        <v>85</v>
      </c>
      <c r="O761" t="s">
        <v>85</v>
      </c>
      <c r="P761" t="s">
        <v>86</v>
      </c>
      <c r="Q761" t="s">
        <v>4696</v>
      </c>
      <c r="R761">
        <v>11984092806</v>
      </c>
      <c r="S761" t="s">
        <v>4697</v>
      </c>
      <c r="U761" t="s">
        <v>89</v>
      </c>
      <c r="X761" t="s">
        <v>104</v>
      </c>
      <c r="Y761" t="s">
        <v>608</v>
      </c>
      <c r="Z761" t="str">
        <f t="shared" si="11"/>
        <v>AX-BS</v>
      </c>
      <c r="AA761" t="s">
        <v>73</v>
      </c>
      <c r="AB761" t="s">
        <v>73</v>
      </c>
      <c r="AC761" s="6">
        <v>45361</v>
      </c>
      <c r="AD761" s="6">
        <v>45523</v>
      </c>
      <c r="AE761" s="6">
        <v>45516</v>
      </c>
      <c r="AF761" s="6">
        <v>45523</v>
      </c>
      <c r="AG761" t="s">
        <v>92</v>
      </c>
      <c r="AH761" t="s">
        <v>798</v>
      </c>
      <c r="AI761" t="s">
        <v>524</v>
      </c>
      <c r="AJ761" t="s">
        <v>77</v>
      </c>
      <c r="AK761">
        <v>5010</v>
      </c>
      <c r="AL761">
        <v>5000</v>
      </c>
      <c r="AM761" t="s">
        <v>525</v>
      </c>
      <c r="AN761" t="s">
        <v>276</v>
      </c>
      <c r="AO761">
        <v>7</v>
      </c>
      <c r="AP761" s="7">
        <v>528.4</v>
      </c>
      <c r="AQ761" s="7">
        <v>0</v>
      </c>
      <c r="AR761" s="7">
        <v>71233.83</v>
      </c>
      <c r="AS761" s="7">
        <v>58979.67</v>
      </c>
      <c r="AT761" s="8">
        <v>0.04</v>
      </c>
      <c r="AU761" s="7">
        <v>75.489999999999995</v>
      </c>
      <c r="AV761" s="7">
        <v>2264.5700000000002</v>
      </c>
      <c r="AW761" s="8">
        <v>3.1800000000000002E-2</v>
      </c>
      <c r="AX761" s="8">
        <v>3.8399999999999997E-2</v>
      </c>
      <c r="AY761" s="7">
        <v>94.98</v>
      </c>
      <c r="AZ761" s="7">
        <v>2849.35</v>
      </c>
      <c r="BA761" s="7">
        <v>78.64</v>
      </c>
      <c r="BB761" s="7">
        <v>2359.19</v>
      </c>
      <c r="BC761" t="s">
        <v>80</v>
      </c>
      <c r="BD761" s="7">
        <v>584.78</v>
      </c>
      <c r="BE761" s="7">
        <v>2849.35</v>
      </c>
      <c r="BF761" t="s">
        <v>80</v>
      </c>
      <c r="BG761" s="7">
        <v>94.62</v>
      </c>
      <c r="BH761" s="7">
        <v>2359.19</v>
      </c>
      <c r="BI761" t="s">
        <v>81</v>
      </c>
    </row>
    <row r="762" spans="2:61" hidden="1" x14ac:dyDescent="0.35">
      <c r="B762">
        <v>1</v>
      </c>
      <c r="C762">
        <v>20758054</v>
      </c>
      <c r="D762" t="s">
        <v>61</v>
      </c>
      <c r="E762" s="5" t="s">
        <v>17586</v>
      </c>
      <c r="F762" t="s">
        <v>4698</v>
      </c>
      <c r="G762">
        <v>16</v>
      </c>
      <c r="H762" t="s">
        <v>63</v>
      </c>
      <c r="I762" t="s">
        <v>4699</v>
      </c>
      <c r="J762" t="s">
        <v>84</v>
      </c>
      <c r="K762">
        <v>6788053</v>
      </c>
      <c r="L762" t="s">
        <v>85</v>
      </c>
      <c r="O762" t="s">
        <v>85</v>
      </c>
      <c r="P762" t="s">
        <v>86</v>
      </c>
      <c r="Q762" t="s">
        <v>4700</v>
      </c>
      <c r="R762">
        <v>11985107021</v>
      </c>
      <c r="S762" t="s">
        <v>4701</v>
      </c>
      <c r="U762" t="s">
        <v>89</v>
      </c>
      <c r="X762" t="s">
        <v>104</v>
      </c>
      <c r="Y762" t="s">
        <v>139</v>
      </c>
      <c r="Z762" t="str">
        <f t="shared" si="11"/>
        <v>GW-BS</v>
      </c>
      <c r="AA762" t="s">
        <v>140</v>
      </c>
      <c r="AB762" t="s">
        <v>73</v>
      </c>
      <c r="AC762" s="6">
        <v>45061</v>
      </c>
      <c r="AD762" s="6">
        <v>45541</v>
      </c>
      <c r="AE762" s="6">
        <v>45511</v>
      </c>
      <c r="AF762" s="6">
        <v>45541</v>
      </c>
      <c r="AG762" t="s">
        <v>92</v>
      </c>
      <c r="AH762" t="s">
        <v>798</v>
      </c>
      <c r="AI762" t="s">
        <v>94</v>
      </c>
      <c r="AJ762" t="s">
        <v>77</v>
      </c>
      <c r="AK762">
        <v>5010</v>
      </c>
      <c r="AL762">
        <v>5000</v>
      </c>
      <c r="AM762" t="s">
        <v>95</v>
      </c>
      <c r="AN762" t="s">
        <v>79</v>
      </c>
      <c r="AO762">
        <v>30</v>
      </c>
      <c r="AP762" s="7">
        <v>2741.15</v>
      </c>
      <c r="AQ762" s="7">
        <v>0</v>
      </c>
      <c r="AR762" s="7">
        <v>71233.83</v>
      </c>
      <c r="AS762" s="7">
        <v>68838.16</v>
      </c>
      <c r="AT762" s="8">
        <v>0.04</v>
      </c>
      <c r="AU762" s="7">
        <v>91.37</v>
      </c>
      <c r="AV762" s="7">
        <v>2741.15</v>
      </c>
      <c r="AW762" s="8">
        <v>3.85E-2</v>
      </c>
      <c r="AX762" s="8">
        <v>3.9800000000000002E-2</v>
      </c>
      <c r="AY762" s="7">
        <v>94.98</v>
      </c>
      <c r="AZ762" s="7">
        <v>2849.35</v>
      </c>
      <c r="BA762" s="7">
        <v>91.78</v>
      </c>
      <c r="BB762" s="7">
        <v>2753.53</v>
      </c>
      <c r="BC762" t="s">
        <v>80</v>
      </c>
      <c r="BD762" s="7">
        <v>108.2</v>
      </c>
      <c r="BE762" s="7">
        <v>2849.35</v>
      </c>
      <c r="BF762" t="s">
        <v>80</v>
      </c>
      <c r="BG762" s="7">
        <v>12.38</v>
      </c>
      <c r="BH762" s="7">
        <v>2753.53</v>
      </c>
      <c r="BI762" t="s">
        <v>81</v>
      </c>
    </row>
    <row r="763" spans="2:61" hidden="1" x14ac:dyDescent="0.35">
      <c r="B763">
        <v>1</v>
      </c>
      <c r="C763">
        <v>20519255</v>
      </c>
      <c r="D763" t="s">
        <v>61</v>
      </c>
      <c r="E763" s="5" t="s">
        <v>17586</v>
      </c>
      <c r="F763" t="s">
        <v>4702</v>
      </c>
      <c r="G763">
        <v>17</v>
      </c>
      <c r="H763" t="s">
        <v>63</v>
      </c>
      <c r="I763" t="s">
        <v>4703</v>
      </c>
      <c r="J763" t="s">
        <v>84</v>
      </c>
      <c r="K763">
        <v>6788053</v>
      </c>
      <c r="L763" t="s">
        <v>85</v>
      </c>
      <c r="O763" t="s">
        <v>85</v>
      </c>
      <c r="P763" t="s">
        <v>86</v>
      </c>
      <c r="Q763" t="s">
        <v>4704</v>
      </c>
      <c r="R763">
        <v>11951852103</v>
      </c>
      <c r="S763" t="s">
        <v>4705</v>
      </c>
      <c r="U763" t="s">
        <v>89</v>
      </c>
      <c r="X763" t="s">
        <v>104</v>
      </c>
      <c r="Y763" t="s">
        <v>516</v>
      </c>
      <c r="Z763" t="str">
        <f t="shared" si="11"/>
        <v>CW-BS</v>
      </c>
      <c r="AA763" t="s">
        <v>140</v>
      </c>
      <c r="AB763" t="s">
        <v>73</v>
      </c>
      <c r="AC763" s="6">
        <v>45033</v>
      </c>
      <c r="AD763" s="6">
        <v>45543</v>
      </c>
      <c r="AE763" s="6">
        <v>45513</v>
      </c>
      <c r="AF763" s="6">
        <v>45543</v>
      </c>
      <c r="AG763" t="s">
        <v>92</v>
      </c>
      <c r="AH763" t="s">
        <v>93</v>
      </c>
      <c r="AI763" t="s">
        <v>94</v>
      </c>
      <c r="AJ763" t="s">
        <v>77</v>
      </c>
      <c r="AK763">
        <v>5010</v>
      </c>
      <c r="AL763">
        <v>5000</v>
      </c>
      <c r="AM763" t="s">
        <v>95</v>
      </c>
      <c r="AN763" t="s">
        <v>79</v>
      </c>
      <c r="AO763">
        <v>30</v>
      </c>
      <c r="AP763" s="7">
        <v>2436.9499999999998</v>
      </c>
      <c r="AQ763" s="7">
        <v>0</v>
      </c>
      <c r="AR763" s="7">
        <v>71233.83</v>
      </c>
      <c r="AS763" s="7">
        <v>39476.69</v>
      </c>
      <c r="AT763" s="8">
        <v>0.04</v>
      </c>
      <c r="AU763" s="7">
        <v>81.23</v>
      </c>
      <c r="AV763" s="7">
        <v>2436.9499999999998</v>
      </c>
      <c r="AW763" s="8">
        <v>3.4200000000000001E-2</v>
      </c>
      <c r="AX763" s="8">
        <v>6.1699999999999998E-2</v>
      </c>
      <c r="AY763" s="7">
        <v>94.98</v>
      </c>
      <c r="AZ763" s="7">
        <v>2849.35</v>
      </c>
      <c r="BA763" s="7">
        <v>52.64</v>
      </c>
      <c r="BB763" s="7">
        <v>1579.07</v>
      </c>
      <c r="BC763" t="s">
        <v>80</v>
      </c>
      <c r="BD763" s="7">
        <v>412.4</v>
      </c>
      <c r="BE763" s="7">
        <v>2849.35</v>
      </c>
      <c r="BF763" t="s">
        <v>121</v>
      </c>
      <c r="BG763" s="7">
        <v>0</v>
      </c>
      <c r="BH763" s="7">
        <v>2436.9499999999998</v>
      </c>
      <c r="BI763" t="s">
        <v>81</v>
      </c>
    </row>
    <row r="764" spans="2:61" hidden="1" x14ac:dyDescent="0.35">
      <c r="B764">
        <v>1</v>
      </c>
      <c r="C764">
        <v>20010778</v>
      </c>
      <c r="D764" t="s">
        <v>61</v>
      </c>
      <c r="E764" s="5" t="s">
        <v>17586</v>
      </c>
      <c r="F764" t="s">
        <v>4706</v>
      </c>
      <c r="G764">
        <v>19</v>
      </c>
      <c r="H764" t="s">
        <v>63</v>
      </c>
      <c r="I764" t="s">
        <v>4707</v>
      </c>
      <c r="J764" t="s">
        <v>411</v>
      </c>
      <c r="K764">
        <v>971697</v>
      </c>
      <c r="L764" t="s">
        <v>412</v>
      </c>
      <c r="O764" t="s">
        <v>412</v>
      </c>
      <c r="P764" t="s">
        <v>86</v>
      </c>
      <c r="Q764" t="s">
        <v>4708</v>
      </c>
      <c r="R764">
        <v>31999246661</v>
      </c>
      <c r="S764" t="s">
        <v>4709</v>
      </c>
      <c r="U764" t="s">
        <v>415</v>
      </c>
      <c r="X764" t="s">
        <v>104</v>
      </c>
      <c r="Y764" t="s">
        <v>91</v>
      </c>
      <c r="Z764" t="str">
        <f t="shared" si="11"/>
        <v>B-BS</v>
      </c>
      <c r="AA764" t="s">
        <v>73</v>
      </c>
      <c r="AB764" t="s">
        <v>73</v>
      </c>
      <c r="AC764" s="6">
        <v>44966</v>
      </c>
      <c r="AD764" s="6">
        <v>45536</v>
      </c>
      <c r="AE764" s="6">
        <v>45506</v>
      </c>
      <c r="AF764" s="6">
        <v>45536</v>
      </c>
      <c r="AG764" t="s">
        <v>233</v>
      </c>
      <c r="AH764" t="s">
        <v>2929</v>
      </c>
      <c r="AI764" t="s">
        <v>773</v>
      </c>
      <c r="AJ764" t="s">
        <v>77</v>
      </c>
      <c r="AK764">
        <v>5010</v>
      </c>
      <c r="AL764">
        <v>5000</v>
      </c>
      <c r="AM764" t="s">
        <v>774</v>
      </c>
      <c r="AN764" t="s">
        <v>79</v>
      </c>
      <c r="AO764">
        <v>30</v>
      </c>
      <c r="AP764" s="7">
        <v>2650.2</v>
      </c>
      <c r="AQ764" s="7">
        <v>0</v>
      </c>
      <c r="AR764" s="7">
        <v>71233.83</v>
      </c>
      <c r="AS764" s="7">
        <v>68026.899999999994</v>
      </c>
      <c r="AT764" s="8">
        <v>0.04</v>
      </c>
      <c r="AU764" s="7">
        <v>88.34</v>
      </c>
      <c r="AV764" s="7">
        <v>2650.2</v>
      </c>
      <c r="AW764" s="8">
        <v>3.7199999999999997E-2</v>
      </c>
      <c r="AX764" s="8">
        <v>3.9E-2</v>
      </c>
      <c r="AY764" s="7">
        <v>94.98</v>
      </c>
      <c r="AZ764" s="7">
        <v>2849.35</v>
      </c>
      <c r="BA764" s="7">
        <v>90.7</v>
      </c>
      <c r="BB764" s="7">
        <v>2721.08</v>
      </c>
      <c r="BC764" t="s">
        <v>80</v>
      </c>
      <c r="BD764" s="7">
        <v>199.15</v>
      </c>
      <c r="BE764" s="7">
        <v>2849.35</v>
      </c>
      <c r="BF764" t="s">
        <v>80</v>
      </c>
      <c r="BG764" s="7">
        <v>70.88</v>
      </c>
      <c r="BH764" s="7">
        <v>2721.08</v>
      </c>
      <c r="BI764" t="s">
        <v>81</v>
      </c>
    </row>
    <row r="765" spans="2:61" hidden="1" x14ac:dyDescent="0.35">
      <c r="B765">
        <v>1</v>
      </c>
      <c r="C765">
        <v>21346634</v>
      </c>
      <c r="D765" t="s">
        <v>61</v>
      </c>
      <c r="E765" s="5" t="s">
        <v>17586</v>
      </c>
      <c r="F765" t="s">
        <v>4710</v>
      </c>
      <c r="G765">
        <v>13</v>
      </c>
      <c r="H765" t="s">
        <v>63</v>
      </c>
      <c r="I765" t="s">
        <v>4711</v>
      </c>
      <c r="J765" t="s">
        <v>84</v>
      </c>
      <c r="K765">
        <v>6788053</v>
      </c>
      <c r="L765" t="s">
        <v>85</v>
      </c>
      <c r="O765" t="s">
        <v>85</v>
      </c>
      <c r="P765" t="s">
        <v>86</v>
      </c>
      <c r="Q765" t="s">
        <v>4712</v>
      </c>
      <c r="R765">
        <v>11987068855</v>
      </c>
      <c r="S765" t="s">
        <v>4713</v>
      </c>
      <c r="U765" t="s">
        <v>89</v>
      </c>
      <c r="X765" t="s">
        <v>104</v>
      </c>
      <c r="Y765" t="s">
        <v>516</v>
      </c>
      <c r="Z765" t="str">
        <f t="shared" si="11"/>
        <v>CW-BS</v>
      </c>
      <c r="AA765" t="s">
        <v>140</v>
      </c>
      <c r="AB765" t="s">
        <v>73</v>
      </c>
      <c r="AC765" s="6">
        <v>45136</v>
      </c>
      <c r="AD765" s="6">
        <v>45526</v>
      </c>
      <c r="AE765" s="6">
        <v>45496</v>
      </c>
      <c r="AF765" s="6">
        <v>45526</v>
      </c>
      <c r="AG765" t="s">
        <v>92</v>
      </c>
      <c r="AH765" t="s">
        <v>901</v>
      </c>
      <c r="AI765" t="s">
        <v>94</v>
      </c>
      <c r="AJ765" t="s">
        <v>77</v>
      </c>
      <c r="AK765">
        <v>5010</v>
      </c>
      <c r="AL765">
        <v>5000</v>
      </c>
      <c r="AM765" t="s">
        <v>95</v>
      </c>
      <c r="AN765" t="s">
        <v>79</v>
      </c>
      <c r="AO765">
        <v>30</v>
      </c>
      <c r="AP765" s="7">
        <v>2141.4499999999998</v>
      </c>
      <c r="AQ765" s="7">
        <v>0</v>
      </c>
      <c r="AR765" s="7">
        <v>71233.83</v>
      </c>
      <c r="AS765" s="7">
        <v>39476.69</v>
      </c>
      <c r="AT765" s="8">
        <v>0.04</v>
      </c>
      <c r="AU765" s="7">
        <v>71.38</v>
      </c>
      <c r="AV765" s="7">
        <v>2141.4499999999998</v>
      </c>
      <c r="AW765" s="8">
        <v>3.0099999999999998E-2</v>
      </c>
      <c r="AX765" s="8">
        <v>5.4199999999999998E-2</v>
      </c>
      <c r="AY765" s="7">
        <v>94.98</v>
      </c>
      <c r="AZ765" s="7">
        <v>2849.35</v>
      </c>
      <c r="BA765" s="7">
        <v>52.64</v>
      </c>
      <c r="BB765" s="7">
        <v>1579.07</v>
      </c>
      <c r="BC765" t="s">
        <v>80</v>
      </c>
      <c r="BD765" s="7">
        <v>707.9</v>
      </c>
      <c r="BE765" s="7">
        <v>2849.35</v>
      </c>
      <c r="BF765" t="s">
        <v>121</v>
      </c>
      <c r="BG765" s="7">
        <v>0</v>
      </c>
      <c r="BH765" s="7">
        <v>2141.4499999999998</v>
      </c>
      <c r="BI765" t="s">
        <v>81</v>
      </c>
    </row>
    <row r="766" spans="2:61" hidden="1" x14ac:dyDescent="0.35">
      <c r="B766">
        <v>1</v>
      </c>
      <c r="C766">
        <v>21408576</v>
      </c>
      <c r="D766" t="s">
        <v>61</v>
      </c>
      <c r="E766" s="5" t="s">
        <v>17586</v>
      </c>
      <c r="F766" t="s">
        <v>4714</v>
      </c>
      <c r="G766">
        <v>12</v>
      </c>
      <c r="H766" t="s">
        <v>63</v>
      </c>
      <c r="I766" t="s">
        <v>4715</v>
      </c>
      <c r="J766" t="s">
        <v>84</v>
      </c>
      <c r="K766">
        <v>6788053</v>
      </c>
      <c r="L766" t="s">
        <v>85</v>
      </c>
      <c r="O766" t="s">
        <v>85</v>
      </c>
      <c r="P766" t="s">
        <v>86</v>
      </c>
      <c r="Q766" t="s">
        <v>4716</v>
      </c>
      <c r="R766">
        <v>11963974614</v>
      </c>
      <c r="S766" t="s">
        <v>4717</v>
      </c>
      <c r="U766" t="s">
        <v>89</v>
      </c>
      <c r="X766" t="s">
        <v>104</v>
      </c>
      <c r="Y766" t="s">
        <v>516</v>
      </c>
      <c r="Z766" t="str">
        <f t="shared" si="11"/>
        <v>CW-BS</v>
      </c>
      <c r="AA766" t="s">
        <v>140</v>
      </c>
      <c r="AB766" t="s">
        <v>73</v>
      </c>
      <c r="AC766" s="6">
        <v>45143</v>
      </c>
      <c r="AD766" s="6">
        <v>45503</v>
      </c>
      <c r="AE766" s="6">
        <v>45473</v>
      </c>
      <c r="AF766" s="6">
        <v>45503</v>
      </c>
      <c r="AG766" t="s">
        <v>92</v>
      </c>
      <c r="AH766" t="s">
        <v>901</v>
      </c>
      <c r="AI766" t="s">
        <v>94</v>
      </c>
      <c r="AJ766" t="s">
        <v>77</v>
      </c>
      <c r="AK766">
        <v>5010</v>
      </c>
      <c r="AL766">
        <v>5000</v>
      </c>
      <c r="AM766" t="s">
        <v>95</v>
      </c>
      <c r="AN766" t="s">
        <v>79</v>
      </c>
      <c r="AO766">
        <v>30</v>
      </c>
      <c r="AP766" s="7">
        <v>2126.91</v>
      </c>
      <c r="AQ766" s="7">
        <v>0</v>
      </c>
      <c r="AR766" s="7">
        <v>71233.83</v>
      </c>
      <c r="AS766" s="7">
        <v>39476.69</v>
      </c>
      <c r="AT766" s="8">
        <v>0.04</v>
      </c>
      <c r="AU766" s="7">
        <v>70.900000000000006</v>
      </c>
      <c r="AV766" s="7">
        <v>2126.91</v>
      </c>
      <c r="AW766" s="8">
        <v>2.9899999999999999E-2</v>
      </c>
      <c r="AX766" s="8">
        <v>5.3900000000000003E-2</v>
      </c>
      <c r="AY766" s="7">
        <v>94.98</v>
      </c>
      <c r="AZ766" s="7">
        <v>2849.35</v>
      </c>
      <c r="BA766" s="7">
        <v>52.64</v>
      </c>
      <c r="BB766" s="7">
        <v>1579.07</v>
      </c>
      <c r="BC766" t="s">
        <v>80</v>
      </c>
      <c r="BD766" s="7">
        <v>722.44</v>
      </c>
      <c r="BE766" s="7">
        <v>2849.35</v>
      </c>
      <c r="BF766" t="s">
        <v>121</v>
      </c>
      <c r="BG766" s="7">
        <v>0</v>
      </c>
      <c r="BH766" s="7">
        <v>2126.91</v>
      </c>
      <c r="BI766" t="s">
        <v>81</v>
      </c>
    </row>
    <row r="767" spans="2:61" hidden="1" x14ac:dyDescent="0.35">
      <c r="B767">
        <v>1</v>
      </c>
      <c r="C767">
        <v>23278383</v>
      </c>
      <c r="D767" t="s">
        <v>518</v>
      </c>
      <c r="E767" s="5" t="s">
        <v>17586</v>
      </c>
      <c r="F767" t="s">
        <v>4718</v>
      </c>
      <c r="G767">
        <v>25</v>
      </c>
      <c r="H767" t="s">
        <v>63</v>
      </c>
      <c r="I767" t="s">
        <v>4719</v>
      </c>
      <c r="J767" t="s">
        <v>84</v>
      </c>
      <c r="K767">
        <v>6788053</v>
      </c>
      <c r="L767" t="s">
        <v>85</v>
      </c>
      <c r="O767" t="s">
        <v>85</v>
      </c>
      <c r="P767" t="s">
        <v>86</v>
      </c>
      <c r="Q767" t="s">
        <v>4720</v>
      </c>
      <c r="R767">
        <v>11964494977</v>
      </c>
      <c r="S767" t="s">
        <v>4721</v>
      </c>
      <c r="U767" t="s">
        <v>89</v>
      </c>
      <c r="X767" t="s">
        <v>104</v>
      </c>
      <c r="Y767" t="s">
        <v>608</v>
      </c>
      <c r="Z767" t="str">
        <f t="shared" si="11"/>
        <v>AX-BS</v>
      </c>
      <c r="AA767" t="s">
        <v>73</v>
      </c>
      <c r="AB767" t="s">
        <v>73</v>
      </c>
      <c r="AC767" s="6">
        <v>45351</v>
      </c>
      <c r="AD767" s="6">
        <v>45523</v>
      </c>
      <c r="AE767" s="6">
        <v>45516</v>
      </c>
      <c r="AF767" s="6">
        <v>45523</v>
      </c>
      <c r="AG767" t="s">
        <v>92</v>
      </c>
      <c r="AH767" t="s">
        <v>523</v>
      </c>
      <c r="AI767" t="s">
        <v>524</v>
      </c>
      <c r="AJ767" t="s">
        <v>77</v>
      </c>
      <c r="AK767">
        <v>5010</v>
      </c>
      <c r="AL767">
        <v>5000</v>
      </c>
      <c r="AM767" t="s">
        <v>525</v>
      </c>
      <c r="AN767" t="s">
        <v>276</v>
      </c>
      <c r="AO767">
        <v>7</v>
      </c>
      <c r="AP767" s="7">
        <v>493.71</v>
      </c>
      <c r="AQ767" s="7">
        <v>0</v>
      </c>
      <c r="AR767" s="7">
        <v>71233.83</v>
      </c>
      <c r="AS767" s="7">
        <v>58979.67</v>
      </c>
      <c r="AT767" s="8">
        <v>0.04</v>
      </c>
      <c r="AU767" s="7">
        <v>70.53</v>
      </c>
      <c r="AV767" s="7">
        <v>2115.9</v>
      </c>
      <c r="AW767" s="8">
        <v>2.9700000000000001E-2</v>
      </c>
      <c r="AX767" s="8">
        <v>3.5900000000000001E-2</v>
      </c>
      <c r="AY767" s="7">
        <v>94.98</v>
      </c>
      <c r="AZ767" s="7">
        <v>2849.35</v>
      </c>
      <c r="BA767" s="7">
        <v>78.64</v>
      </c>
      <c r="BB767" s="7">
        <v>2359.19</v>
      </c>
      <c r="BC767" t="s">
        <v>80</v>
      </c>
      <c r="BD767" s="7">
        <v>733.45</v>
      </c>
      <c r="BE767" s="7">
        <v>2849.35</v>
      </c>
      <c r="BF767" t="s">
        <v>80</v>
      </c>
      <c r="BG767" s="7">
        <v>243.29</v>
      </c>
      <c r="BH767" s="7">
        <v>2359.19</v>
      </c>
      <c r="BI767" t="s">
        <v>81</v>
      </c>
    </row>
    <row r="768" spans="2:61" hidden="1" x14ac:dyDescent="0.35">
      <c r="B768">
        <v>1</v>
      </c>
      <c r="C768">
        <v>19010558</v>
      </c>
      <c r="D768" t="s">
        <v>61</v>
      </c>
      <c r="E768" s="5" t="s">
        <v>17586</v>
      </c>
      <c r="F768" t="s">
        <v>4722</v>
      </c>
      <c r="G768">
        <v>22</v>
      </c>
      <c r="H768" t="s">
        <v>63</v>
      </c>
      <c r="I768" t="s">
        <v>4723</v>
      </c>
      <c r="J768" t="s">
        <v>411</v>
      </c>
      <c r="K768">
        <v>971697</v>
      </c>
      <c r="L768" t="s">
        <v>412</v>
      </c>
      <c r="O768" t="s">
        <v>412</v>
      </c>
      <c r="P768" t="s">
        <v>86</v>
      </c>
      <c r="Q768" t="s">
        <v>4724</v>
      </c>
      <c r="R768">
        <v>11958281758</v>
      </c>
      <c r="S768" t="s">
        <v>4725</v>
      </c>
      <c r="U768" t="s">
        <v>415</v>
      </c>
      <c r="X768" t="s">
        <v>104</v>
      </c>
      <c r="Y768" t="s">
        <v>608</v>
      </c>
      <c r="Z768" t="str">
        <f t="shared" si="11"/>
        <v>AX-BS</v>
      </c>
      <c r="AA768" t="s">
        <v>73</v>
      </c>
      <c r="AB768" t="s">
        <v>73</v>
      </c>
      <c r="AC768" s="6">
        <v>44875</v>
      </c>
      <c r="AD768" s="6">
        <v>45535</v>
      </c>
      <c r="AE768" s="6">
        <v>45505</v>
      </c>
      <c r="AF768" s="6">
        <v>45535</v>
      </c>
      <c r="AG768" t="s">
        <v>105</v>
      </c>
      <c r="AH768" t="s">
        <v>106</v>
      </c>
      <c r="AI768" t="s">
        <v>4726</v>
      </c>
      <c r="AJ768" t="s">
        <v>77</v>
      </c>
      <c r="AK768">
        <v>5010</v>
      </c>
      <c r="AL768">
        <v>5000</v>
      </c>
      <c r="AM768" t="s">
        <v>4727</v>
      </c>
      <c r="AN768" t="s">
        <v>79</v>
      </c>
      <c r="AO768">
        <v>30</v>
      </c>
      <c r="AP768" s="7">
        <v>2776.82</v>
      </c>
      <c r="AQ768" s="7">
        <v>0</v>
      </c>
      <c r="AR768" s="7">
        <v>71233.83</v>
      </c>
      <c r="AS768" s="7">
        <v>58979.67</v>
      </c>
      <c r="AT768" s="8">
        <v>0.04</v>
      </c>
      <c r="AU768" s="7">
        <v>92.56</v>
      </c>
      <c r="AV768" s="7">
        <v>2776.82</v>
      </c>
      <c r="AW768" s="8">
        <v>3.9E-2</v>
      </c>
      <c r="AX768" s="8">
        <v>4.7100000000000003E-2</v>
      </c>
      <c r="AY768" s="7">
        <v>94.98</v>
      </c>
      <c r="AZ768" s="7">
        <v>2849.35</v>
      </c>
      <c r="BA768" s="7">
        <v>78.64</v>
      </c>
      <c r="BB768" s="7">
        <v>2359.19</v>
      </c>
      <c r="BC768" t="s">
        <v>80</v>
      </c>
      <c r="BD768" s="7">
        <v>72.53</v>
      </c>
      <c r="BE768" s="7">
        <v>2849.35</v>
      </c>
      <c r="BF768" t="s">
        <v>121</v>
      </c>
      <c r="BG768" s="7">
        <v>0</v>
      </c>
      <c r="BH768" s="7">
        <v>2776.82</v>
      </c>
      <c r="BI768" t="s">
        <v>81</v>
      </c>
    </row>
    <row r="769" spans="2:61" hidden="1" x14ac:dyDescent="0.35">
      <c r="B769">
        <v>1</v>
      </c>
      <c r="C769">
        <v>24045600</v>
      </c>
      <c r="D769" t="s">
        <v>518</v>
      </c>
      <c r="E769" s="5" t="s">
        <v>17586</v>
      </c>
      <c r="F769" t="s">
        <v>4728</v>
      </c>
      <c r="G769">
        <v>10</v>
      </c>
      <c r="H769" t="s">
        <v>63</v>
      </c>
      <c r="I769" t="s">
        <v>4729</v>
      </c>
      <c r="J769" t="s">
        <v>84</v>
      </c>
      <c r="K769">
        <v>6788053</v>
      </c>
      <c r="L769" t="s">
        <v>85</v>
      </c>
      <c r="O769" t="s">
        <v>85</v>
      </c>
      <c r="P769" t="s">
        <v>86</v>
      </c>
      <c r="Q769" t="s">
        <v>4730</v>
      </c>
      <c r="R769">
        <v>11914471029</v>
      </c>
      <c r="S769" t="s">
        <v>4731</v>
      </c>
      <c r="U769" t="s">
        <v>89</v>
      </c>
      <c r="X769" t="s">
        <v>104</v>
      </c>
      <c r="Y769" t="s">
        <v>91</v>
      </c>
      <c r="Z769" t="str">
        <f t="shared" si="11"/>
        <v>B-BS</v>
      </c>
      <c r="AA769" t="s">
        <v>73</v>
      </c>
      <c r="AB769" t="s">
        <v>73</v>
      </c>
      <c r="AC769" s="6">
        <v>45455</v>
      </c>
      <c r="AD769" s="6">
        <v>45523</v>
      </c>
      <c r="AE769" s="6">
        <v>45516</v>
      </c>
      <c r="AF769" s="6">
        <v>45523</v>
      </c>
      <c r="AG769" t="s">
        <v>92</v>
      </c>
      <c r="AH769" t="s">
        <v>798</v>
      </c>
      <c r="AI769" t="s">
        <v>524</v>
      </c>
      <c r="AJ769" t="s">
        <v>77</v>
      </c>
      <c r="AK769">
        <v>5010</v>
      </c>
      <c r="AL769">
        <v>5000</v>
      </c>
      <c r="AM769" t="s">
        <v>525</v>
      </c>
      <c r="AN769" t="s">
        <v>276</v>
      </c>
      <c r="AO769">
        <v>7</v>
      </c>
      <c r="AP769" s="7">
        <v>648.66999999999996</v>
      </c>
      <c r="AQ769" s="7">
        <v>0</v>
      </c>
      <c r="AR769" s="7">
        <v>71233.83</v>
      </c>
      <c r="AS769" s="7">
        <v>68026.899999999994</v>
      </c>
      <c r="AT769" s="8">
        <v>0.04</v>
      </c>
      <c r="AU769" s="7">
        <v>92.67</v>
      </c>
      <c r="AV769" s="7">
        <v>2780.01</v>
      </c>
      <c r="AW769" s="8">
        <v>3.9E-2</v>
      </c>
      <c r="AX769" s="8">
        <v>4.0899999999999999E-2</v>
      </c>
      <c r="AY769" s="7">
        <v>94.98</v>
      </c>
      <c r="AZ769" s="7">
        <v>2849.35</v>
      </c>
      <c r="BA769" s="7">
        <v>90.7</v>
      </c>
      <c r="BB769" s="7">
        <v>2721.08</v>
      </c>
      <c r="BC769" t="s">
        <v>80</v>
      </c>
      <c r="BD769" s="7">
        <v>69.34</v>
      </c>
      <c r="BE769" s="7">
        <v>2849.35</v>
      </c>
      <c r="BF769" t="s">
        <v>121</v>
      </c>
      <c r="BG769" s="7">
        <v>0</v>
      </c>
      <c r="BH769" s="7">
        <v>2780.01</v>
      </c>
      <c r="BI769" t="s">
        <v>81</v>
      </c>
    </row>
    <row r="770" spans="2:61" hidden="1" x14ac:dyDescent="0.35">
      <c r="B770">
        <v>1</v>
      </c>
      <c r="C770">
        <v>24173907</v>
      </c>
      <c r="D770" t="s">
        <v>518</v>
      </c>
      <c r="E770" s="5" t="s">
        <v>17586</v>
      </c>
      <c r="F770" t="s">
        <v>4732</v>
      </c>
      <c r="G770">
        <v>6</v>
      </c>
      <c r="H770" t="s">
        <v>63</v>
      </c>
      <c r="I770" t="s">
        <v>4733</v>
      </c>
      <c r="J770" t="s">
        <v>84</v>
      </c>
      <c r="K770">
        <v>6788009</v>
      </c>
      <c r="L770" t="s">
        <v>1400</v>
      </c>
      <c r="O770" t="s">
        <v>1400</v>
      </c>
      <c r="P770" t="s">
        <v>86</v>
      </c>
      <c r="Q770" t="s">
        <v>4734</v>
      </c>
      <c r="R770">
        <v>11934620321</v>
      </c>
      <c r="S770" t="s">
        <v>4735</v>
      </c>
      <c r="U770" t="s">
        <v>1403</v>
      </c>
      <c r="X770" t="s">
        <v>104</v>
      </c>
      <c r="Y770" t="s">
        <v>91</v>
      </c>
      <c r="Z770" t="str">
        <f t="shared" si="11"/>
        <v>B-BS</v>
      </c>
      <c r="AA770" t="s">
        <v>73</v>
      </c>
      <c r="AB770" t="s">
        <v>73</v>
      </c>
      <c r="AC770" s="6">
        <v>45476</v>
      </c>
      <c r="AD770" s="6">
        <v>45516</v>
      </c>
      <c r="AE770" s="6">
        <v>45509</v>
      </c>
      <c r="AF770" s="6">
        <v>45516</v>
      </c>
      <c r="AG770" t="s">
        <v>92</v>
      </c>
      <c r="AH770" t="s">
        <v>517</v>
      </c>
      <c r="AI770" t="s">
        <v>524</v>
      </c>
      <c r="AJ770" t="s">
        <v>77</v>
      </c>
      <c r="AK770">
        <v>5010</v>
      </c>
      <c r="AL770">
        <v>5000</v>
      </c>
      <c r="AM770" t="s">
        <v>525</v>
      </c>
      <c r="AN770" t="s">
        <v>276</v>
      </c>
      <c r="AO770">
        <v>7</v>
      </c>
      <c r="AP770" s="7">
        <v>648.66999999999996</v>
      </c>
      <c r="AQ770" s="7">
        <v>0</v>
      </c>
      <c r="AR770" s="7">
        <v>71233.83</v>
      </c>
      <c r="AS770" s="7">
        <v>68026.899999999994</v>
      </c>
      <c r="AT770" s="8">
        <v>0.04</v>
      </c>
      <c r="AU770" s="7">
        <v>92.67</v>
      </c>
      <c r="AV770" s="7">
        <v>2780.01</v>
      </c>
      <c r="AW770" s="8">
        <v>3.9E-2</v>
      </c>
      <c r="AX770" s="8">
        <v>4.0899999999999999E-2</v>
      </c>
      <c r="AY770" s="7">
        <v>94.98</v>
      </c>
      <c r="AZ770" s="7">
        <v>2849.35</v>
      </c>
      <c r="BA770" s="7">
        <v>90.7</v>
      </c>
      <c r="BB770" s="7">
        <v>2721.08</v>
      </c>
      <c r="BC770" t="s">
        <v>80</v>
      </c>
      <c r="BD770" s="7">
        <v>69.34</v>
      </c>
      <c r="BE770" s="7">
        <v>2849.35</v>
      </c>
      <c r="BF770" t="s">
        <v>121</v>
      </c>
      <c r="BG770" s="7">
        <v>0</v>
      </c>
      <c r="BH770" s="7">
        <v>2780.01</v>
      </c>
      <c r="BI770" t="s">
        <v>81</v>
      </c>
    </row>
    <row r="771" spans="2:61" hidden="1" x14ac:dyDescent="0.35">
      <c r="B771">
        <v>1</v>
      </c>
      <c r="C771">
        <v>20627604</v>
      </c>
      <c r="D771" t="s">
        <v>61</v>
      </c>
      <c r="E771" s="5" t="s">
        <v>17586</v>
      </c>
      <c r="F771" t="s">
        <v>4736</v>
      </c>
      <c r="G771">
        <v>16</v>
      </c>
      <c r="H771" t="s">
        <v>63</v>
      </c>
      <c r="I771" t="s">
        <v>4737</v>
      </c>
      <c r="J771" t="s">
        <v>84</v>
      </c>
      <c r="K771">
        <v>6788009</v>
      </c>
      <c r="L771" t="s">
        <v>1400</v>
      </c>
      <c r="O771" t="s">
        <v>1400</v>
      </c>
      <c r="P771" t="s">
        <v>86</v>
      </c>
      <c r="Q771" t="s">
        <v>4738</v>
      </c>
      <c r="R771">
        <v>11945137645</v>
      </c>
      <c r="S771" t="s">
        <v>4739</v>
      </c>
      <c r="U771" t="s">
        <v>1403</v>
      </c>
      <c r="X771" t="s">
        <v>104</v>
      </c>
      <c r="Y771" t="s">
        <v>516</v>
      </c>
      <c r="Z771" t="str">
        <f t="shared" ref="Z771:Z834" si="12">CONCATENATE(Y771,"-",X771)</f>
        <v>CW-BS</v>
      </c>
      <c r="AA771" t="s">
        <v>140</v>
      </c>
      <c r="AB771" t="s">
        <v>73</v>
      </c>
      <c r="AC771" s="6">
        <v>45045</v>
      </c>
      <c r="AD771" s="6">
        <v>45525</v>
      </c>
      <c r="AE771" s="6">
        <v>45495</v>
      </c>
      <c r="AF771" s="6">
        <v>45525</v>
      </c>
      <c r="AG771" t="s">
        <v>92</v>
      </c>
      <c r="AH771" t="s">
        <v>517</v>
      </c>
      <c r="AI771" t="s">
        <v>94</v>
      </c>
      <c r="AJ771" t="s">
        <v>77</v>
      </c>
      <c r="AK771">
        <v>5010</v>
      </c>
      <c r="AL771">
        <v>5000</v>
      </c>
      <c r="AM771" t="s">
        <v>95</v>
      </c>
      <c r="AN771" t="s">
        <v>79</v>
      </c>
      <c r="AO771">
        <v>30</v>
      </c>
      <c r="AP771" s="7">
        <v>2337.4699999999998</v>
      </c>
      <c r="AQ771" s="7">
        <v>0</v>
      </c>
      <c r="AR771" s="7">
        <v>71233.83</v>
      </c>
      <c r="AS771" s="7">
        <v>39476.69</v>
      </c>
      <c r="AT771" s="8">
        <v>0.04</v>
      </c>
      <c r="AU771" s="7">
        <v>77.92</v>
      </c>
      <c r="AV771" s="7">
        <v>2337.4699999999998</v>
      </c>
      <c r="AW771" s="8">
        <v>3.2800000000000003E-2</v>
      </c>
      <c r="AX771" s="8">
        <v>5.9200000000000003E-2</v>
      </c>
      <c r="AY771" s="7">
        <v>94.98</v>
      </c>
      <c r="AZ771" s="7">
        <v>2849.35</v>
      </c>
      <c r="BA771" s="7">
        <v>52.64</v>
      </c>
      <c r="BB771" s="7">
        <v>1579.07</v>
      </c>
      <c r="BC771" t="s">
        <v>80</v>
      </c>
      <c r="BD771" s="7">
        <v>511.88</v>
      </c>
      <c r="BE771" s="7">
        <v>2849.35</v>
      </c>
      <c r="BF771" t="s">
        <v>121</v>
      </c>
      <c r="BG771" s="7">
        <v>0</v>
      </c>
      <c r="BH771" s="7">
        <v>2337.4699999999998</v>
      </c>
      <c r="BI771" t="s">
        <v>81</v>
      </c>
    </row>
    <row r="772" spans="2:61" hidden="1" x14ac:dyDescent="0.35">
      <c r="B772">
        <v>1</v>
      </c>
      <c r="C772">
        <v>24075207</v>
      </c>
      <c r="D772" t="s">
        <v>61</v>
      </c>
      <c r="E772" s="5" t="s">
        <v>17586</v>
      </c>
      <c r="F772" t="s">
        <v>4740</v>
      </c>
      <c r="G772">
        <v>2</v>
      </c>
      <c r="H772" t="s">
        <v>63</v>
      </c>
      <c r="I772" t="s">
        <v>4741</v>
      </c>
      <c r="J772" t="s">
        <v>411</v>
      </c>
      <c r="K772">
        <v>1829626</v>
      </c>
      <c r="L772" t="s">
        <v>505</v>
      </c>
      <c r="O772" t="s">
        <v>505</v>
      </c>
      <c r="P772" t="s">
        <v>86</v>
      </c>
      <c r="Q772" t="s">
        <v>4742</v>
      </c>
      <c r="R772">
        <v>91993672816</v>
      </c>
      <c r="S772" t="s">
        <v>4743</v>
      </c>
      <c r="U772" t="s">
        <v>508</v>
      </c>
      <c r="X772" t="s">
        <v>104</v>
      </c>
      <c r="Y772" t="s">
        <v>91</v>
      </c>
      <c r="Z772" t="str">
        <f t="shared" si="12"/>
        <v>B-BS</v>
      </c>
      <c r="AA772" t="s">
        <v>73</v>
      </c>
      <c r="AB772" t="s">
        <v>73</v>
      </c>
      <c r="AC772" s="6">
        <v>45460</v>
      </c>
      <c r="AD772" s="6">
        <v>45520</v>
      </c>
      <c r="AE772" s="6">
        <v>45490</v>
      </c>
      <c r="AF772" s="6">
        <v>45520</v>
      </c>
      <c r="AG772" t="s">
        <v>220</v>
      </c>
      <c r="AH772" t="s">
        <v>1231</v>
      </c>
      <c r="AI772" t="s">
        <v>4369</v>
      </c>
      <c r="AJ772" t="s">
        <v>77</v>
      </c>
      <c r="AK772">
        <v>5010</v>
      </c>
      <c r="AL772">
        <v>5000</v>
      </c>
      <c r="AM772" t="s">
        <v>4370</v>
      </c>
      <c r="AN772" t="s">
        <v>79</v>
      </c>
      <c r="AO772">
        <v>30</v>
      </c>
      <c r="AP772" s="7">
        <v>2612.34</v>
      </c>
      <c r="AQ772" s="7">
        <v>0</v>
      </c>
      <c r="AR772" s="7">
        <v>71233.83</v>
      </c>
      <c r="AS772" s="7">
        <v>68026.899999999994</v>
      </c>
      <c r="AT772" s="8">
        <v>0.04</v>
      </c>
      <c r="AU772" s="7">
        <v>87.08</v>
      </c>
      <c r="AV772" s="7">
        <v>2612.34</v>
      </c>
      <c r="AW772" s="8">
        <v>3.6700000000000003E-2</v>
      </c>
      <c r="AX772" s="8">
        <v>3.8399999999999997E-2</v>
      </c>
      <c r="AY772" s="7">
        <v>94.98</v>
      </c>
      <c r="AZ772" s="7">
        <v>2849.35</v>
      </c>
      <c r="BA772" s="7">
        <v>90.7</v>
      </c>
      <c r="BB772" s="7">
        <v>2721.08</v>
      </c>
      <c r="BC772" t="s">
        <v>80</v>
      </c>
      <c r="BD772" s="7">
        <v>237.01</v>
      </c>
      <c r="BE772" s="7">
        <v>2849.35</v>
      </c>
      <c r="BF772" t="s">
        <v>80</v>
      </c>
      <c r="BG772" s="7">
        <v>108.74</v>
      </c>
      <c r="BH772" s="7">
        <v>2721.08</v>
      </c>
      <c r="BI772" t="s">
        <v>81</v>
      </c>
    </row>
    <row r="773" spans="2:61" hidden="1" x14ac:dyDescent="0.35">
      <c r="B773">
        <v>1</v>
      </c>
      <c r="C773">
        <v>23235665</v>
      </c>
      <c r="D773" t="s">
        <v>61</v>
      </c>
      <c r="E773" s="5" t="s">
        <v>17586</v>
      </c>
      <c r="F773" t="s">
        <v>4744</v>
      </c>
      <c r="G773">
        <v>6</v>
      </c>
      <c r="H773" t="s">
        <v>63</v>
      </c>
      <c r="I773" t="s">
        <v>4745</v>
      </c>
      <c r="J773" t="s">
        <v>213</v>
      </c>
      <c r="K773">
        <v>6018466</v>
      </c>
      <c r="L773" t="s">
        <v>4746</v>
      </c>
      <c r="O773" t="s">
        <v>4746</v>
      </c>
      <c r="P773" t="s">
        <v>918</v>
      </c>
      <c r="Q773" t="s">
        <v>4747</v>
      </c>
      <c r="R773">
        <v>13988699031</v>
      </c>
      <c r="S773" t="s">
        <v>4748</v>
      </c>
      <c r="U773" t="s">
        <v>4749</v>
      </c>
      <c r="X773" t="s">
        <v>104</v>
      </c>
      <c r="Y773" t="s">
        <v>91</v>
      </c>
      <c r="Z773" t="str">
        <f t="shared" si="12"/>
        <v>B-BS</v>
      </c>
      <c r="AA773" t="s">
        <v>73</v>
      </c>
      <c r="AB773" t="s">
        <v>73</v>
      </c>
      <c r="AC773" s="6">
        <v>45349</v>
      </c>
      <c r="AD773" s="6">
        <v>45529</v>
      </c>
      <c r="AE773" s="6">
        <v>45499</v>
      </c>
      <c r="AF773" s="6">
        <v>45529</v>
      </c>
      <c r="AG773" t="s">
        <v>105</v>
      </c>
      <c r="AH773" t="s">
        <v>416</v>
      </c>
      <c r="AI773" t="s">
        <v>2151</v>
      </c>
      <c r="AJ773" t="s">
        <v>77</v>
      </c>
      <c r="AK773">
        <v>1020</v>
      </c>
      <c r="AL773">
        <v>1000</v>
      </c>
      <c r="AM773" t="s">
        <v>2152</v>
      </c>
      <c r="AN773" t="s">
        <v>79</v>
      </c>
      <c r="AO773">
        <v>30</v>
      </c>
      <c r="AP773" s="7">
        <v>2680.55</v>
      </c>
      <c r="AQ773" s="7">
        <v>0</v>
      </c>
      <c r="AR773" s="7">
        <v>71233.83</v>
      </c>
      <c r="AS773" s="7">
        <v>68026.899999999994</v>
      </c>
      <c r="AT773" s="8">
        <v>0.04</v>
      </c>
      <c r="AU773" s="7">
        <v>89.35</v>
      </c>
      <c r="AV773" s="7">
        <v>2680.55</v>
      </c>
      <c r="AW773" s="8">
        <v>3.7600000000000001E-2</v>
      </c>
      <c r="AX773" s="8">
        <v>3.9399999999999998E-2</v>
      </c>
      <c r="AY773" s="7">
        <v>94.98</v>
      </c>
      <c r="AZ773" s="7">
        <v>2849.35</v>
      </c>
      <c r="BA773" s="7">
        <v>90.7</v>
      </c>
      <c r="BB773" s="7">
        <v>2721.08</v>
      </c>
      <c r="BC773" t="s">
        <v>80</v>
      </c>
      <c r="BD773" s="7">
        <v>168.8</v>
      </c>
      <c r="BE773" s="7">
        <v>2849.35</v>
      </c>
      <c r="BF773" t="s">
        <v>80</v>
      </c>
      <c r="BG773" s="7">
        <v>40.53</v>
      </c>
      <c r="BH773" s="7">
        <v>2721.08</v>
      </c>
      <c r="BI773" t="s">
        <v>81</v>
      </c>
    </row>
    <row r="774" spans="2:61" hidden="1" x14ac:dyDescent="0.35">
      <c r="B774">
        <v>1</v>
      </c>
      <c r="C774">
        <v>23557958</v>
      </c>
      <c r="D774" t="s">
        <v>518</v>
      </c>
      <c r="E774" s="5" t="s">
        <v>17586</v>
      </c>
      <c r="F774" t="s">
        <v>4750</v>
      </c>
      <c r="G774">
        <v>20</v>
      </c>
      <c r="H774" t="s">
        <v>63</v>
      </c>
      <c r="I774" t="s">
        <v>4751</v>
      </c>
      <c r="J774" t="s">
        <v>84</v>
      </c>
      <c r="K774">
        <v>6788053</v>
      </c>
      <c r="L774" t="s">
        <v>85</v>
      </c>
      <c r="O774" t="s">
        <v>85</v>
      </c>
      <c r="P774" t="s">
        <v>86</v>
      </c>
      <c r="Q774" t="s">
        <v>4752</v>
      </c>
      <c r="R774">
        <v>11997986069</v>
      </c>
      <c r="S774" t="s">
        <v>4753</v>
      </c>
      <c r="U774" t="s">
        <v>89</v>
      </c>
      <c r="X774" t="s">
        <v>104</v>
      </c>
      <c r="Y774" t="s">
        <v>91</v>
      </c>
      <c r="Z774" t="str">
        <f t="shared" si="12"/>
        <v>B-BS</v>
      </c>
      <c r="AA774" t="s">
        <v>73</v>
      </c>
      <c r="AB774" t="s">
        <v>73</v>
      </c>
      <c r="AC774" s="6">
        <v>45385</v>
      </c>
      <c r="AD774" s="6">
        <v>45523</v>
      </c>
      <c r="AE774" s="6">
        <v>45516</v>
      </c>
      <c r="AF774" s="6">
        <v>45523</v>
      </c>
      <c r="AG774" t="s">
        <v>92</v>
      </c>
      <c r="AH774" t="s">
        <v>901</v>
      </c>
      <c r="AI774" t="s">
        <v>524</v>
      </c>
      <c r="AJ774" t="s">
        <v>77</v>
      </c>
      <c r="AK774">
        <v>5010</v>
      </c>
      <c r="AL774">
        <v>5000</v>
      </c>
      <c r="AM774" t="s">
        <v>525</v>
      </c>
      <c r="AN774" t="s">
        <v>276</v>
      </c>
      <c r="AO774">
        <v>7</v>
      </c>
      <c r="AP774" s="7">
        <v>577.99</v>
      </c>
      <c r="AQ774" s="7">
        <v>0</v>
      </c>
      <c r="AR774" s="7">
        <v>71233.83</v>
      </c>
      <c r="AS774" s="7">
        <v>68026.899999999994</v>
      </c>
      <c r="AT774" s="8">
        <v>0.04</v>
      </c>
      <c r="AU774" s="7">
        <v>82.57</v>
      </c>
      <c r="AV774" s="7">
        <v>2477.1</v>
      </c>
      <c r="AW774" s="8">
        <v>3.4799999999999998E-2</v>
      </c>
      <c r="AX774" s="8">
        <v>3.6400000000000002E-2</v>
      </c>
      <c r="AY774" s="7">
        <v>94.98</v>
      </c>
      <c r="AZ774" s="7">
        <v>2849.35</v>
      </c>
      <c r="BA774" s="7">
        <v>90.7</v>
      </c>
      <c r="BB774" s="7">
        <v>2721.08</v>
      </c>
      <c r="BC774" t="s">
        <v>80</v>
      </c>
      <c r="BD774" s="7">
        <v>372.25</v>
      </c>
      <c r="BE774" s="7">
        <v>2849.35</v>
      </c>
      <c r="BF774" t="s">
        <v>80</v>
      </c>
      <c r="BG774" s="7">
        <v>243.98</v>
      </c>
      <c r="BH774" s="7">
        <v>2721.08</v>
      </c>
      <c r="BI774" t="s">
        <v>81</v>
      </c>
    </row>
    <row r="775" spans="2:61" hidden="1" x14ac:dyDescent="0.35">
      <c r="B775">
        <v>1</v>
      </c>
      <c r="C775">
        <v>24302754</v>
      </c>
      <c r="D775" t="s">
        <v>518</v>
      </c>
      <c r="E775" s="5" t="s">
        <v>17586</v>
      </c>
      <c r="F775" t="s">
        <v>4754</v>
      </c>
      <c r="G775">
        <v>3</v>
      </c>
      <c r="H775" t="s">
        <v>63</v>
      </c>
      <c r="I775" t="s">
        <v>4755</v>
      </c>
      <c r="J775" t="s">
        <v>84</v>
      </c>
      <c r="K775">
        <v>6788053</v>
      </c>
      <c r="L775" t="s">
        <v>85</v>
      </c>
      <c r="O775" t="s">
        <v>85</v>
      </c>
      <c r="P775" t="s">
        <v>86</v>
      </c>
      <c r="Q775" t="s">
        <v>4756</v>
      </c>
      <c r="R775">
        <v>11967168998</v>
      </c>
      <c r="S775" t="s">
        <v>4757</v>
      </c>
      <c r="U775" t="s">
        <v>89</v>
      </c>
      <c r="X775" t="s">
        <v>104</v>
      </c>
      <c r="Y775" t="s">
        <v>91</v>
      </c>
      <c r="Z775" t="str">
        <f t="shared" si="12"/>
        <v>B-BS</v>
      </c>
      <c r="AA775" t="s">
        <v>73</v>
      </c>
      <c r="AB775" t="s">
        <v>73</v>
      </c>
      <c r="AC775" s="6">
        <v>45495</v>
      </c>
      <c r="AD775" s="6">
        <v>45516</v>
      </c>
      <c r="AE775" s="6">
        <v>45509</v>
      </c>
      <c r="AF775" s="6">
        <v>45516</v>
      </c>
      <c r="AG775" t="s">
        <v>92</v>
      </c>
      <c r="AH775" t="s">
        <v>93</v>
      </c>
      <c r="AI775" t="s">
        <v>524</v>
      </c>
      <c r="AJ775" t="s">
        <v>77</v>
      </c>
      <c r="AK775">
        <v>5010</v>
      </c>
      <c r="AL775">
        <v>5000</v>
      </c>
      <c r="AM775" t="s">
        <v>525</v>
      </c>
      <c r="AN775" t="s">
        <v>276</v>
      </c>
      <c r="AO775">
        <v>7</v>
      </c>
      <c r="AP775" s="7">
        <v>648.66999999999996</v>
      </c>
      <c r="AQ775" s="7">
        <v>0</v>
      </c>
      <c r="AR775" s="7">
        <v>71233.83</v>
      </c>
      <c r="AS775" s="7">
        <v>68026.899999999994</v>
      </c>
      <c r="AT775" s="8">
        <v>0.04</v>
      </c>
      <c r="AU775" s="7">
        <v>92.67</v>
      </c>
      <c r="AV775" s="7">
        <v>2780.01</v>
      </c>
      <c r="AW775" s="8">
        <v>3.9E-2</v>
      </c>
      <c r="AX775" s="8">
        <v>4.0899999999999999E-2</v>
      </c>
      <c r="AY775" s="7">
        <v>94.98</v>
      </c>
      <c r="AZ775" s="7">
        <v>2849.35</v>
      </c>
      <c r="BA775" s="7">
        <v>90.7</v>
      </c>
      <c r="BB775" s="7">
        <v>2721.08</v>
      </c>
      <c r="BC775" t="s">
        <v>80</v>
      </c>
      <c r="BD775" s="7">
        <v>69.34</v>
      </c>
      <c r="BE775" s="7">
        <v>2849.35</v>
      </c>
      <c r="BF775" t="s">
        <v>121</v>
      </c>
      <c r="BG775" s="7">
        <v>0</v>
      </c>
      <c r="BH775" s="7">
        <v>2780.01</v>
      </c>
      <c r="BI775" t="s">
        <v>81</v>
      </c>
    </row>
    <row r="776" spans="2:61" hidden="1" x14ac:dyDescent="0.35">
      <c r="B776">
        <v>1</v>
      </c>
      <c r="C776">
        <v>23926595</v>
      </c>
      <c r="D776" t="s">
        <v>61</v>
      </c>
      <c r="E776" s="5" t="s">
        <v>17586</v>
      </c>
      <c r="F776" t="s">
        <v>4758</v>
      </c>
      <c r="G776">
        <v>4</v>
      </c>
      <c r="H776" t="s">
        <v>63</v>
      </c>
      <c r="I776" t="s">
        <v>4759</v>
      </c>
      <c r="J776" t="s">
        <v>411</v>
      </c>
      <c r="K776">
        <v>971697</v>
      </c>
      <c r="L776" t="s">
        <v>412</v>
      </c>
      <c r="O776" t="s">
        <v>412</v>
      </c>
      <c r="P776" t="s">
        <v>86</v>
      </c>
      <c r="Q776" t="s">
        <v>4760</v>
      </c>
      <c r="R776">
        <v>11983218946</v>
      </c>
      <c r="S776" t="s">
        <v>4761</v>
      </c>
      <c r="U776" t="s">
        <v>415</v>
      </c>
      <c r="X776" t="s">
        <v>104</v>
      </c>
      <c r="Y776" t="s">
        <v>91</v>
      </c>
      <c r="Z776" t="str">
        <f t="shared" si="12"/>
        <v>B-BS</v>
      </c>
      <c r="AA776" t="s">
        <v>73</v>
      </c>
      <c r="AB776" t="s">
        <v>73</v>
      </c>
      <c r="AC776" s="6">
        <v>45437</v>
      </c>
      <c r="AD776" s="6">
        <v>45529</v>
      </c>
      <c r="AE776" s="6">
        <v>45527</v>
      </c>
      <c r="AF776" s="6">
        <v>45529</v>
      </c>
      <c r="AG776" t="s">
        <v>132</v>
      </c>
      <c r="AH776" t="s">
        <v>782</v>
      </c>
      <c r="AI776" t="s">
        <v>1567</v>
      </c>
      <c r="AJ776" t="s">
        <v>77</v>
      </c>
      <c r="AK776">
        <v>5010</v>
      </c>
      <c r="AL776">
        <v>5000</v>
      </c>
      <c r="AM776" t="s">
        <v>1568</v>
      </c>
      <c r="AN776" t="s">
        <v>79</v>
      </c>
      <c r="AO776">
        <v>2</v>
      </c>
      <c r="AP776" s="7">
        <v>177.73</v>
      </c>
      <c r="AQ776" s="7">
        <v>0</v>
      </c>
      <c r="AR776" s="7">
        <v>71233.83</v>
      </c>
      <c r="AS776" s="7">
        <v>68026.899999999994</v>
      </c>
      <c r="AT776" s="8">
        <v>0.04</v>
      </c>
      <c r="AU776" s="7">
        <v>88.87</v>
      </c>
      <c r="AV776" s="7">
        <v>2665.95</v>
      </c>
      <c r="AW776" s="8">
        <v>3.7400000000000003E-2</v>
      </c>
      <c r="AX776" s="8">
        <v>3.9199999999999999E-2</v>
      </c>
      <c r="AY776" s="7">
        <v>94.98</v>
      </c>
      <c r="AZ776" s="7">
        <v>2849.35</v>
      </c>
      <c r="BA776" s="7">
        <v>90.7</v>
      </c>
      <c r="BB776" s="7">
        <v>2721.08</v>
      </c>
      <c r="BC776" t="s">
        <v>80</v>
      </c>
      <c r="BD776" s="7">
        <v>183.4</v>
      </c>
      <c r="BE776" s="7">
        <v>2849.35</v>
      </c>
      <c r="BF776" t="s">
        <v>80</v>
      </c>
      <c r="BG776" s="7">
        <v>55.13</v>
      </c>
      <c r="BH776" s="7">
        <v>2721.08</v>
      </c>
      <c r="BI776" t="s">
        <v>81</v>
      </c>
    </row>
    <row r="777" spans="2:61" hidden="1" x14ac:dyDescent="0.35">
      <c r="B777">
        <v>1</v>
      </c>
      <c r="C777">
        <v>21653054</v>
      </c>
      <c r="D777" t="s">
        <v>61</v>
      </c>
      <c r="E777" s="5" t="s">
        <v>17586</v>
      </c>
      <c r="F777" t="s">
        <v>4762</v>
      </c>
      <c r="G777">
        <v>12</v>
      </c>
      <c r="H777" t="s">
        <v>63</v>
      </c>
      <c r="I777" t="s">
        <v>4763</v>
      </c>
      <c r="J777" t="s">
        <v>84</v>
      </c>
      <c r="K777">
        <v>6788053</v>
      </c>
      <c r="L777" t="s">
        <v>85</v>
      </c>
      <c r="O777" t="s">
        <v>85</v>
      </c>
      <c r="P777" t="s">
        <v>86</v>
      </c>
      <c r="Q777" t="s">
        <v>4764</v>
      </c>
      <c r="R777">
        <v>11970872561</v>
      </c>
      <c r="S777" t="s">
        <v>4765</v>
      </c>
      <c r="U777" t="s">
        <v>89</v>
      </c>
      <c r="X777" t="s">
        <v>104</v>
      </c>
      <c r="Y777" t="s">
        <v>91</v>
      </c>
      <c r="Z777" t="str">
        <f t="shared" si="12"/>
        <v>B-BS</v>
      </c>
      <c r="AA777" t="s">
        <v>73</v>
      </c>
      <c r="AB777" t="s">
        <v>73</v>
      </c>
      <c r="AC777" s="6">
        <v>45171</v>
      </c>
      <c r="AD777" s="6">
        <v>45531</v>
      </c>
      <c r="AE777" s="6">
        <v>45501</v>
      </c>
      <c r="AF777" s="6">
        <v>45531</v>
      </c>
      <c r="AG777" t="s">
        <v>92</v>
      </c>
      <c r="AH777" t="s">
        <v>798</v>
      </c>
      <c r="AI777" t="s">
        <v>94</v>
      </c>
      <c r="AJ777" t="s">
        <v>77</v>
      </c>
      <c r="AK777">
        <v>5010</v>
      </c>
      <c r="AL777">
        <v>5000</v>
      </c>
      <c r="AM777" t="s">
        <v>95</v>
      </c>
      <c r="AN777" t="s">
        <v>79</v>
      </c>
      <c r="AO777">
        <v>30</v>
      </c>
      <c r="AP777" s="7">
        <v>2763.81</v>
      </c>
      <c r="AQ777" s="7">
        <v>0</v>
      </c>
      <c r="AR777" s="7">
        <v>71233.83</v>
      </c>
      <c r="AS777" s="7">
        <v>68026.899999999994</v>
      </c>
      <c r="AT777" s="8">
        <v>0.04</v>
      </c>
      <c r="AU777" s="7">
        <v>92.13</v>
      </c>
      <c r="AV777" s="7">
        <v>2763.81</v>
      </c>
      <c r="AW777" s="8">
        <v>3.8800000000000001E-2</v>
      </c>
      <c r="AX777" s="8">
        <v>4.0599999999999997E-2</v>
      </c>
      <c r="AY777" s="7">
        <v>94.98</v>
      </c>
      <c r="AZ777" s="7">
        <v>2849.35</v>
      </c>
      <c r="BA777" s="7">
        <v>90.7</v>
      </c>
      <c r="BB777" s="7">
        <v>2721.08</v>
      </c>
      <c r="BC777" t="s">
        <v>80</v>
      </c>
      <c r="BD777" s="7">
        <v>85.54</v>
      </c>
      <c r="BE777" s="7">
        <v>2849.35</v>
      </c>
      <c r="BF777" t="s">
        <v>121</v>
      </c>
      <c r="BG777" s="7">
        <v>0</v>
      </c>
      <c r="BH777" s="7">
        <v>2763.81</v>
      </c>
      <c r="BI777" t="s">
        <v>81</v>
      </c>
    </row>
    <row r="778" spans="2:61" hidden="1" x14ac:dyDescent="0.35">
      <c r="B778">
        <v>1</v>
      </c>
      <c r="C778">
        <v>23502839</v>
      </c>
      <c r="D778" t="s">
        <v>518</v>
      </c>
      <c r="E778" s="5" t="s">
        <v>17586</v>
      </c>
      <c r="F778" t="s">
        <v>4766</v>
      </c>
      <c r="G778">
        <v>21</v>
      </c>
      <c r="H778" t="s">
        <v>63</v>
      </c>
      <c r="I778" t="s">
        <v>4767</v>
      </c>
      <c r="J778" t="s">
        <v>84</v>
      </c>
      <c r="K778">
        <v>6788053</v>
      </c>
      <c r="L778" t="s">
        <v>85</v>
      </c>
      <c r="O778" t="s">
        <v>85</v>
      </c>
      <c r="P778" t="s">
        <v>86</v>
      </c>
      <c r="Q778" t="s">
        <v>4768</v>
      </c>
      <c r="R778">
        <v>11974369723</v>
      </c>
      <c r="S778" t="s">
        <v>4769</v>
      </c>
      <c r="U778" t="s">
        <v>89</v>
      </c>
      <c r="X778" t="s">
        <v>104</v>
      </c>
      <c r="Y778" t="s">
        <v>91</v>
      </c>
      <c r="Z778" t="str">
        <f t="shared" si="12"/>
        <v>B-BS</v>
      </c>
      <c r="AA778" t="s">
        <v>73</v>
      </c>
      <c r="AB778" t="s">
        <v>73</v>
      </c>
      <c r="AC778" s="6">
        <v>45378</v>
      </c>
      <c r="AD778" s="6">
        <v>45523</v>
      </c>
      <c r="AE778" s="6">
        <v>45516</v>
      </c>
      <c r="AF778" s="6">
        <v>45523</v>
      </c>
      <c r="AG778" t="s">
        <v>92</v>
      </c>
      <c r="AH778" t="s">
        <v>798</v>
      </c>
      <c r="AI778" t="s">
        <v>524</v>
      </c>
      <c r="AJ778" t="s">
        <v>77</v>
      </c>
      <c r="AK778">
        <v>5010</v>
      </c>
      <c r="AL778">
        <v>5000</v>
      </c>
      <c r="AM778" t="s">
        <v>525</v>
      </c>
      <c r="AN778" t="s">
        <v>276</v>
      </c>
      <c r="AO778">
        <v>7</v>
      </c>
      <c r="AP778" s="7">
        <v>541.28</v>
      </c>
      <c r="AQ778" s="7">
        <v>0</v>
      </c>
      <c r="AR778" s="7">
        <v>71233.83</v>
      </c>
      <c r="AS778" s="7">
        <v>68026.899999999994</v>
      </c>
      <c r="AT778" s="8">
        <v>0.04</v>
      </c>
      <c r="AU778" s="7">
        <v>77.33</v>
      </c>
      <c r="AV778" s="7">
        <v>2319.77</v>
      </c>
      <c r="AW778" s="8">
        <v>3.2599999999999997E-2</v>
      </c>
      <c r="AX778" s="8">
        <v>3.4099999999999998E-2</v>
      </c>
      <c r="AY778" s="7">
        <v>94.98</v>
      </c>
      <c r="AZ778" s="7">
        <v>2849.35</v>
      </c>
      <c r="BA778" s="7">
        <v>90.7</v>
      </c>
      <c r="BB778" s="7">
        <v>2721.08</v>
      </c>
      <c r="BC778" t="s">
        <v>80</v>
      </c>
      <c r="BD778" s="7">
        <v>529.58000000000004</v>
      </c>
      <c r="BE778" s="7">
        <v>2849.35</v>
      </c>
      <c r="BF778" t="s">
        <v>80</v>
      </c>
      <c r="BG778" s="7">
        <v>401.31</v>
      </c>
      <c r="BH778" s="7">
        <v>2721.08</v>
      </c>
      <c r="BI778" t="s">
        <v>81</v>
      </c>
    </row>
    <row r="779" spans="2:61" hidden="1" x14ac:dyDescent="0.35">
      <c r="B779">
        <v>1</v>
      </c>
      <c r="C779">
        <v>24274424</v>
      </c>
      <c r="D779" t="s">
        <v>61</v>
      </c>
      <c r="E779" s="5" t="s">
        <v>17586</v>
      </c>
      <c r="F779" t="s">
        <v>4770</v>
      </c>
      <c r="G779">
        <v>1</v>
      </c>
      <c r="H779" t="s">
        <v>63</v>
      </c>
      <c r="I779" t="s">
        <v>4771</v>
      </c>
      <c r="J779" t="s">
        <v>411</v>
      </c>
      <c r="K779">
        <v>971697</v>
      </c>
      <c r="L779" t="s">
        <v>412</v>
      </c>
      <c r="O779" t="s">
        <v>412</v>
      </c>
      <c r="P779" t="s">
        <v>86</v>
      </c>
      <c r="Q779" t="s">
        <v>4772</v>
      </c>
      <c r="R779">
        <v>51993511262</v>
      </c>
      <c r="S779" t="s">
        <v>4773</v>
      </c>
      <c r="U779" t="s">
        <v>415</v>
      </c>
      <c r="X779" t="s">
        <v>104</v>
      </c>
      <c r="Y779" t="s">
        <v>91</v>
      </c>
      <c r="Z779" t="str">
        <f t="shared" si="12"/>
        <v>B-BS</v>
      </c>
      <c r="AA779" t="s">
        <v>73</v>
      </c>
      <c r="AB779" t="s">
        <v>73</v>
      </c>
      <c r="AC779" s="6">
        <v>45491</v>
      </c>
      <c r="AD779" s="6">
        <v>45521</v>
      </c>
      <c r="AE779" s="6">
        <v>45491</v>
      </c>
      <c r="AF779" s="6">
        <v>45521</v>
      </c>
      <c r="AG779" t="s">
        <v>535</v>
      </c>
      <c r="AH779" t="s">
        <v>536</v>
      </c>
      <c r="AI779" t="s">
        <v>4547</v>
      </c>
      <c r="AJ779" t="s">
        <v>77</v>
      </c>
      <c r="AK779">
        <v>5010</v>
      </c>
      <c r="AL779">
        <v>5000</v>
      </c>
      <c r="AM779" t="s">
        <v>4548</v>
      </c>
      <c r="AN779" t="s">
        <v>79</v>
      </c>
      <c r="AO779">
        <v>30</v>
      </c>
      <c r="AP779" s="7">
        <v>2606.91</v>
      </c>
      <c r="AQ779" s="7">
        <v>0</v>
      </c>
      <c r="AR779" s="7">
        <v>71233.83</v>
      </c>
      <c r="AS779" s="7">
        <v>68026.899999999994</v>
      </c>
      <c r="AT779" s="8">
        <v>0.04</v>
      </c>
      <c r="AU779" s="7">
        <v>86.9</v>
      </c>
      <c r="AV779" s="7">
        <v>2606.91</v>
      </c>
      <c r="AW779" s="8">
        <v>3.6600000000000001E-2</v>
      </c>
      <c r="AX779" s="8">
        <v>3.8300000000000001E-2</v>
      </c>
      <c r="AY779" s="7">
        <v>94.98</v>
      </c>
      <c r="AZ779" s="7">
        <v>2849.35</v>
      </c>
      <c r="BA779" s="7">
        <v>90.7</v>
      </c>
      <c r="BB779" s="7">
        <v>2721.08</v>
      </c>
      <c r="BC779" t="s">
        <v>80</v>
      </c>
      <c r="BD779" s="7">
        <v>242.44</v>
      </c>
      <c r="BE779" s="7">
        <v>2849.35</v>
      </c>
      <c r="BF779" t="s">
        <v>80</v>
      </c>
      <c r="BG779" s="7">
        <v>114.17</v>
      </c>
      <c r="BH779" s="7">
        <v>2721.08</v>
      </c>
      <c r="BI779" t="s">
        <v>81</v>
      </c>
    </row>
    <row r="780" spans="2:61" hidden="1" x14ac:dyDescent="0.35">
      <c r="B780">
        <v>1</v>
      </c>
      <c r="C780">
        <v>23499787</v>
      </c>
      <c r="D780" t="s">
        <v>518</v>
      </c>
      <c r="E780" s="5" t="s">
        <v>17586</v>
      </c>
      <c r="F780" t="s">
        <v>4774</v>
      </c>
      <c r="G780">
        <v>21</v>
      </c>
      <c r="H780" t="s">
        <v>63</v>
      </c>
      <c r="I780" t="s">
        <v>4775</v>
      </c>
      <c r="J780" t="s">
        <v>84</v>
      </c>
      <c r="K780">
        <v>6788053</v>
      </c>
      <c r="L780" t="s">
        <v>85</v>
      </c>
      <c r="O780" t="s">
        <v>85</v>
      </c>
      <c r="P780" t="s">
        <v>86</v>
      </c>
      <c r="Q780" t="s">
        <v>4776</v>
      </c>
      <c r="R780">
        <v>11999097558</v>
      </c>
      <c r="S780" t="s">
        <v>4777</v>
      </c>
      <c r="U780" t="s">
        <v>89</v>
      </c>
      <c r="X780" t="s">
        <v>104</v>
      </c>
      <c r="Y780" t="s">
        <v>91</v>
      </c>
      <c r="Z780" t="str">
        <f t="shared" si="12"/>
        <v>B-BS</v>
      </c>
      <c r="AA780" t="s">
        <v>73</v>
      </c>
      <c r="AB780" t="s">
        <v>73</v>
      </c>
      <c r="AC780" s="6">
        <v>45377</v>
      </c>
      <c r="AD780" s="6">
        <v>45523</v>
      </c>
      <c r="AE780" s="6">
        <v>45516</v>
      </c>
      <c r="AF780" s="6">
        <v>45523</v>
      </c>
      <c r="AG780" t="s">
        <v>92</v>
      </c>
      <c r="AH780" t="s">
        <v>517</v>
      </c>
      <c r="AI780" t="s">
        <v>524</v>
      </c>
      <c r="AJ780" t="s">
        <v>77</v>
      </c>
      <c r="AK780">
        <v>5010</v>
      </c>
      <c r="AL780">
        <v>5000</v>
      </c>
      <c r="AM780" t="s">
        <v>525</v>
      </c>
      <c r="AN780" t="s">
        <v>276</v>
      </c>
      <c r="AO780">
        <v>7</v>
      </c>
      <c r="AP780" s="7">
        <v>541.28</v>
      </c>
      <c r="AQ780" s="7">
        <v>0</v>
      </c>
      <c r="AR780" s="7">
        <v>71233.83</v>
      </c>
      <c r="AS780" s="7">
        <v>68026.899999999994</v>
      </c>
      <c r="AT780" s="8">
        <v>0.04</v>
      </c>
      <c r="AU780" s="7">
        <v>77.33</v>
      </c>
      <c r="AV780" s="7">
        <v>2319.77</v>
      </c>
      <c r="AW780" s="8">
        <v>3.2599999999999997E-2</v>
      </c>
      <c r="AX780" s="8">
        <v>3.4099999999999998E-2</v>
      </c>
      <c r="AY780" s="7">
        <v>94.98</v>
      </c>
      <c r="AZ780" s="7">
        <v>2849.35</v>
      </c>
      <c r="BA780" s="7">
        <v>90.7</v>
      </c>
      <c r="BB780" s="7">
        <v>2721.08</v>
      </c>
      <c r="BC780" t="s">
        <v>80</v>
      </c>
      <c r="BD780" s="7">
        <v>529.58000000000004</v>
      </c>
      <c r="BE780" s="7">
        <v>2849.35</v>
      </c>
      <c r="BF780" t="s">
        <v>80</v>
      </c>
      <c r="BG780" s="7">
        <v>401.31</v>
      </c>
      <c r="BH780" s="7">
        <v>2721.08</v>
      </c>
      <c r="BI780" t="s">
        <v>81</v>
      </c>
    </row>
    <row r="781" spans="2:61" hidden="1" x14ac:dyDescent="0.35">
      <c r="B781">
        <v>1</v>
      </c>
      <c r="C781">
        <v>23438109</v>
      </c>
      <c r="D781" t="s">
        <v>518</v>
      </c>
      <c r="E781" s="5" t="s">
        <v>17586</v>
      </c>
      <c r="F781" t="s">
        <v>4778</v>
      </c>
      <c r="G781">
        <v>22</v>
      </c>
      <c r="H781" t="s">
        <v>63</v>
      </c>
      <c r="I781" t="s">
        <v>4779</v>
      </c>
      <c r="J781" t="s">
        <v>84</v>
      </c>
      <c r="K781">
        <v>6788053</v>
      </c>
      <c r="L781" t="s">
        <v>85</v>
      </c>
      <c r="O781" t="s">
        <v>85</v>
      </c>
      <c r="P781" t="s">
        <v>86</v>
      </c>
      <c r="Q781" t="s">
        <v>4780</v>
      </c>
      <c r="R781">
        <v>11981009319</v>
      </c>
      <c r="S781" t="s">
        <v>4781</v>
      </c>
      <c r="U781" t="s">
        <v>89</v>
      </c>
      <c r="X781" t="s">
        <v>104</v>
      </c>
      <c r="Y781" t="s">
        <v>91</v>
      </c>
      <c r="Z781" t="str">
        <f t="shared" si="12"/>
        <v>B-BS</v>
      </c>
      <c r="AA781" t="s">
        <v>73</v>
      </c>
      <c r="AB781" t="s">
        <v>73</v>
      </c>
      <c r="AC781" s="6">
        <v>45369</v>
      </c>
      <c r="AD781" s="6">
        <v>45523</v>
      </c>
      <c r="AE781" s="6">
        <v>45516</v>
      </c>
      <c r="AF781" s="6">
        <v>45523</v>
      </c>
      <c r="AG781" t="s">
        <v>92</v>
      </c>
      <c r="AH781" t="s">
        <v>93</v>
      </c>
      <c r="AI781" t="s">
        <v>524</v>
      </c>
      <c r="AJ781" t="s">
        <v>77</v>
      </c>
      <c r="AK781">
        <v>5010</v>
      </c>
      <c r="AL781">
        <v>5000</v>
      </c>
      <c r="AM781" t="s">
        <v>525</v>
      </c>
      <c r="AN781" t="s">
        <v>276</v>
      </c>
      <c r="AO781">
        <v>7</v>
      </c>
      <c r="AP781" s="7">
        <v>541.28</v>
      </c>
      <c r="AQ781" s="7">
        <v>0</v>
      </c>
      <c r="AR781" s="7">
        <v>71233.83</v>
      </c>
      <c r="AS781" s="7">
        <v>68026.899999999994</v>
      </c>
      <c r="AT781" s="8">
        <v>0.04</v>
      </c>
      <c r="AU781" s="7">
        <v>77.33</v>
      </c>
      <c r="AV781" s="7">
        <v>2319.77</v>
      </c>
      <c r="AW781" s="8">
        <v>3.2599999999999997E-2</v>
      </c>
      <c r="AX781" s="8">
        <v>3.4099999999999998E-2</v>
      </c>
      <c r="AY781" s="7">
        <v>94.98</v>
      </c>
      <c r="AZ781" s="7">
        <v>2849.35</v>
      </c>
      <c r="BA781" s="7">
        <v>90.7</v>
      </c>
      <c r="BB781" s="7">
        <v>2721.08</v>
      </c>
      <c r="BC781" t="s">
        <v>80</v>
      </c>
      <c r="BD781" s="7">
        <v>529.58000000000004</v>
      </c>
      <c r="BE781" s="7">
        <v>2849.35</v>
      </c>
      <c r="BF781" t="s">
        <v>80</v>
      </c>
      <c r="BG781" s="7">
        <v>401.31</v>
      </c>
      <c r="BH781" s="7">
        <v>2721.08</v>
      </c>
      <c r="BI781" t="s">
        <v>81</v>
      </c>
    </row>
    <row r="782" spans="2:61" hidden="1" x14ac:dyDescent="0.35">
      <c r="B782">
        <v>1</v>
      </c>
      <c r="C782">
        <v>17811425</v>
      </c>
      <c r="D782" t="s">
        <v>61</v>
      </c>
      <c r="E782" s="5" t="s">
        <v>17586</v>
      </c>
      <c r="F782" t="s">
        <v>4782</v>
      </c>
      <c r="G782">
        <v>25</v>
      </c>
      <c r="H782" t="s">
        <v>63</v>
      </c>
      <c r="I782" t="s">
        <v>4783</v>
      </c>
      <c r="J782" t="s">
        <v>154</v>
      </c>
      <c r="K782">
        <v>4858045</v>
      </c>
      <c r="L782" t="s">
        <v>4784</v>
      </c>
      <c r="O782" t="s">
        <v>4785</v>
      </c>
      <c r="P782" t="s">
        <v>701</v>
      </c>
      <c r="Q782" t="s">
        <v>4786</v>
      </c>
      <c r="R782">
        <v>21996116840</v>
      </c>
      <c r="S782" t="s">
        <v>4787</v>
      </c>
      <c r="U782" t="s">
        <v>4788</v>
      </c>
      <c r="X782" t="s">
        <v>104</v>
      </c>
      <c r="Y782" t="s">
        <v>608</v>
      </c>
      <c r="Z782" t="str">
        <f t="shared" si="12"/>
        <v>AX-BS</v>
      </c>
      <c r="AA782" t="s">
        <v>73</v>
      </c>
      <c r="AB782" t="s">
        <v>73</v>
      </c>
      <c r="AC782" s="6">
        <v>44827</v>
      </c>
      <c r="AD782" s="6">
        <v>45548</v>
      </c>
      <c r="AE782" s="6">
        <v>45547</v>
      </c>
      <c r="AF782" s="6">
        <v>45548</v>
      </c>
      <c r="AG782" t="s">
        <v>74</v>
      </c>
      <c r="AH782" t="s">
        <v>4057</v>
      </c>
      <c r="AI782" t="s">
        <v>4789</v>
      </c>
      <c r="AJ782" t="s">
        <v>77</v>
      </c>
      <c r="AK782">
        <v>990</v>
      </c>
      <c r="AL782">
        <v>1000</v>
      </c>
      <c r="AM782" t="s">
        <v>4790</v>
      </c>
      <c r="AN782" t="s">
        <v>79</v>
      </c>
      <c r="AO782">
        <v>1</v>
      </c>
      <c r="AP782" s="7">
        <v>77.62</v>
      </c>
      <c r="AQ782" s="7">
        <v>0</v>
      </c>
      <c r="AR782" s="7">
        <v>71233.83</v>
      </c>
      <c r="AS782" s="7">
        <v>58979.67</v>
      </c>
      <c r="AT782" s="8">
        <v>0.04</v>
      </c>
      <c r="AU782" s="7">
        <v>77.62</v>
      </c>
      <c r="AV782" s="7">
        <v>2328.6</v>
      </c>
      <c r="AW782" s="8">
        <v>3.27E-2</v>
      </c>
      <c r="AX782" s="8">
        <v>3.95E-2</v>
      </c>
      <c r="AY782" s="7">
        <v>94.98</v>
      </c>
      <c r="AZ782" s="7">
        <v>2849.35</v>
      </c>
      <c r="BA782" s="7">
        <v>78.64</v>
      </c>
      <c r="BB782" s="7">
        <v>2359.19</v>
      </c>
      <c r="BC782" t="s">
        <v>80</v>
      </c>
      <c r="BD782" s="7">
        <v>520.75</v>
      </c>
      <c r="BE782" s="7">
        <v>2849.35</v>
      </c>
      <c r="BF782" t="s">
        <v>80</v>
      </c>
      <c r="BG782" s="7">
        <v>30.59</v>
      </c>
      <c r="BH782" s="7">
        <v>2359.19</v>
      </c>
      <c r="BI782" t="s">
        <v>81</v>
      </c>
    </row>
    <row r="783" spans="2:61" hidden="1" x14ac:dyDescent="0.35">
      <c r="B783">
        <v>1</v>
      </c>
      <c r="C783">
        <v>23918273</v>
      </c>
      <c r="D783" t="s">
        <v>518</v>
      </c>
      <c r="E783" s="5" t="s">
        <v>17586</v>
      </c>
      <c r="F783" t="s">
        <v>4791</v>
      </c>
      <c r="G783">
        <v>12</v>
      </c>
      <c r="H783" t="s">
        <v>63</v>
      </c>
      <c r="I783" t="s">
        <v>4792</v>
      </c>
      <c r="J783" t="s">
        <v>84</v>
      </c>
      <c r="K783">
        <v>6788053</v>
      </c>
      <c r="L783" t="s">
        <v>85</v>
      </c>
      <c r="O783" t="s">
        <v>85</v>
      </c>
      <c r="P783" t="s">
        <v>86</v>
      </c>
      <c r="Q783" t="s">
        <v>4793</v>
      </c>
      <c r="R783">
        <v>11975051615</v>
      </c>
      <c r="S783" t="s">
        <v>4794</v>
      </c>
      <c r="U783" t="s">
        <v>89</v>
      </c>
      <c r="X783" t="s">
        <v>104</v>
      </c>
      <c r="Y783" t="s">
        <v>91</v>
      </c>
      <c r="Z783" t="str">
        <f t="shared" si="12"/>
        <v>B-BS</v>
      </c>
      <c r="AA783" t="s">
        <v>73</v>
      </c>
      <c r="AB783" t="s">
        <v>73</v>
      </c>
      <c r="AC783" s="6">
        <v>45436</v>
      </c>
      <c r="AD783" s="6">
        <v>45516</v>
      </c>
      <c r="AE783" s="6">
        <v>45509</v>
      </c>
      <c r="AF783" s="6">
        <v>45516</v>
      </c>
      <c r="AG783" t="s">
        <v>92</v>
      </c>
      <c r="AH783" t="s">
        <v>517</v>
      </c>
      <c r="AI783" t="s">
        <v>524</v>
      </c>
      <c r="AJ783" t="s">
        <v>77</v>
      </c>
      <c r="AK783">
        <v>5010</v>
      </c>
      <c r="AL783">
        <v>5000</v>
      </c>
      <c r="AM783" t="s">
        <v>525</v>
      </c>
      <c r="AN783" t="s">
        <v>276</v>
      </c>
      <c r="AO783">
        <v>7</v>
      </c>
      <c r="AP783" s="7">
        <v>619.29</v>
      </c>
      <c r="AQ783" s="7">
        <v>0</v>
      </c>
      <c r="AR783" s="7">
        <v>71233.83</v>
      </c>
      <c r="AS783" s="7">
        <v>68026.899999999994</v>
      </c>
      <c r="AT783" s="8">
        <v>0.04</v>
      </c>
      <c r="AU783" s="7">
        <v>88.47</v>
      </c>
      <c r="AV783" s="7">
        <v>2654.1</v>
      </c>
      <c r="AW783" s="8">
        <v>3.73E-2</v>
      </c>
      <c r="AX783" s="8">
        <v>3.9E-2</v>
      </c>
      <c r="AY783" s="7">
        <v>94.98</v>
      </c>
      <c r="AZ783" s="7">
        <v>2849.35</v>
      </c>
      <c r="BA783" s="7">
        <v>90.7</v>
      </c>
      <c r="BB783" s="7">
        <v>2721.08</v>
      </c>
      <c r="BC783" t="s">
        <v>80</v>
      </c>
      <c r="BD783" s="7">
        <v>195.25</v>
      </c>
      <c r="BE783" s="7">
        <v>2849.35</v>
      </c>
      <c r="BF783" t="s">
        <v>80</v>
      </c>
      <c r="BG783" s="7">
        <v>66.98</v>
      </c>
      <c r="BH783" s="7">
        <v>2721.08</v>
      </c>
      <c r="BI783" t="s">
        <v>81</v>
      </c>
    </row>
    <row r="784" spans="2:61" hidden="1" x14ac:dyDescent="0.35">
      <c r="B784">
        <v>1</v>
      </c>
      <c r="C784">
        <v>20333806</v>
      </c>
      <c r="D784" t="s">
        <v>61</v>
      </c>
      <c r="E784" s="5" t="s">
        <v>17586</v>
      </c>
      <c r="F784" t="s">
        <v>4795</v>
      </c>
      <c r="G784">
        <v>17</v>
      </c>
      <c r="H784" t="s">
        <v>63</v>
      </c>
      <c r="I784" t="s">
        <v>4796</v>
      </c>
      <c r="J784" t="s">
        <v>84</v>
      </c>
      <c r="K784">
        <v>1829626</v>
      </c>
      <c r="L784" t="s">
        <v>505</v>
      </c>
      <c r="O784" t="s">
        <v>505</v>
      </c>
      <c r="P784" t="s">
        <v>86</v>
      </c>
      <c r="Q784" t="s">
        <v>4797</v>
      </c>
      <c r="R784">
        <v>11967863770</v>
      </c>
      <c r="S784" t="s">
        <v>4798</v>
      </c>
      <c r="U784" t="s">
        <v>508</v>
      </c>
      <c r="X784" t="s">
        <v>104</v>
      </c>
      <c r="Y784" t="s">
        <v>3148</v>
      </c>
      <c r="Z784" t="str">
        <f t="shared" si="12"/>
        <v>FW-BS</v>
      </c>
      <c r="AA784" t="s">
        <v>140</v>
      </c>
      <c r="AB784" t="s">
        <v>73</v>
      </c>
      <c r="AC784" s="6">
        <v>45009</v>
      </c>
      <c r="AD784" s="6">
        <v>45519</v>
      </c>
      <c r="AE784" s="6">
        <v>45489</v>
      </c>
      <c r="AF784" s="6">
        <v>45519</v>
      </c>
      <c r="AG784" t="s">
        <v>92</v>
      </c>
      <c r="AH784" t="s">
        <v>798</v>
      </c>
      <c r="AI784" t="s">
        <v>510</v>
      </c>
      <c r="AJ784" t="s">
        <v>77</v>
      </c>
      <c r="AK784">
        <v>5010</v>
      </c>
      <c r="AL784">
        <v>5000</v>
      </c>
      <c r="AM784" t="s">
        <v>511</v>
      </c>
      <c r="AN784" t="s">
        <v>79</v>
      </c>
      <c r="AO784">
        <v>30</v>
      </c>
      <c r="AP784" s="7">
        <v>2620.85</v>
      </c>
      <c r="AQ784" s="7">
        <v>0</v>
      </c>
      <c r="AR784" s="7">
        <v>71233.83</v>
      </c>
      <c r="AS784" s="7">
        <v>58467.9</v>
      </c>
      <c r="AT784" s="8">
        <v>0.04</v>
      </c>
      <c r="AU784" s="7">
        <v>87.36</v>
      </c>
      <c r="AV784" s="7">
        <v>2620.85</v>
      </c>
      <c r="AW784" s="8">
        <v>3.6799999999999999E-2</v>
      </c>
      <c r="AX784" s="8">
        <v>4.48E-2</v>
      </c>
      <c r="AY784" s="7">
        <v>94.98</v>
      </c>
      <c r="AZ784" s="7">
        <v>2849.35</v>
      </c>
      <c r="BA784" s="7">
        <v>77.959999999999994</v>
      </c>
      <c r="BB784" s="7">
        <v>2338.7199999999998</v>
      </c>
      <c r="BC784" t="s">
        <v>80</v>
      </c>
      <c r="BD784" s="7">
        <v>228.5</v>
      </c>
      <c r="BE784" s="7">
        <v>2849.35</v>
      </c>
      <c r="BF784" t="s">
        <v>121</v>
      </c>
      <c r="BG784" s="7">
        <v>0</v>
      </c>
      <c r="BH784" s="7">
        <v>2620.85</v>
      </c>
      <c r="BI784" t="s">
        <v>81</v>
      </c>
    </row>
    <row r="785" spans="2:61" hidden="1" x14ac:dyDescent="0.35">
      <c r="B785">
        <v>1</v>
      </c>
      <c r="C785">
        <v>23657281</v>
      </c>
      <c r="D785" t="s">
        <v>518</v>
      </c>
      <c r="E785" s="5" t="s">
        <v>17586</v>
      </c>
      <c r="F785" t="s">
        <v>4799</v>
      </c>
      <c r="G785">
        <v>18</v>
      </c>
      <c r="H785" t="s">
        <v>63</v>
      </c>
      <c r="I785" t="s">
        <v>4800</v>
      </c>
      <c r="J785" t="s">
        <v>84</v>
      </c>
      <c r="K785">
        <v>6788009</v>
      </c>
      <c r="L785" t="s">
        <v>1400</v>
      </c>
      <c r="O785" t="s">
        <v>1400</v>
      </c>
      <c r="P785" t="s">
        <v>86</v>
      </c>
      <c r="Q785" t="s">
        <v>4801</v>
      </c>
      <c r="R785">
        <v>11959574866</v>
      </c>
      <c r="S785" t="s">
        <v>4802</v>
      </c>
      <c r="U785" t="s">
        <v>1403</v>
      </c>
      <c r="X785" t="s">
        <v>104</v>
      </c>
      <c r="Y785" t="s">
        <v>608</v>
      </c>
      <c r="Z785" t="str">
        <f t="shared" si="12"/>
        <v>AX-BS</v>
      </c>
      <c r="AA785" t="s">
        <v>73</v>
      </c>
      <c r="AB785" t="s">
        <v>73</v>
      </c>
      <c r="AC785" s="6">
        <v>45399</v>
      </c>
      <c r="AD785" s="6">
        <v>45523</v>
      </c>
      <c r="AE785" s="6">
        <v>45516</v>
      </c>
      <c r="AF785" s="6">
        <v>45523</v>
      </c>
      <c r="AG785" t="s">
        <v>92</v>
      </c>
      <c r="AH785" t="s">
        <v>901</v>
      </c>
      <c r="AI785" t="s">
        <v>524</v>
      </c>
      <c r="AJ785" t="s">
        <v>77</v>
      </c>
      <c r="AK785">
        <v>5010</v>
      </c>
      <c r="AL785">
        <v>5000</v>
      </c>
      <c r="AM785" t="s">
        <v>525</v>
      </c>
      <c r="AN785" t="s">
        <v>276</v>
      </c>
      <c r="AO785">
        <v>7</v>
      </c>
      <c r="AP785" s="7">
        <v>587.25</v>
      </c>
      <c r="AQ785" s="7">
        <v>0</v>
      </c>
      <c r="AR785" s="7">
        <v>71233.83</v>
      </c>
      <c r="AS785" s="7">
        <v>58979.67</v>
      </c>
      <c r="AT785" s="8">
        <v>0.04</v>
      </c>
      <c r="AU785" s="7">
        <v>83.89</v>
      </c>
      <c r="AV785" s="7">
        <v>2516.79</v>
      </c>
      <c r="AW785" s="8">
        <v>3.5299999999999998E-2</v>
      </c>
      <c r="AX785" s="8">
        <v>4.2700000000000002E-2</v>
      </c>
      <c r="AY785" s="7">
        <v>94.98</v>
      </c>
      <c r="AZ785" s="7">
        <v>2849.35</v>
      </c>
      <c r="BA785" s="7">
        <v>78.64</v>
      </c>
      <c r="BB785" s="7">
        <v>2359.19</v>
      </c>
      <c r="BC785" t="s">
        <v>80</v>
      </c>
      <c r="BD785" s="7">
        <v>332.56</v>
      </c>
      <c r="BE785" s="7">
        <v>2849.35</v>
      </c>
      <c r="BF785" t="s">
        <v>121</v>
      </c>
      <c r="BG785" s="7">
        <v>0</v>
      </c>
      <c r="BH785" s="7">
        <v>2516.79</v>
      </c>
      <c r="BI785" t="s">
        <v>81</v>
      </c>
    </row>
    <row r="786" spans="2:61" hidden="1" x14ac:dyDescent="0.35">
      <c r="B786">
        <v>1</v>
      </c>
      <c r="C786">
        <v>24387795</v>
      </c>
      <c r="D786" t="s">
        <v>61</v>
      </c>
      <c r="E786" s="5" t="s">
        <v>17586</v>
      </c>
      <c r="F786" t="s">
        <v>4803</v>
      </c>
      <c r="G786">
        <v>1</v>
      </c>
      <c r="H786" t="s">
        <v>63</v>
      </c>
      <c r="I786" t="s">
        <v>4804</v>
      </c>
      <c r="J786" t="s">
        <v>411</v>
      </c>
      <c r="K786">
        <v>971697</v>
      </c>
      <c r="L786" t="s">
        <v>412</v>
      </c>
      <c r="O786" t="s">
        <v>412</v>
      </c>
      <c r="P786" t="s">
        <v>86</v>
      </c>
      <c r="Q786" t="s">
        <v>4805</v>
      </c>
      <c r="R786">
        <v>48992060271</v>
      </c>
      <c r="S786" t="s">
        <v>4806</v>
      </c>
      <c r="U786" t="s">
        <v>415</v>
      </c>
      <c r="X786" t="s">
        <v>104</v>
      </c>
      <c r="Y786" t="s">
        <v>91</v>
      </c>
      <c r="Z786" t="str">
        <f t="shared" si="12"/>
        <v>B-BS</v>
      </c>
      <c r="AA786" t="s">
        <v>73</v>
      </c>
      <c r="AB786" t="s">
        <v>73</v>
      </c>
      <c r="AC786" s="6">
        <v>45509</v>
      </c>
      <c r="AD786" s="6">
        <v>45539</v>
      </c>
      <c r="AE786" s="6">
        <v>45509</v>
      </c>
      <c r="AF786" s="6">
        <v>45539</v>
      </c>
      <c r="AG786" t="s">
        <v>535</v>
      </c>
      <c r="AH786" t="s">
        <v>536</v>
      </c>
      <c r="AI786" t="s">
        <v>4547</v>
      </c>
      <c r="AJ786" t="s">
        <v>77</v>
      </c>
      <c r="AK786">
        <v>5010</v>
      </c>
      <c r="AL786">
        <v>5000</v>
      </c>
      <c r="AM786" t="s">
        <v>4548</v>
      </c>
      <c r="AN786" t="s">
        <v>79</v>
      </c>
      <c r="AO786">
        <v>30</v>
      </c>
      <c r="AP786" s="7">
        <v>2589.66</v>
      </c>
      <c r="AQ786" s="7">
        <v>0</v>
      </c>
      <c r="AR786" s="7">
        <v>71233.83</v>
      </c>
      <c r="AS786" s="7">
        <v>68026.899999999994</v>
      </c>
      <c r="AT786" s="8">
        <v>0.04</v>
      </c>
      <c r="AU786" s="7">
        <v>86.32</v>
      </c>
      <c r="AV786" s="7">
        <v>2589.66</v>
      </c>
      <c r="AW786" s="8">
        <v>3.6400000000000002E-2</v>
      </c>
      <c r="AX786" s="8">
        <v>3.8100000000000002E-2</v>
      </c>
      <c r="AY786" s="7">
        <v>94.98</v>
      </c>
      <c r="AZ786" s="7">
        <v>2849.35</v>
      </c>
      <c r="BA786" s="7">
        <v>90.7</v>
      </c>
      <c r="BB786" s="7">
        <v>2721.08</v>
      </c>
      <c r="BC786" t="s">
        <v>80</v>
      </c>
      <c r="BD786" s="7">
        <v>259.69</v>
      </c>
      <c r="BE786" s="7">
        <v>2849.35</v>
      </c>
      <c r="BF786" t="s">
        <v>80</v>
      </c>
      <c r="BG786" s="7">
        <v>131.41999999999999</v>
      </c>
      <c r="BH786" s="7">
        <v>2721.08</v>
      </c>
      <c r="BI786" t="s">
        <v>81</v>
      </c>
    </row>
    <row r="787" spans="2:61" hidden="1" x14ac:dyDescent="0.35">
      <c r="B787">
        <v>1</v>
      </c>
      <c r="C787">
        <v>23645740</v>
      </c>
      <c r="D787" t="s">
        <v>518</v>
      </c>
      <c r="E787" s="5" t="s">
        <v>17586</v>
      </c>
      <c r="F787" t="s">
        <v>4807</v>
      </c>
      <c r="G787">
        <v>17</v>
      </c>
      <c r="H787" t="s">
        <v>63</v>
      </c>
      <c r="I787" t="s">
        <v>4808</v>
      </c>
      <c r="J787" t="s">
        <v>84</v>
      </c>
      <c r="K787">
        <v>6788009</v>
      </c>
      <c r="L787" t="s">
        <v>1400</v>
      </c>
      <c r="O787" t="s">
        <v>1400</v>
      </c>
      <c r="P787" t="s">
        <v>86</v>
      </c>
      <c r="Q787" t="s">
        <v>4809</v>
      </c>
      <c r="R787">
        <v>11941102889</v>
      </c>
      <c r="S787" t="s">
        <v>4810</v>
      </c>
      <c r="U787" t="s">
        <v>1403</v>
      </c>
      <c r="X787" t="s">
        <v>104</v>
      </c>
      <c r="Y787" t="s">
        <v>3148</v>
      </c>
      <c r="Z787" t="str">
        <f t="shared" si="12"/>
        <v>FW-BS</v>
      </c>
      <c r="AA787" t="s">
        <v>140</v>
      </c>
      <c r="AB787" t="s">
        <v>73</v>
      </c>
      <c r="AC787" s="6">
        <v>45397</v>
      </c>
      <c r="AD787" s="6">
        <v>45516</v>
      </c>
      <c r="AE787" s="6">
        <v>45509</v>
      </c>
      <c r="AF787" s="6">
        <v>45516</v>
      </c>
      <c r="AG787" t="s">
        <v>92</v>
      </c>
      <c r="AH787" t="s">
        <v>798</v>
      </c>
      <c r="AI787" t="s">
        <v>524</v>
      </c>
      <c r="AJ787" t="s">
        <v>77</v>
      </c>
      <c r="AK787">
        <v>5010</v>
      </c>
      <c r="AL787">
        <v>5000</v>
      </c>
      <c r="AM787" t="s">
        <v>525</v>
      </c>
      <c r="AN787" t="s">
        <v>276</v>
      </c>
      <c r="AO787">
        <v>7</v>
      </c>
      <c r="AP787" s="7">
        <v>632.33000000000004</v>
      </c>
      <c r="AQ787" s="7">
        <v>0</v>
      </c>
      <c r="AR787" s="7">
        <v>71233.83</v>
      </c>
      <c r="AS787" s="7">
        <v>58467.9</v>
      </c>
      <c r="AT787" s="8">
        <v>0.04</v>
      </c>
      <c r="AU787" s="7">
        <v>90.33</v>
      </c>
      <c r="AV787" s="7">
        <v>2709.99</v>
      </c>
      <c r="AW787" s="8">
        <v>3.7999999999999999E-2</v>
      </c>
      <c r="AX787" s="8">
        <v>4.6399999999999997E-2</v>
      </c>
      <c r="AY787" s="7">
        <v>94.98</v>
      </c>
      <c r="AZ787" s="7">
        <v>2849.35</v>
      </c>
      <c r="BA787" s="7">
        <v>77.959999999999994</v>
      </c>
      <c r="BB787" s="7">
        <v>2338.7199999999998</v>
      </c>
      <c r="BC787" t="s">
        <v>80</v>
      </c>
      <c r="BD787" s="7">
        <v>139.36000000000001</v>
      </c>
      <c r="BE787" s="7">
        <v>2849.35</v>
      </c>
      <c r="BF787" t="s">
        <v>121</v>
      </c>
      <c r="BG787" s="7">
        <v>0</v>
      </c>
      <c r="BH787" s="7">
        <v>2709.99</v>
      </c>
      <c r="BI787" t="s">
        <v>81</v>
      </c>
    </row>
    <row r="788" spans="2:61" hidden="1" x14ac:dyDescent="0.35">
      <c r="B788">
        <v>1</v>
      </c>
      <c r="C788">
        <v>9798333</v>
      </c>
      <c r="D788" t="s">
        <v>61</v>
      </c>
      <c r="E788" s="5" t="s">
        <v>17586</v>
      </c>
      <c r="F788" t="s">
        <v>4811</v>
      </c>
      <c r="G788">
        <v>55</v>
      </c>
      <c r="H788" t="s">
        <v>63</v>
      </c>
      <c r="I788" t="s">
        <v>4812</v>
      </c>
      <c r="J788" t="s">
        <v>411</v>
      </c>
      <c r="K788">
        <v>1829626</v>
      </c>
      <c r="L788" t="s">
        <v>505</v>
      </c>
      <c r="O788" t="s">
        <v>505</v>
      </c>
      <c r="P788" t="s">
        <v>86</v>
      </c>
      <c r="Q788" t="s">
        <v>4813</v>
      </c>
      <c r="R788">
        <v>22997325739</v>
      </c>
      <c r="S788" t="s">
        <v>4814</v>
      </c>
      <c r="U788" t="s">
        <v>508</v>
      </c>
      <c r="X788" t="s">
        <v>104</v>
      </c>
      <c r="Y788" t="s">
        <v>91</v>
      </c>
      <c r="Z788" t="str">
        <f t="shared" si="12"/>
        <v>B-BS</v>
      </c>
      <c r="AA788" t="s">
        <v>73</v>
      </c>
      <c r="AB788" t="s">
        <v>73</v>
      </c>
      <c r="AC788" s="6">
        <v>43907</v>
      </c>
      <c r="AD788" s="6">
        <v>45530</v>
      </c>
      <c r="AE788" s="6">
        <v>45527</v>
      </c>
      <c r="AF788" s="6">
        <v>45530</v>
      </c>
      <c r="AG788" t="s">
        <v>301</v>
      </c>
      <c r="AH788" t="s">
        <v>1391</v>
      </c>
      <c r="AI788" t="s">
        <v>4815</v>
      </c>
      <c r="AJ788" t="s">
        <v>77</v>
      </c>
      <c r="AK788">
        <v>5010</v>
      </c>
      <c r="AL788">
        <v>5000</v>
      </c>
      <c r="AM788" t="s">
        <v>4816</v>
      </c>
      <c r="AN788" t="s">
        <v>79</v>
      </c>
      <c r="AO788">
        <v>3</v>
      </c>
      <c r="AP788" s="7">
        <v>231.81</v>
      </c>
      <c r="AQ788" s="7">
        <v>0</v>
      </c>
      <c r="AR788" s="7">
        <v>71233.83</v>
      </c>
      <c r="AS788" s="7">
        <v>68026.899999999994</v>
      </c>
      <c r="AT788" s="8">
        <v>0.04</v>
      </c>
      <c r="AU788" s="7">
        <v>77.27</v>
      </c>
      <c r="AV788" s="7">
        <v>2318.1</v>
      </c>
      <c r="AW788" s="8">
        <v>3.2500000000000001E-2</v>
      </c>
      <c r="AX788" s="8">
        <v>3.4099999999999998E-2</v>
      </c>
      <c r="AY788" s="7">
        <v>94.98</v>
      </c>
      <c r="AZ788" s="7">
        <v>2849.35</v>
      </c>
      <c r="BA788" s="7">
        <v>90.7</v>
      </c>
      <c r="BB788" s="7">
        <v>2721.08</v>
      </c>
      <c r="BC788" t="s">
        <v>80</v>
      </c>
      <c r="BD788" s="7">
        <v>531.25</v>
      </c>
      <c r="BE788" s="7">
        <v>2849.35</v>
      </c>
      <c r="BF788" t="s">
        <v>80</v>
      </c>
      <c r="BG788" s="7">
        <v>402.98</v>
      </c>
      <c r="BH788" s="7">
        <v>2721.08</v>
      </c>
      <c r="BI788" t="s">
        <v>81</v>
      </c>
    </row>
    <row r="789" spans="2:61" hidden="1" x14ac:dyDescent="0.35">
      <c r="B789">
        <v>1</v>
      </c>
      <c r="C789">
        <v>23624810</v>
      </c>
      <c r="D789" t="s">
        <v>518</v>
      </c>
      <c r="E789" s="5" t="s">
        <v>17586</v>
      </c>
      <c r="F789" t="s">
        <v>4817</v>
      </c>
      <c r="G789">
        <v>19</v>
      </c>
      <c r="H789" t="s">
        <v>63</v>
      </c>
      <c r="I789" t="s">
        <v>4818</v>
      </c>
      <c r="J789" t="s">
        <v>84</v>
      </c>
      <c r="K789">
        <v>6788053</v>
      </c>
      <c r="L789" t="s">
        <v>85</v>
      </c>
      <c r="O789" t="s">
        <v>85</v>
      </c>
      <c r="P789" t="s">
        <v>86</v>
      </c>
      <c r="Q789" t="s">
        <v>4819</v>
      </c>
      <c r="R789">
        <v>11992621991</v>
      </c>
      <c r="S789" t="s">
        <v>4820</v>
      </c>
      <c r="U789" t="s">
        <v>89</v>
      </c>
      <c r="X789" t="s">
        <v>104</v>
      </c>
      <c r="Y789" t="s">
        <v>91</v>
      </c>
      <c r="Z789" t="str">
        <f t="shared" si="12"/>
        <v>B-BS</v>
      </c>
      <c r="AA789" t="s">
        <v>73</v>
      </c>
      <c r="AB789" t="s">
        <v>73</v>
      </c>
      <c r="AC789" s="6">
        <v>45394</v>
      </c>
      <c r="AD789" s="6">
        <v>45523</v>
      </c>
      <c r="AE789" s="6">
        <v>45516</v>
      </c>
      <c r="AF789" s="6">
        <v>45523</v>
      </c>
      <c r="AG789" t="s">
        <v>92</v>
      </c>
      <c r="AH789" t="s">
        <v>517</v>
      </c>
      <c r="AI789" t="s">
        <v>524</v>
      </c>
      <c r="AJ789" t="s">
        <v>77</v>
      </c>
      <c r="AK789">
        <v>5010</v>
      </c>
      <c r="AL789">
        <v>5000</v>
      </c>
      <c r="AM789" t="s">
        <v>525</v>
      </c>
      <c r="AN789" t="s">
        <v>276</v>
      </c>
      <c r="AO789">
        <v>7</v>
      </c>
      <c r="AP789" s="7">
        <v>577.99</v>
      </c>
      <c r="AQ789" s="7">
        <v>0</v>
      </c>
      <c r="AR789" s="7">
        <v>71233.83</v>
      </c>
      <c r="AS789" s="7">
        <v>68026.899999999994</v>
      </c>
      <c r="AT789" s="8">
        <v>0.04</v>
      </c>
      <c r="AU789" s="7">
        <v>82.57</v>
      </c>
      <c r="AV789" s="7">
        <v>2477.1</v>
      </c>
      <c r="AW789" s="8">
        <v>3.4799999999999998E-2</v>
      </c>
      <c r="AX789" s="8">
        <v>3.6400000000000002E-2</v>
      </c>
      <c r="AY789" s="7">
        <v>94.98</v>
      </c>
      <c r="AZ789" s="7">
        <v>2849.35</v>
      </c>
      <c r="BA789" s="7">
        <v>90.7</v>
      </c>
      <c r="BB789" s="7">
        <v>2721.08</v>
      </c>
      <c r="BC789" t="s">
        <v>80</v>
      </c>
      <c r="BD789" s="7">
        <v>372.25</v>
      </c>
      <c r="BE789" s="7">
        <v>2849.35</v>
      </c>
      <c r="BF789" t="s">
        <v>80</v>
      </c>
      <c r="BG789" s="7">
        <v>243.98</v>
      </c>
      <c r="BH789" s="7">
        <v>2721.08</v>
      </c>
      <c r="BI789" t="s">
        <v>81</v>
      </c>
    </row>
    <row r="790" spans="2:61" hidden="1" x14ac:dyDescent="0.35">
      <c r="B790">
        <v>1</v>
      </c>
      <c r="C790">
        <v>22931311</v>
      </c>
      <c r="D790" t="s">
        <v>518</v>
      </c>
      <c r="E790" s="5" t="s">
        <v>4</v>
      </c>
      <c r="F790" t="s">
        <v>4821</v>
      </c>
      <c r="G790">
        <v>28</v>
      </c>
      <c r="H790" t="s">
        <v>63</v>
      </c>
      <c r="I790" t="s">
        <v>4822</v>
      </c>
      <c r="J790" t="s">
        <v>84</v>
      </c>
      <c r="K790">
        <v>6788053</v>
      </c>
      <c r="L790" t="s">
        <v>85</v>
      </c>
      <c r="O790" t="s">
        <v>85</v>
      </c>
      <c r="P790" t="s">
        <v>86</v>
      </c>
      <c r="Q790" t="s">
        <v>4823</v>
      </c>
      <c r="R790">
        <v>11980678712</v>
      </c>
      <c r="S790" t="s">
        <v>4824</v>
      </c>
      <c r="U790" t="s">
        <v>89</v>
      </c>
      <c r="X790" t="s">
        <v>104</v>
      </c>
      <c r="Y790" t="s">
        <v>3148</v>
      </c>
      <c r="Z790" t="str">
        <f t="shared" si="12"/>
        <v>FW-BS</v>
      </c>
      <c r="AA790" t="s">
        <v>140</v>
      </c>
      <c r="AB790" t="s">
        <v>73</v>
      </c>
      <c r="AC790" s="6">
        <v>45331</v>
      </c>
      <c r="AD790" s="6">
        <v>45523</v>
      </c>
      <c r="AE790" s="6">
        <v>45516</v>
      </c>
      <c r="AF790" s="6">
        <v>45523</v>
      </c>
      <c r="AG790" t="s">
        <v>92</v>
      </c>
      <c r="AH790" t="s">
        <v>517</v>
      </c>
      <c r="AI790" t="s">
        <v>524</v>
      </c>
      <c r="AJ790" t="s">
        <v>77</v>
      </c>
      <c r="AK790">
        <v>5010</v>
      </c>
      <c r="AL790">
        <v>5000</v>
      </c>
      <c r="AM790" t="s">
        <v>525</v>
      </c>
      <c r="AN790" t="s">
        <v>276</v>
      </c>
      <c r="AO790">
        <v>7</v>
      </c>
      <c r="AP790" s="7">
        <v>643.67999999999995</v>
      </c>
      <c r="AQ790" s="7">
        <v>0</v>
      </c>
      <c r="AR790" s="7">
        <v>71233.83</v>
      </c>
      <c r="AS790" s="7">
        <v>58467.9</v>
      </c>
      <c r="AT790" s="8">
        <v>0.04</v>
      </c>
      <c r="AU790" s="7">
        <v>91.95</v>
      </c>
      <c r="AV790" s="7">
        <v>2758.63</v>
      </c>
      <c r="AW790" s="8">
        <v>3.8699999999999998E-2</v>
      </c>
      <c r="AX790" s="8">
        <v>4.7199999999999999E-2</v>
      </c>
      <c r="AY790" s="7">
        <v>94.98</v>
      </c>
      <c r="AZ790" s="7">
        <v>2849.35</v>
      </c>
      <c r="BA790" s="7">
        <v>77.959999999999994</v>
      </c>
      <c r="BB790" s="7">
        <v>2338.7199999999998</v>
      </c>
      <c r="BC790" t="s">
        <v>80</v>
      </c>
      <c r="BD790" s="7">
        <v>90.72</v>
      </c>
      <c r="BE790" s="7">
        <v>2849.35</v>
      </c>
      <c r="BF790" t="s">
        <v>121</v>
      </c>
      <c r="BG790" s="7">
        <v>0</v>
      </c>
      <c r="BH790" s="7">
        <v>2758.63</v>
      </c>
      <c r="BI790" t="s">
        <v>81</v>
      </c>
    </row>
    <row r="791" spans="2:61" hidden="1" x14ac:dyDescent="0.35">
      <c r="B791">
        <v>1</v>
      </c>
      <c r="C791">
        <v>23661391</v>
      </c>
      <c r="D791" t="s">
        <v>61</v>
      </c>
      <c r="E791" s="5" t="s">
        <v>17586</v>
      </c>
      <c r="F791" t="s">
        <v>4825</v>
      </c>
      <c r="G791">
        <v>4</v>
      </c>
      <c r="H791" t="s">
        <v>63</v>
      </c>
      <c r="I791" t="s">
        <v>4826</v>
      </c>
      <c r="J791" t="s">
        <v>84</v>
      </c>
      <c r="K791">
        <v>6788053</v>
      </c>
      <c r="L791" t="s">
        <v>85</v>
      </c>
      <c r="O791" t="s">
        <v>85</v>
      </c>
      <c r="P791" t="s">
        <v>86</v>
      </c>
      <c r="Q791" t="s">
        <v>4827</v>
      </c>
      <c r="R791">
        <v>11991434044</v>
      </c>
      <c r="S791" t="s">
        <v>4828</v>
      </c>
      <c r="U791" t="s">
        <v>89</v>
      </c>
      <c r="X791" t="s">
        <v>104</v>
      </c>
      <c r="Y791" t="s">
        <v>1404</v>
      </c>
      <c r="Z791" t="str">
        <f t="shared" si="12"/>
        <v>BW-BS</v>
      </c>
      <c r="AA791" t="s">
        <v>140</v>
      </c>
      <c r="AB791" t="s">
        <v>73</v>
      </c>
      <c r="AC791" s="6">
        <v>45400</v>
      </c>
      <c r="AD791" s="6">
        <v>45520</v>
      </c>
      <c r="AE791" s="6">
        <v>45490</v>
      </c>
      <c r="AF791" s="6">
        <v>45520</v>
      </c>
      <c r="AG791" t="s">
        <v>92</v>
      </c>
      <c r="AH791" t="s">
        <v>93</v>
      </c>
      <c r="AI791" t="s">
        <v>94</v>
      </c>
      <c r="AJ791" t="s">
        <v>77</v>
      </c>
      <c r="AK791">
        <v>5010</v>
      </c>
      <c r="AL791">
        <v>5000</v>
      </c>
      <c r="AM791" t="s">
        <v>95</v>
      </c>
      <c r="AN791" t="s">
        <v>79</v>
      </c>
      <c r="AO791">
        <v>30</v>
      </c>
      <c r="AP791" s="7">
        <v>2270.1</v>
      </c>
      <c r="AQ791" s="7">
        <v>0</v>
      </c>
      <c r="AR791" s="7">
        <v>71233.83</v>
      </c>
      <c r="AS791" s="7">
        <v>69737.710000000006</v>
      </c>
      <c r="AT791" s="8">
        <v>0.04</v>
      </c>
      <c r="AU791" s="7">
        <v>75.67</v>
      </c>
      <c r="AV791" s="7">
        <v>2270.1</v>
      </c>
      <c r="AW791" s="8">
        <v>3.1899999999999998E-2</v>
      </c>
      <c r="AX791" s="8">
        <v>3.2599999999999997E-2</v>
      </c>
      <c r="AY791" s="7">
        <v>94.98</v>
      </c>
      <c r="AZ791" s="7">
        <v>2849.35</v>
      </c>
      <c r="BA791" s="7">
        <v>92.98</v>
      </c>
      <c r="BB791" s="7">
        <v>2789.51</v>
      </c>
      <c r="BC791" t="s">
        <v>80</v>
      </c>
      <c r="BD791" s="7">
        <v>579.25</v>
      </c>
      <c r="BE791" s="7">
        <v>2849.35</v>
      </c>
      <c r="BF791" t="s">
        <v>80</v>
      </c>
      <c r="BG791" s="7">
        <v>519.41</v>
      </c>
      <c r="BH791" s="7">
        <v>2789.51</v>
      </c>
      <c r="BI791" t="s">
        <v>81</v>
      </c>
    </row>
    <row r="792" spans="2:61" hidden="1" x14ac:dyDescent="0.35">
      <c r="B792">
        <v>1</v>
      </c>
      <c r="C792">
        <v>23506114</v>
      </c>
      <c r="D792" t="s">
        <v>518</v>
      </c>
      <c r="E792" s="5" t="s">
        <v>17586</v>
      </c>
      <c r="F792" t="s">
        <v>4829</v>
      </c>
      <c r="G792">
        <v>21</v>
      </c>
      <c r="H792" t="s">
        <v>63</v>
      </c>
      <c r="I792" t="s">
        <v>4830</v>
      </c>
      <c r="J792" t="s">
        <v>84</v>
      </c>
      <c r="K792">
        <v>6788053</v>
      </c>
      <c r="L792" t="s">
        <v>85</v>
      </c>
      <c r="O792" t="s">
        <v>85</v>
      </c>
      <c r="P792" t="s">
        <v>86</v>
      </c>
      <c r="Q792" t="s">
        <v>4831</v>
      </c>
      <c r="R792">
        <v>11975956711</v>
      </c>
      <c r="S792" t="s">
        <v>4832</v>
      </c>
      <c r="U792" t="s">
        <v>89</v>
      </c>
      <c r="X792" t="s">
        <v>104</v>
      </c>
      <c r="Y792" t="s">
        <v>91</v>
      </c>
      <c r="Z792" t="str">
        <f t="shared" si="12"/>
        <v>B-BS</v>
      </c>
      <c r="AA792" t="s">
        <v>73</v>
      </c>
      <c r="AB792" t="s">
        <v>73</v>
      </c>
      <c r="AC792" s="6">
        <v>45378</v>
      </c>
      <c r="AD792" s="6">
        <v>45523</v>
      </c>
      <c r="AE792" s="6">
        <v>45516</v>
      </c>
      <c r="AF792" s="6">
        <v>45523</v>
      </c>
      <c r="AG792" t="s">
        <v>92</v>
      </c>
      <c r="AH792" t="s">
        <v>523</v>
      </c>
      <c r="AI792" t="s">
        <v>524</v>
      </c>
      <c r="AJ792" t="s">
        <v>77</v>
      </c>
      <c r="AK792">
        <v>5010</v>
      </c>
      <c r="AL792">
        <v>5000</v>
      </c>
      <c r="AM792" t="s">
        <v>525</v>
      </c>
      <c r="AN792" t="s">
        <v>276</v>
      </c>
      <c r="AO792">
        <v>7</v>
      </c>
      <c r="AP792" s="7">
        <v>577.99</v>
      </c>
      <c r="AQ792" s="7">
        <v>0</v>
      </c>
      <c r="AR792" s="7">
        <v>71233.83</v>
      </c>
      <c r="AS792" s="7">
        <v>68026.899999999994</v>
      </c>
      <c r="AT792" s="8">
        <v>0.04</v>
      </c>
      <c r="AU792" s="7">
        <v>82.57</v>
      </c>
      <c r="AV792" s="7">
        <v>2477.1</v>
      </c>
      <c r="AW792" s="8">
        <v>3.4799999999999998E-2</v>
      </c>
      <c r="AX792" s="8">
        <v>3.6400000000000002E-2</v>
      </c>
      <c r="AY792" s="7">
        <v>94.98</v>
      </c>
      <c r="AZ792" s="7">
        <v>2849.35</v>
      </c>
      <c r="BA792" s="7">
        <v>90.7</v>
      </c>
      <c r="BB792" s="7">
        <v>2721.08</v>
      </c>
      <c r="BC792" t="s">
        <v>80</v>
      </c>
      <c r="BD792" s="7">
        <v>372.25</v>
      </c>
      <c r="BE792" s="7">
        <v>2849.35</v>
      </c>
      <c r="BF792" t="s">
        <v>80</v>
      </c>
      <c r="BG792" s="7">
        <v>243.98</v>
      </c>
      <c r="BH792" s="7">
        <v>2721.08</v>
      </c>
      <c r="BI792" t="s">
        <v>81</v>
      </c>
    </row>
    <row r="793" spans="2:61" hidden="1" x14ac:dyDescent="0.35">
      <c r="B793">
        <v>1</v>
      </c>
      <c r="C793">
        <v>23064196</v>
      </c>
      <c r="D793" t="s">
        <v>518</v>
      </c>
      <c r="E793" s="5" t="s">
        <v>17586</v>
      </c>
      <c r="F793" t="s">
        <v>4833</v>
      </c>
      <c r="G793">
        <v>27</v>
      </c>
      <c r="H793" t="s">
        <v>63</v>
      </c>
      <c r="I793" t="s">
        <v>4834</v>
      </c>
      <c r="J793" t="s">
        <v>84</v>
      </c>
      <c r="K793">
        <v>6788053</v>
      </c>
      <c r="L793" t="s">
        <v>85</v>
      </c>
      <c r="O793" t="s">
        <v>85</v>
      </c>
      <c r="P793" t="s">
        <v>86</v>
      </c>
      <c r="Q793" t="s">
        <v>4835</v>
      </c>
      <c r="R793">
        <v>11997732001</v>
      </c>
      <c r="S793" t="s">
        <v>4836</v>
      </c>
      <c r="U793" t="s">
        <v>89</v>
      </c>
      <c r="X793" t="s">
        <v>104</v>
      </c>
      <c r="Y793" t="s">
        <v>91</v>
      </c>
      <c r="Z793" t="str">
        <f t="shared" si="12"/>
        <v>B-BS</v>
      </c>
      <c r="AA793" t="s">
        <v>73</v>
      </c>
      <c r="AB793" t="s">
        <v>73</v>
      </c>
      <c r="AC793" s="6">
        <v>45339</v>
      </c>
      <c r="AD793" s="6">
        <v>45523</v>
      </c>
      <c r="AE793" s="6">
        <v>45516</v>
      </c>
      <c r="AF793" s="6">
        <v>45523</v>
      </c>
      <c r="AG793" t="s">
        <v>92</v>
      </c>
      <c r="AH793" t="s">
        <v>798</v>
      </c>
      <c r="AI793" t="s">
        <v>524</v>
      </c>
      <c r="AJ793" t="s">
        <v>77</v>
      </c>
      <c r="AK793">
        <v>5010</v>
      </c>
      <c r="AL793">
        <v>5000</v>
      </c>
      <c r="AM793" t="s">
        <v>525</v>
      </c>
      <c r="AN793" t="s">
        <v>276</v>
      </c>
      <c r="AO793">
        <v>7</v>
      </c>
      <c r="AP793" s="7">
        <v>643.67999999999995</v>
      </c>
      <c r="AQ793" s="7">
        <v>0</v>
      </c>
      <c r="AR793" s="7">
        <v>71233.83</v>
      </c>
      <c r="AS793" s="7">
        <v>68026.899999999994</v>
      </c>
      <c r="AT793" s="8">
        <v>0.04</v>
      </c>
      <c r="AU793" s="7">
        <v>91.95</v>
      </c>
      <c r="AV793" s="7">
        <v>2758.63</v>
      </c>
      <c r="AW793" s="8">
        <v>3.8699999999999998E-2</v>
      </c>
      <c r="AX793" s="8">
        <v>4.0599999999999997E-2</v>
      </c>
      <c r="AY793" s="7">
        <v>94.98</v>
      </c>
      <c r="AZ793" s="7">
        <v>2849.35</v>
      </c>
      <c r="BA793" s="7">
        <v>90.7</v>
      </c>
      <c r="BB793" s="7">
        <v>2721.08</v>
      </c>
      <c r="BC793" t="s">
        <v>80</v>
      </c>
      <c r="BD793" s="7">
        <v>90.72</v>
      </c>
      <c r="BE793" s="7">
        <v>2849.35</v>
      </c>
      <c r="BF793" t="s">
        <v>121</v>
      </c>
      <c r="BG793" s="7">
        <v>0</v>
      </c>
      <c r="BH793" s="7">
        <v>2758.63</v>
      </c>
      <c r="BI793" t="s">
        <v>81</v>
      </c>
    </row>
    <row r="794" spans="2:61" hidden="1" x14ac:dyDescent="0.35">
      <c r="B794">
        <v>1</v>
      </c>
      <c r="C794">
        <v>20890958</v>
      </c>
      <c r="D794" t="s">
        <v>61</v>
      </c>
      <c r="E794" s="5" t="s">
        <v>17586</v>
      </c>
      <c r="F794" t="s">
        <v>4837</v>
      </c>
      <c r="G794">
        <v>15</v>
      </c>
      <c r="H794" t="s">
        <v>63</v>
      </c>
      <c r="I794" t="s">
        <v>4838</v>
      </c>
      <c r="J794" t="s">
        <v>84</v>
      </c>
      <c r="K794">
        <v>6788053</v>
      </c>
      <c r="L794" t="s">
        <v>85</v>
      </c>
      <c r="O794" t="s">
        <v>85</v>
      </c>
      <c r="P794" t="s">
        <v>86</v>
      </c>
      <c r="Q794" t="s">
        <v>4839</v>
      </c>
      <c r="R794">
        <v>11981655820</v>
      </c>
      <c r="S794" t="s">
        <v>4840</v>
      </c>
      <c r="U794" t="s">
        <v>89</v>
      </c>
      <c r="X794" t="s">
        <v>104</v>
      </c>
      <c r="Y794" t="s">
        <v>516</v>
      </c>
      <c r="Z794" t="str">
        <f t="shared" si="12"/>
        <v>CW-BS</v>
      </c>
      <c r="AA794" t="s">
        <v>140</v>
      </c>
      <c r="AB794" t="s">
        <v>73</v>
      </c>
      <c r="AC794" s="6">
        <v>45077</v>
      </c>
      <c r="AD794" s="6">
        <v>45527</v>
      </c>
      <c r="AE794" s="6">
        <v>45497</v>
      </c>
      <c r="AF794" s="6">
        <v>45527</v>
      </c>
      <c r="AG794" t="s">
        <v>92</v>
      </c>
      <c r="AH794" t="s">
        <v>93</v>
      </c>
      <c r="AI794" t="s">
        <v>94</v>
      </c>
      <c r="AJ794" t="s">
        <v>77</v>
      </c>
      <c r="AK794">
        <v>5010</v>
      </c>
      <c r="AL794">
        <v>5000</v>
      </c>
      <c r="AM794" t="s">
        <v>95</v>
      </c>
      <c r="AN794" t="s">
        <v>79</v>
      </c>
      <c r="AO794">
        <v>30</v>
      </c>
      <c r="AP794" s="7">
        <v>2746.55</v>
      </c>
      <c r="AQ794" s="7">
        <v>0</v>
      </c>
      <c r="AR794" s="7">
        <v>71233.83</v>
      </c>
      <c r="AS794" s="7">
        <v>39476.69</v>
      </c>
      <c r="AT794" s="8">
        <v>0.04</v>
      </c>
      <c r="AU794" s="7">
        <v>91.55</v>
      </c>
      <c r="AV794" s="7">
        <v>2746.55</v>
      </c>
      <c r="AW794" s="8">
        <v>3.8600000000000002E-2</v>
      </c>
      <c r="AX794" s="8">
        <v>6.9599999999999995E-2</v>
      </c>
      <c r="AY794" s="7">
        <v>94.98</v>
      </c>
      <c r="AZ794" s="7">
        <v>2849.35</v>
      </c>
      <c r="BA794" s="7">
        <v>52.64</v>
      </c>
      <c r="BB794" s="7">
        <v>1579.07</v>
      </c>
      <c r="BC794" t="s">
        <v>80</v>
      </c>
      <c r="BD794" s="7">
        <v>102.8</v>
      </c>
      <c r="BE794" s="7">
        <v>2849.35</v>
      </c>
      <c r="BF794" t="s">
        <v>121</v>
      </c>
      <c r="BG794" s="7">
        <v>0</v>
      </c>
      <c r="BH794" s="7">
        <v>2746.55</v>
      </c>
      <c r="BI794" t="s">
        <v>81</v>
      </c>
    </row>
    <row r="795" spans="2:61" hidden="1" x14ac:dyDescent="0.35">
      <c r="B795">
        <v>1</v>
      </c>
      <c r="C795">
        <v>24289362</v>
      </c>
      <c r="D795" t="s">
        <v>518</v>
      </c>
      <c r="E795" s="5" t="s">
        <v>17586</v>
      </c>
      <c r="F795" t="s">
        <v>4841</v>
      </c>
      <c r="G795">
        <v>5</v>
      </c>
      <c r="H795" t="s">
        <v>63</v>
      </c>
      <c r="I795" t="s">
        <v>4842</v>
      </c>
      <c r="J795" t="s">
        <v>84</v>
      </c>
      <c r="K795">
        <v>6788053</v>
      </c>
      <c r="L795" t="s">
        <v>85</v>
      </c>
      <c r="O795" t="s">
        <v>85</v>
      </c>
      <c r="P795" t="s">
        <v>86</v>
      </c>
      <c r="Q795" t="s">
        <v>4843</v>
      </c>
      <c r="R795">
        <v>11987512861</v>
      </c>
      <c r="S795" t="s">
        <v>4844</v>
      </c>
      <c r="U795" t="s">
        <v>89</v>
      </c>
      <c r="X795" t="s">
        <v>104</v>
      </c>
      <c r="Y795" t="s">
        <v>608</v>
      </c>
      <c r="Z795" t="str">
        <f t="shared" si="12"/>
        <v>AX-BS</v>
      </c>
      <c r="AA795" t="s">
        <v>73</v>
      </c>
      <c r="AB795" t="s">
        <v>73</v>
      </c>
      <c r="AC795" s="6">
        <v>45493</v>
      </c>
      <c r="AD795" s="6">
        <v>45523</v>
      </c>
      <c r="AE795" s="6">
        <v>45516</v>
      </c>
      <c r="AF795" s="6">
        <v>45523</v>
      </c>
      <c r="AG795" t="s">
        <v>92</v>
      </c>
      <c r="AH795" t="s">
        <v>93</v>
      </c>
      <c r="AI795" t="s">
        <v>524</v>
      </c>
      <c r="AJ795" t="s">
        <v>77</v>
      </c>
      <c r="AK795">
        <v>5010</v>
      </c>
      <c r="AL795">
        <v>5000</v>
      </c>
      <c r="AM795" t="s">
        <v>525</v>
      </c>
      <c r="AN795" t="s">
        <v>276</v>
      </c>
      <c r="AO795">
        <v>7</v>
      </c>
      <c r="AP795" s="7">
        <v>604.30999999999995</v>
      </c>
      <c r="AQ795" s="7">
        <v>0</v>
      </c>
      <c r="AR795" s="7">
        <v>71233.83</v>
      </c>
      <c r="AS795" s="7">
        <v>58979.67</v>
      </c>
      <c r="AT795" s="8">
        <v>0.04</v>
      </c>
      <c r="AU795" s="7">
        <v>86.33</v>
      </c>
      <c r="AV795" s="7">
        <v>2589.9</v>
      </c>
      <c r="AW795" s="8">
        <v>3.6400000000000002E-2</v>
      </c>
      <c r="AX795" s="8">
        <v>4.3900000000000002E-2</v>
      </c>
      <c r="AY795" s="7">
        <v>94.98</v>
      </c>
      <c r="AZ795" s="7">
        <v>2849.35</v>
      </c>
      <c r="BA795" s="7">
        <v>78.64</v>
      </c>
      <c r="BB795" s="7">
        <v>2359.19</v>
      </c>
      <c r="BC795" t="s">
        <v>80</v>
      </c>
      <c r="BD795" s="7">
        <v>259.45</v>
      </c>
      <c r="BE795" s="7">
        <v>2849.35</v>
      </c>
      <c r="BF795" t="s">
        <v>121</v>
      </c>
      <c r="BG795" s="7">
        <v>0</v>
      </c>
      <c r="BH795" s="7">
        <v>2589.9</v>
      </c>
      <c r="BI795" t="s">
        <v>81</v>
      </c>
    </row>
    <row r="796" spans="2:61" hidden="1" x14ac:dyDescent="0.35">
      <c r="B796">
        <v>1</v>
      </c>
      <c r="C796">
        <v>23675070</v>
      </c>
      <c r="D796" t="s">
        <v>518</v>
      </c>
      <c r="E796" s="5" t="s">
        <v>17586</v>
      </c>
      <c r="F796" t="s">
        <v>4845</v>
      </c>
      <c r="G796">
        <v>18</v>
      </c>
      <c r="H796" t="s">
        <v>63</v>
      </c>
      <c r="I796" t="s">
        <v>4846</v>
      </c>
      <c r="J796" t="s">
        <v>84</v>
      </c>
      <c r="K796">
        <v>6788053</v>
      </c>
      <c r="L796" t="s">
        <v>85</v>
      </c>
      <c r="O796" t="s">
        <v>85</v>
      </c>
      <c r="P796" t="s">
        <v>86</v>
      </c>
      <c r="Q796" t="s">
        <v>4847</v>
      </c>
      <c r="R796">
        <v>11992231686</v>
      </c>
      <c r="S796" t="s">
        <v>4848</v>
      </c>
      <c r="U796" t="s">
        <v>89</v>
      </c>
      <c r="X796" t="s">
        <v>104</v>
      </c>
      <c r="Y796" t="s">
        <v>91</v>
      </c>
      <c r="Z796" t="str">
        <f t="shared" si="12"/>
        <v>B-BS</v>
      </c>
      <c r="AA796" t="s">
        <v>73</v>
      </c>
      <c r="AB796" t="s">
        <v>73</v>
      </c>
      <c r="AC796" s="6">
        <v>45402</v>
      </c>
      <c r="AD796" s="6">
        <v>45523</v>
      </c>
      <c r="AE796" s="6">
        <v>45516</v>
      </c>
      <c r="AF796" s="6">
        <v>45523</v>
      </c>
      <c r="AG796" t="s">
        <v>92</v>
      </c>
      <c r="AH796" t="s">
        <v>517</v>
      </c>
      <c r="AI796" t="s">
        <v>524</v>
      </c>
      <c r="AJ796" t="s">
        <v>77</v>
      </c>
      <c r="AK796">
        <v>5010</v>
      </c>
      <c r="AL796">
        <v>5000</v>
      </c>
      <c r="AM796" t="s">
        <v>525</v>
      </c>
      <c r="AN796" t="s">
        <v>276</v>
      </c>
      <c r="AO796">
        <v>7</v>
      </c>
      <c r="AP796" s="7">
        <v>577.99</v>
      </c>
      <c r="AQ796" s="7">
        <v>0</v>
      </c>
      <c r="AR796" s="7">
        <v>71233.83</v>
      </c>
      <c r="AS796" s="7">
        <v>68026.899999999994</v>
      </c>
      <c r="AT796" s="8">
        <v>0.04</v>
      </c>
      <c r="AU796" s="7">
        <v>82.57</v>
      </c>
      <c r="AV796" s="7">
        <v>2477.1</v>
      </c>
      <c r="AW796" s="8">
        <v>3.4799999999999998E-2</v>
      </c>
      <c r="AX796" s="8">
        <v>3.6400000000000002E-2</v>
      </c>
      <c r="AY796" s="7">
        <v>94.98</v>
      </c>
      <c r="AZ796" s="7">
        <v>2849.35</v>
      </c>
      <c r="BA796" s="7">
        <v>90.7</v>
      </c>
      <c r="BB796" s="7">
        <v>2721.08</v>
      </c>
      <c r="BC796" t="s">
        <v>80</v>
      </c>
      <c r="BD796" s="7">
        <v>372.25</v>
      </c>
      <c r="BE796" s="7">
        <v>2849.35</v>
      </c>
      <c r="BF796" t="s">
        <v>80</v>
      </c>
      <c r="BG796" s="7">
        <v>243.98</v>
      </c>
      <c r="BH796" s="7">
        <v>2721.08</v>
      </c>
      <c r="BI796" t="s">
        <v>81</v>
      </c>
    </row>
    <row r="797" spans="2:61" x14ac:dyDescent="0.35">
      <c r="B797">
        <v>1</v>
      </c>
      <c r="C797">
        <v>22551157</v>
      </c>
      <c r="D797" t="s">
        <v>61</v>
      </c>
      <c r="E797" s="5" t="s">
        <v>17586</v>
      </c>
      <c r="F797" t="s">
        <v>4849</v>
      </c>
      <c r="G797">
        <v>9</v>
      </c>
      <c r="H797" t="s">
        <v>63</v>
      </c>
      <c r="I797" t="s">
        <v>4850</v>
      </c>
      <c r="J797" t="s">
        <v>213</v>
      </c>
      <c r="K797">
        <v>5429346</v>
      </c>
      <c r="L797" t="s">
        <v>4851</v>
      </c>
      <c r="O797" t="s">
        <v>4851</v>
      </c>
      <c r="P797" t="s">
        <v>378</v>
      </c>
      <c r="Q797" t="s">
        <v>4852</v>
      </c>
      <c r="R797">
        <v>48996607685</v>
      </c>
      <c r="S797" t="s">
        <v>4853</v>
      </c>
      <c r="U797" t="s">
        <v>4854</v>
      </c>
      <c r="X797" t="s">
        <v>382</v>
      </c>
      <c r="Y797" t="s">
        <v>91</v>
      </c>
      <c r="Z797" t="str">
        <f t="shared" si="12"/>
        <v>B-BX</v>
      </c>
      <c r="AA797" t="s">
        <v>73</v>
      </c>
      <c r="AB797" t="s">
        <v>73</v>
      </c>
      <c r="AC797" s="6">
        <v>45286</v>
      </c>
      <c r="AD797" s="6">
        <v>45527</v>
      </c>
      <c r="AE797" s="6">
        <v>45526</v>
      </c>
      <c r="AF797" s="6">
        <v>45527</v>
      </c>
      <c r="AG797" t="s">
        <v>292</v>
      </c>
      <c r="AH797" t="s">
        <v>1443</v>
      </c>
      <c r="AI797" t="s">
        <v>373</v>
      </c>
      <c r="AJ797" t="s">
        <v>77</v>
      </c>
      <c r="AK797">
        <v>2010</v>
      </c>
      <c r="AL797">
        <v>2000</v>
      </c>
      <c r="AM797" t="s">
        <v>374</v>
      </c>
      <c r="AN797" t="s">
        <v>79</v>
      </c>
      <c r="AO797">
        <v>1</v>
      </c>
      <c r="AP797" s="7">
        <v>89.78</v>
      </c>
      <c r="AQ797" s="7">
        <v>0</v>
      </c>
      <c r="AR797" s="7">
        <v>73493.11</v>
      </c>
      <c r="AS797" s="7">
        <v>68026.899999999994</v>
      </c>
      <c r="AT797" s="8">
        <v>4.1000000000000002E-2</v>
      </c>
      <c r="AU797" s="7">
        <v>89.78</v>
      </c>
      <c r="AV797" s="7">
        <v>2693.4</v>
      </c>
      <c r="AW797" s="8">
        <v>3.6600000000000001E-2</v>
      </c>
      <c r="AX797" s="8">
        <v>3.9600000000000003E-2</v>
      </c>
      <c r="AY797" s="7">
        <v>100.44</v>
      </c>
      <c r="AZ797" s="7">
        <v>3013.22</v>
      </c>
      <c r="BA797" s="7">
        <v>92.97</v>
      </c>
      <c r="BB797" s="7">
        <v>2789.1</v>
      </c>
      <c r="BC797" t="s">
        <v>80</v>
      </c>
      <c r="BD797" s="7">
        <v>319.82</v>
      </c>
      <c r="BE797" s="7">
        <v>3013.22</v>
      </c>
      <c r="BF797" t="s">
        <v>80</v>
      </c>
      <c r="BG797" s="7">
        <v>95.7</v>
      </c>
      <c r="BH797" s="7">
        <v>2789.1</v>
      </c>
      <c r="BI797" t="s">
        <v>81</v>
      </c>
    </row>
    <row r="798" spans="2:61" x14ac:dyDescent="0.35">
      <c r="B798">
        <v>1</v>
      </c>
      <c r="C798">
        <v>22705796</v>
      </c>
      <c r="D798" t="s">
        <v>109</v>
      </c>
      <c r="E798" s="5" t="s">
        <v>17586</v>
      </c>
      <c r="F798" t="s">
        <v>4855</v>
      </c>
      <c r="G798">
        <v>12</v>
      </c>
      <c r="H798" t="s">
        <v>63</v>
      </c>
      <c r="I798" t="s">
        <v>4856</v>
      </c>
      <c r="J798" t="s">
        <v>112</v>
      </c>
      <c r="Q798" t="s">
        <v>4857</v>
      </c>
      <c r="R798">
        <v>11966184680</v>
      </c>
      <c r="S798" t="s">
        <v>4858</v>
      </c>
      <c r="X798" t="s">
        <v>382</v>
      </c>
      <c r="Y798" t="s">
        <v>91</v>
      </c>
      <c r="Z798" t="str">
        <f t="shared" si="12"/>
        <v>B-BX</v>
      </c>
      <c r="AA798" t="s">
        <v>73</v>
      </c>
      <c r="AB798" t="s">
        <v>73</v>
      </c>
      <c r="AC798" s="6">
        <v>45306</v>
      </c>
      <c r="AD798" s="6">
        <v>45666</v>
      </c>
      <c r="AE798" s="6">
        <v>45636</v>
      </c>
      <c r="AF798" s="6">
        <v>45666</v>
      </c>
      <c r="AG798" t="s">
        <v>148</v>
      </c>
      <c r="AH798" t="s">
        <v>332</v>
      </c>
      <c r="AI798" t="s">
        <v>3100</v>
      </c>
      <c r="AJ798" t="s">
        <v>77</v>
      </c>
      <c r="AK798">
        <v>1500</v>
      </c>
      <c r="AL798">
        <v>2000</v>
      </c>
      <c r="AM798" t="s">
        <v>3101</v>
      </c>
      <c r="AN798" t="s">
        <v>79</v>
      </c>
      <c r="AO798">
        <v>30</v>
      </c>
      <c r="AP798" s="7">
        <v>2537.48</v>
      </c>
      <c r="AQ798" s="7">
        <v>0</v>
      </c>
      <c r="AR798" s="7">
        <v>73493.11</v>
      </c>
      <c r="AS798" s="7">
        <v>68026.899999999994</v>
      </c>
      <c r="AT798" s="8">
        <v>4.1000000000000002E-2</v>
      </c>
      <c r="AU798" s="7">
        <v>84.58</v>
      </c>
      <c r="AV798" s="7">
        <v>2537.48</v>
      </c>
      <c r="AW798" s="8">
        <v>3.4500000000000003E-2</v>
      </c>
      <c r="AX798" s="8">
        <v>3.73E-2</v>
      </c>
      <c r="AY798" s="7">
        <v>100.44</v>
      </c>
      <c r="AZ798" s="7">
        <v>3013.22</v>
      </c>
      <c r="BA798" s="7">
        <v>92.97</v>
      </c>
      <c r="BB798" s="7">
        <v>2789.1</v>
      </c>
      <c r="BC798" t="s">
        <v>80</v>
      </c>
      <c r="BD798" s="7">
        <v>475.74</v>
      </c>
      <c r="BE798" s="7">
        <v>3013.22</v>
      </c>
      <c r="BF798" t="s">
        <v>80</v>
      </c>
      <c r="BG798" s="7">
        <v>251.62</v>
      </c>
      <c r="BH798" s="7">
        <v>2789.1</v>
      </c>
      <c r="BI798" t="s">
        <v>81</v>
      </c>
    </row>
    <row r="799" spans="2:61" hidden="1" x14ac:dyDescent="0.35">
      <c r="B799">
        <v>1</v>
      </c>
      <c r="C799">
        <v>24148126</v>
      </c>
      <c r="D799" t="s">
        <v>109</v>
      </c>
      <c r="E799" s="5" t="s">
        <v>17586</v>
      </c>
      <c r="F799" t="s">
        <v>4859</v>
      </c>
      <c r="G799">
        <v>3</v>
      </c>
      <c r="H799" t="s">
        <v>63</v>
      </c>
      <c r="I799" t="s">
        <v>4860</v>
      </c>
      <c r="J799" t="s">
        <v>112</v>
      </c>
      <c r="Q799" t="s">
        <v>4861</v>
      </c>
      <c r="R799">
        <v>49991544285</v>
      </c>
      <c r="S799" t="s">
        <v>4862</v>
      </c>
      <c r="X799" t="s">
        <v>382</v>
      </c>
      <c r="Y799" t="s">
        <v>608</v>
      </c>
      <c r="Z799" t="str">
        <f t="shared" si="12"/>
        <v>AX-BX</v>
      </c>
      <c r="AA799" t="s">
        <v>73</v>
      </c>
      <c r="AB799" t="s">
        <v>73</v>
      </c>
      <c r="AC799" s="6">
        <v>45472</v>
      </c>
      <c r="AD799" s="6">
        <v>45539</v>
      </c>
      <c r="AE799" s="6">
        <v>45532</v>
      </c>
      <c r="AF799" s="6">
        <v>45539</v>
      </c>
      <c r="AG799" t="s">
        <v>220</v>
      </c>
      <c r="AH799" t="s">
        <v>619</v>
      </c>
      <c r="AI799" t="s">
        <v>4863</v>
      </c>
      <c r="AJ799" t="s">
        <v>77</v>
      </c>
      <c r="AK799">
        <v>2010</v>
      </c>
      <c r="AL799">
        <v>2000</v>
      </c>
      <c r="AM799" t="s">
        <v>4864</v>
      </c>
      <c r="AN799" t="s">
        <v>79</v>
      </c>
      <c r="AO799">
        <v>7</v>
      </c>
      <c r="AP799" s="7">
        <v>637.08000000000004</v>
      </c>
      <c r="AQ799" s="7">
        <v>0</v>
      </c>
      <c r="AR799" s="7">
        <v>73493.11</v>
      </c>
      <c r="AS799" s="7">
        <v>58979.67</v>
      </c>
      <c r="AT799" s="8">
        <v>4.1000000000000002E-2</v>
      </c>
      <c r="AU799" s="7">
        <v>91.01</v>
      </c>
      <c r="AV799" s="7">
        <v>2730.34</v>
      </c>
      <c r="AW799" s="8">
        <v>3.7199999999999997E-2</v>
      </c>
      <c r="AX799" s="8">
        <v>4.6300000000000001E-2</v>
      </c>
      <c r="AY799" s="7">
        <v>100.44</v>
      </c>
      <c r="AZ799" s="7">
        <v>3013.22</v>
      </c>
      <c r="BA799" s="7">
        <v>80.61</v>
      </c>
      <c r="BB799" s="7">
        <v>2418.17</v>
      </c>
      <c r="BC799" t="s">
        <v>80</v>
      </c>
      <c r="BD799" s="7">
        <v>282.88</v>
      </c>
      <c r="BE799" s="7">
        <v>3013.22</v>
      </c>
      <c r="BF799" t="s">
        <v>121</v>
      </c>
      <c r="BG799" s="7">
        <v>0</v>
      </c>
      <c r="BH799" s="7">
        <v>2730.34</v>
      </c>
      <c r="BI799" t="s">
        <v>81</v>
      </c>
    </row>
    <row r="800" spans="2:61" x14ac:dyDescent="0.35">
      <c r="B800">
        <v>1</v>
      </c>
      <c r="C800">
        <v>18426991</v>
      </c>
      <c r="D800" t="s">
        <v>61</v>
      </c>
      <c r="E800" s="5" t="s">
        <v>17586</v>
      </c>
      <c r="F800" t="s">
        <v>4865</v>
      </c>
      <c r="G800">
        <v>24</v>
      </c>
      <c r="H800" t="s">
        <v>63</v>
      </c>
      <c r="I800" t="s">
        <v>4866</v>
      </c>
      <c r="J800" t="s">
        <v>154</v>
      </c>
      <c r="K800">
        <v>5969395</v>
      </c>
      <c r="L800" t="s">
        <v>1735</v>
      </c>
      <c r="O800" t="s">
        <v>1735</v>
      </c>
      <c r="P800" t="s">
        <v>954</v>
      </c>
      <c r="Q800" t="s">
        <v>4867</v>
      </c>
      <c r="R800">
        <v>11989073121</v>
      </c>
      <c r="S800" t="s">
        <v>4868</v>
      </c>
      <c r="U800" t="s">
        <v>1738</v>
      </c>
      <c r="X800" t="s">
        <v>382</v>
      </c>
      <c r="Y800" t="s">
        <v>91</v>
      </c>
      <c r="Z800" t="str">
        <f t="shared" si="12"/>
        <v>B-BX</v>
      </c>
      <c r="AA800" t="s">
        <v>73</v>
      </c>
      <c r="AB800" t="s">
        <v>73</v>
      </c>
      <c r="AC800" s="6">
        <v>44839</v>
      </c>
      <c r="AD800" s="6">
        <v>45534</v>
      </c>
      <c r="AE800" s="6">
        <v>45529</v>
      </c>
      <c r="AF800" s="6">
        <v>45534</v>
      </c>
      <c r="AG800" t="s">
        <v>148</v>
      </c>
      <c r="AH800" t="s">
        <v>719</v>
      </c>
      <c r="AI800" t="s">
        <v>1739</v>
      </c>
      <c r="AJ800" t="s">
        <v>77</v>
      </c>
      <c r="AK800">
        <v>2010</v>
      </c>
      <c r="AL800">
        <v>2000</v>
      </c>
      <c r="AM800" t="s">
        <v>1740</v>
      </c>
      <c r="AN800" t="s">
        <v>79</v>
      </c>
      <c r="AO800">
        <v>5</v>
      </c>
      <c r="AP800" s="7">
        <v>446.07</v>
      </c>
      <c r="AQ800" s="7">
        <v>0</v>
      </c>
      <c r="AR800" s="7">
        <v>73493.11</v>
      </c>
      <c r="AS800" s="7">
        <v>68026.899999999994</v>
      </c>
      <c r="AT800" s="8">
        <v>4.1000000000000002E-2</v>
      </c>
      <c r="AU800" s="7">
        <v>89.21</v>
      </c>
      <c r="AV800" s="7">
        <v>2676.42</v>
      </c>
      <c r="AW800" s="8">
        <v>3.6400000000000002E-2</v>
      </c>
      <c r="AX800" s="8">
        <v>3.9300000000000002E-2</v>
      </c>
      <c r="AY800" s="7">
        <v>100.44</v>
      </c>
      <c r="AZ800" s="7">
        <v>3013.22</v>
      </c>
      <c r="BA800" s="7">
        <v>92.97</v>
      </c>
      <c r="BB800" s="7">
        <v>2789.1</v>
      </c>
      <c r="BC800" t="s">
        <v>80</v>
      </c>
      <c r="BD800" s="7">
        <v>336.8</v>
      </c>
      <c r="BE800" s="7">
        <v>3013.22</v>
      </c>
      <c r="BF800" t="s">
        <v>80</v>
      </c>
      <c r="BG800" s="7">
        <v>112.68</v>
      </c>
      <c r="BH800" s="7">
        <v>2789.1</v>
      </c>
      <c r="BI800" t="s">
        <v>81</v>
      </c>
    </row>
    <row r="801" spans="2:61" x14ac:dyDescent="0.35">
      <c r="B801">
        <v>1</v>
      </c>
      <c r="C801">
        <v>23707283</v>
      </c>
      <c r="D801" t="s">
        <v>61</v>
      </c>
      <c r="E801" s="5" t="s">
        <v>4</v>
      </c>
      <c r="F801" t="s">
        <v>4869</v>
      </c>
      <c r="G801">
        <v>4</v>
      </c>
      <c r="H801" t="s">
        <v>63</v>
      </c>
      <c r="I801" t="s">
        <v>4870</v>
      </c>
      <c r="J801" t="s">
        <v>213</v>
      </c>
      <c r="K801">
        <v>5896606</v>
      </c>
      <c r="L801" t="s">
        <v>4871</v>
      </c>
      <c r="O801" t="s">
        <v>4871</v>
      </c>
      <c r="P801" t="s">
        <v>2903</v>
      </c>
      <c r="Q801" t="s">
        <v>4872</v>
      </c>
      <c r="R801">
        <v>19995927281</v>
      </c>
      <c r="S801" t="s">
        <v>4873</v>
      </c>
      <c r="U801" t="s">
        <v>4874</v>
      </c>
      <c r="X801" t="s">
        <v>382</v>
      </c>
      <c r="Y801" t="s">
        <v>91</v>
      </c>
      <c r="Z801" t="str">
        <f t="shared" si="12"/>
        <v>B-BX</v>
      </c>
      <c r="AA801" t="s">
        <v>73</v>
      </c>
      <c r="AB801" t="s">
        <v>73</v>
      </c>
      <c r="AC801" s="6">
        <v>45407</v>
      </c>
      <c r="AD801" s="6">
        <v>45527</v>
      </c>
      <c r="AE801" s="6">
        <v>45497</v>
      </c>
      <c r="AF801" s="6">
        <v>45527</v>
      </c>
      <c r="AG801" t="s">
        <v>132</v>
      </c>
      <c r="AH801" t="s">
        <v>133</v>
      </c>
      <c r="AI801" t="s">
        <v>222</v>
      </c>
      <c r="AJ801" t="s">
        <v>77</v>
      </c>
      <c r="AK801">
        <v>2010</v>
      </c>
      <c r="AL801">
        <v>2000</v>
      </c>
      <c r="AM801" t="s">
        <v>223</v>
      </c>
      <c r="AN801" t="s">
        <v>79</v>
      </c>
      <c r="AO801">
        <v>30</v>
      </c>
      <c r="AP801" s="7">
        <v>2513.3200000000002</v>
      </c>
      <c r="AQ801" s="7">
        <v>0</v>
      </c>
      <c r="AR801" s="7">
        <v>73493.11</v>
      </c>
      <c r="AS801" s="7">
        <v>68026.899999999994</v>
      </c>
      <c r="AT801" s="8">
        <v>4.1000000000000002E-2</v>
      </c>
      <c r="AU801" s="7">
        <v>83.78</v>
      </c>
      <c r="AV801" s="7">
        <v>2513.3200000000002</v>
      </c>
      <c r="AW801" s="8">
        <v>3.4200000000000001E-2</v>
      </c>
      <c r="AX801" s="8">
        <v>3.6900000000000002E-2</v>
      </c>
      <c r="AY801" s="7">
        <v>100.44</v>
      </c>
      <c r="AZ801" s="7">
        <v>3013.22</v>
      </c>
      <c r="BA801" s="7">
        <v>92.97</v>
      </c>
      <c r="BB801" s="7">
        <v>2789.1</v>
      </c>
      <c r="BC801" t="s">
        <v>80</v>
      </c>
      <c r="BD801" s="7">
        <v>499.9</v>
      </c>
      <c r="BE801" s="7">
        <v>3013.22</v>
      </c>
      <c r="BF801" t="s">
        <v>80</v>
      </c>
      <c r="BG801" s="7">
        <v>275.77999999999997</v>
      </c>
      <c r="BH801" s="7">
        <v>2789.1</v>
      </c>
      <c r="BI801" t="s">
        <v>81</v>
      </c>
    </row>
    <row r="802" spans="2:61" hidden="1" x14ac:dyDescent="0.35">
      <c r="B802">
        <v>1</v>
      </c>
      <c r="C802">
        <v>23903684</v>
      </c>
      <c r="D802" t="s">
        <v>109</v>
      </c>
      <c r="E802" s="5" t="s">
        <v>17586</v>
      </c>
      <c r="F802" t="s">
        <v>4875</v>
      </c>
      <c r="G802">
        <v>3</v>
      </c>
      <c r="H802" t="s">
        <v>63</v>
      </c>
      <c r="I802" t="s">
        <v>4876</v>
      </c>
      <c r="J802" t="s">
        <v>112</v>
      </c>
      <c r="Q802" t="s">
        <v>4877</v>
      </c>
      <c r="R802">
        <v>32999441819</v>
      </c>
      <c r="S802" t="s">
        <v>4878</v>
      </c>
      <c r="X802" t="s">
        <v>382</v>
      </c>
      <c r="Y802" t="s">
        <v>608</v>
      </c>
      <c r="Z802" t="str">
        <f t="shared" si="12"/>
        <v>AX-BX</v>
      </c>
      <c r="AA802" t="s">
        <v>73</v>
      </c>
      <c r="AB802" t="s">
        <v>73</v>
      </c>
      <c r="AC802" s="6">
        <v>45434</v>
      </c>
      <c r="AD802" s="6">
        <v>45524</v>
      </c>
      <c r="AE802" s="6">
        <v>45494</v>
      </c>
      <c r="AF802" s="6">
        <v>45524</v>
      </c>
      <c r="AG802" t="s">
        <v>292</v>
      </c>
      <c r="AH802" t="s">
        <v>4879</v>
      </c>
      <c r="AI802" t="s">
        <v>4049</v>
      </c>
      <c r="AJ802" t="s">
        <v>77</v>
      </c>
      <c r="AK802">
        <v>1500</v>
      </c>
      <c r="AL802">
        <v>2000</v>
      </c>
      <c r="AM802" t="s">
        <v>4050</v>
      </c>
      <c r="AN802" t="s">
        <v>79</v>
      </c>
      <c r="AO802">
        <v>30</v>
      </c>
      <c r="AP802" s="7">
        <v>2370.84</v>
      </c>
      <c r="AQ802" s="7">
        <v>0</v>
      </c>
      <c r="AR802" s="7">
        <v>73493.11</v>
      </c>
      <c r="AS802" s="7">
        <v>58979.67</v>
      </c>
      <c r="AT802" s="8">
        <v>4.1000000000000002E-2</v>
      </c>
      <c r="AU802" s="7">
        <v>79.03</v>
      </c>
      <c r="AV802" s="7">
        <v>2370.84</v>
      </c>
      <c r="AW802" s="8">
        <v>3.2300000000000002E-2</v>
      </c>
      <c r="AX802" s="8">
        <v>4.02E-2</v>
      </c>
      <c r="AY802" s="7">
        <v>100.44</v>
      </c>
      <c r="AZ802" s="7">
        <v>3013.22</v>
      </c>
      <c r="BA802" s="7">
        <v>80.61</v>
      </c>
      <c r="BB802" s="7">
        <v>2418.17</v>
      </c>
      <c r="BC802" t="s">
        <v>80</v>
      </c>
      <c r="BD802" s="7">
        <v>642.38</v>
      </c>
      <c r="BE802" s="7">
        <v>3013.22</v>
      </c>
      <c r="BF802" t="s">
        <v>80</v>
      </c>
      <c r="BG802" s="7">
        <v>47.33</v>
      </c>
      <c r="BH802" s="7">
        <v>2418.17</v>
      </c>
      <c r="BI802" t="s">
        <v>81</v>
      </c>
    </row>
    <row r="803" spans="2:61" x14ac:dyDescent="0.35">
      <c r="B803">
        <v>1</v>
      </c>
      <c r="C803">
        <v>22662061</v>
      </c>
      <c r="D803" t="s">
        <v>61</v>
      </c>
      <c r="E803" s="5" t="s">
        <v>17586</v>
      </c>
      <c r="F803" t="s">
        <v>4880</v>
      </c>
      <c r="G803">
        <v>8</v>
      </c>
      <c r="H803" t="s">
        <v>63</v>
      </c>
      <c r="I803" t="s">
        <v>4881</v>
      </c>
      <c r="J803" t="s">
        <v>213</v>
      </c>
      <c r="K803">
        <v>1851279</v>
      </c>
      <c r="L803" t="s">
        <v>4882</v>
      </c>
      <c r="O803" t="s">
        <v>4882</v>
      </c>
      <c r="P803" t="s">
        <v>1961</v>
      </c>
      <c r="Q803" t="s">
        <v>4883</v>
      </c>
      <c r="R803">
        <v>19992663890</v>
      </c>
      <c r="S803" t="s">
        <v>4884</v>
      </c>
      <c r="U803" t="s">
        <v>4885</v>
      </c>
      <c r="X803" t="s">
        <v>382</v>
      </c>
      <c r="Y803" t="s">
        <v>91</v>
      </c>
      <c r="Z803" t="str">
        <f t="shared" si="12"/>
        <v>B-BX</v>
      </c>
      <c r="AA803" t="s">
        <v>73</v>
      </c>
      <c r="AB803" t="s">
        <v>73</v>
      </c>
      <c r="AC803" s="6">
        <v>45300</v>
      </c>
      <c r="AD803" s="6">
        <v>45540</v>
      </c>
      <c r="AE803" s="6">
        <v>45510</v>
      </c>
      <c r="AF803" s="6">
        <v>45540</v>
      </c>
      <c r="AG803" t="s">
        <v>132</v>
      </c>
      <c r="AH803" t="s">
        <v>383</v>
      </c>
      <c r="AI803" t="s">
        <v>222</v>
      </c>
      <c r="AJ803" t="s">
        <v>77</v>
      </c>
      <c r="AK803">
        <v>2010</v>
      </c>
      <c r="AL803">
        <v>2000</v>
      </c>
      <c r="AM803" t="s">
        <v>223</v>
      </c>
      <c r="AN803" t="s">
        <v>79</v>
      </c>
      <c r="AO803">
        <v>30</v>
      </c>
      <c r="AP803" s="7">
        <v>2679.32</v>
      </c>
      <c r="AQ803" s="7">
        <v>0</v>
      </c>
      <c r="AR803" s="7">
        <v>73493.11</v>
      </c>
      <c r="AS803" s="7">
        <v>68026.899999999994</v>
      </c>
      <c r="AT803" s="8">
        <v>4.1000000000000002E-2</v>
      </c>
      <c r="AU803" s="7">
        <v>89.31</v>
      </c>
      <c r="AV803" s="7">
        <v>2679.32</v>
      </c>
      <c r="AW803" s="8">
        <v>3.6499999999999998E-2</v>
      </c>
      <c r="AX803" s="8">
        <v>3.9399999999999998E-2</v>
      </c>
      <c r="AY803" s="7">
        <v>100.44</v>
      </c>
      <c r="AZ803" s="7">
        <v>3013.22</v>
      </c>
      <c r="BA803" s="7">
        <v>92.97</v>
      </c>
      <c r="BB803" s="7">
        <v>2789.1</v>
      </c>
      <c r="BC803" t="s">
        <v>80</v>
      </c>
      <c r="BD803" s="7">
        <v>333.9</v>
      </c>
      <c r="BE803" s="7">
        <v>3013.22</v>
      </c>
      <c r="BF803" t="s">
        <v>80</v>
      </c>
      <c r="BG803" s="7">
        <v>109.78</v>
      </c>
      <c r="BH803" s="7">
        <v>2789.1</v>
      </c>
      <c r="BI803" t="s">
        <v>81</v>
      </c>
    </row>
    <row r="804" spans="2:61" x14ac:dyDescent="0.35">
      <c r="B804">
        <v>1</v>
      </c>
      <c r="C804">
        <v>22719305</v>
      </c>
      <c r="D804" t="s">
        <v>61</v>
      </c>
      <c r="E804" s="5" t="s">
        <v>17586</v>
      </c>
      <c r="F804" t="s">
        <v>4886</v>
      </c>
      <c r="G804">
        <v>11</v>
      </c>
      <c r="H804" t="s">
        <v>63</v>
      </c>
      <c r="I804" t="s">
        <v>4887</v>
      </c>
      <c r="J804" t="s">
        <v>202</v>
      </c>
      <c r="K804">
        <v>7746598</v>
      </c>
      <c r="L804" t="s">
        <v>4888</v>
      </c>
      <c r="O804" t="s">
        <v>4888</v>
      </c>
      <c r="P804" t="s">
        <v>204</v>
      </c>
      <c r="Q804" t="s">
        <v>4889</v>
      </c>
      <c r="R804">
        <v>81995581034</v>
      </c>
      <c r="S804" t="s">
        <v>4890</v>
      </c>
      <c r="T804">
        <v>8130597255</v>
      </c>
      <c r="U804" t="s">
        <v>4891</v>
      </c>
      <c r="X804" t="s">
        <v>382</v>
      </c>
      <c r="Y804" t="s">
        <v>91</v>
      </c>
      <c r="Z804" t="str">
        <f t="shared" si="12"/>
        <v>B-BX</v>
      </c>
      <c r="AA804" t="s">
        <v>73</v>
      </c>
      <c r="AB804" t="s">
        <v>73</v>
      </c>
      <c r="AC804" s="6">
        <v>45307</v>
      </c>
      <c r="AD804" s="6">
        <v>45637</v>
      </c>
      <c r="AE804" s="6">
        <v>45607</v>
      </c>
      <c r="AF804" s="6">
        <v>45637</v>
      </c>
      <c r="AG804" t="s">
        <v>322</v>
      </c>
      <c r="AH804" t="s">
        <v>3666</v>
      </c>
      <c r="AI804" t="s">
        <v>4058</v>
      </c>
      <c r="AJ804" t="s">
        <v>77</v>
      </c>
      <c r="AK804">
        <v>2010</v>
      </c>
      <c r="AL804">
        <v>2000</v>
      </c>
      <c r="AM804" t="s">
        <v>4059</v>
      </c>
      <c r="AN804" t="s">
        <v>276</v>
      </c>
      <c r="AO804">
        <v>30</v>
      </c>
      <c r="AP804" s="7">
        <v>2139.35</v>
      </c>
      <c r="AQ804" s="7">
        <v>0</v>
      </c>
      <c r="AR804" s="7">
        <v>73493.11</v>
      </c>
      <c r="AS804" s="7">
        <v>68026.899999999994</v>
      </c>
      <c r="AT804" s="8">
        <v>4.1000000000000002E-2</v>
      </c>
      <c r="AU804" s="7">
        <v>71.31</v>
      </c>
      <c r="AV804" s="7">
        <v>2139.35</v>
      </c>
      <c r="AW804" s="8">
        <v>2.9100000000000001E-2</v>
      </c>
      <c r="AX804" s="8">
        <v>3.1399999999999997E-2</v>
      </c>
      <c r="AY804" s="7">
        <v>100.44</v>
      </c>
      <c r="AZ804" s="7">
        <v>3013.22</v>
      </c>
      <c r="BA804" s="7">
        <v>92.97</v>
      </c>
      <c r="BB804" s="7">
        <v>2789.1</v>
      </c>
      <c r="BC804" t="s">
        <v>80</v>
      </c>
      <c r="BD804" s="7">
        <v>873.87</v>
      </c>
      <c r="BE804" s="7">
        <v>3013.22</v>
      </c>
      <c r="BF804" t="s">
        <v>80</v>
      </c>
      <c r="BG804" s="7">
        <v>649.75</v>
      </c>
      <c r="BH804" s="7">
        <v>2789.1</v>
      </c>
      <c r="BI804" t="s">
        <v>81</v>
      </c>
    </row>
    <row r="805" spans="2:61" hidden="1" x14ac:dyDescent="0.35">
      <c r="B805">
        <v>1</v>
      </c>
      <c r="C805">
        <v>23487242</v>
      </c>
      <c r="D805" t="s">
        <v>109</v>
      </c>
      <c r="E805" s="5" t="s">
        <v>17586</v>
      </c>
      <c r="F805" t="s">
        <v>4892</v>
      </c>
      <c r="G805">
        <v>5</v>
      </c>
      <c r="H805" t="s">
        <v>63</v>
      </c>
      <c r="I805" t="s">
        <v>4893</v>
      </c>
      <c r="J805" t="s">
        <v>112</v>
      </c>
      <c r="Q805" t="s">
        <v>4894</v>
      </c>
      <c r="R805">
        <v>63992521581</v>
      </c>
      <c r="S805" t="s">
        <v>4895</v>
      </c>
      <c r="X805" t="s">
        <v>382</v>
      </c>
      <c r="Y805" t="s">
        <v>608</v>
      </c>
      <c r="Z805" t="str">
        <f t="shared" si="12"/>
        <v>AX-BX</v>
      </c>
      <c r="AA805" t="s">
        <v>73</v>
      </c>
      <c r="AB805" t="s">
        <v>73</v>
      </c>
      <c r="AC805" s="6">
        <v>45376</v>
      </c>
      <c r="AD805" s="6">
        <v>45523</v>
      </c>
      <c r="AE805" s="6">
        <v>45496</v>
      </c>
      <c r="AF805" s="6">
        <v>45523</v>
      </c>
      <c r="AG805" t="s">
        <v>117</v>
      </c>
      <c r="AH805" t="s">
        <v>4896</v>
      </c>
      <c r="AI805" t="s">
        <v>2956</v>
      </c>
      <c r="AJ805" t="s">
        <v>77</v>
      </c>
      <c r="AK805">
        <v>2010</v>
      </c>
      <c r="AL805">
        <v>2000</v>
      </c>
      <c r="AM805" t="s">
        <v>2957</v>
      </c>
      <c r="AN805" t="s">
        <v>79</v>
      </c>
      <c r="AO805">
        <v>27</v>
      </c>
      <c r="AP805" s="7">
        <v>2471.0300000000002</v>
      </c>
      <c r="AQ805" s="7">
        <v>0</v>
      </c>
      <c r="AR805" s="7">
        <v>73493.11</v>
      </c>
      <c r="AS805" s="7">
        <v>58979.67</v>
      </c>
      <c r="AT805" s="8">
        <v>4.1000000000000002E-2</v>
      </c>
      <c r="AU805" s="7">
        <v>91.52</v>
      </c>
      <c r="AV805" s="7">
        <v>2745.59</v>
      </c>
      <c r="AW805" s="8">
        <v>3.7400000000000003E-2</v>
      </c>
      <c r="AX805" s="8">
        <v>4.6600000000000003E-2</v>
      </c>
      <c r="AY805" s="7">
        <v>100.44</v>
      </c>
      <c r="AZ805" s="7">
        <v>3013.22</v>
      </c>
      <c r="BA805" s="7">
        <v>80.61</v>
      </c>
      <c r="BB805" s="7">
        <v>2418.17</v>
      </c>
      <c r="BC805" t="s">
        <v>80</v>
      </c>
      <c r="BD805" s="7">
        <v>267.63</v>
      </c>
      <c r="BE805" s="7">
        <v>3013.22</v>
      </c>
      <c r="BF805" t="s">
        <v>121</v>
      </c>
      <c r="BG805" s="7">
        <v>0</v>
      </c>
      <c r="BH805" s="7">
        <v>2745.59</v>
      </c>
      <c r="BI805" t="s">
        <v>81</v>
      </c>
    </row>
    <row r="806" spans="2:61" x14ac:dyDescent="0.35">
      <c r="B806">
        <v>1</v>
      </c>
      <c r="C806">
        <v>24392418</v>
      </c>
      <c r="D806" t="s">
        <v>61</v>
      </c>
      <c r="E806" s="5" t="s">
        <v>17586</v>
      </c>
      <c r="F806" t="s">
        <v>4897</v>
      </c>
      <c r="G806">
        <v>1</v>
      </c>
      <c r="H806" t="s">
        <v>63</v>
      </c>
      <c r="I806" t="s">
        <v>4898</v>
      </c>
      <c r="J806" t="s">
        <v>154</v>
      </c>
      <c r="K806">
        <v>2567377</v>
      </c>
      <c r="L806" t="s">
        <v>4899</v>
      </c>
      <c r="O806" t="s">
        <v>4899</v>
      </c>
      <c r="P806" t="s">
        <v>4131</v>
      </c>
      <c r="Q806" t="s">
        <v>4900</v>
      </c>
      <c r="R806">
        <v>11964443051</v>
      </c>
      <c r="S806" t="s">
        <v>4901</v>
      </c>
      <c r="U806" t="s">
        <v>4902</v>
      </c>
      <c r="X806" t="s">
        <v>382</v>
      </c>
      <c r="Y806" t="s">
        <v>91</v>
      </c>
      <c r="Z806" t="str">
        <f t="shared" si="12"/>
        <v>B-BX</v>
      </c>
      <c r="AA806" t="s">
        <v>73</v>
      </c>
      <c r="AB806" t="s">
        <v>73</v>
      </c>
      <c r="AC806" s="6">
        <v>45509</v>
      </c>
      <c r="AD806" s="6">
        <v>45539</v>
      </c>
      <c r="AE806" s="6">
        <v>45509</v>
      </c>
      <c r="AF806" s="6">
        <v>45539</v>
      </c>
      <c r="AG806" t="s">
        <v>105</v>
      </c>
      <c r="AH806" t="s">
        <v>443</v>
      </c>
      <c r="AI806" t="s">
        <v>713</v>
      </c>
      <c r="AJ806" t="s">
        <v>77</v>
      </c>
      <c r="AK806">
        <v>2010</v>
      </c>
      <c r="AL806">
        <v>2000</v>
      </c>
      <c r="AM806" t="s">
        <v>714</v>
      </c>
      <c r="AN806" t="s">
        <v>79</v>
      </c>
      <c r="AO806">
        <v>30</v>
      </c>
      <c r="AP806" s="7">
        <v>2785.53</v>
      </c>
      <c r="AQ806" s="7">
        <v>0</v>
      </c>
      <c r="AR806" s="7">
        <v>73493.11</v>
      </c>
      <c r="AS806" s="7">
        <v>68026.899999999994</v>
      </c>
      <c r="AT806" s="8">
        <v>4.1000000000000002E-2</v>
      </c>
      <c r="AU806" s="7">
        <v>92.85</v>
      </c>
      <c r="AV806" s="7">
        <v>2785.53</v>
      </c>
      <c r="AW806" s="8">
        <v>3.7900000000000003E-2</v>
      </c>
      <c r="AX806" s="8">
        <v>4.0899999999999999E-2</v>
      </c>
      <c r="AY806" s="7">
        <v>100.44</v>
      </c>
      <c r="AZ806" s="7">
        <v>3013.22</v>
      </c>
      <c r="BA806" s="7">
        <v>92.97</v>
      </c>
      <c r="BB806" s="7">
        <v>2789.1</v>
      </c>
      <c r="BC806" t="s">
        <v>80</v>
      </c>
      <c r="BD806" s="7">
        <v>227.69</v>
      </c>
      <c r="BE806" s="7">
        <v>3013.22</v>
      </c>
      <c r="BF806" t="s">
        <v>80</v>
      </c>
      <c r="BG806" s="7">
        <v>3.57</v>
      </c>
      <c r="BH806" s="7">
        <v>2789.1</v>
      </c>
      <c r="BI806" t="s">
        <v>81</v>
      </c>
    </row>
    <row r="807" spans="2:61" x14ac:dyDescent="0.35">
      <c r="B807">
        <v>1</v>
      </c>
      <c r="C807">
        <v>22472685</v>
      </c>
      <c r="D807" t="s">
        <v>61</v>
      </c>
      <c r="E807" s="5" t="s">
        <v>17586</v>
      </c>
      <c r="F807" t="s">
        <v>4903</v>
      </c>
      <c r="G807">
        <v>9</v>
      </c>
      <c r="H807" t="s">
        <v>63</v>
      </c>
      <c r="I807" t="s">
        <v>4904</v>
      </c>
      <c r="J807" t="s">
        <v>213</v>
      </c>
      <c r="K807">
        <v>4963139</v>
      </c>
      <c r="L807" t="s">
        <v>4905</v>
      </c>
      <c r="O807" t="s">
        <v>4905</v>
      </c>
      <c r="P807" t="s">
        <v>1900</v>
      </c>
      <c r="Q807" t="s">
        <v>4906</v>
      </c>
      <c r="R807">
        <v>15998466166</v>
      </c>
      <c r="S807" t="s">
        <v>4907</v>
      </c>
      <c r="U807" t="s">
        <v>4908</v>
      </c>
      <c r="X807" t="s">
        <v>382</v>
      </c>
      <c r="Y807" t="s">
        <v>91</v>
      </c>
      <c r="Z807" t="str">
        <f t="shared" si="12"/>
        <v>B-BX</v>
      </c>
      <c r="AA807" t="s">
        <v>73</v>
      </c>
      <c r="AB807" t="s">
        <v>73</v>
      </c>
      <c r="AC807" s="6">
        <v>45276</v>
      </c>
      <c r="AD807" s="6">
        <v>45520</v>
      </c>
      <c r="AE807" s="6">
        <v>45516</v>
      </c>
      <c r="AF807" s="6">
        <v>45520</v>
      </c>
      <c r="AG807" t="s">
        <v>132</v>
      </c>
      <c r="AH807" t="s">
        <v>1119</v>
      </c>
      <c r="AI807" t="s">
        <v>4909</v>
      </c>
      <c r="AJ807" t="s">
        <v>77</v>
      </c>
      <c r="AK807">
        <v>2010</v>
      </c>
      <c r="AL807">
        <v>2000</v>
      </c>
      <c r="AM807" t="s">
        <v>4910</v>
      </c>
      <c r="AN807" t="s">
        <v>79</v>
      </c>
      <c r="AO807">
        <v>4</v>
      </c>
      <c r="AP807" s="7">
        <v>357.83</v>
      </c>
      <c r="AQ807" s="7">
        <v>0</v>
      </c>
      <c r="AR807" s="7">
        <v>73493.11</v>
      </c>
      <c r="AS807" s="7">
        <v>68026.899999999994</v>
      </c>
      <c r="AT807" s="8">
        <v>4.1000000000000002E-2</v>
      </c>
      <c r="AU807" s="7">
        <v>89.46</v>
      </c>
      <c r="AV807" s="7">
        <v>2683.73</v>
      </c>
      <c r="AW807" s="8">
        <v>3.6499999999999998E-2</v>
      </c>
      <c r="AX807" s="8">
        <v>3.95E-2</v>
      </c>
      <c r="AY807" s="7">
        <v>100.44</v>
      </c>
      <c r="AZ807" s="7">
        <v>3013.22</v>
      </c>
      <c r="BA807" s="7">
        <v>92.97</v>
      </c>
      <c r="BB807" s="7">
        <v>2789.1</v>
      </c>
      <c r="BC807" t="s">
        <v>80</v>
      </c>
      <c r="BD807" s="7">
        <v>329.49</v>
      </c>
      <c r="BE807" s="7">
        <v>3013.22</v>
      </c>
      <c r="BF807" t="s">
        <v>80</v>
      </c>
      <c r="BG807" s="7">
        <v>105.37</v>
      </c>
      <c r="BH807" s="7">
        <v>2789.1</v>
      </c>
      <c r="BI807" t="s">
        <v>81</v>
      </c>
    </row>
    <row r="808" spans="2:61" hidden="1" x14ac:dyDescent="0.35">
      <c r="B808">
        <v>1</v>
      </c>
      <c r="C808">
        <v>23597856</v>
      </c>
      <c r="D808" t="s">
        <v>61</v>
      </c>
      <c r="E808" s="5" t="s">
        <v>17586</v>
      </c>
      <c r="F808" t="s">
        <v>4911</v>
      </c>
      <c r="G808">
        <v>5</v>
      </c>
      <c r="H808" t="s">
        <v>63</v>
      </c>
      <c r="I808" t="s">
        <v>4912</v>
      </c>
      <c r="J808" t="s">
        <v>154</v>
      </c>
      <c r="K808">
        <v>4196290</v>
      </c>
      <c r="L808" t="s">
        <v>4913</v>
      </c>
      <c r="O808" t="s">
        <v>4913</v>
      </c>
      <c r="P808" t="s">
        <v>156</v>
      </c>
      <c r="Q808" t="s">
        <v>4914</v>
      </c>
      <c r="R808">
        <v>91980430562</v>
      </c>
      <c r="S808" t="s">
        <v>4915</v>
      </c>
      <c r="U808" t="s">
        <v>4916</v>
      </c>
      <c r="X808" t="s">
        <v>382</v>
      </c>
      <c r="Y808" t="s">
        <v>608</v>
      </c>
      <c r="Z808" t="str">
        <f t="shared" si="12"/>
        <v>AX-BX</v>
      </c>
      <c r="AA808" t="s">
        <v>73</v>
      </c>
      <c r="AB808" t="s">
        <v>73</v>
      </c>
      <c r="AC808" s="6">
        <v>45390</v>
      </c>
      <c r="AD808" s="6">
        <v>45511</v>
      </c>
      <c r="AE808" s="6">
        <v>45510</v>
      </c>
      <c r="AF808" s="6">
        <v>45511</v>
      </c>
      <c r="AG808" t="s">
        <v>220</v>
      </c>
      <c r="AH808" t="s">
        <v>619</v>
      </c>
      <c r="AI808" t="s">
        <v>354</v>
      </c>
      <c r="AJ808" t="s">
        <v>77</v>
      </c>
      <c r="AK808">
        <v>2010</v>
      </c>
      <c r="AL808">
        <v>2000</v>
      </c>
      <c r="AM808" t="s">
        <v>355</v>
      </c>
      <c r="AN808" t="s">
        <v>79</v>
      </c>
      <c r="AO808">
        <v>1</v>
      </c>
      <c r="AP808" s="7">
        <v>82.69</v>
      </c>
      <c r="AQ808" s="7">
        <v>0</v>
      </c>
      <c r="AR808" s="7">
        <v>73493.11</v>
      </c>
      <c r="AS808" s="7">
        <v>58979.67</v>
      </c>
      <c r="AT808" s="8">
        <v>4.1000000000000002E-2</v>
      </c>
      <c r="AU808" s="7">
        <v>82.69</v>
      </c>
      <c r="AV808" s="7">
        <v>2480.6999999999998</v>
      </c>
      <c r="AW808" s="8">
        <v>3.3799999999999997E-2</v>
      </c>
      <c r="AX808" s="8">
        <v>4.2099999999999999E-2</v>
      </c>
      <c r="AY808" s="7">
        <v>100.44</v>
      </c>
      <c r="AZ808" s="7">
        <v>3013.22</v>
      </c>
      <c r="BA808" s="7">
        <v>80.61</v>
      </c>
      <c r="BB808" s="7">
        <v>2418.17</v>
      </c>
      <c r="BC808" t="s">
        <v>80</v>
      </c>
      <c r="BD808" s="7">
        <v>532.52</v>
      </c>
      <c r="BE808" s="7">
        <v>3013.22</v>
      </c>
      <c r="BF808" t="s">
        <v>121</v>
      </c>
      <c r="BG808" s="7">
        <v>0</v>
      </c>
      <c r="BH808" s="7">
        <v>2480.6999999999998</v>
      </c>
      <c r="BI808" t="s">
        <v>81</v>
      </c>
    </row>
    <row r="809" spans="2:61" x14ac:dyDescent="0.35">
      <c r="B809">
        <v>1</v>
      </c>
      <c r="C809">
        <v>24436002</v>
      </c>
      <c r="D809" t="s">
        <v>109</v>
      </c>
      <c r="E809" s="5" t="s">
        <v>17586</v>
      </c>
      <c r="F809" t="s">
        <v>4917</v>
      </c>
      <c r="G809">
        <v>1</v>
      </c>
      <c r="H809" t="s">
        <v>63</v>
      </c>
      <c r="I809" t="s">
        <v>4918</v>
      </c>
      <c r="J809" t="s">
        <v>112</v>
      </c>
      <c r="Q809" t="s">
        <v>4919</v>
      </c>
      <c r="R809">
        <v>63999288439</v>
      </c>
      <c r="S809" t="s">
        <v>4920</v>
      </c>
      <c r="X809" t="s">
        <v>382</v>
      </c>
      <c r="Y809" t="s">
        <v>91</v>
      </c>
      <c r="Z809" t="str">
        <f t="shared" si="12"/>
        <v>B-BX</v>
      </c>
      <c r="AA809" t="s">
        <v>73</v>
      </c>
      <c r="AB809" t="s">
        <v>73</v>
      </c>
      <c r="AC809" s="6">
        <v>45516</v>
      </c>
      <c r="AD809" s="6">
        <v>45546</v>
      </c>
      <c r="AE809" s="6">
        <v>45516</v>
      </c>
      <c r="AF809" s="6">
        <v>45546</v>
      </c>
      <c r="AG809" t="s">
        <v>117</v>
      </c>
      <c r="AH809" t="s">
        <v>4896</v>
      </c>
      <c r="AI809" t="s">
        <v>2956</v>
      </c>
      <c r="AJ809" t="s">
        <v>77</v>
      </c>
      <c r="AK809">
        <v>2010</v>
      </c>
      <c r="AL809">
        <v>2000</v>
      </c>
      <c r="AM809" t="s">
        <v>2957</v>
      </c>
      <c r="AN809" t="s">
        <v>79</v>
      </c>
      <c r="AO809">
        <v>30</v>
      </c>
      <c r="AP809" s="7">
        <v>2857.98</v>
      </c>
      <c r="AQ809" s="7">
        <v>0</v>
      </c>
      <c r="AR809" s="7">
        <v>73493.11</v>
      </c>
      <c r="AS809" s="7">
        <v>68026.899999999994</v>
      </c>
      <c r="AT809" s="8">
        <v>4.1000000000000002E-2</v>
      </c>
      <c r="AU809" s="7">
        <v>95.27</v>
      </c>
      <c r="AV809" s="7">
        <v>2857.98</v>
      </c>
      <c r="AW809" s="8">
        <v>3.8899999999999997E-2</v>
      </c>
      <c r="AX809" s="8">
        <v>4.2000000000000003E-2</v>
      </c>
      <c r="AY809" s="7">
        <v>100.44</v>
      </c>
      <c r="AZ809" s="7">
        <v>3013.22</v>
      </c>
      <c r="BA809" s="7">
        <v>92.97</v>
      </c>
      <c r="BB809" s="7">
        <v>2789.1</v>
      </c>
      <c r="BC809" t="s">
        <v>80</v>
      </c>
      <c r="BD809" s="7">
        <v>155.24</v>
      </c>
      <c r="BE809" s="7">
        <v>3013.22</v>
      </c>
      <c r="BF809" t="s">
        <v>121</v>
      </c>
      <c r="BG809" s="7">
        <v>0</v>
      </c>
      <c r="BH809" s="7">
        <v>2857.98</v>
      </c>
      <c r="BI809" t="s">
        <v>81</v>
      </c>
    </row>
    <row r="810" spans="2:61" x14ac:dyDescent="0.35">
      <c r="B810">
        <v>1</v>
      </c>
      <c r="C810">
        <v>24164196</v>
      </c>
      <c r="D810" t="s">
        <v>109</v>
      </c>
      <c r="E810" s="5" t="s">
        <v>17586</v>
      </c>
      <c r="F810" t="s">
        <v>4921</v>
      </c>
      <c r="G810">
        <v>2</v>
      </c>
      <c r="H810" t="s">
        <v>63</v>
      </c>
      <c r="I810" t="s">
        <v>4922</v>
      </c>
      <c r="J810" t="s">
        <v>112</v>
      </c>
      <c r="K810">
        <v>4036713</v>
      </c>
      <c r="L810" t="s">
        <v>279</v>
      </c>
      <c r="O810" t="s">
        <v>279</v>
      </c>
      <c r="P810" t="s">
        <v>240</v>
      </c>
      <c r="Q810" t="s">
        <v>4923</v>
      </c>
      <c r="R810">
        <v>96981235954</v>
      </c>
      <c r="S810" t="s">
        <v>4924</v>
      </c>
      <c r="U810" t="s">
        <v>282</v>
      </c>
      <c r="X810" t="s">
        <v>382</v>
      </c>
      <c r="Y810" t="s">
        <v>91</v>
      </c>
      <c r="Z810" t="str">
        <f t="shared" si="12"/>
        <v>B-BX</v>
      </c>
      <c r="AA810" t="s">
        <v>73</v>
      </c>
      <c r="AB810" t="s">
        <v>73</v>
      </c>
      <c r="AC810" s="6">
        <v>45474</v>
      </c>
      <c r="AD810" s="6">
        <v>45534</v>
      </c>
      <c r="AE810" s="6">
        <v>45504</v>
      </c>
      <c r="AF810" s="6">
        <v>45534</v>
      </c>
      <c r="AG810" t="s">
        <v>220</v>
      </c>
      <c r="AH810" t="s">
        <v>619</v>
      </c>
      <c r="AI810" t="s">
        <v>284</v>
      </c>
      <c r="AJ810" t="s">
        <v>77</v>
      </c>
      <c r="AK810">
        <v>2010</v>
      </c>
      <c r="AL810">
        <v>2000</v>
      </c>
      <c r="AM810" t="s">
        <v>285</v>
      </c>
      <c r="AN810" t="s">
        <v>79</v>
      </c>
      <c r="AO810">
        <v>30</v>
      </c>
      <c r="AP810" s="7">
        <v>2450.88</v>
      </c>
      <c r="AQ810" s="7">
        <v>0</v>
      </c>
      <c r="AR810" s="7">
        <v>73493.11</v>
      </c>
      <c r="AS810" s="7">
        <v>68026.899999999994</v>
      </c>
      <c r="AT810" s="8">
        <v>4.1000000000000002E-2</v>
      </c>
      <c r="AU810" s="7">
        <v>81.7</v>
      </c>
      <c r="AV810" s="7">
        <v>2450.88</v>
      </c>
      <c r="AW810" s="8">
        <v>3.3300000000000003E-2</v>
      </c>
      <c r="AX810" s="8">
        <v>3.5999999999999997E-2</v>
      </c>
      <c r="AY810" s="7">
        <v>100.44</v>
      </c>
      <c r="AZ810" s="7">
        <v>3013.22</v>
      </c>
      <c r="BA810" s="7">
        <v>92.97</v>
      </c>
      <c r="BB810" s="7">
        <v>2789.1</v>
      </c>
      <c r="BC810" t="s">
        <v>80</v>
      </c>
      <c r="BD810" s="7">
        <v>562.34</v>
      </c>
      <c r="BE810" s="7">
        <v>3013.22</v>
      </c>
      <c r="BF810" t="s">
        <v>80</v>
      </c>
      <c r="BG810" s="7">
        <v>338.22</v>
      </c>
      <c r="BH810" s="7">
        <v>2789.1</v>
      </c>
      <c r="BI810" t="s">
        <v>81</v>
      </c>
    </row>
    <row r="811" spans="2:61" x14ac:dyDescent="0.35">
      <c r="B811">
        <v>1</v>
      </c>
      <c r="C811">
        <v>24051149</v>
      </c>
      <c r="D811" t="s">
        <v>109</v>
      </c>
      <c r="E811" s="5" t="s">
        <v>17586</v>
      </c>
      <c r="F811" t="s">
        <v>4925</v>
      </c>
      <c r="G811">
        <v>3</v>
      </c>
      <c r="H811" t="s">
        <v>63</v>
      </c>
      <c r="I811" t="s">
        <v>4926</v>
      </c>
      <c r="J811" t="s">
        <v>112</v>
      </c>
      <c r="Q811" t="s">
        <v>4927</v>
      </c>
      <c r="R811">
        <v>15997991241</v>
      </c>
      <c r="S811" t="s">
        <v>4928</v>
      </c>
      <c r="X811" t="s">
        <v>382</v>
      </c>
      <c r="Y811" t="s">
        <v>91</v>
      </c>
      <c r="Z811" t="str">
        <f t="shared" si="12"/>
        <v>B-BX</v>
      </c>
      <c r="AA811" t="s">
        <v>73</v>
      </c>
      <c r="AB811" t="s">
        <v>73</v>
      </c>
      <c r="AC811" s="6">
        <v>45456</v>
      </c>
      <c r="AD811" s="6">
        <v>45518</v>
      </c>
      <c r="AE811" s="6">
        <v>45516</v>
      </c>
      <c r="AF811" s="6">
        <v>45518</v>
      </c>
      <c r="AG811" t="s">
        <v>132</v>
      </c>
      <c r="AH811" t="s">
        <v>1119</v>
      </c>
      <c r="AI811" t="s">
        <v>627</v>
      </c>
      <c r="AJ811" t="s">
        <v>77</v>
      </c>
      <c r="AK811">
        <v>2010</v>
      </c>
      <c r="AL811">
        <v>2000</v>
      </c>
      <c r="AM811" t="s">
        <v>628</v>
      </c>
      <c r="AN811" t="s">
        <v>79</v>
      </c>
      <c r="AO811">
        <v>2</v>
      </c>
      <c r="AP811" s="7">
        <v>187.66</v>
      </c>
      <c r="AQ811" s="7">
        <v>0</v>
      </c>
      <c r="AR811" s="7">
        <v>73493.11</v>
      </c>
      <c r="AS811" s="7">
        <v>68026.899999999994</v>
      </c>
      <c r="AT811" s="8">
        <v>4.1000000000000002E-2</v>
      </c>
      <c r="AU811" s="7">
        <v>93.83</v>
      </c>
      <c r="AV811" s="7">
        <v>2814.9</v>
      </c>
      <c r="AW811" s="8">
        <v>3.8300000000000001E-2</v>
      </c>
      <c r="AX811" s="8">
        <v>4.1399999999999999E-2</v>
      </c>
      <c r="AY811" s="7">
        <v>100.44</v>
      </c>
      <c r="AZ811" s="7">
        <v>3013.22</v>
      </c>
      <c r="BA811" s="7">
        <v>92.97</v>
      </c>
      <c r="BB811" s="7">
        <v>2789.1</v>
      </c>
      <c r="BC811" t="s">
        <v>80</v>
      </c>
      <c r="BD811" s="7">
        <v>198.32</v>
      </c>
      <c r="BE811" s="7">
        <v>3013.22</v>
      </c>
      <c r="BF811" t="s">
        <v>121</v>
      </c>
      <c r="BG811" s="7">
        <v>0</v>
      </c>
      <c r="BH811" s="7">
        <v>2814.9</v>
      </c>
      <c r="BI811" t="s">
        <v>81</v>
      </c>
    </row>
    <row r="812" spans="2:61" x14ac:dyDescent="0.35">
      <c r="B812">
        <v>1</v>
      </c>
      <c r="C812">
        <v>22666979</v>
      </c>
      <c r="D812" t="s">
        <v>61</v>
      </c>
      <c r="E812" s="5" t="s">
        <v>17586</v>
      </c>
      <c r="F812" t="s">
        <v>4929</v>
      </c>
      <c r="G812">
        <v>8</v>
      </c>
      <c r="H812" t="s">
        <v>63</v>
      </c>
      <c r="I812" t="s">
        <v>4930</v>
      </c>
      <c r="J812" t="s">
        <v>154</v>
      </c>
      <c r="K812">
        <v>7124741</v>
      </c>
      <c r="L812" t="s">
        <v>4931</v>
      </c>
      <c r="O812" t="s">
        <v>4931</v>
      </c>
      <c r="P812" t="s">
        <v>3455</v>
      </c>
      <c r="Q812" t="s">
        <v>4932</v>
      </c>
      <c r="R812">
        <v>14982275810</v>
      </c>
      <c r="S812" t="s">
        <v>4933</v>
      </c>
      <c r="U812" t="s">
        <v>4934</v>
      </c>
      <c r="X812" t="s">
        <v>382</v>
      </c>
      <c r="Y812" t="s">
        <v>91</v>
      </c>
      <c r="Z812" t="str">
        <f t="shared" si="12"/>
        <v>B-BX</v>
      </c>
      <c r="AA812" t="s">
        <v>73</v>
      </c>
      <c r="AB812" t="s">
        <v>73</v>
      </c>
      <c r="AC812" s="6">
        <v>45301</v>
      </c>
      <c r="AD812" s="6">
        <v>45541</v>
      </c>
      <c r="AE812" s="6">
        <v>45511</v>
      </c>
      <c r="AF812" s="6">
        <v>45541</v>
      </c>
      <c r="AG812" t="s">
        <v>272</v>
      </c>
      <c r="AH812" t="s">
        <v>824</v>
      </c>
      <c r="AI812" t="s">
        <v>2764</v>
      </c>
      <c r="AJ812" t="s">
        <v>77</v>
      </c>
      <c r="AK812">
        <v>2010</v>
      </c>
      <c r="AL812">
        <v>2000</v>
      </c>
      <c r="AM812" t="s">
        <v>2765</v>
      </c>
      <c r="AN812" t="s">
        <v>276</v>
      </c>
      <c r="AO812">
        <v>30</v>
      </c>
      <c r="AP812" s="7">
        <v>2228.6999999999998</v>
      </c>
      <c r="AQ812" s="7">
        <v>0</v>
      </c>
      <c r="AR812" s="7">
        <v>73493.11</v>
      </c>
      <c r="AS812" s="7">
        <v>68026.899999999994</v>
      </c>
      <c r="AT812" s="8">
        <v>4.1000000000000002E-2</v>
      </c>
      <c r="AU812" s="7">
        <v>74.290000000000006</v>
      </c>
      <c r="AV812" s="7">
        <v>2228.6999999999998</v>
      </c>
      <c r="AW812" s="8">
        <v>3.0300000000000001E-2</v>
      </c>
      <c r="AX812" s="8">
        <v>3.2800000000000003E-2</v>
      </c>
      <c r="AY812" s="7">
        <v>100.44</v>
      </c>
      <c r="AZ812" s="7">
        <v>3013.22</v>
      </c>
      <c r="BA812" s="7">
        <v>92.97</v>
      </c>
      <c r="BB812" s="7">
        <v>2789.1</v>
      </c>
      <c r="BC812" t="s">
        <v>80</v>
      </c>
      <c r="BD812" s="7">
        <v>784.52</v>
      </c>
      <c r="BE812" s="7">
        <v>3013.22</v>
      </c>
      <c r="BF812" t="s">
        <v>80</v>
      </c>
      <c r="BG812" s="7">
        <v>560.4</v>
      </c>
      <c r="BH812" s="7">
        <v>2789.1</v>
      </c>
      <c r="BI812" t="s">
        <v>81</v>
      </c>
    </row>
    <row r="813" spans="2:61" x14ac:dyDescent="0.35">
      <c r="B813">
        <v>1</v>
      </c>
      <c r="C813">
        <v>23812689</v>
      </c>
      <c r="D813" t="s">
        <v>61</v>
      </c>
      <c r="E813" s="5" t="s">
        <v>17586</v>
      </c>
      <c r="F813" t="s">
        <v>4935</v>
      </c>
      <c r="G813">
        <v>4</v>
      </c>
      <c r="H813" t="s">
        <v>63</v>
      </c>
      <c r="I813" t="s">
        <v>4936</v>
      </c>
      <c r="J813" t="s">
        <v>124</v>
      </c>
      <c r="K813">
        <v>5496000</v>
      </c>
      <c r="L813" t="s">
        <v>4937</v>
      </c>
      <c r="O813" t="s">
        <v>4937</v>
      </c>
      <c r="P813" t="s">
        <v>732</v>
      </c>
      <c r="Q813" t="s">
        <v>4938</v>
      </c>
      <c r="R813">
        <v>85981028530</v>
      </c>
      <c r="S813" t="s">
        <v>4939</v>
      </c>
      <c r="U813" t="s">
        <v>4940</v>
      </c>
      <c r="X813" t="s">
        <v>382</v>
      </c>
      <c r="Y813" t="s">
        <v>91</v>
      </c>
      <c r="Z813" t="str">
        <f t="shared" si="12"/>
        <v>B-BX</v>
      </c>
      <c r="AA813" t="s">
        <v>73</v>
      </c>
      <c r="AB813" t="s">
        <v>73</v>
      </c>
      <c r="AC813" s="6">
        <v>45422</v>
      </c>
      <c r="AD813" s="6">
        <v>45542</v>
      </c>
      <c r="AE813" s="6">
        <v>45512</v>
      </c>
      <c r="AF813" s="6">
        <v>45542</v>
      </c>
      <c r="AG813" t="s">
        <v>322</v>
      </c>
      <c r="AH813" t="s">
        <v>323</v>
      </c>
      <c r="AI813" t="s">
        <v>4941</v>
      </c>
      <c r="AJ813" t="s">
        <v>77</v>
      </c>
      <c r="AK813">
        <v>2010</v>
      </c>
      <c r="AL813">
        <v>2000</v>
      </c>
      <c r="AM813" t="s">
        <v>4942</v>
      </c>
      <c r="AN813" t="s">
        <v>79</v>
      </c>
      <c r="AO813">
        <v>30</v>
      </c>
      <c r="AP813" s="7">
        <v>2162.1</v>
      </c>
      <c r="AQ813" s="7">
        <v>0</v>
      </c>
      <c r="AR813" s="7">
        <v>73493.11</v>
      </c>
      <c r="AS813" s="7">
        <v>68026.899999999994</v>
      </c>
      <c r="AT813" s="8">
        <v>4.1000000000000002E-2</v>
      </c>
      <c r="AU813" s="7">
        <v>72.069999999999993</v>
      </c>
      <c r="AV813" s="7">
        <v>2162.1</v>
      </c>
      <c r="AW813" s="8">
        <v>2.9399999999999999E-2</v>
      </c>
      <c r="AX813" s="8">
        <v>3.1800000000000002E-2</v>
      </c>
      <c r="AY813" s="7">
        <v>100.44</v>
      </c>
      <c r="AZ813" s="7">
        <v>3013.22</v>
      </c>
      <c r="BA813" s="7">
        <v>92.97</v>
      </c>
      <c r="BB813" s="7">
        <v>2789.1</v>
      </c>
      <c r="BC813" t="s">
        <v>80</v>
      </c>
      <c r="BD813" s="7">
        <v>851.12</v>
      </c>
      <c r="BE813" s="7">
        <v>3013.22</v>
      </c>
      <c r="BF813" t="s">
        <v>80</v>
      </c>
      <c r="BG813" s="7">
        <v>627</v>
      </c>
      <c r="BH813" s="7">
        <v>2789.1</v>
      </c>
      <c r="BI813" t="s">
        <v>81</v>
      </c>
    </row>
    <row r="814" spans="2:61" x14ac:dyDescent="0.35">
      <c r="B814">
        <v>1</v>
      </c>
      <c r="C814">
        <v>22244929</v>
      </c>
      <c r="D814" t="s">
        <v>109</v>
      </c>
      <c r="E814" s="5" t="s">
        <v>17586</v>
      </c>
      <c r="F814" t="s">
        <v>4943</v>
      </c>
      <c r="G814">
        <v>10</v>
      </c>
      <c r="H814" t="s">
        <v>63</v>
      </c>
      <c r="I814" t="s">
        <v>4944</v>
      </c>
      <c r="J814" t="s">
        <v>112</v>
      </c>
      <c r="Q814" t="s">
        <v>4945</v>
      </c>
      <c r="R814">
        <v>64996956929</v>
      </c>
      <c r="S814" t="s">
        <v>4946</v>
      </c>
      <c r="X814" t="s">
        <v>382</v>
      </c>
      <c r="Y814" t="s">
        <v>91</v>
      </c>
      <c r="Z814" t="str">
        <f t="shared" si="12"/>
        <v>B-BX</v>
      </c>
      <c r="AA814" t="s">
        <v>73</v>
      </c>
      <c r="AB814" t="s">
        <v>73</v>
      </c>
      <c r="AC814" s="6">
        <v>45247</v>
      </c>
      <c r="AD814" s="6">
        <v>45518</v>
      </c>
      <c r="AE814" s="6">
        <v>45517</v>
      </c>
      <c r="AF814" s="6">
        <v>45518</v>
      </c>
      <c r="AG814" t="s">
        <v>117</v>
      </c>
      <c r="AH814" t="s">
        <v>603</v>
      </c>
      <c r="AI814" t="s">
        <v>2956</v>
      </c>
      <c r="AJ814" t="s">
        <v>77</v>
      </c>
      <c r="AK814">
        <v>2010</v>
      </c>
      <c r="AL814">
        <v>2000</v>
      </c>
      <c r="AM814" t="s">
        <v>2957</v>
      </c>
      <c r="AN814" t="s">
        <v>79</v>
      </c>
      <c r="AO814">
        <v>1</v>
      </c>
      <c r="AP814" s="7">
        <v>80.98</v>
      </c>
      <c r="AQ814" s="7">
        <v>0</v>
      </c>
      <c r="AR814" s="7">
        <v>73493.11</v>
      </c>
      <c r="AS814" s="7">
        <v>68026.899999999994</v>
      </c>
      <c r="AT814" s="8">
        <v>4.1000000000000002E-2</v>
      </c>
      <c r="AU814" s="7">
        <v>80.98</v>
      </c>
      <c r="AV814" s="7">
        <v>2429.4</v>
      </c>
      <c r="AW814" s="8">
        <v>3.3099999999999997E-2</v>
      </c>
      <c r="AX814" s="8">
        <v>3.5700000000000003E-2</v>
      </c>
      <c r="AY814" s="7">
        <v>100.44</v>
      </c>
      <c r="AZ814" s="7">
        <v>3013.22</v>
      </c>
      <c r="BA814" s="7">
        <v>92.97</v>
      </c>
      <c r="BB814" s="7">
        <v>2789.1</v>
      </c>
      <c r="BC814" t="s">
        <v>80</v>
      </c>
      <c r="BD814" s="7">
        <v>583.82000000000005</v>
      </c>
      <c r="BE814" s="7">
        <v>3013.22</v>
      </c>
      <c r="BF814" t="s">
        <v>80</v>
      </c>
      <c r="BG814" s="7">
        <v>359.7</v>
      </c>
      <c r="BH814" s="7">
        <v>2789.1</v>
      </c>
      <c r="BI814" t="s">
        <v>81</v>
      </c>
    </row>
    <row r="815" spans="2:61" hidden="1" x14ac:dyDescent="0.35">
      <c r="B815">
        <v>1</v>
      </c>
      <c r="C815">
        <v>24317405</v>
      </c>
      <c r="D815" t="s">
        <v>61</v>
      </c>
      <c r="E815" s="5" t="s">
        <v>17586</v>
      </c>
      <c r="F815" t="s">
        <v>4947</v>
      </c>
      <c r="G815">
        <v>2</v>
      </c>
      <c r="H815" t="s">
        <v>63</v>
      </c>
      <c r="I815" t="s">
        <v>4948</v>
      </c>
      <c r="J815" t="s">
        <v>154</v>
      </c>
      <c r="K815">
        <v>396085</v>
      </c>
      <c r="L815" t="s">
        <v>4949</v>
      </c>
      <c r="O815" t="s">
        <v>4949</v>
      </c>
      <c r="P815" t="s">
        <v>788</v>
      </c>
      <c r="Q815" t="s">
        <v>4950</v>
      </c>
      <c r="R815">
        <v>51995432348</v>
      </c>
      <c r="S815" t="s">
        <v>4951</v>
      </c>
      <c r="U815" t="s">
        <v>4952</v>
      </c>
      <c r="X815" t="s">
        <v>382</v>
      </c>
      <c r="Y815" t="s">
        <v>104</v>
      </c>
      <c r="Z815" t="str">
        <f t="shared" si="12"/>
        <v>BS-BX</v>
      </c>
      <c r="AA815" t="s">
        <v>73</v>
      </c>
      <c r="AB815" t="s">
        <v>73</v>
      </c>
      <c r="AC815" s="6">
        <v>45497</v>
      </c>
      <c r="AD815" s="6">
        <v>45528</v>
      </c>
      <c r="AE815" s="6">
        <v>45527</v>
      </c>
      <c r="AF815" s="6">
        <v>45528</v>
      </c>
      <c r="AG815" t="s">
        <v>535</v>
      </c>
      <c r="AH815" t="s">
        <v>3631</v>
      </c>
      <c r="AI815" t="s">
        <v>713</v>
      </c>
      <c r="AJ815" t="s">
        <v>77</v>
      </c>
      <c r="AK815">
        <v>2010</v>
      </c>
      <c r="AL815">
        <v>2000</v>
      </c>
      <c r="AM815" t="s">
        <v>714</v>
      </c>
      <c r="AN815" t="s">
        <v>79</v>
      </c>
      <c r="AO815">
        <v>1</v>
      </c>
      <c r="AP815" s="7">
        <v>95.85</v>
      </c>
      <c r="AQ815" s="7">
        <v>0</v>
      </c>
      <c r="AR815" s="7">
        <v>73493.11</v>
      </c>
      <c r="AS815" s="7">
        <v>71233.83</v>
      </c>
      <c r="AT815" s="8">
        <v>4.1000000000000002E-2</v>
      </c>
      <c r="AU815" s="7">
        <v>95.85</v>
      </c>
      <c r="AV815" s="7">
        <v>2875.5</v>
      </c>
      <c r="AW815" s="8">
        <v>3.9100000000000003E-2</v>
      </c>
      <c r="AX815" s="8">
        <v>4.0399999999999998E-2</v>
      </c>
      <c r="AY815" s="7">
        <v>100.44</v>
      </c>
      <c r="AZ815" s="7">
        <v>3013.22</v>
      </c>
      <c r="BA815" s="7">
        <v>97.35</v>
      </c>
      <c r="BB815" s="7">
        <v>2920.59</v>
      </c>
      <c r="BC815" t="s">
        <v>80</v>
      </c>
      <c r="BD815" s="7">
        <v>137.72</v>
      </c>
      <c r="BE815" s="7">
        <v>3013.22</v>
      </c>
      <c r="BF815" t="s">
        <v>80</v>
      </c>
      <c r="BG815" s="7">
        <v>45.09</v>
      </c>
      <c r="BH815" s="7">
        <v>2920.59</v>
      </c>
      <c r="BI815" t="s">
        <v>81</v>
      </c>
    </row>
    <row r="816" spans="2:61" x14ac:dyDescent="0.35">
      <c r="B816">
        <v>1</v>
      </c>
      <c r="C816">
        <v>24355748</v>
      </c>
      <c r="D816" t="s">
        <v>109</v>
      </c>
      <c r="E816" s="5" t="s">
        <v>17586</v>
      </c>
      <c r="F816" t="s">
        <v>4953</v>
      </c>
      <c r="G816">
        <v>1</v>
      </c>
      <c r="H816" t="s">
        <v>63</v>
      </c>
      <c r="I816" t="s">
        <v>4954</v>
      </c>
      <c r="J816" t="s">
        <v>112</v>
      </c>
      <c r="K816">
        <v>4036713</v>
      </c>
      <c r="L816" t="s">
        <v>279</v>
      </c>
      <c r="O816" t="s">
        <v>279</v>
      </c>
      <c r="P816" t="s">
        <v>240</v>
      </c>
      <c r="Q816" t="s">
        <v>4955</v>
      </c>
      <c r="R816">
        <v>3175880551</v>
      </c>
      <c r="S816" t="s">
        <v>4956</v>
      </c>
      <c r="U816" t="s">
        <v>282</v>
      </c>
      <c r="X816" t="s">
        <v>382</v>
      </c>
      <c r="Y816" t="s">
        <v>91</v>
      </c>
      <c r="Z816" t="str">
        <f t="shared" si="12"/>
        <v>B-BX</v>
      </c>
      <c r="AA816" t="s">
        <v>73</v>
      </c>
      <c r="AB816" t="s">
        <v>73</v>
      </c>
      <c r="AC816" s="6">
        <v>45503</v>
      </c>
      <c r="AD816" s="6">
        <v>45533</v>
      </c>
      <c r="AE816" s="6">
        <v>45503</v>
      </c>
      <c r="AF816" s="6">
        <v>45533</v>
      </c>
      <c r="AG816" t="s">
        <v>233</v>
      </c>
      <c r="AH816" t="s">
        <v>283</v>
      </c>
      <c r="AI816" t="s">
        <v>284</v>
      </c>
      <c r="AJ816" t="s">
        <v>77</v>
      </c>
      <c r="AK816">
        <v>2010</v>
      </c>
      <c r="AL816">
        <v>2000</v>
      </c>
      <c r="AM816" t="s">
        <v>285</v>
      </c>
      <c r="AN816" t="s">
        <v>79</v>
      </c>
      <c r="AO816">
        <v>30</v>
      </c>
      <c r="AP816" s="7">
        <v>2450.88</v>
      </c>
      <c r="AQ816" s="7">
        <v>0</v>
      </c>
      <c r="AR816" s="7">
        <v>73493.11</v>
      </c>
      <c r="AS816" s="7">
        <v>68026.899999999994</v>
      </c>
      <c r="AT816" s="8">
        <v>4.1000000000000002E-2</v>
      </c>
      <c r="AU816" s="7">
        <v>81.7</v>
      </c>
      <c r="AV816" s="7">
        <v>2450.88</v>
      </c>
      <c r="AW816" s="8">
        <v>3.3300000000000003E-2</v>
      </c>
      <c r="AX816" s="8">
        <v>3.5999999999999997E-2</v>
      </c>
      <c r="AY816" s="7">
        <v>100.44</v>
      </c>
      <c r="AZ816" s="7">
        <v>3013.22</v>
      </c>
      <c r="BA816" s="7">
        <v>92.97</v>
      </c>
      <c r="BB816" s="7">
        <v>2789.1</v>
      </c>
      <c r="BC816" t="s">
        <v>80</v>
      </c>
      <c r="BD816" s="7">
        <v>562.34</v>
      </c>
      <c r="BE816" s="7">
        <v>3013.22</v>
      </c>
      <c r="BF816" t="s">
        <v>80</v>
      </c>
      <c r="BG816" s="7">
        <v>338.22</v>
      </c>
      <c r="BH816" s="7">
        <v>2789.1</v>
      </c>
      <c r="BI816" t="s">
        <v>81</v>
      </c>
    </row>
    <row r="817" spans="2:61" x14ac:dyDescent="0.35">
      <c r="B817">
        <v>1</v>
      </c>
      <c r="C817">
        <v>21941789</v>
      </c>
      <c r="D817" t="s">
        <v>61</v>
      </c>
      <c r="E817" s="5" t="s">
        <v>17586</v>
      </c>
      <c r="F817" t="s">
        <v>4957</v>
      </c>
      <c r="G817">
        <v>11</v>
      </c>
      <c r="H817" t="s">
        <v>63</v>
      </c>
      <c r="I817" t="s">
        <v>4958</v>
      </c>
      <c r="J817" t="s">
        <v>98</v>
      </c>
      <c r="K817">
        <v>207359</v>
      </c>
      <c r="L817" t="s">
        <v>3580</v>
      </c>
      <c r="O817" t="s">
        <v>3580</v>
      </c>
      <c r="P817" t="s">
        <v>3581</v>
      </c>
      <c r="Q817" t="s">
        <v>4959</v>
      </c>
      <c r="R817">
        <v>84999527810</v>
      </c>
      <c r="S817" t="s">
        <v>4960</v>
      </c>
      <c r="U817" t="s">
        <v>3584</v>
      </c>
      <c r="X817" t="s">
        <v>382</v>
      </c>
      <c r="Y817" t="s">
        <v>91</v>
      </c>
      <c r="Z817" t="str">
        <f t="shared" si="12"/>
        <v>B-BX</v>
      </c>
      <c r="AA817" t="s">
        <v>73</v>
      </c>
      <c r="AB817" t="s">
        <v>73</v>
      </c>
      <c r="AC817" s="6">
        <v>45208</v>
      </c>
      <c r="AD817" s="6">
        <v>45519</v>
      </c>
      <c r="AE817" s="6">
        <v>45508</v>
      </c>
      <c r="AF817" s="6">
        <v>45519</v>
      </c>
      <c r="AG817" t="s">
        <v>322</v>
      </c>
      <c r="AH817" t="s">
        <v>1818</v>
      </c>
      <c r="AI817" t="s">
        <v>4961</v>
      </c>
      <c r="AJ817" t="s">
        <v>77</v>
      </c>
      <c r="AK817">
        <v>2010</v>
      </c>
      <c r="AL817">
        <v>2000</v>
      </c>
      <c r="AM817" t="s">
        <v>4962</v>
      </c>
      <c r="AN817" t="s">
        <v>79</v>
      </c>
      <c r="AO817">
        <v>11</v>
      </c>
      <c r="AP817" s="7">
        <v>902.45</v>
      </c>
      <c r="AQ817" s="7">
        <v>0</v>
      </c>
      <c r="AR817" s="7">
        <v>73493.11</v>
      </c>
      <c r="AS817" s="7">
        <v>68026.899999999994</v>
      </c>
      <c r="AT817" s="8">
        <v>4.1000000000000002E-2</v>
      </c>
      <c r="AU817" s="7">
        <v>82.04</v>
      </c>
      <c r="AV817" s="7">
        <v>2461.23</v>
      </c>
      <c r="AW817" s="8">
        <v>3.3500000000000002E-2</v>
      </c>
      <c r="AX817" s="8">
        <v>3.6200000000000003E-2</v>
      </c>
      <c r="AY817" s="7">
        <v>100.44</v>
      </c>
      <c r="AZ817" s="7">
        <v>3013.22</v>
      </c>
      <c r="BA817" s="7">
        <v>92.97</v>
      </c>
      <c r="BB817" s="7">
        <v>2789.1</v>
      </c>
      <c r="BC817" t="s">
        <v>80</v>
      </c>
      <c r="BD817" s="7">
        <v>551.99</v>
      </c>
      <c r="BE817" s="7">
        <v>3013.22</v>
      </c>
      <c r="BF817" t="s">
        <v>80</v>
      </c>
      <c r="BG817" s="7">
        <v>327.87</v>
      </c>
      <c r="BH817" s="7">
        <v>2789.1</v>
      </c>
      <c r="BI817" t="s">
        <v>81</v>
      </c>
    </row>
    <row r="818" spans="2:61" x14ac:dyDescent="0.35">
      <c r="B818">
        <v>1</v>
      </c>
      <c r="C818">
        <v>24211523</v>
      </c>
      <c r="D818" t="s">
        <v>109</v>
      </c>
      <c r="E818" s="5" t="s">
        <v>17586</v>
      </c>
      <c r="F818" t="s">
        <v>4963</v>
      </c>
      <c r="G818">
        <v>3</v>
      </c>
      <c r="H818" t="s">
        <v>63</v>
      </c>
      <c r="I818" t="s">
        <v>4964</v>
      </c>
      <c r="J818" t="s">
        <v>112</v>
      </c>
      <c r="K818">
        <v>4036713</v>
      </c>
      <c r="L818" t="s">
        <v>279</v>
      </c>
      <c r="O818" t="s">
        <v>279</v>
      </c>
      <c r="P818" t="s">
        <v>240</v>
      </c>
      <c r="Q818" t="s">
        <v>4965</v>
      </c>
      <c r="R818">
        <v>92981584019</v>
      </c>
      <c r="S818" t="s">
        <v>4966</v>
      </c>
      <c r="U818" t="s">
        <v>282</v>
      </c>
      <c r="X818" t="s">
        <v>382</v>
      </c>
      <c r="Y818" t="s">
        <v>91</v>
      </c>
      <c r="Z818" t="str">
        <f t="shared" si="12"/>
        <v>B-BX</v>
      </c>
      <c r="AA818" t="s">
        <v>73</v>
      </c>
      <c r="AB818" t="s">
        <v>73</v>
      </c>
      <c r="AC818" s="6">
        <v>45481</v>
      </c>
      <c r="AD818" s="6">
        <v>45542</v>
      </c>
      <c r="AE818" s="6">
        <v>45541</v>
      </c>
      <c r="AF818" s="6">
        <v>45542</v>
      </c>
      <c r="AG818" t="s">
        <v>220</v>
      </c>
      <c r="AH818" t="s">
        <v>1312</v>
      </c>
      <c r="AI818" t="s">
        <v>284</v>
      </c>
      <c r="AJ818" t="s">
        <v>77</v>
      </c>
      <c r="AK818">
        <v>2010</v>
      </c>
      <c r="AL818">
        <v>2000</v>
      </c>
      <c r="AM818" t="s">
        <v>285</v>
      </c>
      <c r="AN818" t="s">
        <v>79</v>
      </c>
      <c r="AO818">
        <v>1</v>
      </c>
      <c r="AP818" s="7">
        <v>81.7</v>
      </c>
      <c r="AQ818" s="7">
        <v>0</v>
      </c>
      <c r="AR818" s="7">
        <v>73493.11</v>
      </c>
      <c r="AS818" s="7">
        <v>68026.899999999994</v>
      </c>
      <c r="AT818" s="8">
        <v>4.1000000000000002E-2</v>
      </c>
      <c r="AU818" s="7">
        <v>81.7</v>
      </c>
      <c r="AV818" s="7">
        <v>2451</v>
      </c>
      <c r="AW818" s="8">
        <v>3.3399999999999999E-2</v>
      </c>
      <c r="AX818" s="8">
        <v>3.5999999999999997E-2</v>
      </c>
      <c r="AY818" s="7">
        <v>100.44</v>
      </c>
      <c r="AZ818" s="7">
        <v>3013.22</v>
      </c>
      <c r="BA818" s="7">
        <v>92.97</v>
      </c>
      <c r="BB818" s="7">
        <v>2789.1</v>
      </c>
      <c r="BC818" t="s">
        <v>80</v>
      </c>
      <c r="BD818" s="7">
        <v>562.22</v>
      </c>
      <c r="BE818" s="7">
        <v>3013.22</v>
      </c>
      <c r="BF818" t="s">
        <v>80</v>
      </c>
      <c r="BG818" s="7">
        <v>338.1</v>
      </c>
      <c r="BH818" s="7">
        <v>2789.1</v>
      </c>
      <c r="BI818" t="s">
        <v>81</v>
      </c>
    </row>
    <row r="819" spans="2:61" x14ac:dyDescent="0.35">
      <c r="B819">
        <v>1</v>
      </c>
      <c r="C819">
        <v>23993893</v>
      </c>
      <c r="D819" t="s">
        <v>61</v>
      </c>
      <c r="E819" s="5" t="s">
        <v>17586</v>
      </c>
      <c r="F819" t="s">
        <v>4967</v>
      </c>
      <c r="G819">
        <v>3</v>
      </c>
      <c r="H819" t="s">
        <v>63</v>
      </c>
      <c r="I819" t="s">
        <v>4968</v>
      </c>
      <c r="J819" t="s">
        <v>98</v>
      </c>
      <c r="K819">
        <v>207359</v>
      </c>
      <c r="L819" t="s">
        <v>3580</v>
      </c>
      <c r="O819" t="s">
        <v>3580</v>
      </c>
      <c r="P819" t="s">
        <v>3581</v>
      </c>
      <c r="Q819" t="s">
        <v>4969</v>
      </c>
      <c r="R819">
        <v>11974039319</v>
      </c>
      <c r="S819" t="s">
        <v>4970</v>
      </c>
      <c r="U819" t="s">
        <v>3584</v>
      </c>
      <c r="X819" t="s">
        <v>382</v>
      </c>
      <c r="Y819" t="s">
        <v>91</v>
      </c>
      <c r="Z819" t="str">
        <f t="shared" si="12"/>
        <v>B-BX</v>
      </c>
      <c r="AA819" t="s">
        <v>73</v>
      </c>
      <c r="AB819" t="s">
        <v>73</v>
      </c>
      <c r="AC819" s="6">
        <v>45447</v>
      </c>
      <c r="AD819" s="6">
        <v>45537</v>
      </c>
      <c r="AE819" s="6">
        <v>45507</v>
      </c>
      <c r="AF819" s="6">
        <v>45537</v>
      </c>
      <c r="AG819" t="s">
        <v>132</v>
      </c>
      <c r="AH819" t="s">
        <v>782</v>
      </c>
      <c r="AI819" t="s">
        <v>4971</v>
      </c>
      <c r="AJ819" t="s">
        <v>77</v>
      </c>
      <c r="AK819">
        <v>2010</v>
      </c>
      <c r="AL819">
        <v>2000</v>
      </c>
      <c r="AM819" t="s">
        <v>4972</v>
      </c>
      <c r="AN819" t="s">
        <v>79</v>
      </c>
      <c r="AO819">
        <v>30</v>
      </c>
      <c r="AP819" s="7">
        <v>2671.68</v>
      </c>
      <c r="AQ819" s="7">
        <v>0</v>
      </c>
      <c r="AR819" s="7">
        <v>73493.11</v>
      </c>
      <c r="AS819" s="7">
        <v>68026.899999999994</v>
      </c>
      <c r="AT819" s="8">
        <v>4.1000000000000002E-2</v>
      </c>
      <c r="AU819" s="7">
        <v>89.06</v>
      </c>
      <c r="AV819" s="7">
        <v>2671.68</v>
      </c>
      <c r="AW819" s="8">
        <v>3.6400000000000002E-2</v>
      </c>
      <c r="AX819" s="8">
        <v>3.9300000000000002E-2</v>
      </c>
      <c r="AY819" s="7">
        <v>100.44</v>
      </c>
      <c r="AZ819" s="7">
        <v>3013.22</v>
      </c>
      <c r="BA819" s="7">
        <v>92.97</v>
      </c>
      <c r="BB819" s="7">
        <v>2789.1</v>
      </c>
      <c r="BC819" t="s">
        <v>80</v>
      </c>
      <c r="BD819" s="7">
        <v>341.54</v>
      </c>
      <c r="BE819" s="7">
        <v>3013.22</v>
      </c>
      <c r="BF819" t="s">
        <v>80</v>
      </c>
      <c r="BG819" s="7">
        <v>117.42</v>
      </c>
      <c r="BH819" s="7">
        <v>2789.1</v>
      </c>
      <c r="BI819" t="s">
        <v>81</v>
      </c>
    </row>
    <row r="820" spans="2:61" hidden="1" x14ac:dyDescent="0.35">
      <c r="B820">
        <v>1</v>
      </c>
      <c r="C820">
        <v>23743332</v>
      </c>
      <c r="D820" t="s">
        <v>109</v>
      </c>
      <c r="E820" s="5" t="s">
        <v>17586</v>
      </c>
      <c r="F820" t="s">
        <v>4973</v>
      </c>
      <c r="G820">
        <v>4</v>
      </c>
      <c r="H820" t="s">
        <v>63</v>
      </c>
      <c r="I820" t="s">
        <v>4974</v>
      </c>
      <c r="J820" t="s">
        <v>112</v>
      </c>
      <c r="Q820" t="s">
        <v>4975</v>
      </c>
      <c r="R820">
        <v>8298062842</v>
      </c>
      <c r="S820" t="s">
        <v>4976</v>
      </c>
      <c r="X820" t="s">
        <v>382</v>
      </c>
      <c r="Y820" t="s">
        <v>608</v>
      </c>
      <c r="Z820" t="str">
        <f t="shared" si="12"/>
        <v>AX-BX</v>
      </c>
      <c r="AA820" t="s">
        <v>73</v>
      </c>
      <c r="AB820" t="s">
        <v>73</v>
      </c>
      <c r="AC820" s="6">
        <v>45412</v>
      </c>
      <c r="AD820" s="6">
        <v>45532</v>
      </c>
      <c r="AE820" s="6">
        <v>45502</v>
      </c>
      <c r="AF820" s="6">
        <v>45532</v>
      </c>
      <c r="AG820" t="s">
        <v>162</v>
      </c>
      <c r="AH820" t="s">
        <v>2505</v>
      </c>
      <c r="AI820" t="s">
        <v>2872</v>
      </c>
      <c r="AJ820" t="s">
        <v>77</v>
      </c>
      <c r="AK820">
        <v>2010</v>
      </c>
      <c r="AL820">
        <v>2000</v>
      </c>
      <c r="AM820" t="s">
        <v>2873</v>
      </c>
      <c r="AN820" t="s">
        <v>79</v>
      </c>
      <c r="AO820">
        <v>30</v>
      </c>
      <c r="AP820" s="7">
        <v>2401.89</v>
      </c>
      <c r="AQ820" s="7">
        <v>0</v>
      </c>
      <c r="AR820" s="7">
        <v>73493.11</v>
      </c>
      <c r="AS820" s="7">
        <v>58979.67</v>
      </c>
      <c r="AT820" s="8">
        <v>4.1000000000000002E-2</v>
      </c>
      <c r="AU820" s="7">
        <v>80.06</v>
      </c>
      <c r="AV820" s="7">
        <v>2401.89</v>
      </c>
      <c r="AW820" s="8">
        <v>3.27E-2</v>
      </c>
      <c r="AX820" s="8">
        <v>4.07E-2</v>
      </c>
      <c r="AY820" s="7">
        <v>100.44</v>
      </c>
      <c r="AZ820" s="7">
        <v>3013.22</v>
      </c>
      <c r="BA820" s="7">
        <v>80.61</v>
      </c>
      <c r="BB820" s="7">
        <v>2418.17</v>
      </c>
      <c r="BC820" t="s">
        <v>80</v>
      </c>
      <c r="BD820" s="7">
        <v>611.33000000000004</v>
      </c>
      <c r="BE820" s="7">
        <v>3013.22</v>
      </c>
      <c r="BF820" t="s">
        <v>80</v>
      </c>
      <c r="BG820" s="7">
        <v>16.28</v>
      </c>
      <c r="BH820" s="7">
        <v>2418.17</v>
      </c>
      <c r="BI820" t="s">
        <v>81</v>
      </c>
    </row>
    <row r="821" spans="2:61" hidden="1" x14ac:dyDescent="0.35">
      <c r="B821">
        <v>1</v>
      </c>
      <c r="C821">
        <v>16894822</v>
      </c>
      <c r="D821" t="s">
        <v>61</v>
      </c>
      <c r="E821" s="5" t="s">
        <v>17586</v>
      </c>
      <c r="F821" t="s">
        <v>4977</v>
      </c>
      <c r="G821">
        <v>26</v>
      </c>
      <c r="H821" t="s">
        <v>63</v>
      </c>
      <c r="I821" t="s">
        <v>4978</v>
      </c>
      <c r="J821" t="s">
        <v>154</v>
      </c>
      <c r="K821">
        <v>4067843</v>
      </c>
      <c r="L821" t="s">
        <v>4979</v>
      </c>
      <c r="O821" t="s">
        <v>4979</v>
      </c>
      <c r="P821" t="s">
        <v>2545</v>
      </c>
      <c r="Q821" t="s">
        <v>4980</v>
      </c>
      <c r="R821">
        <v>19984188834</v>
      </c>
      <c r="S821" t="s">
        <v>4981</v>
      </c>
      <c r="U821" t="s">
        <v>4982</v>
      </c>
      <c r="X821" t="s">
        <v>382</v>
      </c>
      <c r="Y821" t="s">
        <v>608</v>
      </c>
      <c r="Z821" t="str">
        <f t="shared" si="12"/>
        <v>AX-BX</v>
      </c>
      <c r="AA821" t="s">
        <v>73</v>
      </c>
      <c r="AB821" t="s">
        <v>73</v>
      </c>
      <c r="AC821" s="6">
        <v>44816</v>
      </c>
      <c r="AD821" s="6">
        <v>45596</v>
      </c>
      <c r="AE821" s="6">
        <v>45566</v>
      </c>
      <c r="AF821" s="6">
        <v>45596</v>
      </c>
      <c r="AG821" t="s">
        <v>162</v>
      </c>
      <c r="AH821" t="s">
        <v>265</v>
      </c>
      <c r="AI821" t="s">
        <v>1739</v>
      </c>
      <c r="AJ821" t="s">
        <v>77</v>
      </c>
      <c r="AK821">
        <v>2010</v>
      </c>
      <c r="AL821">
        <v>2000</v>
      </c>
      <c r="AM821" t="s">
        <v>1740</v>
      </c>
      <c r="AN821" t="s">
        <v>79</v>
      </c>
      <c r="AO821">
        <v>30</v>
      </c>
      <c r="AP821" s="7">
        <v>2823.47</v>
      </c>
      <c r="AQ821" s="7">
        <v>0</v>
      </c>
      <c r="AR821" s="7">
        <v>73493.11</v>
      </c>
      <c r="AS821" s="7">
        <v>58979.67</v>
      </c>
      <c r="AT821" s="8">
        <v>4.1000000000000002E-2</v>
      </c>
      <c r="AU821" s="7">
        <v>94.12</v>
      </c>
      <c r="AV821" s="7">
        <v>2823.47</v>
      </c>
      <c r="AW821" s="8">
        <v>3.8399999999999997E-2</v>
      </c>
      <c r="AX821" s="8">
        <v>4.7899999999999998E-2</v>
      </c>
      <c r="AY821" s="7">
        <v>100.44</v>
      </c>
      <c r="AZ821" s="7">
        <v>3013.22</v>
      </c>
      <c r="BA821" s="7">
        <v>80.61</v>
      </c>
      <c r="BB821" s="7">
        <v>2418.17</v>
      </c>
      <c r="BC821" t="s">
        <v>80</v>
      </c>
      <c r="BD821" s="7">
        <v>189.75</v>
      </c>
      <c r="BE821" s="7">
        <v>3013.22</v>
      </c>
      <c r="BF821" t="s">
        <v>121</v>
      </c>
      <c r="BG821" s="7">
        <v>0</v>
      </c>
      <c r="BH821" s="7">
        <v>2823.47</v>
      </c>
      <c r="BI821" t="s">
        <v>81</v>
      </c>
    </row>
    <row r="822" spans="2:61" x14ac:dyDescent="0.35">
      <c r="B822">
        <v>1</v>
      </c>
      <c r="C822">
        <v>24117190</v>
      </c>
      <c r="D822" t="s">
        <v>61</v>
      </c>
      <c r="E822" s="5" t="s">
        <v>17586</v>
      </c>
      <c r="F822" t="s">
        <v>4983</v>
      </c>
      <c r="G822">
        <v>3</v>
      </c>
      <c r="H822" t="s">
        <v>63</v>
      </c>
      <c r="I822" t="s">
        <v>4984</v>
      </c>
      <c r="J822" t="s">
        <v>124</v>
      </c>
      <c r="K822">
        <v>3732023</v>
      </c>
      <c r="L822" t="s">
        <v>1236</v>
      </c>
      <c r="O822" t="s">
        <v>1236</v>
      </c>
      <c r="P822" t="s">
        <v>1237</v>
      </c>
      <c r="Q822" t="s">
        <v>4985</v>
      </c>
      <c r="R822">
        <v>11992747805</v>
      </c>
      <c r="S822" t="s">
        <v>4986</v>
      </c>
      <c r="U822" t="s">
        <v>1240</v>
      </c>
      <c r="X822" t="s">
        <v>382</v>
      </c>
      <c r="Y822" t="s">
        <v>91</v>
      </c>
      <c r="Z822" t="str">
        <f t="shared" si="12"/>
        <v>B-BX</v>
      </c>
      <c r="AA822" t="s">
        <v>73</v>
      </c>
      <c r="AB822" t="s">
        <v>73</v>
      </c>
      <c r="AC822" s="6">
        <v>45467</v>
      </c>
      <c r="AD822" s="6">
        <v>45528</v>
      </c>
      <c r="AE822" s="6">
        <v>45527</v>
      </c>
      <c r="AF822" s="6">
        <v>45528</v>
      </c>
      <c r="AG822" t="s">
        <v>148</v>
      </c>
      <c r="AH822" t="s">
        <v>3729</v>
      </c>
      <c r="AI822" t="s">
        <v>4987</v>
      </c>
      <c r="AJ822" t="s">
        <v>77</v>
      </c>
      <c r="AK822">
        <v>2010</v>
      </c>
      <c r="AL822">
        <v>2000</v>
      </c>
      <c r="AM822" t="s">
        <v>4988</v>
      </c>
      <c r="AN822" t="s">
        <v>79</v>
      </c>
      <c r="AO822">
        <v>1</v>
      </c>
      <c r="AP822" s="7">
        <v>60.58</v>
      </c>
      <c r="AQ822" s="7">
        <v>0</v>
      </c>
      <c r="AR822" s="7">
        <v>73493.11</v>
      </c>
      <c r="AS822" s="7">
        <v>68026.899999999994</v>
      </c>
      <c r="AT822" s="8">
        <v>4.1000000000000002E-2</v>
      </c>
      <c r="AU822" s="7">
        <v>60.58</v>
      </c>
      <c r="AV822" s="7">
        <v>1817.4</v>
      </c>
      <c r="AW822" s="8">
        <v>2.47E-2</v>
      </c>
      <c r="AX822" s="8">
        <v>2.6700000000000002E-2</v>
      </c>
      <c r="AY822" s="7">
        <v>100.44</v>
      </c>
      <c r="AZ822" s="7">
        <v>3013.22</v>
      </c>
      <c r="BA822" s="7">
        <v>92.97</v>
      </c>
      <c r="BB822" s="7">
        <v>2789.1</v>
      </c>
      <c r="BC822" t="s">
        <v>80</v>
      </c>
      <c r="BD822" s="7">
        <v>1195.82</v>
      </c>
      <c r="BE822" s="7">
        <v>3013.22</v>
      </c>
      <c r="BF822" t="s">
        <v>80</v>
      </c>
      <c r="BG822" s="7">
        <v>971.7</v>
      </c>
      <c r="BH822" s="7">
        <v>2789.1</v>
      </c>
      <c r="BI822" t="s">
        <v>81</v>
      </c>
    </row>
    <row r="823" spans="2:61" x14ac:dyDescent="0.35">
      <c r="B823">
        <v>1</v>
      </c>
      <c r="C823">
        <v>24260873</v>
      </c>
      <c r="D823" t="s">
        <v>61</v>
      </c>
      <c r="E823" s="5" t="s">
        <v>17586</v>
      </c>
      <c r="F823" t="s">
        <v>4989</v>
      </c>
      <c r="G823">
        <v>2</v>
      </c>
      <c r="H823" t="s">
        <v>63</v>
      </c>
      <c r="I823" t="s">
        <v>4990</v>
      </c>
      <c r="J823" t="s">
        <v>154</v>
      </c>
      <c r="K823">
        <v>7844406</v>
      </c>
      <c r="L823" t="s">
        <v>2811</v>
      </c>
      <c r="O823" t="s">
        <v>2811</v>
      </c>
      <c r="P823" t="s">
        <v>977</v>
      </c>
      <c r="Q823" t="s">
        <v>4991</v>
      </c>
      <c r="R823">
        <v>91991282733</v>
      </c>
      <c r="S823" t="s">
        <v>4992</v>
      </c>
      <c r="U823" t="s">
        <v>4993</v>
      </c>
      <c r="X823" t="s">
        <v>382</v>
      </c>
      <c r="Y823" t="s">
        <v>91</v>
      </c>
      <c r="Z823" t="str">
        <f t="shared" si="12"/>
        <v>B-BX</v>
      </c>
      <c r="AA823" t="s">
        <v>73</v>
      </c>
      <c r="AB823" t="s">
        <v>73</v>
      </c>
      <c r="AC823" s="6">
        <v>45489</v>
      </c>
      <c r="AD823" s="6">
        <v>45520</v>
      </c>
      <c r="AE823" s="6">
        <v>45519</v>
      </c>
      <c r="AF823" s="6">
        <v>45520</v>
      </c>
      <c r="AG823" t="s">
        <v>292</v>
      </c>
      <c r="AH823" t="s">
        <v>609</v>
      </c>
      <c r="AI823" t="s">
        <v>4994</v>
      </c>
      <c r="AJ823" t="s">
        <v>77</v>
      </c>
      <c r="AK823">
        <v>2010</v>
      </c>
      <c r="AL823">
        <v>2000</v>
      </c>
      <c r="AM823" t="s">
        <v>4995</v>
      </c>
      <c r="AN823" t="s">
        <v>79</v>
      </c>
      <c r="AO823">
        <v>2</v>
      </c>
      <c r="AP823" s="7">
        <v>139.82</v>
      </c>
      <c r="AQ823" s="7">
        <v>0</v>
      </c>
      <c r="AR823" s="7">
        <v>73493.11</v>
      </c>
      <c r="AS823" s="7">
        <v>68026.899999999994</v>
      </c>
      <c r="AT823" s="8">
        <v>4.1000000000000002E-2</v>
      </c>
      <c r="AU823" s="7">
        <v>69.91</v>
      </c>
      <c r="AV823" s="7">
        <v>2097.3000000000002</v>
      </c>
      <c r="AW823" s="8">
        <v>2.8500000000000001E-2</v>
      </c>
      <c r="AX823" s="8">
        <v>3.0800000000000001E-2</v>
      </c>
      <c r="AY823" s="7">
        <v>100.44</v>
      </c>
      <c r="AZ823" s="7">
        <v>3013.22</v>
      </c>
      <c r="BA823" s="7">
        <v>92.97</v>
      </c>
      <c r="BB823" s="7">
        <v>2789.1</v>
      </c>
      <c r="BC823" t="s">
        <v>80</v>
      </c>
      <c r="BD823" s="7">
        <v>915.92</v>
      </c>
      <c r="BE823" s="7">
        <v>3013.22</v>
      </c>
      <c r="BF823" t="s">
        <v>80</v>
      </c>
      <c r="BG823" s="7">
        <v>691.8</v>
      </c>
      <c r="BH823" s="7">
        <v>2789.1</v>
      </c>
      <c r="BI823" t="s">
        <v>81</v>
      </c>
    </row>
    <row r="824" spans="2:61" x14ac:dyDescent="0.35">
      <c r="B824">
        <v>1</v>
      </c>
      <c r="C824">
        <v>21934639</v>
      </c>
      <c r="D824" t="s">
        <v>61</v>
      </c>
      <c r="E824" s="5" t="s">
        <v>17586</v>
      </c>
      <c r="F824" t="s">
        <v>4996</v>
      </c>
      <c r="G824">
        <v>11</v>
      </c>
      <c r="H824" t="s">
        <v>63</v>
      </c>
      <c r="I824" t="s">
        <v>4997</v>
      </c>
      <c r="J824" t="s">
        <v>154</v>
      </c>
      <c r="K824">
        <v>4065356</v>
      </c>
      <c r="L824" t="s">
        <v>4998</v>
      </c>
      <c r="O824" t="s">
        <v>4998</v>
      </c>
      <c r="P824" t="s">
        <v>2045</v>
      </c>
      <c r="Q824" t="s">
        <v>4999</v>
      </c>
      <c r="R824">
        <v>37999691060</v>
      </c>
      <c r="S824" t="s">
        <v>5000</v>
      </c>
      <c r="U824" t="s">
        <v>5001</v>
      </c>
      <c r="X824" t="s">
        <v>382</v>
      </c>
      <c r="Y824" t="s">
        <v>91</v>
      </c>
      <c r="Z824" t="str">
        <f t="shared" si="12"/>
        <v>B-BX</v>
      </c>
      <c r="AA824" t="s">
        <v>73</v>
      </c>
      <c r="AB824" t="s">
        <v>73</v>
      </c>
      <c r="AC824" s="6">
        <v>45206</v>
      </c>
      <c r="AD824" s="6">
        <v>45536</v>
      </c>
      <c r="AE824" s="6">
        <v>45506</v>
      </c>
      <c r="AF824" s="6">
        <v>45536</v>
      </c>
      <c r="AG824" t="s">
        <v>233</v>
      </c>
      <c r="AH824" t="s">
        <v>1209</v>
      </c>
      <c r="AI824" t="s">
        <v>198</v>
      </c>
      <c r="AJ824" t="s">
        <v>77</v>
      </c>
      <c r="AK824">
        <v>2010</v>
      </c>
      <c r="AL824">
        <v>2000</v>
      </c>
      <c r="AM824" t="s">
        <v>199</v>
      </c>
      <c r="AN824" t="s">
        <v>79</v>
      </c>
      <c r="AO824">
        <v>30</v>
      </c>
      <c r="AP824" s="7">
        <v>2597.79</v>
      </c>
      <c r="AQ824" s="7">
        <v>0</v>
      </c>
      <c r="AR824" s="7">
        <v>73493.11</v>
      </c>
      <c r="AS824" s="7">
        <v>68026.899999999994</v>
      </c>
      <c r="AT824" s="8">
        <v>4.1000000000000002E-2</v>
      </c>
      <c r="AU824" s="7">
        <v>86.59</v>
      </c>
      <c r="AV824" s="7">
        <v>2597.79</v>
      </c>
      <c r="AW824" s="8">
        <v>3.5299999999999998E-2</v>
      </c>
      <c r="AX824" s="8">
        <v>3.8199999999999998E-2</v>
      </c>
      <c r="AY824" s="7">
        <v>100.44</v>
      </c>
      <c r="AZ824" s="7">
        <v>3013.22</v>
      </c>
      <c r="BA824" s="7">
        <v>92.97</v>
      </c>
      <c r="BB824" s="7">
        <v>2789.1</v>
      </c>
      <c r="BC824" t="s">
        <v>80</v>
      </c>
      <c r="BD824" s="7">
        <v>415.43</v>
      </c>
      <c r="BE824" s="7">
        <v>3013.22</v>
      </c>
      <c r="BF824" t="s">
        <v>80</v>
      </c>
      <c r="BG824" s="7">
        <v>191.31</v>
      </c>
      <c r="BH824" s="7">
        <v>2789.1</v>
      </c>
      <c r="BI824" t="s">
        <v>81</v>
      </c>
    </row>
    <row r="825" spans="2:61" hidden="1" x14ac:dyDescent="0.35">
      <c r="B825">
        <v>1</v>
      </c>
      <c r="C825">
        <v>24208853</v>
      </c>
      <c r="D825" t="s">
        <v>109</v>
      </c>
      <c r="E825" s="5" t="s">
        <v>17586</v>
      </c>
      <c r="F825" t="s">
        <v>5002</v>
      </c>
      <c r="G825">
        <v>2</v>
      </c>
      <c r="H825" t="s">
        <v>63</v>
      </c>
      <c r="I825" t="s">
        <v>5003</v>
      </c>
      <c r="J825" t="s">
        <v>112</v>
      </c>
      <c r="Q825" t="s">
        <v>5004</v>
      </c>
      <c r="R825">
        <v>27998565598</v>
      </c>
      <c r="S825" t="s">
        <v>5005</v>
      </c>
      <c r="X825" t="s">
        <v>382</v>
      </c>
      <c r="Y825" t="s">
        <v>608</v>
      </c>
      <c r="Z825" t="str">
        <f t="shared" si="12"/>
        <v>AX-BX</v>
      </c>
      <c r="AA825" t="s">
        <v>73</v>
      </c>
      <c r="AB825" t="s">
        <v>73</v>
      </c>
      <c r="AC825" s="6">
        <v>45481</v>
      </c>
      <c r="AD825" s="6">
        <v>45541</v>
      </c>
      <c r="AE825" s="6">
        <v>45511</v>
      </c>
      <c r="AF825" s="6">
        <v>45541</v>
      </c>
      <c r="AG825" t="s">
        <v>301</v>
      </c>
      <c r="AH825" t="s">
        <v>848</v>
      </c>
      <c r="AI825" t="s">
        <v>5006</v>
      </c>
      <c r="AJ825" t="s">
        <v>77</v>
      </c>
      <c r="AK825">
        <v>2010</v>
      </c>
      <c r="AL825">
        <v>2000</v>
      </c>
      <c r="AM825" t="s">
        <v>5007</v>
      </c>
      <c r="AN825" t="s">
        <v>79</v>
      </c>
      <c r="AO825">
        <v>30</v>
      </c>
      <c r="AP825" s="7">
        <v>2902.83</v>
      </c>
      <c r="AQ825" s="7">
        <v>0</v>
      </c>
      <c r="AR825" s="7">
        <v>73493.11</v>
      </c>
      <c r="AS825" s="7">
        <v>58979.67</v>
      </c>
      <c r="AT825" s="8">
        <v>4.1000000000000002E-2</v>
      </c>
      <c r="AU825" s="7">
        <v>96.76</v>
      </c>
      <c r="AV825" s="7">
        <v>2902.83</v>
      </c>
      <c r="AW825" s="8">
        <v>3.95E-2</v>
      </c>
      <c r="AX825" s="8">
        <v>4.9200000000000001E-2</v>
      </c>
      <c r="AY825" s="7">
        <v>100.44</v>
      </c>
      <c r="AZ825" s="7">
        <v>3013.22</v>
      </c>
      <c r="BA825" s="7">
        <v>80.61</v>
      </c>
      <c r="BB825" s="7">
        <v>2418.17</v>
      </c>
      <c r="BC825" t="s">
        <v>80</v>
      </c>
      <c r="BD825" s="7">
        <v>110.39</v>
      </c>
      <c r="BE825" s="7">
        <v>3013.22</v>
      </c>
      <c r="BF825" t="s">
        <v>121</v>
      </c>
      <c r="BG825" s="7">
        <v>0</v>
      </c>
      <c r="BH825" s="7">
        <v>2902.83</v>
      </c>
      <c r="BI825" t="s">
        <v>81</v>
      </c>
    </row>
    <row r="826" spans="2:61" x14ac:dyDescent="0.35">
      <c r="B826">
        <v>1</v>
      </c>
      <c r="C826">
        <v>21366561</v>
      </c>
      <c r="D826" t="s">
        <v>61</v>
      </c>
      <c r="E826" s="5" t="s">
        <v>17586</v>
      </c>
      <c r="F826" t="s">
        <v>5008</v>
      </c>
      <c r="G826">
        <v>13</v>
      </c>
      <c r="H826" t="s">
        <v>63</v>
      </c>
      <c r="I826" t="s">
        <v>5009</v>
      </c>
      <c r="J826" t="s">
        <v>213</v>
      </c>
      <c r="K826">
        <v>1022015</v>
      </c>
      <c r="L826" t="s">
        <v>5010</v>
      </c>
      <c r="O826" t="s">
        <v>5010</v>
      </c>
      <c r="P826" t="s">
        <v>1221</v>
      </c>
      <c r="Q826" t="s">
        <v>5011</v>
      </c>
      <c r="R826">
        <v>74988064181</v>
      </c>
      <c r="S826" t="s">
        <v>5012</v>
      </c>
      <c r="U826" t="s">
        <v>5013</v>
      </c>
      <c r="X826" t="s">
        <v>382</v>
      </c>
      <c r="Y826" t="s">
        <v>91</v>
      </c>
      <c r="Z826" t="str">
        <f t="shared" si="12"/>
        <v>B-BX</v>
      </c>
      <c r="AA826" t="s">
        <v>73</v>
      </c>
      <c r="AB826" t="s">
        <v>73</v>
      </c>
      <c r="AC826" s="6">
        <v>45139</v>
      </c>
      <c r="AD826" s="6">
        <v>45529</v>
      </c>
      <c r="AE826" s="6">
        <v>45499</v>
      </c>
      <c r="AF826" s="6">
        <v>45529</v>
      </c>
      <c r="AG826" t="s">
        <v>117</v>
      </c>
      <c r="AH826" t="s">
        <v>564</v>
      </c>
      <c r="AI826" t="s">
        <v>222</v>
      </c>
      <c r="AJ826" t="s">
        <v>77</v>
      </c>
      <c r="AK826">
        <v>2010</v>
      </c>
      <c r="AL826">
        <v>2000</v>
      </c>
      <c r="AM826" t="s">
        <v>223</v>
      </c>
      <c r="AN826" t="s">
        <v>79</v>
      </c>
      <c r="AO826">
        <v>30</v>
      </c>
      <c r="AP826" s="7">
        <v>2685.53</v>
      </c>
      <c r="AQ826" s="7">
        <v>0</v>
      </c>
      <c r="AR826" s="7">
        <v>73493.11</v>
      </c>
      <c r="AS826" s="7">
        <v>68026.899999999994</v>
      </c>
      <c r="AT826" s="8">
        <v>4.1000000000000002E-2</v>
      </c>
      <c r="AU826" s="7">
        <v>89.52</v>
      </c>
      <c r="AV826" s="7">
        <v>2685.53</v>
      </c>
      <c r="AW826" s="8">
        <v>3.6499999999999998E-2</v>
      </c>
      <c r="AX826" s="8">
        <v>3.95E-2</v>
      </c>
      <c r="AY826" s="7">
        <v>100.44</v>
      </c>
      <c r="AZ826" s="7">
        <v>3013.22</v>
      </c>
      <c r="BA826" s="7">
        <v>92.97</v>
      </c>
      <c r="BB826" s="7">
        <v>2789.1</v>
      </c>
      <c r="BC826" t="s">
        <v>80</v>
      </c>
      <c r="BD826" s="7">
        <v>327.69</v>
      </c>
      <c r="BE826" s="7">
        <v>3013.22</v>
      </c>
      <c r="BF826" t="s">
        <v>80</v>
      </c>
      <c r="BG826" s="7">
        <v>103.57</v>
      </c>
      <c r="BH826" s="7">
        <v>2789.1</v>
      </c>
      <c r="BI826" t="s">
        <v>81</v>
      </c>
    </row>
    <row r="827" spans="2:61" x14ac:dyDescent="0.35">
      <c r="B827">
        <v>1</v>
      </c>
      <c r="C827">
        <v>22747997</v>
      </c>
      <c r="D827" t="s">
        <v>61</v>
      </c>
      <c r="E827" s="5" t="s">
        <v>17586</v>
      </c>
      <c r="F827" t="s">
        <v>5014</v>
      </c>
      <c r="G827">
        <v>7</v>
      </c>
      <c r="H827" t="s">
        <v>63</v>
      </c>
      <c r="I827" t="s">
        <v>5015</v>
      </c>
      <c r="J827" t="s">
        <v>154</v>
      </c>
      <c r="K827">
        <v>7421856</v>
      </c>
      <c r="L827" t="s">
        <v>5016</v>
      </c>
      <c r="O827" t="s">
        <v>5016</v>
      </c>
      <c r="P827" t="s">
        <v>5017</v>
      </c>
      <c r="Q827" t="s">
        <v>5018</v>
      </c>
      <c r="S827" t="s">
        <v>5019</v>
      </c>
      <c r="T827">
        <v>1997971600</v>
      </c>
      <c r="U827" t="s">
        <v>5020</v>
      </c>
      <c r="X827" t="s">
        <v>382</v>
      </c>
      <c r="Y827" t="s">
        <v>91</v>
      </c>
      <c r="Z827" t="str">
        <f t="shared" si="12"/>
        <v>B-BX</v>
      </c>
      <c r="AA827" t="s">
        <v>73</v>
      </c>
      <c r="AB827" t="s">
        <v>73</v>
      </c>
      <c r="AC827" s="6">
        <v>45310</v>
      </c>
      <c r="AD827" s="6">
        <v>45520</v>
      </c>
      <c r="AE827" s="6">
        <v>45490</v>
      </c>
      <c r="AF827" s="6">
        <v>45520</v>
      </c>
      <c r="AG827" t="s">
        <v>132</v>
      </c>
      <c r="AH827" t="s">
        <v>362</v>
      </c>
      <c r="AI827" t="s">
        <v>5021</v>
      </c>
      <c r="AJ827" t="s">
        <v>77</v>
      </c>
      <c r="AK827">
        <v>2010</v>
      </c>
      <c r="AL827">
        <v>2000</v>
      </c>
      <c r="AM827" t="s">
        <v>5022</v>
      </c>
      <c r="AN827" t="s">
        <v>79</v>
      </c>
      <c r="AO827">
        <v>30</v>
      </c>
      <c r="AP827" s="7">
        <v>2547.08</v>
      </c>
      <c r="AQ827" s="7">
        <v>0</v>
      </c>
      <c r="AR827" s="7">
        <v>73493.11</v>
      </c>
      <c r="AS827" s="7">
        <v>68026.899999999994</v>
      </c>
      <c r="AT827" s="8">
        <v>4.1000000000000002E-2</v>
      </c>
      <c r="AU827" s="7">
        <v>84.9</v>
      </c>
      <c r="AV827" s="7">
        <v>2547.08</v>
      </c>
      <c r="AW827" s="8">
        <v>3.4700000000000002E-2</v>
      </c>
      <c r="AX827" s="8">
        <v>3.7400000000000003E-2</v>
      </c>
      <c r="AY827" s="7">
        <v>100.44</v>
      </c>
      <c r="AZ827" s="7">
        <v>3013.22</v>
      </c>
      <c r="BA827" s="7">
        <v>92.97</v>
      </c>
      <c r="BB827" s="7">
        <v>2789.1</v>
      </c>
      <c r="BC827" t="s">
        <v>80</v>
      </c>
      <c r="BD827" s="7">
        <v>466.14</v>
      </c>
      <c r="BE827" s="7">
        <v>3013.22</v>
      </c>
      <c r="BF827" t="s">
        <v>80</v>
      </c>
      <c r="BG827" s="7">
        <v>242.02</v>
      </c>
      <c r="BH827" s="7">
        <v>2789.1</v>
      </c>
      <c r="BI827" t="s">
        <v>81</v>
      </c>
    </row>
    <row r="828" spans="2:61" x14ac:dyDescent="0.35">
      <c r="B828">
        <v>1</v>
      </c>
      <c r="C828">
        <v>21856395</v>
      </c>
      <c r="D828" t="s">
        <v>61</v>
      </c>
      <c r="E828" s="5" t="s">
        <v>17586</v>
      </c>
      <c r="F828" t="s">
        <v>5023</v>
      </c>
      <c r="G828">
        <v>11</v>
      </c>
      <c r="H828" t="s">
        <v>63</v>
      </c>
      <c r="I828" t="s">
        <v>5024</v>
      </c>
      <c r="J828" t="s">
        <v>65</v>
      </c>
      <c r="K828">
        <v>2115493</v>
      </c>
      <c r="L828" t="s">
        <v>367</v>
      </c>
      <c r="O828" t="s">
        <v>367</v>
      </c>
      <c r="P828" t="s">
        <v>368</v>
      </c>
      <c r="Q828" t="s">
        <v>5025</v>
      </c>
      <c r="S828" t="s">
        <v>5026</v>
      </c>
      <c r="U828" t="s">
        <v>371</v>
      </c>
      <c r="X828" t="s">
        <v>382</v>
      </c>
      <c r="Y828" t="s">
        <v>91</v>
      </c>
      <c r="Z828" t="str">
        <f t="shared" si="12"/>
        <v>B-BX</v>
      </c>
      <c r="AA828" t="s">
        <v>73</v>
      </c>
      <c r="AB828" t="s">
        <v>73</v>
      </c>
      <c r="AC828" s="6">
        <v>45195</v>
      </c>
      <c r="AD828" s="6">
        <v>45505</v>
      </c>
      <c r="AE828" s="6">
        <v>45495</v>
      </c>
      <c r="AF828" s="6">
        <v>45505</v>
      </c>
      <c r="AG828" t="s">
        <v>233</v>
      </c>
      <c r="AH828" t="s">
        <v>2352</v>
      </c>
      <c r="AI828" t="s">
        <v>373</v>
      </c>
      <c r="AJ828" t="s">
        <v>77</v>
      </c>
      <c r="AK828">
        <v>2010</v>
      </c>
      <c r="AL828">
        <v>2000</v>
      </c>
      <c r="AM828" t="s">
        <v>374</v>
      </c>
      <c r="AN828" t="s">
        <v>79</v>
      </c>
      <c r="AO828">
        <v>10</v>
      </c>
      <c r="AP828" s="7">
        <v>892.59</v>
      </c>
      <c r="AQ828" s="7">
        <v>0</v>
      </c>
      <c r="AR828" s="7">
        <v>73493.11</v>
      </c>
      <c r="AS828" s="7">
        <v>68026.899999999994</v>
      </c>
      <c r="AT828" s="8">
        <v>4.1000000000000002E-2</v>
      </c>
      <c r="AU828" s="7">
        <v>89.26</v>
      </c>
      <c r="AV828" s="7">
        <v>2677.77</v>
      </c>
      <c r="AW828" s="8">
        <v>3.6400000000000002E-2</v>
      </c>
      <c r="AX828" s="8">
        <v>3.9399999999999998E-2</v>
      </c>
      <c r="AY828" s="7">
        <v>100.44</v>
      </c>
      <c r="AZ828" s="7">
        <v>3013.22</v>
      </c>
      <c r="BA828" s="7">
        <v>92.97</v>
      </c>
      <c r="BB828" s="7">
        <v>2789.1</v>
      </c>
      <c r="BC828" t="s">
        <v>80</v>
      </c>
      <c r="BD828" s="7">
        <v>335.45</v>
      </c>
      <c r="BE828" s="7">
        <v>3013.22</v>
      </c>
      <c r="BF828" t="s">
        <v>80</v>
      </c>
      <c r="BG828" s="7">
        <v>111.33</v>
      </c>
      <c r="BH828" s="7">
        <v>2789.1</v>
      </c>
      <c r="BI828" t="s">
        <v>81</v>
      </c>
    </row>
    <row r="829" spans="2:61" x14ac:dyDescent="0.35">
      <c r="B829">
        <v>1</v>
      </c>
      <c r="C829">
        <v>22451072</v>
      </c>
      <c r="D829" t="s">
        <v>109</v>
      </c>
      <c r="E829" s="5" t="s">
        <v>17586</v>
      </c>
      <c r="F829" t="s">
        <v>5027</v>
      </c>
      <c r="G829">
        <v>9</v>
      </c>
      <c r="H829" t="s">
        <v>63</v>
      </c>
      <c r="I829" t="s">
        <v>5028</v>
      </c>
      <c r="J829" t="s">
        <v>112</v>
      </c>
      <c r="M829">
        <v>2403877</v>
      </c>
      <c r="N829" t="s">
        <v>3086</v>
      </c>
      <c r="O829" t="s">
        <v>3086</v>
      </c>
      <c r="P829" t="s">
        <v>240</v>
      </c>
      <c r="Q829" t="s">
        <v>5029</v>
      </c>
      <c r="R829">
        <v>21971226141</v>
      </c>
      <c r="S829" t="s">
        <v>5030</v>
      </c>
      <c r="W829" t="s">
        <v>3089</v>
      </c>
      <c r="X829" t="s">
        <v>382</v>
      </c>
      <c r="Y829" t="s">
        <v>91</v>
      </c>
      <c r="Z829" t="str">
        <f t="shared" si="12"/>
        <v>B-BX</v>
      </c>
      <c r="AA829" t="s">
        <v>73</v>
      </c>
      <c r="AB829" t="s">
        <v>73</v>
      </c>
      <c r="AC829" s="6">
        <v>45273</v>
      </c>
      <c r="AD829" s="6">
        <v>45528</v>
      </c>
      <c r="AE829" s="6">
        <v>45513</v>
      </c>
      <c r="AF829" s="6">
        <v>45528</v>
      </c>
      <c r="AG829" t="s">
        <v>74</v>
      </c>
      <c r="AH829" t="s">
        <v>353</v>
      </c>
      <c r="AI829" t="s">
        <v>1506</v>
      </c>
      <c r="AJ829" t="s">
        <v>77</v>
      </c>
      <c r="AK829">
        <v>1500</v>
      </c>
      <c r="AL829">
        <v>2000</v>
      </c>
      <c r="AM829" t="s">
        <v>1507</v>
      </c>
      <c r="AN829" t="s">
        <v>79</v>
      </c>
      <c r="AO829">
        <v>15</v>
      </c>
      <c r="AP829" s="7">
        <v>1346.41</v>
      </c>
      <c r="AQ829" s="7">
        <v>0</v>
      </c>
      <c r="AR829" s="7">
        <v>73493.11</v>
      </c>
      <c r="AS829" s="7">
        <v>68026.899999999994</v>
      </c>
      <c r="AT829" s="8">
        <v>4.1000000000000002E-2</v>
      </c>
      <c r="AU829" s="7">
        <v>89.76</v>
      </c>
      <c r="AV829" s="7">
        <v>2692.82</v>
      </c>
      <c r="AW829" s="8">
        <v>3.6600000000000001E-2</v>
      </c>
      <c r="AX829" s="8">
        <v>3.9600000000000003E-2</v>
      </c>
      <c r="AY829" s="7">
        <v>100.44</v>
      </c>
      <c r="AZ829" s="7">
        <v>3013.22</v>
      </c>
      <c r="BA829" s="7">
        <v>92.97</v>
      </c>
      <c r="BB829" s="7">
        <v>2789.1</v>
      </c>
      <c r="BC829" t="s">
        <v>80</v>
      </c>
      <c r="BD829" s="7">
        <v>320.39999999999998</v>
      </c>
      <c r="BE829" s="7">
        <v>3013.22</v>
      </c>
      <c r="BF829" t="s">
        <v>80</v>
      </c>
      <c r="BG829" s="7">
        <v>96.28</v>
      </c>
      <c r="BH829" s="7">
        <v>2789.1</v>
      </c>
      <c r="BI829" t="s">
        <v>81</v>
      </c>
    </row>
    <row r="830" spans="2:61" x14ac:dyDescent="0.35">
      <c r="B830">
        <v>1</v>
      </c>
      <c r="C830">
        <v>24328538</v>
      </c>
      <c r="D830" t="s">
        <v>61</v>
      </c>
      <c r="E830" s="5" t="s">
        <v>17586</v>
      </c>
      <c r="F830" t="s">
        <v>5031</v>
      </c>
      <c r="G830">
        <v>1</v>
      </c>
      <c r="H830" t="s">
        <v>63</v>
      </c>
      <c r="I830" t="s">
        <v>5032</v>
      </c>
      <c r="J830" t="s">
        <v>213</v>
      </c>
      <c r="K830">
        <v>5963114</v>
      </c>
      <c r="L830" t="s">
        <v>5033</v>
      </c>
      <c r="O830" t="s">
        <v>5033</v>
      </c>
      <c r="P830" t="s">
        <v>927</v>
      </c>
      <c r="Q830" t="s">
        <v>5034</v>
      </c>
      <c r="S830" t="s">
        <v>5035</v>
      </c>
      <c r="U830" t="s">
        <v>5036</v>
      </c>
      <c r="X830" t="s">
        <v>382</v>
      </c>
      <c r="Y830" t="s">
        <v>91</v>
      </c>
      <c r="Z830" t="str">
        <f t="shared" si="12"/>
        <v>B-BX</v>
      </c>
      <c r="AA830" t="s">
        <v>73</v>
      </c>
      <c r="AB830" t="s">
        <v>73</v>
      </c>
      <c r="AC830" s="6">
        <v>45499</v>
      </c>
      <c r="AD830" s="6">
        <v>45529</v>
      </c>
      <c r="AE830" s="6">
        <v>45499</v>
      </c>
      <c r="AF830" s="6">
        <v>45529</v>
      </c>
      <c r="AG830" t="s">
        <v>301</v>
      </c>
      <c r="AH830" t="s">
        <v>1544</v>
      </c>
      <c r="AI830" t="s">
        <v>150</v>
      </c>
      <c r="AJ830" t="s">
        <v>77</v>
      </c>
      <c r="AK830">
        <v>2010</v>
      </c>
      <c r="AL830">
        <v>2000</v>
      </c>
      <c r="AM830" t="s">
        <v>151</v>
      </c>
      <c r="AN830" t="s">
        <v>79</v>
      </c>
      <c r="AO830">
        <v>30</v>
      </c>
      <c r="AP830" s="7">
        <v>2842.46</v>
      </c>
      <c r="AQ830" s="7">
        <v>0</v>
      </c>
      <c r="AR830" s="7">
        <v>73493.11</v>
      </c>
      <c r="AS830" s="7">
        <v>68026.899999999994</v>
      </c>
      <c r="AT830" s="8">
        <v>4.1000000000000002E-2</v>
      </c>
      <c r="AU830" s="7">
        <v>94.75</v>
      </c>
      <c r="AV830" s="7">
        <v>2842.46</v>
      </c>
      <c r="AW830" s="8">
        <v>3.8699999999999998E-2</v>
      </c>
      <c r="AX830" s="8">
        <v>4.1799999999999997E-2</v>
      </c>
      <c r="AY830" s="7">
        <v>100.44</v>
      </c>
      <c r="AZ830" s="7">
        <v>3013.22</v>
      </c>
      <c r="BA830" s="7">
        <v>92.97</v>
      </c>
      <c r="BB830" s="7">
        <v>2789.1</v>
      </c>
      <c r="BC830" t="s">
        <v>80</v>
      </c>
      <c r="BD830" s="7">
        <v>170.76</v>
      </c>
      <c r="BE830" s="7">
        <v>3013.22</v>
      </c>
      <c r="BF830" t="s">
        <v>121</v>
      </c>
      <c r="BG830" s="7">
        <v>0</v>
      </c>
      <c r="BH830" s="7">
        <v>2842.46</v>
      </c>
      <c r="BI830" t="s">
        <v>81</v>
      </c>
    </row>
    <row r="831" spans="2:61" hidden="1" x14ac:dyDescent="0.35">
      <c r="B831">
        <v>1</v>
      </c>
      <c r="C831">
        <v>23528455</v>
      </c>
      <c r="D831" t="s">
        <v>61</v>
      </c>
      <c r="E831" s="5" t="s">
        <v>17586</v>
      </c>
      <c r="F831" t="s">
        <v>5037</v>
      </c>
      <c r="G831">
        <v>5</v>
      </c>
      <c r="H831" t="s">
        <v>63</v>
      </c>
      <c r="I831" t="s">
        <v>5038</v>
      </c>
      <c r="J831" t="s">
        <v>154</v>
      </c>
      <c r="K831">
        <v>4347866</v>
      </c>
      <c r="L831" t="s">
        <v>5039</v>
      </c>
      <c r="O831" t="s">
        <v>5039</v>
      </c>
      <c r="P831" t="s">
        <v>5040</v>
      </c>
      <c r="Q831" t="s">
        <v>5041</v>
      </c>
      <c r="R831">
        <v>11945382567</v>
      </c>
      <c r="S831" t="s">
        <v>5042</v>
      </c>
      <c r="U831" t="s">
        <v>5043</v>
      </c>
      <c r="X831" t="s">
        <v>382</v>
      </c>
      <c r="Y831" t="s">
        <v>104</v>
      </c>
      <c r="Z831" t="str">
        <f t="shared" si="12"/>
        <v>BS-BX</v>
      </c>
      <c r="AA831" t="s">
        <v>73</v>
      </c>
      <c r="AB831" t="s">
        <v>73</v>
      </c>
      <c r="AC831" s="6">
        <v>45381</v>
      </c>
      <c r="AD831" s="6">
        <v>45531</v>
      </c>
      <c r="AE831" s="6">
        <v>45501</v>
      </c>
      <c r="AF831" s="6">
        <v>45531</v>
      </c>
      <c r="AG831" t="s">
        <v>132</v>
      </c>
      <c r="AH831" t="s">
        <v>782</v>
      </c>
      <c r="AI831" t="s">
        <v>5044</v>
      </c>
      <c r="AJ831" t="s">
        <v>77</v>
      </c>
      <c r="AK831">
        <v>2010</v>
      </c>
      <c r="AL831">
        <v>2000</v>
      </c>
      <c r="AM831" t="s">
        <v>5045</v>
      </c>
      <c r="AN831" t="s">
        <v>79</v>
      </c>
      <c r="AO831">
        <v>30</v>
      </c>
      <c r="AP831" s="7">
        <v>2388.5700000000002</v>
      </c>
      <c r="AQ831" s="7">
        <v>0</v>
      </c>
      <c r="AR831" s="7">
        <v>73493.11</v>
      </c>
      <c r="AS831" s="7">
        <v>71233.83</v>
      </c>
      <c r="AT831" s="8">
        <v>4.1000000000000002E-2</v>
      </c>
      <c r="AU831" s="7">
        <v>79.62</v>
      </c>
      <c r="AV831" s="7">
        <v>2388.5700000000002</v>
      </c>
      <c r="AW831" s="8">
        <v>3.2500000000000001E-2</v>
      </c>
      <c r="AX831" s="8">
        <v>3.3500000000000002E-2</v>
      </c>
      <c r="AY831" s="7">
        <v>100.44</v>
      </c>
      <c r="AZ831" s="7">
        <v>3013.22</v>
      </c>
      <c r="BA831" s="7">
        <v>97.35</v>
      </c>
      <c r="BB831" s="7">
        <v>2920.59</v>
      </c>
      <c r="BC831" t="s">
        <v>80</v>
      </c>
      <c r="BD831" s="7">
        <v>624.65</v>
      </c>
      <c r="BE831" s="7">
        <v>3013.22</v>
      </c>
      <c r="BF831" t="s">
        <v>80</v>
      </c>
      <c r="BG831" s="7">
        <v>532.02</v>
      </c>
      <c r="BH831" s="7">
        <v>2920.59</v>
      </c>
      <c r="BI831" t="s">
        <v>81</v>
      </c>
    </row>
    <row r="832" spans="2:61" x14ac:dyDescent="0.35">
      <c r="B832">
        <v>1</v>
      </c>
      <c r="C832">
        <v>21261855</v>
      </c>
      <c r="D832" t="s">
        <v>61</v>
      </c>
      <c r="E832" s="5" t="s">
        <v>17586</v>
      </c>
      <c r="F832" t="s">
        <v>5046</v>
      </c>
      <c r="G832">
        <v>14</v>
      </c>
      <c r="H832" t="s">
        <v>63</v>
      </c>
      <c r="I832" t="s">
        <v>5047</v>
      </c>
      <c r="J832" t="s">
        <v>154</v>
      </c>
      <c r="K832">
        <v>3769167</v>
      </c>
      <c r="L832" t="s">
        <v>5048</v>
      </c>
      <c r="O832" t="s">
        <v>5048</v>
      </c>
      <c r="P832" t="s">
        <v>2999</v>
      </c>
      <c r="Q832" t="s">
        <v>5049</v>
      </c>
      <c r="R832">
        <v>82999125209</v>
      </c>
      <c r="S832" t="s">
        <v>5050</v>
      </c>
      <c r="U832" t="s">
        <v>5051</v>
      </c>
      <c r="X832" t="s">
        <v>382</v>
      </c>
      <c r="Y832" t="s">
        <v>91</v>
      </c>
      <c r="Z832" t="str">
        <f t="shared" si="12"/>
        <v>B-BX</v>
      </c>
      <c r="AA832" t="s">
        <v>73</v>
      </c>
      <c r="AB832" t="s">
        <v>73</v>
      </c>
      <c r="AC832" s="6">
        <v>45126</v>
      </c>
      <c r="AD832" s="6">
        <v>45517</v>
      </c>
      <c r="AE832" s="6">
        <v>45516</v>
      </c>
      <c r="AF832" s="6">
        <v>45517</v>
      </c>
      <c r="AG832" t="s">
        <v>162</v>
      </c>
      <c r="AH832" t="s">
        <v>2505</v>
      </c>
      <c r="AI832" t="s">
        <v>198</v>
      </c>
      <c r="AJ832" t="s">
        <v>77</v>
      </c>
      <c r="AK832">
        <v>2010</v>
      </c>
      <c r="AL832">
        <v>2000</v>
      </c>
      <c r="AM832" t="s">
        <v>199</v>
      </c>
      <c r="AN832" t="s">
        <v>79</v>
      </c>
      <c r="AO832">
        <v>1</v>
      </c>
      <c r="AP832" s="7">
        <v>89.45</v>
      </c>
      <c r="AQ832" s="7">
        <v>0</v>
      </c>
      <c r="AR832" s="7">
        <v>73493.11</v>
      </c>
      <c r="AS832" s="7">
        <v>68026.899999999994</v>
      </c>
      <c r="AT832" s="8">
        <v>4.1000000000000002E-2</v>
      </c>
      <c r="AU832" s="7">
        <v>89.45</v>
      </c>
      <c r="AV832" s="7">
        <v>2683.5</v>
      </c>
      <c r="AW832" s="8">
        <v>3.6499999999999998E-2</v>
      </c>
      <c r="AX832" s="8">
        <v>3.9399999999999998E-2</v>
      </c>
      <c r="AY832" s="7">
        <v>100.44</v>
      </c>
      <c r="AZ832" s="7">
        <v>3013.22</v>
      </c>
      <c r="BA832" s="7">
        <v>92.97</v>
      </c>
      <c r="BB832" s="7">
        <v>2789.1</v>
      </c>
      <c r="BC832" t="s">
        <v>80</v>
      </c>
      <c r="BD832" s="7">
        <v>329.72</v>
      </c>
      <c r="BE832" s="7">
        <v>3013.22</v>
      </c>
      <c r="BF832" t="s">
        <v>80</v>
      </c>
      <c r="BG832" s="7">
        <v>105.6</v>
      </c>
      <c r="BH832" s="7">
        <v>2789.1</v>
      </c>
      <c r="BI832" t="s">
        <v>81</v>
      </c>
    </row>
    <row r="833" spans="2:61" x14ac:dyDescent="0.35">
      <c r="B833">
        <v>1</v>
      </c>
      <c r="C833">
        <v>23824402</v>
      </c>
      <c r="D833" t="s">
        <v>61</v>
      </c>
      <c r="E833" s="5" t="s">
        <v>17586</v>
      </c>
      <c r="F833" t="s">
        <v>5052</v>
      </c>
      <c r="G833">
        <v>4</v>
      </c>
      <c r="H833" t="s">
        <v>63</v>
      </c>
      <c r="I833" t="s">
        <v>5053</v>
      </c>
      <c r="J833" t="s">
        <v>528</v>
      </c>
      <c r="M833">
        <v>4136845</v>
      </c>
      <c r="N833" t="s">
        <v>5054</v>
      </c>
      <c r="O833" t="s">
        <v>2133</v>
      </c>
      <c r="P833" t="s">
        <v>553</v>
      </c>
      <c r="Q833" t="s">
        <v>5055</v>
      </c>
      <c r="R833">
        <v>19991353076</v>
      </c>
      <c r="S833" t="s">
        <v>5056</v>
      </c>
      <c r="W833" t="s">
        <v>5057</v>
      </c>
      <c r="X833" t="s">
        <v>382</v>
      </c>
      <c r="Y833" t="s">
        <v>91</v>
      </c>
      <c r="Z833" t="str">
        <f t="shared" si="12"/>
        <v>B-BX</v>
      </c>
      <c r="AA833" t="s">
        <v>73</v>
      </c>
      <c r="AB833" t="s">
        <v>73</v>
      </c>
      <c r="AC833" s="6">
        <v>45423</v>
      </c>
      <c r="AD833" s="6">
        <v>45543</v>
      </c>
      <c r="AE833" s="6">
        <v>45513</v>
      </c>
      <c r="AF833" s="6">
        <v>45543</v>
      </c>
      <c r="AG833" t="s">
        <v>132</v>
      </c>
      <c r="AH833" t="s">
        <v>2005</v>
      </c>
      <c r="AI833" t="s">
        <v>5058</v>
      </c>
      <c r="AJ833" t="s">
        <v>77</v>
      </c>
      <c r="AK833">
        <v>2010</v>
      </c>
      <c r="AL833">
        <v>2000</v>
      </c>
      <c r="AM833" t="s">
        <v>5059</v>
      </c>
      <c r="AN833" t="s">
        <v>79</v>
      </c>
      <c r="AO833">
        <v>30</v>
      </c>
      <c r="AP833" s="7">
        <v>2534.0300000000002</v>
      </c>
      <c r="AQ833" s="7">
        <v>0</v>
      </c>
      <c r="AR833" s="7">
        <v>73493.11</v>
      </c>
      <c r="AS833" s="7">
        <v>68026.899999999994</v>
      </c>
      <c r="AT833" s="8">
        <v>4.1000000000000002E-2</v>
      </c>
      <c r="AU833" s="7">
        <v>84.47</v>
      </c>
      <c r="AV833" s="7">
        <v>2534.0300000000002</v>
      </c>
      <c r="AW833" s="8">
        <v>3.4500000000000003E-2</v>
      </c>
      <c r="AX833" s="8">
        <v>3.73E-2</v>
      </c>
      <c r="AY833" s="7">
        <v>100.44</v>
      </c>
      <c r="AZ833" s="7">
        <v>3013.22</v>
      </c>
      <c r="BA833" s="7">
        <v>92.97</v>
      </c>
      <c r="BB833" s="7">
        <v>2789.1</v>
      </c>
      <c r="BC833" t="s">
        <v>80</v>
      </c>
      <c r="BD833" s="7">
        <v>479.19</v>
      </c>
      <c r="BE833" s="7">
        <v>3013.22</v>
      </c>
      <c r="BF833" t="s">
        <v>80</v>
      </c>
      <c r="BG833" s="7">
        <v>255.07</v>
      </c>
      <c r="BH833" s="7">
        <v>2789.1</v>
      </c>
      <c r="BI833" t="s">
        <v>81</v>
      </c>
    </row>
    <row r="834" spans="2:61" x14ac:dyDescent="0.35">
      <c r="B834">
        <v>1</v>
      </c>
      <c r="C834">
        <v>24234878</v>
      </c>
      <c r="D834" t="s">
        <v>109</v>
      </c>
      <c r="E834" s="5" t="s">
        <v>17586</v>
      </c>
      <c r="F834" t="s">
        <v>5060</v>
      </c>
      <c r="G834">
        <v>2</v>
      </c>
      <c r="H834" t="s">
        <v>63</v>
      </c>
      <c r="I834" t="s">
        <v>5061</v>
      </c>
      <c r="J834" t="s">
        <v>112</v>
      </c>
      <c r="K834">
        <v>4036713</v>
      </c>
      <c r="L834" t="s">
        <v>279</v>
      </c>
      <c r="O834" t="s">
        <v>279</v>
      </c>
      <c r="P834" t="s">
        <v>240</v>
      </c>
      <c r="Q834" t="s">
        <v>5062</v>
      </c>
      <c r="R834">
        <v>31998507354</v>
      </c>
      <c r="S834" t="s">
        <v>5063</v>
      </c>
      <c r="U834" t="s">
        <v>282</v>
      </c>
      <c r="X834" t="s">
        <v>382</v>
      </c>
      <c r="Y834" t="s">
        <v>91</v>
      </c>
      <c r="Z834" t="str">
        <f t="shared" si="12"/>
        <v>B-BX</v>
      </c>
      <c r="AA834" t="s">
        <v>73</v>
      </c>
      <c r="AB834" t="s">
        <v>73</v>
      </c>
      <c r="AC834" s="6">
        <v>45485</v>
      </c>
      <c r="AD834" s="6">
        <v>45545</v>
      </c>
      <c r="AE834" s="6">
        <v>45515</v>
      </c>
      <c r="AF834" s="6">
        <v>45545</v>
      </c>
      <c r="AG834" t="s">
        <v>233</v>
      </c>
      <c r="AH834" t="s">
        <v>406</v>
      </c>
      <c r="AI834" t="s">
        <v>284</v>
      </c>
      <c r="AJ834" t="s">
        <v>77</v>
      </c>
      <c r="AK834">
        <v>2010</v>
      </c>
      <c r="AL834">
        <v>2000</v>
      </c>
      <c r="AM834" t="s">
        <v>285</v>
      </c>
      <c r="AN834" t="s">
        <v>79</v>
      </c>
      <c r="AO834">
        <v>30</v>
      </c>
      <c r="AP834" s="7">
        <v>2450.88</v>
      </c>
      <c r="AQ834" s="7">
        <v>0</v>
      </c>
      <c r="AR834" s="7">
        <v>73493.11</v>
      </c>
      <c r="AS834" s="7">
        <v>68026.899999999994</v>
      </c>
      <c r="AT834" s="8">
        <v>4.1000000000000002E-2</v>
      </c>
      <c r="AU834" s="7">
        <v>81.7</v>
      </c>
      <c r="AV834" s="7">
        <v>2450.88</v>
      </c>
      <c r="AW834" s="8">
        <v>3.3300000000000003E-2</v>
      </c>
      <c r="AX834" s="8">
        <v>3.5999999999999997E-2</v>
      </c>
      <c r="AY834" s="7">
        <v>100.44</v>
      </c>
      <c r="AZ834" s="7">
        <v>3013.22</v>
      </c>
      <c r="BA834" s="7">
        <v>92.97</v>
      </c>
      <c r="BB834" s="7">
        <v>2789.1</v>
      </c>
      <c r="BC834" t="s">
        <v>80</v>
      </c>
      <c r="BD834" s="7">
        <v>562.34</v>
      </c>
      <c r="BE834" s="7">
        <v>3013.22</v>
      </c>
      <c r="BF834" t="s">
        <v>80</v>
      </c>
      <c r="BG834" s="7">
        <v>338.22</v>
      </c>
      <c r="BH834" s="7">
        <v>2789.1</v>
      </c>
      <c r="BI834" t="s">
        <v>81</v>
      </c>
    </row>
    <row r="835" spans="2:61" hidden="1" x14ac:dyDescent="0.35">
      <c r="B835">
        <v>1</v>
      </c>
      <c r="C835">
        <v>24172579</v>
      </c>
      <c r="D835" t="s">
        <v>61</v>
      </c>
      <c r="E835" s="5" t="s">
        <v>17586</v>
      </c>
      <c r="F835" t="s">
        <v>5064</v>
      </c>
      <c r="G835">
        <v>1</v>
      </c>
      <c r="H835" t="s">
        <v>63</v>
      </c>
      <c r="I835" t="s">
        <v>5065</v>
      </c>
      <c r="J835" t="s">
        <v>154</v>
      </c>
      <c r="K835">
        <v>4948246</v>
      </c>
      <c r="L835" t="s">
        <v>5066</v>
      </c>
      <c r="O835" t="s">
        <v>5066</v>
      </c>
      <c r="P835" t="s">
        <v>657</v>
      </c>
      <c r="Q835" t="s">
        <v>5067</v>
      </c>
      <c r="R835">
        <v>45998522483</v>
      </c>
      <c r="S835" t="s">
        <v>5068</v>
      </c>
      <c r="U835" t="s">
        <v>5069</v>
      </c>
      <c r="X835" t="s">
        <v>382</v>
      </c>
      <c r="Y835" t="s">
        <v>104</v>
      </c>
      <c r="Z835" t="str">
        <f t="shared" ref="Z835:Z898" si="13">CONCATENATE(Y835,"-",X835)</f>
        <v>BS-BX</v>
      </c>
      <c r="AA835" t="s">
        <v>73</v>
      </c>
      <c r="AB835" t="s">
        <v>73</v>
      </c>
      <c r="AC835" s="6">
        <v>45476</v>
      </c>
      <c r="AD835" s="6">
        <v>45506</v>
      </c>
      <c r="AE835" s="6">
        <v>45476</v>
      </c>
      <c r="AF835" s="6">
        <v>45506</v>
      </c>
      <c r="AG835" t="s">
        <v>292</v>
      </c>
      <c r="AH835" t="s">
        <v>2710</v>
      </c>
      <c r="AI835" t="s">
        <v>713</v>
      </c>
      <c r="AJ835" t="s">
        <v>77</v>
      </c>
      <c r="AK835">
        <v>2010</v>
      </c>
      <c r="AL835">
        <v>2000</v>
      </c>
      <c r="AM835" t="s">
        <v>714</v>
      </c>
      <c r="AN835" t="s">
        <v>79</v>
      </c>
      <c r="AO835">
        <v>30</v>
      </c>
      <c r="AP835" s="7">
        <v>2875.57</v>
      </c>
      <c r="AQ835" s="7">
        <v>0</v>
      </c>
      <c r="AR835" s="7">
        <v>73493.11</v>
      </c>
      <c r="AS835" s="7">
        <v>71233.83</v>
      </c>
      <c r="AT835" s="8">
        <v>4.1000000000000002E-2</v>
      </c>
      <c r="AU835" s="7">
        <v>95.85</v>
      </c>
      <c r="AV835" s="7">
        <v>2875.57</v>
      </c>
      <c r="AW835" s="8">
        <v>3.9100000000000003E-2</v>
      </c>
      <c r="AX835" s="8">
        <v>4.0399999999999998E-2</v>
      </c>
      <c r="AY835" s="7">
        <v>100.44</v>
      </c>
      <c r="AZ835" s="7">
        <v>3013.22</v>
      </c>
      <c r="BA835" s="7">
        <v>97.35</v>
      </c>
      <c r="BB835" s="7">
        <v>2920.59</v>
      </c>
      <c r="BC835" t="s">
        <v>80</v>
      </c>
      <c r="BD835" s="7">
        <v>137.65</v>
      </c>
      <c r="BE835" s="7">
        <v>3013.22</v>
      </c>
      <c r="BF835" t="s">
        <v>80</v>
      </c>
      <c r="BG835" s="7">
        <v>45.02</v>
      </c>
      <c r="BH835" s="7">
        <v>2920.59</v>
      </c>
      <c r="BI835" t="s">
        <v>81</v>
      </c>
    </row>
    <row r="836" spans="2:61" x14ac:dyDescent="0.35">
      <c r="B836">
        <v>1</v>
      </c>
      <c r="C836">
        <v>20661957</v>
      </c>
      <c r="D836" t="s">
        <v>61</v>
      </c>
      <c r="E836" s="5" t="s">
        <v>17586</v>
      </c>
      <c r="F836" t="s">
        <v>5070</v>
      </c>
      <c r="G836">
        <v>16</v>
      </c>
      <c r="H836" t="s">
        <v>63</v>
      </c>
      <c r="I836" t="s">
        <v>5071</v>
      </c>
      <c r="J836" t="s">
        <v>154</v>
      </c>
      <c r="K836">
        <v>5969395</v>
      </c>
      <c r="L836" t="s">
        <v>1735</v>
      </c>
      <c r="O836" t="s">
        <v>1735</v>
      </c>
      <c r="P836" t="s">
        <v>954</v>
      </c>
      <c r="Q836" t="s">
        <v>5072</v>
      </c>
      <c r="R836">
        <v>11998723407</v>
      </c>
      <c r="S836" t="s">
        <v>5073</v>
      </c>
      <c r="U836" t="s">
        <v>1738</v>
      </c>
      <c r="X836" t="s">
        <v>382</v>
      </c>
      <c r="Y836" t="s">
        <v>91</v>
      </c>
      <c r="Z836" t="str">
        <f t="shared" si="13"/>
        <v>B-BX</v>
      </c>
      <c r="AA836" t="s">
        <v>73</v>
      </c>
      <c r="AB836" t="s">
        <v>73</v>
      </c>
      <c r="AC836" s="6">
        <v>45050</v>
      </c>
      <c r="AD836" s="6">
        <v>45530</v>
      </c>
      <c r="AE836" s="6">
        <v>45500</v>
      </c>
      <c r="AF836" s="6">
        <v>45530</v>
      </c>
      <c r="AG836" t="s">
        <v>148</v>
      </c>
      <c r="AH836" t="s">
        <v>149</v>
      </c>
      <c r="AI836" t="s">
        <v>1739</v>
      </c>
      <c r="AJ836" t="s">
        <v>77</v>
      </c>
      <c r="AK836">
        <v>2010</v>
      </c>
      <c r="AL836">
        <v>2000</v>
      </c>
      <c r="AM836" t="s">
        <v>1740</v>
      </c>
      <c r="AN836" t="s">
        <v>79</v>
      </c>
      <c r="AO836">
        <v>30</v>
      </c>
      <c r="AP836" s="7">
        <v>2738.69</v>
      </c>
      <c r="AQ836" s="7">
        <v>0</v>
      </c>
      <c r="AR836" s="7">
        <v>73493.11</v>
      </c>
      <c r="AS836" s="7">
        <v>68026.899999999994</v>
      </c>
      <c r="AT836" s="8">
        <v>4.1000000000000002E-2</v>
      </c>
      <c r="AU836" s="7">
        <v>91.29</v>
      </c>
      <c r="AV836" s="7">
        <v>2738.69</v>
      </c>
      <c r="AW836" s="8">
        <v>3.73E-2</v>
      </c>
      <c r="AX836" s="8">
        <v>4.0300000000000002E-2</v>
      </c>
      <c r="AY836" s="7">
        <v>100.44</v>
      </c>
      <c r="AZ836" s="7">
        <v>3013.22</v>
      </c>
      <c r="BA836" s="7">
        <v>92.97</v>
      </c>
      <c r="BB836" s="7">
        <v>2789.1</v>
      </c>
      <c r="BC836" t="s">
        <v>80</v>
      </c>
      <c r="BD836" s="7">
        <v>274.52999999999997</v>
      </c>
      <c r="BE836" s="7">
        <v>3013.22</v>
      </c>
      <c r="BF836" t="s">
        <v>80</v>
      </c>
      <c r="BG836" s="7">
        <v>50.41</v>
      </c>
      <c r="BH836" s="7">
        <v>2789.1</v>
      </c>
      <c r="BI836" t="s">
        <v>81</v>
      </c>
    </row>
    <row r="837" spans="2:61" x14ac:dyDescent="0.35">
      <c r="B837">
        <v>1</v>
      </c>
      <c r="C837">
        <v>12832035</v>
      </c>
      <c r="D837" t="s">
        <v>61</v>
      </c>
      <c r="E837" s="5" t="s">
        <v>17586</v>
      </c>
      <c r="F837" t="s">
        <v>5074</v>
      </c>
      <c r="G837">
        <v>31</v>
      </c>
      <c r="H837" t="s">
        <v>63</v>
      </c>
      <c r="I837" t="s">
        <v>5075</v>
      </c>
      <c r="J837" t="s">
        <v>154</v>
      </c>
      <c r="K837">
        <v>5507116</v>
      </c>
      <c r="L837" t="s">
        <v>5076</v>
      </c>
      <c r="O837" t="s">
        <v>5077</v>
      </c>
      <c r="P837" t="s">
        <v>2971</v>
      </c>
      <c r="Q837" t="s">
        <v>5078</v>
      </c>
      <c r="R837">
        <v>71988059588</v>
      </c>
      <c r="S837" t="s">
        <v>5079</v>
      </c>
      <c r="U837" t="s">
        <v>5080</v>
      </c>
      <c r="X837" t="s">
        <v>382</v>
      </c>
      <c r="Y837" t="s">
        <v>91</v>
      </c>
      <c r="Z837" t="str">
        <f t="shared" si="13"/>
        <v>B-BX</v>
      </c>
      <c r="AA837" t="s">
        <v>73</v>
      </c>
      <c r="AB837" t="s">
        <v>73</v>
      </c>
      <c r="AC837" s="6">
        <v>44693</v>
      </c>
      <c r="AD837" s="6">
        <v>45596</v>
      </c>
      <c r="AE837" s="6">
        <v>45593</v>
      </c>
      <c r="AF837" s="6">
        <v>45596</v>
      </c>
      <c r="AG837" t="s">
        <v>162</v>
      </c>
      <c r="AH837" t="s">
        <v>2975</v>
      </c>
      <c r="AI837" t="s">
        <v>5081</v>
      </c>
      <c r="AJ837" t="s">
        <v>77</v>
      </c>
      <c r="AK837">
        <v>2010</v>
      </c>
      <c r="AL837">
        <v>2000</v>
      </c>
      <c r="AM837" t="s">
        <v>5082</v>
      </c>
      <c r="AN837" t="s">
        <v>79</v>
      </c>
      <c r="AO837">
        <v>3</v>
      </c>
      <c r="AP837" s="7">
        <v>281</v>
      </c>
      <c r="AQ837" s="7">
        <v>0</v>
      </c>
      <c r="AR837" s="7">
        <v>73493.11</v>
      </c>
      <c r="AS837" s="7">
        <v>68026.899999999994</v>
      </c>
      <c r="AT837" s="8">
        <v>4.1000000000000002E-2</v>
      </c>
      <c r="AU837" s="7">
        <v>93.67</v>
      </c>
      <c r="AV837" s="7">
        <v>2810</v>
      </c>
      <c r="AW837" s="8">
        <v>3.8199999999999998E-2</v>
      </c>
      <c r="AX837" s="8">
        <v>4.1300000000000003E-2</v>
      </c>
      <c r="AY837" s="7">
        <v>100.44</v>
      </c>
      <c r="AZ837" s="7">
        <v>3013.22</v>
      </c>
      <c r="BA837" s="7">
        <v>92.97</v>
      </c>
      <c r="BB837" s="7">
        <v>2789.1</v>
      </c>
      <c r="BC837" t="s">
        <v>80</v>
      </c>
      <c r="BD837" s="7">
        <v>203.22</v>
      </c>
      <c r="BE837" s="7">
        <v>3013.22</v>
      </c>
      <c r="BF837" t="s">
        <v>121</v>
      </c>
      <c r="BG837" s="7">
        <v>0</v>
      </c>
      <c r="BH837" s="7">
        <v>2810</v>
      </c>
      <c r="BI837" t="s">
        <v>81</v>
      </c>
    </row>
    <row r="838" spans="2:61" hidden="1" x14ac:dyDescent="0.35">
      <c r="B838">
        <v>1</v>
      </c>
      <c r="C838">
        <v>24216920</v>
      </c>
      <c r="D838" t="s">
        <v>109</v>
      </c>
      <c r="E838" s="5" t="s">
        <v>17586</v>
      </c>
      <c r="F838" t="s">
        <v>5083</v>
      </c>
      <c r="G838">
        <v>2</v>
      </c>
      <c r="H838" t="s">
        <v>63</v>
      </c>
      <c r="I838" t="s">
        <v>5084</v>
      </c>
      <c r="J838" t="s">
        <v>112</v>
      </c>
      <c r="K838">
        <v>4036713</v>
      </c>
      <c r="L838" t="s">
        <v>279</v>
      </c>
      <c r="O838" t="s">
        <v>279</v>
      </c>
      <c r="P838" t="s">
        <v>240</v>
      </c>
      <c r="Q838" t="s">
        <v>5085</v>
      </c>
      <c r="R838">
        <v>31982005070</v>
      </c>
      <c r="S838" t="s">
        <v>5086</v>
      </c>
      <c r="U838" t="s">
        <v>282</v>
      </c>
      <c r="X838" t="s">
        <v>382</v>
      </c>
      <c r="Y838" t="s">
        <v>104</v>
      </c>
      <c r="Z838" t="str">
        <f t="shared" si="13"/>
        <v>BS-BX</v>
      </c>
      <c r="AA838" t="s">
        <v>73</v>
      </c>
      <c r="AB838" t="s">
        <v>73</v>
      </c>
      <c r="AC838" s="6">
        <v>45482</v>
      </c>
      <c r="AD838" s="6">
        <v>45542</v>
      </c>
      <c r="AE838" s="6">
        <v>45512</v>
      </c>
      <c r="AF838" s="6">
        <v>45542</v>
      </c>
      <c r="AG838" t="s">
        <v>233</v>
      </c>
      <c r="AH838" t="s">
        <v>1209</v>
      </c>
      <c r="AI838" t="s">
        <v>284</v>
      </c>
      <c r="AJ838" t="s">
        <v>77</v>
      </c>
      <c r="AK838">
        <v>2010</v>
      </c>
      <c r="AL838">
        <v>2000</v>
      </c>
      <c r="AM838" t="s">
        <v>285</v>
      </c>
      <c r="AN838" t="s">
        <v>79</v>
      </c>
      <c r="AO838">
        <v>30</v>
      </c>
      <c r="AP838" s="7">
        <v>2661.33</v>
      </c>
      <c r="AQ838" s="7">
        <v>0</v>
      </c>
      <c r="AR838" s="7">
        <v>73493.11</v>
      </c>
      <c r="AS838" s="7">
        <v>71233.83</v>
      </c>
      <c r="AT838" s="8">
        <v>4.1000000000000002E-2</v>
      </c>
      <c r="AU838" s="7">
        <v>88.71</v>
      </c>
      <c r="AV838" s="7">
        <v>2661.33</v>
      </c>
      <c r="AW838" s="8">
        <v>3.6200000000000003E-2</v>
      </c>
      <c r="AX838" s="8">
        <v>3.7400000000000003E-2</v>
      </c>
      <c r="AY838" s="7">
        <v>100.44</v>
      </c>
      <c r="AZ838" s="7">
        <v>3013.22</v>
      </c>
      <c r="BA838" s="7">
        <v>97.35</v>
      </c>
      <c r="BB838" s="7">
        <v>2920.59</v>
      </c>
      <c r="BC838" t="s">
        <v>80</v>
      </c>
      <c r="BD838" s="7">
        <v>351.89</v>
      </c>
      <c r="BE838" s="7">
        <v>3013.22</v>
      </c>
      <c r="BF838" t="s">
        <v>80</v>
      </c>
      <c r="BG838" s="7">
        <v>259.26</v>
      </c>
      <c r="BH838" s="7">
        <v>2920.59</v>
      </c>
      <c r="BI838" t="s">
        <v>81</v>
      </c>
    </row>
    <row r="839" spans="2:61" x14ac:dyDescent="0.35">
      <c r="B839">
        <v>1</v>
      </c>
      <c r="C839">
        <v>24237940</v>
      </c>
      <c r="D839" t="s">
        <v>109</v>
      </c>
      <c r="E839" s="5" t="s">
        <v>17586</v>
      </c>
      <c r="F839" t="s">
        <v>5087</v>
      </c>
      <c r="G839">
        <v>3</v>
      </c>
      <c r="H839" t="s">
        <v>63</v>
      </c>
      <c r="I839" t="s">
        <v>5088</v>
      </c>
      <c r="J839" t="s">
        <v>112</v>
      </c>
      <c r="K839">
        <v>4036713</v>
      </c>
      <c r="L839" t="s">
        <v>279</v>
      </c>
      <c r="O839" t="s">
        <v>279</v>
      </c>
      <c r="P839" t="s">
        <v>240</v>
      </c>
      <c r="Q839" t="s">
        <v>5089</v>
      </c>
      <c r="R839">
        <v>11988207055</v>
      </c>
      <c r="S839" t="s">
        <v>5090</v>
      </c>
      <c r="U839" t="s">
        <v>282</v>
      </c>
      <c r="X839" t="s">
        <v>382</v>
      </c>
      <c r="Y839" t="s">
        <v>91</v>
      </c>
      <c r="Z839" t="str">
        <f t="shared" si="13"/>
        <v>B-BX</v>
      </c>
      <c r="AA839" t="s">
        <v>73</v>
      </c>
      <c r="AB839" t="s">
        <v>73</v>
      </c>
      <c r="AC839" s="6">
        <v>45485</v>
      </c>
      <c r="AD839" s="6">
        <v>45546</v>
      </c>
      <c r="AE839" s="6">
        <v>45545</v>
      </c>
      <c r="AF839" s="6">
        <v>45546</v>
      </c>
      <c r="AG839" t="s">
        <v>132</v>
      </c>
      <c r="AH839" t="s">
        <v>1378</v>
      </c>
      <c r="AI839" t="s">
        <v>284</v>
      </c>
      <c r="AJ839" t="s">
        <v>77</v>
      </c>
      <c r="AK839">
        <v>2010</v>
      </c>
      <c r="AL839">
        <v>2000</v>
      </c>
      <c r="AM839" t="s">
        <v>285</v>
      </c>
      <c r="AN839" t="s">
        <v>79</v>
      </c>
      <c r="AO839">
        <v>1</v>
      </c>
      <c r="AP839" s="7">
        <v>81.7</v>
      </c>
      <c r="AQ839" s="7">
        <v>0</v>
      </c>
      <c r="AR839" s="7">
        <v>73493.11</v>
      </c>
      <c r="AS839" s="7">
        <v>68026.899999999994</v>
      </c>
      <c r="AT839" s="8">
        <v>4.1000000000000002E-2</v>
      </c>
      <c r="AU839" s="7">
        <v>81.7</v>
      </c>
      <c r="AV839" s="7">
        <v>2451</v>
      </c>
      <c r="AW839" s="8">
        <v>3.3399999999999999E-2</v>
      </c>
      <c r="AX839" s="8">
        <v>3.5999999999999997E-2</v>
      </c>
      <c r="AY839" s="7">
        <v>100.44</v>
      </c>
      <c r="AZ839" s="7">
        <v>3013.22</v>
      </c>
      <c r="BA839" s="7">
        <v>92.97</v>
      </c>
      <c r="BB839" s="7">
        <v>2789.1</v>
      </c>
      <c r="BC839" t="s">
        <v>80</v>
      </c>
      <c r="BD839" s="7">
        <v>562.22</v>
      </c>
      <c r="BE839" s="7">
        <v>3013.22</v>
      </c>
      <c r="BF839" t="s">
        <v>80</v>
      </c>
      <c r="BG839" s="7">
        <v>338.1</v>
      </c>
      <c r="BH839" s="7">
        <v>2789.1</v>
      </c>
      <c r="BI839" t="s">
        <v>81</v>
      </c>
    </row>
    <row r="840" spans="2:61" x14ac:dyDescent="0.35">
      <c r="B840">
        <v>1</v>
      </c>
      <c r="C840">
        <v>24134448</v>
      </c>
      <c r="D840" t="s">
        <v>109</v>
      </c>
      <c r="E840" s="5" t="s">
        <v>17586</v>
      </c>
      <c r="F840" t="s">
        <v>5091</v>
      </c>
      <c r="G840">
        <v>3</v>
      </c>
      <c r="H840" t="s">
        <v>63</v>
      </c>
      <c r="I840" t="s">
        <v>5092</v>
      </c>
      <c r="J840" t="s">
        <v>112</v>
      </c>
      <c r="M840">
        <v>2403877</v>
      </c>
      <c r="N840" t="s">
        <v>3086</v>
      </c>
      <c r="O840" t="s">
        <v>3086</v>
      </c>
      <c r="P840" t="s">
        <v>240</v>
      </c>
      <c r="Q840" t="s">
        <v>5093</v>
      </c>
      <c r="R840">
        <v>6696877070</v>
      </c>
      <c r="S840" t="s">
        <v>5094</v>
      </c>
      <c r="W840" t="s">
        <v>3089</v>
      </c>
      <c r="X840" t="s">
        <v>382</v>
      </c>
      <c r="Y840" t="s">
        <v>91</v>
      </c>
      <c r="Z840" t="str">
        <f t="shared" si="13"/>
        <v>B-BX</v>
      </c>
      <c r="AA840" t="s">
        <v>73</v>
      </c>
      <c r="AB840" t="s">
        <v>73</v>
      </c>
      <c r="AC840" s="6">
        <v>45470</v>
      </c>
      <c r="AD840" s="6">
        <v>45531</v>
      </c>
      <c r="AE840" s="6">
        <v>45530</v>
      </c>
      <c r="AF840" s="6">
        <v>45531</v>
      </c>
      <c r="AG840" t="s">
        <v>220</v>
      </c>
      <c r="AH840" t="s">
        <v>1312</v>
      </c>
      <c r="AI840" t="s">
        <v>4863</v>
      </c>
      <c r="AJ840" t="s">
        <v>77</v>
      </c>
      <c r="AK840">
        <v>2010</v>
      </c>
      <c r="AL840">
        <v>2000</v>
      </c>
      <c r="AM840" t="s">
        <v>4864</v>
      </c>
      <c r="AN840" t="s">
        <v>79</v>
      </c>
      <c r="AO840">
        <v>1</v>
      </c>
      <c r="AP840" s="7">
        <v>95.27</v>
      </c>
      <c r="AQ840" s="7">
        <v>0</v>
      </c>
      <c r="AR840" s="7">
        <v>73493.11</v>
      </c>
      <c r="AS840" s="7">
        <v>68026.899999999994</v>
      </c>
      <c r="AT840" s="8">
        <v>4.1000000000000002E-2</v>
      </c>
      <c r="AU840" s="7">
        <v>95.27</v>
      </c>
      <c r="AV840" s="7">
        <v>2858.1</v>
      </c>
      <c r="AW840" s="8">
        <v>3.8899999999999997E-2</v>
      </c>
      <c r="AX840" s="8">
        <v>4.2000000000000003E-2</v>
      </c>
      <c r="AY840" s="7">
        <v>100.44</v>
      </c>
      <c r="AZ840" s="7">
        <v>3013.22</v>
      </c>
      <c r="BA840" s="7">
        <v>92.97</v>
      </c>
      <c r="BB840" s="7">
        <v>2789.1</v>
      </c>
      <c r="BC840" t="s">
        <v>80</v>
      </c>
      <c r="BD840" s="7">
        <v>155.12</v>
      </c>
      <c r="BE840" s="7">
        <v>3013.22</v>
      </c>
      <c r="BF840" t="s">
        <v>121</v>
      </c>
      <c r="BG840" s="7">
        <v>0</v>
      </c>
      <c r="BH840" s="7">
        <v>2858.1</v>
      </c>
      <c r="BI840" t="s">
        <v>81</v>
      </c>
    </row>
    <row r="841" spans="2:61" hidden="1" x14ac:dyDescent="0.35">
      <c r="B841">
        <v>1</v>
      </c>
      <c r="C841">
        <v>23568298</v>
      </c>
      <c r="D841" t="s">
        <v>61</v>
      </c>
      <c r="E841" s="5" t="s">
        <v>4</v>
      </c>
      <c r="F841" t="s">
        <v>5095</v>
      </c>
      <c r="G841">
        <v>5</v>
      </c>
      <c r="H841" t="s">
        <v>63</v>
      </c>
      <c r="I841" t="s">
        <v>5096</v>
      </c>
      <c r="J841" t="s">
        <v>154</v>
      </c>
      <c r="K841">
        <v>4580128</v>
      </c>
      <c r="L841" t="s">
        <v>5097</v>
      </c>
      <c r="O841" t="s">
        <v>5097</v>
      </c>
      <c r="P841" t="s">
        <v>156</v>
      </c>
      <c r="Q841" t="s">
        <v>5098</v>
      </c>
      <c r="R841">
        <v>81999801949</v>
      </c>
      <c r="S841" t="s">
        <v>5099</v>
      </c>
      <c r="U841" t="s">
        <v>5100</v>
      </c>
      <c r="X841" t="s">
        <v>382</v>
      </c>
      <c r="Y841" t="s">
        <v>608</v>
      </c>
      <c r="Z841" t="str">
        <f t="shared" si="13"/>
        <v>AX-BX</v>
      </c>
      <c r="AA841" t="s">
        <v>73</v>
      </c>
      <c r="AB841" t="s">
        <v>73</v>
      </c>
      <c r="AC841" s="6">
        <v>45386</v>
      </c>
      <c r="AD841" s="6">
        <v>45536</v>
      </c>
      <c r="AE841" s="6">
        <v>45506</v>
      </c>
      <c r="AF841" s="6">
        <v>45536</v>
      </c>
      <c r="AG841" t="s">
        <v>322</v>
      </c>
      <c r="AH841" t="s">
        <v>661</v>
      </c>
      <c r="AI841" t="s">
        <v>354</v>
      </c>
      <c r="AJ841" t="s">
        <v>77</v>
      </c>
      <c r="AK841">
        <v>2010</v>
      </c>
      <c r="AL841">
        <v>2000</v>
      </c>
      <c r="AM841" t="s">
        <v>355</v>
      </c>
      <c r="AN841" t="s">
        <v>79</v>
      </c>
      <c r="AO841">
        <v>30</v>
      </c>
      <c r="AP841" s="7">
        <v>2274.2399999999998</v>
      </c>
      <c r="AQ841" s="7">
        <v>0</v>
      </c>
      <c r="AR841" s="7">
        <v>73493.11</v>
      </c>
      <c r="AS841" s="7">
        <v>58979.67</v>
      </c>
      <c r="AT841" s="8">
        <v>4.1000000000000002E-2</v>
      </c>
      <c r="AU841" s="7">
        <v>75.81</v>
      </c>
      <c r="AV841" s="7">
        <v>2274.2399999999998</v>
      </c>
      <c r="AW841" s="8">
        <v>3.09E-2</v>
      </c>
      <c r="AX841" s="8">
        <v>3.8600000000000002E-2</v>
      </c>
      <c r="AY841" s="7">
        <v>100.44</v>
      </c>
      <c r="AZ841" s="7">
        <v>3013.22</v>
      </c>
      <c r="BA841" s="7">
        <v>80.61</v>
      </c>
      <c r="BB841" s="7">
        <v>2418.17</v>
      </c>
      <c r="BC841" t="s">
        <v>80</v>
      </c>
      <c r="BD841" s="7">
        <v>738.98</v>
      </c>
      <c r="BE841" s="7">
        <v>3013.22</v>
      </c>
      <c r="BF841" t="s">
        <v>80</v>
      </c>
      <c r="BG841" s="7">
        <v>143.93</v>
      </c>
      <c r="BH841" s="7">
        <v>2418.17</v>
      </c>
      <c r="BI841" t="s">
        <v>81</v>
      </c>
    </row>
    <row r="842" spans="2:61" hidden="1" x14ac:dyDescent="0.35">
      <c r="B842">
        <v>1</v>
      </c>
      <c r="C842">
        <v>23435587</v>
      </c>
      <c r="D842" t="s">
        <v>61</v>
      </c>
      <c r="E842" s="5" t="s">
        <v>17586</v>
      </c>
      <c r="F842" t="s">
        <v>5101</v>
      </c>
      <c r="G842">
        <v>5</v>
      </c>
      <c r="H842" t="s">
        <v>63</v>
      </c>
      <c r="I842" t="s">
        <v>5102</v>
      </c>
      <c r="J842" t="s">
        <v>154</v>
      </c>
      <c r="K842">
        <v>6598575</v>
      </c>
      <c r="L842" t="s">
        <v>935</v>
      </c>
      <c r="O842" t="s">
        <v>935</v>
      </c>
      <c r="P842" t="s">
        <v>936</v>
      </c>
      <c r="Q842" t="s">
        <v>5103</v>
      </c>
      <c r="R842">
        <v>51993294961</v>
      </c>
      <c r="S842" t="s">
        <v>5104</v>
      </c>
      <c r="U842" t="s">
        <v>939</v>
      </c>
      <c r="X842" t="s">
        <v>382</v>
      </c>
      <c r="Y842" t="s">
        <v>104</v>
      </c>
      <c r="Z842" t="str">
        <f t="shared" si="13"/>
        <v>BS-BX</v>
      </c>
      <c r="AA842" t="s">
        <v>73</v>
      </c>
      <c r="AB842" t="s">
        <v>73</v>
      </c>
      <c r="AC842" s="6">
        <v>45369</v>
      </c>
      <c r="AD842" s="6">
        <v>45519</v>
      </c>
      <c r="AE842" s="6">
        <v>45489</v>
      </c>
      <c r="AF842" s="6">
        <v>45519</v>
      </c>
      <c r="AG842" t="s">
        <v>535</v>
      </c>
      <c r="AH842" t="s">
        <v>3631</v>
      </c>
      <c r="AI842" t="s">
        <v>1141</v>
      </c>
      <c r="AJ842" t="s">
        <v>77</v>
      </c>
      <c r="AK842">
        <v>2010</v>
      </c>
      <c r="AL842">
        <v>2000</v>
      </c>
      <c r="AM842" t="s">
        <v>1142</v>
      </c>
      <c r="AN842" t="s">
        <v>79</v>
      </c>
      <c r="AO842">
        <v>30</v>
      </c>
      <c r="AP842" s="7">
        <v>2510.69</v>
      </c>
      <c r="AQ842" s="7">
        <v>0</v>
      </c>
      <c r="AR842" s="7">
        <v>73493.11</v>
      </c>
      <c r="AS842" s="7">
        <v>71233.83</v>
      </c>
      <c r="AT842" s="8">
        <v>4.1000000000000002E-2</v>
      </c>
      <c r="AU842" s="7">
        <v>83.69</v>
      </c>
      <c r="AV842" s="7">
        <v>2510.69</v>
      </c>
      <c r="AW842" s="8">
        <v>3.4200000000000001E-2</v>
      </c>
      <c r="AX842" s="8">
        <v>3.5200000000000002E-2</v>
      </c>
      <c r="AY842" s="7">
        <v>100.44</v>
      </c>
      <c r="AZ842" s="7">
        <v>3013.22</v>
      </c>
      <c r="BA842" s="7">
        <v>97.35</v>
      </c>
      <c r="BB842" s="7">
        <v>2920.59</v>
      </c>
      <c r="BC842" t="s">
        <v>80</v>
      </c>
      <c r="BD842" s="7">
        <v>502.53</v>
      </c>
      <c r="BE842" s="7">
        <v>3013.22</v>
      </c>
      <c r="BF842" t="s">
        <v>80</v>
      </c>
      <c r="BG842" s="7">
        <v>409.9</v>
      </c>
      <c r="BH842" s="7">
        <v>2920.59</v>
      </c>
      <c r="BI842" t="s">
        <v>81</v>
      </c>
    </row>
    <row r="843" spans="2:61" hidden="1" x14ac:dyDescent="0.35">
      <c r="B843">
        <v>1</v>
      </c>
      <c r="C843">
        <v>23826065</v>
      </c>
      <c r="D843" t="s">
        <v>61</v>
      </c>
      <c r="E843" s="5" t="s">
        <v>17586</v>
      </c>
      <c r="F843" t="s">
        <v>5105</v>
      </c>
      <c r="G843">
        <v>4</v>
      </c>
      <c r="H843" t="s">
        <v>63</v>
      </c>
      <c r="I843" t="s">
        <v>5106</v>
      </c>
      <c r="J843" t="s">
        <v>65</v>
      </c>
      <c r="K843">
        <v>2620951</v>
      </c>
      <c r="L843" t="s">
        <v>226</v>
      </c>
      <c r="M843">
        <v>210426</v>
      </c>
      <c r="N843" t="s">
        <v>227</v>
      </c>
      <c r="O843" t="s">
        <v>227</v>
      </c>
      <c r="P843" t="s">
        <v>228</v>
      </c>
      <c r="Q843" t="s">
        <v>5107</v>
      </c>
      <c r="R843">
        <v>31971342033</v>
      </c>
      <c r="S843" t="s">
        <v>5108</v>
      </c>
      <c r="U843" t="s">
        <v>231</v>
      </c>
      <c r="W843" t="s">
        <v>232</v>
      </c>
      <c r="X843" t="s">
        <v>382</v>
      </c>
      <c r="Y843" t="s">
        <v>608</v>
      </c>
      <c r="Z843" t="str">
        <f t="shared" si="13"/>
        <v>AX-BX</v>
      </c>
      <c r="AA843" t="s">
        <v>73</v>
      </c>
      <c r="AB843" t="s">
        <v>73</v>
      </c>
      <c r="AC843" s="6">
        <v>45423</v>
      </c>
      <c r="AD843" s="6">
        <v>45514</v>
      </c>
      <c r="AE843" s="6">
        <v>45513</v>
      </c>
      <c r="AF843" s="6">
        <v>45514</v>
      </c>
      <c r="AG843" t="s">
        <v>233</v>
      </c>
      <c r="AH843" t="s">
        <v>772</v>
      </c>
      <c r="AI843" t="s">
        <v>586</v>
      </c>
      <c r="AJ843" t="s">
        <v>77</v>
      </c>
      <c r="AK843">
        <v>2010</v>
      </c>
      <c r="AL843">
        <v>2000</v>
      </c>
      <c r="AM843" t="s">
        <v>587</v>
      </c>
      <c r="AN843" t="s">
        <v>79</v>
      </c>
      <c r="AO843">
        <v>1</v>
      </c>
      <c r="AP843" s="7">
        <v>83.93</v>
      </c>
      <c r="AQ843" s="7">
        <v>9.49</v>
      </c>
      <c r="AR843" s="7">
        <v>73493.11</v>
      </c>
      <c r="AS843" s="7">
        <v>58979.67</v>
      </c>
      <c r="AT843" s="8">
        <v>4.1000000000000002E-2</v>
      </c>
      <c r="AU843" s="7">
        <v>83.93</v>
      </c>
      <c r="AV843" s="7">
        <v>2517.9</v>
      </c>
      <c r="AW843" s="8">
        <v>3.4299999999999997E-2</v>
      </c>
      <c r="AX843" s="8">
        <v>4.2700000000000002E-2</v>
      </c>
      <c r="AY843" s="7">
        <v>100.44</v>
      </c>
      <c r="AZ843" s="7">
        <v>3013.22</v>
      </c>
      <c r="BA843" s="7">
        <v>80.61</v>
      </c>
      <c r="BB843" s="7">
        <v>2418.17</v>
      </c>
      <c r="BC843" t="s">
        <v>80</v>
      </c>
      <c r="BD843" s="7">
        <v>495.32</v>
      </c>
      <c r="BE843" s="7">
        <v>3013.22</v>
      </c>
      <c r="BF843" t="s">
        <v>121</v>
      </c>
      <c r="BG843" s="7">
        <v>0</v>
      </c>
      <c r="BH843" s="7">
        <v>2517.9</v>
      </c>
      <c r="BI843" t="s">
        <v>81</v>
      </c>
    </row>
    <row r="844" spans="2:61" hidden="1" x14ac:dyDescent="0.35">
      <c r="B844">
        <v>1</v>
      </c>
      <c r="C844">
        <v>22902240</v>
      </c>
      <c r="D844" t="s">
        <v>109</v>
      </c>
      <c r="E844" s="5" t="s">
        <v>17586</v>
      </c>
      <c r="F844" t="s">
        <v>5109</v>
      </c>
      <c r="G844">
        <v>7</v>
      </c>
      <c r="H844" t="s">
        <v>63</v>
      </c>
      <c r="I844" t="s">
        <v>5110</v>
      </c>
      <c r="J844" t="s">
        <v>112</v>
      </c>
      <c r="Q844" t="s">
        <v>5111</v>
      </c>
      <c r="R844">
        <v>31983733958</v>
      </c>
      <c r="S844" t="s">
        <v>5112</v>
      </c>
      <c r="X844" t="s">
        <v>382</v>
      </c>
      <c r="Y844" t="s">
        <v>608</v>
      </c>
      <c r="Z844" t="str">
        <f t="shared" si="13"/>
        <v>AX-BX</v>
      </c>
      <c r="AA844" t="s">
        <v>73</v>
      </c>
      <c r="AB844" t="s">
        <v>73</v>
      </c>
      <c r="AC844" s="6">
        <v>45329</v>
      </c>
      <c r="AD844" s="6">
        <v>45539</v>
      </c>
      <c r="AE844" s="6">
        <v>45509</v>
      </c>
      <c r="AF844" s="6">
        <v>45539</v>
      </c>
      <c r="AG844" t="s">
        <v>233</v>
      </c>
      <c r="AH844" t="s">
        <v>283</v>
      </c>
      <c r="AI844" t="s">
        <v>2171</v>
      </c>
      <c r="AJ844" t="s">
        <v>77</v>
      </c>
      <c r="AK844">
        <v>2010</v>
      </c>
      <c r="AL844">
        <v>2000</v>
      </c>
      <c r="AM844" t="s">
        <v>2172</v>
      </c>
      <c r="AN844" t="s">
        <v>79</v>
      </c>
      <c r="AO844">
        <v>30</v>
      </c>
      <c r="AP844" s="7">
        <v>2892.81</v>
      </c>
      <c r="AQ844" s="7">
        <v>0</v>
      </c>
      <c r="AR844" s="7">
        <v>73493.11</v>
      </c>
      <c r="AS844" s="7">
        <v>58979.67</v>
      </c>
      <c r="AT844" s="8">
        <v>4.1000000000000002E-2</v>
      </c>
      <c r="AU844" s="7">
        <v>96.43</v>
      </c>
      <c r="AV844" s="7">
        <v>2892.81</v>
      </c>
      <c r="AW844" s="8">
        <v>3.9399999999999998E-2</v>
      </c>
      <c r="AX844" s="8">
        <v>4.9000000000000002E-2</v>
      </c>
      <c r="AY844" s="7">
        <v>100.44</v>
      </c>
      <c r="AZ844" s="7">
        <v>3013.22</v>
      </c>
      <c r="BA844" s="7">
        <v>80.61</v>
      </c>
      <c r="BB844" s="7">
        <v>2418.17</v>
      </c>
      <c r="BC844" t="s">
        <v>80</v>
      </c>
      <c r="BD844" s="7">
        <v>120.41</v>
      </c>
      <c r="BE844" s="7">
        <v>3013.22</v>
      </c>
      <c r="BF844" t="s">
        <v>121</v>
      </c>
      <c r="BG844" s="7">
        <v>0</v>
      </c>
      <c r="BH844" s="7">
        <v>2892.81</v>
      </c>
      <c r="BI844" t="s">
        <v>81</v>
      </c>
    </row>
    <row r="845" spans="2:61" hidden="1" x14ac:dyDescent="0.35">
      <c r="B845">
        <v>1</v>
      </c>
      <c r="C845">
        <v>23462724</v>
      </c>
      <c r="D845" t="s">
        <v>61</v>
      </c>
      <c r="E845" s="5" t="s">
        <v>17586</v>
      </c>
      <c r="F845" t="s">
        <v>5113</v>
      </c>
      <c r="G845">
        <v>6</v>
      </c>
      <c r="H845" t="s">
        <v>63</v>
      </c>
      <c r="I845" t="s">
        <v>5114</v>
      </c>
      <c r="J845" t="s">
        <v>65</v>
      </c>
      <c r="K845">
        <v>2620951</v>
      </c>
      <c r="L845" t="s">
        <v>226</v>
      </c>
      <c r="M845">
        <v>210426</v>
      </c>
      <c r="N845" t="s">
        <v>227</v>
      </c>
      <c r="O845" t="s">
        <v>227</v>
      </c>
      <c r="P845" t="s">
        <v>228</v>
      </c>
      <c r="Q845" t="s">
        <v>5115</v>
      </c>
      <c r="R845">
        <v>38999654711</v>
      </c>
      <c r="S845" t="s">
        <v>5116</v>
      </c>
      <c r="U845" t="s">
        <v>231</v>
      </c>
      <c r="W845" t="s">
        <v>232</v>
      </c>
      <c r="X845" t="s">
        <v>382</v>
      </c>
      <c r="Y845" t="s">
        <v>608</v>
      </c>
      <c r="Z845" t="str">
        <f t="shared" si="13"/>
        <v>AX-BX</v>
      </c>
      <c r="AA845" t="s">
        <v>73</v>
      </c>
      <c r="AB845" t="s">
        <v>73</v>
      </c>
      <c r="AC845" s="6">
        <v>45372</v>
      </c>
      <c r="AD845" s="6">
        <v>45538</v>
      </c>
      <c r="AE845" s="6">
        <v>45522</v>
      </c>
      <c r="AF845" s="6">
        <v>45538</v>
      </c>
      <c r="AG845" t="s">
        <v>233</v>
      </c>
      <c r="AH845" t="s">
        <v>1639</v>
      </c>
      <c r="AI845" t="s">
        <v>4074</v>
      </c>
      <c r="AJ845" t="s">
        <v>77</v>
      </c>
      <c r="AK845">
        <v>1980</v>
      </c>
      <c r="AL845">
        <v>2000</v>
      </c>
      <c r="AM845" t="s">
        <v>4075</v>
      </c>
      <c r="AN845" t="s">
        <v>79</v>
      </c>
      <c r="AO845">
        <v>16</v>
      </c>
      <c r="AP845" s="7">
        <v>1123.5</v>
      </c>
      <c r="AQ845" s="7">
        <v>127.01</v>
      </c>
      <c r="AR845" s="7">
        <v>73493.11</v>
      </c>
      <c r="AS845" s="7">
        <v>58979.67</v>
      </c>
      <c r="AT845" s="8">
        <v>4.1000000000000002E-2</v>
      </c>
      <c r="AU845" s="7">
        <v>70.22</v>
      </c>
      <c r="AV845" s="7">
        <v>2106.56</v>
      </c>
      <c r="AW845" s="8">
        <v>2.87E-2</v>
      </c>
      <c r="AX845" s="8">
        <v>3.5700000000000003E-2</v>
      </c>
      <c r="AY845" s="7">
        <v>100.44</v>
      </c>
      <c r="AZ845" s="7">
        <v>3013.22</v>
      </c>
      <c r="BA845" s="7">
        <v>80.61</v>
      </c>
      <c r="BB845" s="7">
        <v>2418.17</v>
      </c>
      <c r="BC845" t="s">
        <v>80</v>
      </c>
      <c r="BD845" s="7">
        <v>906.66</v>
      </c>
      <c r="BE845" s="7">
        <v>3013.22</v>
      </c>
      <c r="BF845" t="s">
        <v>80</v>
      </c>
      <c r="BG845" s="7">
        <v>311.61</v>
      </c>
      <c r="BH845" s="7">
        <v>2418.17</v>
      </c>
      <c r="BI845" t="s">
        <v>81</v>
      </c>
    </row>
    <row r="846" spans="2:61" hidden="1" x14ac:dyDescent="0.35">
      <c r="B846">
        <v>1</v>
      </c>
      <c r="C846">
        <v>24172615</v>
      </c>
      <c r="D846" t="s">
        <v>109</v>
      </c>
      <c r="E846" s="5" t="s">
        <v>17586</v>
      </c>
      <c r="F846" t="s">
        <v>5117</v>
      </c>
      <c r="G846">
        <v>2</v>
      </c>
      <c r="H846" t="s">
        <v>63</v>
      </c>
      <c r="I846" t="s">
        <v>5118</v>
      </c>
      <c r="J846" t="s">
        <v>112</v>
      </c>
      <c r="Q846" t="s">
        <v>5119</v>
      </c>
      <c r="R846">
        <v>19996978554</v>
      </c>
      <c r="S846" t="s">
        <v>5120</v>
      </c>
      <c r="X846" t="s">
        <v>382</v>
      </c>
      <c r="Y846" t="s">
        <v>608</v>
      </c>
      <c r="Z846" t="str">
        <f t="shared" si="13"/>
        <v>AX-BX</v>
      </c>
      <c r="AA846" t="s">
        <v>73</v>
      </c>
      <c r="AB846" t="s">
        <v>73</v>
      </c>
      <c r="AC846" s="6">
        <v>45476</v>
      </c>
      <c r="AD846" s="6">
        <v>45536</v>
      </c>
      <c r="AE846" s="6">
        <v>45506</v>
      </c>
      <c r="AF846" s="6">
        <v>45536</v>
      </c>
      <c r="AG846" t="s">
        <v>132</v>
      </c>
      <c r="AH846" t="s">
        <v>3918</v>
      </c>
      <c r="AI846" t="s">
        <v>627</v>
      </c>
      <c r="AJ846" t="s">
        <v>77</v>
      </c>
      <c r="AK846">
        <v>2010</v>
      </c>
      <c r="AL846">
        <v>2000</v>
      </c>
      <c r="AM846" t="s">
        <v>628</v>
      </c>
      <c r="AN846" t="s">
        <v>79</v>
      </c>
      <c r="AO846">
        <v>30</v>
      </c>
      <c r="AP846" s="7">
        <v>2730.33</v>
      </c>
      <c r="AQ846" s="7">
        <v>0</v>
      </c>
      <c r="AR846" s="7">
        <v>73493.11</v>
      </c>
      <c r="AS846" s="7">
        <v>58979.67</v>
      </c>
      <c r="AT846" s="8">
        <v>4.1000000000000002E-2</v>
      </c>
      <c r="AU846" s="7">
        <v>91.01</v>
      </c>
      <c r="AV846" s="7">
        <v>2730.33</v>
      </c>
      <c r="AW846" s="8">
        <v>3.7199999999999997E-2</v>
      </c>
      <c r="AX846" s="8">
        <v>4.6300000000000001E-2</v>
      </c>
      <c r="AY846" s="7">
        <v>100.44</v>
      </c>
      <c r="AZ846" s="7">
        <v>3013.22</v>
      </c>
      <c r="BA846" s="7">
        <v>80.61</v>
      </c>
      <c r="BB846" s="7">
        <v>2418.17</v>
      </c>
      <c r="BC846" t="s">
        <v>80</v>
      </c>
      <c r="BD846" s="7">
        <v>282.89</v>
      </c>
      <c r="BE846" s="7">
        <v>3013.22</v>
      </c>
      <c r="BF846" t="s">
        <v>121</v>
      </c>
      <c r="BG846" s="7">
        <v>0</v>
      </c>
      <c r="BH846" s="7">
        <v>2730.33</v>
      </c>
      <c r="BI846" t="s">
        <v>81</v>
      </c>
    </row>
    <row r="847" spans="2:61" x14ac:dyDescent="0.35">
      <c r="B847">
        <v>1</v>
      </c>
      <c r="C847">
        <v>24166158</v>
      </c>
      <c r="D847" t="s">
        <v>109</v>
      </c>
      <c r="E847" s="5" t="s">
        <v>17586</v>
      </c>
      <c r="F847" t="s">
        <v>5121</v>
      </c>
      <c r="G847">
        <v>2</v>
      </c>
      <c r="H847" t="s">
        <v>63</v>
      </c>
      <c r="I847" t="s">
        <v>5122</v>
      </c>
      <c r="J847" t="s">
        <v>112</v>
      </c>
      <c r="Q847" t="s">
        <v>5123</v>
      </c>
      <c r="R847">
        <v>81979109658</v>
      </c>
      <c r="S847" t="s">
        <v>5124</v>
      </c>
      <c r="X847" t="s">
        <v>382</v>
      </c>
      <c r="Y847" t="s">
        <v>91</v>
      </c>
      <c r="Z847" t="str">
        <f t="shared" si="13"/>
        <v>B-BX</v>
      </c>
      <c r="AA847" t="s">
        <v>73</v>
      </c>
      <c r="AB847" t="s">
        <v>73</v>
      </c>
      <c r="AC847" s="6">
        <v>45475</v>
      </c>
      <c r="AD847" s="6">
        <v>45535</v>
      </c>
      <c r="AE847" s="6">
        <v>45505</v>
      </c>
      <c r="AF847" s="6">
        <v>45535</v>
      </c>
      <c r="AG847" t="s">
        <v>322</v>
      </c>
      <c r="AH847" t="s">
        <v>1706</v>
      </c>
      <c r="AI847" t="s">
        <v>3254</v>
      </c>
      <c r="AJ847" t="s">
        <v>77</v>
      </c>
      <c r="AK847">
        <v>2010</v>
      </c>
      <c r="AL847">
        <v>2000</v>
      </c>
      <c r="AM847" t="s">
        <v>3255</v>
      </c>
      <c r="AN847" t="s">
        <v>79</v>
      </c>
      <c r="AO847">
        <v>30</v>
      </c>
      <c r="AP847" s="7">
        <v>2857.98</v>
      </c>
      <c r="AQ847" s="7">
        <v>0</v>
      </c>
      <c r="AR847" s="7">
        <v>73493.11</v>
      </c>
      <c r="AS847" s="7">
        <v>68026.899999999994</v>
      </c>
      <c r="AT847" s="8">
        <v>4.1000000000000002E-2</v>
      </c>
      <c r="AU847" s="7">
        <v>95.27</v>
      </c>
      <c r="AV847" s="7">
        <v>2857.98</v>
      </c>
      <c r="AW847" s="8">
        <v>3.8899999999999997E-2</v>
      </c>
      <c r="AX847" s="8">
        <v>4.2000000000000003E-2</v>
      </c>
      <c r="AY847" s="7">
        <v>100.44</v>
      </c>
      <c r="AZ847" s="7">
        <v>3013.22</v>
      </c>
      <c r="BA847" s="7">
        <v>92.97</v>
      </c>
      <c r="BB847" s="7">
        <v>2789.1</v>
      </c>
      <c r="BC847" t="s">
        <v>80</v>
      </c>
      <c r="BD847" s="7">
        <v>155.24</v>
      </c>
      <c r="BE847" s="7">
        <v>3013.22</v>
      </c>
      <c r="BF847" t="s">
        <v>121</v>
      </c>
      <c r="BG847" s="7">
        <v>0</v>
      </c>
      <c r="BH847" s="7">
        <v>2857.98</v>
      </c>
      <c r="BI847" t="s">
        <v>81</v>
      </c>
    </row>
    <row r="848" spans="2:61" hidden="1" x14ac:dyDescent="0.35">
      <c r="B848">
        <v>1</v>
      </c>
      <c r="C848">
        <v>24287486</v>
      </c>
      <c r="D848" t="s">
        <v>61</v>
      </c>
      <c r="E848" s="5" t="s">
        <v>17586</v>
      </c>
      <c r="F848" t="s">
        <v>5125</v>
      </c>
      <c r="G848">
        <v>1</v>
      </c>
      <c r="H848" t="s">
        <v>63</v>
      </c>
      <c r="I848" t="s">
        <v>5126</v>
      </c>
      <c r="J848" t="s">
        <v>528</v>
      </c>
      <c r="M848">
        <v>209347</v>
      </c>
      <c r="N848" t="s">
        <v>2132</v>
      </c>
      <c r="O848" t="s">
        <v>2133</v>
      </c>
      <c r="P848" t="s">
        <v>553</v>
      </c>
      <c r="Q848" t="s">
        <v>5127</v>
      </c>
      <c r="R848">
        <v>11985761706</v>
      </c>
      <c r="S848" t="s">
        <v>5128</v>
      </c>
      <c r="W848" t="s">
        <v>2136</v>
      </c>
      <c r="X848" t="s">
        <v>382</v>
      </c>
      <c r="Y848" t="s">
        <v>608</v>
      </c>
      <c r="Z848" t="str">
        <f t="shared" si="13"/>
        <v>AX-BX</v>
      </c>
      <c r="AA848" t="s">
        <v>73</v>
      </c>
      <c r="AB848" t="s">
        <v>73</v>
      </c>
      <c r="AC848" s="6">
        <v>45492</v>
      </c>
      <c r="AD848" s="6">
        <v>45522</v>
      </c>
      <c r="AE848" s="6">
        <v>45492</v>
      </c>
      <c r="AF848" s="6">
        <v>45522</v>
      </c>
      <c r="AG848" t="s">
        <v>322</v>
      </c>
      <c r="AH848" t="s">
        <v>323</v>
      </c>
      <c r="AI848" t="s">
        <v>2137</v>
      </c>
      <c r="AJ848" t="s">
        <v>77</v>
      </c>
      <c r="AK848">
        <v>2010</v>
      </c>
      <c r="AL848">
        <v>2000</v>
      </c>
      <c r="AM848" t="s">
        <v>2138</v>
      </c>
      <c r="AN848" t="s">
        <v>79</v>
      </c>
      <c r="AO848">
        <v>29</v>
      </c>
      <c r="AP848" s="7">
        <v>2491.92</v>
      </c>
      <c r="AQ848" s="7">
        <v>0</v>
      </c>
      <c r="AR848" s="7">
        <v>73493.11</v>
      </c>
      <c r="AS848" s="7">
        <v>58979.67</v>
      </c>
      <c r="AT848" s="8">
        <v>4.1000000000000002E-2</v>
      </c>
      <c r="AU848" s="7">
        <v>85.93</v>
      </c>
      <c r="AV848" s="7">
        <v>2577.85</v>
      </c>
      <c r="AW848" s="8">
        <v>3.5099999999999999E-2</v>
      </c>
      <c r="AX848" s="8">
        <v>4.3700000000000003E-2</v>
      </c>
      <c r="AY848" s="7">
        <v>100.44</v>
      </c>
      <c r="AZ848" s="7">
        <v>3013.22</v>
      </c>
      <c r="BA848" s="7">
        <v>80.61</v>
      </c>
      <c r="BB848" s="7">
        <v>2418.17</v>
      </c>
      <c r="BC848" t="s">
        <v>80</v>
      </c>
      <c r="BD848" s="7">
        <v>435.37</v>
      </c>
      <c r="BE848" s="7">
        <v>3013.22</v>
      </c>
      <c r="BF848" t="s">
        <v>121</v>
      </c>
      <c r="BG848" s="7">
        <v>0</v>
      </c>
      <c r="BH848" s="7">
        <v>2577.85</v>
      </c>
      <c r="BI848" t="s">
        <v>81</v>
      </c>
    </row>
    <row r="849" spans="2:61" x14ac:dyDescent="0.35">
      <c r="B849">
        <v>1</v>
      </c>
      <c r="C849">
        <v>24397746</v>
      </c>
      <c r="D849" t="s">
        <v>109</v>
      </c>
      <c r="E849" s="5" t="s">
        <v>17586</v>
      </c>
      <c r="F849" t="s">
        <v>5129</v>
      </c>
      <c r="G849">
        <v>3</v>
      </c>
      <c r="H849" t="s">
        <v>63</v>
      </c>
      <c r="I849" t="s">
        <v>5130</v>
      </c>
      <c r="J849" t="s">
        <v>112</v>
      </c>
      <c r="K849">
        <v>4036713</v>
      </c>
      <c r="L849" t="s">
        <v>279</v>
      </c>
      <c r="O849" t="s">
        <v>279</v>
      </c>
      <c r="P849" t="s">
        <v>240</v>
      </c>
      <c r="Q849" t="s">
        <v>5131</v>
      </c>
      <c r="R849">
        <v>19992192418</v>
      </c>
      <c r="S849" t="s">
        <v>5132</v>
      </c>
      <c r="U849" t="s">
        <v>282</v>
      </c>
      <c r="X849" t="s">
        <v>382</v>
      </c>
      <c r="Y849" t="s">
        <v>91</v>
      </c>
      <c r="Z849" t="str">
        <f t="shared" si="13"/>
        <v>B-BX</v>
      </c>
      <c r="AA849" t="s">
        <v>73</v>
      </c>
      <c r="AB849" t="s">
        <v>73</v>
      </c>
      <c r="AC849" s="6">
        <v>45510</v>
      </c>
      <c r="AD849" s="6">
        <v>45571</v>
      </c>
      <c r="AE849" s="6">
        <v>45570</v>
      </c>
      <c r="AF849" s="6">
        <v>45571</v>
      </c>
      <c r="AG849" t="s">
        <v>132</v>
      </c>
      <c r="AH849" t="s">
        <v>133</v>
      </c>
      <c r="AI849" t="s">
        <v>284</v>
      </c>
      <c r="AJ849" t="s">
        <v>77</v>
      </c>
      <c r="AK849">
        <v>2010</v>
      </c>
      <c r="AL849">
        <v>2000</v>
      </c>
      <c r="AM849" t="s">
        <v>285</v>
      </c>
      <c r="AN849" t="s">
        <v>79</v>
      </c>
      <c r="AO849">
        <v>1</v>
      </c>
      <c r="AP849" s="7">
        <v>86.67</v>
      </c>
      <c r="AQ849" s="7">
        <v>0</v>
      </c>
      <c r="AR849" s="7">
        <v>73493.11</v>
      </c>
      <c r="AS849" s="7">
        <v>68026.899999999994</v>
      </c>
      <c r="AT849" s="8">
        <v>4.1000000000000002E-2</v>
      </c>
      <c r="AU849" s="7">
        <v>86.67</v>
      </c>
      <c r="AV849" s="7">
        <v>2600.1</v>
      </c>
      <c r="AW849" s="8">
        <v>3.5400000000000001E-2</v>
      </c>
      <c r="AX849" s="8">
        <v>3.8199999999999998E-2</v>
      </c>
      <c r="AY849" s="7">
        <v>100.44</v>
      </c>
      <c r="AZ849" s="7">
        <v>3013.22</v>
      </c>
      <c r="BA849" s="7">
        <v>92.97</v>
      </c>
      <c r="BB849" s="7">
        <v>2789.1</v>
      </c>
      <c r="BC849" t="s">
        <v>80</v>
      </c>
      <c r="BD849" s="7">
        <v>413.12</v>
      </c>
      <c r="BE849" s="7">
        <v>3013.22</v>
      </c>
      <c r="BF849" t="s">
        <v>80</v>
      </c>
      <c r="BG849" s="7">
        <v>189</v>
      </c>
      <c r="BH849" s="7">
        <v>2789.1</v>
      </c>
      <c r="BI849" t="s">
        <v>81</v>
      </c>
    </row>
    <row r="850" spans="2:61" x14ac:dyDescent="0.35">
      <c r="B850">
        <v>1</v>
      </c>
      <c r="C850">
        <v>24056120</v>
      </c>
      <c r="D850" t="s">
        <v>109</v>
      </c>
      <c r="E850" s="5" t="s">
        <v>17586</v>
      </c>
      <c r="F850" t="s">
        <v>5133</v>
      </c>
      <c r="G850">
        <v>4</v>
      </c>
      <c r="H850" t="s">
        <v>63</v>
      </c>
      <c r="I850" t="s">
        <v>5134</v>
      </c>
      <c r="J850" t="s">
        <v>112</v>
      </c>
      <c r="K850">
        <v>4036713</v>
      </c>
      <c r="L850" t="s">
        <v>279</v>
      </c>
      <c r="O850" t="s">
        <v>279</v>
      </c>
      <c r="P850" t="s">
        <v>240</v>
      </c>
      <c r="Q850" t="s">
        <v>5135</v>
      </c>
      <c r="R850">
        <v>91981350594</v>
      </c>
      <c r="S850" t="s">
        <v>5136</v>
      </c>
      <c r="U850" t="s">
        <v>282</v>
      </c>
      <c r="X850" t="s">
        <v>382</v>
      </c>
      <c r="Y850" t="s">
        <v>91</v>
      </c>
      <c r="Z850" t="str">
        <f t="shared" si="13"/>
        <v>B-BX</v>
      </c>
      <c r="AA850" t="s">
        <v>73</v>
      </c>
      <c r="AB850" t="s">
        <v>73</v>
      </c>
      <c r="AC850" s="6">
        <v>45457</v>
      </c>
      <c r="AD850" s="6">
        <v>45548</v>
      </c>
      <c r="AE850" s="6">
        <v>45547</v>
      </c>
      <c r="AF850" s="6">
        <v>45548</v>
      </c>
      <c r="AG850" t="s">
        <v>220</v>
      </c>
      <c r="AH850" t="s">
        <v>1231</v>
      </c>
      <c r="AI850" t="s">
        <v>284</v>
      </c>
      <c r="AJ850" t="s">
        <v>77</v>
      </c>
      <c r="AK850">
        <v>2010</v>
      </c>
      <c r="AL850">
        <v>2000</v>
      </c>
      <c r="AM850" t="s">
        <v>285</v>
      </c>
      <c r="AN850" t="s">
        <v>79</v>
      </c>
      <c r="AO850">
        <v>1</v>
      </c>
      <c r="AP850" s="7">
        <v>88.71</v>
      </c>
      <c r="AQ850" s="7">
        <v>0</v>
      </c>
      <c r="AR850" s="7">
        <v>73493.11</v>
      </c>
      <c r="AS850" s="7">
        <v>68026.899999999994</v>
      </c>
      <c r="AT850" s="8">
        <v>4.1000000000000002E-2</v>
      </c>
      <c r="AU850" s="7">
        <v>88.71</v>
      </c>
      <c r="AV850" s="7">
        <v>2661.3</v>
      </c>
      <c r="AW850" s="8">
        <v>3.6200000000000003E-2</v>
      </c>
      <c r="AX850" s="8">
        <v>3.9100000000000003E-2</v>
      </c>
      <c r="AY850" s="7">
        <v>100.44</v>
      </c>
      <c r="AZ850" s="7">
        <v>3013.22</v>
      </c>
      <c r="BA850" s="7">
        <v>92.97</v>
      </c>
      <c r="BB850" s="7">
        <v>2789.1</v>
      </c>
      <c r="BC850" t="s">
        <v>80</v>
      </c>
      <c r="BD850" s="7">
        <v>351.92</v>
      </c>
      <c r="BE850" s="7">
        <v>3013.22</v>
      </c>
      <c r="BF850" t="s">
        <v>80</v>
      </c>
      <c r="BG850" s="7">
        <v>127.8</v>
      </c>
      <c r="BH850" s="7">
        <v>2789.1</v>
      </c>
      <c r="BI850" t="s">
        <v>81</v>
      </c>
    </row>
    <row r="851" spans="2:61" x14ac:dyDescent="0.35">
      <c r="B851">
        <v>1</v>
      </c>
      <c r="C851">
        <v>22659720</v>
      </c>
      <c r="D851" t="s">
        <v>61</v>
      </c>
      <c r="E851" s="5" t="s">
        <v>17586</v>
      </c>
      <c r="F851" t="s">
        <v>5137</v>
      </c>
      <c r="G851">
        <v>9</v>
      </c>
      <c r="H851" t="s">
        <v>63</v>
      </c>
      <c r="I851" t="s">
        <v>5138</v>
      </c>
      <c r="J851" t="s">
        <v>213</v>
      </c>
      <c r="K851">
        <v>1613745</v>
      </c>
      <c r="L851" t="s">
        <v>5139</v>
      </c>
      <c r="O851" t="s">
        <v>5139</v>
      </c>
      <c r="P851" t="s">
        <v>3414</v>
      </c>
      <c r="Q851" t="s">
        <v>5140</v>
      </c>
      <c r="R851">
        <v>11976400773</v>
      </c>
      <c r="S851" t="s">
        <v>5141</v>
      </c>
      <c r="U851" t="s">
        <v>5142</v>
      </c>
      <c r="X851" t="s">
        <v>382</v>
      </c>
      <c r="Y851" t="s">
        <v>91</v>
      </c>
      <c r="Z851" t="str">
        <f t="shared" si="13"/>
        <v>B-BX</v>
      </c>
      <c r="AA851" t="s">
        <v>73</v>
      </c>
      <c r="AB851" t="s">
        <v>73</v>
      </c>
      <c r="AC851" s="6">
        <v>45300</v>
      </c>
      <c r="AD851" s="6">
        <v>45545</v>
      </c>
      <c r="AE851" s="6">
        <v>45540</v>
      </c>
      <c r="AF851" s="6">
        <v>45545</v>
      </c>
      <c r="AG851" t="s">
        <v>272</v>
      </c>
      <c r="AH851" t="s">
        <v>1063</v>
      </c>
      <c r="AI851" t="s">
        <v>222</v>
      </c>
      <c r="AJ851" t="s">
        <v>77</v>
      </c>
      <c r="AK851">
        <v>2010</v>
      </c>
      <c r="AL851">
        <v>2000</v>
      </c>
      <c r="AM851" t="s">
        <v>223</v>
      </c>
      <c r="AN851" t="s">
        <v>79</v>
      </c>
      <c r="AO851">
        <v>5</v>
      </c>
      <c r="AP851" s="7">
        <v>446.55</v>
      </c>
      <c r="AQ851" s="7">
        <v>0</v>
      </c>
      <c r="AR851" s="7">
        <v>73493.11</v>
      </c>
      <c r="AS851" s="7">
        <v>68026.899999999994</v>
      </c>
      <c r="AT851" s="8">
        <v>4.1000000000000002E-2</v>
      </c>
      <c r="AU851" s="7">
        <v>89.31</v>
      </c>
      <c r="AV851" s="7">
        <v>2679.3</v>
      </c>
      <c r="AW851" s="8">
        <v>3.6499999999999998E-2</v>
      </c>
      <c r="AX851" s="8">
        <v>3.9399999999999998E-2</v>
      </c>
      <c r="AY851" s="7">
        <v>100.44</v>
      </c>
      <c r="AZ851" s="7">
        <v>3013.22</v>
      </c>
      <c r="BA851" s="7">
        <v>92.97</v>
      </c>
      <c r="BB851" s="7">
        <v>2789.1</v>
      </c>
      <c r="BC851" t="s">
        <v>80</v>
      </c>
      <c r="BD851" s="7">
        <v>333.92</v>
      </c>
      <c r="BE851" s="7">
        <v>3013.22</v>
      </c>
      <c r="BF851" t="s">
        <v>80</v>
      </c>
      <c r="BG851" s="7">
        <v>109.8</v>
      </c>
      <c r="BH851" s="7">
        <v>2789.1</v>
      </c>
      <c r="BI851" t="s">
        <v>81</v>
      </c>
    </row>
    <row r="852" spans="2:61" x14ac:dyDescent="0.35">
      <c r="B852">
        <v>1</v>
      </c>
      <c r="C852">
        <v>24417652</v>
      </c>
      <c r="D852" t="s">
        <v>109</v>
      </c>
      <c r="E852" s="5" t="s">
        <v>17586</v>
      </c>
      <c r="F852" t="s">
        <v>5143</v>
      </c>
      <c r="G852">
        <v>2</v>
      </c>
      <c r="H852" t="s">
        <v>63</v>
      </c>
      <c r="I852" t="s">
        <v>5144</v>
      </c>
      <c r="J852" t="s">
        <v>112</v>
      </c>
      <c r="K852">
        <v>4036713</v>
      </c>
      <c r="L852" t="s">
        <v>279</v>
      </c>
      <c r="O852" t="s">
        <v>279</v>
      </c>
      <c r="P852" t="s">
        <v>240</v>
      </c>
      <c r="Q852" t="s">
        <v>5145</v>
      </c>
      <c r="R852">
        <v>12992363241</v>
      </c>
      <c r="S852" t="s">
        <v>5146</v>
      </c>
      <c r="U852" t="s">
        <v>282</v>
      </c>
      <c r="X852" t="s">
        <v>382</v>
      </c>
      <c r="Y852" t="s">
        <v>91</v>
      </c>
      <c r="Z852" t="str">
        <f t="shared" si="13"/>
        <v>B-BX</v>
      </c>
      <c r="AA852" t="s">
        <v>73</v>
      </c>
      <c r="AB852" t="s">
        <v>73</v>
      </c>
      <c r="AC852" s="6">
        <v>45513</v>
      </c>
      <c r="AD852" s="6">
        <v>45548</v>
      </c>
      <c r="AE852" s="6">
        <v>45543</v>
      </c>
      <c r="AF852" s="6">
        <v>45548</v>
      </c>
      <c r="AG852" t="s">
        <v>272</v>
      </c>
      <c r="AH852" t="s">
        <v>3313</v>
      </c>
      <c r="AI852" t="s">
        <v>284</v>
      </c>
      <c r="AJ852" t="s">
        <v>77</v>
      </c>
      <c r="AK852">
        <v>2010</v>
      </c>
      <c r="AL852">
        <v>2000</v>
      </c>
      <c r="AM852" t="s">
        <v>285</v>
      </c>
      <c r="AN852" t="s">
        <v>79</v>
      </c>
      <c r="AO852">
        <v>5</v>
      </c>
      <c r="AP852" s="7">
        <v>408.48</v>
      </c>
      <c r="AQ852" s="7">
        <v>0</v>
      </c>
      <c r="AR852" s="7">
        <v>73493.11</v>
      </c>
      <c r="AS852" s="7">
        <v>68026.899999999994</v>
      </c>
      <c r="AT852" s="8">
        <v>4.1000000000000002E-2</v>
      </c>
      <c r="AU852" s="7">
        <v>81.7</v>
      </c>
      <c r="AV852" s="7">
        <v>2450.88</v>
      </c>
      <c r="AW852" s="8">
        <v>3.3300000000000003E-2</v>
      </c>
      <c r="AX852" s="8">
        <v>3.5999999999999997E-2</v>
      </c>
      <c r="AY852" s="7">
        <v>100.44</v>
      </c>
      <c r="AZ852" s="7">
        <v>3013.22</v>
      </c>
      <c r="BA852" s="7">
        <v>92.97</v>
      </c>
      <c r="BB852" s="7">
        <v>2789.1</v>
      </c>
      <c r="BC852" t="s">
        <v>80</v>
      </c>
      <c r="BD852" s="7">
        <v>562.34</v>
      </c>
      <c r="BE852" s="7">
        <v>3013.22</v>
      </c>
      <c r="BF852" t="s">
        <v>80</v>
      </c>
      <c r="BG852" s="7">
        <v>338.22</v>
      </c>
      <c r="BH852" s="7">
        <v>2789.1</v>
      </c>
      <c r="BI852" t="s">
        <v>81</v>
      </c>
    </row>
    <row r="853" spans="2:61" x14ac:dyDescent="0.35">
      <c r="B853">
        <v>1</v>
      </c>
      <c r="C853">
        <v>23136382</v>
      </c>
      <c r="D853" t="s">
        <v>61</v>
      </c>
      <c r="E853" s="5" t="s">
        <v>17586</v>
      </c>
      <c r="F853" t="s">
        <v>5147</v>
      </c>
      <c r="G853">
        <v>6</v>
      </c>
      <c r="H853" t="s">
        <v>63</v>
      </c>
      <c r="I853" t="s">
        <v>5148</v>
      </c>
      <c r="J853" t="s">
        <v>65</v>
      </c>
      <c r="M853">
        <v>208449</v>
      </c>
      <c r="N853" t="s">
        <v>5149</v>
      </c>
      <c r="O853" t="s">
        <v>5149</v>
      </c>
      <c r="P853" t="s">
        <v>2692</v>
      </c>
      <c r="Q853" t="s">
        <v>5150</v>
      </c>
      <c r="R853">
        <v>86994886685</v>
      </c>
      <c r="S853" t="s">
        <v>5151</v>
      </c>
      <c r="W853" t="s">
        <v>5152</v>
      </c>
      <c r="X853" t="s">
        <v>382</v>
      </c>
      <c r="Y853" t="s">
        <v>91</v>
      </c>
      <c r="Z853" t="str">
        <f t="shared" si="13"/>
        <v>B-BX</v>
      </c>
      <c r="AA853" t="s">
        <v>73</v>
      </c>
      <c r="AB853" t="s">
        <v>73</v>
      </c>
      <c r="AC853" s="6">
        <v>45343</v>
      </c>
      <c r="AD853" s="6">
        <v>45523</v>
      </c>
      <c r="AE853" s="6">
        <v>45493</v>
      </c>
      <c r="AF853" s="6">
        <v>45523</v>
      </c>
      <c r="AG853" t="s">
        <v>220</v>
      </c>
      <c r="AH853" t="s">
        <v>547</v>
      </c>
      <c r="AI853" t="s">
        <v>5153</v>
      </c>
      <c r="AJ853" t="s">
        <v>77</v>
      </c>
      <c r="AK853">
        <v>2010</v>
      </c>
      <c r="AL853">
        <v>2000</v>
      </c>
      <c r="AM853" t="s">
        <v>5154</v>
      </c>
      <c r="AN853" t="s">
        <v>276</v>
      </c>
      <c r="AO853">
        <v>30</v>
      </c>
      <c r="AP853" s="7">
        <v>2719.91</v>
      </c>
      <c r="AQ853" s="7">
        <v>241.85</v>
      </c>
      <c r="AR853" s="7">
        <v>73493.11</v>
      </c>
      <c r="AS853" s="7">
        <v>68026.899999999994</v>
      </c>
      <c r="AT853" s="8">
        <v>4.1000000000000002E-2</v>
      </c>
      <c r="AU853" s="7">
        <v>90.66</v>
      </c>
      <c r="AV853" s="7">
        <v>2719.91</v>
      </c>
      <c r="AW853" s="8">
        <v>3.6999999999999998E-2</v>
      </c>
      <c r="AX853" s="8">
        <v>0.04</v>
      </c>
      <c r="AY853" s="7">
        <v>100.44</v>
      </c>
      <c r="AZ853" s="7">
        <v>3013.22</v>
      </c>
      <c r="BA853" s="7">
        <v>92.97</v>
      </c>
      <c r="BB853" s="7">
        <v>2789.1</v>
      </c>
      <c r="BC853" t="s">
        <v>80</v>
      </c>
      <c r="BD853" s="7">
        <v>293.31</v>
      </c>
      <c r="BE853" s="7">
        <v>3013.22</v>
      </c>
      <c r="BF853" t="s">
        <v>80</v>
      </c>
      <c r="BG853" s="7">
        <v>69.19</v>
      </c>
      <c r="BH853" s="7">
        <v>2789.1</v>
      </c>
      <c r="BI853" t="s">
        <v>81</v>
      </c>
    </row>
    <row r="854" spans="2:61" x14ac:dyDescent="0.35">
      <c r="B854">
        <v>1</v>
      </c>
      <c r="C854">
        <v>24445999</v>
      </c>
      <c r="D854" t="s">
        <v>109</v>
      </c>
      <c r="E854" s="5" t="s">
        <v>17586</v>
      </c>
      <c r="F854" t="s">
        <v>5155</v>
      </c>
      <c r="G854">
        <v>1</v>
      </c>
      <c r="H854" t="s">
        <v>63</v>
      </c>
      <c r="I854" t="s">
        <v>5156</v>
      </c>
      <c r="J854" t="s">
        <v>112</v>
      </c>
      <c r="Q854" t="s">
        <v>5157</v>
      </c>
      <c r="R854">
        <v>19974239224</v>
      </c>
      <c r="S854" t="s">
        <v>5158</v>
      </c>
      <c r="X854" t="s">
        <v>382</v>
      </c>
      <c r="Y854" t="s">
        <v>91</v>
      </c>
      <c r="Z854" t="str">
        <f t="shared" si="13"/>
        <v>B-BX</v>
      </c>
      <c r="AA854" t="s">
        <v>73</v>
      </c>
      <c r="AB854" t="s">
        <v>73</v>
      </c>
      <c r="AC854" s="6">
        <v>45517</v>
      </c>
      <c r="AD854" s="6">
        <v>45547</v>
      </c>
      <c r="AE854" s="6">
        <v>45517</v>
      </c>
      <c r="AF854" s="6">
        <v>45547</v>
      </c>
      <c r="AG854" t="s">
        <v>132</v>
      </c>
      <c r="AH854" t="s">
        <v>488</v>
      </c>
      <c r="AI854" t="s">
        <v>1499</v>
      </c>
      <c r="AJ854" t="s">
        <v>77</v>
      </c>
      <c r="AK854">
        <v>1500</v>
      </c>
      <c r="AL854">
        <v>2000</v>
      </c>
      <c r="AM854" t="s">
        <v>1500</v>
      </c>
      <c r="AN854" t="s">
        <v>79</v>
      </c>
      <c r="AO854">
        <v>30</v>
      </c>
      <c r="AP854" s="7">
        <v>2827.97</v>
      </c>
      <c r="AQ854" s="7">
        <v>0</v>
      </c>
      <c r="AR854" s="7">
        <v>73493.11</v>
      </c>
      <c r="AS854" s="7">
        <v>68026.899999999994</v>
      </c>
      <c r="AT854" s="8">
        <v>4.1000000000000002E-2</v>
      </c>
      <c r="AU854" s="7">
        <v>94.27</v>
      </c>
      <c r="AV854" s="7">
        <v>2827.97</v>
      </c>
      <c r="AW854" s="8">
        <v>3.85E-2</v>
      </c>
      <c r="AX854" s="8">
        <v>4.1599999999999998E-2</v>
      </c>
      <c r="AY854" s="7">
        <v>100.44</v>
      </c>
      <c r="AZ854" s="7">
        <v>3013.22</v>
      </c>
      <c r="BA854" s="7">
        <v>92.97</v>
      </c>
      <c r="BB854" s="7">
        <v>2789.1</v>
      </c>
      <c r="BC854" t="s">
        <v>80</v>
      </c>
      <c r="BD854" s="7">
        <v>185.25</v>
      </c>
      <c r="BE854" s="7">
        <v>3013.22</v>
      </c>
      <c r="BF854" t="s">
        <v>121</v>
      </c>
      <c r="BG854" s="7">
        <v>0</v>
      </c>
      <c r="BH854" s="7">
        <v>2827.97</v>
      </c>
      <c r="BI854" t="s">
        <v>81</v>
      </c>
    </row>
    <row r="855" spans="2:61" hidden="1" x14ac:dyDescent="0.35">
      <c r="B855">
        <v>1</v>
      </c>
      <c r="C855">
        <v>24425100</v>
      </c>
      <c r="D855" t="s">
        <v>109</v>
      </c>
      <c r="E855" s="5" t="s">
        <v>17586</v>
      </c>
      <c r="F855" t="s">
        <v>5159</v>
      </c>
      <c r="G855">
        <v>1</v>
      </c>
      <c r="H855" t="s">
        <v>63</v>
      </c>
      <c r="I855" t="s">
        <v>5160</v>
      </c>
      <c r="J855" t="s">
        <v>112</v>
      </c>
      <c r="Q855" t="s">
        <v>5161</v>
      </c>
      <c r="R855">
        <v>11957472095</v>
      </c>
      <c r="S855" t="s">
        <v>5162</v>
      </c>
      <c r="X855" t="s">
        <v>382</v>
      </c>
      <c r="Y855" t="s">
        <v>608</v>
      </c>
      <c r="Z855" t="str">
        <f t="shared" si="13"/>
        <v>AX-BX</v>
      </c>
      <c r="AA855" t="s">
        <v>73</v>
      </c>
      <c r="AB855" t="s">
        <v>73</v>
      </c>
      <c r="AC855" s="6">
        <v>45514</v>
      </c>
      <c r="AD855" s="6">
        <v>45544</v>
      </c>
      <c r="AE855" s="6">
        <v>45514</v>
      </c>
      <c r="AF855" s="6">
        <v>45544</v>
      </c>
      <c r="AG855" t="s">
        <v>132</v>
      </c>
      <c r="AH855" t="s">
        <v>1035</v>
      </c>
      <c r="AI855" t="s">
        <v>1499</v>
      </c>
      <c r="AJ855" t="s">
        <v>77</v>
      </c>
      <c r="AK855">
        <v>1500</v>
      </c>
      <c r="AL855">
        <v>2000</v>
      </c>
      <c r="AM855" t="s">
        <v>1500</v>
      </c>
      <c r="AN855" t="s">
        <v>79</v>
      </c>
      <c r="AO855">
        <v>30</v>
      </c>
      <c r="AP855" s="7">
        <v>2700.66</v>
      </c>
      <c r="AQ855" s="7">
        <v>0</v>
      </c>
      <c r="AR855" s="7">
        <v>73493.11</v>
      </c>
      <c r="AS855" s="7">
        <v>58979.67</v>
      </c>
      <c r="AT855" s="8">
        <v>4.1000000000000002E-2</v>
      </c>
      <c r="AU855" s="7">
        <v>90.02</v>
      </c>
      <c r="AV855" s="7">
        <v>2700.66</v>
      </c>
      <c r="AW855" s="8">
        <v>3.6700000000000003E-2</v>
      </c>
      <c r="AX855" s="8">
        <v>4.58E-2</v>
      </c>
      <c r="AY855" s="7">
        <v>100.44</v>
      </c>
      <c r="AZ855" s="7">
        <v>3013.22</v>
      </c>
      <c r="BA855" s="7">
        <v>80.61</v>
      </c>
      <c r="BB855" s="7">
        <v>2418.17</v>
      </c>
      <c r="BC855" t="s">
        <v>80</v>
      </c>
      <c r="BD855" s="7">
        <v>312.56</v>
      </c>
      <c r="BE855" s="7">
        <v>3013.22</v>
      </c>
      <c r="BF855" t="s">
        <v>121</v>
      </c>
      <c r="BG855" s="7">
        <v>0</v>
      </c>
      <c r="BH855" s="7">
        <v>2700.66</v>
      </c>
      <c r="BI855" t="s">
        <v>81</v>
      </c>
    </row>
    <row r="856" spans="2:61" x14ac:dyDescent="0.35">
      <c r="B856">
        <v>1</v>
      </c>
      <c r="C856">
        <v>24354754</v>
      </c>
      <c r="D856" t="s">
        <v>109</v>
      </c>
      <c r="E856" s="5" t="s">
        <v>4</v>
      </c>
      <c r="F856" t="s">
        <v>5163</v>
      </c>
      <c r="G856">
        <v>1</v>
      </c>
      <c r="H856" t="s">
        <v>63</v>
      </c>
      <c r="I856" t="s">
        <v>5164</v>
      </c>
      <c r="J856" t="s">
        <v>112</v>
      </c>
      <c r="Q856" t="s">
        <v>5165</v>
      </c>
      <c r="R856">
        <v>43996193438</v>
      </c>
      <c r="S856" t="s">
        <v>5166</v>
      </c>
      <c r="X856" t="s">
        <v>382</v>
      </c>
      <c r="Y856" t="s">
        <v>91</v>
      </c>
      <c r="Z856" t="str">
        <f t="shared" si="13"/>
        <v>B-BX</v>
      </c>
      <c r="AA856" t="s">
        <v>73</v>
      </c>
      <c r="AB856" t="s">
        <v>73</v>
      </c>
      <c r="AC856" s="6">
        <v>45503</v>
      </c>
      <c r="AD856" s="6">
        <v>45533</v>
      </c>
      <c r="AE856" s="6">
        <v>45503</v>
      </c>
      <c r="AF856" s="6">
        <v>45533</v>
      </c>
      <c r="AG856" t="s">
        <v>292</v>
      </c>
      <c r="AH856" t="s">
        <v>3215</v>
      </c>
      <c r="AI856" t="s">
        <v>4049</v>
      </c>
      <c r="AJ856" t="s">
        <v>77</v>
      </c>
      <c r="AK856">
        <v>1500</v>
      </c>
      <c r="AL856">
        <v>2000</v>
      </c>
      <c r="AM856" t="s">
        <v>4050</v>
      </c>
      <c r="AN856" t="s">
        <v>79</v>
      </c>
      <c r="AO856">
        <v>30</v>
      </c>
      <c r="AP856" s="7">
        <v>2898</v>
      </c>
      <c r="AQ856" s="7">
        <v>0</v>
      </c>
      <c r="AR856" s="7">
        <v>73493.11</v>
      </c>
      <c r="AS856" s="7">
        <v>68026.899999999994</v>
      </c>
      <c r="AT856" s="8">
        <v>4.1000000000000002E-2</v>
      </c>
      <c r="AU856" s="7">
        <v>96.6</v>
      </c>
      <c r="AV856" s="7">
        <v>2898</v>
      </c>
      <c r="AW856" s="8">
        <v>3.9399999999999998E-2</v>
      </c>
      <c r="AX856" s="8">
        <v>4.2599999999999999E-2</v>
      </c>
      <c r="AY856" s="7">
        <v>100.44</v>
      </c>
      <c r="AZ856" s="7">
        <v>3013.22</v>
      </c>
      <c r="BA856" s="7">
        <v>92.97</v>
      </c>
      <c r="BB856" s="7">
        <v>2789.1</v>
      </c>
      <c r="BC856" t="s">
        <v>80</v>
      </c>
      <c r="BD856" s="7">
        <v>115.22</v>
      </c>
      <c r="BE856" s="7">
        <v>3013.22</v>
      </c>
      <c r="BF856" t="s">
        <v>121</v>
      </c>
      <c r="BG856" s="7">
        <v>0</v>
      </c>
      <c r="BH856" s="7">
        <v>2898</v>
      </c>
      <c r="BI856" t="s">
        <v>81</v>
      </c>
    </row>
    <row r="857" spans="2:61" x14ac:dyDescent="0.35">
      <c r="B857">
        <v>1</v>
      </c>
      <c r="C857">
        <v>21395962</v>
      </c>
      <c r="D857" t="s">
        <v>61</v>
      </c>
      <c r="E857" s="5" t="s">
        <v>17586</v>
      </c>
      <c r="F857" t="s">
        <v>5167</v>
      </c>
      <c r="G857">
        <v>14</v>
      </c>
      <c r="H857" t="s">
        <v>63</v>
      </c>
      <c r="I857" t="s">
        <v>5168</v>
      </c>
      <c r="J857" t="s">
        <v>154</v>
      </c>
      <c r="K857">
        <v>1676358</v>
      </c>
      <c r="L857" t="s">
        <v>1195</v>
      </c>
      <c r="O857" t="s">
        <v>1195</v>
      </c>
      <c r="P857" t="s">
        <v>1196</v>
      </c>
      <c r="Q857" t="s">
        <v>5169</v>
      </c>
      <c r="R857">
        <v>41998712537</v>
      </c>
      <c r="S857" t="s">
        <v>5170</v>
      </c>
      <c r="U857" t="s">
        <v>1199</v>
      </c>
      <c r="X857" t="s">
        <v>382</v>
      </c>
      <c r="Y857" t="s">
        <v>91</v>
      </c>
      <c r="Z857" t="str">
        <f t="shared" si="13"/>
        <v>B-BX</v>
      </c>
      <c r="AA857" t="s">
        <v>73</v>
      </c>
      <c r="AB857" t="s">
        <v>73</v>
      </c>
      <c r="AC857" s="6">
        <v>45142</v>
      </c>
      <c r="AD857" s="6">
        <v>45533</v>
      </c>
      <c r="AE857" s="6">
        <v>45532</v>
      </c>
      <c r="AF857" s="6">
        <v>45533</v>
      </c>
      <c r="AG857" t="s">
        <v>292</v>
      </c>
      <c r="AH857" t="s">
        <v>609</v>
      </c>
      <c r="AI857" t="s">
        <v>2764</v>
      </c>
      <c r="AJ857" t="s">
        <v>77</v>
      </c>
      <c r="AK857">
        <v>2010</v>
      </c>
      <c r="AL857">
        <v>2000</v>
      </c>
      <c r="AM857" t="s">
        <v>2765</v>
      </c>
      <c r="AN857" t="s">
        <v>276</v>
      </c>
      <c r="AO857">
        <v>1</v>
      </c>
      <c r="AP857" s="7">
        <v>94.97</v>
      </c>
      <c r="AQ857" s="7">
        <v>0</v>
      </c>
      <c r="AR857" s="7">
        <v>73493.11</v>
      </c>
      <c r="AS857" s="7">
        <v>68026.899999999994</v>
      </c>
      <c r="AT857" s="8">
        <v>4.1000000000000002E-2</v>
      </c>
      <c r="AU857" s="7">
        <v>94.97</v>
      </c>
      <c r="AV857" s="7">
        <v>2849.1</v>
      </c>
      <c r="AW857" s="8">
        <v>3.8800000000000001E-2</v>
      </c>
      <c r="AX857" s="8">
        <v>4.19E-2</v>
      </c>
      <c r="AY857" s="7">
        <v>100.44</v>
      </c>
      <c r="AZ857" s="7">
        <v>3013.22</v>
      </c>
      <c r="BA857" s="7">
        <v>92.97</v>
      </c>
      <c r="BB857" s="7">
        <v>2789.1</v>
      </c>
      <c r="BC857" t="s">
        <v>80</v>
      </c>
      <c r="BD857" s="7">
        <v>164.12</v>
      </c>
      <c r="BE857" s="7">
        <v>3013.22</v>
      </c>
      <c r="BF857" t="s">
        <v>121</v>
      </c>
      <c r="BG857" s="7">
        <v>0</v>
      </c>
      <c r="BH857" s="7">
        <v>2849.1</v>
      </c>
      <c r="BI857" t="s">
        <v>81</v>
      </c>
    </row>
    <row r="858" spans="2:61" x14ac:dyDescent="0.35">
      <c r="B858">
        <v>1</v>
      </c>
      <c r="C858">
        <v>24270259</v>
      </c>
      <c r="D858" t="s">
        <v>109</v>
      </c>
      <c r="E858" s="5" t="s">
        <v>17586</v>
      </c>
      <c r="F858" t="s">
        <v>5171</v>
      </c>
      <c r="G858">
        <v>1</v>
      </c>
      <c r="H858" t="s">
        <v>63</v>
      </c>
      <c r="I858" t="s">
        <v>5172</v>
      </c>
      <c r="J858" t="s">
        <v>112</v>
      </c>
      <c r="Q858" t="s">
        <v>5173</v>
      </c>
      <c r="R858">
        <v>5547996241371</v>
      </c>
      <c r="S858" t="s">
        <v>5174</v>
      </c>
      <c r="X858" t="s">
        <v>382</v>
      </c>
      <c r="Y858" t="s">
        <v>91</v>
      </c>
      <c r="Z858" t="str">
        <f t="shared" si="13"/>
        <v>B-BX</v>
      </c>
      <c r="AA858" t="s">
        <v>73</v>
      </c>
      <c r="AB858" t="s">
        <v>73</v>
      </c>
      <c r="AC858" s="6">
        <v>45490</v>
      </c>
      <c r="AD858" s="6">
        <v>45520</v>
      </c>
      <c r="AE858" s="6">
        <v>45490</v>
      </c>
      <c r="AF858" s="6">
        <v>45520</v>
      </c>
      <c r="AG858" t="s">
        <v>292</v>
      </c>
      <c r="AH858" t="s">
        <v>293</v>
      </c>
      <c r="AI858" t="s">
        <v>4064</v>
      </c>
      <c r="AJ858" t="s">
        <v>77</v>
      </c>
      <c r="AK858">
        <v>2010</v>
      </c>
      <c r="AL858">
        <v>2000</v>
      </c>
      <c r="AM858" t="s">
        <v>4065</v>
      </c>
      <c r="AN858" t="s">
        <v>79</v>
      </c>
      <c r="AO858">
        <v>30</v>
      </c>
      <c r="AP858" s="7">
        <v>2857.98</v>
      </c>
      <c r="AQ858" s="7">
        <v>0</v>
      </c>
      <c r="AR858" s="7">
        <v>73493.11</v>
      </c>
      <c r="AS858" s="7">
        <v>68026.899999999994</v>
      </c>
      <c r="AT858" s="8">
        <v>4.1000000000000002E-2</v>
      </c>
      <c r="AU858" s="7">
        <v>95.27</v>
      </c>
      <c r="AV858" s="7">
        <v>2857.98</v>
      </c>
      <c r="AW858" s="8">
        <v>3.8899999999999997E-2</v>
      </c>
      <c r="AX858" s="8">
        <v>4.2000000000000003E-2</v>
      </c>
      <c r="AY858" s="7">
        <v>100.44</v>
      </c>
      <c r="AZ858" s="7">
        <v>3013.22</v>
      </c>
      <c r="BA858" s="7">
        <v>92.97</v>
      </c>
      <c r="BB858" s="7">
        <v>2789.1</v>
      </c>
      <c r="BC858" t="s">
        <v>80</v>
      </c>
      <c r="BD858" s="7">
        <v>155.24</v>
      </c>
      <c r="BE858" s="7">
        <v>3013.22</v>
      </c>
      <c r="BF858" t="s">
        <v>121</v>
      </c>
      <c r="BG858" s="7">
        <v>0</v>
      </c>
      <c r="BH858" s="7">
        <v>2857.98</v>
      </c>
      <c r="BI858" t="s">
        <v>81</v>
      </c>
    </row>
    <row r="859" spans="2:61" x14ac:dyDescent="0.35">
      <c r="B859">
        <v>1</v>
      </c>
      <c r="C859">
        <v>24011372</v>
      </c>
      <c r="D859" t="s">
        <v>61</v>
      </c>
      <c r="E859" s="5" t="s">
        <v>17586</v>
      </c>
      <c r="F859" t="s">
        <v>5175</v>
      </c>
      <c r="G859">
        <v>3</v>
      </c>
      <c r="H859" t="s">
        <v>63</v>
      </c>
      <c r="I859" t="s">
        <v>5176</v>
      </c>
      <c r="J859" t="s">
        <v>213</v>
      </c>
      <c r="K859">
        <v>3331977</v>
      </c>
      <c r="L859" t="s">
        <v>5177</v>
      </c>
      <c r="O859" t="s">
        <v>5177</v>
      </c>
      <c r="P859" t="s">
        <v>5178</v>
      </c>
      <c r="Q859" t="s">
        <v>5179</v>
      </c>
      <c r="R859">
        <v>81991495975</v>
      </c>
      <c r="S859" t="s">
        <v>5180</v>
      </c>
      <c r="U859" t="s">
        <v>5181</v>
      </c>
      <c r="X859" t="s">
        <v>382</v>
      </c>
      <c r="Y859" t="s">
        <v>91</v>
      </c>
      <c r="Z859" t="str">
        <f t="shared" si="13"/>
        <v>B-BX</v>
      </c>
      <c r="AA859" t="s">
        <v>73</v>
      </c>
      <c r="AB859" t="s">
        <v>73</v>
      </c>
      <c r="AC859" s="6">
        <v>45450</v>
      </c>
      <c r="AD859" s="6">
        <v>45512</v>
      </c>
      <c r="AE859" s="6">
        <v>45510</v>
      </c>
      <c r="AF859" s="6">
        <v>45512</v>
      </c>
      <c r="AG859" t="s">
        <v>132</v>
      </c>
      <c r="AH859" t="s">
        <v>1119</v>
      </c>
      <c r="AI859" t="s">
        <v>713</v>
      </c>
      <c r="AJ859" t="s">
        <v>77</v>
      </c>
      <c r="AK859">
        <v>2010</v>
      </c>
      <c r="AL859">
        <v>2000</v>
      </c>
      <c r="AM859" t="s">
        <v>714</v>
      </c>
      <c r="AN859" t="s">
        <v>79</v>
      </c>
      <c r="AO859">
        <v>2</v>
      </c>
      <c r="AP859" s="7">
        <v>185.7</v>
      </c>
      <c r="AQ859" s="7">
        <v>0</v>
      </c>
      <c r="AR859" s="7">
        <v>73493.11</v>
      </c>
      <c r="AS859" s="7">
        <v>68026.899999999994</v>
      </c>
      <c r="AT859" s="8">
        <v>4.1000000000000002E-2</v>
      </c>
      <c r="AU859" s="7">
        <v>92.85</v>
      </c>
      <c r="AV859" s="7">
        <v>2785.5</v>
      </c>
      <c r="AW859" s="8">
        <v>3.7900000000000003E-2</v>
      </c>
      <c r="AX859" s="8">
        <v>4.0899999999999999E-2</v>
      </c>
      <c r="AY859" s="7">
        <v>100.44</v>
      </c>
      <c r="AZ859" s="7">
        <v>3013.22</v>
      </c>
      <c r="BA859" s="7">
        <v>92.97</v>
      </c>
      <c r="BB859" s="7">
        <v>2789.1</v>
      </c>
      <c r="BC859" t="s">
        <v>80</v>
      </c>
      <c r="BD859" s="7">
        <v>227.72</v>
      </c>
      <c r="BE859" s="7">
        <v>3013.22</v>
      </c>
      <c r="BF859" t="s">
        <v>80</v>
      </c>
      <c r="BG859" s="7">
        <v>3.6</v>
      </c>
      <c r="BH859" s="7">
        <v>2789.1</v>
      </c>
      <c r="BI859" t="s">
        <v>81</v>
      </c>
    </row>
    <row r="860" spans="2:61" hidden="1" x14ac:dyDescent="0.35">
      <c r="B860">
        <v>1</v>
      </c>
      <c r="C860">
        <v>23860235</v>
      </c>
      <c r="D860" t="s">
        <v>109</v>
      </c>
      <c r="E860" s="5" t="s">
        <v>17586</v>
      </c>
      <c r="F860" t="s">
        <v>5182</v>
      </c>
      <c r="G860">
        <v>3</v>
      </c>
      <c r="H860" t="s">
        <v>63</v>
      </c>
      <c r="I860" t="s">
        <v>5183</v>
      </c>
      <c r="J860" t="s">
        <v>112</v>
      </c>
      <c r="Q860" t="s">
        <v>5184</v>
      </c>
      <c r="R860">
        <v>19996746636</v>
      </c>
      <c r="S860" t="s">
        <v>5185</v>
      </c>
      <c r="X860" t="s">
        <v>382</v>
      </c>
      <c r="Y860" t="s">
        <v>608</v>
      </c>
      <c r="Z860" t="str">
        <f t="shared" si="13"/>
        <v>AX-BX</v>
      </c>
      <c r="AA860" t="s">
        <v>73</v>
      </c>
      <c r="AB860" t="s">
        <v>73</v>
      </c>
      <c r="AC860" s="6">
        <v>45428</v>
      </c>
      <c r="AD860" s="6">
        <v>45518</v>
      </c>
      <c r="AE860" s="6">
        <v>45488</v>
      </c>
      <c r="AF860" s="6">
        <v>45518</v>
      </c>
      <c r="AG860" t="s">
        <v>132</v>
      </c>
      <c r="AH860" t="s">
        <v>3918</v>
      </c>
      <c r="AI860" t="s">
        <v>1499</v>
      </c>
      <c r="AJ860" t="s">
        <v>77</v>
      </c>
      <c r="AK860">
        <v>1500</v>
      </c>
      <c r="AL860">
        <v>2000</v>
      </c>
      <c r="AM860" t="s">
        <v>1500</v>
      </c>
      <c r="AN860" t="s">
        <v>79</v>
      </c>
      <c r="AO860">
        <v>30</v>
      </c>
      <c r="AP860" s="7">
        <v>2715.84</v>
      </c>
      <c r="AQ860" s="7">
        <v>0</v>
      </c>
      <c r="AR860" s="7">
        <v>73493.11</v>
      </c>
      <c r="AS860" s="7">
        <v>58979.67</v>
      </c>
      <c r="AT860" s="8">
        <v>4.1000000000000002E-2</v>
      </c>
      <c r="AU860" s="7">
        <v>90.53</v>
      </c>
      <c r="AV860" s="7">
        <v>2715.84</v>
      </c>
      <c r="AW860" s="8">
        <v>3.6999999999999998E-2</v>
      </c>
      <c r="AX860" s="8">
        <v>4.5999999999999999E-2</v>
      </c>
      <c r="AY860" s="7">
        <v>100.44</v>
      </c>
      <c r="AZ860" s="7">
        <v>3013.22</v>
      </c>
      <c r="BA860" s="7">
        <v>80.61</v>
      </c>
      <c r="BB860" s="7">
        <v>2418.17</v>
      </c>
      <c r="BC860" t="s">
        <v>80</v>
      </c>
      <c r="BD860" s="7">
        <v>297.38</v>
      </c>
      <c r="BE860" s="7">
        <v>3013.22</v>
      </c>
      <c r="BF860" t="s">
        <v>121</v>
      </c>
      <c r="BG860" s="7">
        <v>0</v>
      </c>
      <c r="BH860" s="7">
        <v>2715.84</v>
      </c>
      <c r="BI860" t="s">
        <v>81</v>
      </c>
    </row>
    <row r="861" spans="2:61" x14ac:dyDescent="0.35">
      <c r="B861">
        <v>1</v>
      </c>
      <c r="C861">
        <v>20521307</v>
      </c>
      <c r="D861" t="s">
        <v>61</v>
      </c>
      <c r="E861" s="5" t="s">
        <v>17586</v>
      </c>
      <c r="F861" t="s">
        <v>5186</v>
      </c>
      <c r="G861">
        <v>18</v>
      </c>
      <c r="H861" t="s">
        <v>63</v>
      </c>
      <c r="I861" t="s">
        <v>5187</v>
      </c>
      <c r="J861" t="s">
        <v>154</v>
      </c>
      <c r="K861">
        <v>729698</v>
      </c>
      <c r="L861" t="s">
        <v>5188</v>
      </c>
      <c r="O861" t="s">
        <v>5188</v>
      </c>
      <c r="P861" t="s">
        <v>1457</v>
      </c>
      <c r="Q861" t="s">
        <v>5189</v>
      </c>
      <c r="R861">
        <v>16991043157</v>
      </c>
      <c r="S861" t="s">
        <v>5190</v>
      </c>
      <c r="U861" t="s">
        <v>5191</v>
      </c>
      <c r="X861" t="s">
        <v>382</v>
      </c>
      <c r="Y861" t="s">
        <v>91</v>
      </c>
      <c r="Z861" t="str">
        <f t="shared" si="13"/>
        <v>B-BX</v>
      </c>
      <c r="AA861" t="s">
        <v>73</v>
      </c>
      <c r="AB861" t="s">
        <v>73</v>
      </c>
      <c r="AC861" s="6">
        <v>45033</v>
      </c>
      <c r="AD861" s="6">
        <v>45545</v>
      </c>
      <c r="AE861" s="6">
        <v>45543</v>
      </c>
      <c r="AF861" s="6">
        <v>45545</v>
      </c>
      <c r="AG861" t="s">
        <v>272</v>
      </c>
      <c r="AH861" t="s">
        <v>695</v>
      </c>
      <c r="AI861" t="s">
        <v>4118</v>
      </c>
      <c r="AJ861" t="s">
        <v>77</v>
      </c>
      <c r="AK861">
        <v>2010</v>
      </c>
      <c r="AL861">
        <v>2000</v>
      </c>
      <c r="AM861" t="s">
        <v>4119</v>
      </c>
      <c r="AN861" t="s">
        <v>79</v>
      </c>
      <c r="AO861">
        <v>2</v>
      </c>
      <c r="AP861" s="7">
        <v>174.55</v>
      </c>
      <c r="AQ861" s="7">
        <v>0</v>
      </c>
      <c r="AR861" s="7">
        <v>73493.11</v>
      </c>
      <c r="AS861" s="7">
        <v>68026.899999999994</v>
      </c>
      <c r="AT861" s="8">
        <v>4.1000000000000002E-2</v>
      </c>
      <c r="AU861" s="7">
        <v>87.28</v>
      </c>
      <c r="AV861" s="7">
        <v>2618.25</v>
      </c>
      <c r="AW861" s="8">
        <v>3.56E-2</v>
      </c>
      <c r="AX861" s="8">
        <v>3.85E-2</v>
      </c>
      <c r="AY861" s="7">
        <v>100.44</v>
      </c>
      <c r="AZ861" s="7">
        <v>3013.22</v>
      </c>
      <c r="BA861" s="7">
        <v>92.97</v>
      </c>
      <c r="BB861" s="7">
        <v>2789.1</v>
      </c>
      <c r="BC861" t="s">
        <v>80</v>
      </c>
      <c r="BD861" s="7">
        <v>394.97</v>
      </c>
      <c r="BE861" s="7">
        <v>3013.22</v>
      </c>
      <c r="BF861" t="s">
        <v>80</v>
      </c>
      <c r="BG861" s="7">
        <v>170.85</v>
      </c>
      <c r="BH861" s="7">
        <v>2789.1</v>
      </c>
      <c r="BI861" t="s">
        <v>81</v>
      </c>
    </row>
    <row r="862" spans="2:61" x14ac:dyDescent="0.35">
      <c r="B862">
        <v>1</v>
      </c>
      <c r="C862">
        <v>22609896</v>
      </c>
      <c r="D862" t="s">
        <v>61</v>
      </c>
      <c r="E862" s="5" t="s">
        <v>17586</v>
      </c>
      <c r="F862" t="s">
        <v>5192</v>
      </c>
      <c r="G862">
        <v>8</v>
      </c>
      <c r="H862" t="s">
        <v>63</v>
      </c>
      <c r="I862" t="s">
        <v>5193</v>
      </c>
      <c r="J862" t="s">
        <v>213</v>
      </c>
      <c r="K862">
        <v>4311053</v>
      </c>
      <c r="L862" t="s">
        <v>5194</v>
      </c>
      <c r="O862" t="s">
        <v>5194</v>
      </c>
      <c r="P862" t="s">
        <v>5195</v>
      </c>
      <c r="Q862" t="s">
        <v>5196</v>
      </c>
      <c r="R862">
        <v>27998578854</v>
      </c>
      <c r="S862" t="s">
        <v>5197</v>
      </c>
      <c r="U862" t="s">
        <v>5198</v>
      </c>
      <c r="X862" t="s">
        <v>382</v>
      </c>
      <c r="Y862" t="s">
        <v>91</v>
      </c>
      <c r="Z862" t="str">
        <f t="shared" si="13"/>
        <v>B-BX</v>
      </c>
      <c r="AA862" t="s">
        <v>73</v>
      </c>
      <c r="AB862" t="s">
        <v>73</v>
      </c>
      <c r="AC862" s="6">
        <v>45294</v>
      </c>
      <c r="AD862" s="6">
        <v>45534</v>
      </c>
      <c r="AE862" s="6">
        <v>45504</v>
      </c>
      <c r="AF862" s="6">
        <v>45534</v>
      </c>
      <c r="AG862" t="s">
        <v>301</v>
      </c>
      <c r="AH862" t="s">
        <v>848</v>
      </c>
      <c r="AI862" t="s">
        <v>5199</v>
      </c>
      <c r="AJ862" t="s">
        <v>77</v>
      </c>
      <c r="AK862">
        <v>2010</v>
      </c>
      <c r="AL862">
        <v>2000</v>
      </c>
      <c r="AM862" t="s">
        <v>5200</v>
      </c>
      <c r="AN862" t="s">
        <v>276</v>
      </c>
      <c r="AO862">
        <v>30</v>
      </c>
      <c r="AP862" s="7">
        <v>2849.28</v>
      </c>
      <c r="AQ862" s="7">
        <v>0</v>
      </c>
      <c r="AR862" s="7">
        <v>73493.11</v>
      </c>
      <c r="AS862" s="7">
        <v>68026.899999999994</v>
      </c>
      <c r="AT862" s="8">
        <v>4.1000000000000002E-2</v>
      </c>
      <c r="AU862" s="7">
        <v>94.98</v>
      </c>
      <c r="AV862" s="7">
        <v>2849.28</v>
      </c>
      <c r="AW862" s="8">
        <v>3.8800000000000001E-2</v>
      </c>
      <c r="AX862" s="8">
        <v>4.19E-2</v>
      </c>
      <c r="AY862" s="7">
        <v>100.44</v>
      </c>
      <c r="AZ862" s="7">
        <v>3013.22</v>
      </c>
      <c r="BA862" s="7">
        <v>92.97</v>
      </c>
      <c r="BB862" s="7">
        <v>2789.1</v>
      </c>
      <c r="BC862" t="s">
        <v>80</v>
      </c>
      <c r="BD862" s="7">
        <v>163.94</v>
      </c>
      <c r="BE862" s="7">
        <v>3013.22</v>
      </c>
      <c r="BF862" t="s">
        <v>121</v>
      </c>
      <c r="BG862" s="7">
        <v>0</v>
      </c>
      <c r="BH862" s="7">
        <v>2849.28</v>
      </c>
      <c r="BI862" t="s">
        <v>81</v>
      </c>
    </row>
    <row r="863" spans="2:61" x14ac:dyDescent="0.35">
      <c r="B863">
        <v>1</v>
      </c>
      <c r="C863">
        <v>24268902</v>
      </c>
      <c r="D863" t="s">
        <v>109</v>
      </c>
      <c r="E863" s="5" t="s">
        <v>17586</v>
      </c>
      <c r="F863" t="s">
        <v>5201</v>
      </c>
      <c r="G863">
        <v>1</v>
      </c>
      <c r="H863" t="s">
        <v>63</v>
      </c>
      <c r="I863" t="s">
        <v>5202</v>
      </c>
      <c r="J863" t="s">
        <v>112</v>
      </c>
      <c r="K863">
        <v>4036713</v>
      </c>
      <c r="L863" t="s">
        <v>279</v>
      </c>
      <c r="O863" t="s">
        <v>279</v>
      </c>
      <c r="P863" t="s">
        <v>240</v>
      </c>
      <c r="Q863" t="s">
        <v>5203</v>
      </c>
      <c r="R863">
        <v>41995559183</v>
      </c>
      <c r="S863" t="s">
        <v>5204</v>
      </c>
      <c r="U863" t="s">
        <v>282</v>
      </c>
      <c r="X863" t="s">
        <v>382</v>
      </c>
      <c r="Y863" t="s">
        <v>91</v>
      </c>
      <c r="Z863" t="str">
        <f t="shared" si="13"/>
        <v>B-BX</v>
      </c>
      <c r="AA863" t="s">
        <v>73</v>
      </c>
      <c r="AB863" t="s">
        <v>73</v>
      </c>
      <c r="AC863" s="6">
        <v>45490</v>
      </c>
      <c r="AD863" s="6">
        <v>45520</v>
      </c>
      <c r="AE863" s="6">
        <v>45490</v>
      </c>
      <c r="AF863" s="6">
        <v>45520</v>
      </c>
      <c r="AG863" t="s">
        <v>292</v>
      </c>
      <c r="AH863" t="s">
        <v>609</v>
      </c>
      <c r="AI863" t="s">
        <v>284</v>
      </c>
      <c r="AJ863" t="s">
        <v>77</v>
      </c>
      <c r="AK863">
        <v>2010</v>
      </c>
      <c r="AL863">
        <v>2000</v>
      </c>
      <c r="AM863" t="s">
        <v>285</v>
      </c>
      <c r="AN863" t="s">
        <v>79</v>
      </c>
      <c r="AO863">
        <v>30</v>
      </c>
      <c r="AP863" s="7">
        <v>2450.88</v>
      </c>
      <c r="AQ863" s="7">
        <v>0</v>
      </c>
      <c r="AR863" s="7">
        <v>73493.11</v>
      </c>
      <c r="AS863" s="7">
        <v>68026.899999999994</v>
      </c>
      <c r="AT863" s="8">
        <v>4.1000000000000002E-2</v>
      </c>
      <c r="AU863" s="7">
        <v>81.7</v>
      </c>
      <c r="AV863" s="7">
        <v>2450.88</v>
      </c>
      <c r="AW863" s="8">
        <v>3.3300000000000003E-2</v>
      </c>
      <c r="AX863" s="8">
        <v>3.5999999999999997E-2</v>
      </c>
      <c r="AY863" s="7">
        <v>100.44</v>
      </c>
      <c r="AZ863" s="7">
        <v>3013.22</v>
      </c>
      <c r="BA863" s="7">
        <v>92.97</v>
      </c>
      <c r="BB863" s="7">
        <v>2789.1</v>
      </c>
      <c r="BC863" t="s">
        <v>80</v>
      </c>
      <c r="BD863" s="7">
        <v>562.34</v>
      </c>
      <c r="BE863" s="7">
        <v>3013.22</v>
      </c>
      <c r="BF863" t="s">
        <v>80</v>
      </c>
      <c r="BG863" s="7">
        <v>338.22</v>
      </c>
      <c r="BH863" s="7">
        <v>2789.1</v>
      </c>
      <c r="BI863" t="s">
        <v>81</v>
      </c>
    </row>
    <row r="864" spans="2:61" x14ac:dyDescent="0.35">
      <c r="B864">
        <v>1</v>
      </c>
      <c r="C864">
        <v>24124111</v>
      </c>
      <c r="D864" t="s">
        <v>109</v>
      </c>
      <c r="E864" s="5" t="s">
        <v>4</v>
      </c>
      <c r="F864" t="s">
        <v>5205</v>
      </c>
      <c r="G864">
        <v>2</v>
      </c>
      <c r="H864" t="s">
        <v>63</v>
      </c>
      <c r="I864" t="s">
        <v>5206</v>
      </c>
      <c r="J864" t="s">
        <v>112</v>
      </c>
      <c r="K864">
        <v>4036713</v>
      </c>
      <c r="L864" t="s">
        <v>279</v>
      </c>
      <c r="O864" t="s">
        <v>279</v>
      </c>
      <c r="P864" t="s">
        <v>240</v>
      </c>
      <c r="Q864" t="s">
        <v>5207</v>
      </c>
      <c r="R864">
        <v>96981047620</v>
      </c>
      <c r="S864" t="s">
        <v>5208</v>
      </c>
      <c r="U864" t="s">
        <v>282</v>
      </c>
      <c r="X864" t="s">
        <v>382</v>
      </c>
      <c r="Y864" t="s">
        <v>91</v>
      </c>
      <c r="Z864" t="str">
        <f t="shared" si="13"/>
        <v>B-BX</v>
      </c>
      <c r="AA864" t="s">
        <v>73</v>
      </c>
      <c r="AB864" t="s">
        <v>73</v>
      </c>
      <c r="AC864" s="6">
        <v>45468</v>
      </c>
      <c r="AD864" s="6">
        <v>45528</v>
      </c>
      <c r="AE864" s="6">
        <v>45498</v>
      </c>
      <c r="AF864" s="6">
        <v>45528</v>
      </c>
      <c r="AG864" t="s">
        <v>220</v>
      </c>
      <c r="AH864" t="s">
        <v>619</v>
      </c>
      <c r="AI864" t="s">
        <v>284</v>
      </c>
      <c r="AJ864" t="s">
        <v>77</v>
      </c>
      <c r="AK864">
        <v>2010</v>
      </c>
      <c r="AL864">
        <v>2000</v>
      </c>
      <c r="AM864" t="s">
        <v>285</v>
      </c>
      <c r="AN864" t="s">
        <v>79</v>
      </c>
      <c r="AO864">
        <v>30</v>
      </c>
      <c r="AP864" s="7">
        <v>2661.33</v>
      </c>
      <c r="AQ864" s="7">
        <v>0</v>
      </c>
      <c r="AR864" s="7">
        <v>73493.11</v>
      </c>
      <c r="AS864" s="7">
        <v>68026.899999999994</v>
      </c>
      <c r="AT864" s="8">
        <v>4.1000000000000002E-2</v>
      </c>
      <c r="AU864" s="7">
        <v>88.71</v>
      </c>
      <c r="AV864" s="7">
        <v>2661.33</v>
      </c>
      <c r="AW864" s="8">
        <v>3.6200000000000003E-2</v>
      </c>
      <c r="AX864" s="8">
        <v>3.9100000000000003E-2</v>
      </c>
      <c r="AY864" s="7">
        <v>100.44</v>
      </c>
      <c r="AZ864" s="7">
        <v>3013.22</v>
      </c>
      <c r="BA864" s="7">
        <v>92.97</v>
      </c>
      <c r="BB864" s="7">
        <v>2789.1</v>
      </c>
      <c r="BC864" t="s">
        <v>80</v>
      </c>
      <c r="BD864" s="7">
        <v>351.89</v>
      </c>
      <c r="BE864" s="7">
        <v>3013.22</v>
      </c>
      <c r="BF864" t="s">
        <v>80</v>
      </c>
      <c r="BG864" s="7">
        <v>127.77</v>
      </c>
      <c r="BH864" s="7">
        <v>2789.1</v>
      </c>
      <c r="BI864" t="s">
        <v>81</v>
      </c>
    </row>
    <row r="865" spans="2:61" x14ac:dyDescent="0.35">
      <c r="B865">
        <v>1</v>
      </c>
      <c r="C865">
        <v>24020249</v>
      </c>
      <c r="D865" t="s">
        <v>61</v>
      </c>
      <c r="E865" s="5" t="s">
        <v>17586</v>
      </c>
      <c r="F865" t="s">
        <v>5209</v>
      </c>
      <c r="G865">
        <v>4</v>
      </c>
      <c r="H865" t="s">
        <v>63</v>
      </c>
      <c r="I865" t="s">
        <v>5210</v>
      </c>
      <c r="J865" t="s">
        <v>154</v>
      </c>
      <c r="K865">
        <v>237883</v>
      </c>
      <c r="L865" t="s">
        <v>5211</v>
      </c>
      <c r="O865" t="s">
        <v>5212</v>
      </c>
      <c r="P865" t="s">
        <v>5213</v>
      </c>
      <c r="Q865" t="s">
        <v>5214</v>
      </c>
      <c r="R865">
        <v>53999644300</v>
      </c>
      <c r="S865" t="s">
        <v>5215</v>
      </c>
      <c r="U865" t="s">
        <v>5216</v>
      </c>
      <c r="X865" t="s">
        <v>382</v>
      </c>
      <c r="Y865" t="s">
        <v>91</v>
      </c>
      <c r="Z865" t="str">
        <f t="shared" si="13"/>
        <v>B-BX</v>
      </c>
      <c r="AA865" t="s">
        <v>73</v>
      </c>
      <c r="AB865" t="s">
        <v>73</v>
      </c>
      <c r="AC865" s="6">
        <v>45451</v>
      </c>
      <c r="AD865" s="6">
        <v>45548</v>
      </c>
      <c r="AE865" s="6">
        <v>45541</v>
      </c>
      <c r="AF865" s="6">
        <v>45548</v>
      </c>
      <c r="AG865" t="s">
        <v>535</v>
      </c>
      <c r="AH865" t="s">
        <v>5217</v>
      </c>
      <c r="AI865" t="s">
        <v>713</v>
      </c>
      <c r="AJ865" t="s">
        <v>77</v>
      </c>
      <c r="AK865">
        <v>2010</v>
      </c>
      <c r="AL865">
        <v>2000</v>
      </c>
      <c r="AM865" t="s">
        <v>714</v>
      </c>
      <c r="AN865" t="s">
        <v>79</v>
      </c>
      <c r="AO865">
        <v>7</v>
      </c>
      <c r="AP865" s="7">
        <v>649.96</v>
      </c>
      <c r="AQ865" s="7">
        <v>0</v>
      </c>
      <c r="AR865" s="7">
        <v>73493.11</v>
      </c>
      <c r="AS865" s="7">
        <v>68026.899999999994</v>
      </c>
      <c r="AT865" s="8">
        <v>4.1000000000000002E-2</v>
      </c>
      <c r="AU865" s="7">
        <v>92.85</v>
      </c>
      <c r="AV865" s="7">
        <v>2785.54</v>
      </c>
      <c r="AW865" s="8">
        <v>3.7900000000000003E-2</v>
      </c>
      <c r="AX865" s="8">
        <v>4.0899999999999999E-2</v>
      </c>
      <c r="AY865" s="7">
        <v>100.44</v>
      </c>
      <c r="AZ865" s="7">
        <v>3013.22</v>
      </c>
      <c r="BA865" s="7">
        <v>92.97</v>
      </c>
      <c r="BB865" s="7">
        <v>2789.1</v>
      </c>
      <c r="BC865" t="s">
        <v>80</v>
      </c>
      <c r="BD865" s="7">
        <v>227.68</v>
      </c>
      <c r="BE865" s="7">
        <v>3013.22</v>
      </c>
      <c r="BF865" t="s">
        <v>80</v>
      </c>
      <c r="BG865" s="7">
        <v>3.56</v>
      </c>
      <c r="BH865" s="7">
        <v>2789.1</v>
      </c>
      <c r="BI865" t="s">
        <v>81</v>
      </c>
    </row>
    <row r="866" spans="2:61" x14ac:dyDescent="0.35">
      <c r="B866">
        <v>1</v>
      </c>
      <c r="C866">
        <v>23645408</v>
      </c>
      <c r="D866" t="s">
        <v>61</v>
      </c>
      <c r="E866" s="5" t="s">
        <v>17586</v>
      </c>
      <c r="F866" t="s">
        <v>5218</v>
      </c>
      <c r="G866">
        <v>5</v>
      </c>
      <c r="H866" t="s">
        <v>63</v>
      </c>
      <c r="I866" t="s">
        <v>5219</v>
      </c>
      <c r="J866" t="s">
        <v>154</v>
      </c>
      <c r="K866">
        <v>2227425</v>
      </c>
      <c r="L866" t="s">
        <v>5220</v>
      </c>
      <c r="M866">
        <v>206372</v>
      </c>
      <c r="N866" t="s">
        <v>5221</v>
      </c>
      <c r="O866" t="s">
        <v>5222</v>
      </c>
      <c r="P866" t="s">
        <v>2000</v>
      </c>
      <c r="Q866" t="s">
        <v>5223</v>
      </c>
      <c r="R866">
        <v>12992255426</v>
      </c>
      <c r="S866" t="s">
        <v>5224</v>
      </c>
      <c r="U866" t="s">
        <v>5225</v>
      </c>
      <c r="W866" t="s">
        <v>5226</v>
      </c>
      <c r="X866" t="s">
        <v>382</v>
      </c>
      <c r="Y866" t="s">
        <v>91</v>
      </c>
      <c r="Z866" t="str">
        <f t="shared" si="13"/>
        <v>B-BX</v>
      </c>
      <c r="AA866" t="s">
        <v>73</v>
      </c>
      <c r="AB866" t="s">
        <v>73</v>
      </c>
      <c r="AC866" s="6">
        <v>45397</v>
      </c>
      <c r="AD866" s="6">
        <v>45547</v>
      </c>
      <c r="AE866" s="6">
        <v>45517</v>
      </c>
      <c r="AF866" s="6">
        <v>45547</v>
      </c>
      <c r="AG866" t="s">
        <v>272</v>
      </c>
      <c r="AH866" t="s">
        <v>1015</v>
      </c>
      <c r="AI866" t="s">
        <v>4909</v>
      </c>
      <c r="AJ866" t="s">
        <v>77</v>
      </c>
      <c r="AK866">
        <v>2010</v>
      </c>
      <c r="AL866">
        <v>2000</v>
      </c>
      <c r="AM866" t="s">
        <v>4910</v>
      </c>
      <c r="AN866" t="s">
        <v>79</v>
      </c>
      <c r="AO866">
        <v>30</v>
      </c>
      <c r="AP866" s="7">
        <v>2274.2399999999998</v>
      </c>
      <c r="AQ866" s="7">
        <v>0</v>
      </c>
      <c r="AR866" s="7">
        <v>73493.11</v>
      </c>
      <c r="AS866" s="7">
        <v>68026.899999999994</v>
      </c>
      <c r="AT866" s="8">
        <v>4.1000000000000002E-2</v>
      </c>
      <c r="AU866" s="7">
        <v>75.81</v>
      </c>
      <c r="AV866" s="7">
        <v>2274.2399999999998</v>
      </c>
      <c r="AW866" s="8">
        <v>3.09E-2</v>
      </c>
      <c r="AX866" s="8">
        <v>3.3399999999999999E-2</v>
      </c>
      <c r="AY866" s="7">
        <v>100.44</v>
      </c>
      <c r="AZ866" s="7">
        <v>3013.22</v>
      </c>
      <c r="BA866" s="7">
        <v>92.97</v>
      </c>
      <c r="BB866" s="7">
        <v>2789.1</v>
      </c>
      <c r="BC866" t="s">
        <v>80</v>
      </c>
      <c r="BD866" s="7">
        <v>738.98</v>
      </c>
      <c r="BE866" s="7">
        <v>3013.22</v>
      </c>
      <c r="BF866" t="s">
        <v>80</v>
      </c>
      <c r="BG866" s="7">
        <v>514.86</v>
      </c>
      <c r="BH866" s="7">
        <v>2789.1</v>
      </c>
      <c r="BI866" t="s">
        <v>81</v>
      </c>
    </row>
    <row r="867" spans="2:61" hidden="1" x14ac:dyDescent="0.35">
      <c r="B867">
        <v>1</v>
      </c>
      <c r="C867">
        <v>23815456</v>
      </c>
      <c r="D867" t="s">
        <v>61</v>
      </c>
      <c r="E867" s="5" t="s">
        <v>17586</v>
      </c>
      <c r="F867" t="s">
        <v>5227</v>
      </c>
      <c r="G867">
        <v>5</v>
      </c>
      <c r="H867" t="s">
        <v>63</v>
      </c>
      <c r="I867" t="s">
        <v>5228</v>
      </c>
      <c r="J867" t="s">
        <v>65</v>
      </c>
      <c r="K867">
        <v>2620951</v>
      </c>
      <c r="L867" t="s">
        <v>226</v>
      </c>
      <c r="M867">
        <v>210426</v>
      </c>
      <c r="N867" t="s">
        <v>227</v>
      </c>
      <c r="O867" t="s">
        <v>227</v>
      </c>
      <c r="P867" t="s">
        <v>228</v>
      </c>
      <c r="Q867" t="s">
        <v>5229</v>
      </c>
      <c r="R867">
        <v>38997441167</v>
      </c>
      <c r="S867" t="s">
        <v>5230</v>
      </c>
      <c r="U867" t="s">
        <v>231</v>
      </c>
      <c r="W867" t="s">
        <v>232</v>
      </c>
      <c r="X867" t="s">
        <v>382</v>
      </c>
      <c r="Y867" t="s">
        <v>608</v>
      </c>
      <c r="Z867" t="str">
        <f t="shared" si="13"/>
        <v>AX-BX</v>
      </c>
      <c r="AA867" t="s">
        <v>73</v>
      </c>
      <c r="AB867" t="s">
        <v>73</v>
      </c>
      <c r="AC867" s="6">
        <v>45422</v>
      </c>
      <c r="AD867" s="6">
        <v>45544</v>
      </c>
      <c r="AE867" s="6">
        <v>45542</v>
      </c>
      <c r="AF867" s="6">
        <v>45544</v>
      </c>
      <c r="AG867" t="s">
        <v>233</v>
      </c>
      <c r="AH867" t="s">
        <v>1639</v>
      </c>
      <c r="AI867" t="s">
        <v>4074</v>
      </c>
      <c r="AJ867" t="s">
        <v>77</v>
      </c>
      <c r="AK867">
        <v>1980</v>
      </c>
      <c r="AL867">
        <v>2000</v>
      </c>
      <c r="AM867" t="s">
        <v>4075</v>
      </c>
      <c r="AN867" t="s">
        <v>79</v>
      </c>
      <c r="AO867">
        <v>2</v>
      </c>
      <c r="AP867" s="7">
        <v>140.44</v>
      </c>
      <c r="AQ867" s="7">
        <v>15.88</v>
      </c>
      <c r="AR867" s="7">
        <v>73493.11</v>
      </c>
      <c r="AS867" s="7">
        <v>58979.67</v>
      </c>
      <c r="AT867" s="8">
        <v>4.1000000000000002E-2</v>
      </c>
      <c r="AU867" s="7">
        <v>70.22</v>
      </c>
      <c r="AV867" s="7">
        <v>2106.6</v>
      </c>
      <c r="AW867" s="8">
        <v>2.87E-2</v>
      </c>
      <c r="AX867" s="8">
        <v>3.5700000000000003E-2</v>
      </c>
      <c r="AY867" s="7">
        <v>100.44</v>
      </c>
      <c r="AZ867" s="7">
        <v>3013.22</v>
      </c>
      <c r="BA867" s="7">
        <v>80.61</v>
      </c>
      <c r="BB867" s="7">
        <v>2418.17</v>
      </c>
      <c r="BC867" t="s">
        <v>80</v>
      </c>
      <c r="BD867" s="7">
        <v>906.62</v>
      </c>
      <c r="BE867" s="7">
        <v>3013.22</v>
      </c>
      <c r="BF867" t="s">
        <v>80</v>
      </c>
      <c r="BG867" s="7">
        <v>311.57</v>
      </c>
      <c r="BH867" s="7">
        <v>2418.17</v>
      </c>
      <c r="BI867" t="s">
        <v>81</v>
      </c>
    </row>
    <row r="868" spans="2:61" x14ac:dyDescent="0.35">
      <c r="B868">
        <v>1</v>
      </c>
      <c r="C868">
        <v>22279417</v>
      </c>
      <c r="D868" t="s">
        <v>61</v>
      </c>
      <c r="E868" s="5" t="s">
        <v>17586</v>
      </c>
      <c r="F868" t="s">
        <v>5231</v>
      </c>
      <c r="G868">
        <v>9</v>
      </c>
      <c r="H868" t="s">
        <v>63</v>
      </c>
      <c r="I868" t="s">
        <v>5232</v>
      </c>
      <c r="J868" t="s">
        <v>154</v>
      </c>
      <c r="K868">
        <v>6598575</v>
      </c>
      <c r="L868" t="s">
        <v>935</v>
      </c>
      <c r="O868" t="s">
        <v>935</v>
      </c>
      <c r="P868" t="s">
        <v>936</v>
      </c>
      <c r="Q868" t="s">
        <v>5233</v>
      </c>
      <c r="R868">
        <v>41998547488</v>
      </c>
      <c r="S868" t="s">
        <v>5234</v>
      </c>
      <c r="U868" t="s">
        <v>939</v>
      </c>
      <c r="X868" t="s">
        <v>382</v>
      </c>
      <c r="Y868" t="s">
        <v>91</v>
      </c>
      <c r="Z868" t="str">
        <f t="shared" si="13"/>
        <v>B-BX</v>
      </c>
      <c r="AA868" t="s">
        <v>73</v>
      </c>
      <c r="AB868" t="s">
        <v>73</v>
      </c>
      <c r="AC868" s="6">
        <v>45252</v>
      </c>
      <c r="AD868" s="6">
        <v>45522</v>
      </c>
      <c r="AE868" s="6">
        <v>45492</v>
      </c>
      <c r="AF868" s="6">
        <v>45522</v>
      </c>
      <c r="AG868" t="s">
        <v>292</v>
      </c>
      <c r="AH868" t="s">
        <v>609</v>
      </c>
      <c r="AI868" t="s">
        <v>1141</v>
      </c>
      <c r="AJ868" t="s">
        <v>77</v>
      </c>
      <c r="AK868">
        <v>2010</v>
      </c>
      <c r="AL868">
        <v>2000</v>
      </c>
      <c r="AM868" t="s">
        <v>1142</v>
      </c>
      <c r="AN868" t="s">
        <v>79</v>
      </c>
      <c r="AO868">
        <v>30</v>
      </c>
      <c r="AP868" s="7">
        <v>2578.88</v>
      </c>
      <c r="AQ868" s="7">
        <v>0</v>
      </c>
      <c r="AR868" s="7">
        <v>73493.11</v>
      </c>
      <c r="AS868" s="7">
        <v>68026.899999999994</v>
      </c>
      <c r="AT868" s="8">
        <v>4.1000000000000002E-2</v>
      </c>
      <c r="AU868" s="7">
        <v>85.96</v>
      </c>
      <c r="AV868" s="7">
        <v>2578.88</v>
      </c>
      <c r="AW868" s="8">
        <v>3.5099999999999999E-2</v>
      </c>
      <c r="AX868" s="8">
        <v>3.7900000000000003E-2</v>
      </c>
      <c r="AY868" s="7">
        <v>100.44</v>
      </c>
      <c r="AZ868" s="7">
        <v>3013.22</v>
      </c>
      <c r="BA868" s="7">
        <v>92.97</v>
      </c>
      <c r="BB868" s="7">
        <v>2789.1</v>
      </c>
      <c r="BC868" t="s">
        <v>80</v>
      </c>
      <c r="BD868" s="7">
        <v>434.34</v>
      </c>
      <c r="BE868" s="7">
        <v>3013.22</v>
      </c>
      <c r="BF868" t="s">
        <v>80</v>
      </c>
      <c r="BG868" s="7">
        <v>210.22</v>
      </c>
      <c r="BH868" s="7">
        <v>2789.1</v>
      </c>
      <c r="BI868" t="s">
        <v>81</v>
      </c>
    </row>
    <row r="869" spans="2:61" x14ac:dyDescent="0.35">
      <c r="B869">
        <v>1</v>
      </c>
      <c r="C869">
        <v>24394750</v>
      </c>
      <c r="D869" t="s">
        <v>109</v>
      </c>
      <c r="E869" s="5" t="s">
        <v>17586</v>
      </c>
      <c r="F869" t="s">
        <v>5235</v>
      </c>
      <c r="G869">
        <v>1</v>
      </c>
      <c r="H869" t="s">
        <v>63</v>
      </c>
      <c r="I869" t="s">
        <v>5236</v>
      </c>
      <c r="J869" t="s">
        <v>112</v>
      </c>
      <c r="K869">
        <v>4036713</v>
      </c>
      <c r="L869" t="s">
        <v>279</v>
      </c>
      <c r="O869" t="s">
        <v>279</v>
      </c>
      <c r="P869" t="s">
        <v>240</v>
      </c>
      <c r="Q869" t="s">
        <v>5237</v>
      </c>
      <c r="R869">
        <v>34988848136</v>
      </c>
      <c r="S869" t="s">
        <v>5238</v>
      </c>
      <c r="U869" t="s">
        <v>282</v>
      </c>
      <c r="X869" t="s">
        <v>382</v>
      </c>
      <c r="Y869" t="s">
        <v>91</v>
      </c>
      <c r="Z869" t="str">
        <f t="shared" si="13"/>
        <v>B-BX</v>
      </c>
      <c r="AA869" t="s">
        <v>73</v>
      </c>
      <c r="AB869" t="s">
        <v>73</v>
      </c>
      <c r="AC869" s="6">
        <v>45510</v>
      </c>
      <c r="AD869" s="6">
        <v>45540</v>
      </c>
      <c r="AE869" s="6">
        <v>45510</v>
      </c>
      <c r="AF869" s="6">
        <v>45540</v>
      </c>
      <c r="AG869" t="s">
        <v>233</v>
      </c>
      <c r="AH869" t="s">
        <v>2512</v>
      </c>
      <c r="AI869" t="s">
        <v>284</v>
      </c>
      <c r="AJ869" t="s">
        <v>77</v>
      </c>
      <c r="AK869">
        <v>2010</v>
      </c>
      <c r="AL869">
        <v>2000</v>
      </c>
      <c r="AM869" t="s">
        <v>285</v>
      </c>
      <c r="AN869" t="s">
        <v>79</v>
      </c>
      <c r="AO869">
        <v>30</v>
      </c>
      <c r="AP869" s="7">
        <v>2450.88</v>
      </c>
      <c r="AQ869" s="7">
        <v>0</v>
      </c>
      <c r="AR869" s="7">
        <v>73493.11</v>
      </c>
      <c r="AS869" s="7">
        <v>68026.899999999994</v>
      </c>
      <c r="AT869" s="8">
        <v>4.1000000000000002E-2</v>
      </c>
      <c r="AU869" s="7">
        <v>81.7</v>
      </c>
      <c r="AV869" s="7">
        <v>2450.88</v>
      </c>
      <c r="AW869" s="8">
        <v>3.3300000000000003E-2</v>
      </c>
      <c r="AX869" s="8">
        <v>3.5999999999999997E-2</v>
      </c>
      <c r="AY869" s="7">
        <v>100.44</v>
      </c>
      <c r="AZ869" s="7">
        <v>3013.22</v>
      </c>
      <c r="BA869" s="7">
        <v>92.97</v>
      </c>
      <c r="BB869" s="7">
        <v>2789.1</v>
      </c>
      <c r="BC869" t="s">
        <v>80</v>
      </c>
      <c r="BD869" s="7">
        <v>562.34</v>
      </c>
      <c r="BE869" s="7">
        <v>3013.22</v>
      </c>
      <c r="BF869" t="s">
        <v>80</v>
      </c>
      <c r="BG869" s="7">
        <v>338.22</v>
      </c>
      <c r="BH869" s="7">
        <v>2789.1</v>
      </c>
      <c r="BI869" t="s">
        <v>81</v>
      </c>
    </row>
    <row r="870" spans="2:61" hidden="1" x14ac:dyDescent="0.35">
      <c r="B870">
        <v>1</v>
      </c>
      <c r="C870">
        <v>20016349</v>
      </c>
      <c r="D870" t="s">
        <v>61</v>
      </c>
      <c r="E870" s="5" t="s">
        <v>17586</v>
      </c>
      <c r="F870" t="s">
        <v>5239</v>
      </c>
      <c r="G870">
        <v>20</v>
      </c>
      <c r="H870" t="s">
        <v>63</v>
      </c>
      <c r="I870" t="s">
        <v>5240</v>
      </c>
      <c r="J870" t="s">
        <v>154</v>
      </c>
      <c r="K870">
        <v>4296437</v>
      </c>
      <c r="L870" t="s">
        <v>5241</v>
      </c>
      <c r="O870" t="s">
        <v>5241</v>
      </c>
      <c r="P870" t="s">
        <v>3831</v>
      </c>
      <c r="Q870" t="s">
        <v>5242</v>
      </c>
      <c r="R870">
        <v>31971364002</v>
      </c>
      <c r="S870" t="s">
        <v>5243</v>
      </c>
      <c r="U870" t="s">
        <v>5244</v>
      </c>
      <c r="X870" t="s">
        <v>382</v>
      </c>
      <c r="Y870" t="s">
        <v>608</v>
      </c>
      <c r="Z870" t="str">
        <f t="shared" si="13"/>
        <v>AX-BX</v>
      </c>
      <c r="AA870" t="s">
        <v>73</v>
      </c>
      <c r="AB870" t="s">
        <v>73</v>
      </c>
      <c r="AC870" s="6">
        <v>44967</v>
      </c>
      <c r="AD870" s="6">
        <v>45540</v>
      </c>
      <c r="AE870" s="6">
        <v>45537</v>
      </c>
      <c r="AF870" s="6">
        <v>45540</v>
      </c>
      <c r="AG870" t="s">
        <v>233</v>
      </c>
      <c r="AH870" t="s">
        <v>772</v>
      </c>
      <c r="AI870" t="s">
        <v>2764</v>
      </c>
      <c r="AJ870" t="s">
        <v>77</v>
      </c>
      <c r="AK870">
        <v>2010</v>
      </c>
      <c r="AL870">
        <v>2000</v>
      </c>
      <c r="AM870" t="s">
        <v>2765</v>
      </c>
      <c r="AN870" t="s">
        <v>276</v>
      </c>
      <c r="AO870">
        <v>3</v>
      </c>
      <c r="AP870" s="7">
        <v>169.11</v>
      </c>
      <c r="AQ870" s="7">
        <v>0</v>
      </c>
      <c r="AR870" s="7">
        <v>73493.11</v>
      </c>
      <c r="AS870" s="7">
        <v>58979.67</v>
      </c>
      <c r="AT870" s="8">
        <v>4.1000000000000002E-2</v>
      </c>
      <c r="AU870" s="7">
        <v>56.37</v>
      </c>
      <c r="AV870" s="7">
        <v>1691.1</v>
      </c>
      <c r="AW870" s="8">
        <v>2.3E-2</v>
      </c>
      <c r="AX870" s="8">
        <v>2.87E-2</v>
      </c>
      <c r="AY870" s="7">
        <v>100.44</v>
      </c>
      <c r="AZ870" s="7">
        <v>3013.22</v>
      </c>
      <c r="BA870" s="7">
        <v>80.61</v>
      </c>
      <c r="BB870" s="7">
        <v>2418.17</v>
      </c>
      <c r="BC870" t="s">
        <v>80</v>
      </c>
      <c r="BD870" s="7">
        <v>1322.12</v>
      </c>
      <c r="BE870" s="7">
        <v>3013.22</v>
      </c>
      <c r="BF870" t="s">
        <v>80</v>
      </c>
      <c r="BG870" s="7">
        <v>727.07</v>
      </c>
      <c r="BH870" s="7">
        <v>2418.17</v>
      </c>
      <c r="BI870" t="s">
        <v>81</v>
      </c>
    </row>
    <row r="871" spans="2:61" x14ac:dyDescent="0.35">
      <c r="B871">
        <v>1</v>
      </c>
      <c r="C871">
        <v>24387980</v>
      </c>
      <c r="D871" t="s">
        <v>61</v>
      </c>
      <c r="E871" s="5" t="s">
        <v>17586</v>
      </c>
      <c r="F871" t="s">
        <v>5245</v>
      </c>
      <c r="G871">
        <v>1</v>
      </c>
      <c r="H871" t="s">
        <v>63</v>
      </c>
      <c r="I871" t="s">
        <v>5246</v>
      </c>
      <c r="J871" t="s">
        <v>213</v>
      </c>
      <c r="K871">
        <v>5602608</v>
      </c>
      <c r="L871" t="s">
        <v>5247</v>
      </c>
      <c r="O871" t="s">
        <v>5247</v>
      </c>
      <c r="P871" t="s">
        <v>492</v>
      </c>
      <c r="Q871" t="s">
        <v>5248</v>
      </c>
      <c r="R871">
        <v>81993090354</v>
      </c>
      <c r="S871" t="s">
        <v>5249</v>
      </c>
      <c r="U871" t="s">
        <v>5250</v>
      </c>
      <c r="X871" t="s">
        <v>382</v>
      </c>
      <c r="Y871" t="s">
        <v>91</v>
      </c>
      <c r="Z871" t="str">
        <f t="shared" si="13"/>
        <v>B-BX</v>
      </c>
      <c r="AA871" t="s">
        <v>73</v>
      </c>
      <c r="AB871" t="s">
        <v>73</v>
      </c>
      <c r="AC871" s="6">
        <v>45509</v>
      </c>
      <c r="AD871" s="6">
        <v>45539</v>
      </c>
      <c r="AE871" s="6">
        <v>45509</v>
      </c>
      <c r="AF871" s="6">
        <v>45539</v>
      </c>
      <c r="AG871" t="s">
        <v>322</v>
      </c>
      <c r="AH871" t="s">
        <v>661</v>
      </c>
      <c r="AI871" t="s">
        <v>5251</v>
      </c>
      <c r="AJ871" t="s">
        <v>77</v>
      </c>
      <c r="AK871">
        <v>2010</v>
      </c>
      <c r="AL871">
        <v>2000</v>
      </c>
      <c r="AM871" t="s">
        <v>5252</v>
      </c>
      <c r="AN871" t="s">
        <v>79</v>
      </c>
      <c r="AO871">
        <v>30</v>
      </c>
      <c r="AP871" s="7">
        <v>2864.32</v>
      </c>
      <c r="AQ871" s="7">
        <v>0</v>
      </c>
      <c r="AR871" s="7">
        <v>73493.11</v>
      </c>
      <c r="AS871" s="7">
        <v>68026.899999999994</v>
      </c>
      <c r="AT871" s="8">
        <v>4.1000000000000002E-2</v>
      </c>
      <c r="AU871" s="7">
        <v>95.48</v>
      </c>
      <c r="AV871" s="7">
        <v>2864.32</v>
      </c>
      <c r="AW871" s="8">
        <v>3.9E-2</v>
      </c>
      <c r="AX871" s="8">
        <v>4.2099999999999999E-2</v>
      </c>
      <c r="AY871" s="7">
        <v>100.44</v>
      </c>
      <c r="AZ871" s="7">
        <v>3013.22</v>
      </c>
      <c r="BA871" s="7">
        <v>92.97</v>
      </c>
      <c r="BB871" s="7">
        <v>2789.1</v>
      </c>
      <c r="BC871" t="s">
        <v>80</v>
      </c>
      <c r="BD871" s="7">
        <v>148.9</v>
      </c>
      <c r="BE871" s="7">
        <v>3013.22</v>
      </c>
      <c r="BF871" t="s">
        <v>121</v>
      </c>
      <c r="BG871" s="7">
        <v>0</v>
      </c>
      <c r="BH871" s="7">
        <v>2864.32</v>
      </c>
      <c r="BI871" t="s">
        <v>81</v>
      </c>
    </row>
    <row r="872" spans="2:61" x14ac:dyDescent="0.35">
      <c r="B872">
        <v>1</v>
      </c>
      <c r="C872">
        <v>24402117</v>
      </c>
      <c r="D872" t="s">
        <v>109</v>
      </c>
      <c r="E872" s="5" t="s">
        <v>17586</v>
      </c>
      <c r="F872" t="s">
        <v>5253</v>
      </c>
      <c r="G872">
        <v>1</v>
      </c>
      <c r="H872" t="s">
        <v>63</v>
      </c>
      <c r="I872" t="s">
        <v>5254</v>
      </c>
      <c r="J872" t="s">
        <v>112</v>
      </c>
      <c r="K872">
        <v>4036713</v>
      </c>
      <c r="L872" t="s">
        <v>279</v>
      </c>
      <c r="O872" t="s">
        <v>279</v>
      </c>
      <c r="P872" t="s">
        <v>240</v>
      </c>
      <c r="Q872" t="s">
        <v>5255</v>
      </c>
      <c r="R872">
        <v>62999278996</v>
      </c>
      <c r="S872" t="s">
        <v>5256</v>
      </c>
      <c r="U872" t="s">
        <v>282</v>
      </c>
      <c r="X872" t="s">
        <v>382</v>
      </c>
      <c r="Y872" t="s">
        <v>91</v>
      </c>
      <c r="Z872" t="str">
        <f t="shared" si="13"/>
        <v>B-BX</v>
      </c>
      <c r="AA872" t="s">
        <v>73</v>
      </c>
      <c r="AB872" t="s">
        <v>73</v>
      </c>
      <c r="AC872" s="6">
        <v>45511</v>
      </c>
      <c r="AD872" s="6">
        <v>45541</v>
      </c>
      <c r="AE872" s="6">
        <v>45511</v>
      </c>
      <c r="AF872" s="6">
        <v>45541</v>
      </c>
      <c r="AG872" t="s">
        <v>117</v>
      </c>
      <c r="AH872" t="s">
        <v>197</v>
      </c>
      <c r="AI872" t="s">
        <v>284</v>
      </c>
      <c r="AJ872" t="s">
        <v>77</v>
      </c>
      <c r="AK872">
        <v>2010</v>
      </c>
      <c r="AL872">
        <v>2000</v>
      </c>
      <c r="AM872" t="s">
        <v>285</v>
      </c>
      <c r="AN872" t="s">
        <v>79</v>
      </c>
      <c r="AO872">
        <v>30</v>
      </c>
      <c r="AP872" s="7">
        <v>2600.06</v>
      </c>
      <c r="AQ872" s="7">
        <v>0</v>
      </c>
      <c r="AR872" s="7">
        <v>73493.11</v>
      </c>
      <c r="AS872" s="7">
        <v>68026.899999999994</v>
      </c>
      <c r="AT872" s="8">
        <v>4.1000000000000002E-2</v>
      </c>
      <c r="AU872" s="7">
        <v>86.67</v>
      </c>
      <c r="AV872" s="7">
        <v>2600.06</v>
      </c>
      <c r="AW872" s="8">
        <v>3.5400000000000001E-2</v>
      </c>
      <c r="AX872" s="8">
        <v>3.8199999999999998E-2</v>
      </c>
      <c r="AY872" s="7">
        <v>100.44</v>
      </c>
      <c r="AZ872" s="7">
        <v>3013.22</v>
      </c>
      <c r="BA872" s="7">
        <v>92.97</v>
      </c>
      <c r="BB872" s="7">
        <v>2789.1</v>
      </c>
      <c r="BC872" t="s">
        <v>80</v>
      </c>
      <c r="BD872" s="7">
        <v>413.16</v>
      </c>
      <c r="BE872" s="7">
        <v>3013.22</v>
      </c>
      <c r="BF872" t="s">
        <v>80</v>
      </c>
      <c r="BG872" s="7">
        <v>189.04</v>
      </c>
      <c r="BH872" s="7">
        <v>2789.1</v>
      </c>
      <c r="BI872" t="s">
        <v>81</v>
      </c>
    </row>
    <row r="873" spans="2:61" x14ac:dyDescent="0.35">
      <c r="B873">
        <v>1</v>
      </c>
      <c r="C873">
        <v>23798395</v>
      </c>
      <c r="D873" t="s">
        <v>61</v>
      </c>
      <c r="E873" s="5" t="s">
        <v>17586</v>
      </c>
      <c r="F873" t="s">
        <v>5257</v>
      </c>
      <c r="G873">
        <v>4</v>
      </c>
      <c r="H873" t="s">
        <v>63</v>
      </c>
      <c r="I873" t="s">
        <v>5258</v>
      </c>
      <c r="J873" t="s">
        <v>528</v>
      </c>
      <c r="M873">
        <v>4136845</v>
      </c>
      <c r="N873" t="s">
        <v>5054</v>
      </c>
      <c r="O873" t="s">
        <v>2133</v>
      </c>
      <c r="P873" t="s">
        <v>553</v>
      </c>
      <c r="Q873" t="s">
        <v>5259</v>
      </c>
      <c r="R873">
        <v>31991269465</v>
      </c>
      <c r="S873" t="s">
        <v>5260</v>
      </c>
      <c r="W873" t="s">
        <v>5057</v>
      </c>
      <c r="X873" t="s">
        <v>382</v>
      </c>
      <c r="Y873" t="s">
        <v>91</v>
      </c>
      <c r="Z873" t="str">
        <f t="shared" si="13"/>
        <v>B-BX</v>
      </c>
      <c r="AA873" t="s">
        <v>73</v>
      </c>
      <c r="AB873" t="s">
        <v>73</v>
      </c>
      <c r="AC873" s="6">
        <v>45420</v>
      </c>
      <c r="AD873" s="6">
        <v>45539</v>
      </c>
      <c r="AE873" s="6">
        <v>45510</v>
      </c>
      <c r="AF873" s="6">
        <v>45539</v>
      </c>
      <c r="AG873" t="s">
        <v>233</v>
      </c>
      <c r="AH873" t="s">
        <v>2929</v>
      </c>
      <c r="AI873" t="s">
        <v>5058</v>
      </c>
      <c r="AJ873" t="s">
        <v>77</v>
      </c>
      <c r="AK873">
        <v>2010</v>
      </c>
      <c r="AL873">
        <v>2000</v>
      </c>
      <c r="AM873" t="s">
        <v>5059</v>
      </c>
      <c r="AN873" t="s">
        <v>79</v>
      </c>
      <c r="AO873">
        <v>29</v>
      </c>
      <c r="AP873" s="7">
        <v>2392.87</v>
      </c>
      <c r="AQ873" s="7">
        <v>0</v>
      </c>
      <c r="AR873" s="7">
        <v>73493.11</v>
      </c>
      <c r="AS873" s="7">
        <v>68026.899999999994</v>
      </c>
      <c r="AT873" s="8">
        <v>4.1000000000000002E-2</v>
      </c>
      <c r="AU873" s="7">
        <v>82.51</v>
      </c>
      <c r="AV873" s="7">
        <v>2475.38</v>
      </c>
      <c r="AW873" s="8">
        <v>3.3700000000000001E-2</v>
      </c>
      <c r="AX873" s="8">
        <v>3.6400000000000002E-2</v>
      </c>
      <c r="AY873" s="7">
        <v>100.44</v>
      </c>
      <c r="AZ873" s="7">
        <v>3013.22</v>
      </c>
      <c r="BA873" s="7">
        <v>92.97</v>
      </c>
      <c r="BB873" s="7">
        <v>2789.1</v>
      </c>
      <c r="BC873" t="s">
        <v>80</v>
      </c>
      <c r="BD873" s="7">
        <v>537.84</v>
      </c>
      <c r="BE873" s="7">
        <v>3013.22</v>
      </c>
      <c r="BF873" t="s">
        <v>80</v>
      </c>
      <c r="BG873" s="7">
        <v>313.72000000000003</v>
      </c>
      <c r="BH873" s="7">
        <v>2789.1</v>
      </c>
      <c r="BI873" t="s">
        <v>81</v>
      </c>
    </row>
    <row r="874" spans="2:61" hidden="1" x14ac:dyDescent="0.35">
      <c r="B874">
        <v>1</v>
      </c>
      <c r="C874">
        <v>23919564</v>
      </c>
      <c r="D874" t="s">
        <v>109</v>
      </c>
      <c r="E874" s="5" t="s">
        <v>17586</v>
      </c>
      <c r="F874" t="s">
        <v>5261</v>
      </c>
      <c r="G874">
        <v>3</v>
      </c>
      <c r="H874" t="s">
        <v>63</v>
      </c>
      <c r="I874" t="s">
        <v>5262</v>
      </c>
      <c r="J874" t="s">
        <v>112</v>
      </c>
      <c r="Q874" t="s">
        <v>5263</v>
      </c>
      <c r="R874">
        <v>65999077174</v>
      </c>
      <c r="S874" t="s">
        <v>5264</v>
      </c>
      <c r="X874" t="s">
        <v>382</v>
      </c>
      <c r="Y874" t="s">
        <v>608</v>
      </c>
      <c r="Z874" t="str">
        <f t="shared" si="13"/>
        <v>AX-BX</v>
      </c>
      <c r="AA874" t="s">
        <v>73</v>
      </c>
      <c r="AB874" t="s">
        <v>73</v>
      </c>
      <c r="AC874" s="6">
        <v>45436</v>
      </c>
      <c r="AD874" s="6">
        <v>45526</v>
      </c>
      <c r="AE874" s="6">
        <v>45496</v>
      </c>
      <c r="AF874" s="6">
        <v>45526</v>
      </c>
      <c r="AG874" t="s">
        <v>117</v>
      </c>
      <c r="AH874" t="s">
        <v>5265</v>
      </c>
      <c r="AI874" t="s">
        <v>2956</v>
      </c>
      <c r="AJ874" t="s">
        <v>77</v>
      </c>
      <c r="AK874">
        <v>2010</v>
      </c>
      <c r="AL874">
        <v>2000</v>
      </c>
      <c r="AM874" t="s">
        <v>2957</v>
      </c>
      <c r="AN874" t="s">
        <v>79</v>
      </c>
      <c r="AO874">
        <v>30</v>
      </c>
      <c r="AP874" s="7">
        <v>2545.41</v>
      </c>
      <c r="AQ874" s="7">
        <v>0</v>
      </c>
      <c r="AR874" s="7">
        <v>73493.11</v>
      </c>
      <c r="AS874" s="7">
        <v>58979.67</v>
      </c>
      <c r="AT874" s="8">
        <v>4.1000000000000002E-2</v>
      </c>
      <c r="AU874" s="7">
        <v>84.85</v>
      </c>
      <c r="AV874" s="7">
        <v>2545.41</v>
      </c>
      <c r="AW874" s="8">
        <v>3.4599999999999999E-2</v>
      </c>
      <c r="AX874" s="8">
        <v>4.3200000000000002E-2</v>
      </c>
      <c r="AY874" s="7">
        <v>100.44</v>
      </c>
      <c r="AZ874" s="7">
        <v>3013.22</v>
      </c>
      <c r="BA874" s="7">
        <v>80.61</v>
      </c>
      <c r="BB874" s="7">
        <v>2418.17</v>
      </c>
      <c r="BC874" t="s">
        <v>80</v>
      </c>
      <c r="BD874" s="7">
        <v>467.81</v>
      </c>
      <c r="BE874" s="7">
        <v>3013.22</v>
      </c>
      <c r="BF874" t="s">
        <v>121</v>
      </c>
      <c r="BG874" s="7">
        <v>0</v>
      </c>
      <c r="BH874" s="7">
        <v>2545.41</v>
      </c>
      <c r="BI874" t="s">
        <v>81</v>
      </c>
    </row>
    <row r="875" spans="2:61" x14ac:dyDescent="0.35">
      <c r="B875">
        <v>1</v>
      </c>
      <c r="C875">
        <v>24243761</v>
      </c>
      <c r="D875" t="s">
        <v>109</v>
      </c>
      <c r="E875" s="5" t="s">
        <v>17586</v>
      </c>
      <c r="F875" t="s">
        <v>5266</v>
      </c>
      <c r="G875">
        <v>2</v>
      </c>
      <c r="H875" t="s">
        <v>63</v>
      </c>
      <c r="I875" t="s">
        <v>5267</v>
      </c>
      <c r="J875" t="s">
        <v>112</v>
      </c>
      <c r="K875">
        <v>4036713</v>
      </c>
      <c r="L875" t="s">
        <v>279</v>
      </c>
      <c r="O875" t="s">
        <v>279</v>
      </c>
      <c r="P875" t="s">
        <v>240</v>
      </c>
      <c r="Q875" t="s">
        <v>5268</v>
      </c>
      <c r="R875">
        <v>11930248868</v>
      </c>
      <c r="S875" t="s">
        <v>5269</v>
      </c>
      <c r="U875" t="s">
        <v>282</v>
      </c>
      <c r="X875" t="s">
        <v>382</v>
      </c>
      <c r="Y875" t="s">
        <v>91</v>
      </c>
      <c r="Z875" t="str">
        <f t="shared" si="13"/>
        <v>B-BX</v>
      </c>
      <c r="AA875" t="s">
        <v>73</v>
      </c>
      <c r="AB875" t="s">
        <v>73</v>
      </c>
      <c r="AC875" s="6">
        <v>45486</v>
      </c>
      <c r="AD875" s="6">
        <v>45546</v>
      </c>
      <c r="AE875" s="6">
        <v>45516</v>
      </c>
      <c r="AF875" s="6">
        <v>45546</v>
      </c>
      <c r="AG875" t="s">
        <v>148</v>
      </c>
      <c r="AH875" t="s">
        <v>1957</v>
      </c>
      <c r="AI875" t="s">
        <v>284</v>
      </c>
      <c r="AJ875" t="s">
        <v>77</v>
      </c>
      <c r="AK875">
        <v>2010</v>
      </c>
      <c r="AL875">
        <v>2000</v>
      </c>
      <c r="AM875" t="s">
        <v>285</v>
      </c>
      <c r="AN875" t="s">
        <v>79</v>
      </c>
      <c r="AO875">
        <v>30</v>
      </c>
      <c r="AP875" s="7">
        <v>2450.88</v>
      </c>
      <c r="AQ875" s="7">
        <v>0</v>
      </c>
      <c r="AR875" s="7">
        <v>73493.11</v>
      </c>
      <c r="AS875" s="7">
        <v>68026.899999999994</v>
      </c>
      <c r="AT875" s="8">
        <v>4.1000000000000002E-2</v>
      </c>
      <c r="AU875" s="7">
        <v>81.7</v>
      </c>
      <c r="AV875" s="7">
        <v>2450.88</v>
      </c>
      <c r="AW875" s="8">
        <v>3.3300000000000003E-2</v>
      </c>
      <c r="AX875" s="8">
        <v>3.5999999999999997E-2</v>
      </c>
      <c r="AY875" s="7">
        <v>100.44</v>
      </c>
      <c r="AZ875" s="7">
        <v>3013.22</v>
      </c>
      <c r="BA875" s="7">
        <v>92.97</v>
      </c>
      <c r="BB875" s="7">
        <v>2789.1</v>
      </c>
      <c r="BC875" t="s">
        <v>80</v>
      </c>
      <c r="BD875" s="7">
        <v>562.34</v>
      </c>
      <c r="BE875" s="7">
        <v>3013.22</v>
      </c>
      <c r="BF875" t="s">
        <v>80</v>
      </c>
      <c r="BG875" s="7">
        <v>338.22</v>
      </c>
      <c r="BH875" s="7">
        <v>2789.1</v>
      </c>
      <c r="BI875" t="s">
        <v>81</v>
      </c>
    </row>
    <row r="876" spans="2:61" x14ac:dyDescent="0.35">
      <c r="B876">
        <v>1</v>
      </c>
      <c r="C876">
        <v>21520914</v>
      </c>
      <c r="D876" t="s">
        <v>61</v>
      </c>
      <c r="E876" s="5" t="s">
        <v>17586</v>
      </c>
      <c r="F876" t="s">
        <v>5270</v>
      </c>
      <c r="G876">
        <v>15</v>
      </c>
      <c r="H876" t="s">
        <v>63</v>
      </c>
      <c r="I876" t="s">
        <v>5271</v>
      </c>
      <c r="J876" t="s">
        <v>154</v>
      </c>
      <c r="K876">
        <v>5438609</v>
      </c>
      <c r="L876" t="s">
        <v>4155</v>
      </c>
      <c r="O876" t="s">
        <v>4155</v>
      </c>
      <c r="P876" t="s">
        <v>484</v>
      </c>
      <c r="Q876" t="s">
        <v>5272</v>
      </c>
      <c r="R876">
        <v>46999061607</v>
      </c>
      <c r="S876" t="s">
        <v>5273</v>
      </c>
      <c r="U876" t="s">
        <v>4158</v>
      </c>
      <c r="X876" t="s">
        <v>382</v>
      </c>
      <c r="Y876" t="s">
        <v>91</v>
      </c>
      <c r="Z876" t="str">
        <f t="shared" si="13"/>
        <v>B-BX</v>
      </c>
      <c r="AA876" t="s">
        <v>73</v>
      </c>
      <c r="AB876" t="s">
        <v>73</v>
      </c>
      <c r="AC876" s="6">
        <v>45156</v>
      </c>
      <c r="AD876" s="6">
        <v>45580</v>
      </c>
      <c r="AE876" s="6">
        <v>45576</v>
      </c>
      <c r="AF876" s="6">
        <v>45580</v>
      </c>
      <c r="AG876" t="s">
        <v>292</v>
      </c>
      <c r="AH876" t="s">
        <v>2710</v>
      </c>
      <c r="AI876" t="s">
        <v>5274</v>
      </c>
      <c r="AJ876" t="s">
        <v>77</v>
      </c>
      <c r="AK876">
        <v>2010</v>
      </c>
      <c r="AL876">
        <v>2000</v>
      </c>
      <c r="AM876" t="s">
        <v>5275</v>
      </c>
      <c r="AN876" t="s">
        <v>79</v>
      </c>
      <c r="AO876">
        <v>4</v>
      </c>
      <c r="AP876" s="7">
        <v>358.1</v>
      </c>
      <c r="AQ876" s="7">
        <v>0</v>
      </c>
      <c r="AR876" s="7">
        <v>73493.11</v>
      </c>
      <c r="AS876" s="7">
        <v>68026.899999999994</v>
      </c>
      <c r="AT876" s="8">
        <v>4.1000000000000002E-2</v>
      </c>
      <c r="AU876" s="7">
        <v>89.53</v>
      </c>
      <c r="AV876" s="7">
        <v>2685.75</v>
      </c>
      <c r="AW876" s="8">
        <v>3.6499999999999998E-2</v>
      </c>
      <c r="AX876" s="8">
        <v>3.95E-2</v>
      </c>
      <c r="AY876" s="7">
        <v>100.44</v>
      </c>
      <c r="AZ876" s="7">
        <v>3013.22</v>
      </c>
      <c r="BA876" s="7">
        <v>92.97</v>
      </c>
      <c r="BB876" s="7">
        <v>2789.1</v>
      </c>
      <c r="BC876" t="s">
        <v>80</v>
      </c>
      <c r="BD876" s="7">
        <v>327.47000000000003</v>
      </c>
      <c r="BE876" s="7">
        <v>3013.22</v>
      </c>
      <c r="BF876" t="s">
        <v>80</v>
      </c>
      <c r="BG876" s="7">
        <v>103.35</v>
      </c>
      <c r="BH876" s="7">
        <v>2789.1</v>
      </c>
      <c r="BI876" t="s">
        <v>81</v>
      </c>
    </row>
    <row r="877" spans="2:61" hidden="1" x14ac:dyDescent="0.35">
      <c r="B877">
        <v>1</v>
      </c>
      <c r="C877">
        <v>20546830</v>
      </c>
      <c r="D877" t="s">
        <v>61</v>
      </c>
      <c r="E877" s="5" t="s">
        <v>17586</v>
      </c>
      <c r="F877" t="s">
        <v>5276</v>
      </c>
      <c r="G877">
        <v>17</v>
      </c>
      <c r="H877" t="s">
        <v>63</v>
      </c>
      <c r="I877" t="s">
        <v>5277</v>
      </c>
      <c r="J877" t="s">
        <v>213</v>
      </c>
      <c r="K877">
        <v>4708734</v>
      </c>
      <c r="L877" t="s">
        <v>1938</v>
      </c>
      <c r="O877" t="s">
        <v>1938</v>
      </c>
      <c r="P877" t="s">
        <v>1939</v>
      </c>
      <c r="Q877" t="s">
        <v>5278</v>
      </c>
      <c r="R877">
        <v>11987619262</v>
      </c>
      <c r="S877" t="s">
        <v>5279</v>
      </c>
      <c r="U877" t="s">
        <v>1942</v>
      </c>
      <c r="X877" t="s">
        <v>382</v>
      </c>
      <c r="Y877" t="s">
        <v>608</v>
      </c>
      <c r="Z877" t="str">
        <f t="shared" si="13"/>
        <v>AX-BX</v>
      </c>
      <c r="AA877" t="s">
        <v>73</v>
      </c>
      <c r="AB877" t="s">
        <v>73</v>
      </c>
      <c r="AC877" s="6">
        <v>45036</v>
      </c>
      <c r="AD877" s="6">
        <v>45517</v>
      </c>
      <c r="AE877" s="6">
        <v>45516</v>
      </c>
      <c r="AF877" s="6">
        <v>45517</v>
      </c>
      <c r="AG877" t="s">
        <v>105</v>
      </c>
      <c r="AH877" t="s">
        <v>1367</v>
      </c>
      <c r="AI877" t="s">
        <v>198</v>
      </c>
      <c r="AJ877" t="s">
        <v>77</v>
      </c>
      <c r="AK877">
        <v>2010</v>
      </c>
      <c r="AL877">
        <v>2000</v>
      </c>
      <c r="AM877" t="s">
        <v>199</v>
      </c>
      <c r="AN877" t="s">
        <v>79</v>
      </c>
      <c r="AO877">
        <v>1</v>
      </c>
      <c r="AP877" s="7">
        <v>77.86</v>
      </c>
      <c r="AQ877" s="7">
        <v>0</v>
      </c>
      <c r="AR877" s="7">
        <v>73493.11</v>
      </c>
      <c r="AS877" s="7">
        <v>58979.67</v>
      </c>
      <c r="AT877" s="8">
        <v>4.1000000000000002E-2</v>
      </c>
      <c r="AU877" s="7">
        <v>77.86</v>
      </c>
      <c r="AV877" s="7">
        <v>2335.8000000000002</v>
      </c>
      <c r="AW877" s="8">
        <v>3.1800000000000002E-2</v>
      </c>
      <c r="AX877" s="8">
        <v>3.9600000000000003E-2</v>
      </c>
      <c r="AY877" s="7">
        <v>100.44</v>
      </c>
      <c r="AZ877" s="7">
        <v>3013.22</v>
      </c>
      <c r="BA877" s="7">
        <v>80.61</v>
      </c>
      <c r="BB877" s="7">
        <v>2418.17</v>
      </c>
      <c r="BC877" t="s">
        <v>80</v>
      </c>
      <c r="BD877" s="7">
        <v>677.42</v>
      </c>
      <c r="BE877" s="7">
        <v>3013.22</v>
      </c>
      <c r="BF877" t="s">
        <v>80</v>
      </c>
      <c r="BG877" s="7">
        <v>82.37</v>
      </c>
      <c r="BH877" s="7">
        <v>2418.17</v>
      </c>
      <c r="BI877" t="s">
        <v>81</v>
      </c>
    </row>
    <row r="878" spans="2:61" hidden="1" x14ac:dyDescent="0.35">
      <c r="B878">
        <v>1</v>
      </c>
      <c r="C878">
        <v>23671093</v>
      </c>
      <c r="D878" t="s">
        <v>61</v>
      </c>
      <c r="E878" s="5" t="s">
        <v>17586</v>
      </c>
      <c r="F878" t="s">
        <v>5280</v>
      </c>
      <c r="G878">
        <v>5</v>
      </c>
      <c r="H878" t="s">
        <v>63</v>
      </c>
      <c r="I878" t="s">
        <v>5281</v>
      </c>
      <c r="J878" t="s">
        <v>528</v>
      </c>
      <c r="M878">
        <v>4136845</v>
      </c>
      <c r="N878" t="s">
        <v>5054</v>
      </c>
      <c r="O878" t="s">
        <v>2133</v>
      </c>
      <c r="P878" t="s">
        <v>553</v>
      </c>
      <c r="Q878" t="s">
        <v>5282</v>
      </c>
      <c r="R878">
        <v>41998280004</v>
      </c>
      <c r="S878" t="s">
        <v>5283</v>
      </c>
      <c r="W878" t="s">
        <v>5057</v>
      </c>
      <c r="X878" t="s">
        <v>382</v>
      </c>
      <c r="Y878" t="s">
        <v>104</v>
      </c>
      <c r="Z878" t="str">
        <f t="shared" si="13"/>
        <v>BS-BX</v>
      </c>
      <c r="AA878" t="s">
        <v>73</v>
      </c>
      <c r="AB878" t="s">
        <v>73</v>
      </c>
      <c r="AC878" s="6">
        <v>45401</v>
      </c>
      <c r="AD878" s="6">
        <v>45523</v>
      </c>
      <c r="AE878" s="6">
        <v>45521</v>
      </c>
      <c r="AF878" s="6">
        <v>45523</v>
      </c>
      <c r="AG878" t="s">
        <v>292</v>
      </c>
      <c r="AH878" t="s">
        <v>293</v>
      </c>
      <c r="AI878" t="s">
        <v>5058</v>
      </c>
      <c r="AJ878" t="s">
        <v>77</v>
      </c>
      <c r="AK878">
        <v>2010</v>
      </c>
      <c r="AL878">
        <v>2000</v>
      </c>
      <c r="AM878" t="s">
        <v>5059</v>
      </c>
      <c r="AN878" t="s">
        <v>79</v>
      </c>
      <c r="AO878">
        <v>2</v>
      </c>
      <c r="AP878" s="7">
        <v>174.55</v>
      </c>
      <c r="AQ878" s="7">
        <v>0</v>
      </c>
      <c r="AR878" s="7">
        <v>73493.11</v>
      </c>
      <c r="AS878" s="7">
        <v>71233.83</v>
      </c>
      <c r="AT878" s="8">
        <v>4.1000000000000002E-2</v>
      </c>
      <c r="AU878" s="7">
        <v>87.28</v>
      </c>
      <c r="AV878" s="7">
        <v>2618.25</v>
      </c>
      <c r="AW878" s="8">
        <v>3.56E-2</v>
      </c>
      <c r="AX878" s="8">
        <v>3.6799999999999999E-2</v>
      </c>
      <c r="AY878" s="7">
        <v>100.44</v>
      </c>
      <c r="AZ878" s="7">
        <v>3013.22</v>
      </c>
      <c r="BA878" s="7">
        <v>97.35</v>
      </c>
      <c r="BB878" s="7">
        <v>2920.59</v>
      </c>
      <c r="BC878" t="s">
        <v>80</v>
      </c>
      <c r="BD878" s="7">
        <v>394.97</v>
      </c>
      <c r="BE878" s="7">
        <v>3013.22</v>
      </c>
      <c r="BF878" t="s">
        <v>80</v>
      </c>
      <c r="BG878" s="7">
        <v>302.33999999999997</v>
      </c>
      <c r="BH878" s="7">
        <v>2920.59</v>
      </c>
      <c r="BI878" t="s">
        <v>81</v>
      </c>
    </row>
    <row r="879" spans="2:61" hidden="1" x14ac:dyDescent="0.35">
      <c r="B879">
        <v>1</v>
      </c>
      <c r="C879">
        <v>21910480</v>
      </c>
      <c r="D879" t="s">
        <v>61</v>
      </c>
      <c r="E879" s="5" t="s">
        <v>17586</v>
      </c>
      <c r="F879" t="s">
        <v>5284</v>
      </c>
      <c r="G879">
        <v>11</v>
      </c>
      <c r="H879" t="s">
        <v>63</v>
      </c>
      <c r="I879" t="s">
        <v>5285</v>
      </c>
      <c r="J879" t="s">
        <v>213</v>
      </c>
      <c r="K879">
        <v>5623701</v>
      </c>
      <c r="L879" t="s">
        <v>5286</v>
      </c>
      <c r="O879" t="s">
        <v>5286</v>
      </c>
      <c r="P879" t="s">
        <v>1205</v>
      </c>
      <c r="Q879" t="s">
        <v>5287</v>
      </c>
      <c r="R879">
        <v>34992624432</v>
      </c>
      <c r="S879" t="s">
        <v>5288</v>
      </c>
      <c r="U879" t="s">
        <v>5289</v>
      </c>
      <c r="X879" t="s">
        <v>382</v>
      </c>
      <c r="Y879" t="s">
        <v>608</v>
      </c>
      <c r="Z879" t="str">
        <f t="shared" si="13"/>
        <v>AX-BX</v>
      </c>
      <c r="AA879" t="s">
        <v>73</v>
      </c>
      <c r="AB879" t="s">
        <v>73</v>
      </c>
      <c r="AC879" s="6">
        <v>45203</v>
      </c>
      <c r="AD879" s="6">
        <v>45533</v>
      </c>
      <c r="AE879" s="6">
        <v>45503</v>
      </c>
      <c r="AF879" s="6">
        <v>45533</v>
      </c>
      <c r="AG879" t="s">
        <v>233</v>
      </c>
      <c r="AH879" t="s">
        <v>2512</v>
      </c>
      <c r="AI879" t="s">
        <v>354</v>
      </c>
      <c r="AJ879" t="s">
        <v>77</v>
      </c>
      <c r="AK879">
        <v>2010</v>
      </c>
      <c r="AL879">
        <v>2000</v>
      </c>
      <c r="AM879" t="s">
        <v>355</v>
      </c>
      <c r="AN879" t="s">
        <v>79</v>
      </c>
      <c r="AO879">
        <v>30</v>
      </c>
      <c r="AP879" s="7">
        <v>2254.7600000000002</v>
      </c>
      <c r="AQ879" s="7">
        <v>0</v>
      </c>
      <c r="AR879" s="7">
        <v>73493.11</v>
      </c>
      <c r="AS879" s="7">
        <v>58979.67</v>
      </c>
      <c r="AT879" s="8">
        <v>4.1000000000000002E-2</v>
      </c>
      <c r="AU879" s="7">
        <v>75.16</v>
      </c>
      <c r="AV879" s="7">
        <v>2254.7600000000002</v>
      </c>
      <c r="AW879" s="8">
        <v>3.0700000000000002E-2</v>
      </c>
      <c r="AX879" s="8">
        <v>3.8199999999999998E-2</v>
      </c>
      <c r="AY879" s="7">
        <v>100.44</v>
      </c>
      <c r="AZ879" s="7">
        <v>3013.22</v>
      </c>
      <c r="BA879" s="7">
        <v>80.61</v>
      </c>
      <c r="BB879" s="7">
        <v>2418.17</v>
      </c>
      <c r="BC879" t="s">
        <v>80</v>
      </c>
      <c r="BD879" s="7">
        <v>758.46</v>
      </c>
      <c r="BE879" s="7">
        <v>3013.22</v>
      </c>
      <c r="BF879" t="s">
        <v>80</v>
      </c>
      <c r="BG879" s="7">
        <v>163.41</v>
      </c>
      <c r="BH879" s="7">
        <v>2418.17</v>
      </c>
      <c r="BI879" t="s">
        <v>81</v>
      </c>
    </row>
    <row r="880" spans="2:61" x14ac:dyDescent="0.35">
      <c r="B880">
        <v>1</v>
      </c>
      <c r="C880">
        <v>24189596</v>
      </c>
      <c r="D880" t="s">
        <v>61</v>
      </c>
      <c r="E880" s="5" t="s">
        <v>17586</v>
      </c>
      <c r="F880" t="s">
        <v>5290</v>
      </c>
      <c r="G880">
        <v>2</v>
      </c>
      <c r="H880" t="s">
        <v>63</v>
      </c>
      <c r="I880" t="s">
        <v>5291</v>
      </c>
      <c r="J880" t="s">
        <v>154</v>
      </c>
      <c r="K880">
        <v>256302</v>
      </c>
      <c r="L880" t="s">
        <v>5292</v>
      </c>
      <c r="O880" t="s">
        <v>5292</v>
      </c>
      <c r="P880" t="s">
        <v>632</v>
      </c>
      <c r="Q880" t="s">
        <v>5293</v>
      </c>
      <c r="R880">
        <v>38991768339</v>
      </c>
      <c r="S880" t="s">
        <v>5294</v>
      </c>
      <c r="U880" t="s">
        <v>5295</v>
      </c>
      <c r="X880" t="s">
        <v>382</v>
      </c>
      <c r="Y880" t="s">
        <v>91</v>
      </c>
      <c r="Z880" t="str">
        <f t="shared" si="13"/>
        <v>B-BX</v>
      </c>
      <c r="AA880" t="s">
        <v>73</v>
      </c>
      <c r="AB880" t="s">
        <v>73</v>
      </c>
      <c r="AC880" s="6">
        <v>45478</v>
      </c>
      <c r="AD880" s="6">
        <v>45538</v>
      </c>
      <c r="AE880" s="6">
        <v>45508</v>
      </c>
      <c r="AF880" s="6">
        <v>45538</v>
      </c>
      <c r="AG880" t="s">
        <v>233</v>
      </c>
      <c r="AH880" t="s">
        <v>1209</v>
      </c>
      <c r="AI880" t="s">
        <v>5296</v>
      </c>
      <c r="AJ880" t="s">
        <v>77</v>
      </c>
      <c r="AK880">
        <v>2010</v>
      </c>
      <c r="AL880">
        <v>2000</v>
      </c>
      <c r="AM880" t="s">
        <v>5297</v>
      </c>
      <c r="AN880" t="s">
        <v>79</v>
      </c>
      <c r="AO880">
        <v>30</v>
      </c>
      <c r="AP880" s="7">
        <v>2900.42</v>
      </c>
      <c r="AQ880" s="7">
        <v>0</v>
      </c>
      <c r="AR880" s="7">
        <v>73493.11</v>
      </c>
      <c r="AS880" s="7">
        <v>68026.899999999994</v>
      </c>
      <c r="AT880" s="8">
        <v>4.1000000000000002E-2</v>
      </c>
      <c r="AU880" s="7">
        <v>96.68</v>
      </c>
      <c r="AV880" s="7">
        <v>2900.42</v>
      </c>
      <c r="AW880" s="8">
        <v>3.95E-2</v>
      </c>
      <c r="AX880" s="8">
        <v>4.2599999999999999E-2</v>
      </c>
      <c r="AY880" s="7">
        <v>100.44</v>
      </c>
      <c r="AZ880" s="7">
        <v>3013.22</v>
      </c>
      <c r="BA880" s="7">
        <v>92.97</v>
      </c>
      <c r="BB880" s="7">
        <v>2789.1</v>
      </c>
      <c r="BC880" t="s">
        <v>80</v>
      </c>
      <c r="BD880" s="7">
        <v>112.8</v>
      </c>
      <c r="BE880" s="7">
        <v>3013.22</v>
      </c>
      <c r="BF880" t="s">
        <v>121</v>
      </c>
      <c r="BG880" s="7">
        <v>0</v>
      </c>
      <c r="BH880" s="7">
        <v>2900.42</v>
      </c>
      <c r="BI880" t="s">
        <v>81</v>
      </c>
    </row>
    <row r="881" spans="2:61" x14ac:dyDescent="0.35">
      <c r="B881">
        <v>1</v>
      </c>
      <c r="C881">
        <v>24181016</v>
      </c>
      <c r="D881" t="s">
        <v>61</v>
      </c>
      <c r="E881" s="5" t="s">
        <v>4</v>
      </c>
      <c r="F881" t="s">
        <v>5298</v>
      </c>
      <c r="G881">
        <v>2</v>
      </c>
      <c r="H881" t="s">
        <v>63</v>
      </c>
      <c r="I881" t="s">
        <v>5299</v>
      </c>
      <c r="J881" t="s">
        <v>98</v>
      </c>
      <c r="M881">
        <v>1070482</v>
      </c>
      <c r="N881" t="s">
        <v>5300</v>
      </c>
      <c r="O881" t="s">
        <v>5300</v>
      </c>
      <c r="P881" t="s">
        <v>2584</v>
      </c>
      <c r="Q881" t="s">
        <v>5301</v>
      </c>
      <c r="R881">
        <v>31984118599</v>
      </c>
      <c r="S881" t="s">
        <v>5302</v>
      </c>
      <c r="W881" t="s">
        <v>5303</v>
      </c>
      <c r="X881" t="s">
        <v>382</v>
      </c>
      <c r="Y881" t="s">
        <v>91</v>
      </c>
      <c r="Z881" t="str">
        <f t="shared" si="13"/>
        <v>B-BX</v>
      </c>
      <c r="AA881" t="s">
        <v>73</v>
      </c>
      <c r="AB881" t="s">
        <v>73</v>
      </c>
      <c r="AC881" s="6">
        <v>45477</v>
      </c>
      <c r="AD881" s="6">
        <v>45537</v>
      </c>
      <c r="AE881" s="6">
        <v>45507</v>
      </c>
      <c r="AF881" s="6">
        <v>45537</v>
      </c>
      <c r="AG881" t="s">
        <v>233</v>
      </c>
      <c r="AH881" t="s">
        <v>2929</v>
      </c>
      <c r="AI881" t="s">
        <v>1877</v>
      </c>
      <c r="AJ881" t="s">
        <v>77</v>
      </c>
      <c r="AK881">
        <v>2010</v>
      </c>
      <c r="AL881">
        <v>2000</v>
      </c>
      <c r="AM881" t="s">
        <v>1878</v>
      </c>
      <c r="AN881" t="s">
        <v>79</v>
      </c>
      <c r="AO881">
        <v>30</v>
      </c>
      <c r="AP881" s="7">
        <v>2798.99</v>
      </c>
      <c r="AQ881" s="7">
        <v>0</v>
      </c>
      <c r="AR881" s="7">
        <v>73493.11</v>
      </c>
      <c r="AS881" s="7">
        <v>68026.899999999994</v>
      </c>
      <c r="AT881" s="8">
        <v>4.1000000000000002E-2</v>
      </c>
      <c r="AU881" s="7">
        <v>93.3</v>
      </c>
      <c r="AV881" s="7">
        <v>2798.99</v>
      </c>
      <c r="AW881" s="8">
        <v>3.8100000000000002E-2</v>
      </c>
      <c r="AX881" s="8">
        <v>4.1099999999999998E-2</v>
      </c>
      <c r="AY881" s="7">
        <v>100.44</v>
      </c>
      <c r="AZ881" s="7">
        <v>3013.22</v>
      </c>
      <c r="BA881" s="7">
        <v>92.97</v>
      </c>
      <c r="BB881" s="7">
        <v>2789.1</v>
      </c>
      <c r="BC881" t="s">
        <v>80</v>
      </c>
      <c r="BD881" s="7">
        <v>214.23</v>
      </c>
      <c r="BE881" s="7">
        <v>3013.22</v>
      </c>
      <c r="BF881" t="s">
        <v>121</v>
      </c>
      <c r="BG881" s="7">
        <v>0</v>
      </c>
      <c r="BH881" s="7">
        <v>2798.99</v>
      </c>
      <c r="BI881" t="s">
        <v>81</v>
      </c>
    </row>
    <row r="882" spans="2:61" hidden="1" x14ac:dyDescent="0.35">
      <c r="B882">
        <v>1</v>
      </c>
      <c r="C882">
        <v>23753662</v>
      </c>
      <c r="D882" t="s">
        <v>109</v>
      </c>
      <c r="E882" s="5" t="s">
        <v>17586</v>
      </c>
      <c r="F882" t="s">
        <v>5304</v>
      </c>
      <c r="G882">
        <v>4</v>
      </c>
      <c r="H882" t="s">
        <v>63</v>
      </c>
      <c r="I882" t="s">
        <v>5305</v>
      </c>
      <c r="J882" t="s">
        <v>112</v>
      </c>
      <c r="Q882" t="s">
        <v>5306</v>
      </c>
      <c r="R882">
        <v>15997815439</v>
      </c>
      <c r="S882" t="s">
        <v>5307</v>
      </c>
      <c r="X882" t="s">
        <v>382</v>
      </c>
      <c r="Y882" t="s">
        <v>608</v>
      </c>
      <c r="Z882" t="str">
        <f t="shared" si="13"/>
        <v>AX-BX</v>
      </c>
      <c r="AA882" t="s">
        <v>73</v>
      </c>
      <c r="AB882" t="s">
        <v>73</v>
      </c>
      <c r="AC882" s="6">
        <v>45414</v>
      </c>
      <c r="AD882" s="6">
        <v>45534</v>
      </c>
      <c r="AE882" s="6">
        <v>45504</v>
      </c>
      <c r="AF882" s="6">
        <v>45534</v>
      </c>
      <c r="AG882" t="s">
        <v>132</v>
      </c>
      <c r="AH882" t="s">
        <v>1119</v>
      </c>
      <c r="AI882" t="s">
        <v>627</v>
      </c>
      <c r="AJ882" t="s">
        <v>77</v>
      </c>
      <c r="AK882">
        <v>2010</v>
      </c>
      <c r="AL882">
        <v>2000</v>
      </c>
      <c r="AM882" t="s">
        <v>628</v>
      </c>
      <c r="AN882" t="s">
        <v>79</v>
      </c>
      <c r="AO882">
        <v>30</v>
      </c>
      <c r="AP882" s="7">
        <v>2401.89</v>
      </c>
      <c r="AQ882" s="7">
        <v>0</v>
      </c>
      <c r="AR882" s="7">
        <v>73493.11</v>
      </c>
      <c r="AS882" s="7">
        <v>58979.67</v>
      </c>
      <c r="AT882" s="8">
        <v>4.1000000000000002E-2</v>
      </c>
      <c r="AU882" s="7">
        <v>80.06</v>
      </c>
      <c r="AV882" s="7">
        <v>2401.89</v>
      </c>
      <c r="AW882" s="8">
        <v>3.27E-2</v>
      </c>
      <c r="AX882" s="8">
        <v>4.07E-2</v>
      </c>
      <c r="AY882" s="7">
        <v>100.44</v>
      </c>
      <c r="AZ882" s="7">
        <v>3013.22</v>
      </c>
      <c r="BA882" s="7">
        <v>80.61</v>
      </c>
      <c r="BB882" s="7">
        <v>2418.17</v>
      </c>
      <c r="BC882" t="s">
        <v>80</v>
      </c>
      <c r="BD882" s="7">
        <v>611.33000000000004</v>
      </c>
      <c r="BE882" s="7">
        <v>3013.22</v>
      </c>
      <c r="BF882" t="s">
        <v>80</v>
      </c>
      <c r="BG882" s="7">
        <v>16.28</v>
      </c>
      <c r="BH882" s="7">
        <v>2418.17</v>
      </c>
      <c r="BI882" t="s">
        <v>81</v>
      </c>
    </row>
    <row r="883" spans="2:61" x14ac:dyDescent="0.35">
      <c r="B883">
        <v>1</v>
      </c>
      <c r="C883">
        <v>24300672</v>
      </c>
      <c r="D883" t="s">
        <v>61</v>
      </c>
      <c r="E883" s="5" t="s">
        <v>17586</v>
      </c>
      <c r="F883" t="s">
        <v>5308</v>
      </c>
      <c r="G883">
        <v>1</v>
      </c>
      <c r="H883" t="s">
        <v>63</v>
      </c>
      <c r="I883" t="s">
        <v>5309</v>
      </c>
      <c r="J883" t="s">
        <v>154</v>
      </c>
      <c r="K883">
        <v>5574807</v>
      </c>
      <c r="L883" t="s">
        <v>5310</v>
      </c>
      <c r="O883" t="s">
        <v>5310</v>
      </c>
      <c r="P883" t="s">
        <v>3407</v>
      </c>
      <c r="Q883" t="s">
        <v>5311</v>
      </c>
      <c r="R883">
        <v>21991316117</v>
      </c>
      <c r="S883" t="s">
        <v>5312</v>
      </c>
      <c r="U883" t="s">
        <v>5313</v>
      </c>
      <c r="X883" t="s">
        <v>382</v>
      </c>
      <c r="Y883" t="s">
        <v>91</v>
      </c>
      <c r="Z883" t="str">
        <f t="shared" si="13"/>
        <v>B-BX</v>
      </c>
      <c r="AA883" t="s">
        <v>73</v>
      </c>
      <c r="AB883" t="s">
        <v>73</v>
      </c>
      <c r="AC883" s="6">
        <v>45495</v>
      </c>
      <c r="AD883" s="6">
        <v>45525</v>
      </c>
      <c r="AE883" s="6">
        <v>45495</v>
      </c>
      <c r="AF883" s="6">
        <v>45525</v>
      </c>
      <c r="AG883" t="s">
        <v>74</v>
      </c>
      <c r="AH883" t="s">
        <v>2264</v>
      </c>
      <c r="AI883" t="s">
        <v>713</v>
      </c>
      <c r="AJ883" t="s">
        <v>77</v>
      </c>
      <c r="AK883">
        <v>2010</v>
      </c>
      <c r="AL883">
        <v>2000</v>
      </c>
      <c r="AM883" t="s">
        <v>714</v>
      </c>
      <c r="AN883" t="s">
        <v>79</v>
      </c>
      <c r="AO883">
        <v>30</v>
      </c>
      <c r="AP883" s="7">
        <v>2785.53</v>
      </c>
      <c r="AQ883" s="7">
        <v>0</v>
      </c>
      <c r="AR883" s="7">
        <v>73493.11</v>
      </c>
      <c r="AS883" s="7">
        <v>68026.899999999994</v>
      </c>
      <c r="AT883" s="8">
        <v>4.1000000000000002E-2</v>
      </c>
      <c r="AU883" s="7">
        <v>92.85</v>
      </c>
      <c r="AV883" s="7">
        <v>2785.53</v>
      </c>
      <c r="AW883" s="8">
        <v>3.7900000000000003E-2</v>
      </c>
      <c r="AX883" s="8">
        <v>4.0899999999999999E-2</v>
      </c>
      <c r="AY883" s="7">
        <v>100.44</v>
      </c>
      <c r="AZ883" s="7">
        <v>3013.22</v>
      </c>
      <c r="BA883" s="7">
        <v>92.97</v>
      </c>
      <c r="BB883" s="7">
        <v>2789.1</v>
      </c>
      <c r="BC883" t="s">
        <v>80</v>
      </c>
      <c r="BD883" s="7">
        <v>227.69</v>
      </c>
      <c r="BE883" s="7">
        <v>3013.22</v>
      </c>
      <c r="BF883" t="s">
        <v>80</v>
      </c>
      <c r="BG883" s="7">
        <v>3.57</v>
      </c>
      <c r="BH883" s="7">
        <v>2789.1</v>
      </c>
      <c r="BI883" t="s">
        <v>81</v>
      </c>
    </row>
    <row r="884" spans="2:61" hidden="1" x14ac:dyDescent="0.35">
      <c r="B884">
        <v>1</v>
      </c>
      <c r="C884">
        <v>20410335</v>
      </c>
      <c r="D884" t="s">
        <v>61</v>
      </c>
      <c r="E884" s="5" t="s">
        <v>17586</v>
      </c>
      <c r="F884" t="s">
        <v>5314</v>
      </c>
      <c r="G884">
        <v>17</v>
      </c>
      <c r="H884" t="s">
        <v>63</v>
      </c>
      <c r="I884" t="s">
        <v>5315</v>
      </c>
      <c r="J884" t="s">
        <v>154</v>
      </c>
      <c r="K884">
        <v>6816233</v>
      </c>
      <c r="L884" t="s">
        <v>5316</v>
      </c>
      <c r="O884" t="s">
        <v>5316</v>
      </c>
      <c r="P884" t="s">
        <v>1457</v>
      </c>
      <c r="Q884" t="s">
        <v>5317</v>
      </c>
      <c r="R884">
        <v>16981562444</v>
      </c>
      <c r="S884" t="s">
        <v>5318</v>
      </c>
      <c r="U884" t="s">
        <v>5318</v>
      </c>
      <c r="X884" t="s">
        <v>382</v>
      </c>
      <c r="Y884" t="s">
        <v>608</v>
      </c>
      <c r="Z884" t="str">
        <f t="shared" si="13"/>
        <v>AX-BX</v>
      </c>
      <c r="AA884" t="s">
        <v>73</v>
      </c>
      <c r="AB884" t="s">
        <v>73</v>
      </c>
      <c r="AC884" s="6">
        <v>45020</v>
      </c>
      <c r="AD884" s="6">
        <v>45530</v>
      </c>
      <c r="AE884" s="6">
        <v>45500</v>
      </c>
      <c r="AF884" s="6">
        <v>45530</v>
      </c>
      <c r="AG884" t="s">
        <v>272</v>
      </c>
      <c r="AH884" t="s">
        <v>3598</v>
      </c>
      <c r="AI884" t="s">
        <v>198</v>
      </c>
      <c r="AJ884" t="s">
        <v>77</v>
      </c>
      <c r="AK884">
        <v>2010</v>
      </c>
      <c r="AL884">
        <v>2000</v>
      </c>
      <c r="AM884" t="s">
        <v>199</v>
      </c>
      <c r="AN884" t="s">
        <v>79</v>
      </c>
      <c r="AO884">
        <v>30</v>
      </c>
      <c r="AP884" s="7">
        <v>2903.96</v>
      </c>
      <c r="AQ884" s="7">
        <v>0</v>
      </c>
      <c r="AR884" s="7">
        <v>73493.11</v>
      </c>
      <c r="AS884" s="7">
        <v>58979.67</v>
      </c>
      <c r="AT884" s="8">
        <v>4.1000000000000002E-2</v>
      </c>
      <c r="AU884" s="7">
        <v>96.8</v>
      </c>
      <c r="AV884" s="7">
        <v>2903.96</v>
      </c>
      <c r="AW884" s="8">
        <v>3.95E-2</v>
      </c>
      <c r="AX884" s="8">
        <v>4.9200000000000001E-2</v>
      </c>
      <c r="AY884" s="7">
        <v>100.44</v>
      </c>
      <c r="AZ884" s="7">
        <v>3013.22</v>
      </c>
      <c r="BA884" s="7">
        <v>80.61</v>
      </c>
      <c r="BB884" s="7">
        <v>2418.17</v>
      </c>
      <c r="BC884" t="s">
        <v>80</v>
      </c>
      <c r="BD884" s="7">
        <v>109.26</v>
      </c>
      <c r="BE884" s="7">
        <v>3013.22</v>
      </c>
      <c r="BF884" t="s">
        <v>121</v>
      </c>
      <c r="BG884" s="7">
        <v>0</v>
      </c>
      <c r="BH884" s="7">
        <v>2903.96</v>
      </c>
      <c r="BI884" t="s">
        <v>81</v>
      </c>
    </row>
    <row r="885" spans="2:61" x14ac:dyDescent="0.35">
      <c r="B885">
        <v>1</v>
      </c>
      <c r="C885">
        <v>22665371</v>
      </c>
      <c r="D885" t="s">
        <v>61</v>
      </c>
      <c r="E885" s="5" t="s">
        <v>17586</v>
      </c>
      <c r="F885" t="s">
        <v>5319</v>
      </c>
      <c r="G885">
        <v>9</v>
      </c>
      <c r="H885" t="s">
        <v>63</v>
      </c>
      <c r="I885" t="s">
        <v>5320</v>
      </c>
      <c r="J885" t="s">
        <v>154</v>
      </c>
      <c r="K885">
        <v>1274921</v>
      </c>
      <c r="L885" t="s">
        <v>5321</v>
      </c>
      <c r="O885" t="s">
        <v>5321</v>
      </c>
      <c r="P885" t="s">
        <v>1540</v>
      </c>
      <c r="Q885" t="s">
        <v>5322</v>
      </c>
      <c r="S885" t="s">
        <v>5323</v>
      </c>
      <c r="U885" t="s">
        <v>5324</v>
      </c>
      <c r="X885" t="s">
        <v>382</v>
      </c>
      <c r="Y885" t="s">
        <v>91</v>
      </c>
      <c r="Z885" t="str">
        <f t="shared" si="13"/>
        <v>B-BX</v>
      </c>
      <c r="AA885" t="s">
        <v>73</v>
      </c>
      <c r="AB885" t="s">
        <v>73</v>
      </c>
      <c r="AC885" s="6">
        <v>45301</v>
      </c>
      <c r="AD885" s="6">
        <v>45548</v>
      </c>
      <c r="AE885" s="6">
        <v>45541</v>
      </c>
      <c r="AF885" s="6">
        <v>45548</v>
      </c>
      <c r="AG885" t="s">
        <v>74</v>
      </c>
      <c r="AH885" t="s">
        <v>4057</v>
      </c>
      <c r="AI885" t="s">
        <v>354</v>
      </c>
      <c r="AJ885" t="s">
        <v>77</v>
      </c>
      <c r="AK885">
        <v>2010</v>
      </c>
      <c r="AL885">
        <v>2000</v>
      </c>
      <c r="AM885" t="s">
        <v>355</v>
      </c>
      <c r="AN885" t="s">
        <v>79</v>
      </c>
      <c r="AO885">
        <v>7</v>
      </c>
      <c r="AP885" s="7">
        <v>658.97</v>
      </c>
      <c r="AQ885" s="7">
        <v>0</v>
      </c>
      <c r="AR885" s="7">
        <v>73493.11</v>
      </c>
      <c r="AS885" s="7">
        <v>68026.899999999994</v>
      </c>
      <c r="AT885" s="8">
        <v>4.1000000000000002E-2</v>
      </c>
      <c r="AU885" s="7">
        <v>94.14</v>
      </c>
      <c r="AV885" s="7">
        <v>2824.16</v>
      </c>
      <c r="AW885" s="8">
        <v>3.8399999999999997E-2</v>
      </c>
      <c r="AX885" s="8">
        <v>4.1500000000000002E-2</v>
      </c>
      <c r="AY885" s="7">
        <v>100.44</v>
      </c>
      <c r="AZ885" s="7">
        <v>3013.22</v>
      </c>
      <c r="BA885" s="7">
        <v>92.97</v>
      </c>
      <c r="BB885" s="7">
        <v>2789.1</v>
      </c>
      <c r="BC885" t="s">
        <v>80</v>
      </c>
      <c r="BD885" s="7">
        <v>189.06</v>
      </c>
      <c r="BE885" s="7">
        <v>3013.22</v>
      </c>
      <c r="BF885" t="s">
        <v>121</v>
      </c>
      <c r="BG885" s="7">
        <v>0</v>
      </c>
      <c r="BH885" s="7">
        <v>2824.16</v>
      </c>
      <c r="BI885" t="s">
        <v>81</v>
      </c>
    </row>
    <row r="886" spans="2:61" hidden="1" x14ac:dyDescent="0.35">
      <c r="B886">
        <v>1</v>
      </c>
      <c r="C886">
        <v>11222407</v>
      </c>
      <c r="D886" t="s">
        <v>61</v>
      </c>
      <c r="E886" s="5" t="s">
        <v>17586</v>
      </c>
      <c r="F886" t="s">
        <v>5325</v>
      </c>
      <c r="G886">
        <v>38</v>
      </c>
      <c r="H886" t="s">
        <v>63</v>
      </c>
      <c r="I886" t="s">
        <v>5326</v>
      </c>
      <c r="J886" t="s">
        <v>154</v>
      </c>
      <c r="K886">
        <v>445993</v>
      </c>
      <c r="L886" t="s">
        <v>5327</v>
      </c>
      <c r="O886" t="s">
        <v>5327</v>
      </c>
      <c r="P886" t="s">
        <v>657</v>
      </c>
      <c r="Q886" t="s">
        <v>5328</v>
      </c>
      <c r="S886" t="s">
        <v>5329</v>
      </c>
      <c r="U886" t="s">
        <v>5330</v>
      </c>
      <c r="X886" t="s">
        <v>382</v>
      </c>
      <c r="Y886" t="s">
        <v>608</v>
      </c>
      <c r="Z886" t="str">
        <f t="shared" si="13"/>
        <v>AX-BX</v>
      </c>
      <c r="AA886" t="s">
        <v>73</v>
      </c>
      <c r="AB886" t="s">
        <v>73</v>
      </c>
      <c r="AC886" s="6">
        <v>44396</v>
      </c>
      <c r="AD886" s="6">
        <v>45536</v>
      </c>
      <c r="AE886" s="6">
        <v>45506</v>
      </c>
      <c r="AF886" s="6">
        <v>45536</v>
      </c>
      <c r="AG886" t="s">
        <v>301</v>
      </c>
      <c r="AH886" t="s">
        <v>756</v>
      </c>
      <c r="AI886" t="s">
        <v>705</v>
      </c>
      <c r="AJ886" t="s">
        <v>77</v>
      </c>
      <c r="AK886">
        <v>2010</v>
      </c>
      <c r="AL886">
        <v>2000</v>
      </c>
      <c r="AM886" t="s">
        <v>706</v>
      </c>
      <c r="AN886" t="s">
        <v>79</v>
      </c>
      <c r="AO886">
        <v>30</v>
      </c>
      <c r="AP886" s="7">
        <v>2418.7399999999998</v>
      </c>
      <c r="AQ886" s="7">
        <v>0</v>
      </c>
      <c r="AR886" s="7">
        <v>73493.11</v>
      </c>
      <c r="AS886" s="7">
        <v>58979.67</v>
      </c>
      <c r="AT886" s="8">
        <v>4.1000000000000002E-2</v>
      </c>
      <c r="AU886" s="7">
        <v>80.62</v>
      </c>
      <c r="AV886" s="7">
        <v>2418.7399999999998</v>
      </c>
      <c r="AW886" s="8">
        <v>3.2899999999999999E-2</v>
      </c>
      <c r="AX886" s="8">
        <v>4.1000000000000002E-2</v>
      </c>
      <c r="AY886" s="7">
        <v>100.44</v>
      </c>
      <c r="AZ886" s="7">
        <v>3013.22</v>
      </c>
      <c r="BA886" s="7">
        <v>80.61</v>
      </c>
      <c r="BB886" s="7">
        <v>2418.17</v>
      </c>
      <c r="BC886" t="s">
        <v>80</v>
      </c>
      <c r="BD886" s="7">
        <v>594.48</v>
      </c>
      <c r="BE886" s="7">
        <v>3013.22</v>
      </c>
      <c r="BF886" t="s">
        <v>121</v>
      </c>
      <c r="BG886" s="7">
        <v>0</v>
      </c>
      <c r="BH886" s="7">
        <v>2418.7399999999998</v>
      </c>
      <c r="BI886" t="s">
        <v>81</v>
      </c>
    </row>
    <row r="887" spans="2:61" hidden="1" x14ac:dyDescent="0.35">
      <c r="B887">
        <v>1</v>
      </c>
      <c r="C887">
        <v>24191281</v>
      </c>
      <c r="D887" t="s">
        <v>109</v>
      </c>
      <c r="E887" s="5" t="s">
        <v>17586</v>
      </c>
      <c r="F887" t="s">
        <v>5331</v>
      </c>
      <c r="G887">
        <v>2</v>
      </c>
      <c r="H887" t="s">
        <v>63</v>
      </c>
      <c r="I887" t="s">
        <v>5332</v>
      </c>
      <c r="J887" t="s">
        <v>112</v>
      </c>
      <c r="K887">
        <v>4036713</v>
      </c>
      <c r="L887" t="s">
        <v>279</v>
      </c>
      <c r="O887" t="s">
        <v>279</v>
      </c>
      <c r="P887" t="s">
        <v>240</v>
      </c>
      <c r="Q887" t="s">
        <v>5333</v>
      </c>
      <c r="R887">
        <v>81986353133</v>
      </c>
      <c r="S887" t="s">
        <v>5334</v>
      </c>
      <c r="U887" t="s">
        <v>282</v>
      </c>
      <c r="X887" t="s">
        <v>382</v>
      </c>
      <c r="Y887" t="s">
        <v>608</v>
      </c>
      <c r="Z887" t="str">
        <f t="shared" si="13"/>
        <v>AX-BX</v>
      </c>
      <c r="AA887" t="s">
        <v>73</v>
      </c>
      <c r="AB887" t="s">
        <v>73</v>
      </c>
      <c r="AC887" s="6">
        <v>45478</v>
      </c>
      <c r="AD887" s="6">
        <v>45538</v>
      </c>
      <c r="AE887" s="6">
        <v>45508</v>
      </c>
      <c r="AF887" s="6">
        <v>45538</v>
      </c>
      <c r="AG887" t="s">
        <v>322</v>
      </c>
      <c r="AH887" t="s">
        <v>3666</v>
      </c>
      <c r="AI887" t="s">
        <v>284</v>
      </c>
      <c r="AJ887" t="s">
        <v>77</v>
      </c>
      <c r="AK887">
        <v>2010</v>
      </c>
      <c r="AL887">
        <v>2000</v>
      </c>
      <c r="AM887" t="s">
        <v>285</v>
      </c>
      <c r="AN887" t="s">
        <v>79</v>
      </c>
      <c r="AO887">
        <v>30</v>
      </c>
      <c r="AP887" s="7">
        <v>2195.9299999999998</v>
      </c>
      <c r="AQ887" s="7">
        <v>0</v>
      </c>
      <c r="AR887" s="7">
        <v>73493.11</v>
      </c>
      <c r="AS887" s="7">
        <v>58979.67</v>
      </c>
      <c r="AT887" s="8">
        <v>4.1000000000000002E-2</v>
      </c>
      <c r="AU887" s="7">
        <v>73.2</v>
      </c>
      <c r="AV887" s="7">
        <v>2195.9299999999998</v>
      </c>
      <c r="AW887" s="8">
        <v>2.9899999999999999E-2</v>
      </c>
      <c r="AX887" s="8">
        <v>3.7199999999999997E-2</v>
      </c>
      <c r="AY887" s="7">
        <v>100.44</v>
      </c>
      <c r="AZ887" s="7">
        <v>3013.22</v>
      </c>
      <c r="BA887" s="7">
        <v>80.61</v>
      </c>
      <c r="BB887" s="7">
        <v>2418.17</v>
      </c>
      <c r="BC887" t="s">
        <v>80</v>
      </c>
      <c r="BD887" s="7">
        <v>817.29</v>
      </c>
      <c r="BE887" s="7">
        <v>3013.22</v>
      </c>
      <c r="BF887" t="s">
        <v>80</v>
      </c>
      <c r="BG887" s="7">
        <v>222.24</v>
      </c>
      <c r="BH887" s="7">
        <v>2418.17</v>
      </c>
      <c r="BI887" t="s">
        <v>81</v>
      </c>
    </row>
    <row r="888" spans="2:61" x14ac:dyDescent="0.35">
      <c r="B888">
        <v>1</v>
      </c>
      <c r="C888">
        <v>22788394</v>
      </c>
      <c r="D888" t="s">
        <v>61</v>
      </c>
      <c r="E888" s="5" t="s">
        <v>17586</v>
      </c>
      <c r="F888" t="s">
        <v>5335</v>
      </c>
      <c r="G888">
        <v>8</v>
      </c>
      <c r="H888" t="s">
        <v>63</v>
      </c>
      <c r="I888" t="s">
        <v>5336</v>
      </c>
      <c r="J888" t="s">
        <v>154</v>
      </c>
      <c r="K888">
        <v>6802712</v>
      </c>
      <c r="L888" t="s">
        <v>5337</v>
      </c>
      <c r="O888" t="s">
        <v>5337</v>
      </c>
      <c r="P888" t="s">
        <v>954</v>
      </c>
      <c r="Q888" t="s">
        <v>5338</v>
      </c>
      <c r="R888">
        <v>19982073862</v>
      </c>
      <c r="S888" t="s">
        <v>5339</v>
      </c>
      <c r="U888" t="s">
        <v>5340</v>
      </c>
      <c r="X888" t="s">
        <v>382</v>
      </c>
      <c r="Y888" t="s">
        <v>91</v>
      </c>
      <c r="Z888" t="str">
        <f t="shared" si="13"/>
        <v>B-BX</v>
      </c>
      <c r="AA888" t="s">
        <v>73</v>
      </c>
      <c r="AB888" t="s">
        <v>73</v>
      </c>
      <c r="AC888" s="6">
        <v>45315</v>
      </c>
      <c r="AD888" s="6">
        <v>45529</v>
      </c>
      <c r="AE888" s="6">
        <v>45525</v>
      </c>
      <c r="AF888" s="6">
        <v>45529</v>
      </c>
      <c r="AG888" t="s">
        <v>132</v>
      </c>
      <c r="AH888" t="s">
        <v>3918</v>
      </c>
      <c r="AI888" t="s">
        <v>198</v>
      </c>
      <c r="AJ888" t="s">
        <v>77</v>
      </c>
      <c r="AK888">
        <v>2010</v>
      </c>
      <c r="AL888">
        <v>2000</v>
      </c>
      <c r="AM888" t="s">
        <v>199</v>
      </c>
      <c r="AN888" t="s">
        <v>79</v>
      </c>
      <c r="AO888">
        <v>4</v>
      </c>
      <c r="AP888" s="7">
        <v>339.51</v>
      </c>
      <c r="AQ888" s="7">
        <v>0</v>
      </c>
      <c r="AR888" s="7">
        <v>73493.11</v>
      </c>
      <c r="AS888" s="7">
        <v>68026.899999999994</v>
      </c>
      <c r="AT888" s="8">
        <v>4.1000000000000002E-2</v>
      </c>
      <c r="AU888" s="7">
        <v>84.88</v>
      </c>
      <c r="AV888" s="7">
        <v>2546.33</v>
      </c>
      <c r="AW888" s="8">
        <v>3.4599999999999999E-2</v>
      </c>
      <c r="AX888" s="8">
        <v>3.7400000000000003E-2</v>
      </c>
      <c r="AY888" s="7">
        <v>100.44</v>
      </c>
      <c r="AZ888" s="7">
        <v>3013.22</v>
      </c>
      <c r="BA888" s="7">
        <v>92.97</v>
      </c>
      <c r="BB888" s="7">
        <v>2789.1</v>
      </c>
      <c r="BC888" t="s">
        <v>80</v>
      </c>
      <c r="BD888" s="7">
        <v>466.89</v>
      </c>
      <c r="BE888" s="7">
        <v>3013.22</v>
      </c>
      <c r="BF888" t="s">
        <v>80</v>
      </c>
      <c r="BG888" s="7">
        <v>242.77</v>
      </c>
      <c r="BH888" s="7">
        <v>2789.1</v>
      </c>
      <c r="BI888" t="s">
        <v>81</v>
      </c>
    </row>
    <row r="889" spans="2:61" x14ac:dyDescent="0.35">
      <c r="B889">
        <v>1</v>
      </c>
      <c r="C889">
        <v>23989661</v>
      </c>
      <c r="D889" t="s">
        <v>109</v>
      </c>
      <c r="E889" s="5" t="s">
        <v>17586</v>
      </c>
      <c r="F889" t="s">
        <v>5341</v>
      </c>
      <c r="G889">
        <v>3</v>
      </c>
      <c r="H889" t="s">
        <v>63</v>
      </c>
      <c r="I889" t="s">
        <v>5342</v>
      </c>
      <c r="J889" t="s">
        <v>112</v>
      </c>
      <c r="K889">
        <v>4036713</v>
      </c>
      <c r="L889" t="s">
        <v>279</v>
      </c>
      <c r="O889" t="s">
        <v>279</v>
      </c>
      <c r="P889" t="s">
        <v>240</v>
      </c>
      <c r="Q889" t="s">
        <v>5343</v>
      </c>
      <c r="R889">
        <v>41996521761</v>
      </c>
      <c r="S889" t="s">
        <v>5344</v>
      </c>
      <c r="U889" t="s">
        <v>282</v>
      </c>
      <c r="X889" t="s">
        <v>382</v>
      </c>
      <c r="Y889" t="s">
        <v>91</v>
      </c>
      <c r="Z889" t="str">
        <f t="shared" si="13"/>
        <v>B-BX</v>
      </c>
      <c r="AA889" t="s">
        <v>73</v>
      </c>
      <c r="AB889" t="s">
        <v>73</v>
      </c>
      <c r="AC889" s="6">
        <v>45447</v>
      </c>
      <c r="AD889" s="6">
        <v>45537</v>
      </c>
      <c r="AE889" s="6">
        <v>45507</v>
      </c>
      <c r="AF889" s="6">
        <v>45537</v>
      </c>
      <c r="AG889" t="s">
        <v>292</v>
      </c>
      <c r="AH889" t="s">
        <v>609</v>
      </c>
      <c r="AI889" t="s">
        <v>284</v>
      </c>
      <c r="AJ889" t="s">
        <v>77</v>
      </c>
      <c r="AK889">
        <v>2010</v>
      </c>
      <c r="AL889">
        <v>2000</v>
      </c>
      <c r="AM889" t="s">
        <v>285</v>
      </c>
      <c r="AN889" t="s">
        <v>79</v>
      </c>
      <c r="AO889">
        <v>30</v>
      </c>
      <c r="AP889" s="7">
        <v>2450.88</v>
      </c>
      <c r="AQ889" s="7">
        <v>0</v>
      </c>
      <c r="AR889" s="7">
        <v>73493.11</v>
      </c>
      <c r="AS889" s="7">
        <v>68026.899999999994</v>
      </c>
      <c r="AT889" s="8">
        <v>4.1000000000000002E-2</v>
      </c>
      <c r="AU889" s="7">
        <v>81.7</v>
      </c>
      <c r="AV889" s="7">
        <v>2450.88</v>
      </c>
      <c r="AW889" s="8">
        <v>3.3300000000000003E-2</v>
      </c>
      <c r="AX889" s="8">
        <v>3.5999999999999997E-2</v>
      </c>
      <c r="AY889" s="7">
        <v>100.44</v>
      </c>
      <c r="AZ889" s="7">
        <v>3013.22</v>
      </c>
      <c r="BA889" s="7">
        <v>92.97</v>
      </c>
      <c r="BB889" s="7">
        <v>2789.1</v>
      </c>
      <c r="BC889" t="s">
        <v>80</v>
      </c>
      <c r="BD889" s="7">
        <v>562.34</v>
      </c>
      <c r="BE889" s="7">
        <v>3013.22</v>
      </c>
      <c r="BF889" t="s">
        <v>80</v>
      </c>
      <c r="BG889" s="7">
        <v>338.22</v>
      </c>
      <c r="BH889" s="7">
        <v>2789.1</v>
      </c>
      <c r="BI889" t="s">
        <v>81</v>
      </c>
    </row>
    <row r="890" spans="2:61" hidden="1" x14ac:dyDescent="0.35">
      <c r="B890">
        <v>1</v>
      </c>
      <c r="C890">
        <v>18963404</v>
      </c>
      <c r="D890" t="s">
        <v>61</v>
      </c>
      <c r="E890" s="5" t="s">
        <v>17586</v>
      </c>
      <c r="F890" t="s">
        <v>5345</v>
      </c>
      <c r="G890">
        <v>22</v>
      </c>
      <c r="H890" t="s">
        <v>63</v>
      </c>
      <c r="I890" t="s">
        <v>5346</v>
      </c>
      <c r="J890" t="s">
        <v>154</v>
      </c>
      <c r="K890">
        <v>5092744</v>
      </c>
      <c r="L890" t="s">
        <v>5347</v>
      </c>
      <c r="O890" t="s">
        <v>5347</v>
      </c>
      <c r="P890" t="s">
        <v>1180</v>
      </c>
      <c r="Q890" t="s">
        <v>5348</v>
      </c>
      <c r="R890">
        <v>71992973215</v>
      </c>
      <c r="S890" t="s">
        <v>5349</v>
      </c>
      <c r="U890" t="s">
        <v>5350</v>
      </c>
      <c r="X890" t="s">
        <v>382</v>
      </c>
      <c r="Y890" t="s">
        <v>608</v>
      </c>
      <c r="Z890" t="str">
        <f t="shared" si="13"/>
        <v>AX-BX</v>
      </c>
      <c r="AA890" t="s">
        <v>73</v>
      </c>
      <c r="AB890" t="s">
        <v>73</v>
      </c>
      <c r="AC890" s="6">
        <v>44873</v>
      </c>
      <c r="AD890" s="6">
        <v>45533</v>
      </c>
      <c r="AE890" s="6">
        <v>45503</v>
      </c>
      <c r="AF890" s="6">
        <v>45533</v>
      </c>
      <c r="AG890" t="s">
        <v>105</v>
      </c>
      <c r="AH890" t="s">
        <v>416</v>
      </c>
      <c r="AI890" t="s">
        <v>1739</v>
      </c>
      <c r="AJ890" t="s">
        <v>77</v>
      </c>
      <c r="AK890">
        <v>2010</v>
      </c>
      <c r="AL890">
        <v>2000</v>
      </c>
      <c r="AM890" t="s">
        <v>1740</v>
      </c>
      <c r="AN890" t="s">
        <v>79</v>
      </c>
      <c r="AO890">
        <v>30</v>
      </c>
      <c r="AP890" s="7">
        <v>2238.75</v>
      </c>
      <c r="AQ890" s="7">
        <v>0</v>
      </c>
      <c r="AR890" s="7">
        <v>73493.11</v>
      </c>
      <c r="AS890" s="7">
        <v>58979.67</v>
      </c>
      <c r="AT890" s="8">
        <v>4.1000000000000002E-2</v>
      </c>
      <c r="AU890" s="7">
        <v>74.63</v>
      </c>
      <c r="AV890" s="7">
        <v>2238.75</v>
      </c>
      <c r="AW890" s="8">
        <v>3.0499999999999999E-2</v>
      </c>
      <c r="AX890" s="8">
        <v>3.7999999999999999E-2</v>
      </c>
      <c r="AY890" s="7">
        <v>100.44</v>
      </c>
      <c r="AZ890" s="7">
        <v>3013.22</v>
      </c>
      <c r="BA890" s="7">
        <v>80.61</v>
      </c>
      <c r="BB890" s="7">
        <v>2418.17</v>
      </c>
      <c r="BC890" t="s">
        <v>80</v>
      </c>
      <c r="BD890" s="7">
        <v>774.47</v>
      </c>
      <c r="BE890" s="7">
        <v>3013.22</v>
      </c>
      <c r="BF890" t="s">
        <v>80</v>
      </c>
      <c r="BG890" s="7">
        <v>179.42</v>
      </c>
      <c r="BH890" s="7">
        <v>2418.17</v>
      </c>
      <c r="BI890" t="s">
        <v>81</v>
      </c>
    </row>
    <row r="891" spans="2:61" x14ac:dyDescent="0.35">
      <c r="B891">
        <v>1</v>
      </c>
      <c r="C891">
        <v>24274076</v>
      </c>
      <c r="D891" t="s">
        <v>61</v>
      </c>
      <c r="E891" s="5" t="s">
        <v>17586</v>
      </c>
      <c r="F891" t="s">
        <v>5351</v>
      </c>
      <c r="G891">
        <v>1</v>
      </c>
      <c r="H891" t="s">
        <v>63</v>
      </c>
      <c r="I891" t="s">
        <v>5352</v>
      </c>
      <c r="J891" t="s">
        <v>213</v>
      </c>
      <c r="K891">
        <v>8157537</v>
      </c>
      <c r="L891" t="s">
        <v>5353</v>
      </c>
      <c r="O891" t="s">
        <v>5353</v>
      </c>
      <c r="P891" t="s">
        <v>492</v>
      </c>
      <c r="Q891" t="s">
        <v>5354</v>
      </c>
      <c r="R891">
        <v>45999692933</v>
      </c>
      <c r="S891" t="s">
        <v>5355</v>
      </c>
      <c r="T891">
        <v>4532528535</v>
      </c>
      <c r="U891" t="s">
        <v>5356</v>
      </c>
      <c r="X891" t="s">
        <v>382</v>
      </c>
      <c r="Y891" t="s">
        <v>91</v>
      </c>
      <c r="Z891" t="str">
        <f t="shared" si="13"/>
        <v>B-BX</v>
      </c>
      <c r="AA891" t="s">
        <v>73</v>
      </c>
      <c r="AB891" t="s">
        <v>73</v>
      </c>
      <c r="AC891" s="6">
        <v>45491</v>
      </c>
      <c r="AD891" s="6">
        <v>45521</v>
      </c>
      <c r="AE891" s="6">
        <v>45491</v>
      </c>
      <c r="AF891" s="6">
        <v>45521</v>
      </c>
      <c r="AG891" t="s">
        <v>292</v>
      </c>
      <c r="AH891" t="s">
        <v>2710</v>
      </c>
      <c r="AI891" t="s">
        <v>713</v>
      </c>
      <c r="AJ891" t="s">
        <v>77</v>
      </c>
      <c r="AK891">
        <v>2010</v>
      </c>
      <c r="AL891">
        <v>2000</v>
      </c>
      <c r="AM891" t="s">
        <v>714</v>
      </c>
      <c r="AN891" t="s">
        <v>79</v>
      </c>
      <c r="AO891">
        <v>30</v>
      </c>
      <c r="AP891" s="7">
        <v>2785.53</v>
      </c>
      <c r="AQ891" s="7">
        <v>0</v>
      </c>
      <c r="AR891" s="7">
        <v>73493.11</v>
      </c>
      <c r="AS891" s="7">
        <v>68026.899999999994</v>
      </c>
      <c r="AT891" s="8">
        <v>4.1000000000000002E-2</v>
      </c>
      <c r="AU891" s="7">
        <v>92.85</v>
      </c>
      <c r="AV891" s="7">
        <v>2785.53</v>
      </c>
      <c r="AW891" s="8">
        <v>3.7900000000000003E-2</v>
      </c>
      <c r="AX891" s="8">
        <v>4.0899999999999999E-2</v>
      </c>
      <c r="AY891" s="7">
        <v>100.44</v>
      </c>
      <c r="AZ891" s="7">
        <v>3013.22</v>
      </c>
      <c r="BA891" s="7">
        <v>92.97</v>
      </c>
      <c r="BB891" s="7">
        <v>2789.1</v>
      </c>
      <c r="BC891" t="s">
        <v>80</v>
      </c>
      <c r="BD891" s="7">
        <v>227.69</v>
      </c>
      <c r="BE891" s="7">
        <v>3013.22</v>
      </c>
      <c r="BF891" t="s">
        <v>80</v>
      </c>
      <c r="BG891" s="7">
        <v>3.57</v>
      </c>
      <c r="BH891" s="7">
        <v>2789.1</v>
      </c>
      <c r="BI891" t="s">
        <v>81</v>
      </c>
    </row>
    <row r="892" spans="2:61" hidden="1" x14ac:dyDescent="0.35">
      <c r="B892">
        <v>1</v>
      </c>
      <c r="C892">
        <v>23288335</v>
      </c>
      <c r="D892" t="s">
        <v>61</v>
      </c>
      <c r="E892" s="5" t="s">
        <v>17586</v>
      </c>
      <c r="F892" t="s">
        <v>5357</v>
      </c>
      <c r="G892">
        <v>12</v>
      </c>
      <c r="H892" t="s">
        <v>63</v>
      </c>
      <c r="I892" t="s">
        <v>5358</v>
      </c>
      <c r="J892" t="s">
        <v>154</v>
      </c>
      <c r="K892">
        <v>2117328</v>
      </c>
      <c r="L892" t="s">
        <v>5359</v>
      </c>
      <c r="O892" t="s">
        <v>5359</v>
      </c>
      <c r="P892" t="s">
        <v>5360</v>
      </c>
      <c r="Q892" t="s">
        <v>5361</v>
      </c>
      <c r="R892">
        <v>92992581645</v>
      </c>
      <c r="S892" t="s">
        <v>5362</v>
      </c>
      <c r="U892" t="s">
        <v>5363</v>
      </c>
      <c r="X892" t="s">
        <v>382</v>
      </c>
      <c r="Y892" t="s">
        <v>608</v>
      </c>
      <c r="Z892" t="str">
        <f t="shared" si="13"/>
        <v>AX-BX</v>
      </c>
      <c r="AA892" t="s">
        <v>73</v>
      </c>
      <c r="AB892" t="s">
        <v>73</v>
      </c>
      <c r="AC892" s="6">
        <v>45352</v>
      </c>
      <c r="AD892" s="6">
        <v>45712</v>
      </c>
      <c r="AE892" s="6">
        <v>45682</v>
      </c>
      <c r="AF892" s="6">
        <v>45712</v>
      </c>
      <c r="AG892" t="s">
        <v>220</v>
      </c>
      <c r="AH892" t="s">
        <v>1312</v>
      </c>
      <c r="AI892" t="s">
        <v>4058</v>
      </c>
      <c r="AJ892" t="s">
        <v>77</v>
      </c>
      <c r="AK892">
        <v>2010</v>
      </c>
      <c r="AL892">
        <v>2000</v>
      </c>
      <c r="AM892" t="s">
        <v>4059</v>
      </c>
      <c r="AN892" t="s">
        <v>276</v>
      </c>
      <c r="AO892">
        <v>30</v>
      </c>
      <c r="AP892" s="7">
        <v>2234.61</v>
      </c>
      <c r="AQ892" s="7">
        <v>0</v>
      </c>
      <c r="AR892" s="7">
        <v>73493.11</v>
      </c>
      <c r="AS892" s="7">
        <v>58979.67</v>
      </c>
      <c r="AT892" s="8">
        <v>4.1000000000000002E-2</v>
      </c>
      <c r="AU892" s="7">
        <v>74.489999999999995</v>
      </c>
      <c r="AV892" s="7">
        <v>2234.61</v>
      </c>
      <c r="AW892" s="8">
        <v>3.04E-2</v>
      </c>
      <c r="AX892" s="8">
        <v>3.7900000000000003E-2</v>
      </c>
      <c r="AY892" s="7">
        <v>100.44</v>
      </c>
      <c r="AZ892" s="7">
        <v>3013.22</v>
      </c>
      <c r="BA892" s="7">
        <v>80.61</v>
      </c>
      <c r="BB892" s="7">
        <v>2418.17</v>
      </c>
      <c r="BC892" t="s">
        <v>80</v>
      </c>
      <c r="BD892" s="7">
        <v>778.61</v>
      </c>
      <c r="BE892" s="7">
        <v>3013.22</v>
      </c>
      <c r="BF892" t="s">
        <v>80</v>
      </c>
      <c r="BG892" s="7">
        <v>183.56</v>
      </c>
      <c r="BH892" s="7">
        <v>2418.17</v>
      </c>
      <c r="BI892" t="s">
        <v>81</v>
      </c>
    </row>
    <row r="893" spans="2:61" x14ac:dyDescent="0.35">
      <c r="B893">
        <v>1</v>
      </c>
      <c r="C893">
        <v>22055871</v>
      </c>
      <c r="D893" t="s">
        <v>61</v>
      </c>
      <c r="E893" s="5" t="s">
        <v>17586</v>
      </c>
      <c r="F893" t="s">
        <v>5364</v>
      </c>
      <c r="G893">
        <v>15</v>
      </c>
      <c r="H893" t="s">
        <v>63</v>
      </c>
      <c r="I893" t="s">
        <v>5365</v>
      </c>
      <c r="J893" t="s">
        <v>154</v>
      </c>
      <c r="K893">
        <v>7285462</v>
      </c>
      <c r="L893" t="s">
        <v>5366</v>
      </c>
      <c r="O893" t="s">
        <v>5366</v>
      </c>
      <c r="P893" t="s">
        <v>788</v>
      </c>
      <c r="Q893" t="s">
        <v>5367</v>
      </c>
      <c r="R893">
        <v>17988009965</v>
      </c>
      <c r="S893" t="s">
        <v>5368</v>
      </c>
      <c r="T893">
        <v>1166471977</v>
      </c>
      <c r="U893" t="s">
        <v>5369</v>
      </c>
      <c r="X893" t="s">
        <v>382</v>
      </c>
      <c r="Y893" t="s">
        <v>91</v>
      </c>
      <c r="Z893" t="str">
        <f t="shared" si="13"/>
        <v>B-BX</v>
      </c>
      <c r="AA893" t="s">
        <v>73</v>
      </c>
      <c r="AB893" t="s">
        <v>73</v>
      </c>
      <c r="AC893" s="6">
        <v>45223</v>
      </c>
      <c r="AD893" s="6">
        <v>45644</v>
      </c>
      <c r="AE893" s="6">
        <v>45643</v>
      </c>
      <c r="AF893" s="6">
        <v>45644</v>
      </c>
      <c r="AG893" t="s">
        <v>105</v>
      </c>
      <c r="AH893" t="s">
        <v>3139</v>
      </c>
      <c r="AI893" t="s">
        <v>5370</v>
      </c>
      <c r="AJ893" t="s">
        <v>77</v>
      </c>
      <c r="AK893">
        <v>2010</v>
      </c>
      <c r="AL893">
        <v>2000</v>
      </c>
      <c r="AM893" t="s">
        <v>5371</v>
      </c>
      <c r="AN893" t="s">
        <v>79</v>
      </c>
      <c r="AO893">
        <v>2</v>
      </c>
      <c r="AP893" s="7">
        <v>178.58</v>
      </c>
      <c r="AQ893" s="7">
        <v>0</v>
      </c>
      <c r="AR893" s="7">
        <v>73493.11</v>
      </c>
      <c r="AS893" s="7">
        <v>68026.899999999994</v>
      </c>
      <c r="AT893" s="8">
        <v>4.1000000000000002E-2</v>
      </c>
      <c r="AU893" s="7">
        <v>89.29</v>
      </c>
      <c r="AV893" s="7">
        <v>2678.7</v>
      </c>
      <c r="AW893" s="8">
        <v>3.6400000000000002E-2</v>
      </c>
      <c r="AX893" s="8">
        <v>3.9399999999999998E-2</v>
      </c>
      <c r="AY893" s="7">
        <v>100.44</v>
      </c>
      <c r="AZ893" s="7">
        <v>3013.22</v>
      </c>
      <c r="BA893" s="7">
        <v>92.97</v>
      </c>
      <c r="BB893" s="7">
        <v>2789.1</v>
      </c>
      <c r="BC893" t="s">
        <v>80</v>
      </c>
      <c r="BD893" s="7">
        <v>334.52</v>
      </c>
      <c r="BE893" s="7">
        <v>3013.22</v>
      </c>
      <c r="BF893" t="s">
        <v>80</v>
      </c>
      <c r="BG893" s="7">
        <v>110.4</v>
      </c>
      <c r="BH893" s="7">
        <v>2789.1</v>
      </c>
      <c r="BI893" t="s">
        <v>81</v>
      </c>
    </row>
    <row r="894" spans="2:61" hidden="1" x14ac:dyDescent="0.35">
      <c r="B894">
        <v>1</v>
      </c>
      <c r="C894">
        <v>23815298</v>
      </c>
      <c r="D894" t="s">
        <v>109</v>
      </c>
      <c r="E894" s="5" t="s">
        <v>17586</v>
      </c>
      <c r="F894" t="s">
        <v>5372</v>
      </c>
      <c r="G894">
        <v>4</v>
      </c>
      <c r="H894" t="s">
        <v>63</v>
      </c>
      <c r="I894" t="s">
        <v>5373</v>
      </c>
      <c r="J894" t="s">
        <v>112</v>
      </c>
      <c r="Q894" t="s">
        <v>5374</v>
      </c>
      <c r="R894">
        <v>31986423579</v>
      </c>
      <c r="S894" t="s">
        <v>5375</v>
      </c>
      <c r="X894" t="s">
        <v>382</v>
      </c>
      <c r="Y894" t="s">
        <v>608</v>
      </c>
      <c r="Z894" t="str">
        <f t="shared" si="13"/>
        <v>AX-BX</v>
      </c>
      <c r="AA894" t="s">
        <v>73</v>
      </c>
      <c r="AB894" t="s">
        <v>73</v>
      </c>
      <c r="AC894" s="6">
        <v>45422</v>
      </c>
      <c r="AD894" s="6">
        <v>45527</v>
      </c>
      <c r="AE894" s="6">
        <v>45512</v>
      </c>
      <c r="AF894" s="6">
        <v>45527</v>
      </c>
      <c r="AG894" t="s">
        <v>233</v>
      </c>
      <c r="AH894" t="s">
        <v>283</v>
      </c>
      <c r="AI894" t="s">
        <v>2171</v>
      </c>
      <c r="AJ894" t="s">
        <v>77</v>
      </c>
      <c r="AK894">
        <v>2010</v>
      </c>
      <c r="AL894">
        <v>2000</v>
      </c>
      <c r="AM894" t="s">
        <v>2172</v>
      </c>
      <c r="AN894" t="s">
        <v>79</v>
      </c>
      <c r="AO894">
        <v>15</v>
      </c>
      <c r="AP894" s="7">
        <v>1186.46</v>
      </c>
      <c r="AQ894" s="7">
        <v>0</v>
      </c>
      <c r="AR894" s="7">
        <v>73493.11</v>
      </c>
      <c r="AS894" s="7">
        <v>58979.67</v>
      </c>
      <c r="AT894" s="8">
        <v>4.1000000000000002E-2</v>
      </c>
      <c r="AU894" s="7">
        <v>79.099999999999994</v>
      </c>
      <c r="AV894" s="7">
        <v>2372.92</v>
      </c>
      <c r="AW894" s="8">
        <v>3.2300000000000002E-2</v>
      </c>
      <c r="AX894" s="8">
        <v>4.02E-2</v>
      </c>
      <c r="AY894" s="7">
        <v>100.44</v>
      </c>
      <c r="AZ894" s="7">
        <v>3013.22</v>
      </c>
      <c r="BA894" s="7">
        <v>80.61</v>
      </c>
      <c r="BB894" s="7">
        <v>2418.17</v>
      </c>
      <c r="BC894" t="s">
        <v>80</v>
      </c>
      <c r="BD894" s="7">
        <v>640.29999999999995</v>
      </c>
      <c r="BE894" s="7">
        <v>3013.22</v>
      </c>
      <c r="BF894" t="s">
        <v>80</v>
      </c>
      <c r="BG894" s="7">
        <v>45.25</v>
      </c>
      <c r="BH894" s="7">
        <v>2418.17</v>
      </c>
      <c r="BI894" t="s">
        <v>81</v>
      </c>
    </row>
    <row r="895" spans="2:61" x14ac:dyDescent="0.35">
      <c r="B895">
        <v>1</v>
      </c>
      <c r="C895">
        <v>24263542</v>
      </c>
      <c r="D895" t="s">
        <v>109</v>
      </c>
      <c r="E895" s="5" t="s">
        <v>17586</v>
      </c>
      <c r="F895" t="s">
        <v>5376</v>
      </c>
      <c r="G895">
        <v>1</v>
      </c>
      <c r="H895" t="s">
        <v>63</v>
      </c>
      <c r="I895" t="s">
        <v>5377</v>
      </c>
      <c r="J895" t="s">
        <v>112</v>
      </c>
      <c r="K895">
        <v>4036713</v>
      </c>
      <c r="L895" t="s">
        <v>279</v>
      </c>
      <c r="O895" t="s">
        <v>279</v>
      </c>
      <c r="P895" t="s">
        <v>240</v>
      </c>
      <c r="Q895" t="s">
        <v>5378</v>
      </c>
      <c r="R895">
        <v>11989015066</v>
      </c>
      <c r="S895" t="s">
        <v>5379</v>
      </c>
      <c r="U895" t="s">
        <v>282</v>
      </c>
      <c r="X895" t="s">
        <v>382</v>
      </c>
      <c r="Y895" t="s">
        <v>91</v>
      </c>
      <c r="Z895" t="str">
        <f t="shared" si="13"/>
        <v>B-BX</v>
      </c>
      <c r="AA895" t="s">
        <v>73</v>
      </c>
      <c r="AB895" t="s">
        <v>73</v>
      </c>
      <c r="AC895" s="6">
        <v>45489</v>
      </c>
      <c r="AD895" s="6">
        <v>45519</v>
      </c>
      <c r="AE895" s="6">
        <v>45489</v>
      </c>
      <c r="AF895" s="6">
        <v>45519</v>
      </c>
      <c r="AG895" t="s">
        <v>105</v>
      </c>
      <c r="AH895" t="s">
        <v>416</v>
      </c>
      <c r="AI895" t="s">
        <v>284</v>
      </c>
      <c r="AJ895" t="s">
        <v>77</v>
      </c>
      <c r="AK895">
        <v>2010</v>
      </c>
      <c r="AL895">
        <v>2000</v>
      </c>
      <c r="AM895" t="s">
        <v>285</v>
      </c>
      <c r="AN895" t="s">
        <v>79</v>
      </c>
      <c r="AO895">
        <v>30</v>
      </c>
      <c r="AP895" s="7">
        <v>2450.88</v>
      </c>
      <c r="AQ895" s="7">
        <v>0</v>
      </c>
      <c r="AR895" s="7">
        <v>73493.11</v>
      </c>
      <c r="AS895" s="7">
        <v>68026.899999999994</v>
      </c>
      <c r="AT895" s="8">
        <v>4.1000000000000002E-2</v>
      </c>
      <c r="AU895" s="7">
        <v>81.7</v>
      </c>
      <c r="AV895" s="7">
        <v>2450.88</v>
      </c>
      <c r="AW895" s="8">
        <v>3.3300000000000003E-2</v>
      </c>
      <c r="AX895" s="8">
        <v>3.5999999999999997E-2</v>
      </c>
      <c r="AY895" s="7">
        <v>100.44</v>
      </c>
      <c r="AZ895" s="7">
        <v>3013.22</v>
      </c>
      <c r="BA895" s="7">
        <v>92.97</v>
      </c>
      <c r="BB895" s="7">
        <v>2789.1</v>
      </c>
      <c r="BC895" t="s">
        <v>80</v>
      </c>
      <c r="BD895" s="7">
        <v>562.34</v>
      </c>
      <c r="BE895" s="7">
        <v>3013.22</v>
      </c>
      <c r="BF895" t="s">
        <v>80</v>
      </c>
      <c r="BG895" s="7">
        <v>338.22</v>
      </c>
      <c r="BH895" s="7">
        <v>2789.1</v>
      </c>
      <c r="BI895" t="s">
        <v>81</v>
      </c>
    </row>
    <row r="896" spans="2:61" x14ac:dyDescent="0.35">
      <c r="B896">
        <v>1</v>
      </c>
      <c r="C896">
        <v>24291687</v>
      </c>
      <c r="D896" t="s">
        <v>61</v>
      </c>
      <c r="E896" s="5" t="s">
        <v>17586</v>
      </c>
      <c r="F896" t="s">
        <v>5380</v>
      </c>
      <c r="G896">
        <v>1</v>
      </c>
      <c r="H896" t="s">
        <v>63</v>
      </c>
      <c r="I896" t="s">
        <v>5381</v>
      </c>
      <c r="J896" t="s">
        <v>98</v>
      </c>
      <c r="K896">
        <v>207359</v>
      </c>
      <c r="L896" t="s">
        <v>3580</v>
      </c>
      <c r="O896" t="s">
        <v>3580</v>
      </c>
      <c r="P896" t="s">
        <v>3581</v>
      </c>
      <c r="Q896" t="s">
        <v>5382</v>
      </c>
      <c r="R896">
        <v>62999741136</v>
      </c>
      <c r="S896" t="s">
        <v>5383</v>
      </c>
      <c r="U896" t="s">
        <v>3584</v>
      </c>
      <c r="X896" t="s">
        <v>382</v>
      </c>
      <c r="Y896" t="s">
        <v>91</v>
      </c>
      <c r="Z896" t="str">
        <f t="shared" si="13"/>
        <v>B-BX</v>
      </c>
      <c r="AA896" t="s">
        <v>73</v>
      </c>
      <c r="AB896" t="s">
        <v>73</v>
      </c>
      <c r="AC896" s="6">
        <v>45493</v>
      </c>
      <c r="AD896" s="6">
        <v>45523</v>
      </c>
      <c r="AE896" s="6">
        <v>45493</v>
      </c>
      <c r="AF896" s="6">
        <v>45523</v>
      </c>
      <c r="AG896" t="s">
        <v>117</v>
      </c>
      <c r="AH896" t="s">
        <v>3471</v>
      </c>
      <c r="AI896" t="s">
        <v>5384</v>
      </c>
      <c r="AJ896" t="s">
        <v>77</v>
      </c>
      <c r="AK896">
        <v>2010</v>
      </c>
      <c r="AL896">
        <v>2000</v>
      </c>
      <c r="AM896" t="s">
        <v>5385</v>
      </c>
      <c r="AN896" t="s">
        <v>79</v>
      </c>
      <c r="AO896">
        <v>30</v>
      </c>
      <c r="AP896" s="7">
        <v>2904.9</v>
      </c>
      <c r="AQ896" s="7">
        <v>0</v>
      </c>
      <c r="AR896" s="7">
        <v>73493.11</v>
      </c>
      <c r="AS896" s="7">
        <v>68026.899999999994</v>
      </c>
      <c r="AT896" s="8">
        <v>4.1000000000000002E-2</v>
      </c>
      <c r="AU896" s="7">
        <v>96.83</v>
      </c>
      <c r="AV896" s="7">
        <v>2904.9</v>
      </c>
      <c r="AW896" s="8">
        <v>3.95E-2</v>
      </c>
      <c r="AX896" s="8">
        <v>4.2700000000000002E-2</v>
      </c>
      <c r="AY896" s="7">
        <v>100.44</v>
      </c>
      <c r="AZ896" s="7">
        <v>3013.22</v>
      </c>
      <c r="BA896" s="7">
        <v>92.97</v>
      </c>
      <c r="BB896" s="7">
        <v>2789.1</v>
      </c>
      <c r="BC896" t="s">
        <v>80</v>
      </c>
      <c r="BD896" s="7">
        <v>108.32</v>
      </c>
      <c r="BE896" s="7">
        <v>3013.22</v>
      </c>
      <c r="BF896" t="s">
        <v>121</v>
      </c>
      <c r="BG896" s="7">
        <v>0</v>
      </c>
      <c r="BH896" s="7">
        <v>2904.9</v>
      </c>
      <c r="BI896" t="s">
        <v>81</v>
      </c>
    </row>
    <row r="897" spans="2:61" x14ac:dyDescent="0.35">
      <c r="B897">
        <v>1</v>
      </c>
      <c r="C897">
        <v>22354550</v>
      </c>
      <c r="D897" t="s">
        <v>61</v>
      </c>
      <c r="E897" s="5" t="s">
        <v>17586</v>
      </c>
      <c r="F897" t="s">
        <v>5386</v>
      </c>
      <c r="G897">
        <v>9</v>
      </c>
      <c r="H897" t="s">
        <v>63</v>
      </c>
      <c r="I897" t="s">
        <v>5387</v>
      </c>
      <c r="J897" t="s">
        <v>154</v>
      </c>
      <c r="K897">
        <v>1694972</v>
      </c>
      <c r="L897" t="s">
        <v>5388</v>
      </c>
      <c r="O897" t="s">
        <v>5388</v>
      </c>
      <c r="P897" t="s">
        <v>306</v>
      </c>
      <c r="Q897" t="s">
        <v>5389</v>
      </c>
      <c r="R897">
        <v>13997921909</v>
      </c>
      <c r="S897" t="s">
        <v>5390</v>
      </c>
      <c r="T897">
        <v>1131093500</v>
      </c>
      <c r="U897" t="s">
        <v>5391</v>
      </c>
      <c r="X897" t="s">
        <v>382</v>
      </c>
      <c r="Y897" t="s">
        <v>91</v>
      </c>
      <c r="Z897" t="str">
        <f t="shared" si="13"/>
        <v>B-BX</v>
      </c>
      <c r="AA897" t="s">
        <v>73</v>
      </c>
      <c r="AB897" t="s">
        <v>73</v>
      </c>
      <c r="AC897" s="6">
        <v>45261</v>
      </c>
      <c r="AD897" s="6">
        <v>45531</v>
      </c>
      <c r="AE897" s="6">
        <v>45501</v>
      </c>
      <c r="AF897" s="6">
        <v>45531</v>
      </c>
      <c r="AG897" t="s">
        <v>132</v>
      </c>
      <c r="AH897" t="s">
        <v>310</v>
      </c>
      <c r="AI897" t="s">
        <v>5392</v>
      </c>
      <c r="AJ897" t="s">
        <v>77</v>
      </c>
      <c r="AK897">
        <v>2010</v>
      </c>
      <c r="AL897">
        <v>2000</v>
      </c>
      <c r="AM897" t="s">
        <v>5393</v>
      </c>
      <c r="AN897" t="s">
        <v>79</v>
      </c>
      <c r="AO897">
        <v>30</v>
      </c>
      <c r="AP897" s="7">
        <v>2853.71</v>
      </c>
      <c r="AQ897" s="7">
        <v>0</v>
      </c>
      <c r="AR897" s="7">
        <v>73493.11</v>
      </c>
      <c r="AS897" s="7">
        <v>68026.899999999994</v>
      </c>
      <c r="AT897" s="8">
        <v>4.1000000000000002E-2</v>
      </c>
      <c r="AU897" s="7">
        <v>95.12</v>
      </c>
      <c r="AV897" s="7">
        <v>2853.71</v>
      </c>
      <c r="AW897" s="8">
        <v>3.8800000000000001E-2</v>
      </c>
      <c r="AX897" s="8">
        <v>4.19E-2</v>
      </c>
      <c r="AY897" s="7">
        <v>100.44</v>
      </c>
      <c r="AZ897" s="7">
        <v>3013.22</v>
      </c>
      <c r="BA897" s="7">
        <v>92.97</v>
      </c>
      <c r="BB897" s="7">
        <v>2789.1</v>
      </c>
      <c r="BC897" t="s">
        <v>80</v>
      </c>
      <c r="BD897" s="7">
        <v>159.51</v>
      </c>
      <c r="BE897" s="7">
        <v>3013.22</v>
      </c>
      <c r="BF897" t="s">
        <v>121</v>
      </c>
      <c r="BG897" s="7">
        <v>0</v>
      </c>
      <c r="BH897" s="7">
        <v>2853.71</v>
      </c>
      <c r="BI897" t="s">
        <v>81</v>
      </c>
    </row>
    <row r="898" spans="2:61" x14ac:dyDescent="0.35">
      <c r="B898">
        <v>1</v>
      </c>
      <c r="C898">
        <v>20243449</v>
      </c>
      <c r="D898" t="s">
        <v>61</v>
      </c>
      <c r="E898" s="5" t="s">
        <v>17586</v>
      </c>
      <c r="F898" t="s">
        <v>5394</v>
      </c>
      <c r="G898">
        <v>18</v>
      </c>
      <c r="H898" t="s">
        <v>63</v>
      </c>
      <c r="I898" t="s">
        <v>5395</v>
      </c>
      <c r="J898" t="s">
        <v>154</v>
      </c>
      <c r="K898">
        <v>4617584</v>
      </c>
      <c r="L898" t="s">
        <v>5396</v>
      </c>
      <c r="O898" t="s">
        <v>5396</v>
      </c>
      <c r="P898" t="s">
        <v>3455</v>
      </c>
      <c r="Q898" t="s">
        <v>5397</v>
      </c>
      <c r="R898">
        <v>14991068275</v>
      </c>
      <c r="S898" t="s">
        <v>5398</v>
      </c>
      <c r="U898" t="s">
        <v>5399</v>
      </c>
      <c r="X898" t="s">
        <v>382</v>
      </c>
      <c r="Y898" t="s">
        <v>91</v>
      </c>
      <c r="Z898" t="str">
        <f t="shared" si="13"/>
        <v>B-BX</v>
      </c>
      <c r="AA898" t="s">
        <v>73</v>
      </c>
      <c r="AB898" t="s">
        <v>73</v>
      </c>
      <c r="AC898" s="6">
        <v>44996</v>
      </c>
      <c r="AD898" s="6">
        <v>45536</v>
      </c>
      <c r="AE898" s="6">
        <v>45506</v>
      </c>
      <c r="AF898" s="6">
        <v>45536</v>
      </c>
      <c r="AG898" t="s">
        <v>272</v>
      </c>
      <c r="AH898" t="s">
        <v>824</v>
      </c>
      <c r="AI898" t="s">
        <v>2764</v>
      </c>
      <c r="AJ898" t="s">
        <v>77</v>
      </c>
      <c r="AK898">
        <v>2010</v>
      </c>
      <c r="AL898">
        <v>2000</v>
      </c>
      <c r="AM898" t="s">
        <v>2765</v>
      </c>
      <c r="AN898" t="s">
        <v>276</v>
      </c>
      <c r="AO898">
        <v>30</v>
      </c>
      <c r="AP898" s="7">
        <v>2451.83</v>
      </c>
      <c r="AQ898" s="7">
        <v>0</v>
      </c>
      <c r="AR898" s="7">
        <v>73493.11</v>
      </c>
      <c r="AS898" s="7">
        <v>68026.899999999994</v>
      </c>
      <c r="AT898" s="8">
        <v>4.1000000000000002E-2</v>
      </c>
      <c r="AU898" s="7">
        <v>81.73</v>
      </c>
      <c r="AV898" s="7">
        <v>2451.83</v>
      </c>
      <c r="AW898" s="8">
        <v>3.3399999999999999E-2</v>
      </c>
      <c r="AX898" s="8">
        <v>3.5999999999999997E-2</v>
      </c>
      <c r="AY898" s="7">
        <v>100.44</v>
      </c>
      <c r="AZ898" s="7">
        <v>3013.22</v>
      </c>
      <c r="BA898" s="7">
        <v>92.97</v>
      </c>
      <c r="BB898" s="7">
        <v>2789.1</v>
      </c>
      <c r="BC898" t="s">
        <v>80</v>
      </c>
      <c r="BD898" s="7">
        <v>561.39</v>
      </c>
      <c r="BE898" s="7">
        <v>3013.22</v>
      </c>
      <c r="BF898" t="s">
        <v>80</v>
      </c>
      <c r="BG898" s="7">
        <v>337.27</v>
      </c>
      <c r="BH898" s="7">
        <v>2789.1</v>
      </c>
      <c r="BI898" t="s">
        <v>81</v>
      </c>
    </row>
    <row r="899" spans="2:61" x14ac:dyDescent="0.35">
      <c r="B899">
        <v>1</v>
      </c>
      <c r="C899">
        <v>24283905</v>
      </c>
      <c r="D899" t="s">
        <v>109</v>
      </c>
      <c r="E899" s="5" t="s">
        <v>17586</v>
      </c>
      <c r="F899" t="s">
        <v>5400</v>
      </c>
      <c r="G899">
        <v>1</v>
      </c>
      <c r="H899" t="s">
        <v>63</v>
      </c>
      <c r="I899" t="s">
        <v>5401</v>
      </c>
      <c r="J899" t="s">
        <v>112</v>
      </c>
      <c r="K899">
        <v>4036713</v>
      </c>
      <c r="L899" t="s">
        <v>279</v>
      </c>
      <c r="O899" t="s">
        <v>279</v>
      </c>
      <c r="P899" t="s">
        <v>240</v>
      </c>
      <c r="Q899" t="s">
        <v>5402</v>
      </c>
      <c r="R899">
        <v>85999186712</v>
      </c>
      <c r="S899" t="s">
        <v>5403</v>
      </c>
      <c r="U899" t="s">
        <v>282</v>
      </c>
      <c r="X899" t="s">
        <v>382</v>
      </c>
      <c r="Y899" t="s">
        <v>91</v>
      </c>
      <c r="Z899" t="str">
        <f t="shared" ref="Z899:Z962" si="14">CONCATENATE(Y899,"-",X899)</f>
        <v>B-BX</v>
      </c>
      <c r="AA899" t="s">
        <v>73</v>
      </c>
      <c r="AB899" t="s">
        <v>73</v>
      </c>
      <c r="AC899" s="6">
        <v>45492</v>
      </c>
      <c r="AD899" s="6">
        <v>45522</v>
      </c>
      <c r="AE899" s="6">
        <v>45492</v>
      </c>
      <c r="AF899" s="6">
        <v>45522</v>
      </c>
      <c r="AG899" t="s">
        <v>132</v>
      </c>
      <c r="AH899" t="s">
        <v>310</v>
      </c>
      <c r="AI899" t="s">
        <v>284</v>
      </c>
      <c r="AJ899" t="s">
        <v>77</v>
      </c>
      <c r="AK899">
        <v>2010</v>
      </c>
      <c r="AL899">
        <v>2000</v>
      </c>
      <c r="AM899" t="s">
        <v>285</v>
      </c>
      <c r="AN899" t="s">
        <v>79</v>
      </c>
      <c r="AO899">
        <v>30</v>
      </c>
      <c r="AP899" s="7">
        <v>2450.88</v>
      </c>
      <c r="AQ899" s="7">
        <v>0</v>
      </c>
      <c r="AR899" s="7">
        <v>73493.11</v>
      </c>
      <c r="AS899" s="7">
        <v>68026.899999999994</v>
      </c>
      <c r="AT899" s="8">
        <v>4.1000000000000002E-2</v>
      </c>
      <c r="AU899" s="7">
        <v>81.7</v>
      </c>
      <c r="AV899" s="7">
        <v>2450.88</v>
      </c>
      <c r="AW899" s="8">
        <v>3.3300000000000003E-2</v>
      </c>
      <c r="AX899" s="8">
        <v>3.5999999999999997E-2</v>
      </c>
      <c r="AY899" s="7">
        <v>100.44</v>
      </c>
      <c r="AZ899" s="7">
        <v>3013.22</v>
      </c>
      <c r="BA899" s="7">
        <v>92.97</v>
      </c>
      <c r="BB899" s="7">
        <v>2789.1</v>
      </c>
      <c r="BC899" t="s">
        <v>80</v>
      </c>
      <c r="BD899" s="7">
        <v>562.34</v>
      </c>
      <c r="BE899" s="7">
        <v>3013.22</v>
      </c>
      <c r="BF899" t="s">
        <v>80</v>
      </c>
      <c r="BG899" s="7">
        <v>338.22</v>
      </c>
      <c r="BH899" s="7">
        <v>2789.1</v>
      </c>
      <c r="BI899" t="s">
        <v>81</v>
      </c>
    </row>
    <row r="900" spans="2:61" x14ac:dyDescent="0.35">
      <c r="B900">
        <v>1</v>
      </c>
      <c r="C900">
        <v>24141227</v>
      </c>
      <c r="D900" t="s">
        <v>109</v>
      </c>
      <c r="E900" s="5" t="s">
        <v>17586</v>
      </c>
      <c r="F900" t="s">
        <v>5404</v>
      </c>
      <c r="G900">
        <v>2</v>
      </c>
      <c r="H900" t="s">
        <v>63</v>
      </c>
      <c r="I900" t="s">
        <v>5405</v>
      </c>
      <c r="J900" t="s">
        <v>112</v>
      </c>
      <c r="K900">
        <v>4036713</v>
      </c>
      <c r="L900" t="s">
        <v>279</v>
      </c>
      <c r="O900" t="s">
        <v>279</v>
      </c>
      <c r="P900" t="s">
        <v>240</v>
      </c>
      <c r="Q900" t="s">
        <v>5406</v>
      </c>
      <c r="R900">
        <v>13997287314</v>
      </c>
      <c r="S900" t="s">
        <v>5407</v>
      </c>
      <c r="U900" t="s">
        <v>282</v>
      </c>
      <c r="X900" t="s">
        <v>382</v>
      </c>
      <c r="Y900" t="s">
        <v>91</v>
      </c>
      <c r="Z900" t="str">
        <f t="shared" si="14"/>
        <v>B-BX</v>
      </c>
      <c r="AA900" t="s">
        <v>73</v>
      </c>
      <c r="AB900" t="s">
        <v>73</v>
      </c>
      <c r="AC900" s="6">
        <v>45471</v>
      </c>
      <c r="AD900" s="6">
        <v>45531</v>
      </c>
      <c r="AE900" s="6">
        <v>45501</v>
      </c>
      <c r="AF900" s="6">
        <v>45531</v>
      </c>
      <c r="AG900" t="s">
        <v>105</v>
      </c>
      <c r="AH900" t="s">
        <v>416</v>
      </c>
      <c r="AI900" t="s">
        <v>284</v>
      </c>
      <c r="AJ900" t="s">
        <v>77</v>
      </c>
      <c r="AK900">
        <v>2010</v>
      </c>
      <c r="AL900">
        <v>2000</v>
      </c>
      <c r="AM900" t="s">
        <v>285</v>
      </c>
      <c r="AN900" t="s">
        <v>79</v>
      </c>
      <c r="AO900">
        <v>30</v>
      </c>
      <c r="AP900" s="7">
        <v>2795.88</v>
      </c>
      <c r="AQ900" s="7">
        <v>0</v>
      </c>
      <c r="AR900" s="7">
        <v>73493.11</v>
      </c>
      <c r="AS900" s="7">
        <v>68026.899999999994</v>
      </c>
      <c r="AT900" s="8">
        <v>4.1000000000000002E-2</v>
      </c>
      <c r="AU900" s="7">
        <v>93.2</v>
      </c>
      <c r="AV900" s="7">
        <v>2795.88</v>
      </c>
      <c r="AW900" s="8">
        <v>3.7999999999999999E-2</v>
      </c>
      <c r="AX900" s="8">
        <v>4.1099999999999998E-2</v>
      </c>
      <c r="AY900" s="7">
        <v>100.44</v>
      </c>
      <c r="AZ900" s="7">
        <v>3013.22</v>
      </c>
      <c r="BA900" s="7">
        <v>92.97</v>
      </c>
      <c r="BB900" s="7">
        <v>2789.1</v>
      </c>
      <c r="BC900" t="s">
        <v>80</v>
      </c>
      <c r="BD900" s="7">
        <v>217.34</v>
      </c>
      <c r="BE900" s="7">
        <v>3013.22</v>
      </c>
      <c r="BF900" t="s">
        <v>121</v>
      </c>
      <c r="BG900" s="7">
        <v>0</v>
      </c>
      <c r="BH900" s="7">
        <v>2795.88</v>
      </c>
      <c r="BI900" t="s">
        <v>81</v>
      </c>
    </row>
    <row r="901" spans="2:61" x14ac:dyDescent="0.35">
      <c r="B901">
        <v>1</v>
      </c>
      <c r="C901">
        <v>24261070</v>
      </c>
      <c r="D901" t="s">
        <v>109</v>
      </c>
      <c r="E901" s="5" t="s">
        <v>17586</v>
      </c>
      <c r="F901" t="s">
        <v>5408</v>
      </c>
      <c r="G901">
        <v>1</v>
      </c>
      <c r="H901" t="s">
        <v>63</v>
      </c>
      <c r="I901" t="s">
        <v>5409</v>
      </c>
      <c r="J901" t="s">
        <v>112</v>
      </c>
      <c r="K901">
        <v>4036713</v>
      </c>
      <c r="L901" t="s">
        <v>279</v>
      </c>
      <c r="O901" t="s">
        <v>279</v>
      </c>
      <c r="P901" t="s">
        <v>240</v>
      </c>
      <c r="Q901" t="s">
        <v>5410</v>
      </c>
      <c r="R901">
        <v>71993698725</v>
      </c>
      <c r="S901" t="s">
        <v>5411</v>
      </c>
      <c r="U901" t="s">
        <v>282</v>
      </c>
      <c r="X901" t="s">
        <v>382</v>
      </c>
      <c r="Y901" t="s">
        <v>91</v>
      </c>
      <c r="Z901" t="str">
        <f t="shared" si="14"/>
        <v>B-BX</v>
      </c>
      <c r="AA901" t="s">
        <v>73</v>
      </c>
      <c r="AB901" t="s">
        <v>73</v>
      </c>
      <c r="AC901" s="6">
        <v>45489</v>
      </c>
      <c r="AD901" s="6">
        <v>45519</v>
      </c>
      <c r="AE901" s="6">
        <v>45489</v>
      </c>
      <c r="AF901" s="6">
        <v>45519</v>
      </c>
      <c r="AG901" t="s">
        <v>162</v>
      </c>
      <c r="AH901" t="s">
        <v>208</v>
      </c>
      <c r="AI901" t="s">
        <v>284</v>
      </c>
      <c r="AJ901" t="s">
        <v>77</v>
      </c>
      <c r="AK901">
        <v>2010</v>
      </c>
      <c r="AL901">
        <v>2000</v>
      </c>
      <c r="AM901" t="s">
        <v>285</v>
      </c>
      <c r="AN901" t="s">
        <v>79</v>
      </c>
      <c r="AO901">
        <v>30</v>
      </c>
      <c r="AP901" s="7">
        <v>2450.88</v>
      </c>
      <c r="AQ901" s="7">
        <v>0</v>
      </c>
      <c r="AR901" s="7">
        <v>73493.11</v>
      </c>
      <c r="AS901" s="7">
        <v>68026.899999999994</v>
      </c>
      <c r="AT901" s="8">
        <v>4.1000000000000002E-2</v>
      </c>
      <c r="AU901" s="7">
        <v>81.7</v>
      </c>
      <c r="AV901" s="7">
        <v>2450.88</v>
      </c>
      <c r="AW901" s="8">
        <v>3.3300000000000003E-2</v>
      </c>
      <c r="AX901" s="8">
        <v>3.5999999999999997E-2</v>
      </c>
      <c r="AY901" s="7">
        <v>100.44</v>
      </c>
      <c r="AZ901" s="7">
        <v>3013.22</v>
      </c>
      <c r="BA901" s="7">
        <v>92.97</v>
      </c>
      <c r="BB901" s="7">
        <v>2789.1</v>
      </c>
      <c r="BC901" t="s">
        <v>80</v>
      </c>
      <c r="BD901" s="7">
        <v>562.34</v>
      </c>
      <c r="BE901" s="7">
        <v>3013.22</v>
      </c>
      <c r="BF901" t="s">
        <v>80</v>
      </c>
      <c r="BG901" s="7">
        <v>338.22</v>
      </c>
      <c r="BH901" s="7">
        <v>2789.1</v>
      </c>
      <c r="BI901" t="s">
        <v>81</v>
      </c>
    </row>
    <row r="902" spans="2:61" x14ac:dyDescent="0.35">
      <c r="B902">
        <v>1</v>
      </c>
      <c r="C902">
        <v>24424206</v>
      </c>
      <c r="D902" t="s">
        <v>109</v>
      </c>
      <c r="E902" s="5" t="s">
        <v>17586</v>
      </c>
      <c r="F902" t="s">
        <v>5412</v>
      </c>
      <c r="G902">
        <v>1</v>
      </c>
      <c r="H902" t="s">
        <v>63</v>
      </c>
      <c r="I902" t="s">
        <v>5413</v>
      </c>
      <c r="J902" t="s">
        <v>112</v>
      </c>
      <c r="Q902" t="s">
        <v>5414</v>
      </c>
      <c r="R902">
        <v>19981223884</v>
      </c>
      <c r="S902" t="s">
        <v>5415</v>
      </c>
      <c r="X902" t="s">
        <v>382</v>
      </c>
      <c r="Y902" t="s">
        <v>91</v>
      </c>
      <c r="Z902" t="str">
        <f t="shared" si="14"/>
        <v>B-BX</v>
      </c>
      <c r="AA902" t="s">
        <v>73</v>
      </c>
      <c r="AB902" t="s">
        <v>73</v>
      </c>
      <c r="AC902" s="6">
        <v>45514</v>
      </c>
      <c r="AD902" s="6">
        <v>45544</v>
      </c>
      <c r="AE902" s="6">
        <v>45514</v>
      </c>
      <c r="AF902" s="6">
        <v>45544</v>
      </c>
      <c r="AG902" t="s">
        <v>132</v>
      </c>
      <c r="AH902" t="s">
        <v>1378</v>
      </c>
      <c r="AI902" t="s">
        <v>1499</v>
      </c>
      <c r="AJ902" t="s">
        <v>77</v>
      </c>
      <c r="AK902">
        <v>1500</v>
      </c>
      <c r="AL902">
        <v>2000</v>
      </c>
      <c r="AM902" t="s">
        <v>1500</v>
      </c>
      <c r="AN902" t="s">
        <v>79</v>
      </c>
      <c r="AO902">
        <v>30</v>
      </c>
      <c r="AP902" s="7">
        <v>2827.97</v>
      </c>
      <c r="AQ902" s="7">
        <v>0</v>
      </c>
      <c r="AR902" s="7">
        <v>73493.11</v>
      </c>
      <c r="AS902" s="7">
        <v>68026.899999999994</v>
      </c>
      <c r="AT902" s="8">
        <v>4.1000000000000002E-2</v>
      </c>
      <c r="AU902" s="7">
        <v>94.27</v>
      </c>
      <c r="AV902" s="7">
        <v>2827.97</v>
      </c>
      <c r="AW902" s="8">
        <v>3.85E-2</v>
      </c>
      <c r="AX902" s="8">
        <v>4.1599999999999998E-2</v>
      </c>
      <c r="AY902" s="7">
        <v>100.44</v>
      </c>
      <c r="AZ902" s="7">
        <v>3013.22</v>
      </c>
      <c r="BA902" s="7">
        <v>92.97</v>
      </c>
      <c r="BB902" s="7">
        <v>2789.1</v>
      </c>
      <c r="BC902" t="s">
        <v>80</v>
      </c>
      <c r="BD902" s="7">
        <v>185.25</v>
      </c>
      <c r="BE902" s="7">
        <v>3013.22</v>
      </c>
      <c r="BF902" t="s">
        <v>121</v>
      </c>
      <c r="BG902" s="7">
        <v>0</v>
      </c>
      <c r="BH902" s="7">
        <v>2827.97</v>
      </c>
      <c r="BI902" t="s">
        <v>81</v>
      </c>
    </row>
    <row r="903" spans="2:61" hidden="1" x14ac:dyDescent="0.35">
      <c r="B903">
        <v>1</v>
      </c>
      <c r="C903">
        <v>24040604</v>
      </c>
      <c r="D903" t="s">
        <v>109</v>
      </c>
      <c r="E903" s="5" t="s">
        <v>17586</v>
      </c>
      <c r="F903" t="s">
        <v>5416</v>
      </c>
      <c r="G903">
        <v>3</v>
      </c>
      <c r="H903" t="s">
        <v>63</v>
      </c>
      <c r="I903" t="s">
        <v>5417</v>
      </c>
      <c r="J903" t="s">
        <v>112</v>
      </c>
      <c r="Q903" t="s">
        <v>5418</v>
      </c>
      <c r="R903">
        <v>11982166598</v>
      </c>
      <c r="S903" t="s">
        <v>5419</v>
      </c>
      <c r="X903" t="s">
        <v>382</v>
      </c>
      <c r="Y903" t="s">
        <v>608</v>
      </c>
      <c r="Z903" t="str">
        <f t="shared" si="14"/>
        <v>AX-BX</v>
      </c>
      <c r="AA903" t="s">
        <v>73</v>
      </c>
      <c r="AB903" t="s">
        <v>73</v>
      </c>
      <c r="AC903" s="6">
        <v>45454</v>
      </c>
      <c r="AD903" s="6">
        <v>45544</v>
      </c>
      <c r="AE903" s="6">
        <v>45514</v>
      </c>
      <c r="AF903" s="6">
        <v>45544</v>
      </c>
      <c r="AG903" t="s">
        <v>148</v>
      </c>
      <c r="AH903" t="s">
        <v>719</v>
      </c>
      <c r="AI903" t="s">
        <v>472</v>
      </c>
      <c r="AJ903" t="s">
        <v>77</v>
      </c>
      <c r="AK903">
        <v>2010</v>
      </c>
      <c r="AL903">
        <v>2000</v>
      </c>
      <c r="AM903" t="s">
        <v>473</v>
      </c>
      <c r="AN903" t="s">
        <v>79</v>
      </c>
      <c r="AO903">
        <v>30</v>
      </c>
      <c r="AP903" s="7">
        <v>2372.91</v>
      </c>
      <c r="AQ903" s="7">
        <v>0</v>
      </c>
      <c r="AR903" s="7">
        <v>73493.11</v>
      </c>
      <c r="AS903" s="7">
        <v>58979.67</v>
      </c>
      <c r="AT903" s="8">
        <v>4.1000000000000002E-2</v>
      </c>
      <c r="AU903" s="7">
        <v>79.099999999999994</v>
      </c>
      <c r="AV903" s="7">
        <v>2372.91</v>
      </c>
      <c r="AW903" s="8">
        <v>3.2300000000000002E-2</v>
      </c>
      <c r="AX903" s="8">
        <v>4.02E-2</v>
      </c>
      <c r="AY903" s="7">
        <v>100.44</v>
      </c>
      <c r="AZ903" s="7">
        <v>3013.22</v>
      </c>
      <c r="BA903" s="7">
        <v>80.61</v>
      </c>
      <c r="BB903" s="7">
        <v>2418.17</v>
      </c>
      <c r="BC903" t="s">
        <v>80</v>
      </c>
      <c r="BD903" s="7">
        <v>640.30999999999995</v>
      </c>
      <c r="BE903" s="7">
        <v>3013.22</v>
      </c>
      <c r="BF903" t="s">
        <v>80</v>
      </c>
      <c r="BG903" s="7">
        <v>45.26</v>
      </c>
      <c r="BH903" s="7">
        <v>2418.17</v>
      </c>
      <c r="BI903" t="s">
        <v>81</v>
      </c>
    </row>
    <row r="904" spans="2:61" x14ac:dyDescent="0.35">
      <c r="B904">
        <v>1</v>
      </c>
      <c r="C904">
        <v>23095842</v>
      </c>
      <c r="D904" t="s">
        <v>61</v>
      </c>
      <c r="E904" s="5" t="s">
        <v>17586</v>
      </c>
      <c r="F904" t="s">
        <v>5420</v>
      </c>
      <c r="G904">
        <v>7</v>
      </c>
      <c r="H904" t="s">
        <v>63</v>
      </c>
      <c r="I904" t="s">
        <v>5421</v>
      </c>
      <c r="J904" t="s">
        <v>213</v>
      </c>
      <c r="K904">
        <v>7625375</v>
      </c>
      <c r="L904" t="s">
        <v>5422</v>
      </c>
      <c r="O904" t="s">
        <v>5422</v>
      </c>
      <c r="P904" t="s">
        <v>1221</v>
      </c>
      <c r="Q904" t="s">
        <v>5423</v>
      </c>
      <c r="R904">
        <v>19981002918</v>
      </c>
      <c r="S904" t="s">
        <v>5424</v>
      </c>
      <c r="U904" t="s">
        <v>5425</v>
      </c>
      <c r="X904" t="s">
        <v>382</v>
      </c>
      <c r="Y904" t="s">
        <v>91</v>
      </c>
      <c r="Z904" t="str">
        <f t="shared" si="14"/>
        <v>B-BX</v>
      </c>
      <c r="AA904" t="s">
        <v>73</v>
      </c>
      <c r="AB904" t="s">
        <v>73</v>
      </c>
      <c r="AC904" s="6">
        <v>45341</v>
      </c>
      <c r="AD904" s="6">
        <v>45522</v>
      </c>
      <c r="AE904" s="6">
        <v>45521</v>
      </c>
      <c r="AF904" s="6">
        <v>45522</v>
      </c>
      <c r="AG904" t="s">
        <v>132</v>
      </c>
      <c r="AH904" t="s">
        <v>3918</v>
      </c>
      <c r="AI904" t="s">
        <v>222</v>
      </c>
      <c r="AJ904" t="s">
        <v>77</v>
      </c>
      <c r="AK904">
        <v>2010</v>
      </c>
      <c r="AL904">
        <v>2000</v>
      </c>
      <c r="AM904" t="s">
        <v>223</v>
      </c>
      <c r="AN904" t="s">
        <v>79</v>
      </c>
      <c r="AO904">
        <v>1</v>
      </c>
      <c r="AP904" s="7">
        <v>87.49</v>
      </c>
      <c r="AQ904" s="7">
        <v>0</v>
      </c>
      <c r="AR904" s="7">
        <v>73493.11</v>
      </c>
      <c r="AS904" s="7">
        <v>68026.899999999994</v>
      </c>
      <c r="AT904" s="8">
        <v>4.1000000000000002E-2</v>
      </c>
      <c r="AU904" s="7">
        <v>87.49</v>
      </c>
      <c r="AV904" s="7">
        <v>2624.7</v>
      </c>
      <c r="AW904" s="8">
        <v>3.5700000000000003E-2</v>
      </c>
      <c r="AX904" s="8">
        <v>3.8600000000000002E-2</v>
      </c>
      <c r="AY904" s="7">
        <v>100.44</v>
      </c>
      <c r="AZ904" s="7">
        <v>3013.22</v>
      </c>
      <c r="BA904" s="7">
        <v>92.97</v>
      </c>
      <c r="BB904" s="7">
        <v>2789.1</v>
      </c>
      <c r="BC904" t="s">
        <v>80</v>
      </c>
      <c r="BD904" s="7">
        <v>388.52</v>
      </c>
      <c r="BE904" s="7">
        <v>3013.22</v>
      </c>
      <c r="BF904" t="s">
        <v>80</v>
      </c>
      <c r="BG904" s="7">
        <v>164.4</v>
      </c>
      <c r="BH904" s="7">
        <v>2789.1</v>
      </c>
      <c r="BI904" t="s">
        <v>81</v>
      </c>
    </row>
    <row r="905" spans="2:61" hidden="1" x14ac:dyDescent="0.35">
      <c r="B905">
        <v>1</v>
      </c>
      <c r="C905">
        <v>23864738</v>
      </c>
      <c r="D905" t="s">
        <v>109</v>
      </c>
      <c r="E905" s="5" t="s">
        <v>4</v>
      </c>
      <c r="F905" t="s">
        <v>5426</v>
      </c>
      <c r="G905">
        <v>3</v>
      </c>
      <c r="H905" t="s">
        <v>63</v>
      </c>
      <c r="I905" t="s">
        <v>5427</v>
      </c>
      <c r="J905" t="s">
        <v>112</v>
      </c>
      <c r="Q905" t="s">
        <v>5428</v>
      </c>
      <c r="R905">
        <v>35999622383</v>
      </c>
      <c r="S905" t="s">
        <v>5429</v>
      </c>
      <c r="X905" t="s">
        <v>382</v>
      </c>
      <c r="Y905" t="s">
        <v>608</v>
      </c>
      <c r="Z905" t="str">
        <f t="shared" si="14"/>
        <v>AX-BX</v>
      </c>
      <c r="AA905" t="s">
        <v>73</v>
      </c>
      <c r="AB905" t="s">
        <v>73</v>
      </c>
      <c r="AC905" s="6">
        <v>45429</v>
      </c>
      <c r="AD905" s="6">
        <v>45519</v>
      </c>
      <c r="AE905" s="6">
        <v>45489</v>
      </c>
      <c r="AF905" s="6">
        <v>45519</v>
      </c>
      <c r="AG905" t="s">
        <v>233</v>
      </c>
      <c r="AH905" t="s">
        <v>478</v>
      </c>
      <c r="AI905" t="s">
        <v>2171</v>
      </c>
      <c r="AJ905" t="s">
        <v>77</v>
      </c>
      <c r="AK905">
        <v>2010</v>
      </c>
      <c r="AL905">
        <v>2000</v>
      </c>
      <c r="AM905" t="s">
        <v>2172</v>
      </c>
      <c r="AN905" t="s">
        <v>79</v>
      </c>
      <c r="AO905">
        <v>30</v>
      </c>
      <c r="AP905" s="7">
        <v>2883.86</v>
      </c>
      <c r="AQ905" s="7">
        <v>0</v>
      </c>
      <c r="AR905" s="7">
        <v>73493.11</v>
      </c>
      <c r="AS905" s="7">
        <v>58979.67</v>
      </c>
      <c r="AT905" s="8">
        <v>4.1000000000000002E-2</v>
      </c>
      <c r="AU905" s="7">
        <v>96.13</v>
      </c>
      <c r="AV905" s="7">
        <v>2883.86</v>
      </c>
      <c r="AW905" s="8">
        <v>3.9199999999999999E-2</v>
      </c>
      <c r="AX905" s="8">
        <v>4.8899999999999999E-2</v>
      </c>
      <c r="AY905" s="7">
        <v>100.44</v>
      </c>
      <c r="AZ905" s="7">
        <v>3013.22</v>
      </c>
      <c r="BA905" s="7">
        <v>80.61</v>
      </c>
      <c r="BB905" s="7">
        <v>2418.17</v>
      </c>
      <c r="BC905" t="s">
        <v>80</v>
      </c>
      <c r="BD905" s="7">
        <v>129.36000000000001</v>
      </c>
      <c r="BE905" s="7">
        <v>3013.22</v>
      </c>
      <c r="BF905" t="s">
        <v>121</v>
      </c>
      <c r="BG905" s="7">
        <v>0</v>
      </c>
      <c r="BH905" s="7">
        <v>2883.86</v>
      </c>
      <c r="BI905" t="s">
        <v>81</v>
      </c>
    </row>
    <row r="906" spans="2:61" x14ac:dyDescent="0.35">
      <c r="B906">
        <v>1</v>
      </c>
      <c r="C906">
        <v>24331726</v>
      </c>
      <c r="D906" t="s">
        <v>109</v>
      </c>
      <c r="E906" s="5" t="s">
        <v>17586</v>
      </c>
      <c r="F906" t="s">
        <v>5430</v>
      </c>
      <c r="G906">
        <v>2</v>
      </c>
      <c r="H906" t="s">
        <v>63</v>
      </c>
      <c r="I906" t="s">
        <v>5431</v>
      </c>
      <c r="J906" t="s">
        <v>112</v>
      </c>
      <c r="K906">
        <v>4036713</v>
      </c>
      <c r="L906" t="s">
        <v>279</v>
      </c>
      <c r="O906" t="s">
        <v>279</v>
      </c>
      <c r="P906" t="s">
        <v>240</v>
      </c>
      <c r="Q906" t="s">
        <v>5432</v>
      </c>
      <c r="R906">
        <v>11971263256</v>
      </c>
      <c r="S906" t="s">
        <v>5433</v>
      </c>
      <c r="U906" t="s">
        <v>282</v>
      </c>
      <c r="X906" t="s">
        <v>382</v>
      </c>
      <c r="Y906" t="s">
        <v>91</v>
      </c>
      <c r="Z906" t="str">
        <f t="shared" si="14"/>
        <v>B-BX</v>
      </c>
      <c r="AA906" t="s">
        <v>73</v>
      </c>
      <c r="AB906" t="s">
        <v>73</v>
      </c>
      <c r="AC906" s="6">
        <v>45499</v>
      </c>
      <c r="AD906" s="6">
        <v>45530</v>
      </c>
      <c r="AE906" s="6">
        <v>45529</v>
      </c>
      <c r="AF906" s="6">
        <v>45530</v>
      </c>
      <c r="AG906" t="s">
        <v>148</v>
      </c>
      <c r="AH906" t="s">
        <v>1957</v>
      </c>
      <c r="AI906" t="s">
        <v>284</v>
      </c>
      <c r="AJ906" t="s">
        <v>77</v>
      </c>
      <c r="AK906">
        <v>2010</v>
      </c>
      <c r="AL906">
        <v>2000</v>
      </c>
      <c r="AM906" t="s">
        <v>285</v>
      </c>
      <c r="AN906" t="s">
        <v>79</v>
      </c>
      <c r="AO906">
        <v>1</v>
      </c>
      <c r="AP906" s="7">
        <v>81.7</v>
      </c>
      <c r="AQ906" s="7">
        <v>0</v>
      </c>
      <c r="AR906" s="7">
        <v>73493.11</v>
      </c>
      <c r="AS906" s="7">
        <v>68026.899999999994</v>
      </c>
      <c r="AT906" s="8">
        <v>4.1000000000000002E-2</v>
      </c>
      <c r="AU906" s="7">
        <v>81.7</v>
      </c>
      <c r="AV906" s="7">
        <v>2451</v>
      </c>
      <c r="AW906" s="8">
        <v>3.3399999999999999E-2</v>
      </c>
      <c r="AX906" s="8">
        <v>3.5999999999999997E-2</v>
      </c>
      <c r="AY906" s="7">
        <v>100.44</v>
      </c>
      <c r="AZ906" s="7">
        <v>3013.22</v>
      </c>
      <c r="BA906" s="7">
        <v>92.97</v>
      </c>
      <c r="BB906" s="7">
        <v>2789.1</v>
      </c>
      <c r="BC906" t="s">
        <v>80</v>
      </c>
      <c r="BD906" s="7">
        <v>562.22</v>
      </c>
      <c r="BE906" s="7">
        <v>3013.22</v>
      </c>
      <c r="BF906" t="s">
        <v>80</v>
      </c>
      <c r="BG906" s="7">
        <v>338.1</v>
      </c>
      <c r="BH906" s="7">
        <v>2789.1</v>
      </c>
      <c r="BI906" t="s">
        <v>81</v>
      </c>
    </row>
    <row r="907" spans="2:61" x14ac:dyDescent="0.35">
      <c r="B907">
        <v>1</v>
      </c>
      <c r="C907">
        <v>24225608</v>
      </c>
      <c r="D907" t="s">
        <v>61</v>
      </c>
      <c r="E907" s="5" t="s">
        <v>17586</v>
      </c>
      <c r="F907" t="s">
        <v>5434</v>
      </c>
      <c r="G907">
        <v>2</v>
      </c>
      <c r="H907" t="s">
        <v>63</v>
      </c>
      <c r="I907" t="s">
        <v>5435</v>
      </c>
      <c r="J907" t="s">
        <v>213</v>
      </c>
      <c r="K907">
        <v>941572</v>
      </c>
      <c r="L907" t="s">
        <v>5436</v>
      </c>
      <c r="O907" t="s">
        <v>5436</v>
      </c>
      <c r="P907" t="s">
        <v>378</v>
      </c>
      <c r="Q907" t="s">
        <v>5437</v>
      </c>
      <c r="R907">
        <v>31993495713</v>
      </c>
      <c r="S907" t="s">
        <v>5438</v>
      </c>
      <c r="U907" t="s">
        <v>5439</v>
      </c>
      <c r="X907" t="s">
        <v>382</v>
      </c>
      <c r="Y907" t="s">
        <v>91</v>
      </c>
      <c r="Z907" t="str">
        <f t="shared" si="14"/>
        <v>B-BX</v>
      </c>
      <c r="AA907" t="s">
        <v>73</v>
      </c>
      <c r="AB907" t="s">
        <v>73</v>
      </c>
      <c r="AC907" s="6">
        <v>45484</v>
      </c>
      <c r="AD907" s="6">
        <v>45544</v>
      </c>
      <c r="AE907" s="6">
        <v>45514</v>
      </c>
      <c r="AF907" s="6">
        <v>45544</v>
      </c>
      <c r="AG907" t="s">
        <v>233</v>
      </c>
      <c r="AH907" t="s">
        <v>1209</v>
      </c>
      <c r="AI907" t="s">
        <v>713</v>
      </c>
      <c r="AJ907" t="s">
        <v>77</v>
      </c>
      <c r="AK907">
        <v>2010</v>
      </c>
      <c r="AL907">
        <v>2000</v>
      </c>
      <c r="AM907" t="s">
        <v>714</v>
      </c>
      <c r="AN907" t="s">
        <v>79</v>
      </c>
      <c r="AO907">
        <v>30</v>
      </c>
      <c r="AP907" s="7">
        <v>2785.53</v>
      </c>
      <c r="AQ907" s="7">
        <v>0</v>
      </c>
      <c r="AR907" s="7">
        <v>73493.11</v>
      </c>
      <c r="AS907" s="7">
        <v>68026.899999999994</v>
      </c>
      <c r="AT907" s="8">
        <v>4.1000000000000002E-2</v>
      </c>
      <c r="AU907" s="7">
        <v>92.85</v>
      </c>
      <c r="AV907" s="7">
        <v>2785.53</v>
      </c>
      <c r="AW907" s="8">
        <v>3.7900000000000003E-2</v>
      </c>
      <c r="AX907" s="8">
        <v>4.0899999999999999E-2</v>
      </c>
      <c r="AY907" s="7">
        <v>100.44</v>
      </c>
      <c r="AZ907" s="7">
        <v>3013.22</v>
      </c>
      <c r="BA907" s="7">
        <v>92.97</v>
      </c>
      <c r="BB907" s="7">
        <v>2789.1</v>
      </c>
      <c r="BC907" t="s">
        <v>80</v>
      </c>
      <c r="BD907" s="7">
        <v>227.69</v>
      </c>
      <c r="BE907" s="7">
        <v>3013.22</v>
      </c>
      <c r="BF907" t="s">
        <v>80</v>
      </c>
      <c r="BG907" s="7">
        <v>3.57</v>
      </c>
      <c r="BH907" s="7">
        <v>2789.1</v>
      </c>
      <c r="BI907" t="s">
        <v>81</v>
      </c>
    </row>
    <row r="908" spans="2:61" x14ac:dyDescent="0.35">
      <c r="B908">
        <v>1</v>
      </c>
      <c r="C908">
        <v>23998658</v>
      </c>
      <c r="D908" t="s">
        <v>61</v>
      </c>
      <c r="E908" s="5" t="s">
        <v>17586</v>
      </c>
      <c r="F908" t="s">
        <v>5440</v>
      </c>
      <c r="G908">
        <v>3</v>
      </c>
      <c r="H908" t="s">
        <v>63</v>
      </c>
      <c r="I908" t="s">
        <v>5441</v>
      </c>
      <c r="J908" t="s">
        <v>154</v>
      </c>
      <c r="K908">
        <v>4108396</v>
      </c>
      <c r="L908" t="s">
        <v>5442</v>
      </c>
      <c r="O908" t="s">
        <v>5442</v>
      </c>
      <c r="P908" t="s">
        <v>632</v>
      </c>
      <c r="Q908" t="s">
        <v>5443</v>
      </c>
      <c r="R908">
        <v>48996601448</v>
      </c>
      <c r="S908" t="s">
        <v>5444</v>
      </c>
      <c r="U908" t="s">
        <v>5445</v>
      </c>
      <c r="X908" t="s">
        <v>382</v>
      </c>
      <c r="Y908" t="s">
        <v>91</v>
      </c>
      <c r="Z908" t="str">
        <f t="shared" si="14"/>
        <v>B-BX</v>
      </c>
      <c r="AA908" t="s">
        <v>73</v>
      </c>
      <c r="AB908" t="s">
        <v>73</v>
      </c>
      <c r="AC908" s="6">
        <v>45448</v>
      </c>
      <c r="AD908" s="6">
        <v>45534</v>
      </c>
      <c r="AE908" s="6">
        <v>45508</v>
      </c>
      <c r="AF908" s="6">
        <v>45534</v>
      </c>
      <c r="AG908" t="s">
        <v>535</v>
      </c>
      <c r="AH908" t="s">
        <v>536</v>
      </c>
      <c r="AI908" t="s">
        <v>5296</v>
      </c>
      <c r="AJ908" t="s">
        <v>77</v>
      </c>
      <c r="AK908">
        <v>2010</v>
      </c>
      <c r="AL908">
        <v>2000</v>
      </c>
      <c r="AM908" t="s">
        <v>5297</v>
      </c>
      <c r="AN908" t="s">
        <v>79</v>
      </c>
      <c r="AO908">
        <v>26</v>
      </c>
      <c r="AP908" s="7">
        <v>2513.69</v>
      </c>
      <c r="AQ908" s="7">
        <v>0</v>
      </c>
      <c r="AR908" s="7">
        <v>73493.11</v>
      </c>
      <c r="AS908" s="7">
        <v>68026.899999999994</v>
      </c>
      <c r="AT908" s="8">
        <v>4.1000000000000002E-2</v>
      </c>
      <c r="AU908" s="7">
        <v>96.68</v>
      </c>
      <c r="AV908" s="7">
        <v>2900.41</v>
      </c>
      <c r="AW908" s="8">
        <v>3.95E-2</v>
      </c>
      <c r="AX908" s="8">
        <v>4.2599999999999999E-2</v>
      </c>
      <c r="AY908" s="7">
        <v>100.44</v>
      </c>
      <c r="AZ908" s="7">
        <v>3013.22</v>
      </c>
      <c r="BA908" s="7">
        <v>92.97</v>
      </c>
      <c r="BB908" s="7">
        <v>2789.1</v>
      </c>
      <c r="BC908" t="s">
        <v>80</v>
      </c>
      <c r="BD908" s="7">
        <v>112.81</v>
      </c>
      <c r="BE908" s="7">
        <v>3013.22</v>
      </c>
      <c r="BF908" t="s">
        <v>121</v>
      </c>
      <c r="BG908" s="7">
        <v>0</v>
      </c>
      <c r="BH908" s="7">
        <v>2900.41</v>
      </c>
      <c r="BI908" t="s">
        <v>81</v>
      </c>
    </row>
    <row r="909" spans="2:61" x14ac:dyDescent="0.35">
      <c r="B909">
        <v>1</v>
      </c>
      <c r="C909">
        <v>21604973</v>
      </c>
      <c r="D909" t="s">
        <v>61</v>
      </c>
      <c r="E909" s="5" t="s">
        <v>17586</v>
      </c>
      <c r="F909" t="s">
        <v>5446</v>
      </c>
      <c r="G909">
        <v>13</v>
      </c>
      <c r="H909" t="s">
        <v>63</v>
      </c>
      <c r="I909" t="s">
        <v>5447</v>
      </c>
      <c r="J909" t="s">
        <v>154</v>
      </c>
      <c r="K909">
        <v>4068319</v>
      </c>
      <c r="L909" t="s">
        <v>5448</v>
      </c>
      <c r="O909" t="s">
        <v>5448</v>
      </c>
      <c r="P909" t="s">
        <v>156</v>
      </c>
      <c r="Q909" t="s">
        <v>5449</v>
      </c>
      <c r="R909">
        <v>81981001534</v>
      </c>
      <c r="S909" t="s">
        <v>5450</v>
      </c>
      <c r="U909" t="s">
        <v>5451</v>
      </c>
      <c r="X909" t="s">
        <v>382</v>
      </c>
      <c r="Y909" t="s">
        <v>91</v>
      </c>
      <c r="Z909" t="str">
        <f t="shared" si="14"/>
        <v>B-BX</v>
      </c>
      <c r="AA909" t="s">
        <v>73</v>
      </c>
      <c r="AB909" t="s">
        <v>73</v>
      </c>
      <c r="AC909" s="6">
        <v>45166</v>
      </c>
      <c r="AD909" s="6">
        <v>45532</v>
      </c>
      <c r="AE909" s="6">
        <v>45526</v>
      </c>
      <c r="AF909" s="6">
        <v>45532</v>
      </c>
      <c r="AG909" t="s">
        <v>322</v>
      </c>
      <c r="AH909" t="s">
        <v>1267</v>
      </c>
      <c r="AI909" t="s">
        <v>354</v>
      </c>
      <c r="AJ909" t="s">
        <v>77</v>
      </c>
      <c r="AK909">
        <v>2010</v>
      </c>
      <c r="AL909">
        <v>2000</v>
      </c>
      <c r="AM909" t="s">
        <v>355</v>
      </c>
      <c r="AN909" t="s">
        <v>79</v>
      </c>
      <c r="AO909">
        <v>6</v>
      </c>
      <c r="AP909" s="7">
        <v>523.07000000000005</v>
      </c>
      <c r="AQ909" s="7">
        <v>0</v>
      </c>
      <c r="AR909" s="7">
        <v>73493.11</v>
      </c>
      <c r="AS909" s="7">
        <v>68026.899999999994</v>
      </c>
      <c r="AT909" s="8">
        <v>4.1000000000000002E-2</v>
      </c>
      <c r="AU909" s="7">
        <v>87.18</v>
      </c>
      <c r="AV909" s="7">
        <v>2615.35</v>
      </c>
      <c r="AW909" s="8">
        <v>3.56E-2</v>
      </c>
      <c r="AX909" s="8">
        <v>3.8399999999999997E-2</v>
      </c>
      <c r="AY909" s="7">
        <v>100.44</v>
      </c>
      <c r="AZ909" s="7">
        <v>3013.22</v>
      </c>
      <c r="BA909" s="7">
        <v>92.97</v>
      </c>
      <c r="BB909" s="7">
        <v>2789.1</v>
      </c>
      <c r="BC909" t="s">
        <v>80</v>
      </c>
      <c r="BD909" s="7">
        <v>397.87</v>
      </c>
      <c r="BE909" s="7">
        <v>3013.22</v>
      </c>
      <c r="BF909" t="s">
        <v>80</v>
      </c>
      <c r="BG909" s="7">
        <v>173.75</v>
      </c>
      <c r="BH909" s="7">
        <v>2789.1</v>
      </c>
      <c r="BI909" t="s">
        <v>81</v>
      </c>
    </row>
    <row r="910" spans="2:61" x14ac:dyDescent="0.35">
      <c r="B910">
        <v>1</v>
      </c>
      <c r="C910">
        <v>24403294</v>
      </c>
      <c r="D910" t="s">
        <v>109</v>
      </c>
      <c r="E910" s="5" t="s">
        <v>17586</v>
      </c>
      <c r="F910" t="s">
        <v>5452</v>
      </c>
      <c r="G910">
        <v>1</v>
      </c>
      <c r="H910" t="s">
        <v>63</v>
      </c>
      <c r="I910" t="s">
        <v>5453</v>
      </c>
      <c r="J910" t="s">
        <v>112</v>
      </c>
      <c r="K910">
        <v>4036713</v>
      </c>
      <c r="L910" t="s">
        <v>279</v>
      </c>
      <c r="O910" t="s">
        <v>279</v>
      </c>
      <c r="P910" t="s">
        <v>240</v>
      </c>
      <c r="Q910" t="s">
        <v>5454</v>
      </c>
      <c r="R910">
        <v>92999869812</v>
      </c>
      <c r="S910" t="s">
        <v>5455</v>
      </c>
      <c r="U910" t="s">
        <v>282</v>
      </c>
      <c r="X910" t="s">
        <v>382</v>
      </c>
      <c r="Y910" t="s">
        <v>91</v>
      </c>
      <c r="Z910" t="str">
        <f t="shared" si="14"/>
        <v>B-BX</v>
      </c>
      <c r="AA910" t="s">
        <v>73</v>
      </c>
      <c r="AB910" t="s">
        <v>73</v>
      </c>
      <c r="AC910" s="6">
        <v>45511</v>
      </c>
      <c r="AD910" s="6">
        <v>45541</v>
      </c>
      <c r="AE910" s="6">
        <v>45511</v>
      </c>
      <c r="AF910" s="6">
        <v>45541</v>
      </c>
      <c r="AG910" t="s">
        <v>220</v>
      </c>
      <c r="AH910" t="s">
        <v>1312</v>
      </c>
      <c r="AI910" t="s">
        <v>284</v>
      </c>
      <c r="AJ910" t="s">
        <v>77</v>
      </c>
      <c r="AK910">
        <v>2010</v>
      </c>
      <c r="AL910">
        <v>2000</v>
      </c>
      <c r="AM910" t="s">
        <v>285</v>
      </c>
      <c r="AN910" t="s">
        <v>79</v>
      </c>
      <c r="AO910">
        <v>30</v>
      </c>
      <c r="AP910" s="7">
        <v>2450.88</v>
      </c>
      <c r="AQ910" s="7">
        <v>0</v>
      </c>
      <c r="AR910" s="7">
        <v>73493.11</v>
      </c>
      <c r="AS910" s="7">
        <v>68026.899999999994</v>
      </c>
      <c r="AT910" s="8">
        <v>4.1000000000000002E-2</v>
      </c>
      <c r="AU910" s="7">
        <v>81.7</v>
      </c>
      <c r="AV910" s="7">
        <v>2450.88</v>
      </c>
      <c r="AW910" s="8">
        <v>3.3300000000000003E-2</v>
      </c>
      <c r="AX910" s="8">
        <v>3.5999999999999997E-2</v>
      </c>
      <c r="AY910" s="7">
        <v>100.44</v>
      </c>
      <c r="AZ910" s="7">
        <v>3013.22</v>
      </c>
      <c r="BA910" s="7">
        <v>92.97</v>
      </c>
      <c r="BB910" s="7">
        <v>2789.1</v>
      </c>
      <c r="BC910" t="s">
        <v>80</v>
      </c>
      <c r="BD910" s="7">
        <v>562.34</v>
      </c>
      <c r="BE910" s="7">
        <v>3013.22</v>
      </c>
      <c r="BF910" t="s">
        <v>80</v>
      </c>
      <c r="BG910" s="7">
        <v>338.22</v>
      </c>
      <c r="BH910" s="7">
        <v>2789.1</v>
      </c>
      <c r="BI910" t="s">
        <v>81</v>
      </c>
    </row>
    <row r="911" spans="2:61" x14ac:dyDescent="0.35">
      <c r="B911">
        <v>1</v>
      </c>
      <c r="C911">
        <v>24012727</v>
      </c>
      <c r="D911" t="s">
        <v>109</v>
      </c>
      <c r="E911" s="5" t="s">
        <v>17586</v>
      </c>
      <c r="F911" t="s">
        <v>5456</v>
      </c>
      <c r="G911">
        <v>3</v>
      </c>
      <c r="H911" t="s">
        <v>63</v>
      </c>
      <c r="I911" t="s">
        <v>5457</v>
      </c>
      <c r="J911" t="s">
        <v>112</v>
      </c>
      <c r="K911">
        <v>4036713</v>
      </c>
      <c r="L911" t="s">
        <v>279</v>
      </c>
      <c r="O911" t="s">
        <v>279</v>
      </c>
      <c r="P911" t="s">
        <v>240</v>
      </c>
      <c r="Q911" t="s">
        <v>5458</v>
      </c>
      <c r="R911">
        <v>47988132989</v>
      </c>
      <c r="S911" t="s">
        <v>5459</v>
      </c>
      <c r="U911" t="s">
        <v>282</v>
      </c>
      <c r="X911" t="s">
        <v>382</v>
      </c>
      <c r="Y911" t="s">
        <v>91</v>
      </c>
      <c r="Z911" t="str">
        <f t="shared" si="14"/>
        <v>B-BX</v>
      </c>
      <c r="AA911" t="s">
        <v>73</v>
      </c>
      <c r="AB911" t="s">
        <v>73</v>
      </c>
      <c r="AC911" s="6">
        <v>45450</v>
      </c>
      <c r="AD911" s="6">
        <v>45540</v>
      </c>
      <c r="AE911" s="6">
        <v>45510</v>
      </c>
      <c r="AF911" s="6">
        <v>45540</v>
      </c>
      <c r="AG911" t="s">
        <v>292</v>
      </c>
      <c r="AH911" t="s">
        <v>1825</v>
      </c>
      <c r="AI911" t="s">
        <v>284</v>
      </c>
      <c r="AJ911" t="s">
        <v>77</v>
      </c>
      <c r="AK911">
        <v>2010</v>
      </c>
      <c r="AL911">
        <v>2000</v>
      </c>
      <c r="AM911" t="s">
        <v>285</v>
      </c>
      <c r="AN911" t="s">
        <v>79</v>
      </c>
      <c r="AO911">
        <v>30</v>
      </c>
      <c r="AP911" s="7">
        <v>2450.88</v>
      </c>
      <c r="AQ911" s="7">
        <v>0</v>
      </c>
      <c r="AR911" s="7">
        <v>73493.11</v>
      </c>
      <c r="AS911" s="7">
        <v>68026.899999999994</v>
      </c>
      <c r="AT911" s="8">
        <v>4.1000000000000002E-2</v>
      </c>
      <c r="AU911" s="7">
        <v>81.7</v>
      </c>
      <c r="AV911" s="7">
        <v>2450.88</v>
      </c>
      <c r="AW911" s="8">
        <v>3.3300000000000003E-2</v>
      </c>
      <c r="AX911" s="8">
        <v>3.5999999999999997E-2</v>
      </c>
      <c r="AY911" s="7">
        <v>100.44</v>
      </c>
      <c r="AZ911" s="7">
        <v>3013.22</v>
      </c>
      <c r="BA911" s="7">
        <v>92.97</v>
      </c>
      <c r="BB911" s="7">
        <v>2789.1</v>
      </c>
      <c r="BC911" t="s">
        <v>80</v>
      </c>
      <c r="BD911" s="7">
        <v>562.34</v>
      </c>
      <c r="BE911" s="7">
        <v>3013.22</v>
      </c>
      <c r="BF911" t="s">
        <v>80</v>
      </c>
      <c r="BG911" s="7">
        <v>338.22</v>
      </c>
      <c r="BH911" s="7">
        <v>2789.1</v>
      </c>
      <c r="BI911" t="s">
        <v>81</v>
      </c>
    </row>
    <row r="912" spans="2:61" x14ac:dyDescent="0.35">
      <c r="B912">
        <v>1</v>
      </c>
      <c r="C912">
        <v>24273126</v>
      </c>
      <c r="D912" t="s">
        <v>61</v>
      </c>
      <c r="E912" s="5" t="s">
        <v>17586</v>
      </c>
      <c r="F912" t="s">
        <v>5460</v>
      </c>
      <c r="G912">
        <v>1</v>
      </c>
      <c r="H912" t="s">
        <v>63</v>
      </c>
      <c r="I912" t="s">
        <v>5461</v>
      </c>
      <c r="J912" t="s">
        <v>154</v>
      </c>
      <c r="K912">
        <v>210053</v>
      </c>
      <c r="L912" t="s">
        <v>5462</v>
      </c>
      <c r="O912" t="s">
        <v>5463</v>
      </c>
      <c r="P912" t="s">
        <v>2348</v>
      </c>
      <c r="Q912" t="s">
        <v>5464</v>
      </c>
      <c r="S912" t="s">
        <v>5465</v>
      </c>
      <c r="U912" t="s">
        <v>5466</v>
      </c>
      <c r="X912" t="s">
        <v>382</v>
      </c>
      <c r="Y912" t="s">
        <v>91</v>
      </c>
      <c r="Z912" t="str">
        <f t="shared" si="14"/>
        <v>B-BX</v>
      </c>
      <c r="AA912" t="s">
        <v>73</v>
      </c>
      <c r="AB912" t="s">
        <v>73</v>
      </c>
      <c r="AC912" s="6">
        <v>45491</v>
      </c>
      <c r="AD912" s="6">
        <v>45521</v>
      </c>
      <c r="AE912" s="6">
        <v>45491</v>
      </c>
      <c r="AF912" s="6">
        <v>45521</v>
      </c>
      <c r="AG912" t="s">
        <v>292</v>
      </c>
      <c r="AH912" t="s">
        <v>4879</v>
      </c>
      <c r="AI912" t="s">
        <v>5467</v>
      </c>
      <c r="AJ912" t="s">
        <v>77</v>
      </c>
      <c r="AK912">
        <v>2010</v>
      </c>
      <c r="AL912">
        <v>2000</v>
      </c>
      <c r="AM912" t="s">
        <v>5468</v>
      </c>
      <c r="AN912" t="s">
        <v>79</v>
      </c>
      <c r="AO912">
        <v>30</v>
      </c>
      <c r="AP912" s="7">
        <v>2705.83</v>
      </c>
      <c r="AQ912" s="7">
        <v>0</v>
      </c>
      <c r="AR912" s="7">
        <v>73493.11</v>
      </c>
      <c r="AS912" s="7">
        <v>68026.899999999994</v>
      </c>
      <c r="AT912" s="8">
        <v>4.1000000000000002E-2</v>
      </c>
      <c r="AU912" s="7">
        <v>90.19</v>
      </c>
      <c r="AV912" s="7">
        <v>2705.83</v>
      </c>
      <c r="AW912" s="8">
        <v>3.6799999999999999E-2</v>
      </c>
      <c r="AX912" s="8">
        <v>3.9800000000000002E-2</v>
      </c>
      <c r="AY912" s="7">
        <v>100.44</v>
      </c>
      <c r="AZ912" s="7">
        <v>3013.22</v>
      </c>
      <c r="BA912" s="7">
        <v>92.97</v>
      </c>
      <c r="BB912" s="7">
        <v>2789.1</v>
      </c>
      <c r="BC912" t="s">
        <v>80</v>
      </c>
      <c r="BD912" s="7">
        <v>307.39</v>
      </c>
      <c r="BE912" s="7">
        <v>3013.22</v>
      </c>
      <c r="BF912" t="s">
        <v>80</v>
      </c>
      <c r="BG912" s="7">
        <v>83.27</v>
      </c>
      <c r="BH912" s="7">
        <v>2789.1</v>
      </c>
      <c r="BI912" t="s">
        <v>81</v>
      </c>
    </row>
    <row r="913" spans="2:61" x14ac:dyDescent="0.35">
      <c r="B913">
        <v>1</v>
      </c>
      <c r="C913">
        <v>24308796</v>
      </c>
      <c r="D913" t="s">
        <v>109</v>
      </c>
      <c r="E913" s="5" t="s">
        <v>17586</v>
      </c>
      <c r="F913" t="s">
        <v>5469</v>
      </c>
      <c r="G913">
        <v>1</v>
      </c>
      <c r="H913" t="s">
        <v>63</v>
      </c>
      <c r="I913" t="s">
        <v>5470</v>
      </c>
      <c r="J913" t="s">
        <v>112</v>
      </c>
      <c r="Q913" t="s">
        <v>5471</v>
      </c>
      <c r="R913">
        <v>75999319990</v>
      </c>
      <c r="S913" t="s">
        <v>5472</v>
      </c>
      <c r="X913" t="s">
        <v>382</v>
      </c>
      <c r="Y913" t="s">
        <v>91</v>
      </c>
      <c r="Z913" t="str">
        <f t="shared" si="14"/>
        <v>B-BX</v>
      </c>
      <c r="AA913" t="s">
        <v>73</v>
      </c>
      <c r="AB913" t="s">
        <v>73</v>
      </c>
      <c r="AC913" s="6">
        <v>45496</v>
      </c>
      <c r="AD913" s="6">
        <v>45526</v>
      </c>
      <c r="AE913" s="6">
        <v>45496</v>
      </c>
      <c r="AF913" s="6">
        <v>45526</v>
      </c>
      <c r="AG913" t="s">
        <v>162</v>
      </c>
      <c r="AH913" t="s">
        <v>2159</v>
      </c>
      <c r="AI913" t="s">
        <v>2872</v>
      </c>
      <c r="AJ913" t="s">
        <v>77</v>
      </c>
      <c r="AK913">
        <v>2010</v>
      </c>
      <c r="AL913">
        <v>2000</v>
      </c>
      <c r="AM913" t="s">
        <v>2873</v>
      </c>
      <c r="AN913" t="s">
        <v>79</v>
      </c>
      <c r="AO913">
        <v>30</v>
      </c>
      <c r="AP913" s="7">
        <v>2857.98</v>
      </c>
      <c r="AQ913" s="7">
        <v>0</v>
      </c>
      <c r="AR913" s="7">
        <v>73493.11</v>
      </c>
      <c r="AS913" s="7">
        <v>68026.899999999994</v>
      </c>
      <c r="AT913" s="8">
        <v>4.1000000000000002E-2</v>
      </c>
      <c r="AU913" s="7">
        <v>95.27</v>
      </c>
      <c r="AV913" s="7">
        <v>2857.98</v>
      </c>
      <c r="AW913" s="8">
        <v>3.8899999999999997E-2</v>
      </c>
      <c r="AX913" s="8">
        <v>4.2000000000000003E-2</v>
      </c>
      <c r="AY913" s="7">
        <v>100.44</v>
      </c>
      <c r="AZ913" s="7">
        <v>3013.22</v>
      </c>
      <c r="BA913" s="7">
        <v>92.97</v>
      </c>
      <c r="BB913" s="7">
        <v>2789.1</v>
      </c>
      <c r="BC913" t="s">
        <v>80</v>
      </c>
      <c r="BD913" s="7">
        <v>155.24</v>
      </c>
      <c r="BE913" s="7">
        <v>3013.22</v>
      </c>
      <c r="BF913" t="s">
        <v>121</v>
      </c>
      <c r="BG913" s="7">
        <v>0</v>
      </c>
      <c r="BH913" s="7">
        <v>2857.98</v>
      </c>
      <c r="BI913" t="s">
        <v>81</v>
      </c>
    </row>
    <row r="914" spans="2:61" hidden="1" x14ac:dyDescent="0.35">
      <c r="B914">
        <v>1</v>
      </c>
      <c r="C914">
        <v>22065719</v>
      </c>
      <c r="D914" t="s">
        <v>61</v>
      </c>
      <c r="E914" s="5" t="s">
        <v>17586</v>
      </c>
      <c r="F914" t="s">
        <v>5473</v>
      </c>
      <c r="G914">
        <v>13</v>
      </c>
      <c r="H914" t="s">
        <v>63</v>
      </c>
      <c r="I914" t="s">
        <v>5474</v>
      </c>
      <c r="J914" t="s">
        <v>154</v>
      </c>
      <c r="K914">
        <v>1012273</v>
      </c>
      <c r="L914" t="s">
        <v>3467</v>
      </c>
      <c r="O914" t="s">
        <v>3467</v>
      </c>
      <c r="P914" t="s">
        <v>1067</v>
      </c>
      <c r="Q914" t="s">
        <v>5475</v>
      </c>
      <c r="R914">
        <v>64981676769</v>
      </c>
      <c r="S914" t="s">
        <v>5476</v>
      </c>
      <c r="U914" t="s">
        <v>3470</v>
      </c>
      <c r="X914" t="s">
        <v>382</v>
      </c>
      <c r="Y914" t="s">
        <v>104</v>
      </c>
      <c r="Z914" t="str">
        <f t="shared" si="14"/>
        <v>BS-BX</v>
      </c>
      <c r="AA914" t="s">
        <v>73</v>
      </c>
      <c r="AB914" t="s">
        <v>73</v>
      </c>
      <c r="AC914" s="6">
        <v>45224</v>
      </c>
      <c r="AD914" s="6">
        <v>45587</v>
      </c>
      <c r="AE914" s="6">
        <v>45584</v>
      </c>
      <c r="AF914" s="6">
        <v>45587</v>
      </c>
      <c r="AG914" t="s">
        <v>117</v>
      </c>
      <c r="AH914" t="s">
        <v>603</v>
      </c>
      <c r="AI914" t="s">
        <v>354</v>
      </c>
      <c r="AJ914" t="s">
        <v>77</v>
      </c>
      <c r="AK914">
        <v>2010</v>
      </c>
      <c r="AL914">
        <v>2000</v>
      </c>
      <c r="AM914" t="s">
        <v>355</v>
      </c>
      <c r="AN914" t="s">
        <v>79</v>
      </c>
      <c r="AO914">
        <v>3</v>
      </c>
      <c r="AP914" s="7">
        <v>283.33999999999997</v>
      </c>
      <c r="AQ914" s="7">
        <v>0</v>
      </c>
      <c r="AR914" s="7">
        <v>73493.11</v>
      </c>
      <c r="AS914" s="7">
        <v>71233.83</v>
      </c>
      <c r="AT914" s="8">
        <v>4.1000000000000002E-2</v>
      </c>
      <c r="AU914" s="7">
        <v>94.45</v>
      </c>
      <c r="AV914" s="7">
        <v>2833.4</v>
      </c>
      <c r="AW914" s="8">
        <v>3.8600000000000002E-2</v>
      </c>
      <c r="AX914" s="8">
        <v>3.9800000000000002E-2</v>
      </c>
      <c r="AY914" s="7">
        <v>100.44</v>
      </c>
      <c r="AZ914" s="7">
        <v>3013.22</v>
      </c>
      <c r="BA914" s="7">
        <v>97.35</v>
      </c>
      <c r="BB914" s="7">
        <v>2920.59</v>
      </c>
      <c r="BC914" t="s">
        <v>80</v>
      </c>
      <c r="BD914" s="7">
        <v>179.82</v>
      </c>
      <c r="BE914" s="7">
        <v>3013.22</v>
      </c>
      <c r="BF914" t="s">
        <v>80</v>
      </c>
      <c r="BG914" s="7">
        <v>87.19</v>
      </c>
      <c r="BH914" s="7">
        <v>2920.59</v>
      </c>
      <c r="BI914" t="s">
        <v>81</v>
      </c>
    </row>
    <row r="915" spans="2:61" x14ac:dyDescent="0.35">
      <c r="B915">
        <v>1</v>
      </c>
      <c r="C915">
        <v>23879430</v>
      </c>
      <c r="D915" t="s">
        <v>109</v>
      </c>
      <c r="E915" s="5" t="s">
        <v>17586</v>
      </c>
      <c r="F915" t="s">
        <v>5477</v>
      </c>
      <c r="G915">
        <v>3</v>
      </c>
      <c r="H915" t="s">
        <v>63</v>
      </c>
      <c r="I915" t="s">
        <v>5478</v>
      </c>
      <c r="J915" t="s">
        <v>112</v>
      </c>
      <c r="M915">
        <v>2403877</v>
      </c>
      <c r="N915" t="s">
        <v>3086</v>
      </c>
      <c r="O915" t="s">
        <v>3086</v>
      </c>
      <c r="P915" t="s">
        <v>240</v>
      </c>
      <c r="Q915" t="s">
        <v>5479</v>
      </c>
      <c r="R915">
        <v>31988727956</v>
      </c>
      <c r="S915" t="s">
        <v>5480</v>
      </c>
      <c r="W915" t="s">
        <v>3089</v>
      </c>
      <c r="X915" t="s">
        <v>382</v>
      </c>
      <c r="Y915" t="s">
        <v>91</v>
      </c>
      <c r="Z915" t="str">
        <f t="shared" si="14"/>
        <v>B-BX</v>
      </c>
      <c r="AA915" t="s">
        <v>73</v>
      </c>
      <c r="AB915" t="s">
        <v>73</v>
      </c>
      <c r="AC915" s="6">
        <v>45430</v>
      </c>
      <c r="AD915" s="6">
        <v>45520</v>
      </c>
      <c r="AE915" s="6">
        <v>45490</v>
      </c>
      <c r="AF915" s="6">
        <v>45520</v>
      </c>
      <c r="AG915" t="s">
        <v>233</v>
      </c>
      <c r="AH915" t="s">
        <v>1209</v>
      </c>
      <c r="AI915" t="s">
        <v>2171</v>
      </c>
      <c r="AJ915" t="s">
        <v>77</v>
      </c>
      <c r="AK915">
        <v>2010</v>
      </c>
      <c r="AL915">
        <v>2000</v>
      </c>
      <c r="AM915" t="s">
        <v>2172</v>
      </c>
      <c r="AN915" t="s">
        <v>79</v>
      </c>
      <c r="AO915">
        <v>30</v>
      </c>
      <c r="AP915" s="7">
        <v>2883.86</v>
      </c>
      <c r="AQ915" s="7">
        <v>0</v>
      </c>
      <c r="AR915" s="7">
        <v>73493.11</v>
      </c>
      <c r="AS915" s="7">
        <v>68026.899999999994</v>
      </c>
      <c r="AT915" s="8">
        <v>4.1000000000000002E-2</v>
      </c>
      <c r="AU915" s="7">
        <v>96.13</v>
      </c>
      <c r="AV915" s="7">
        <v>2883.86</v>
      </c>
      <c r="AW915" s="8">
        <v>3.9199999999999999E-2</v>
      </c>
      <c r="AX915" s="8">
        <v>4.24E-2</v>
      </c>
      <c r="AY915" s="7">
        <v>100.44</v>
      </c>
      <c r="AZ915" s="7">
        <v>3013.22</v>
      </c>
      <c r="BA915" s="7">
        <v>92.97</v>
      </c>
      <c r="BB915" s="7">
        <v>2789.1</v>
      </c>
      <c r="BC915" t="s">
        <v>80</v>
      </c>
      <c r="BD915" s="7">
        <v>129.36000000000001</v>
      </c>
      <c r="BE915" s="7">
        <v>3013.22</v>
      </c>
      <c r="BF915" t="s">
        <v>121</v>
      </c>
      <c r="BG915" s="7">
        <v>0</v>
      </c>
      <c r="BH915" s="7">
        <v>2883.86</v>
      </c>
      <c r="BI915" t="s">
        <v>81</v>
      </c>
    </row>
    <row r="916" spans="2:61" x14ac:dyDescent="0.35">
      <c r="B916">
        <v>1</v>
      </c>
      <c r="C916">
        <v>24208598</v>
      </c>
      <c r="D916" t="s">
        <v>109</v>
      </c>
      <c r="E916" s="5" t="s">
        <v>17586</v>
      </c>
      <c r="F916" t="s">
        <v>5481</v>
      </c>
      <c r="G916">
        <v>2</v>
      </c>
      <c r="H916" t="s">
        <v>63</v>
      </c>
      <c r="I916" t="s">
        <v>5482</v>
      </c>
      <c r="J916" t="s">
        <v>112</v>
      </c>
      <c r="K916">
        <v>4036713</v>
      </c>
      <c r="L916" t="s">
        <v>279</v>
      </c>
      <c r="O916" t="s">
        <v>279</v>
      </c>
      <c r="P916" t="s">
        <v>240</v>
      </c>
      <c r="Q916" t="s">
        <v>5483</v>
      </c>
      <c r="R916">
        <v>92993741777</v>
      </c>
      <c r="S916" t="s">
        <v>5484</v>
      </c>
      <c r="U916" t="s">
        <v>282</v>
      </c>
      <c r="X916" t="s">
        <v>382</v>
      </c>
      <c r="Y916" t="s">
        <v>91</v>
      </c>
      <c r="Z916" t="str">
        <f t="shared" si="14"/>
        <v>B-BX</v>
      </c>
      <c r="AA916" t="s">
        <v>73</v>
      </c>
      <c r="AB916" t="s">
        <v>73</v>
      </c>
      <c r="AC916" s="6">
        <v>45481</v>
      </c>
      <c r="AD916" s="6">
        <v>45541</v>
      </c>
      <c r="AE916" s="6">
        <v>45511</v>
      </c>
      <c r="AF916" s="6">
        <v>45541</v>
      </c>
      <c r="AG916" t="s">
        <v>220</v>
      </c>
      <c r="AH916" t="s">
        <v>1312</v>
      </c>
      <c r="AI916" t="s">
        <v>284</v>
      </c>
      <c r="AJ916" t="s">
        <v>77</v>
      </c>
      <c r="AK916">
        <v>2010</v>
      </c>
      <c r="AL916">
        <v>2000</v>
      </c>
      <c r="AM916" t="s">
        <v>285</v>
      </c>
      <c r="AN916" t="s">
        <v>79</v>
      </c>
      <c r="AO916">
        <v>30</v>
      </c>
      <c r="AP916" s="7">
        <v>2450.88</v>
      </c>
      <c r="AQ916" s="7">
        <v>0</v>
      </c>
      <c r="AR916" s="7">
        <v>73493.11</v>
      </c>
      <c r="AS916" s="7">
        <v>68026.899999999994</v>
      </c>
      <c r="AT916" s="8">
        <v>4.1000000000000002E-2</v>
      </c>
      <c r="AU916" s="7">
        <v>81.7</v>
      </c>
      <c r="AV916" s="7">
        <v>2450.88</v>
      </c>
      <c r="AW916" s="8">
        <v>3.3300000000000003E-2</v>
      </c>
      <c r="AX916" s="8">
        <v>3.5999999999999997E-2</v>
      </c>
      <c r="AY916" s="7">
        <v>100.44</v>
      </c>
      <c r="AZ916" s="7">
        <v>3013.22</v>
      </c>
      <c r="BA916" s="7">
        <v>92.97</v>
      </c>
      <c r="BB916" s="7">
        <v>2789.1</v>
      </c>
      <c r="BC916" t="s">
        <v>80</v>
      </c>
      <c r="BD916" s="7">
        <v>562.34</v>
      </c>
      <c r="BE916" s="7">
        <v>3013.22</v>
      </c>
      <c r="BF916" t="s">
        <v>80</v>
      </c>
      <c r="BG916" s="7">
        <v>338.22</v>
      </c>
      <c r="BH916" s="7">
        <v>2789.1</v>
      </c>
      <c r="BI916" t="s">
        <v>81</v>
      </c>
    </row>
    <row r="917" spans="2:61" x14ac:dyDescent="0.35">
      <c r="B917">
        <v>1</v>
      </c>
      <c r="C917">
        <v>22773110</v>
      </c>
      <c r="D917" t="s">
        <v>61</v>
      </c>
      <c r="E917" s="5" t="s">
        <v>17586</v>
      </c>
      <c r="F917" t="s">
        <v>5485</v>
      </c>
      <c r="G917">
        <v>11</v>
      </c>
      <c r="H917" t="s">
        <v>63</v>
      </c>
      <c r="I917" t="s">
        <v>5486</v>
      </c>
      <c r="J917" t="s">
        <v>202</v>
      </c>
      <c r="K917">
        <v>6651129</v>
      </c>
      <c r="L917" t="s">
        <v>5487</v>
      </c>
      <c r="O917" t="s">
        <v>5487</v>
      </c>
      <c r="P917" t="s">
        <v>5488</v>
      </c>
      <c r="Q917" t="s">
        <v>5489</v>
      </c>
      <c r="S917" t="s">
        <v>5490</v>
      </c>
      <c r="U917" t="s">
        <v>5491</v>
      </c>
      <c r="X917" t="s">
        <v>382</v>
      </c>
      <c r="Y917" t="s">
        <v>91</v>
      </c>
      <c r="Z917" t="str">
        <f t="shared" si="14"/>
        <v>B-BX</v>
      </c>
      <c r="AA917" t="s">
        <v>73</v>
      </c>
      <c r="AB917" t="s">
        <v>73</v>
      </c>
      <c r="AC917" s="6">
        <v>45313</v>
      </c>
      <c r="AD917" s="6">
        <v>45643</v>
      </c>
      <c r="AE917" s="6">
        <v>45613</v>
      </c>
      <c r="AF917" s="6">
        <v>45643</v>
      </c>
      <c r="AG917" t="s">
        <v>132</v>
      </c>
      <c r="AH917" t="s">
        <v>488</v>
      </c>
      <c r="AI917" t="s">
        <v>4058</v>
      </c>
      <c r="AJ917" t="s">
        <v>77</v>
      </c>
      <c r="AK917">
        <v>2010</v>
      </c>
      <c r="AL917">
        <v>2000</v>
      </c>
      <c r="AM917" t="s">
        <v>4059</v>
      </c>
      <c r="AN917" t="s">
        <v>276</v>
      </c>
      <c r="AO917">
        <v>30</v>
      </c>
      <c r="AP917" s="7">
        <v>2041.71</v>
      </c>
      <c r="AQ917" s="7">
        <v>0</v>
      </c>
      <c r="AR917" s="7">
        <v>73493.11</v>
      </c>
      <c r="AS917" s="7">
        <v>68026.899999999994</v>
      </c>
      <c r="AT917" s="8">
        <v>4.1000000000000002E-2</v>
      </c>
      <c r="AU917" s="7">
        <v>68.06</v>
      </c>
      <c r="AV917" s="7">
        <v>2041.71</v>
      </c>
      <c r="AW917" s="8">
        <v>2.7799999999999998E-2</v>
      </c>
      <c r="AX917" s="8">
        <v>0.03</v>
      </c>
      <c r="AY917" s="7">
        <v>100.44</v>
      </c>
      <c r="AZ917" s="7">
        <v>3013.22</v>
      </c>
      <c r="BA917" s="7">
        <v>92.97</v>
      </c>
      <c r="BB917" s="7">
        <v>2789.1</v>
      </c>
      <c r="BC917" t="s">
        <v>80</v>
      </c>
      <c r="BD917" s="7">
        <v>971.51</v>
      </c>
      <c r="BE917" s="7">
        <v>3013.22</v>
      </c>
      <c r="BF917" t="s">
        <v>80</v>
      </c>
      <c r="BG917" s="7">
        <v>747.39</v>
      </c>
      <c r="BH917" s="7">
        <v>2789.1</v>
      </c>
      <c r="BI917" t="s">
        <v>81</v>
      </c>
    </row>
    <row r="918" spans="2:61" x14ac:dyDescent="0.35">
      <c r="B918">
        <v>1</v>
      </c>
      <c r="C918">
        <v>24160054</v>
      </c>
      <c r="D918" t="s">
        <v>61</v>
      </c>
      <c r="E918" s="5" t="s">
        <v>17586</v>
      </c>
      <c r="F918" t="s">
        <v>5492</v>
      </c>
      <c r="G918">
        <v>2</v>
      </c>
      <c r="H918" t="s">
        <v>63</v>
      </c>
      <c r="I918" t="s">
        <v>5493</v>
      </c>
      <c r="J918" t="s">
        <v>213</v>
      </c>
      <c r="K918">
        <v>4197905</v>
      </c>
      <c r="L918" t="s">
        <v>5494</v>
      </c>
      <c r="O918" t="s">
        <v>5494</v>
      </c>
      <c r="P918" t="s">
        <v>3588</v>
      </c>
      <c r="Q918" t="s">
        <v>5495</v>
      </c>
      <c r="R918">
        <v>21999752986</v>
      </c>
      <c r="S918" t="s">
        <v>5496</v>
      </c>
      <c r="U918" t="s">
        <v>5497</v>
      </c>
      <c r="X918" t="s">
        <v>382</v>
      </c>
      <c r="Y918" t="s">
        <v>91</v>
      </c>
      <c r="Z918" t="str">
        <f t="shared" si="14"/>
        <v>B-BX</v>
      </c>
      <c r="AA918" t="s">
        <v>73</v>
      </c>
      <c r="AB918" t="s">
        <v>73</v>
      </c>
      <c r="AC918" s="6">
        <v>45474</v>
      </c>
      <c r="AD918" s="6">
        <v>45534</v>
      </c>
      <c r="AE918" s="6">
        <v>45504</v>
      </c>
      <c r="AF918" s="6">
        <v>45534</v>
      </c>
      <c r="AG918" t="s">
        <v>74</v>
      </c>
      <c r="AH918" t="s">
        <v>353</v>
      </c>
      <c r="AI918" t="s">
        <v>713</v>
      </c>
      <c r="AJ918" t="s">
        <v>77</v>
      </c>
      <c r="AK918">
        <v>2010</v>
      </c>
      <c r="AL918">
        <v>2000</v>
      </c>
      <c r="AM918" t="s">
        <v>714</v>
      </c>
      <c r="AN918" t="s">
        <v>79</v>
      </c>
      <c r="AO918">
        <v>30</v>
      </c>
      <c r="AP918" s="7">
        <v>2785.53</v>
      </c>
      <c r="AQ918" s="7">
        <v>0</v>
      </c>
      <c r="AR918" s="7">
        <v>73493.11</v>
      </c>
      <c r="AS918" s="7">
        <v>68026.899999999994</v>
      </c>
      <c r="AT918" s="8">
        <v>4.1000000000000002E-2</v>
      </c>
      <c r="AU918" s="7">
        <v>92.85</v>
      </c>
      <c r="AV918" s="7">
        <v>2785.53</v>
      </c>
      <c r="AW918" s="8">
        <v>3.7900000000000003E-2</v>
      </c>
      <c r="AX918" s="8">
        <v>4.0899999999999999E-2</v>
      </c>
      <c r="AY918" s="7">
        <v>100.44</v>
      </c>
      <c r="AZ918" s="7">
        <v>3013.22</v>
      </c>
      <c r="BA918" s="7">
        <v>92.97</v>
      </c>
      <c r="BB918" s="7">
        <v>2789.1</v>
      </c>
      <c r="BC918" t="s">
        <v>80</v>
      </c>
      <c r="BD918" s="7">
        <v>227.69</v>
      </c>
      <c r="BE918" s="7">
        <v>3013.22</v>
      </c>
      <c r="BF918" t="s">
        <v>80</v>
      </c>
      <c r="BG918" s="7">
        <v>3.57</v>
      </c>
      <c r="BH918" s="7">
        <v>2789.1</v>
      </c>
      <c r="BI918" t="s">
        <v>81</v>
      </c>
    </row>
    <row r="919" spans="2:61" hidden="1" x14ac:dyDescent="0.35">
      <c r="B919">
        <v>1</v>
      </c>
      <c r="C919">
        <v>23653748</v>
      </c>
      <c r="D919" t="s">
        <v>61</v>
      </c>
      <c r="E919" s="5" t="s">
        <v>17586</v>
      </c>
      <c r="F919" t="s">
        <v>5498</v>
      </c>
      <c r="G919">
        <v>4</v>
      </c>
      <c r="H919" t="s">
        <v>63</v>
      </c>
      <c r="I919" t="s">
        <v>5499</v>
      </c>
      <c r="J919" t="s">
        <v>154</v>
      </c>
      <c r="K919">
        <v>882304</v>
      </c>
      <c r="L919" t="s">
        <v>5500</v>
      </c>
      <c r="O919" t="s">
        <v>5500</v>
      </c>
      <c r="P919" t="s">
        <v>3010</v>
      </c>
      <c r="Q919" t="s">
        <v>5501</v>
      </c>
      <c r="R919">
        <v>31975293900</v>
      </c>
      <c r="S919" t="s">
        <v>5502</v>
      </c>
      <c r="U919" t="s">
        <v>5503</v>
      </c>
      <c r="X919" t="s">
        <v>382</v>
      </c>
      <c r="Y919" t="s">
        <v>608</v>
      </c>
      <c r="Z919" t="str">
        <f t="shared" si="14"/>
        <v>AX-BX</v>
      </c>
      <c r="AA919" t="s">
        <v>73</v>
      </c>
      <c r="AB919" t="s">
        <v>73</v>
      </c>
      <c r="AC919" s="6">
        <v>45398</v>
      </c>
      <c r="AD919" s="6">
        <v>45518</v>
      </c>
      <c r="AE919" s="6">
        <v>45488</v>
      </c>
      <c r="AF919" s="6">
        <v>45518</v>
      </c>
      <c r="AG919" t="s">
        <v>233</v>
      </c>
      <c r="AH919" t="s">
        <v>1209</v>
      </c>
      <c r="AI919" t="s">
        <v>354</v>
      </c>
      <c r="AJ919" t="s">
        <v>77</v>
      </c>
      <c r="AK919">
        <v>2010</v>
      </c>
      <c r="AL919">
        <v>2000</v>
      </c>
      <c r="AM919" t="s">
        <v>355</v>
      </c>
      <c r="AN919" t="s">
        <v>79</v>
      </c>
      <c r="AO919">
        <v>30</v>
      </c>
      <c r="AP919" s="7">
        <v>2035.16</v>
      </c>
      <c r="AQ919" s="7">
        <v>0</v>
      </c>
      <c r="AR919" s="7">
        <v>73493.11</v>
      </c>
      <c r="AS919" s="7">
        <v>58979.67</v>
      </c>
      <c r="AT919" s="8">
        <v>4.1000000000000002E-2</v>
      </c>
      <c r="AU919" s="7">
        <v>67.84</v>
      </c>
      <c r="AV919" s="7">
        <v>2035.16</v>
      </c>
      <c r="AW919" s="8">
        <v>2.7699999999999999E-2</v>
      </c>
      <c r="AX919" s="8">
        <v>3.4500000000000003E-2</v>
      </c>
      <c r="AY919" s="7">
        <v>100.44</v>
      </c>
      <c r="AZ919" s="7">
        <v>3013.22</v>
      </c>
      <c r="BA919" s="7">
        <v>80.61</v>
      </c>
      <c r="BB919" s="7">
        <v>2418.17</v>
      </c>
      <c r="BC919" t="s">
        <v>80</v>
      </c>
      <c r="BD919" s="7">
        <v>978.06</v>
      </c>
      <c r="BE919" s="7">
        <v>3013.22</v>
      </c>
      <c r="BF919" t="s">
        <v>80</v>
      </c>
      <c r="BG919" s="7">
        <v>383.01</v>
      </c>
      <c r="BH919" s="7">
        <v>2418.17</v>
      </c>
      <c r="BI919" t="s">
        <v>81</v>
      </c>
    </row>
    <row r="920" spans="2:61" x14ac:dyDescent="0.35">
      <c r="B920">
        <v>1</v>
      </c>
      <c r="C920">
        <v>23693938</v>
      </c>
      <c r="D920" t="s">
        <v>61</v>
      </c>
      <c r="E920" s="5" t="s">
        <v>17586</v>
      </c>
      <c r="F920" t="s">
        <v>5504</v>
      </c>
      <c r="G920">
        <v>4</v>
      </c>
      <c r="H920" t="s">
        <v>63</v>
      </c>
      <c r="I920" t="s">
        <v>5505</v>
      </c>
      <c r="J920" t="s">
        <v>65</v>
      </c>
      <c r="K920">
        <v>2620951</v>
      </c>
      <c r="L920" t="s">
        <v>226</v>
      </c>
      <c r="M920">
        <v>210426</v>
      </c>
      <c r="N920" t="s">
        <v>227</v>
      </c>
      <c r="O920" t="s">
        <v>227</v>
      </c>
      <c r="P920" t="s">
        <v>228</v>
      </c>
      <c r="Q920" t="s">
        <v>5506</v>
      </c>
      <c r="R920">
        <v>34984170558</v>
      </c>
      <c r="S920" t="s">
        <v>5507</v>
      </c>
      <c r="U920" t="s">
        <v>231</v>
      </c>
      <c r="W920" t="s">
        <v>232</v>
      </c>
      <c r="X920" t="s">
        <v>382</v>
      </c>
      <c r="Y920" t="s">
        <v>91</v>
      </c>
      <c r="Z920" t="str">
        <f t="shared" si="14"/>
        <v>B-BX</v>
      </c>
      <c r="AA920" t="s">
        <v>73</v>
      </c>
      <c r="AB920" t="s">
        <v>73</v>
      </c>
      <c r="AC920" s="6">
        <v>45405</v>
      </c>
      <c r="AD920" s="6">
        <v>45525</v>
      </c>
      <c r="AE920" s="6">
        <v>45495</v>
      </c>
      <c r="AF920" s="6">
        <v>45525</v>
      </c>
      <c r="AG920" t="s">
        <v>233</v>
      </c>
      <c r="AH920" t="s">
        <v>2512</v>
      </c>
      <c r="AI920" t="s">
        <v>4074</v>
      </c>
      <c r="AJ920" t="s">
        <v>77</v>
      </c>
      <c r="AK920">
        <v>1980</v>
      </c>
      <c r="AL920">
        <v>2000</v>
      </c>
      <c r="AM920" t="s">
        <v>4075</v>
      </c>
      <c r="AN920" t="s">
        <v>79</v>
      </c>
      <c r="AO920">
        <v>30</v>
      </c>
      <c r="AP920" s="7">
        <v>2346.35</v>
      </c>
      <c r="AQ920" s="7">
        <v>265.23</v>
      </c>
      <c r="AR920" s="7">
        <v>73493.11</v>
      </c>
      <c r="AS920" s="7">
        <v>68026.899999999994</v>
      </c>
      <c r="AT920" s="8">
        <v>4.1000000000000002E-2</v>
      </c>
      <c r="AU920" s="7">
        <v>78.209999999999994</v>
      </c>
      <c r="AV920" s="7">
        <v>2346.35</v>
      </c>
      <c r="AW920" s="8">
        <v>3.1899999999999998E-2</v>
      </c>
      <c r="AX920" s="8">
        <v>3.4500000000000003E-2</v>
      </c>
      <c r="AY920" s="7">
        <v>100.44</v>
      </c>
      <c r="AZ920" s="7">
        <v>3013.22</v>
      </c>
      <c r="BA920" s="7">
        <v>92.97</v>
      </c>
      <c r="BB920" s="7">
        <v>2789.1</v>
      </c>
      <c r="BC920" t="s">
        <v>80</v>
      </c>
      <c r="BD920" s="7">
        <v>666.87</v>
      </c>
      <c r="BE920" s="7">
        <v>3013.22</v>
      </c>
      <c r="BF920" t="s">
        <v>80</v>
      </c>
      <c r="BG920" s="7">
        <v>442.75</v>
      </c>
      <c r="BH920" s="7">
        <v>2789.1</v>
      </c>
      <c r="BI920" t="s">
        <v>81</v>
      </c>
    </row>
    <row r="921" spans="2:61" hidden="1" x14ac:dyDescent="0.35">
      <c r="B921">
        <v>1</v>
      </c>
      <c r="C921">
        <v>23062165</v>
      </c>
      <c r="D921" t="s">
        <v>61</v>
      </c>
      <c r="E921" s="5" t="s">
        <v>17586</v>
      </c>
      <c r="F921" t="s">
        <v>5508</v>
      </c>
      <c r="G921">
        <v>7</v>
      </c>
      <c r="H921" t="s">
        <v>63</v>
      </c>
      <c r="I921" t="s">
        <v>5509</v>
      </c>
      <c r="J921" t="s">
        <v>154</v>
      </c>
      <c r="K921">
        <v>7013275</v>
      </c>
      <c r="L921" t="s">
        <v>5510</v>
      </c>
      <c r="O921" t="s">
        <v>5510</v>
      </c>
      <c r="P921" t="s">
        <v>891</v>
      </c>
      <c r="Q921" t="s">
        <v>5511</v>
      </c>
      <c r="R921">
        <v>11963906006</v>
      </c>
      <c r="S921" t="s">
        <v>5512</v>
      </c>
      <c r="U921" t="s">
        <v>5513</v>
      </c>
      <c r="X921" t="s">
        <v>382</v>
      </c>
      <c r="Y921" t="s">
        <v>608</v>
      </c>
      <c r="Z921" t="str">
        <f t="shared" si="14"/>
        <v>AX-BX</v>
      </c>
      <c r="AA921" t="s">
        <v>73</v>
      </c>
      <c r="AB921" t="s">
        <v>73</v>
      </c>
      <c r="AC921" s="6">
        <v>45339</v>
      </c>
      <c r="AD921" s="6">
        <v>45537</v>
      </c>
      <c r="AE921" s="6">
        <v>45519</v>
      </c>
      <c r="AF921" s="6">
        <v>45537</v>
      </c>
      <c r="AG921" t="s">
        <v>105</v>
      </c>
      <c r="AH921" t="s">
        <v>1299</v>
      </c>
      <c r="AI921" t="s">
        <v>354</v>
      </c>
      <c r="AJ921" t="s">
        <v>77</v>
      </c>
      <c r="AK921">
        <v>2010</v>
      </c>
      <c r="AL921">
        <v>2000</v>
      </c>
      <c r="AM921" t="s">
        <v>355</v>
      </c>
      <c r="AN921" t="s">
        <v>79</v>
      </c>
      <c r="AO921">
        <v>18</v>
      </c>
      <c r="AP921" s="7">
        <v>1534.65</v>
      </c>
      <c r="AQ921" s="7">
        <v>0</v>
      </c>
      <c r="AR921" s="7">
        <v>73493.11</v>
      </c>
      <c r="AS921" s="7">
        <v>58979.67</v>
      </c>
      <c r="AT921" s="8">
        <v>4.1000000000000002E-2</v>
      </c>
      <c r="AU921" s="7">
        <v>85.26</v>
      </c>
      <c r="AV921" s="7">
        <v>2557.75</v>
      </c>
      <c r="AW921" s="8">
        <v>3.4799999999999998E-2</v>
      </c>
      <c r="AX921" s="8">
        <v>4.3400000000000001E-2</v>
      </c>
      <c r="AY921" s="7">
        <v>100.44</v>
      </c>
      <c r="AZ921" s="7">
        <v>3013.22</v>
      </c>
      <c r="BA921" s="7">
        <v>80.61</v>
      </c>
      <c r="BB921" s="7">
        <v>2418.17</v>
      </c>
      <c r="BC921" t="s">
        <v>80</v>
      </c>
      <c r="BD921" s="7">
        <v>455.47</v>
      </c>
      <c r="BE921" s="7">
        <v>3013.22</v>
      </c>
      <c r="BF921" t="s">
        <v>121</v>
      </c>
      <c r="BG921" s="7">
        <v>0</v>
      </c>
      <c r="BH921" s="7">
        <v>2557.75</v>
      </c>
      <c r="BI921" t="s">
        <v>81</v>
      </c>
    </row>
    <row r="922" spans="2:61" hidden="1" x14ac:dyDescent="0.35">
      <c r="B922">
        <v>1</v>
      </c>
      <c r="C922">
        <v>24269670</v>
      </c>
      <c r="D922" t="s">
        <v>109</v>
      </c>
      <c r="E922" s="5" t="s">
        <v>17586</v>
      </c>
      <c r="F922" t="s">
        <v>5514</v>
      </c>
      <c r="G922">
        <v>1</v>
      </c>
      <c r="H922" t="s">
        <v>63</v>
      </c>
      <c r="I922" t="s">
        <v>5515</v>
      </c>
      <c r="J922" t="s">
        <v>112</v>
      </c>
      <c r="Q922" t="s">
        <v>5516</v>
      </c>
      <c r="R922">
        <v>14997844376</v>
      </c>
      <c r="S922" t="s">
        <v>5517</v>
      </c>
      <c r="X922" t="s">
        <v>382</v>
      </c>
      <c r="Y922" t="s">
        <v>608</v>
      </c>
      <c r="Z922" t="str">
        <f t="shared" si="14"/>
        <v>AX-BX</v>
      </c>
      <c r="AA922" t="s">
        <v>73</v>
      </c>
      <c r="AB922" t="s">
        <v>73</v>
      </c>
      <c r="AC922" s="6">
        <v>45490</v>
      </c>
      <c r="AD922" s="6">
        <v>45520</v>
      </c>
      <c r="AE922" s="6">
        <v>45490</v>
      </c>
      <c r="AF922" s="6">
        <v>45520</v>
      </c>
      <c r="AG922" t="s">
        <v>272</v>
      </c>
      <c r="AH922" t="s">
        <v>626</v>
      </c>
      <c r="AI922" t="s">
        <v>1499</v>
      </c>
      <c r="AJ922" t="s">
        <v>77</v>
      </c>
      <c r="AK922">
        <v>1500</v>
      </c>
      <c r="AL922">
        <v>2000</v>
      </c>
      <c r="AM922" t="s">
        <v>1500</v>
      </c>
      <c r="AN922" t="s">
        <v>79</v>
      </c>
      <c r="AO922">
        <v>30</v>
      </c>
      <c r="AP922" s="7">
        <v>2528.16</v>
      </c>
      <c r="AQ922" s="7">
        <v>0</v>
      </c>
      <c r="AR922" s="7">
        <v>73493.11</v>
      </c>
      <c r="AS922" s="7">
        <v>58979.67</v>
      </c>
      <c r="AT922" s="8">
        <v>4.1000000000000002E-2</v>
      </c>
      <c r="AU922" s="7">
        <v>84.27</v>
      </c>
      <c r="AV922" s="7">
        <v>2528.16</v>
      </c>
      <c r="AW922" s="8">
        <v>3.44E-2</v>
      </c>
      <c r="AX922" s="8">
        <v>4.2900000000000001E-2</v>
      </c>
      <c r="AY922" s="7">
        <v>100.44</v>
      </c>
      <c r="AZ922" s="7">
        <v>3013.22</v>
      </c>
      <c r="BA922" s="7">
        <v>80.61</v>
      </c>
      <c r="BB922" s="7">
        <v>2418.17</v>
      </c>
      <c r="BC922" t="s">
        <v>80</v>
      </c>
      <c r="BD922" s="7">
        <v>485.06</v>
      </c>
      <c r="BE922" s="7">
        <v>3013.22</v>
      </c>
      <c r="BF922" t="s">
        <v>121</v>
      </c>
      <c r="BG922" s="7">
        <v>0</v>
      </c>
      <c r="BH922" s="7">
        <v>2528.16</v>
      </c>
      <c r="BI922" t="s">
        <v>81</v>
      </c>
    </row>
    <row r="923" spans="2:61" x14ac:dyDescent="0.35">
      <c r="B923">
        <v>1</v>
      </c>
      <c r="C923">
        <v>24403291</v>
      </c>
      <c r="D923" t="s">
        <v>109</v>
      </c>
      <c r="E923" s="5" t="s">
        <v>17586</v>
      </c>
      <c r="F923" t="s">
        <v>5518</v>
      </c>
      <c r="G923">
        <v>2</v>
      </c>
      <c r="H923" t="s">
        <v>63</v>
      </c>
      <c r="I923" t="s">
        <v>5519</v>
      </c>
      <c r="J923" t="s">
        <v>112</v>
      </c>
      <c r="K923">
        <v>4036713</v>
      </c>
      <c r="L923" t="s">
        <v>279</v>
      </c>
      <c r="O923" t="s">
        <v>279</v>
      </c>
      <c r="P923" t="s">
        <v>240</v>
      </c>
      <c r="Q923" t="s">
        <v>5520</v>
      </c>
      <c r="R923">
        <v>66996113000</v>
      </c>
      <c r="S923" t="s">
        <v>5521</v>
      </c>
      <c r="U923" t="s">
        <v>282</v>
      </c>
      <c r="X923" t="s">
        <v>382</v>
      </c>
      <c r="Y923" t="s">
        <v>91</v>
      </c>
      <c r="Z923" t="str">
        <f t="shared" si="14"/>
        <v>B-BX</v>
      </c>
      <c r="AA923" t="s">
        <v>73</v>
      </c>
      <c r="AB923" t="s">
        <v>73</v>
      </c>
      <c r="AC923" s="6">
        <v>45511</v>
      </c>
      <c r="AD923" s="6">
        <v>45567</v>
      </c>
      <c r="AE923" s="6">
        <v>45541</v>
      </c>
      <c r="AF923" s="6">
        <v>45567</v>
      </c>
      <c r="AG923" t="s">
        <v>117</v>
      </c>
      <c r="AH923" t="s">
        <v>5522</v>
      </c>
      <c r="AI923" t="s">
        <v>284</v>
      </c>
      <c r="AJ923" t="s">
        <v>77</v>
      </c>
      <c r="AK923">
        <v>2010</v>
      </c>
      <c r="AL923">
        <v>2000</v>
      </c>
      <c r="AM923" t="s">
        <v>285</v>
      </c>
      <c r="AN923" t="s">
        <v>79</v>
      </c>
      <c r="AO923">
        <v>26</v>
      </c>
      <c r="AP923" s="7">
        <v>2124.1</v>
      </c>
      <c r="AQ923" s="7">
        <v>0</v>
      </c>
      <c r="AR923" s="7">
        <v>73493.11</v>
      </c>
      <c r="AS923" s="7">
        <v>68026.899999999994</v>
      </c>
      <c r="AT923" s="8">
        <v>4.1000000000000002E-2</v>
      </c>
      <c r="AU923" s="7">
        <v>81.7</v>
      </c>
      <c r="AV923" s="7">
        <v>2450.88</v>
      </c>
      <c r="AW923" s="8">
        <v>3.3300000000000003E-2</v>
      </c>
      <c r="AX923" s="8">
        <v>3.5999999999999997E-2</v>
      </c>
      <c r="AY923" s="7">
        <v>100.44</v>
      </c>
      <c r="AZ923" s="7">
        <v>3013.22</v>
      </c>
      <c r="BA923" s="7">
        <v>92.97</v>
      </c>
      <c r="BB923" s="7">
        <v>2789.1</v>
      </c>
      <c r="BC923" t="s">
        <v>80</v>
      </c>
      <c r="BD923" s="7">
        <v>562.34</v>
      </c>
      <c r="BE923" s="7">
        <v>3013.22</v>
      </c>
      <c r="BF923" t="s">
        <v>80</v>
      </c>
      <c r="BG923" s="7">
        <v>338.22</v>
      </c>
      <c r="BH923" s="7">
        <v>2789.1</v>
      </c>
      <c r="BI923" t="s">
        <v>81</v>
      </c>
    </row>
    <row r="924" spans="2:61" hidden="1" x14ac:dyDescent="0.35">
      <c r="B924">
        <v>1</v>
      </c>
      <c r="C924">
        <v>23408600</v>
      </c>
      <c r="D924" t="s">
        <v>61</v>
      </c>
      <c r="E924" s="5" t="s">
        <v>17586</v>
      </c>
      <c r="F924" t="s">
        <v>5523</v>
      </c>
      <c r="G924">
        <v>6</v>
      </c>
      <c r="H924" t="s">
        <v>63</v>
      </c>
      <c r="I924" t="s">
        <v>5524</v>
      </c>
      <c r="J924" t="s">
        <v>154</v>
      </c>
      <c r="K924">
        <v>7954143</v>
      </c>
      <c r="L924" t="s">
        <v>5525</v>
      </c>
      <c r="O924" t="s">
        <v>5525</v>
      </c>
      <c r="P924" t="s">
        <v>1540</v>
      </c>
      <c r="Q924" t="s">
        <v>5526</v>
      </c>
      <c r="S924" t="s">
        <v>5527</v>
      </c>
      <c r="T924">
        <v>2798386071</v>
      </c>
      <c r="U924" t="s">
        <v>5528</v>
      </c>
      <c r="X924" t="s">
        <v>382</v>
      </c>
      <c r="Y924" t="s">
        <v>608</v>
      </c>
      <c r="Z924" t="str">
        <f t="shared" si="14"/>
        <v>AX-BX</v>
      </c>
      <c r="AA924" t="s">
        <v>73</v>
      </c>
      <c r="AB924" t="s">
        <v>73</v>
      </c>
      <c r="AC924" s="6">
        <v>45365</v>
      </c>
      <c r="AD924" s="6">
        <v>45545</v>
      </c>
      <c r="AE924" s="6">
        <v>45515</v>
      </c>
      <c r="AF924" s="6">
        <v>45545</v>
      </c>
      <c r="AG924" t="s">
        <v>301</v>
      </c>
      <c r="AH924" t="s">
        <v>848</v>
      </c>
      <c r="AI924" t="s">
        <v>4058</v>
      </c>
      <c r="AJ924" t="s">
        <v>77</v>
      </c>
      <c r="AK924">
        <v>2010</v>
      </c>
      <c r="AL924">
        <v>2000</v>
      </c>
      <c r="AM924" t="s">
        <v>4059</v>
      </c>
      <c r="AN924" t="s">
        <v>276</v>
      </c>
      <c r="AO924">
        <v>30</v>
      </c>
      <c r="AP924" s="7">
        <v>1834.71</v>
      </c>
      <c r="AQ924" s="7">
        <v>0</v>
      </c>
      <c r="AR924" s="7">
        <v>73493.11</v>
      </c>
      <c r="AS924" s="7">
        <v>58979.67</v>
      </c>
      <c r="AT924" s="8">
        <v>4.1000000000000002E-2</v>
      </c>
      <c r="AU924" s="7">
        <v>61.16</v>
      </c>
      <c r="AV924" s="7">
        <v>1834.71</v>
      </c>
      <c r="AW924" s="8">
        <v>2.5000000000000001E-2</v>
      </c>
      <c r="AX924" s="8">
        <v>3.1099999999999999E-2</v>
      </c>
      <c r="AY924" s="7">
        <v>100.44</v>
      </c>
      <c r="AZ924" s="7">
        <v>3013.22</v>
      </c>
      <c r="BA924" s="7">
        <v>80.61</v>
      </c>
      <c r="BB924" s="7">
        <v>2418.17</v>
      </c>
      <c r="BC924" t="s">
        <v>80</v>
      </c>
      <c r="BD924" s="7">
        <v>1178.51</v>
      </c>
      <c r="BE924" s="7">
        <v>3013.22</v>
      </c>
      <c r="BF924" t="s">
        <v>80</v>
      </c>
      <c r="BG924" s="7">
        <v>583.46</v>
      </c>
      <c r="BH924" s="7">
        <v>2418.17</v>
      </c>
      <c r="BI924" t="s">
        <v>81</v>
      </c>
    </row>
    <row r="925" spans="2:61" x14ac:dyDescent="0.35">
      <c r="B925">
        <v>1</v>
      </c>
      <c r="C925">
        <v>24392387</v>
      </c>
      <c r="D925" t="s">
        <v>109</v>
      </c>
      <c r="E925" s="5" t="s">
        <v>17586</v>
      </c>
      <c r="F925" t="s">
        <v>5529</v>
      </c>
      <c r="G925">
        <v>1</v>
      </c>
      <c r="H925" t="s">
        <v>63</v>
      </c>
      <c r="I925" t="s">
        <v>5530</v>
      </c>
      <c r="J925" t="s">
        <v>112</v>
      </c>
      <c r="K925">
        <v>4036713</v>
      </c>
      <c r="L925" t="s">
        <v>279</v>
      </c>
      <c r="O925" t="s">
        <v>279</v>
      </c>
      <c r="P925" t="s">
        <v>240</v>
      </c>
      <c r="Q925" t="s">
        <v>5531</v>
      </c>
      <c r="R925">
        <v>11943242424</v>
      </c>
      <c r="S925" t="s">
        <v>5532</v>
      </c>
      <c r="U925" t="s">
        <v>282</v>
      </c>
      <c r="X925" t="s">
        <v>382</v>
      </c>
      <c r="Y925" t="s">
        <v>91</v>
      </c>
      <c r="Z925" t="str">
        <f t="shared" si="14"/>
        <v>B-BX</v>
      </c>
      <c r="AA925" t="s">
        <v>73</v>
      </c>
      <c r="AB925" t="s">
        <v>73</v>
      </c>
      <c r="AC925" s="6">
        <v>45509</v>
      </c>
      <c r="AD925" s="6">
        <v>45539</v>
      </c>
      <c r="AE925" s="6">
        <v>45509</v>
      </c>
      <c r="AF925" s="6">
        <v>45539</v>
      </c>
      <c r="AG925" t="s">
        <v>132</v>
      </c>
      <c r="AH925" t="s">
        <v>3918</v>
      </c>
      <c r="AI925" t="s">
        <v>284</v>
      </c>
      <c r="AJ925" t="s">
        <v>77</v>
      </c>
      <c r="AK925">
        <v>2010</v>
      </c>
      <c r="AL925">
        <v>2000</v>
      </c>
      <c r="AM925" t="s">
        <v>285</v>
      </c>
      <c r="AN925" t="s">
        <v>79</v>
      </c>
      <c r="AO925">
        <v>30</v>
      </c>
      <c r="AP925" s="7">
        <v>2450.88</v>
      </c>
      <c r="AQ925" s="7">
        <v>0</v>
      </c>
      <c r="AR925" s="7">
        <v>73493.11</v>
      </c>
      <c r="AS925" s="7">
        <v>68026.899999999994</v>
      </c>
      <c r="AT925" s="8">
        <v>4.1000000000000002E-2</v>
      </c>
      <c r="AU925" s="7">
        <v>81.7</v>
      </c>
      <c r="AV925" s="7">
        <v>2450.88</v>
      </c>
      <c r="AW925" s="8">
        <v>3.3300000000000003E-2</v>
      </c>
      <c r="AX925" s="8">
        <v>3.5999999999999997E-2</v>
      </c>
      <c r="AY925" s="7">
        <v>100.44</v>
      </c>
      <c r="AZ925" s="7">
        <v>3013.22</v>
      </c>
      <c r="BA925" s="7">
        <v>92.97</v>
      </c>
      <c r="BB925" s="7">
        <v>2789.1</v>
      </c>
      <c r="BC925" t="s">
        <v>80</v>
      </c>
      <c r="BD925" s="7">
        <v>562.34</v>
      </c>
      <c r="BE925" s="7">
        <v>3013.22</v>
      </c>
      <c r="BF925" t="s">
        <v>80</v>
      </c>
      <c r="BG925" s="7">
        <v>338.22</v>
      </c>
      <c r="BH925" s="7">
        <v>2789.1</v>
      </c>
      <c r="BI925" t="s">
        <v>81</v>
      </c>
    </row>
    <row r="926" spans="2:61" x14ac:dyDescent="0.35">
      <c r="B926">
        <v>1</v>
      </c>
      <c r="C926">
        <v>21959679</v>
      </c>
      <c r="D926" t="s">
        <v>109</v>
      </c>
      <c r="E926" s="5" t="s">
        <v>17586</v>
      </c>
      <c r="F926" t="s">
        <v>5533</v>
      </c>
      <c r="G926">
        <v>11</v>
      </c>
      <c r="H926" t="s">
        <v>63</v>
      </c>
      <c r="I926" t="s">
        <v>5534</v>
      </c>
      <c r="J926" t="s">
        <v>112</v>
      </c>
      <c r="Q926" t="s">
        <v>5535</v>
      </c>
      <c r="R926">
        <v>11983389708</v>
      </c>
      <c r="S926" t="s">
        <v>5536</v>
      </c>
      <c r="X926" t="s">
        <v>382</v>
      </c>
      <c r="Y926" t="s">
        <v>91</v>
      </c>
      <c r="Z926" t="str">
        <f t="shared" si="14"/>
        <v>B-BX</v>
      </c>
      <c r="AA926" t="s">
        <v>73</v>
      </c>
      <c r="AB926" t="s">
        <v>73</v>
      </c>
      <c r="AC926" s="6">
        <v>45210</v>
      </c>
      <c r="AD926" s="6">
        <v>45511</v>
      </c>
      <c r="AE926" s="6">
        <v>45510</v>
      </c>
      <c r="AF926" s="6">
        <v>45511</v>
      </c>
      <c r="AG926" t="s">
        <v>105</v>
      </c>
      <c r="AH926" t="s">
        <v>3139</v>
      </c>
      <c r="AI926" t="s">
        <v>3519</v>
      </c>
      <c r="AJ926" t="s">
        <v>77</v>
      </c>
      <c r="AK926">
        <v>2010</v>
      </c>
      <c r="AL926">
        <v>2000</v>
      </c>
      <c r="AM926" t="s">
        <v>3520</v>
      </c>
      <c r="AN926" t="s">
        <v>79</v>
      </c>
      <c r="AO926">
        <v>1</v>
      </c>
      <c r="AP926" s="7">
        <v>92.73</v>
      </c>
      <c r="AQ926" s="7">
        <v>0</v>
      </c>
      <c r="AR926" s="7">
        <v>73493.11</v>
      </c>
      <c r="AS926" s="7">
        <v>68026.899999999994</v>
      </c>
      <c r="AT926" s="8">
        <v>4.1000000000000002E-2</v>
      </c>
      <c r="AU926" s="7">
        <v>92.73</v>
      </c>
      <c r="AV926" s="7">
        <v>2781.9</v>
      </c>
      <c r="AW926" s="8">
        <v>3.7900000000000003E-2</v>
      </c>
      <c r="AX926" s="8">
        <v>4.0899999999999999E-2</v>
      </c>
      <c r="AY926" s="7">
        <v>100.44</v>
      </c>
      <c r="AZ926" s="7">
        <v>3013.22</v>
      </c>
      <c r="BA926" s="7">
        <v>92.97</v>
      </c>
      <c r="BB926" s="7">
        <v>2789.1</v>
      </c>
      <c r="BC926" t="s">
        <v>80</v>
      </c>
      <c r="BD926" s="7">
        <v>231.32</v>
      </c>
      <c r="BE926" s="7">
        <v>3013.22</v>
      </c>
      <c r="BF926" t="s">
        <v>80</v>
      </c>
      <c r="BG926" s="7">
        <v>7.2</v>
      </c>
      <c r="BH926" s="7">
        <v>2789.1</v>
      </c>
      <c r="BI926" t="s">
        <v>81</v>
      </c>
    </row>
    <row r="927" spans="2:61" x14ac:dyDescent="0.35">
      <c r="B927">
        <v>1</v>
      </c>
      <c r="C927">
        <v>23011207</v>
      </c>
      <c r="D927" t="s">
        <v>61</v>
      </c>
      <c r="E927" s="5" t="s">
        <v>17586</v>
      </c>
      <c r="F927" t="s">
        <v>5537</v>
      </c>
      <c r="G927">
        <v>7</v>
      </c>
      <c r="H927" t="s">
        <v>63</v>
      </c>
      <c r="I927" t="s">
        <v>5538</v>
      </c>
      <c r="J927" t="s">
        <v>154</v>
      </c>
      <c r="K927">
        <v>5359373</v>
      </c>
      <c r="L927" t="s">
        <v>5539</v>
      </c>
      <c r="O927" t="s">
        <v>5539</v>
      </c>
      <c r="P927" t="s">
        <v>1188</v>
      </c>
      <c r="Q927" t="s">
        <v>5540</v>
      </c>
      <c r="R927">
        <v>11989960686</v>
      </c>
      <c r="S927" t="s">
        <v>5541</v>
      </c>
      <c r="U927" t="s">
        <v>5542</v>
      </c>
      <c r="X927" t="s">
        <v>382</v>
      </c>
      <c r="Y927" t="s">
        <v>91</v>
      </c>
      <c r="Z927" t="str">
        <f t="shared" si="14"/>
        <v>B-BX</v>
      </c>
      <c r="AA927" t="s">
        <v>73</v>
      </c>
      <c r="AB927" t="s">
        <v>73</v>
      </c>
      <c r="AC927" s="6">
        <v>45336</v>
      </c>
      <c r="AD927" s="6">
        <v>45517</v>
      </c>
      <c r="AE927" s="6">
        <v>45516</v>
      </c>
      <c r="AF927" s="6">
        <v>45517</v>
      </c>
      <c r="AG927" t="s">
        <v>105</v>
      </c>
      <c r="AH927" t="s">
        <v>1367</v>
      </c>
      <c r="AI927" t="s">
        <v>4058</v>
      </c>
      <c r="AJ927" t="s">
        <v>77</v>
      </c>
      <c r="AK927">
        <v>2010</v>
      </c>
      <c r="AL927">
        <v>2000</v>
      </c>
      <c r="AM927" t="s">
        <v>4059</v>
      </c>
      <c r="AN927" t="s">
        <v>276</v>
      </c>
      <c r="AO927">
        <v>1</v>
      </c>
      <c r="AP927" s="7">
        <v>68.06</v>
      </c>
      <c r="AQ927" s="7">
        <v>0</v>
      </c>
      <c r="AR927" s="7">
        <v>73493.11</v>
      </c>
      <c r="AS927" s="7">
        <v>68026.899999999994</v>
      </c>
      <c r="AT927" s="8">
        <v>4.1000000000000002E-2</v>
      </c>
      <c r="AU927" s="7">
        <v>68.06</v>
      </c>
      <c r="AV927" s="7">
        <v>2041.8</v>
      </c>
      <c r="AW927" s="8">
        <v>2.7799999999999998E-2</v>
      </c>
      <c r="AX927" s="8">
        <v>0.03</v>
      </c>
      <c r="AY927" s="7">
        <v>100.44</v>
      </c>
      <c r="AZ927" s="7">
        <v>3013.22</v>
      </c>
      <c r="BA927" s="7">
        <v>92.97</v>
      </c>
      <c r="BB927" s="7">
        <v>2789.1</v>
      </c>
      <c r="BC927" t="s">
        <v>80</v>
      </c>
      <c r="BD927" s="7">
        <v>971.42</v>
      </c>
      <c r="BE927" s="7">
        <v>3013.22</v>
      </c>
      <c r="BF927" t="s">
        <v>80</v>
      </c>
      <c r="BG927" s="7">
        <v>747.3</v>
      </c>
      <c r="BH927" s="7">
        <v>2789.1</v>
      </c>
      <c r="BI927" t="s">
        <v>81</v>
      </c>
    </row>
    <row r="928" spans="2:61" x14ac:dyDescent="0.35">
      <c r="B928">
        <v>1</v>
      </c>
      <c r="C928">
        <v>9943545</v>
      </c>
      <c r="D928" t="s">
        <v>61</v>
      </c>
      <c r="E928" s="5" t="s">
        <v>17586</v>
      </c>
      <c r="F928" t="s">
        <v>5543</v>
      </c>
      <c r="G928">
        <v>51</v>
      </c>
      <c r="H928" t="s">
        <v>63</v>
      </c>
      <c r="I928" t="s">
        <v>5544</v>
      </c>
      <c r="J928" t="s">
        <v>154</v>
      </c>
      <c r="K928">
        <v>3395501</v>
      </c>
      <c r="L928" t="s">
        <v>5545</v>
      </c>
      <c r="O928" t="s">
        <v>5545</v>
      </c>
      <c r="P928" t="s">
        <v>657</v>
      </c>
      <c r="Q928" t="s">
        <v>5546</v>
      </c>
      <c r="S928" t="s">
        <v>5547</v>
      </c>
      <c r="U928" t="s">
        <v>5451</v>
      </c>
      <c r="X928" t="s">
        <v>382</v>
      </c>
      <c r="Y928" t="s">
        <v>91</v>
      </c>
      <c r="Z928" t="str">
        <f t="shared" si="14"/>
        <v>B-BX</v>
      </c>
      <c r="AA928" t="s">
        <v>73</v>
      </c>
      <c r="AB928" t="s">
        <v>73</v>
      </c>
      <c r="AC928" s="6">
        <v>43992</v>
      </c>
      <c r="AD928" s="6">
        <v>45522</v>
      </c>
      <c r="AE928" s="6">
        <v>45492</v>
      </c>
      <c r="AF928" s="6">
        <v>45522</v>
      </c>
      <c r="AG928" t="s">
        <v>322</v>
      </c>
      <c r="AH928" t="s">
        <v>661</v>
      </c>
      <c r="AI928" t="s">
        <v>705</v>
      </c>
      <c r="AJ928" t="s">
        <v>77</v>
      </c>
      <c r="AK928">
        <v>2010</v>
      </c>
      <c r="AL928">
        <v>2000</v>
      </c>
      <c r="AM928" t="s">
        <v>706</v>
      </c>
      <c r="AN928" t="s">
        <v>79</v>
      </c>
      <c r="AO928">
        <v>30</v>
      </c>
      <c r="AP928" s="7">
        <v>2699.87</v>
      </c>
      <c r="AQ928" s="7">
        <v>0</v>
      </c>
      <c r="AR928" s="7">
        <v>73493.11</v>
      </c>
      <c r="AS928" s="7">
        <v>68026.899999999994</v>
      </c>
      <c r="AT928" s="8">
        <v>4.1000000000000002E-2</v>
      </c>
      <c r="AU928" s="7">
        <v>90</v>
      </c>
      <c r="AV928" s="7">
        <v>2699.87</v>
      </c>
      <c r="AW928" s="8">
        <v>3.6700000000000003E-2</v>
      </c>
      <c r="AX928" s="8">
        <v>3.9699999999999999E-2</v>
      </c>
      <c r="AY928" s="7">
        <v>100.44</v>
      </c>
      <c r="AZ928" s="7">
        <v>3013.22</v>
      </c>
      <c r="BA928" s="7">
        <v>92.97</v>
      </c>
      <c r="BB928" s="7">
        <v>2789.1</v>
      </c>
      <c r="BC928" t="s">
        <v>80</v>
      </c>
      <c r="BD928" s="7">
        <v>313.35000000000002</v>
      </c>
      <c r="BE928" s="7">
        <v>3013.22</v>
      </c>
      <c r="BF928" t="s">
        <v>80</v>
      </c>
      <c r="BG928" s="7">
        <v>89.23</v>
      </c>
      <c r="BH928" s="7">
        <v>2789.1</v>
      </c>
      <c r="BI928" t="s">
        <v>81</v>
      </c>
    </row>
    <row r="929" spans="2:61" x14ac:dyDescent="0.35">
      <c r="B929">
        <v>1</v>
      </c>
      <c r="C929">
        <v>24442823</v>
      </c>
      <c r="D929" t="s">
        <v>109</v>
      </c>
      <c r="E929" s="5" t="s">
        <v>17586</v>
      </c>
      <c r="F929" t="s">
        <v>5548</v>
      </c>
      <c r="G929">
        <v>1</v>
      </c>
      <c r="H929" t="s">
        <v>63</v>
      </c>
      <c r="I929" t="s">
        <v>5549</v>
      </c>
      <c r="J929" t="s">
        <v>112</v>
      </c>
      <c r="Q929" t="s">
        <v>5550</v>
      </c>
      <c r="R929">
        <v>43996698624</v>
      </c>
      <c r="S929" t="s">
        <v>5551</v>
      </c>
      <c r="X929" t="s">
        <v>382</v>
      </c>
      <c r="Y929" t="s">
        <v>91</v>
      </c>
      <c r="Z929" t="str">
        <f t="shared" si="14"/>
        <v>B-BX</v>
      </c>
      <c r="AA929" t="s">
        <v>73</v>
      </c>
      <c r="AB929" t="s">
        <v>73</v>
      </c>
      <c r="AC929" s="6">
        <v>45517</v>
      </c>
      <c r="AD929" s="6">
        <v>45547</v>
      </c>
      <c r="AE929" s="6">
        <v>45517</v>
      </c>
      <c r="AF929" s="6">
        <v>45547</v>
      </c>
      <c r="AG929" t="s">
        <v>148</v>
      </c>
      <c r="AH929" t="s">
        <v>3247</v>
      </c>
      <c r="AI929" t="s">
        <v>472</v>
      </c>
      <c r="AJ929" t="s">
        <v>77</v>
      </c>
      <c r="AK929">
        <v>2010</v>
      </c>
      <c r="AL929">
        <v>2000</v>
      </c>
      <c r="AM929" t="s">
        <v>473</v>
      </c>
      <c r="AN929" t="s">
        <v>79</v>
      </c>
      <c r="AO929">
        <v>30</v>
      </c>
      <c r="AP929" s="7">
        <v>2857.98</v>
      </c>
      <c r="AQ929" s="7">
        <v>0</v>
      </c>
      <c r="AR929" s="7">
        <v>73493.11</v>
      </c>
      <c r="AS929" s="7">
        <v>68026.899999999994</v>
      </c>
      <c r="AT929" s="8">
        <v>4.1000000000000002E-2</v>
      </c>
      <c r="AU929" s="7">
        <v>95.27</v>
      </c>
      <c r="AV929" s="7">
        <v>2857.98</v>
      </c>
      <c r="AW929" s="8">
        <v>3.8899999999999997E-2</v>
      </c>
      <c r="AX929" s="8">
        <v>4.2000000000000003E-2</v>
      </c>
      <c r="AY929" s="7">
        <v>100.44</v>
      </c>
      <c r="AZ929" s="7">
        <v>3013.22</v>
      </c>
      <c r="BA929" s="7">
        <v>92.97</v>
      </c>
      <c r="BB929" s="7">
        <v>2789.1</v>
      </c>
      <c r="BC929" t="s">
        <v>80</v>
      </c>
      <c r="BD929" s="7">
        <v>155.24</v>
      </c>
      <c r="BE929" s="7">
        <v>3013.22</v>
      </c>
      <c r="BF929" t="s">
        <v>121</v>
      </c>
      <c r="BG929" s="7">
        <v>0</v>
      </c>
      <c r="BH929" s="7">
        <v>2857.98</v>
      </c>
      <c r="BI929" t="s">
        <v>81</v>
      </c>
    </row>
    <row r="930" spans="2:61" hidden="1" x14ac:dyDescent="0.35">
      <c r="B930">
        <v>1</v>
      </c>
      <c r="C930">
        <v>21318650</v>
      </c>
      <c r="D930" t="s">
        <v>61</v>
      </c>
      <c r="E930" s="5" t="s">
        <v>17586</v>
      </c>
      <c r="F930" t="s">
        <v>5552</v>
      </c>
      <c r="G930">
        <v>13</v>
      </c>
      <c r="H930" t="s">
        <v>63</v>
      </c>
      <c r="I930" t="s">
        <v>5553</v>
      </c>
      <c r="J930" t="s">
        <v>154</v>
      </c>
      <c r="K930">
        <v>6598575</v>
      </c>
      <c r="L930" t="s">
        <v>935</v>
      </c>
      <c r="O930" t="s">
        <v>935</v>
      </c>
      <c r="P930" t="s">
        <v>936</v>
      </c>
      <c r="Q930" t="s">
        <v>5554</v>
      </c>
      <c r="R930">
        <v>11940081711</v>
      </c>
      <c r="S930" t="s">
        <v>5555</v>
      </c>
      <c r="U930" t="s">
        <v>939</v>
      </c>
      <c r="X930" t="s">
        <v>382</v>
      </c>
      <c r="Y930" t="s">
        <v>104</v>
      </c>
      <c r="Z930" t="str">
        <f t="shared" si="14"/>
        <v>BS-BX</v>
      </c>
      <c r="AA930" t="s">
        <v>73</v>
      </c>
      <c r="AB930" t="s">
        <v>73</v>
      </c>
      <c r="AC930" s="6">
        <v>45133</v>
      </c>
      <c r="AD930" s="6">
        <v>45523</v>
      </c>
      <c r="AE930" s="6">
        <v>45493</v>
      </c>
      <c r="AF930" s="6">
        <v>45523</v>
      </c>
      <c r="AG930" t="s">
        <v>148</v>
      </c>
      <c r="AH930" t="s">
        <v>719</v>
      </c>
      <c r="AI930" t="s">
        <v>1141</v>
      </c>
      <c r="AJ930" t="s">
        <v>77</v>
      </c>
      <c r="AK930">
        <v>2010</v>
      </c>
      <c r="AL930">
        <v>2000</v>
      </c>
      <c r="AM930" t="s">
        <v>1142</v>
      </c>
      <c r="AN930" t="s">
        <v>79</v>
      </c>
      <c r="AO930">
        <v>30</v>
      </c>
      <c r="AP930" s="7">
        <v>2648.39</v>
      </c>
      <c r="AQ930" s="7">
        <v>0</v>
      </c>
      <c r="AR930" s="7">
        <v>73493.11</v>
      </c>
      <c r="AS930" s="7">
        <v>71233.83</v>
      </c>
      <c r="AT930" s="8">
        <v>4.1000000000000002E-2</v>
      </c>
      <c r="AU930" s="7">
        <v>88.28</v>
      </c>
      <c r="AV930" s="7">
        <v>2648.39</v>
      </c>
      <c r="AW930" s="8">
        <v>3.5999999999999997E-2</v>
      </c>
      <c r="AX930" s="8">
        <v>3.7199999999999997E-2</v>
      </c>
      <c r="AY930" s="7">
        <v>100.44</v>
      </c>
      <c r="AZ930" s="7">
        <v>3013.22</v>
      </c>
      <c r="BA930" s="7">
        <v>97.35</v>
      </c>
      <c r="BB930" s="7">
        <v>2920.59</v>
      </c>
      <c r="BC930" t="s">
        <v>80</v>
      </c>
      <c r="BD930" s="7">
        <v>364.83</v>
      </c>
      <c r="BE930" s="7">
        <v>3013.22</v>
      </c>
      <c r="BF930" t="s">
        <v>80</v>
      </c>
      <c r="BG930" s="7">
        <v>272.2</v>
      </c>
      <c r="BH930" s="7">
        <v>2920.59</v>
      </c>
      <c r="BI930" t="s">
        <v>81</v>
      </c>
    </row>
    <row r="931" spans="2:61" x14ac:dyDescent="0.35">
      <c r="B931">
        <v>1</v>
      </c>
      <c r="C931">
        <v>21442773</v>
      </c>
      <c r="D931" t="s">
        <v>61</v>
      </c>
      <c r="E931" s="5" t="s">
        <v>17586</v>
      </c>
      <c r="F931" t="s">
        <v>5556</v>
      </c>
      <c r="G931">
        <v>13</v>
      </c>
      <c r="H931" t="s">
        <v>63</v>
      </c>
      <c r="I931" t="s">
        <v>5557</v>
      </c>
      <c r="J931" t="s">
        <v>213</v>
      </c>
      <c r="K931">
        <v>4651181</v>
      </c>
      <c r="L931" t="s">
        <v>5558</v>
      </c>
      <c r="O931" t="s">
        <v>5558</v>
      </c>
      <c r="P931" t="s">
        <v>5559</v>
      </c>
      <c r="Q931" t="s">
        <v>5560</v>
      </c>
      <c r="R931">
        <v>13996615569</v>
      </c>
      <c r="S931" t="s">
        <v>5561</v>
      </c>
      <c r="U931" t="s">
        <v>5562</v>
      </c>
      <c r="X931" t="s">
        <v>382</v>
      </c>
      <c r="Y931" t="s">
        <v>91</v>
      </c>
      <c r="Z931" t="str">
        <f t="shared" si="14"/>
        <v>B-BX</v>
      </c>
      <c r="AA931" t="s">
        <v>73</v>
      </c>
      <c r="AB931" t="s">
        <v>73</v>
      </c>
      <c r="AC931" s="6">
        <v>45147</v>
      </c>
      <c r="AD931" s="6">
        <v>45515</v>
      </c>
      <c r="AE931" s="6">
        <v>45507</v>
      </c>
      <c r="AF931" s="6">
        <v>45515</v>
      </c>
      <c r="AG931" t="s">
        <v>148</v>
      </c>
      <c r="AH931" t="s">
        <v>2256</v>
      </c>
      <c r="AI931" t="s">
        <v>5563</v>
      </c>
      <c r="AJ931" t="s">
        <v>77</v>
      </c>
      <c r="AK931">
        <v>2010</v>
      </c>
      <c r="AL931">
        <v>2000</v>
      </c>
      <c r="AM931" t="s">
        <v>5564</v>
      </c>
      <c r="AN931" t="s">
        <v>79</v>
      </c>
      <c r="AO931">
        <v>8</v>
      </c>
      <c r="AP931" s="7">
        <v>734.74</v>
      </c>
      <c r="AQ931" s="7">
        <v>0</v>
      </c>
      <c r="AR931" s="7">
        <v>73493.11</v>
      </c>
      <c r="AS931" s="7">
        <v>68026.899999999994</v>
      </c>
      <c r="AT931" s="8">
        <v>4.1000000000000002E-2</v>
      </c>
      <c r="AU931" s="7">
        <v>91.84</v>
      </c>
      <c r="AV931" s="7">
        <v>2755.28</v>
      </c>
      <c r="AW931" s="8">
        <v>3.7499999999999999E-2</v>
      </c>
      <c r="AX931" s="8">
        <v>4.0500000000000001E-2</v>
      </c>
      <c r="AY931" s="7">
        <v>100.44</v>
      </c>
      <c r="AZ931" s="7">
        <v>3013.22</v>
      </c>
      <c r="BA931" s="7">
        <v>92.97</v>
      </c>
      <c r="BB931" s="7">
        <v>2789.1</v>
      </c>
      <c r="BC931" t="s">
        <v>80</v>
      </c>
      <c r="BD931" s="7">
        <v>257.94</v>
      </c>
      <c r="BE931" s="7">
        <v>3013.22</v>
      </c>
      <c r="BF931" t="s">
        <v>80</v>
      </c>
      <c r="BG931" s="7">
        <v>33.82</v>
      </c>
      <c r="BH931" s="7">
        <v>2789.1</v>
      </c>
      <c r="BI931" t="s">
        <v>81</v>
      </c>
    </row>
    <row r="932" spans="2:61" x14ac:dyDescent="0.35">
      <c r="B932">
        <v>1</v>
      </c>
      <c r="C932">
        <v>22372793</v>
      </c>
      <c r="D932" t="s">
        <v>61</v>
      </c>
      <c r="E932" s="5" t="s">
        <v>17586</v>
      </c>
      <c r="F932" t="s">
        <v>5565</v>
      </c>
      <c r="G932">
        <v>8</v>
      </c>
      <c r="H932" t="s">
        <v>63</v>
      </c>
      <c r="I932" t="s">
        <v>5566</v>
      </c>
      <c r="J932" t="s">
        <v>154</v>
      </c>
      <c r="K932">
        <v>6669540</v>
      </c>
      <c r="L932" t="s">
        <v>5567</v>
      </c>
      <c r="O932" t="s">
        <v>5567</v>
      </c>
      <c r="P932" t="s">
        <v>858</v>
      </c>
      <c r="Q932" t="s">
        <v>5568</v>
      </c>
      <c r="R932">
        <v>31999019991</v>
      </c>
      <c r="S932" t="s">
        <v>5569</v>
      </c>
      <c r="U932" t="s">
        <v>5570</v>
      </c>
      <c r="X932" t="s">
        <v>382</v>
      </c>
      <c r="Y932" t="s">
        <v>91</v>
      </c>
      <c r="Z932" t="str">
        <f t="shared" si="14"/>
        <v>B-BX</v>
      </c>
      <c r="AA932" t="s">
        <v>73</v>
      </c>
      <c r="AB932" t="s">
        <v>73</v>
      </c>
      <c r="AC932" s="6">
        <v>45264</v>
      </c>
      <c r="AD932" s="6">
        <v>45475</v>
      </c>
      <c r="AE932" s="6">
        <v>45474</v>
      </c>
      <c r="AF932" s="6">
        <v>45475</v>
      </c>
      <c r="AG932" t="s">
        <v>233</v>
      </c>
      <c r="AH932" t="s">
        <v>2361</v>
      </c>
      <c r="AI932" t="s">
        <v>222</v>
      </c>
      <c r="AJ932" t="s">
        <v>77</v>
      </c>
      <c r="AK932">
        <v>2010</v>
      </c>
      <c r="AL932">
        <v>2000</v>
      </c>
      <c r="AM932" t="s">
        <v>223</v>
      </c>
      <c r="AN932" t="s">
        <v>79</v>
      </c>
      <c r="AO932">
        <v>1</v>
      </c>
      <c r="AP932" s="7">
        <v>89.31</v>
      </c>
      <c r="AQ932" s="7">
        <v>0</v>
      </c>
      <c r="AR932" s="7">
        <v>73493.11</v>
      </c>
      <c r="AS932" s="7">
        <v>68026.899999999994</v>
      </c>
      <c r="AT932" s="8">
        <v>4.1000000000000002E-2</v>
      </c>
      <c r="AU932" s="7">
        <v>89.31</v>
      </c>
      <c r="AV932" s="7">
        <v>2679.3</v>
      </c>
      <c r="AW932" s="8">
        <v>3.6499999999999998E-2</v>
      </c>
      <c r="AX932" s="8">
        <v>3.9399999999999998E-2</v>
      </c>
      <c r="AY932" s="7">
        <v>100.44</v>
      </c>
      <c r="AZ932" s="7">
        <v>3013.22</v>
      </c>
      <c r="BA932" s="7">
        <v>92.97</v>
      </c>
      <c r="BB932" s="7">
        <v>2789.1</v>
      </c>
      <c r="BC932" t="s">
        <v>80</v>
      </c>
      <c r="BD932" s="7">
        <v>333.92</v>
      </c>
      <c r="BE932" s="7">
        <v>3013.22</v>
      </c>
      <c r="BF932" t="s">
        <v>80</v>
      </c>
      <c r="BG932" s="7">
        <v>109.8</v>
      </c>
      <c r="BH932" s="7">
        <v>2789.1</v>
      </c>
      <c r="BI932" t="s">
        <v>81</v>
      </c>
    </row>
    <row r="933" spans="2:61" x14ac:dyDescent="0.35">
      <c r="B933">
        <v>1</v>
      </c>
      <c r="C933">
        <v>12947386</v>
      </c>
      <c r="D933" t="s">
        <v>61</v>
      </c>
      <c r="E933" s="5" t="s">
        <v>17586</v>
      </c>
      <c r="F933" t="s">
        <v>5571</v>
      </c>
      <c r="G933">
        <v>28</v>
      </c>
      <c r="H933" t="s">
        <v>63</v>
      </c>
      <c r="I933" t="s">
        <v>5572</v>
      </c>
      <c r="J933" t="s">
        <v>154</v>
      </c>
      <c r="K933">
        <v>4564710</v>
      </c>
      <c r="L933" t="s">
        <v>4639</v>
      </c>
      <c r="O933" t="s">
        <v>4639</v>
      </c>
      <c r="P933" t="s">
        <v>657</v>
      </c>
      <c r="Q933" t="s">
        <v>5573</v>
      </c>
      <c r="R933">
        <v>81996731108</v>
      </c>
      <c r="S933" t="s">
        <v>5574</v>
      </c>
      <c r="U933" t="s">
        <v>4642</v>
      </c>
      <c r="X933" t="s">
        <v>382</v>
      </c>
      <c r="Y933" t="s">
        <v>91</v>
      </c>
      <c r="Z933" t="str">
        <f t="shared" si="14"/>
        <v>B-BX</v>
      </c>
      <c r="AA933" t="s">
        <v>73</v>
      </c>
      <c r="AB933" t="s">
        <v>73</v>
      </c>
      <c r="AC933" s="6">
        <v>44707</v>
      </c>
      <c r="AD933" s="6">
        <v>45523</v>
      </c>
      <c r="AE933" s="6">
        <v>45517</v>
      </c>
      <c r="AF933" s="6">
        <v>45523</v>
      </c>
      <c r="AG933" t="s">
        <v>322</v>
      </c>
      <c r="AH933" t="s">
        <v>1267</v>
      </c>
      <c r="AI933" t="s">
        <v>671</v>
      </c>
      <c r="AJ933" t="s">
        <v>77</v>
      </c>
      <c r="AK933">
        <v>2010</v>
      </c>
      <c r="AL933">
        <v>2000</v>
      </c>
      <c r="AM933" t="s">
        <v>672</v>
      </c>
      <c r="AN933" t="s">
        <v>79</v>
      </c>
      <c r="AO933">
        <v>6</v>
      </c>
      <c r="AP933" s="7">
        <v>502.78</v>
      </c>
      <c r="AQ933" s="7">
        <v>0</v>
      </c>
      <c r="AR933" s="7">
        <v>73493.11</v>
      </c>
      <c r="AS933" s="7">
        <v>68026.899999999994</v>
      </c>
      <c r="AT933" s="8">
        <v>4.1000000000000002E-2</v>
      </c>
      <c r="AU933" s="7">
        <v>83.8</v>
      </c>
      <c r="AV933" s="7">
        <v>2513.9</v>
      </c>
      <c r="AW933" s="8">
        <v>3.4200000000000001E-2</v>
      </c>
      <c r="AX933" s="8">
        <v>3.6999999999999998E-2</v>
      </c>
      <c r="AY933" s="7">
        <v>100.44</v>
      </c>
      <c r="AZ933" s="7">
        <v>3013.22</v>
      </c>
      <c r="BA933" s="7">
        <v>92.97</v>
      </c>
      <c r="BB933" s="7">
        <v>2789.1</v>
      </c>
      <c r="BC933" t="s">
        <v>80</v>
      </c>
      <c r="BD933" s="7">
        <v>499.32</v>
      </c>
      <c r="BE933" s="7">
        <v>3013.22</v>
      </c>
      <c r="BF933" t="s">
        <v>80</v>
      </c>
      <c r="BG933" s="7">
        <v>275.2</v>
      </c>
      <c r="BH933" s="7">
        <v>2789.1</v>
      </c>
      <c r="BI933" t="s">
        <v>81</v>
      </c>
    </row>
    <row r="934" spans="2:61" x14ac:dyDescent="0.35">
      <c r="B934">
        <v>1</v>
      </c>
      <c r="C934">
        <v>24406896</v>
      </c>
      <c r="D934" t="s">
        <v>109</v>
      </c>
      <c r="E934" s="5" t="s">
        <v>17586</v>
      </c>
      <c r="F934" t="s">
        <v>5575</v>
      </c>
      <c r="G934">
        <v>1</v>
      </c>
      <c r="H934" t="s">
        <v>63</v>
      </c>
      <c r="I934" t="s">
        <v>5576</v>
      </c>
      <c r="J934" t="s">
        <v>112</v>
      </c>
      <c r="K934">
        <v>4036713</v>
      </c>
      <c r="L934" t="s">
        <v>279</v>
      </c>
      <c r="O934" t="s">
        <v>279</v>
      </c>
      <c r="P934" t="s">
        <v>240</v>
      </c>
      <c r="Q934" t="s">
        <v>5577</v>
      </c>
      <c r="R934">
        <v>92994552283</v>
      </c>
      <c r="S934" t="s">
        <v>5578</v>
      </c>
      <c r="U934" t="s">
        <v>282</v>
      </c>
      <c r="X934" t="s">
        <v>382</v>
      </c>
      <c r="Y934" t="s">
        <v>91</v>
      </c>
      <c r="Z934" t="str">
        <f t="shared" si="14"/>
        <v>B-BX</v>
      </c>
      <c r="AA934" t="s">
        <v>73</v>
      </c>
      <c r="AB934" t="s">
        <v>73</v>
      </c>
      <c r="AC934" s="6">
        <v>45512</v>
      </c>
      <c r="AD934" s="6">
        <v>45541</v>
      </c>
      <c r="AE934" s="6">
        <v>45512</v>
      </c>
      <c r="AF934" s="6">
        <v>45541</v>
      </c>
      <c r="AG934" t="s">
        <v>220</v>
      </c>
      <c r="AH934" t="s">
        <v>1312</v>
      </c>
      <c r="AI934" t="s">
        <v>284</v>
      </c>
      <c r="AJ934" t="s">
        <v>77</v>
      </c>
      <c r="AK934">
        <v>2010</v>
      </c>
      <c r="AL934">
        <v>2000</v>
      </c>
      <c r="AM934" t="s">
        <v>285</v>
      </c>
      <c r="AN934" t="s">
        <v>79</v>
      </c>
      <c r="AO934">
        <v>29</v>
      </c>
      <c r="AP934" s="7">
        <v>2369.1799999999998</v>
      </c>
      <c r="AQ934" s="7">
        <v>0</v>
      </c>
      <c r="AR934" s="7">
        <v>73493.11</v>
      </c>
      <c r="AS934" s="7">
        <v>68026.899999999994</v>
      </c>
      <c r="AT934" s="8">
        <v>4.1000000000000002E-2</v>
      </c>
      <c r="AU934" s="7">
        <v>81.7</v>
      </c>
      <c r="AV934" s="7">
        <v>2450.88</v>
      </c>
      <c r="AW934" s="8">
        <v>3.3300000000000003E-2</v>
      </c>
      <c r="AX934" s="8">
        <v>3.5999999999999997E-2</v>
      </c>
      <c r="AY934" s="7">
        <v>100.44</v>
      </c>
      <c r="AZ934" s="7">
        <v>3013.22</v>
      </c>
      <c r="BA934" s="7">
        <v>92.97</v>
      </c>
      <c r="BB934" s="7">
        <v>2789.1</v>
      </c>
      <c r="BC934" t="s">
        <v>80</v>
      </c>
      <c r="BD934" s="7">
        <v>562.34</v>
      </c>
      <c r="BE934" s="7">
        <v>3013.22</v>
      </c>
      <c r="BF934" t="s">
        <v>80</v>
      </c>
      <c r="BG934" s="7">
        <v>338.22</v>
      </c>
      <c r="BH934" s="7">
        <v>2789.1</v>
      </c>
      <c r="BI934" t="s">
        <v>81</v>
      </c>
    </row>
    <row r="935" spans="2:61" hidden="1" x14ac:dyDescent="0.35">
      <c r="B935">
        <v>1</v>
      </c>
      <c r="C935">
        <v>24210910</v>
      </c>
      <c r="D935" t="s">
        <v>61</v>
      </c>
      <c r="E935" s="5" t="s">
        <v>17586</v>
      </c>
      <c r="F935" t="s">
        <v>5579</v>
      </c>
      <c r="G935">
        <v>2</v>
      </c>
      <c r="H935" t="s">
        <v>63</v>
      </c>
      <c r="I935" t="s">
        <v>5580</v>
      </c>
      <c r="J935" t="s">
        <v>154</v>
      </c>
      <c r="K935">
        <v>211146</v>
      </c>
      <c r="L935" t="s">
        <v>5581</v>
      </c>
      <c r="O935" t="s">
        <v>5582</v>
      </c>
      <c r="P935" t="s">
        <v>1540</v>
      </c>
      <c r="Q935" t="s">
        <v>5583</v>
      </c>
      <c r="R935">
        <v>24999647246</v>
      </c>
      <c r="S935" t="s">
        <v>5584</v>
      </c>
      <c r="U935" t="s">
        <v>5585</v>
      </c>
      <c r="X935" t="s">
        <v>382</v>
      </c>
      <c r="Y935" t="s">
        <v>104</v>
      </c>
      <c r="Z935" t="str">
        <f t="shared" si="14"/>
        <v>BS-BX</v>
      </c>
      <c r="AA935" t="s">
        <v>73</v>
      </c>
      <c r="AB935" t="s">
        <v>73</v>
      </c>
      <c r="AC935" s="6">
        <v>45481</v>
      </c>
      <c r="AD935" s="6">
        <v>45541</v>
      </c>
      <c r="AE935" s="6">
        <v>45511</v>
      </c>
      <c r="AF935" s="6">
        <v>45541</v>
      </c>
      <c r="AG935" t="s">
        <v>132</v>
      </c>
      <c r="AH935" t="s">
        <v>1119</v>
      </c>
      <c r="AI935" t="s">
        <v>5586</v>
      </c>
      <c r="AJ935" t="s">
        <v>77</v>
      </c>
      <c r="AK935">
        <v>2010</v>
      </c>
      <c r="AL935">
        <v>2000</v>
      </c>
      <c r="AM935" t="s">
        <v>5587</v>
      </c>
      <c r="AN935" t="s">
        <v>79</v>
      </c>
      <c r="AO935">
        <v>30</v>
      </c>
      <c r="AP935" s="7">
        <v>2493.66</v>
      </c>
      <c r="AQ935" s="7">
        <v>0</v>
      </c>
      <c r="AR935" s="7">
        <v>73493.11</v>
      </c>
      <c r="AS935" s="7">
        <v>71233.83</v>
      </c>
      <c r="AT935" s="8">
        <v>4.1000000000000002E-2</v>
      </c>
      <c r="AU935" s="7">
        <v>83.12</v>
      </c>
      <c r="AV935" s="7">
        <v>2493.66</v>
      </c>
      <c r="AW935" s="8">
        <v>3.39E-2</v>
      </c>
      <c r="AX935" s="8">
        <v>3.5000000000000003E-2</v>
      </c>
      <c r="AY935" s="7">
        <v>100.44</v>
      </c>
      <c r="AZ935" s="7">
        <v>3013.22</v>
      </c>
      <c r="BA935" s="7">
        <v>97.35</v>
      </c>
      <c r="BB935" s="7">
        <v>2920.59</v>
      </c>
      <c r="BC935" t="s">
        <v>80</v>
      </c>
      <c r="BD935" s="7">
        <v>519.55999999999995</v>
      </c>
      <c r="BE935" s="7">
        <v>3013.22</v>
      </c>
      <c r="BF935" t="s">
        <v>80</v>
      </c>
      <c r="BG935" s="7">
        <v>426.93</v>
      </c>
      <c r="BH935" s="7">
        <v>2920.59</v>
      </c>
      <c r="BI935" t="s">
        <v>81</v>
      </c>
    </row>
    <row r="936" spans="2:61" x14ac:dyDescent="0.35">
      <c r="B936">
        <v>1</v>
      </c>
      <c r="C936">
        <v>23682416</v>
      </c>
      <c r="D936" t="s">
        <v>61</v>
      </c>
      <c r="E936" s="5" t="s">
        <v>17586</v>
      </c>
      <c r="F936" t="s">
        <v>5588</v>
      </c>
      <c r="G936">
        <v>4</v>
      </c>
      <c r="H936" t="s">
        <v>63</v>
      </c>
      <c r="I936" t="s">
        <v>5589</v>
      </c>
      <c r="J936" t="s">
        <v>65</v>
      </c>
      <c r="M936">
        <v>210426</v>
      </c>
      <c r="N936" t="s">
        <v>227</v>
      </c>
      <c r="O936" t="s">
        <v>227</v>
      </c>
      <c r="P936" t="s">
        <v>228</v>
      </c>
      <c r="Q936" t="s">
        <v>5590</v>
      </c>
      <c r="R936">
        <v>19997716799</v>
      </c>
      <c r="S936" t="s">
        <v>5591</v>
      </c>
      <c r="W936" t="s">
        <v>232</v>
      </c>
      <c r="X936" t="s">
        <v>382</v>
      </c>
      <c r="Y936" t="s">
        <v>91</v>
      </c>
      <c r="Z936" t="str">
        <f t="shared" si="14"/>
        <v>B-BX</v>
      </c>
      <c r="AA936" t="s">
        <v>73</v>
      </c>
      <c r="AB936" t="s">
        <v>73</v>
      </c>
      <c r="AC936" s="6">
        <v>45403</v>
      </c>
      <c r="AD936" s="6">
        <v>45523</v>
      </c>
      <c r="AE936" s="6">
        <v>45493</v>
      </c>
      <c r="AF936" s="6">
        <v>45523</v>
      </c>
      <c r="AG936" t="s">
        <v>132</v>
      </c>
      <c r="AH936" t="s">
        <v>1378</v>
      </c>
      <c r="AI936" t="s">
        <v>5592</v>
      </c>
      <c r="AJ936" t="s">
        <v>77</v>
      </c>
      <c r="AK936">
        <v>2010</v>
      </c>
      <c r="AL936">
        <v>2000</v>
      </c>
      <c r="AM936" t="s">
        <v>5593</v>
      </c>
      <c r="AN936" t="s">
        <v>276</v>
      </c>
      <c r="AO936">
        <v>30</v>
      </c>
      <c r="AP936" s="7">
        <v>2149.0100000000002</v>
      </c>
      <c r="AQ936" s="7">
        <v>242.93</v>
      </c>
      <c r="AR936" s="7">
        <v>73493.11</v>
      </c>
      <c r="AS936" s="7">
        <v>68026.899999999994</v>
      </c>
      <c r="AT936" s="8">
        <v>4.1000000000000002E-2</v>
      </c>
      <c r="AU936" s="7">
        <v>71.63</v>
      </c>
      <c r="AV936" s="7">
        <v>2149.0100000000002</v>
      </c>
      <c r="AW936" s="8">
        <v>2.92E-2</v>
      </c>
      <c r="AX936" s="8">
        <v>3.1600000000000003E-2</v>
      </c>
      <c r="AY936" s="7">
        <v>100.44</v>
      </c>
      <c r="AZ936" s="7">
        <v>3013.22</v>
      </c>
      <c r="BA936" s="7">
        <v>92.97</v>
      </c>
      <c r="BB936" s="7">
        <v>2789.1</v>
      </c>
      <c r="BC936" t="s">
        <v>80</v>
      </c>
      <c r="BD936" s="7">
        <v>864.21</v>
      </c>
      <c r="BE936" s="7">
        <v>3013.22</v>
      </c>
      <c r="BF936" t="s">
        <v>80</v>
      </c>
      <c r="BG936" s="7">
        <v>640.09</v>
      </c>
      <c r="BH936" s="7">
        <v>2789.1</v>
      </c>
      <c r="BI936" t="s">
        <v>81</v>
      </c>
    </row>
    <row r="937" spans="2:61" x14ac:dyDescent="0.35">
      <c r="B937">
        <v>1</v>
      </c>
      <c r="C937">
        <v>24395377</v>
      </c>
      <c r="D937" t="s">
        <v>109</v>
      </c>
      <c r="E937" s="5" t="s">
        <v>17586</v>
      </c>
      <c r="F937" t="s">
        <v>5594</v>
      </c>
      <c r="G937">
        <v>1</v>
      </c>
      <c r="H937" t="s">
        <v>63</v>
      </c>
      <c r="I937" t="s">
        <v>5595</v>
      </c>
      <c r="J937" t="s">
        <v>112</v>
      </c>
      <c r="K937">
        <v>4036713</v>
      </c>
      <c r="L937" t="s">
        <v>279</v>
      </c>
      <c r="O937" t="s">
        <v>279</v>
      </c>
      <c r="P937" t="s">
        <v>240</v>
      </c>
      <c r="Q937" t="s">
        <v>5596</v>
      </c>
      <c r="R937">
        <v>98984129666</v>
      </c>
      <c r="S937" t="s">
        <v>5597</v>
      </c>
      <c r="U937" t="s">
        <v>282</v>
      </c>
      <c r="X937" t="s">
        <v>382</v>
      </c>
      <c r="Y937" t="s">
        <v>91</v>
      </c>
      <c r="Z937" t="str">
        <f t="shared" si="14"/>
        <v>B-BX</v>
      </c>
      <c r="AA937" t="s">
        <v>73</v>
      </c>
      <c r="AB937" t="s">
        <v>73</v>
      </c>
      <c r="AC937" s="6">
        <v>45510</v>
      </c>
      <c r="AD937" s="6">
        <v>45540</v>
      </c>
      <c r="AE937" s="6">
        <v>45510</v>
      </c>
      <c r="AF937" s="6">
        <v>45540</v>
      </c>
      <c r="AG937" t="s">
        <v>220</v>
      </c>
      <c r="AH937" t="s">
        <v>221</v>
      </c>
      <c r="AI937" t="s">
        <v>284</v>
      </c>
      <c r="AJ937" t="s">
        <v>77</v>
      </c>
      <c r="AK937">
        <v>2010</v>
      </c>
      <c r="AL937">
        <v>2000</v>
      </c>
      <c r="AM937" t="s">
        <v>285</v>
      </c>
      <c r="AN937" t="s">
        <v>79</v>
      </c>
      <c r="AO937">
        <v>30</v>
      </c>
      <c r="AP937" s="7">
        <v>2450.88</v>
      </c>
      <c r="AQ937" s="7">
        <v>0</v>
      </c>
      <c r="AR937" s="7">
        <v>73493.11</v>
      </c>
      <c r="AS937" s="7">
        <v>68026.899999999994</v>
      </c>
      <c r="AT937" s="8">
        <v>4.1000000000000002E-2</v>
      </c>
      <c r="AU937" s="7">
        <v>81.7</v>
      </c>
      <c r="AV937" s="7">
        <v>2450.88</v>
      </c>
      <c r="AW937" s="8">
        <v>3.3300000000000003E-2</v>
      </c>
      <c r="AX937" s="8">
        <v>3.5999999999999997E-2</v>
      </c>
      <c r="AY937" s="7">
        <v>100.44</v>
      </c>
      <c r="AZ937" s="7">
        <v>3013.22</v>
      </c>
      <c r="BA937" s="7">
        <v>92.97</v>
      </c>
      <c r="BB937" s="7">
        <v>2789.1</v>
      </c>
      <c r="BC937" t="s">
        <v>80</v>
      </c>
      <c r="BD937" s="7">
        <v>562.34</v>
      </c>
      <c r="BE937" s="7">
        <v>3013.22</v>
      </c>
      <c r="BF937" t="s">
        <v>80</v>
      </c>
      <c r="BG937" s="7">
        <v>338.22</v>
      </c>
      <c r="BH937" s="7">
        <v>2789.1</v>
      </c>
      <c r="BI937" t="s">
        <v>81</v>
      </c>
    </row>
    <row r="938" spans="2:61" x14ac:dyDescent="0.35">
      <c r="B938">
        <v>1</v>
      </c>
      <c r="C938">
        <v>22489528</v>
      </c>
      <c r="D938" t="s">
        <v>61</v>
      </c>
      <c r="E938" s="5" t="s">
        <v>17586</v>
      </c>
      <c r="F938" t="s">
        <v>5598</v>
      </c>
      <c r="G938">
        <v>8</v>
      </c>
      <c r="H938" t="s">
        <v>63</v>
      </c>
      <c r="I938" t="s">
        <v>5599</v>
      </c>
      <c r="J938" t="s">
        <v>154</v>
      </c>
      <c r="K938">
        <v>4156566</v>
      </c>
      <c r="L938" t="s">
        <v>5600</v>
      </c>
      <c r="O938" t="s">
        <v>5600</v>
      </c>
      <c r="P938" t="s">
        <v>3407</v>
      </c>
      <c r="Q938" t="s">
        <v>5601</v>
      </c>
      <c r="R938">
        <v>21979675758</v>
      </c>
      <c r="S938" t="s">
        <v>5602</v>
      </c>
      <c r="U938" t="s">
        <v>5603</v>
      </c>
      <c r="X938" t="s">
        <v>382</v>
      </c>
      <c r="Y938" t="s">
        <v>91</v>
      </c>
      <c r="Z938" t="str">
        <f t="shared" si="14"/>
        <v>B-BX</v>
      </c>
      <c r="AA938" t="s">
        <v>73</v>
      </c>
      <c r="AB938" t="s">
        <v>73</v>
      </c>
      <c r="AC938" s="6">
        <v>45278</v>
      </c>
      <c r="AD938" s="6">
        <v>45518</v>
      </c>
      <c r="AE938" s="6">
        <v>45488</v>
      </c>
      <c r="AF938" s="6">
        <v>45518</v>
      </c>
      <c r="AG938" t="s">
        <v>74</v>
      </c>
      <c r="AH938" t="s">
        <v>1505</v>
      </c>
      <c r="AI938" t="s">
        <v>354</v>
      </c>
      <c r="AJ938" t="s">
        <v>77</v>
      </c>
      <c r="AK938">
        <v>2010</v>
      </c>
      <c r="AL938">
        <v>2000</v>
      </c>
      <c r="AM938" t="s">
        <v>355</v>
      </c>
      <c r="AN938" t="s">
        <v>79</v>
      </c>
      <c r="AO938">
        <v>30</v>
      </c>
      <c r="AP938" s="7">
        <v>2842.74</v>
      </c>
      <c r="AQ938" s="7">
        <v>0</v>
      </c>
      <c r="AR938" s="7">
        <v>73493.11</v>
      </c>
      <c r="AS938" s="7">
        <v>68026.899999999994</v>
      </c>
      <c r="AT938" s="8">
        <v>4.1000000000000002E-2</v>
      </c>
      <c r="AU938" s="7">
        <v>94.76</v>
      </c>
      <c r="AV938" s="7">
        <v>2842.74</v>
      </c>
      <c r="AW938" s="8">
        <v>3.8699999999999998E-2</v>
      </c>
      <c r="AX938" s="8">
        <v>4.1799999999999997E-2</v>
      </c>
      <c r="AY938" s="7">
        <v>100.44</v>
      </c>
      <c r="AZ938" s="7">
        <v>3013.22</v>
      </c>
      <c r="BA938" s="7">
        <v>92.97</v>
      </c>
      <c r="BB938" s="7">
        <v>2789.1</v>
      </c>
      <c r="BC938" t="s">
        <v>80</v>
      </c>
      <c r="BD938" s="7">
        <v>170.48</v>
      </c>
      <c r="BE938" s="7">
        <v>3013.22</v>
      </c>
      <c r="BF938" t="s">
        <v>121</v>
      </c>
      <c r="BG938" s="7">
        <v>0</v>
      </c>
      <c r="BH938" s="7">
        <v>2842.74</v>
      </c>
      <c r="BI938" t="s">
        <v>81</v>
      </c>
    </row>
    <row r="939" spans="2:61" x14ac:dyDescent="0.35">
      <c r="B939">
        <v>1</v>
      </c>
      <c r="C939">
        <v>24436843</v>
      </c>
      <c r="D939" t="s">
        <v>61</v>
      </c>
      <c r="E939" s="5" t="s">
        <v>17586</v>
      </c>
      <c r="F939" t="s">
        <v>5604</v>
      </c>
      <c r="G939">
        <v>1</v>
      </c>
      <c r="H939" t="s">
        <v>63</v>
      </c>
      <c r="I939" t="s">
        <v>5605</v>
      </c>
      <c r="J939" t="s">
        <v>154</v>
      </c>
      <c r="K939">
        <v>4140108</v>
      </c>
      <c r="L939" t="s">
        <v>5606</v>
      </c>
      <c r="O939" t="s">
        <v>5606</v>
      </c>
      <c r="P939" t="s">
        <v>632</v>
      </c>
      <c r="Q939" t="s">
        <v>5607</v>
      </c>
      <c r="R939">
        <v>31987822474</v>
      </c>
      <c r="S939" t="s">
        <v>5608</v>
      </c>
      <c r="U939" t="s">
        <v>5609</v>
      </c>
      <c r="X939" t="s">
        <v>382</v>
      </c>
      <c r="Y939" t="s">
        <v>91</v>
      </c>
      <c r="Z939" t="str">
        <f t="shared" si="14"/>
        <v>B-BX</v>
      </c>
      <c r="AA939" t="s">
        <v>73</v>
      </c>
      <c r="AB939" t="s">
        <v>73</v>
      </c>
      <c r="AC939" s="6">
        <v>45516</v>
      </c>
      <c r="AD939" s="6">
        <v>45546</v>
      </c>
      <c r="AE939" s="6">
        <v>45516</v>
      </c>
      <c r="AF939" s="6">
        <v>45546</v>
      </c>
      <c r="AG939" t="s">
        <v>233</v>
      </c>
      <c r="AH939" t="s">
        <v>772</v>
      </c>
      <c r="AI939" t="s">
        <v>5296</v>
      </c>
      <c r="AJ939" t="s">
        <v>77</v>
      </c>
      <c r="AK939">
        <v>2010</v>
      </c>
      <c r="AL939">
        <v>2000</v>
      </c>
      <c r="AM939" t="s">
        <v>5297</v>
      </c>
      <c r="AN939" t="s">
        <v>79</v>
      </c>
      <c r="AO939">
        <v>30</v>
      </c>
      <c r="AP939" s="7">
        <v>2900.42</v>
      </c>
      <c r="AQ939" s="7">
        <v>0</v>
      </c>
      <c r="AR939" s="7">
        <v>73493.11</v>
      </c>
      <c r="AS939" s="7">
        <v>68026.899999999994</v>
      </c>
      <c r="AT939" s="8">
        <v>4.1000000000000002E-2</v>
      </c>
      <c r="AU939" s="7">
        <v>96.68</v>
      </c>
      <c r="AV939" s="7">
        <v>2900.42</v>
      </c>
      <c r="AW939" s="8">
        <v>3.95E-2</v>
      </c>
      <c r="AX939" s="8">
        <v>4.2599999999999999E-2</v>
      </c>
      <c r="AY939" s="7">
        <v>100.44</v>
      </c>
      <c r="AZ939" s="7">
        <v>3013.22</v>
      </c>
      <c r="BA939" s="7">
        <v>92.97</v>
      </c>
      <c r="BB939" s="7">
        <v>2789.1</v>
      </c>
      <c r="BC939" t="s">
        <v>80</v>
      </c>
      <c r="BD939" s="7">
        <v>112.8</v>
      </c>
      <c r="BE939" s="7">
        <v>3013.22</v>
      </c>
      <c r="BF939" t="s">
        <v>121</v>
      </c>
      <c r="BG939" s="7">
        <v>0</v>
      </c>
      <c r="BH939" s="7">
        <v>2900.42</v>
      </c>
      <c r="BI939" t="s">
        <v>81</v>
      </c>
    </row>
    <row r="940" spans="2:61" hidden="1" x14ac:dyDescent="0.35">
      <c r="B940">
        <v>1</v>
      </c>
      <c r="C940">
        <v>18539728</v>
      </c>
      <c r="D940" t="s">
        <v>109</v>
      </c>
      <c r="E940" s="5" t="s">
        <v>17586</v>
      </c>
      <c r="F940" t="s">
        <v>5610</v>
      </c>
      <c r="G940">
        <v>23</v>
      </c>
      <c r="H940" t="s">
        <v>63</v>
      </c>
      <c r="I940" t="s">
        <v>5611</v>
      </c>
      <c r="J940" t="s">
        <v>112</v>
      </c>
      <c r="Q940" t="s">
        <v>5612</v>
      </c>
      <c r="R940">
        <v>47996223316</v>
      </c>
      <c r="S940" t="s">
        <v>5613</v>
      </c>
      <c r="X940" t="s">
        <v>382</v>
      </c>
      <c r="Y940" t="s">
        <v>608</v>
      </c>
      <c r="Z940" t="str">
        <f t="shared" si="14"/>
        <v>AX-BX</v>
      </c>
      <c r="AA940" t="s">
        <v>73</v>
      </c>
      <c r="AB940" t="s">
        <v>73</v>
      </c>
      <c r="AC940" s="6">
        <v>44848</v>
      </c>
      <c r="AD940" s="6">
        <v>45533</v>
      </c>
      <c r="AE940" s="6">
        <v>45508</v>
      </c>
      <c r="AF940" s="6">
        <v>45533</v>
      </c>
      <c r="AG940" t="s">
        <v>292</v>
      </c>
      <c r="AH940" t="s">
        <v>1443</v>
      </c>
      <c r="AI940" t="s">
        <v>5614</v>
      </c>
      <c r="AJ940" t="s">
        <v>77</v>
      </c>
      <c r="AK940">
        <v>2010</v>
      </c>
      <c r="AL940">
        <v>2000</v>
      </c>
      <c r="AM940" t="s">
        <v>5615</v>
      </c>
      <c r="AN940" t="s">
        <v>79</v>
      </c>
      <c r="AO940">
        <v>25</v>
      </c>
      <c r="AP940" s="7">
        <v>2280.19</v>
      </c>
      <c r="AQ940" s="7">
        <v>0</v>
      </c>
      <c r="AR940" s="7">
        <v>73493.11</v>
      </c>
      <c r="AS940" s="7">
        <v>58979.67</v>
      </c>
      <c r="AT940" s="8">
        <v>4.1000000000000002E-2</v>
      </c>
      <c r="AU940" s="7">
        <v>91.21</v>
      </c>
      <c r="AV940" s="7">
        <v>2736.23</v>
      </c>
      <c r="AW940" s="8">
        <v>3.7199999999999997E-2</v>
      </c>
      <c r="AX940" s="8">
        <v>4.6399999999999997E-2</v>
      </c>
      <c r="AY940" s="7">
        <v>100.44</v>
      </c>
      <c r="AZ940" s="7">
        <v>3013.22</v>
      </c>
      <c r="BA940" s="7">
        <v>80.61</v>
      </c>
      <c r="BB940" s="7">
        <v>2418.17</v>
      </c>
      <c r="BC940" t="s">
        <v>80</v>
      </c>
      <c r="BD940" s="7">
        <v>276.99</v>
      </c>
      <c r="BE940" s="7">
        <v>3013.22</v>
      </c>
      <c r="BF940" t="s">
        <v>121</v>
      </c>
      <c r="BG940" s="7">
        <v>0</v>
      </c>
      <c r="BH940" s="7">
        <v>2736.23</v>
      </c>
      <c r="BI940" t="s">
        <v>81</v>
      </c>
    </row>
    <row r="941" spans="2:61" x14ac:dyDescent="0.35">
      <c r="B941">
        <v>1</v>
      </c>
      <c r="C941">
        <v>22778807</v>
      </c>
      <c r="D941" t="s">
        <v>61</v>
      </c>
      <c r="E941" s="5" t="s">
        <v>17586</v>
      </c>
      <c r="F941" t="s">
        <v>5616</v>
      </c>
      <c r="G941">
        <v>8</v>
      </c>
      <c r="H941" t="s">
        <v>63</v>
      </c>
      <c r="I941" t="s">
        <v>5617</v>
      </c>
      <c r="J941" t="s">
        <v>65</v>
      </c>
      <c r="K941">
        <v>3901767</v>
      </c>
      <c r="L941" t="s">
        <v>5618</v>
      </c>
      <c r="O941" t="s">
        <v>5618</v>
      </c>
      <c r="P941" t="s">
        <v>5619</v>
      </c>
      <c r="Q941" t="s">
        <v>5620</v>
      </c>
      <c r="R941">
        <v>21964661085</v>
      </c>
      <c r="S941" t="s">
        <v>5621</v>
      </c>
      <c r="U941" t="s">
        <v>5622</v>
      </c>
      <c r="X941" t="s">
        <v>382</v>
      </c>
      <c r="Y941" t="s">
        <v>91</v>
      </c>
      <c r="Z941" t="str">
        <f t="shared" si="14"/>
        <v>B-BX</v>
      </c>
      <c r="AA941" t="s">
        <v>73</v>
      </c>
      <c r="AB941" t="s">
        <v>73</v>
      </c>
      <c r="AC941" s="6">
        <v>45314</v>
      </c>
      <c r="AD941" s="6">
        <v>45527</v>
      </c>
      <c r="AE941" s="6">
        <v>45524</v>
      </c>
      <c r="AF941" s="6">
        <v>45527</v>
      </c>
      <c r="AG941" t="s">
        <v>74</v>
      </c>
      <c r="AH941" t="s">
        <v>4057</v>
      </c>
      <c r="AI941" t="s">
        <v>4909</v>
      </c>
      <c r="AJ941" t="s">
        <v>77</v>
      </c>
      <c r="AK941">
        <v>2010</v>
      </c>
      <c r="AL941">
        <v>2000</v>
      </c>
      <c r="AM941" t="s">
        <v>4910</v>
      </c>
      <c r="AN941" t="s">
        <v>79</v>
      </c>
      <c r="AO941">
        <v>3</v>
      </c>
      <c r="AP941" s="7">
        <v>227.42</v>
      </c>
      <c r="AQ941" s="7">
        <v>0</v>
      </c>
      <c r="AR941" s="7">
        <v>73493.11</v>
      </c>
      <c r="AS941" s="7">
        <v>68026.899999999994</v>
      </c>
      <c r="AT941" s="8">
        <v>4.1000000000000002E-2</v>
      </c>
      <c r="AU941" s="7">
        <v>75.81</v>
      </c>
      <c r="AV941" s="7">
        <v>2274.1999999999998</v>
      </c>
      <c r="AW941" s="8">
        <v>3.09E-2</v>
      </c>
      <c r="AX941" s="8">
        <v>3.3399999999999999E-2</v>
      </c>
      <c r="AY941" s="7">
        <v>100.44</v>
      </c>
      <c r="AZ941" s="7">
        <v>3013.22</v>
      </c>
      <c r="BA941" s="7">
        <v>92.97</v>
      </c>
      <c r="BB941" s="7">
        <v>2789.1</v>
      </c>
      <c r="BC941" t="s">
        <v>80</v>
      </c>
      <c r="BD941" s="7">
        <v>739.02</v>
      </c>
      <c r="BE941" s="7">
        <v>3013.22</v>
      </c>
      <c r="BF941" t="s">
        <v>80</v>
      </c>
      <c r="BG941" s="7">
        <v>514.9</v>
      </c>
      <c r="BH941" s="7">
        <v>2789.1</v>
      </c>
      <c r="BI941" t="s">
        <v>81</v>
      </c>
    </row>
    <row r="942" spans="2:61" x14ac:dyDescent="0.35">
      <c r="B942">
        <v>1</v>
      </c>
      <c r="C942">
        <v>24388540</v>
      </c>
      <c r="D942" t="s">
        <v>109</v>
      </c>
      <c r="E942" s="5" t="s">
        <v>17586</v>
      </c>
      <c r="F942" t="s">
        <v>5623</v>
      </c>
      <c r="G942">
        <v>1</v>
      </c>
      <c r="H942" t="s">
        <v>63</v>
      </c>
      <c r="I942" t="s">
        <v>5624</v>
      </c>
      <c r="J942" t="s">
        <v>112</v>
      </c>
      <c r="K942">
        <v>4036713</v>
      </c>
      <c r="L942" t="s">
        <v>279</v>
      </c>
      <c r="O942" t="s">
        <v>279</v>
      </c>
      <c r="P942" t="s">
        <v>240</v>
      </c>
      <c r="Q942" t="s">
        <v>5625</v>
      </c>
      <c r="R942">
        <v>41988698779</v>
      </c>
      <c r="S942" t="s">
        <v>5626</v>
      </c>
      <c r="U942" t="s">
        <v>282</v>
      </c>
      <c r="X942" t="s">
        <v>382</v>
      </c>
      <c r="Y942" t="s">
        <v>91</v>
      </c>
      <c r="Z942" t="str">
        <f t="shared" si="14"/>
        <v>B-BX</v>
      </c>
      <c r="AA942" t="s">
        <v>73</v>
      </c>
      <c r="AB942" t="s">
        <v>73</v>
      </c>
      <c r="AC942" s="6">
        <v>45509</v>
      </c>
      <c r="AD942" s="6">
        <v>45539</v>
      </c>
      <c r="AE942" s="6">
        <v>45509</v>
      </c>
      <c r="AF942" s="6">
        <v>45539</v>
      </c>
      <c r="AG942" t="s">
        <v>292</v>
      </c>
      <c r="AH942" t="s">
        <v>609</v>
      </c>
      <c r="AI942" t="s">
        <v>284</v>
      </c>
      <c r="AJ942" t="s">
        <v>77</v>
      </c>
      <c r="AK942">
        <v>2010</v>
      </c>
      <c r="AL942">
        <v>2000</v>
      </c>
      <c r="AM942" t="s">
        <v>285</v>
      </c>
      <c r="AN942" t="s">
        <v>79</v>
      </c>
      <c r="AO942">
        <v>30</v>
      </c>
      <c r="AP942" s="7">
        <v>2195.9299999999998</v>
      </c>
      <c r="AQ942" s="7">
        <v>0</v>
      </c>
      <c r="AR942" s="7">
        <v>73493.11</v>
      </c>
      <c r="AS942" s="7">
        <v>68026.899999999994</v>
      </c>
      <c r="AT942" s="8">
        <v>4.1000000000000002E-2</v>
      </c>
      <c r="AU942" s="7">
        <v>73.2</v>
      </c>
      <c r="AV942" s="7">
        <v>2195.9299999999998</v>
      </c>
      <c r="AW942" s="8">
        <v>2.9899999999999999E-2</v>
      </c>
      <c r="AX942" s="8">
        <v>3.2300000000000002E-2</v>
      </c>
      <c r="AY942" s="7">
        <v>100.44</v>
      </c>
      <c r="AZ942" s="7">
        <v>3013.22</v>
      </c>
      <c r="BA942" s="7">
        <v>92.97</v>
      </c>
      <c r="BB942" s="7">
        <v>2789.1</v>
      </c>
      <c r="BC942" t="s">
        <v>80</v>
      </c>
      <c r="BD942" s="7">
        <v>817.29</v>
      </c>
      <c r="BE942" s="7">
        <v>3013.22</v>
      </c>
      <c r="BF942" t="s">
        <v>80</v>
      </c>
      <c r="BG942" s="7">
        <v>593.16999999999996</v>
      </c>
      <c r="BH942" s="7">
        <v>2789.1</v>
      </c>
      <c r="BI942" t="s">
        <v>81</v>
      </c>
    </row>
    <row r="943" spans="2:61" hidden="1" x14ac:dyDescent="0.35">
      <c r="B943">
        <v>1</v>
      </c>
      <c r="C943">
        <v>23506639</v>
      </c>
      <c r="D943" t="s">
        <v>61</v>
      </c>
      <c r="E943" s="5" t="s">
        <v>17586</v>
      </c>
      <c r="F943" t="s">
        <v>5627</v>
      </c>
      <c r="G943">
        <v>6</v>
      </c>
      <c r="H943" t="s">
        <v>63</v>
      </c>
      <c r="I943" t="s">
        <v>5628</v>
      </c>
      <c r="J943" t="s">
        <v>213</v>
      </c>
      <c r="K943">
        <v>5114062</v>
      </c>
      <c r="L943" t="s">
        <v>5629</v>
      </c>
      <c r="O943" t="s">
        <v>5629</v>
      </c>
      <c r="P943" t="s">
        <v>778</v>
      </c>
      <c r="Q943" t="s">
        <v>5630</v>
      </c>
      <c r="R943">
        <v>11982873319</v>
      </c>
      <c r="S943" t="s">
        <v>5631</v>
      </c>
      <c r="U943" t="s">
        <v>5632</v>
      </c>
      <c r="X943" t="s">
        <v>382</v>
      </c>
      <c r="Y943" t="s">
        <v>104</v>
      </c>
      <c r="Z943" t="str">
        <f t="shared" si="14"/>
        <v>BS-BX</v>
      </c>
      <c r="AA943" t="s">
        <v>73</v>
      </c>
      <c r="AB943" t="s">
        <v>73</v>
      </c>
      <c r="AC943" s="6">
        <v>45378</v>
      </c>
      <c r="AD943" s="6">
        <v>45529</v>
      </c>
      <c r="AE943" s="6">
        <v>45528</v>
      </c>
      <c r="AF943" s="6">
        <v>45529</v>
      </c>
      <c r="AG943" t="s">
        <v>105</v>
      </c>
      <c r="AH943" t="s">
        <v>3139</v>
      </c>
      <c r="AI943" t="s">
        <v>222</v>
      </c>
      <c r="AJ943" t="s">
        <v>77</v>
      </c>
      <c r="AK943">
        <v>2010</v>
      </c>
      <c r="AL943">
        <v>2000</v>
      </c>
      <c r="AM943" t="s">
        <v>223</v>
      </c>
      <c r="AN943" t="s">
        <v>79</v>
      </c>
      <c r="AO943">
        <v>1</v>
      </c>
      <c r="AP943" s="7">
        <v>94.37</v>
      </c>
      <c r="AQ943" s="7">
        <v>0</v>
      </c>
      <c r="AR943" s="7">
        <v>73493.11</v>
      </c>
      <c r="AS943" s="7">
        <v>71233.83</v>
      </c>
      <c r="AT943" s="8">
        <v>4.1000000000000002E-2</v>
      </c>
      <c r="AU943" s="7">
        <v>94.37</v>
      </c>
      <c r="AV943" s="7">
        <v>2831.1</v>
      </c>
      <c r="AW943" s="8">
        <v>3.85E-2</v>
      </c>
      <c r="AX943" s="8">
        <v>3.9699999999999999E-2</v>
      </c>
      <c r="AY943" s="7">
        <v>100.44</v>
      </c>
      <c r="AZ943" s="7">
        <v>3013.22</v>
      </c>
      <c r="BA943" s="7">
        <v>97.35</v>
      </c>
      <c r="BB943" s="7">
        <v>2920.59</v>
      </c>
      <c r="BC943" t="s">
        <v>80</v>
      </c>
      <c r="BD943" s="7">
        <v>182.12</v>
      </c>
      <c r="BE943" s="7">
        <v>3013.22</v>
      </c>
      <c r="BF943" t="s">
        <v>80</v>
      </c>
      <c r="BG943" s="7">
        <v>89.49</v>
      </c>
      <c r="BH943" s="7">
        <v>2920.59</v>
      </c>
      <c r="BI943" t="s">
        <v>81</v>
      </c>
    </row>
    <row r="944" spans="2:61" hidden="1" x14ac:dyDescent="0.35">
      <c r="B944">
        <v>1</v>
      </c>
      <c r="C944">
        <v>22720051</v>
      </c>
      <c r="D944" t="s">
        <v>61</v>
      </c>
      <c r="E944" s="5" t="s">
        <v>17586</v>
      </c>
      <c r="F944" t="s">
        <v>5633</v>
      </c>
      <c r="G944">
        <v>8</v>
      </c>
      <c r="H944" t="s">
        <v>63</v>
      </c>
      <c r="I944" t="s">
        <v>5634</v>
      </c>
      <c r="J944" t="s">
        <v>154</v>
      </c>
      <c r="K944">
        <v>4795103</v>
      </c>
      <c r="L944" t="s">
        <v>5635</v>
      </c>
      <c r="O944" t="s">
        <v>5635</v>
      </c>
      <c r="P944" t="s">
        <v>306</v>
      </c>
      <c r="Q944" t="s">
        <v>5636</v>
      </c>
      <c r="R944">
        <v>92992377575</v>
      </c>
      <c r="S944" t="s">
        <v>5637</v>
      </c>
      <c r="U944" t="s">
        <v>5638</v>
      </c>
      <c r="X944" t="s">
        <v>382</v>
      </c>
      <c r="Y944" t="s">
        <v>104</v>
      </c>
      <c r="Z944" t="str">
        <f t="shared" si="14"/>
        <v>BS-BX</v>
      </c>
      <c r="AA944" t="s">
        <v>73</v>
      </c>
      <c r="AB944" t="s">
        <v>73</v>
      </c>
      <c r="AC944" s="6">
        <v>45307</v>
      </c>
      <c r="AD944" s="6">
        <v>45520</v>
      </c>
      <c r="AE944" s="6">
        <v>45517</v>
      </c>
      <c r="AF944" s="6">
        <v>45520</v>
      </c>
      <c r="AG944" t="s">
        <v>220</v>
      </c>
      <c r="AH944" t="s">
        <v>1312</v>
      </c>
      <c r="AI944" t="s">
        <v>4058</v>
      </c>
      <c r="AJ944" t="s">
        <v>77</v>
      </c>
      <c r="AK944">
        <v>2010</v>
      </c>
      <c r="AL944">
        <v>2000</v>
      </c>
      <c r="AM944" t="s">
        <v>4059</v>
      </c>
      <c r="AN944" t="s">
        <v>276</v>
      </c>
      <c r="AO944">
        <v>3</v>
      </c>
      <c r="AP944" s="7">
        <v>213.93</v>
      </c>
      <c r="AQ944" s="7">
        <v>0</v>
      </c>
      <c r="AR944" s="7">
        <v>73493.11</v>
      </c>
      <c r="AS944" s="7">
        <v>71233.83</v>
      </c>
      <c r="AT944" s="8">
        <v>4.1000000000000002E-2</v>
      </c>
      <c r="AU944" s="7">
        <v>71.31</v>
      </c>
      <c r="AV944" s="7">
        <v>2139.3000000000002</v>
      </c>
      <c r="AW944" s="8">
        <v>2.9100000000000001E-2</v>
      </c>
      <c r="AX944" s="8">
        <v>0.03</v>
      </c>
      <c r="AY944" s="7">
        <v>100.44</v>
      </c>
      <c r="AZ944" s="7">
        <v>3013.22</v>
      </c>
      <c r="BA944" s="7">
        <v>97.35</v>
      </c>
      <c r="BB944" s="7">
        <v>2920.59</v>
      </c>
      <c r="BC944" t="s">
        <v>80</v>
      </c>
      <c r="BD944" s="7">
        <v>873.92</v>
      </c>
      <c r="BE944" s="7">
        <v>3013.22</v>
      </c>
      <c r="BF944" t="s">
        <v>80</v>
      </c>
      <c r="BG944" s="7">
        <v>781.29</v>
      </c>
      <c r="BH944" s="7">
        <v>2920.59</v>
      </c>
      <c r="BI944" t="s">
        <v>81</v>
      </c>
    </row>
    <row r="945" spans="2:61" x14ac:dyDescent="0.35">
      <c r="B945">
        <v>1</v>
      </c>
      <c r="C945">
        <v>24323842</v>
      </c>
      <c r="D945" t="s">
        <v>109</v>
      </c>
      <c r="E945" s="5" t="s">
        <v>17586</v>
      </c>
      <c r="F945" t="s">
        <v>5639</v>
      </c>
      <c r="G945">
        <v>1</v>
      </c>
      <c r="H945" t="s">
        <v>63</v>
      </c>
      <c r="I945" t="s">
        <v>5640</v>
      </c>
      <c r="J945" t="s">
        <v>112</v>
      </c>
      <c r="K945">
        <v>4036713</v>
      </c>
      <c r="L945" t="s">
        <v>279</v>
      </c>
      <c r="O945" t="s">
        <v>279</v>
      </c>
      <c r="P945" t="s">
        <v>240</v>
      </c>
      <c r="Q945" t="s">
        <v>5641</v>
      </c>
      <c r="R945">
        <v>27997004843</v>
      </c>
      <c r="S945" t="s">
        <v>5642</v>
      </c>
      <c r="U945" t="s">
        <v>282</v>
      </c>
      <c r="X945" t="s">
        <v>382</v>
      </c>
      <c r="Y945" t="s">
        <v>91</v>
      </c>
      <c r="Z945" t="str">
        <f t="shared" si="14"/>
        <v>B-BX</v>
      </c>
      <c r="AA945" t="s">
        <v>73</v>
      </c>
      <c r="AB945" t="s">
        <v>73</v>
      </c>
      <c r="AC945" s="6">
        <v>45498</v>
      </c>
      <c r="AD945" s="6">
        <v>45527</v>
      </c>
      <c r="AE945" s="6">
        <v>45498</v>
      </c>
      <c r="AF945" s="6">
        <v>45527</v>
      </c>
      <c r="AG945" t="s">
        <v>301</v>
      </c>
      <c r="AH945" t="s">
        <v>2778</v>
      </c>
      <c r="AI945" t="s">
        <v>284</v>
      </c>
      <c r="AJ945" t="s">
        <v>77</v>
      </c>
      <c r="AK945">
        <v>2010</v>
      </c>
      <c r="AL945">
        <v>2000</v>
      </c>
      <c r="AM945" t="s">
        <v>285</v>
      </c>
      <c r="AN945" t="s">
        <v>79</v>
      </c>
      <c r="AO945">
        <v>29</v>
      </c>
      <c r="AP945" s="7">
        <v>2369.1799999999998</v>
      </c>
      <c r="AQ945" s="7">
        <v>0</v>
      </c>
      <c r="AR945" s="7">
        <v>73493.11</v>
      </c>
      <c r="AS945" s="7">
        <v>68026.899999999994</v>
      </c>
      <c r="AT945" s="8">
        <v>4.1000000000000002E-2</v>
      </c>
      <c r="AU945" s="7">
        <v>81.7</v>
      </c>
      <c r="AV945" s="7">
        <v>2450.88</v>
      </c>
      <c r="AW945" s="8">
        <v>3.3300000000000003E-2</v>
      </c>
      <c r="AX945" s="8">
        <v>3.5999999999999997E-2</v>
      </c>
      <c r="AY945" s="7">
        <v>100.44</v>
      </c>
      <c r="AZ945" s="7">
        <v>3013.22</v>
      </c>
      <c r="BA945" s="7">
        <v>92.97</v>
      </c>
      <c r="BB945" s="7">
        <v>2789.1</v>
      </c>
      <c r="BC945" t="s">
        <v>80</v>
      </c>
      <c r="BD945" s="7">
        <v>562.34</v>
      </c>
      <c r="BE945" s="7">
        <v>3013.22</v>
      </c>
      <c r="BF945" t="s">
        <v>80</v>
      </c>
      <c r="BG945" s="7">
        <v>338.22</v>
      </c>
      <c r="BH945" s="7">
        <v>2789.1</v>
      </c>
      <c r="BI945" t="s">
        <v>81</v>
      </c>
    </row>
    <row r="946" spans="2:61" hidden="1" x14ac:dyDescent="0.35">
      <c r="B946">
        <v>1</v>
      </c>
      <c r="C946">
        <v>23477920</v>
      </c>
      <c r="D946" t="s">
        <v>109</v>
      </c>
      <c r="E946" s="5" t="s">
        <v>4</v>
      </c>
      <c r="F946" t="s">
        <v>5643</v>
      </c>
      <c r="G946">
        <v>5</v>
      </c>
      <c r="H946" t="s">
        <v>63</v>
      </c>
      <c r="I946" t="s">
        <v>5644</v>
      </c>
      <c r="J946" t="s">
        <v>112</v>
      </c>
      <c r="Q946" t="s">
        <v>5645</v>
      </c>
      <c r="R946">
        <v>41995900015</v>
      </c>
      <c r="S946" t="s">
        <v>5646</v>
      </c>
      <c r="X946" t="s">
        <v>382</v>
      </c>
      <c r="Y946" t="s">
        <v>104</v>
      </c>
      <c r="Z946" t="str">
        <f t="shared" si="14"/>
        <v>BS-BX</v>
      </c>
      <c r="AA946" t="s">
        <v>73</v>
      </c>
      <c r="AB946" t="s">
        <v>73</v>
      </c>
      <c r="AC946" s="6">
        <v>45374</v>
      </c>
      <c r="AD946" s="6">
        <v>45524</v>
      </c>
      <c r="AE946" s="6">
        <v>45494</v>
      </c>
      <c r="AF946" s="6">
        <v>45524</v>
      </c>
      <c r="AG946" t="s">
        <v>292</v>
      </c>
      <c r="AH946" t="s">
        <v>4048</v>
      </c>
      <c r="AI946" t="s">
        <v>4064</v>
      </c>
      <c r="AJ946" t="s">
        <v>77</v>
      </c>
      <c r="AK946">
        <v>2010</v>
      </c>
      <c r="AL946">
        <v>2000</v>
      </c>
      <c r="AM946" t="s">
        <v>4065</v>
      </c>
      <c r="AN946" t="s">
        <v>79</v>
      </c>
      <c r="AO946">
        <v>30</v>
      </c>
      <c r="AP946" s="7">
        <v>2683.88</v>
      </c>
      <c r="AQ946" s="7">
        <v>0</v>
      </c>
      <c r="AR946" s="7">
        <v>73493.11</v>
      </c>
      <c r="AS946" s="7">
        <v>71233.83</v>
      </c>
      <c r="AT946" s="8">
        <v>4.1000000000000002E-2</v>
      </c>
      <c r="AU946" s="7">
        <v>89.46</v>
      </c>
      <c r="AV946" s="7">
        <v>2683.88</v>
      </c>
      <c r="AW946" s="8">
        <v>3.6499999999999998E-2</v>
      </c>
      <c r="AX946" s="8">
        <v>3.7699999999999997E-2</v>
      </c>
      <c r="AY946" s="7">
        <v>100.44</v>
      </c>
      <c r="AZ946" s="7">
        <v>3013.22</v>
      </c>
      <c r="BA946" s="7">
        <v>97.35</v>
      </c>
      <c r="BB946" s="7">
        <v>2920.59</v>
      </c>
      <c r="BC946" t="s">
        <v>80</v>
      </c>
      <c r="BD946" s="7">
        <v>329.34</v>
      </c>
      <c r="BE946" s="7">
        <v>3013.22</v>
      </c>
      <c r="BF946" t="s">
        <v>80</v>
      </c>
      <c r="BG946" s="7">
        <v>236.71</v>
      </c>
      <c r="BH946" s="7">
        <v>2920.59</v>
      </c>
      <c r="BI946" t="s">
        <v>81</v>
      </c>
    </row>
    <row r="947" spans="2:61" x14ac:dyDescent="0.35">
      <c r="B947">
        <v>1</v>
      </c>
      <c r="C947">
        <v>18507868</v>
      </c>
      <c r="D947" t="s">
        <v>61</v>
      </c>
      <c r="E947" s="5" t="s">
        <v>17586</v>
      </c>
      <c r="F947" t="s">
        <v>5647</v>
      </c>
      <c r="G947">
        <v>23</v>
      </c>
      <c r="H947" t="s">
        <v>63</v>
      </c>
      <c r="I947" t="s">
        <v>5648</v>
      </c>
      <c r="J947" t="s">
        <v>154</v>
      </c>
      <c r="K947">
        <v>5969395</v>
      </c>
      <c r="L947" t="s">
        <v>1735</v>
      </c>
      <c r="O947" t="s">
        <v>1735</v>
      </c>
      <c r="P947" t="s">
        <v>954</v>
      </c>
      <c r="Q947" t="s">
        <v>5649</v>
      </c>
      <c r="R947">
        <v>11976548503</v>
      </c>
      <c r="S947" t="s">
        <v>5650</v>
      </c>
      <c r="U947" t="s">
        <v>1738</v>
      </c>
      <c r="X947" t="s">
        <v>382</v>
      </c>
      <c r="Y947" t="s">
        <v>91</v>
      </c>
      <c r="Z947" t="str">
        <f t="shared" si="14"/>
        <v>B-BX</v>
      </c>
      <c r="AA947" t="s">
        <v>73</v>
      </c>
      <c r="AB947" t="s">
        <v>73</v>
      </c>
      <c r="AC947" s="6">
        <v>44845</v>
      </c>
      <c r="AD947" s="6">
        <v>45535</v>
      </c>
      <c r="AE947" s="6">
        <v>45505</v>
      </c>
      <c r="AF947" s="6">
        <v>45535</v>
      </c>
      <c r="AG947" t="s">
        <v>148</v>
      </c>
      <c r="AH947" t="s">
        <v>719</v>
      </c>
      <c r="AI947" t="s">
        <v>1739</v>
      </c>
      <c r="AJ947" t="s">
        <v>77</v>
      </c>
      <c r="AK947">
        <v>2010</v>
      </c>
      <c r="AL947">
        <v>2000</v>
      </c>
      <c r="AM947" t="s">
        <v>1740</v>
      </c>
      <c r="AN947" t="s">
        <v>79</v>
      </c>
      <c r="AO947">
        <v>30</v>
      </c>
      <c r="AP947" s="7">
        <v>2488.5100000000002</v>
      </c>
      <c r="AQ947" s="7">
        <v>0</v>
      </c>
      <c r="AR947" s="7">
        <v>73493.11</v>
      </c>
      <c r="AS947" s="7">
        <v>68026.899999999994</v>
      </c>
      <c r="AT947" s="8">
        <v>4.1000000000000002E-2</v>
      </c>
      <c r="AU947" s="7">
        <v>82.95</v>
      </c>
      <c r="AV947" s="7">
        <v>2488.5100000000002</v>
      </c>
      <c r="AW947" s="8">
        <v>3.39E-2</v>
      </c>
      <c r="AX947" s="8">
        <v>3.6600000000000001E-2</v>
      </c>
      <c r="AY947" s="7">
        <v>100.44</v>
      </c>
      <c r="AZ947" s="7">
        <v>3013.22</v>
      </c>
      <c r="BA947" s="7">
        <v>92.97</v>
      </c>
      <c r="BB947" s="7">
        <v>2789.1</v>
      </c>
      <c r="BC947" t="s">
        <v>80</v>
      </c>
      <c r="BD947" s="7">
        <v>524.71</v>
      </c>
      <c r="BE947" s="7">
        <v>3013.22</v>
      </c>
      <c r="BF947" t="s">
        <v>80</v>
      </c>
      <c r="BG947" s="7">
        <v>300.58999999999997</v>
      </c>
      <c r="BH947" s="7">
        <v>2789.1</v>
      </c>
      <c r="BI947" t="s">
        <v>81</v>
      </c>
    </row>
    <row r="948" spans="2:61" x14ac:dyDescent="0.35">
      <c r="B948">
        <v>1</v>
      </c>
      <c r="C948">
        <v>23342776</v>
      </c>
      <c r="D948" t="s">
        <v>61</v>
      </c>
      <c r="E948" s="5" t="s">
        <v>17586</v>
      </c>
      <c r="F948" t="s">
        <v>5651</v>
      </c>
      <c r="G948">
        <v>6</v>
      </c>
      <c r="H948" t="s">
        <v>63</v>
      </c>
      <c r="I948" t="s">
        <v>5652</v>
      </c>
      <c r="J948" t="s">
        <v>213</v>
      </c>
      <c r="K948">
        <v>4935109</v>
      </c>
      <c r="L948" t="s">
        <v>5653</v>
      </c>
      <c r="O948" t="s">
        <v>5653</v>
      </c>
      <c r="P948" t="s">
        <v>2724</v>
      </c>
      <c r="Q948" t="s">
        <v>5654</v>
      </c>
      <c r="R948">
        <v>21999979473</v>
      </c>
      <c r="S948" t="s">
        <v>5655</v>
      </c>
      <c r="U948" t="s">
        <v>5656</v>
      </c>
      <c r="X948" t="s">
        <v>382</v>
      </c>
      <c r="Y948" t="s">
        <v>91</v>
      </c>
      <c r="Z948" t="str">
        <f t="shared" si="14"/>
        <v>B-BX</v>
      </c>
      <c r="AA948" t="s">
        <v>73</v>
      </c>
      <c r="AB948" t="s">
        <v>73</v>
      </c>
      <c r="AC948" s="6">
        <v>45356</v>
      </c>
      <c r="AD948" s="6">
        <v>45536</v>
      </c>
      <c r="AE948" s="6">
        <v>45506</v>
      </c>
      <c r="AF948" s="6">
        <v>45536</v>
      </c>
      <c r="AG948" t="s">
        <v>74</v>
      </c>
      <c r="AH948" t="s">
        <v>3999</v>
      </c>
      <c r="AI948" t="s">
        <v>222</v>
      </c>
      <c r="AJ948" t="s">
        <v>77</v>
      </c>
      <c r="AK948">
        <v>2010</v>
      </c>
      <c r="AL948">
        <v>2000</v>
      </c>
      <c r="AM948" t="s">
        <v>223</v>
      </c>
      <c r="AN948" t="s">
        <v>79</v>
      </c>
      <c r="AO948">
        <v>30</v>
      </c>
      <c r="AP948" s="7">
        <v>2679.32</v>
      </c>
      <c r="AQ948" s="7">
        <v>0</v>
      </c>
      <c r="AR948" s="7">
        <v>73493.11</v>
      </c>
      <c r="AS948" s="7">
        <v>68026.899999999994</v>
      </c>
      <c r="AT948" s="8">
        <v>4.1000000000000002E-2</v>
      </c>
      <c r="AU948" s="7">
        <v>89.31</v>
      </c>
      <c r="AV948" s="7">
        <v>2679.32</v>
      </c>
      <c r="AW948" s="8">
        <v>3.6499999999999998E-2</v>
      </c>
      <c r="AX948" s="8">
        <v>3.9399999999999998E-2</v>
      </c>
      <c r="AY948" s="7">
        <v>100.44</v>
      </c>
      <c r="AZ948" s="7">
        <v>3013.22</v>
      </c>
      <c r="BA948" s="7">
        <v>92.97</v>
      </c>
      <c r="BB948" s="7">
        <v>2789.1</v>
      </c>
      <c r="BC948" t="s">
        <v>80</v>
      </c>
      <c r="BD948" s="7">
        <v>333.9</v>
      </c>
      <c r="BE948" s="7">
        <v>3013.22</v>
      </c>
      <c r="BF948" t="s">
        <v>80</v>
      </c>
      <c r="BG948" s="7">
        <v>109.78</v>
      </c>
      <c r="BH948" s="7">
        <v>2789.1</v>
      </c>
      <c r="BI948" t="s">
        <v>81</v>
      </c>
    </row>
    <row r="949" spans="2:61" x14ac:dyDescent="0.35">
      <c r="B949">
        <v>1</v>
      </c>
      <c r="C949">
        <v>24093892</v>
      </c>
      <c r="D949" t="s">
        <v>61</v>
      </c>
      <c r="E949" s="5" t="s">
        <v>17586</v>
      </c>
      <c r="F949" t="s">
        <v>5657</v>
      </c>
      <c r="G949">
        <v>3</v>
      </c>
      <c r="H949" t="s">
        <v>63</v>
      </c>
      <c r="I949" t="s">
        <v>5658</v>
      </c>
      <c r="J949" t="s">
        <v>124</v>
      </c>
      <c r="K949">
        <v>5496000</v>
      </c>
      <c r="L949" t="s">
        <v>4937</v>
      </c>
      <c r="O949" t="s">
        <v>4937</v>
      </c>
      <c r="P949" t="s">
        <v>732</v>
      </c>
      <c r="Q949" t="s">
        <v>5659</v>
      </c>
      <c r="R949">
        <v>62985282728</v>
      </c>
      <c r="S949" t="s">
        <v>5660</v>
      </c>
      <c r="U949" t="s">
        <v>4940</v>
      </c>
      <c r="X949" t="s">
        <v>382</v>
      </c>
      <c r="Y949" t="s">
        <v>91</v>
      </c>
      <c r="Z949" t="str">
        <f t="shared" si="14"/>
        <v>B-BX</v>
      </c>
      <c r="AA949" t="s">
        <v>73</v>
      </c>
      <c r="AB949" t="s">
        <v>73</v>
      </c>
      <c r="AC949" s="6">
        <v>45463</v>
      </c>
      <c r="AD949" s="6">
        <v>45524</v>
      </c>
      <c r="AE949" s="6">
        <v>45523</v>
      </c>
      <c r="AF949" s="6">
        <v>45524</v>
      </c>
      <c r="AG949" t="s">
        <v>117</v>
      </c>
      <c r="AH949" t="s">
        <v>1595</v>
      </c>
      <c r="AI949" t="s">
        <v>4941</v>
      </c>
      <c r="AJ949" t="s">
        <v>77</v>
      </c>
      <c r="AK949">
        <v>2010</v>
      </c>
      <c r="AL949">
        <v>2000</v>
      </c>
      <c r="AM949" t="s">
        <v>4942</v>
      </c>
      <c r="AN949" t="s">
        <v>79</v>
      </c>
      <c r="AO949">
        <v>1</v>
      </c>
      <c r="AP949" s="7">
        <v>72.069999999999993</v>
      </c>
      <c r="AQ949" s="7">
        <v>0</v>
      </c>
      <c r="AR949" s="7">
        <v>73493.11</v>
      </c>
      <c r="AS949" s="7">
        <v>68026.899999999994</v>
      </c>
      <c r="AT949" s="8">
        <v>4.1000000000000002E-2</v>
      </c>
      <c r="AU949" s="7">
        <v>72.069999999999993</v>
      </c>
      <c r="AV949" s="7">
        <v>2162.1</v>
      </c>
      <c r="AW949" s="8">
        <v>2.9399999999999999E-2</v>
      </c>
      <c r="AX949" s="8">
        <v>3.1800000000000002E-2</v>
      </c>
      <c r="AY949" s="7">
        <v>100.44</v>
      </c>
      <c r="AZ949" s="7">
        <v>3013.22</v>
      </c>
      <c r="BA949" s="7">
        <v>92.97</v>
      </c>
      <c r="BB949" s="7">
        <v>2789.1</v>
      </c>
      <c r="BC949" t="s">
        <v>80</v>
      </c>
      <c r="BD949" s="7">
        <v>851.12</v>
      </c>
      <c r="BE949" s="7">
        <v>3013.22</v>
      </c>
      <c r="BF949" t="s">
        <v>80</v>
      </c>
      <c r="BG949" s="7">
        <v>627</v>
      </c>
      <c r="BH949" s="7">
        <v>2789.1</v>
      </c>
      <c r="BI949" t="s">
        <v>81</v>
      </c>
    </row>
    <row r="950" spans="2:61" x14ac:dyDescent="0.35">
      <c r="B950">
        <v>1</v>
      </c>
      <c r="C950">
        <v>23908168</v>
      </c>
      <c r="D950" t="s">
        <v>61</v>
      </c>
      <c r="E950" s="5" t="s">
        <v>17586</v>
      </c>
      <c r="F950" t="s">
        <v>5661</v>
      </c>
      <c r="G950">
        <v>3</v>
      </c>
      <c r="H950" t="s">
        <v>63</v>
      </c>
      <c r="I950" t="s">
        <v>5662</v>
      </c>
      <c r="J950" t="s">
        <v>213</v>
      </c>
      <c r="K950">
        <v>4997661</v>
      </c>
      <c r="L950" t="s">
        <v>5663</v>
      </c>
      <c r="O950" t="s">
        <v>5663</v>
      </c>
      <c r="P950" t="s">
        <v>2933</v>
      </c>
      <c r="Q950" t="s">
        <v>5664</v>
      </c>
      <c r="R950">
        <v>71996338316</v>
      </c>
      <c r="S950" t="s">
        <v>5665</v>
      </c>
      <c r="U950" t="s">
        <v>5666</v>
      </c>
      <c r="X950" t="s">
        <v>382</v>
      </c>
      <c r="Y950" t="s">
        <v>91</v>
      </c>
      <c r="Z950" t="str">
        <f t="shared" si="14"/>
        <v>B-BX</v>
      </c>
      <c r="AA950" t="s">
        <v>73</v>
      </c>
      <c r="AB950" t="s">
        <v>73</v>
      </c>
      <c r="AC950" s="6">
        <v>45435</v>
      </c>
      <c r="AD950" s="6">
        <v>45525</v>
      </c>
      <c r="AE950" s="6">
        <v>45495</v>
      </c>
      <c r="AF950" s="6">
        <v>45525</v>
      </c>
      <c r="AG950" t="s">
        <v>162</v>
      </c>
      <c r="AH950" t="s">
        <v>2159</v>
      </c>
      <c r="AI950" t="s">
        <v>150</v>
      </c>
      <c r="AJ950" t="s">
        <v>77</v>
      </c>
      <c r="AK950">
        <v>2010</v>
      </c>
      <c r="AL950">
        <v>2000</v>
      </c>
      <c r="AM950" t="s">
        <v>151</v>
      </c>
      <c r="AN950" t="s">
        <v>79</v>
      </c>
      <c r="AO950">
        <v>30</v>
      </c>
      <c r="AP950" s="7">
        <v>2842.46</v>
      </c>
      <c r="AQ950" s="7">
        <v>0</v>
      </c>
      <c r="AR950" s="7">
        <v>73493.11</v>
      </c>
      <c r="AS950" s="7">
        <v>68026.899999999994</v>
      </c>
      <c r="AT950" s="8">
        <v>4.1000000000000002E-2</v>
      </c>
      <c r="AU950" s="7">
        <v>94.75</v>
      </c>
      <c r="AV950" s="7">
        <v>2842.46</v>
      </c>
      <c r="AW950" s="8">
        <v>3.8699999999999998E-2</v>
      </c>
      <c r="AX950" s="8">
        <v>4.1799999999999997E-2</v>
      </c>
      <c r="AY950" s="7">
        <v>100.44</v>
      </c>
      <c r="AZ950" s="7">
        <v>3013.22</v>
      </c>
      <c r="BA950" s="7">
        <v>92.97</v>
      </c>
      <c r="BB950" s="7">
        <v>2789.1</v>
      </c>
      <c r="BC950" t="s">
        <v>80</v>
      </c>
      <c r="BD950" s="7">
        <v>170.76</v>
      </c>
      <c r="BE950" s="7">
        <v>3013.22</v>
      </c>
      <c r="BF950" t="s">
        <v>121</v>
      </c>
      <c r="BG950" s="7">
        <v>0</v>
      </c>
      <c r="BH950" s="7">
        <v>2842.46</v>
      </c>
      <c r="BI950" t="s">
        <v>81</v>
      </c>
    </row>
    <row r="951" spans="2:61" x14ac:dyDescent="0.35">
      <c r="B951">
        <v>1</v>
      </c>
      <c r="C951">
        <v>24234593</v>
      </c>
      <c r="D951" t="s">
        <v>109</v>
      </c>
      <c r="E951" s="5" t="s">
        <v>17586</v>
      </c>
      <c r="F951" t="s">
        <v>5667</v>
      </c>
      <c r="G951">
        <v>2</v>
      </c>
      <c r="H951" t="s">
        <v>63</v>
      </c>
      <c r="I951" t="s">
        <v>5668</v>
      </c>
      <c r="J951" t="s">
        <v>112</v>
      </c>
      <c r="Q951" t="s">
        <v>5669</v>
      </c>
      <c r="R951">
        <v>19983091599</v>
      </c>
      <c r="S951" t="s">
        <v>5670</v>
      </c>
      <c r="X951" t="s">
        <v>382</v>
      </c>
      <c r="Y951" t="s">
        <v>91</v>
      </c>
      <c r="Z951" t="str">
        <f t="shared" si="14"/>
        <v>B-BX</v>
      </c>
      <c r="AA951" t="s">
        <v>73</v>
      </c>
      <c r="AB951" t="s">
        <v>73</v>
      </c>
      <c r="AC951" s="6">
        <v>45485</v>
      </c>
      <c r="AD951" s="6">
        <v>45539</v>
      </c>
      <c r="AE951" s="6">
        <v>45515</v>
      </c>
      <c r="AF951" s="6">
        <v>45539</v>
      </c>
      <c r="AG951" t="s">
        <v>132</v>
      </c>
      <c r="AH951" t="s">
        <v>3918</v>
      </c>
      <c r="AI951" t="s">
        <v>627</v>
      </c>
      <c r="AJ951" t="s">
        <v>77</v>
      </c>
      <c r="AK951">
        <v>2010</v>
      </c>
      <c r="AL951">
        <v>2000</v>
      </c>
      <c r="AM951" t="s">
        <v>628</v>
      </c>
      <c r="AN951" t="s">
        <v>79</v>
      </c>
      <c r="AO951">
        <v>24</v>
      </c>
      <c r="AP951" s="7">
        <v>2286.38</v>
      </c>
      <c r="AQ951" s="7">
        <v>0</v>
      </c>
      <c r="AR951" s="7">
        <v>73493.11</v>
      </c>
      <c r="AS951" s="7">
        <v>68026.899999999994</v>
      </c>
      <c r="AT951" s="8">
        <v>4.1000000000000002E-2</v>
      </c>
      <c r="AU951" s="7">
        <v>95.27</v>
      </c>
      <c r="AV951" s="7">
        <v>2857.97</v>
      </c>
      <c r="AW951" s="8">
        <v>3.8899999999999997E-2</v>
      </c>
      <c r="AX951" s="8">
        <v>4.2000000000000003E-2</v>
      </c>
      <c r="AY951" s="7">
        <v>100.44</v>
      </c>
      <c r="AZ951" s="7">
        <v>3013.22</v>
      </c>
      <c r="BA951" s="7">
        <v>92.97</v>
      </c>
      <c r="BB951" s="7">
        <v>2789.1</v>
      </c>
      <c r="BC951" t="s">
        <v>80</v>
      </c>
      <c r="BD951" s="7">
        <v>155.25</v>
      </c>
      <c r="BE951" s="7">
        <v>3013.22</v>
      </c>
      <c r="BF951" t="s">
        <v>121</v>
      </c>
      <c r="BG951" s="7">
        <v>0</v>
      </c>
      <c r="BH951" s="7">
        <v>2857.97</v>
      </c>
      <c r="BI951" t="s">
        <v>81</v>
      </c>
    </row>
    <row r="952" spans="2:61" x14ac:dyDescent="0.35">
      <c r="B952">
        <v>1</v>
      </c>
      <c r="C952">
        <v>23845429</v>
      </c>
      <c r="D952" t="s">
        <v>61</v>
      </c>
      <c r="E952" s="5" t="s">
        <v>17586</v>
      </c>
      <c r="F952" t="s">
        <v>5671</v>
      </c>
      <c r="G952">
        <v>4</v>
      </c>
      <c r="H952" t="s">
        <v>63</v>
      </c>
      <c r="I952" t="s">
        <v>5672</v>
      </c>
      <c r="J952" t="s">
        <v>528</v>
      </c>
      <c r="M952">
        <v>3751074</v>
      </c>
      <c r="N952" t="s">
        <v>529</v>
      </c>
      <c r="O952" t="s">
        <v>530</v>
      </c>
      <c r="P952" t="s">
        <v>531</v>
      </c>
      <c r="Q952" t="s">
        <v>5673</v>
      </c>
      <c r="R952">
        <v>11997052556</v>
      </c>
      <c r="S952" t="s">
        <v>5674</v>
      </c>
      <c r="W952" t="s">
        <v>534</v>
      </c>
      <c r="X952" t="s">
        <v>382</v>
      </c>
      <c r="Y952" t="s">
        <v>91</v>
      </c>
      <c r="Z952" t="str">
        <f t="shared" si="14"/>
        <v>B-BX</v>
      </c>
      <c r="AA952" t="s">
        <v>73</v>
      </c>
      <c r="AB952" t="s">
        <v>73</v>
      </c>
      <c r="AC952" s="6">
        <v>45426</v>
      </c>
      <c r="AD952" s="6">
        <v>45519</v>
      </c>
      <c r="AE952" s="6">
        <v>45516</v>
      </c>
      <c r="AF952" s="6">
        <v>45519</v>
      </c>
      <c r="AG952" t="s">
        <v>132</v>
      </c>
      <c r="AH952" t="s">
        <v>392</v>
      </c>
      <c r="AI952" t="s">
        <v>5675</v>
      </c>
      <c r="AJ952" t="s">
        <v>77</v>
      </c>
      <c r="AK952">
        <v>2010</v>
      </c>
      <c r="AL952">
        <v>2000</v>
      </c>
      <c r="AM952" t="s">
        <v>5676</v>
      </c>
      <c r="AN952" t="s">
        <v>79</v>
      </c>
      <c r="AO952">
        <v>3</v>
      </c>
      <c r="AP952" s="7">
        <v>265.45</v>
      </c>
      <c r="AQ952" s="7">
        <v>0</v>
      </c>
      <c r="AR952" s="7">
        <v>73493.11</v>
      </c>
      <c r="AS952" s="7">
        <v>68026.899999999994</v>
      </c>
      <c r="AT952" s="8">
        <v>4.1000000000000002E-2</v>
      </c>
      <c r="AU952" s="7">
        <v>88.48</v>
      </c>
      <c r="AV952" s="7">
        <v>2654.5</v>
      </c>
      <c r="AW952" s="8">
        <v>3.61E-2</v>
      </c>
      <c r="AX952" s="8">
        <v>3.9E-2</v>
      </c>
      <c r="AY952" s="7">
        <v>100.44</v>
      </c>
      <c r="AZ952" s="7">
        <v>3013.22</v>
      </c>
      <c r="BA952" s="7">
        <v>92.97</v>
      </c>
      <c r="BB952" s="7">
        <v>2789.1</v>
      </c>
      <c r="BC952" t="s">
        <v>80</v>
      </c>
      <c r="BD952" s="7">
        <v>358.72</v>
      </c>
      <c r="BE952" s="7">
        <v>3013.22</v>
      </c>
      <c r="BF952" t="s">
        <v>80</v>
      </c>
      <c r="BG952" s="7">
        <v>134.6</v>
      </c>
      <c r="BH952" s="7">
        <v>2789.1</v>
      </c>
      <c r="BI952" t="s">
        <v>81</v>
      </c>
    </row>
    <row r="953" spans="2:61" x14ac:dyDescent="0.35">
      <c r="B953">
        <v>1</v>
      </c>
      <c r="C953">
        <v>24211142</v>
      </c>
      <c r="D953" t="s">
        <v>109</v>
      </c>
      <c r="E953" s="5" t="s">
        <v>17586</v>
      </c>
      <c r="F953" t="s">
        <v>5677</v>
      </c>
      <c r="G953">
        <v>4</v>
      </c>
      <c r="H953" t="s">
        <v>63</v>
      </c>
      <c r="I953" t="s">
        <v>5678</v>
      </c>
      <c r="J953" t="s">
        <v>112</v>
      </c>
      <c r="Q953" t="s">
        <v>5679</v>
      </c>
      <c r="R953">
        <v>21981330644</v>
      </c>
      <c r="S953" t="s">
        <v>5680</v>
      </c>
      <c r="X953" t="s">
        <v>382</v>
      </c>
      <c r="Y953" t="s">
        <v>91</v>
      </c>
      <c r="Z953" t="str">
        <f t="shared" si="14"/>
        <v>B-BX</v>
      </c>
      <c r="AA953" t="s">
        <v>73</v>
      </c>
      <c r="AB953" t="s">
        <v>73</v>
      </c>
      <c r="AC953" s="6">
        <v>45481</v>
      </c>
      <c r="AD953" s="6">
        <v>45573</v>
      </c>
      <c r="AE953" s="6">
        <v>45571</v>
      </c>
      <c r="AF953" s="6">
        <v>45573</v>
      </c>
      <c r="AG953" t="s">
        <v>74</v>
      </c>
      <c r="AH953" t="s">
        <v>3020</v>
      </c>
      <c r="AI953" t="s">
        <v>1102</v>
      </c>
      <c r="AJ953" t="s">
        <v>77</v>
      </c>
      <c r="AK953">
        <v>2010</v>
      </c>
      <c r="AL953">
        <v>2000</v>
      </c>
      <c r="AM953" t="s">
        <v>1103</v>
      </c>
      <c r="AN953" t="s">
        <v>79</v>
      </c>
      <c r="AO953">
        <v>2</v>
      </c>
      <c r="AP953" s="7">
        <v>190.53</v>
      </c>
      <c r="AQ953" s="7">
        <v>0</v>
      </c>
      <c r="AR953" s="7">
        <v>73493.11</v>
      </c>
      <c r="AS953" s="7">
        <v>68026.899999999994</v>
      </c>
      <c r="AT953" s="8">
        <v>4.1000000000000002E-2</v>
      </c>
      <c r="AU953" s="7">
        <v>95.27</v>
      </c>
      <c r="AV953" s="7">
        <v>2857.95</v>
      </c>
      <c r="AW953" s="8">
        <v>3.8899999999999997E-2</v>
      </c>
      <c r="AX953" s="8">
        <v>4.2000000000000003E-2</v>
      </c>
      <c r="AY953" s="7">
        <v>100.44</v>
      </c>
      <c r="AZ953" s="7">
        <v>3013.22</v>
      </c>
      <c r="BA953" s="7">
        <v>92.97</v>
      </c>
      <c r="BB953" s="7">
        <v>2789.1</v>
      </c>
      <c r="BC953" t="s">
        <v>80</v>
      </c>
      <c r="BD953" s="7">
        <v>155.27000000000001</v>
      </c>
      <c r="BE953" s="7">
        <v>3013.22</v>
      </c>
      <c r="BF953" t="s">
        <v>121</v>
      </c>
      <c r="BG953" s="7">
        <v>0</v>
      </c>
      <c r="BH953" s="7">
        <v>2857.95</v>
      </c>
      <c r="BI953" t="s">
        <v>81</v>
      </c>
    </row>
    <row r="954" spans="2:61" x14ac:dyDescent="0.35">
      <c r="B954">
        <v>1</v>
      </c>
      <c r="C954">
        <v>24417026</v>
      </c>
      <c r="D954" t="s">
        <v>109</v>
      </c>
      <c r="E954" s="5" t="s">
        <v>17586</v>
      </c>
      <c r="F954" t="s">
        <v>5681</v>
      </c>
      <c r="G954">
        <v>1</v>
      </c>
      <c r="H954" t="s">
        <v>63</v>
      </c>
      <c r="I954" t="s">
        <v>5682</v>
      </c>
      <c r="J954" t="s">
        <v>112</v>
      </c>
      <c r="K954">
        <v>4036713</v>
      </c>
      <c r="L954" t="s">
        <v>279</v>
      </c>
      <c r="O954" t="s">
        <v>279</v>
      </c>
      <c r="P954" t="s">
        <v>240</v>
      </c>
      <c r="Q954" t="s">
        <v>5683</v>
      </c>
      <c r="R954">
        <v>86999827477</v>
      </c>
      <c r="S954" t="s">
        <v>5684</v>
      </c>
      <c r="U954" t="s">
        <v>282</v>
      </c>
      <c r="X954" t="s">
        <v>382</v>
      </c>
      <c r="Y954" t="s">
        <v>91</v>
      </c>
      <c r="Z954" t="str">
        <f t="shared" si="14"/>
        <v>B-BX</v>
      </c>
      <c r="AA954" t="s">
        <v>73</v>
      </c>
      <c r="AB954" t="s">
        <v>73</v>
      </c>
      <c r="AC954" s="6">
        <v>45513</v>
      </c>
      <c r="AD954" s="6">
        <v>45543</v>
      </c>
      <c r="AE954" s="6">
        <v>45513</v>
      </c>
      <c r="AF954" s="6">
        <v>45543</v>
      </c>
      <c r="AG954" t="s">
        <v>220</v>
      </c>
      <c r="AH954" t="s">
        <v>547</v>
      </c>
      <c r="AI954" t="s">
        <v>284</v>
      </c>
      <c r="AJ954" t="s">
        <v>77</v>
      </c>
      <c r="AK954">
        <v>2010</v>
      </c>
      <c r="AL954">
        <v>2000</v>
      </c>
      <c r="AM954" t="s">
        <v>285</v>
      </c>
      <c r="AN954" t="s">
        <v>79</v>
      </c>
      <c r="AO954">
        <v>30</v>
      </c>
      <c r="AP954" s="7">
        <v>2450.88</v>
      </c>
      <c r="AQ954" s="7">
        <v>0</v>
      </c>
      <c r="AR954" s="7">
        <v>73493.11</v>
      </c>
      <c r="AS954" s="7">
        <v>68026.899999999994</v>
      </c>
      <c r="AT954" s="8">
        <v>4.1000000000000002E-2</v>
      </c>
      <c r="AU954" s="7">
        <v>81.7</v>
      </c>
      <c r="AV954" s="7">
        <v>2450.88</v>
      </c>
      <c r="AW954" s="8">
        <v>3.3300000000000003E-2</v>
      </c>
      <c r="AX954" s="8">
        <v>3.5999999999999997E-2</v>
      </c>
      <c r="AY954" s="7">
        <v>100.44</v>
      </c>
      <c r="AZ954" s="7">
        <v>3013.22</v>
      </c>
      <c r="BA954" s="7">
        <v>92.97</v>
      </c>
      <c r="BB954" s="7">
        <v>2789.1</v>
      </c>
      <c r="BC954" t="s">
        <v>80</v>
      </c>
      <c r="BD954" s="7">
        <v>562.34</v>
      </c>
      <c r="BE954" s="7">
        <v>3013.22</v>
      </c>
      <c r="BF954" t="s">
        <v>80</v>
      </c>
      <c r="BG954" s="7">
        <v>338.22</v>
      </c>
      <c r="BH954" s="7">
        <v>2789.1</v>
      </c>
      <c r="BI954" t="s">
        <v>81</v>
      </c>
    </row>
    <row r="955" spans="2:61" hidden="1" x14ac:dyDescent="0.35">
      <c r="B955">
        <v>1</v>
      </c>
      <c r="C955">
        <v>20204872</v>
      </c>
      <c r="D955" t="s">
        <v>61</v>
      </c>
      <c r="E955" s="5" t="s">
        <v>4</v>
      </c>
      <c r="F955" t="s">
        <v>5685</v>
      </c>
      <c r="G955">
        <v>19</v>
      </c>
      <c r="H955" t="s">
        <v>63</v>
      </c>
      <c r="I955" t="s">
        <v>5686</v>
      </c>
      <c r="J955" t="s">
        <v>154</v>
      </c>
      <c r="K955">
        <v>5973477</v>
      </c>
      <c r="L955" t="s">
        <v>5687</v>
      </c>
      <c r="O955" t="s">
        <v>5687</v>
      </c>
      <c r="P955" t="s">
        <v>762</v>
      </c>
      <c r="Q955" t="s">
        <v>5688</v>
      </c>
      <c r="R955">
        <v>22992632387</v>
      </c>
      <c r="S955" t="s">
        <v>5689</v>
      </c>
      <c r="U955" t="s">
        <v>5689</v>
      </c>
      <c r="X955" t="s">
        <v>382</v>
      </c>
      <c r="Y955" t="s">
        <v>104</v>
      </c>
      <c r="Z955" t="str">
        <f t="shared" si="14"/>
        <v>BS-BX</v>
      </c>
      <c r="AA955" t="s">
        <v>73</v>
      </c>
      <c r="AB955" t="s">
        <v>73</v>
      </c>
      <c r="AC955" s="6">
        <v>44991</v>
      </c>
      <c r="AD955" s="6">
        <v>45532</v>
      </c>
      <c r="AE955" s="6">
        <v>45531</v>
      </c>
      <c r="AF955" s="6">
        <v>45532</v>
      </c>
      <c r="AG955" t="s">
        <v>301</v>
      </c>
      <c r="AH955" t="s">
        <v>1391</v>
      </c>
      <c r="AI955" t="s">
        <v>5690</v>
      </c>
      <c r="AJ955" t="s">
        <v>77</v>
      </c>
      <c r="AK955">
        <v>2010</v>
      </c>
      <c r="AL955">
        <v>2000</v>
      </c>
      <c r="AM955" t="s">
        <v>5691</v>
      </c>
      <c r="AN955" t="s">
        <v>79</v>
      </c>
      <c r="AO955">
        <v>1</v>
      </c>
      <c r="AP955" s="7">
        <v>89.62</v>
      </c>
      <c r="AQ955" s="7">
        <v>0</v>
      </c>
      <c r="AR955" s="7">
        <v>73493.11</v>
      </c>
      <c r="AS955" s="7">
        <v>71233.83</v>
      </c>
      <c r="AT955" s="8">
        <v>4.1000000000000002E-2</v>
      </c>
      <c r="AU955" s="7">
        <v>89.62</v>
      </c>
      <c r="AV955" s="7">
        <v>2688.6</v>
      </c>
      <c r="AW955" s="8">
        <v>3.6600000000000001E-2</v>
      </c>
      <c r="AX955" s="8">
        <v>3.7699999999999997E-2</v>
      </c>
      <c r="AY955" s="7">
        <v>100.44</v>
      </c>
      <c r="AZ955" s="7">
        <v>3013.22</v>
      </c>
      <c r="BA955" s="7">
        <v>97.35</v>
      </c>
      <c r="BB955" s="7">
        <v>2920.59</v>
      </c>
      <c r="BC955" t="s">
        <v>80</v>
      </c>
      <c r="BD955" s="7">
        <v>324.62</v>
      </c>
      <c r="BE955" s="7">
        <v>3013.22</v>
      </c>
      <c r="BF955" t="s">
        <v>80</v>
      </c>
      <c r="BG955" s="7">
        <v>231.99</v>
      </c>
      <c r="BH955" s="7">
        <v>2920.59</v>
      </c>
      <c r="BI955" t="s">
        <v>81</v>
      </c>
    </row>
    <row r="956" spans="2:61" x14ac:dyDescent="0.35">
      <c r="B956">
        <v>1</v>
      </c>
      <c r="C956">
        <v>24396077</v>
      </c>
      <c r="D956" t="s">
        <v>61</v>
      </c>
      <c r="E956" s="5" t="s">
        <v>17586</v>
      </c>
      <c r="F956" t="s">
        <v>5692</v>
      </c>
      <c r="G956">
        <v>1</v>
      </c>
      <c r="H956" t="s">
        <v>63</v>
      </c>
      <c r="I956" t="s">
        <v>5693</v>
      </c>
      <c r="J956" t="s">
        <v>213</v>
      </c>
      <c r="K956">
        <v>5602608</v>
      </c>
      <c r="L956" t="s">
        <v>5247</v>
      </c>
      <c r="O956" t="s">
        <v>5247</v>
      </c>
      <c r="P956" t="s">
        <v>492</v>
      </c>
      <c r="Q956" t="s">
        <v>5694</v>
      </c>
      <c r="R956">
        <v>11989472431</v>
      </c>
      <c r="S956" t="s">
        <v>5695</v>
      </c>
      <c r="U956" t="s">
        <v>5250</v>
      </c>
      <c r="X956" t="s">
        <v>382</v>
      </c>
      <c r="Y956" t="s">
        <v>91</v>
      </c>
      <c r="Z956" t="str">
        <f t="shared" si="14"/>
        <v>B-BX</v>
      </c>
      <c r="AA956" t="s">
        <v>73</v>
      </c>
      <c r="AB956" t="s">
        <v>73</v>
      </c>
      <c r="AC956" s="6">
        <v>45510</v>
      </c>
      <c r="AD956" s="6">
        <v>45540</v>
      </c>
      <c r="AE956" s="6">
        <v>45510</v>
      </c>
      <c r="AF956" s="6">
        <v>45540</v>
      </c>
      <c r="AG956" t="s">
        <v>148</v>
      </c>
      <c r="AH956" t="s">
        <v>1147</v>
      </c>
      <c r="AI956" t="s">
        <v>5251</v>
      </c>
      <c r="AJ956" t="s">
        <v>77</v>
      </c>
      <c r="AK956">
        <v>2010</v>
      </c>
      <c r="AL956">
        <v>2000</v>
      </c>
      <c r="AM956" t="s">
        <v>5252</v>
      </c>
      <c r="AN956" t="s">
        <v>79</v>
      </c>
      <c r="AO956">
        <v>30</v>
      </c>
      <c r="AP956" s="7">
        <v>2699.97</v>
      </c>
      <c r="AQ956" s="7">
        <v>0</v>
      </c>
      <c r="AR956" s="7">
        <v>73493.11</v>
      </c>
      <c r="AS956" s="7">
        <v>68026.899999999994</v>
      </c>
      <c r="AT956" s="8">
        <v>4.1000000000000002E-2</v>
      </c>
      <c r="AU956" s="7">
        <v>90</v>
      </c>
      <c r="AV956" s="7">
        <v>2699.97</v>
      </c>
      <c r="AW956" s="8">
        <v>3.6700000000000003E-2</v>
      </c>
      <c r="AX956" s="8">
        <v>3.9699999999999999E-2</v>
      </c>
      <c r="AY956" s="7">
        <v>100.44</v>
      </c>
      <c r="AZ956" s="7">
        <v>3013.22</v>
      </c>
      <c r="BA956" s="7">
        <v>92.97</v>
      </c>
      <c r="BB956" s="7">
        <v>2789.1</v>
      </c>
      <c r="BC956" t="s">
        <v>80</v>
      </c>
      <c r="BD956" s="7">
        <v>313.25</v>
      </c>
      <c r="BE956" s="7">
        <v>3013.22</v>
      </c>
      <c r="BF956" t="s">
        <v>80</v>
      </c>
      <c r="BG956" s="7">
        <v>89.13</v>
      </c>
      <c r="BH956" s="7">
        <v>2789.1</v>
      </c>
      <c r="BI956" t="s">
        <v>81</v>
      </c>
    </row>
    <row r="957" spans="2:61" x14ac:dyDescent="0.35">
      <c r="B957">
        <v>1</v>
      </c>
      <c r="C957">
        <v>24221724</v>
      </c>
      <c r="D957" t="s">
        <v>109</v>
      </c>
      <c r="E957" s="5" t="s">
        <v>17586</v>
      </c>
      <c r="F957" t="s">
        <v>5696</v>
      </c>
      <c r="G957">
        <v>2</v>
      </c>
      <c r="H957" t="s">
        <v>63</v>
      </c>
      <c r="I957" t="s">
        <v>5697</v>
      </c>
      <c r="J957" t="s">
        <v>112</v>
      </c>
      <c r="K957">
        <v>4036713</v>
      </c>
      <c r="L957" t="s">
        <v>279</v>
      </c>
      <c r="O957" t="s">
        <v>279</v>
      </c>
      <c r="P957" t="s">
        <v>240</v>
      </c>
      <c r="Q957" t="s">
        <v>5698</v>
      </c>
      <c r="R957">
        <v>11993857387</v>
      </c>
      <c r="S957" t="s">
        <v>5699</v>
      </c>
      <c r="U957" t="s">
        <v>282</v>
      </c>
      <c r="X957" t="s">
        <v>382</v>
      </c>
      <c r="Y957" t="s">
        <v>91</v>
      </c>
      <c r="Z957" t="str">
        <f t="shared" si="14"/>
        <v>B-BX</v>
      </c>
      <c r="AA957" t="s">
        <v>73</v>
      </c>
      <c r="AB957" t="s">
        <v>73</v>
      </c>
      <c r="AC957" s="6">
        <v>45483</v>
      </c>
      <c r="AD957" s="6">
        <v>45543</v>
      </c>
      <c r="AE957" s="6">
        <v>45513</v>
      </c>
      <c r="AF957" s="6">
        <v>45543</v>
      </c>
      <c r="AG957" t="s">
        <v>105</v>
      </c>
      <c r="AH957" t="s">
        <v>1299</v>
      </c>
      <c r="AI957" t="s">
        <v>284</v>
      </c>
      <c r="AJ957" t="s">
        <v>77</v>
      </c>
      <c r="AK957">
        <v>2010</v>
      </c>
      <c r="AL957">
        <v>2000</v>
      </c>
      <c r="AM957" t="s">
        <v>285</v>
      </c>
      <c r="AN957" t="s">
        <v>79</v>
      </c>
      <c r="AO957">
        <v>30</v>
      </c>
      <c r="AP957" s="7">
        <v>2195.9299999999998</v>
      </c>
      <c r="AQ957" s="7">
        <v>0</v>
      </c>
      <c r="AR957" s="7">
        <v>73493.11</v>
      </c>
      <c r="AS957" s="7">
        <v>68026.899999999994</v>
      </c>
      <c r="AT957" s="8">
        <v>4.1000000000000002E-2</v>
      </c>
      <c r="AU957" s="7">
        <v>73.2</v>
      </c>
      <c r="AV957" s="7">
        <v>2195.9299999999998</v>
      </c>
      <c r="AW957" s="8">
        <v>2.9899999999999999E-2</v>
      </c>
      <c r="AX957" s="8">
        <v>3.2300000000000002E-2</v>
      </c>
      <c r="AY957" s="7">
        <v>100.44</v>
      </c>
      <c r="AZ957" s="7">
        <v>3013.22</v>
      </c>
      <c r="BA957" s="7">
        <v>92.97</v>
      </c>
      <c r="BB957" s="7">
        <v>2789.1</v>
      </c>
      <c r="BC957" t="s">
        <v>80</v>
      </c>
      <c r="BD957" s="7">
        <v>817.29</v>
      </c>
      <c r="BE957" s="7">
        <v>3013.22</v>
      </c>
      <c r="BF957" t="s">
        <v>80</v>
      </c>
      <c r="BG957" s="7">
        <v>593.16999999999996</v>
      </c>
      <c r="BH957" s="7">
        <v>2789.1</v>
      </c>
      <c r="BI957" t="s">
        <v>81</v>
      </c>
    </row>
    <row r="958" spans="2:61" x14ac:dyDescent="0.35">
      <c r="B958">
        <v>1</v>
      </c>
      <c r="C958">
        <v>22747983</v>
      </c>
      <c r="D958" t="s">
        <v>61</v>
      </c>
      <c r="E958" s="5" t="s">
        <v>17586</v>
      </c>
      <c r="F958" t="s">
        <v>5700</v>
      </c>
      <c r="G958">
        <v>7</v>
      </c>
      <c r="H958" t="s">
        <v>63</v>
      </c>
      <c r="I958" t="s">
        <v>5701</v>
      </c>
      <c r="J958" t="s">
        <v>154</v>
      </c>
      <c r="K958">
        <v>7421856</v>
      </c>
      <c r="L958" t="s">
        <v>5016</v>
      </c>
      <c r="O958" t="s">
        <v>5016</v>
      </c>
      <c r="P958" t="s">
        <v>5017</v>
      </c>
      <c r="Q958" t="s">
        <v>5702</v>
      </c>
      <c r="R958">
        <v>19998603012</v>
      </c>
      <c r="S958" t="s">
        <v>5703</v>
      </c>
      <c r="T958">
        <v>1997971600</v>
      </c>
      <c r="U958" t="s">
        <v>5020</v>
      </c>
      <c r="X958" t="s">
        <v>382</v>
      </c>
      <c r="Y958" t="s">
        <v>91</v>
      </c>
      <c r="Z958" t="str">
        <f t="shared" si="14"/>
        <v>B-BX</v>
      </c>
      <c r="AA958" t="s">
        <v>73</v>
      </c>
      <c r="AB958" t="s">
        <v>73</v>
      </c>
      <c r="AC958" s="6">
        <v>45310</v>
      </c>
      <c r="AD958" s="6">
        <v>45520</v>
      </c>
      <c r="AE958" s="6">
        <v>45490</v>
      </c>
      <c r="AF958" s="6">
        <v>45520</v>
      </c>
      <c r="AG958" t="s">
        <v>132</v>
      </c>
      <c r="AH958" t="s">
        <v>362</v>
      </c>
      <c r="AI958" t="s">
        <v>5021</v>
      </c>
      <c r="AJ958" t="s">
        <v>77</v>
      </c>
      <c r="AK958">
        <v>2010</v>
      </c>
      <c r="AL958">
        <v>2000</v>
      </c>
      <c r="AM958" t="s">
        <v>5022</v>
      </c>
      <c r="AN958" t="s">
        <v>79</v>
      </c>
      <c r="AO958">
        <v>30</v>
      </c>
      <c r="AP958" s="7">
        <v>2547.08</v>
      </c>
      <c r="AQ958" s="7">
        <v>0</v>
      </c>
      <c r="AR958" s="7">
        <v>73493.11</v>
      </c>
      <c r="AS958" s="7">
        <v>68026.899999999994</v>
      </c>
      <c r="AT958" s="8">
        <v>4.1000000000000002E-2</v>
      </c>
      <c r="AU958" s="7">
        <v>84.9</v>
      </c>
      <c r="AV958" s="7">
        <v>2547.08</v>
      </c>
      <c r="AW958" s="8">
        <v>3.4700000000000002E-2</v>
      </c>
      <c r="AX958" s="8">
        <v>3.7400000000000003E-2</v>
      </c>
      <c r="AY958" s="7">
        <v>100.44</v>
      </c>
      <c r="AZ958" s="7">
        <v>3013.22</v>
      </c>
      <c r="BA958" s="7">
        <v>92.97</v>
      </c>
      <c r="BB958" s="7">
        <v>2789.1</v>
      </c>
      <c r="BC958" t="s">
        <v>80</v>
      </c>
      <c r="BD958" s="7">
        <v>466.14</v>
      </c>
      <c r="BE958" s="7">
        <v>3013.22</v>
      </c>
      <c r="BF958" t="s">
        <v>80</v>
      </c>
      <c r="BG958" s="7">
        <v>242.02</v>
      </c>
      <c r="BH958" s="7">
        <v>2789.1</v>
      </c>
      <c r="BI958" t="s">
        <v>81</v>
      </c>
    </row>
    <row r="959" spans="2:61" hidden="1" x14ac:dyDescent="0.35">
      <c r="B959">
        <v>1</v>
      </c>
      <c r="C959">
        <v>24386543</v>
      </c>
      <c r="D959" t="s">
        <v>109</v>
      </c>
      <c r="E959" s="5" t="s">
        <v>17586</v>
      </c>
      <c r="F959" t="s">
        <v>5704</v>
      </c>
      <c r="G959">
        <v>1</v>
      </c>
      <c r="H959" t="s">
        <v>63</v>
      </c>
      <c r="I959" t="s">
        <v>5705</v>
      </c>
      <c r="J959" t="s">
        <v>112</v>
      </c>
      <c r="M959">
        <v>2403877</v>
      </c>
      <c r="N959" t="s">
        <v>3086</v>
      </c>
      <c r="O959" t="s">
        <v>3086</v>
      </c>
      <c r="P959" t="s">
        <v>240</v>
      </c>
      <c r="Q959" t="s">
        <v>5706</v>
      </c>
      <c r="R959">
        <v>96981159785</v>
      </c>
      <c r="S959" t="s">
        <v>5707</v>
      </c>
      <c r="W959" t="s">
        <v>3089</v>
      </c>
      <c r="X959" t="s">
        <v>382</v>
      </c>
      <c r="Y959" t="s">
        <v>608</v>
      </c>
      <c r="Z959" t="str">
        <f t="shared" si="14"/>
        <v>AX-BX</v>
      </c>
      <c r="AA959" t="s">
        <v>73</v>
      </c>
      <c r="AB959" t="s">
        <v>73</v>
      </c>
      <c r="AC959" s="6">
        <v>45509</v>
      </c>
      <c r="AD959" s="6">
        <v>45539</v>
      </c>
      <c r="AE959" s="6">
        <v>45509</v>
      </c>
      <c r="AF959" s="6">
        <v>45539</v>
      </c>
      <c r="AG959" t="s">
        <v>220</v>
      </c>
      <c r="AH959" t="s">
        <v>619</v>
      </c>
      <c r="AI959" t="s">
        <v>4863</v>
      </c>
      <c r="AJ959" t="s">
        <v>77</v>
      </c>
      <c r="AK959">
        <v>2010</v>
      </c>
      <c r="AL959">
        <v>2000</v>
      </c>
      <c r="AM959" t="s">
        <v>4864</v>
      </c>
      <c r="AN959" t="s">
        <v>79</v>
      </c>
      <c r="AO959">
        <v>30</v>
      </c>
      <c r="AP959" s="7">
        <v>2557.83</v>
      </c>
      <c r="AQ959" s="7">
        <v>0</v>
      </c>
      <c r="AR959" s="7">
        <v>73493.11</v>
      </c>
      <c r="AS959" s="7">
        <v>58979.67</v>
      </c>
      <c r="AT959" s="8">
        <v>4.1000000000000002E-2</v>
      </c>
      <c r="AU959" s="7">
        <v>85.26</v>
      </c>
      <c r="AV959" s="7">
        <v>2557.83</v>
      </c>
      <c r="AW959" s="8">
        <v>3.4799999999999998E-2</v>
      </c>
      <c r="AX959" s="8">
        <v>4.3400000000000001E-2</v>
      </c>
      <c r="AY959" s="7">
        <v>100.44</v>
      </c>
      <c r="AZ959" s="7">
        <v>3013.22</v>
      </c>
      <c r="BA959" s="7">
        <v>80.61</v>
      </c>
      <c r="BB959" s="7">
        <v>2418.17</v>
      </c>
      <c r="BC959" t="s">
        <v>80</v>
      </c>
      <c r="BD959" s="7">
        <v>455.39</v>
      </c>
      <c r="BE959" s="7">
        <v>3013.22</v>
      </c>
      <c r="BF959" t="s">
        <v>121</v>
      </c>
      <c r="BG959" s="7">
        <v>0</v>
      </c>
      <c r="BH959" s="7">
        <v>2557.83</v>
      </c>
      <c r="BI959" t="s">
        <v>81</v>
      </c>
    </row>
    <row r="960" spans="2:61" x14ac:dyDescent="0.35">
      <c r="B960">
        <v>1</v>
      </c>
      <c r="C960">
        <v>21106084</v>
      </c>
      <c r="D960" t="s">
        <v>61</v>
      </c>
      <c r="E960" s="5" t="s">
        <v>17586</v>
      </c>
      <c r="F960" t="s">
        <v>5708</v>
      </c>
      <c r="G960">
        <v>15</v>
      </c>
      <c r="H960" t="s">
        <v>63</v>
      </c>
      <c r="I960" t="s">
        <v>5709</v>
      </c>
      <c r="J960" t="s">
        <v>154</v>
      </c>
      <c r="K960">
        <v>5969395</v>
      </c>
      <c r="L960" t="s">
        <v>1735</v>
      </c>
      <c r="O960" t="s">
        <v>1735</v>
      </c>
      <c r="P960" t="s">
        <v>954</v>
      </c>
      <c r="Q960" t="s">
        <v>5710</v>
      </c>
      <c r="R960">
        <v>11948121144</v>
      </c>
      <c r="S960" t="s">
        <v>5711</v>
      </c>
      <c r="U960" t="s">
        <v>1738</v>
      </c>
      <c r="X960" t="s">
        <v>382</v>
      </c>
      <c r="Y960" t="s">
        <v>91</v>
      </c>
      <c r="Z960" t="str">
        <f t="shared" si="14"/>
        <v>B-BX</v>
      </c>
      <c r="AA960" t="s">
        <v>73</v>
      </c>
      <c r="AB960" t="s">
        <v>73</v>
      </c>
      <c r="AC960" s="6">
        <v>45106</v>
      </c>
      <c r="AD960" s="6">
        <v>45529</v>
      </c>
      <c r="AE960" s="6">
        <v>45526</v>
      </c>
      <c r="AF960" s="6">
        <v>45529</v>
      </c>
      <c r="AG960" t="s">
        <v>148</v>
      </c>
      <c r="AH960" t="s">
        <v>719</v>
      </c>
      <c r="AI960" t="s">
        <v>1739</v>
      </c>
      <c r="AJ960" t="s">
        <v>77</v>
      </c>
      <c r="AK960">
        <v>2010</v>
      </c>
      <c r="AL960">
        <v>2000</v>
      </c>
      <c r="AM960" t="s">
        <v>1740</v>
      </c>
      <c r="AN960" t="s">
        <v>79</v>
      </c>
      <c r="AO960">
        <v>3</v>
      </c>
      <c r="AP960" s="7">
        <v>248.85</v>
      </c>
      <c r="AQ960" s="7">
        <v>0</v>
      </c>
      <c r="AR960" s="7">
        <v>73493.11</v>
      </c>
      <c r="AS960" s="7">
        <v>68026.899999999994</v>
      </c>
      <c r="AT960" s="8">
        <v>4.1000000000000002E-2</v>
      </c>
      <c r="AU960" s="7">
        <v>82.95</v>
      </c>
      <c r="AV960" s="7">
        <v>2488.5</v>
      </c>
      <c r="AW960" s="8">
        <v>3.39E-2</v>
      </c>
      <c r="AX960" s="8">
        <v>3.6600000000000001E-2</v>
      </c>
      <c r="AY960" s="7">
        <v>100.44</v>
      </c>
      <c r="AZ960" s="7">
        <v>3013.22</v>
      </c>
      <c r="BA960" s="7">
        <v>92.97</v>
      </c>
      <c r="BB960" s="7">
        <v>2789.1</v>
      </c>
      <c r="BC960" t="s">
        <v>80</v>
      </c>
      <c r="BD960" s="7">
        <v>524.72</v>
      </c>
      <c r="BE960" s="7">
        <v>3013.22</v>
      </c>
      <c r="BF960" t="s">
        <v>80</v>
      </c>
      <c r="BG960" s="7">
        <v>300.60000000000002</v>
      </c>
      <c r="BH960" s="7">
        <v>2789.1</v>
      </c>
      <c r="BI960" t="s">
        <v>81</v>
      </c>
    </row>
    <row r="961" spans="2:61" x14ac:dyDescent="0.35">
      <c r="B961">
        <v>1</v>
      </c>
      <c r="C961">
        <v>22747739</v>
      </c>
      <c r="D961" t="s">
        <v>61</v>
      </c>
      <c r="E961" s="5" t="s">
        <v>17586</v>
      </c>
      <c r="F961" t="s">
        <v>5712</v>
      </c>
      <c r="G961">
        <v>7</v>
      </c>
      <c r="H961" t="s">
        <v>63</v>
      </c>
      <c r="I961" t="s">
        <v>5713</v>
      </c>
      <c r="J961" t="s">
        <v>154</v>
      </c>
      <c r="K961">
        <v>7421856</v>
      </c>
      <c r="L961" t="s">
        <v>5016</v>
      </c>
      <c r="O961" t="s">
        <v>5016</v>
      </c>
      <c r="P961" t="s">
        <v>5017</v>
      </c>
      <c r="Q961" t="s">
        <v>5714</v>
      </c>
      <c r="R961">
        <v>19998603012</v>
      </c>
      <c r="S961" t="s">
        <v>5703</v>
      </c>
      <c r="T961">
        <v>1997971600</v>
      </c>
      <c r="U961" t="s">
        <v>5020</v>
      </c>
      <c r="X961" t="s">
        <v>382</v>
      </c>
      <c r="Y961" t="s">
        <v>91</v>
      </c>
      <c r="Z961" t="str">
        <f t="shared" si="14"/>
        <v>B-BX</v>
      </c>
      <c r="AA961" t="s">
        <v>73</v>
      </c>
      <c r="AB961" t="s">
        <v>73</v>
      </c>
      <c r="AC961" s="6">
        <v>45310</v>
      </c>
      <c r="AD961" s="6">
        <v>45520</v>
      </c>
      <c r="AE961" s="6">
        <v>45490</v>
      </c>
      <c r="AF961" s="6">
        <v>45520</v>
      </c>
      <c r="AG961" t="s">
        <v>132</v>
      </c>
      <c r="AH961" t="s">
        <v>362</v>
      </c>
      <c r="AI961" t="s">
        <v>5021</v>
      </c>
      <c r="AJ961" t="s">
        <v>77</v>
      </c>
      <c r="AK961">
        <v>2010</v>
      </c>
      <c r="AL961">
        <v>2000</v>
      </c>
      <c r="AM961" t="s">
        <v>5022</v>
      </c>
      <c r="AN961" t="s">
        <v>79</v>
      </c>
      <c r="AO961">
        <v>30</v>
      </c>
      <c r="AP961" s="7">
        <v>2547.08</v>
      </c>
      <c r="AQ961" s="7">
        <v>0</v>
      </c>
      <c r="AR961" s="7">
        <v>73493.11</v>
      </c>
      <c r="AS961" s="7">
        <v>68026.899999999994</v>
      </c>
      <c r="AT961" s="8">
        <v>4.1000000000000002E-2</v>
      </c>
      <c r="AU961" s="7">
        <v>84.9</v>
      </c>
      <c r="AV961" s="7">
        <v>2547.08</v>
      </c>
      <c r="AW961" s="8">
        <v>3.4700000000000002E-2</v>
      </c>
      <c r="AX961" s="8">
        <v>3.7400000000000003E-2</v>
      </c>
      <c r="AY961" s="7">
        <v>100.44</v>
      </c>
      <c r="AZ961" s="7">
        <v>3013.22</v>
      </c>
      <c r="BA961" s="7">
        <v>92.97</v>
      </c>
      <c r="BB961" s="7">
        <v>2789.1</v>
      </c>
      <c r="BC961" t="s">
        <v>80</v>
      </c>
      <c r="BD961" s="7">
        <v>466.14</v>
      </c>
      <c r="BE961" s="7">
        <v>3013.22</v>
      </c>
      <c r="BF961" t="s">
        <v>80</v>
      </c>
      <c r="BG961" s="7">
        <v>242.02</v>
      </c>
      <c r="BH961" s="7">
        <v>2789.1</v>
      </c>
      <c r="BI961" t="s">
        <v>81</v>
      </c>
    </row>
    <row r="962" spans="2:61" hidden="1" x14ac:dyDescent="0.35">
      <c r="B962">
        <v>1</v>
      </c>
      <c r="C962">
        <v>24440797</v>
      </c>
      <c r="D962" t="s">
        <v>61</v>
      </c>
      <c r="E962" s="5" t="s">
        <v>17586</v>
      </c>
      <c r="F962" t="s">
        <v>5715</v>
      </c>
      <c r="G962">
        <v>1</v>
      </c>
      <c r="H962" t="s">
        <v>63</v>
      </c>
      <c r="I962" t="s">
        <v>5716</v>
      </c>
      <c r="J962" t="s">
        <v>154</v>
      </c>
      <c r="K962">
        <v>3703776</v>
      </c>
      <c r="L962" t="s">
        <v>5717</v>
      </c>
      <c r="O962" t="s">
        <v>5717</v>
      </c>
      <c r="P962" t="s">
        <v>2045</v>
      </c>
      <c r="Q962" t="s">
        <v>5718</v>
      </c>
      <c r="R962">
        <v>19998824003</v>
      </c>
      <c r="S962" t="s">
        <v>5719</v>
      </c>
      <c r="U962" t="s">
        <v>5720</v>
      </c>
      <c r="X962" t="s">
        <v>382</v>
      </c>
      <c r="Y962" t="s">
        <v>608</v>
      </c>
      <c r="Z962" t="str">
        <f t="shared" si="14"/>
        <v>AX-BX</v>
      </c>
      <c r="AA962" t="s">
        <v>73</v>
      </c>
      <c r="AB962" t="s">
        <v>73</v>
      </c>
      <c r="AC962" s="6">
        <v>45517</v>
      </c>
      <c r="AD962" s="6">
        <v>45547</v>
      </c>
      <c r="AE962" s="6">
        <v>45517</v>
      </c>
      <c r="AF962" s="6">
        <v>45547</v>
      </c>
      <c r="AG962" t="s">
        <v>272</v>
      </c>
      <c r="AH962" t="s">
        <v>1063</v>
      </c>
      <c r="AI962" t="s">
        <v>713</v>
      </c>
      <c r="AJ962" t="s">
        <v>77</v>
      </c>
      <c r="AK962">
        <v>2010</v>
      </c>
      <c r="AL962">
        <v>2000</v>
      </c>
      <c r="AM962" t="s">
        <v>714</v>
      </c>
      <c r="AN962" t="s">
        <v>79</v>
      </c>
      <c r="AO962">
        <v>30</v>
      </c>
      <c r="AP962" s="7">
        <v>2244.23</v>
      </c>
      <c r="AQ962" s="7">
        <v>0</v>
      </c>
      <c r="AR962" s="7">
        <v>73493.11</v>
      </c>
      <c r="AS962" s="7">
        <v>58979.67</v>
      </c>
      <c r="AT962" s="8">
        <v>4.1000000000000002E-2</v>
      </c>
      <c r="AU962" s="7">
        <v>74.81</v>
      </c>
      <c r="AV962" s="7">
        <v>2244.23</v>
      </c>
      <c r="AW962" s="8">
        <v>3.0499999999999999E-2</v>
      </c>
      <c r="AX962" s="8">
        <v>3.8100000000000002E-2</v>
      </c>
      <c r="AY962" s="7">
        <v>100.44</v>
      </c>
      <c r="AZ962" s="7">
        <v>3013.22</v>
      </c>
      <c r="BA962" s="7">
        <v>80.61</v>
      </c>
      <c r="BB962" s="7">
        <v>2418.17</v>
      </c>
      <c r="BC962" t="s">
        <v>80</v>
      </c>
      <c r="BD962" s="7">
        <v>768.99</v>
      </c>
      <c r="BE962" s="7">
        <v>3013.22</v>
      </c>
      <c r="BF962" t="s">
        <v>80</v>
      </c>
      <c r="BG962" s="7">
        <v>173.94</v>
      </c>
      <c r="BH962" s="7">
        <v>2418.17</v>
      </c>
      <c r="BI962" t="s">
        <v>81</v>
      </c>
    </row>
    <row r="963" spans="2:61" x14ac:dyDescent="0.35">
      <c r="B963">
        <v>1</v>
      </c>
      <c r="C963">
        <v>22055638</v>
      </c>
      <c r="D963" t="s">
        <v>61</v>
      </c>
      <c r="E963" s="5" t="s">
        <v>17586</v>
      </c>
      <c r="F963" t="s">
        <v>5721</v>
      </c>
      <c r="G963">
        <v>15</v>
      </c>
      <c r="H963" t="s">
        <v>63</v>
      </c>
      <c r="I963" t="s">
        <v>5722</v>
      </c>
      <c r="J963" t="s">
        <v>154</v>
      </c>
      <c r="K963">
        <v>7285462</v>
      </c>
      <c r="L963" t="s">
        <v>5366</v>
      </c>
      <c r="O963" t="s">
        <v>5366</v>
      </c>
      <c r="P963" t="s">
        <v>788</v>
      </c>
      <c r="Q963" t="s">
        <v>5723</v>
      </c>
      <c r="S963" t="s">
        <v>5724</v>
      </c>
      <c r="T963">
        <v>1166471977</v>
      </c>
      <c r="U963" t="s">
        <v>5369</v>
      </c>
      <c r="X963" t="s">
        <v>382</v>
      </c>
      <c r="Y963" t="s">
        <v>91</v>
      </c>
      <c r="Z963" t="str">
        <f t="shared" ref="Z963:Z1026" si="15">CONCATENATE(Y963,"-",X963)</f>
        <v>B-BX</v>
      </c>
      <c r="AA963" t="s">
        <v>73</v>
      </c>
      <c r="AB963" t="s">
        <v>73</v>
      </c>
      <c r="AC963" s="6">
        <v>45223</v>
      </c>
      <c r="AD963" s="6">
        <v>45644</v>
      </c>
      <c r="AE963" s="6">
        <v>45643</v>
      </c>
      <c r="AF963" s="6">
        <v>45644</v>
      </c>
      <c r="AG963" t="s">
        <v>105</v>
      </c>
      <c r="AH963" t="s">
        <v>3139</v>
      </c>
      <c r="AI963" t="s">
        <v>5370</v>
      </c>
      <c r="AJ963" t="s">
        <v>77</v>
      </c>
      <c r="AK963">
        <v>2010</v>
      </c>
      <c r="AL963">
        <v>2000</v>
      </c>
      <c r="AM963" t="s">
        <v>5371</v>
      </c>
      <c r="AN963" t="s">
        <v>79</v>
      </c>
      <c r="AO963">
        <v>2</v>
      </c>
      <c r="AP963" s="7">
        <v>178.58</v>
      </c>
      <c r="AQ963" s="7">
        <v>0</v>
      </c>
      <c r="AR963" s="7">
        <v>73493.11</v>
      </c>
      <c r="AS963" s="7">
        <v>68026.899999999994</v>
      </c>
      <c r="AT963" s="8">
        <v>4.1000000000000002E-2</v>
      </c>
      <c r="AU963" s="7">
        <v>89.29</v>
      </c>
      <c r="AV963" s="7">
        <v>2678.7</v>
      </c>
      <c r="AW963" s="8">
        <v>3.6400000000000002E-2</v>
      </c>
      <c r="AX963" s="8">
        <v>3.9399999999999998E-2</v>
      </c>
      <c r="AY963" s="7">
        <v>100.44</v>
      </c>
      <c r="AZ963" s="7">
        <v>3013.22</v>
      </c>
      <c r="BA963" s="7">
        <v>92.97</v>
      </c>
      <c r="BB963" s="7">
        <v>2789.1</v>
      </c>
      <c r="BC963" t="s">
        <v>80</v>
      </c>
      <c r="BD963" s="7">
        <v>334.52</v>
      </c>
      <c r="BE963" s="7">
        <v>3013.22</v>
      </c>
      <c r="BF963" t="s">
        <v>80</v>
      </c>
      <c r="BG963" s="7">
        <v>110.4</v>
      </c>
      <c r="BH963" s="7">
        <v>2789.1</v>
      </c>
      <c r="BI963" t="s">
        <v>81</v>
      </c>
    </row>
    <row r="964" spans="2:61" hidden="1" x14ac:dyDescent="0.35">
      <c r="B964">
        <v>1</v>
      </c>
      <c r="C964">
        <v>24317958</v>
      </c>
      <c r="D964" t="s">
        <v>109</v>
      </c>
      <c r="E964" s="5" t="s">
        <v>17586</v>
      </c>
      <c r="G964">
        <v>1</v>
      </c>
      <c r="H964" t="s">
        <v>63</v>
      </c>
      <c r="I964" t="s">
        <v>5725</v>
      </c>
      <c r="J964" t="s">
        <v>112</v>
      </c>
      <c r="Q964" t="s">
        <v>5726</v>
      </c>
      <c r="R964">
        <v>94984105104</v>
      </c>
      <c r="S964" t="s">
        <v>5727</v>
      </c>
      <c r="X964" t="s">
        <v>382</v>
      </c>
      <c r="Y964" t="s">
        <v>608</v>
      </c>
      <c r="Z964" t="str">
        <f t="shared" si="15"/>
        <v>AX-BX</v>
      </c>
      <c r="AA964" t="s">
        <v>73</v>
      </c>
      <c r="AB964" t="s">
        <v>73</v>
      </c>
      <c r="AC964" s="6">
        <v>45497</v>
      </c>
      <c r="AD964" s="6">
        <v>45527</v>
      </c>
      <c r="AE964" s="6">
        <v>45497</v>
      </c>
      <c r="AF964" s="6">
        <v>45527</v>
      </c>
      <c r="AI964" t="s">
        <v>4863</v>
      </c>
      <c r="AJ964" t="s">
        <v>77</v>
      </c>
      <c r="AK964">
        <v>2010</v>
      </c>
      <c r="AL964">
        <v>2000</v>
      </c>
      <c r="AM964" t="s">
        <v>4864</v>
      </c>
      <c r="AN964" t="s">
        <v>79</v>
      </c>
      <c r="AO964">
        <v>30</v>
      </c>
      <c r="AP964" s="7">
        <v>2730.33</v>
      </c>
      <c r="AQ964" s="7">
        <v>0</v>
      </c>
      <c r="AR964" s="7">
        <v>73493.11</v>
      </c>
      <c r="AS964" s="7">
        <v>58979.67</v>
      </c>
      <c r="AT964" s="8">
        <v>4.1000000000000002E-2</v>
      </c>
      <c r="AU964" s="7">
        <v>91.01</v>
      </c>
      <c r="AV964" s="7">
        <v>2730.33</v>
      </c>
      <c r="AW964" s="8">
        <v>3.7199999999999997E-2</v>
      </c>
      <c r="AX964" s="8">
        <v>4.6300000000000001E-2</v>
      </c>
      <c r="AY964" s="7">
        <v>100.44</v>
      </c>
      <c r="AZ964" s="7">
        <v>3013.22</v>
      </c>
      <c r="BA964" s="7">
        <v>80.61</v>
      </c>
      <c r="BB964" s="7">
        <v>2418.17</v>
      </c>
      <c r="BC964" t="s">
        <v>80</v>
      </c>
      <c r="BD964" s="7">
        <v>282.89</v>
      </c>
      <c r="BE964" s="7">
        <v>3013.22</v>
      </c>
      <c r="BF964" t="s">
        <v>121</v>
      </c>
      <c r="BG964" s="7">
        <v>0</v>
      </c>
      <c r="BH964" s="7">
        <v>2730.33</v>
      </c>
      <c r="BI964" t="s">
        <v>81</v>
      </c>
    </row>
    <row r="965" spans="2:61" x14ac:dyDescent="0.35">
      <c r="B965">
        <v>1</v>
      </c>
      <c r="C965">
        <v>24221043</v>
      </c>
      <c r="D965" t="s">
        <v>109</v>
      </c>
      <c r="E965" s="5" t="s">
        <v>17586</v>
      </c>
      <c r="F965" t="s">
        <v>5728</v>
      </c>
      <c r="G965">
        <v>2</v>
      </c>
      <c r="H965" t="s">
        <v>63</v>
      </c>
      <c r="I965" t="s">
        <v>5729</v>
      </c>
      <c r="J965" t="s">
        <v>112</v>
      </c>
      <c r="M965">
        <v>2403877</v>
      </c>
      <c r="N965" t="s">
        <v>3086</v>
      </c>
      <c r="O965" t="s">
        <v>3086</v>
      </c>
      <c r="P965" t="s">
        <v>240</v>
      </c>
      <c r="Q965" t="s">
        <v>5730</v>
      </c>
      <c r="R965">
        <v>11943497443</v>
      </c>
      <c r="S965" t="s">
        <v>5731</v>
      </c>
      <c r="W965" t="s">
        <v>3089</v>
      </c>
      <c r="X965" t="s">
        <v>382</v>
      </c>
      <c r="Y965" t="s">
        <v>91</v>
      </c>
      <c r="Z965" t="str">
        <f t="shared" si="15"/>
        <v>B-BX</v>
      </c>
      <c r="AA965" t="s">
        <v>73</v>
      </c>
      <c r="AB965" t="s">
        <v>73</v>
      </c>
      <c r="AC965" s="6">
        <v>45483</v>
      </c>
      <c r="AD965" s="6">
        <v>45524</v>
      </c>
      <c r="AE965" s="6">
        <v>45513</v>
      </c>
      <c r="AF965" s="6">
        <v>45524</v>
      </c>
      <c r="AG965" t="s">
        <v>105</v>
      </c>
      <c r="AH965" t="s">
        <v>970</v>
      </c>
      <c r="AI965" t="s">
        <v>3519</v>
      </c>
      <c r="AJ965" t="s">
        <v>77</v>
      </c>
      <c r="AK965">
        <v>2010</v>
      </c>
      <c r="AL965">
        <v>2000</v>
      </c>
      <c r="AM965" t="s">
        <v>3520</v>
      </c>
      <c r="AN965" t="s">
        <v>79</v>
      </c>
      <c r="AO965">
        <v>11</v>
      </c>
      <c r="AP965" s="7">
        <v>1047.93</v>
      </c>
      <c r="AQ965" s="7">
        <v>0</v>
      </c>
      <c r="AR965" s="7">
        <v>73493.11</v>
      </c>
      <c r="AS965" s="7">
        <v>68026.899999999994</v>
      </c>
      <c r="AT965" s="8">
        <v>4.1000000000000002E-2</v>
      </c>
      <c r="AU965" s="7">
        <v>95.27</v>
      </c>
      <c r="AV965" s="7">
        <v>2857.99</v>
      </c>
      <c r="AW965" s="8">
        <v>3.8899999999999997E-2</v>
      </c>
      <c r="AX965" s="8">
        <v>4.2000000000000003E-2</v>
      </c>
      <c r="AY965" s="7">
        <v>100.44</v>
      </c>
      <c r="AZ965" s="7">
        <v>3013.22</v>
      </c>
      <c r="BA965" s="7">
        <v>92.97</v>
      </c>
      <c r="BB965" s="7">
        <v>2789.1</v>
      </c>
      <c r="BC965" t="s">
        <v>80</v>
      </c>
      <c r="BD965" s="7">
        <v>155.22999999999999</v>
      </c>
      <c r="BE965" s="7">
        <v>3013.22</v>
      </c>
      <c r="BF965" t="s">
        <v>121</v>
      </c>
      <c r="BG965" s="7">
        <v>0</v>
      </c>
      <c r="BH965" s="7">
        <v>2857.99</v>
      </c>
      <c r="BI965" t="s">
        <v>81</v>
      </c>
    </row>
    <row r="966" spans="2:61" x14ac:dyDescent="0.35">
      <c r="B966">
        <v>1</v>
      </c>
      <c r="C966">
        <v>22027826</v>
      </c>
      <c r="D966" t="s">
        <v>61</v>
      </c>
      <c r="E966" s="5" t="s">
        <v>17586</v>
      </c>
      <c r="F966" t="s">
        <v>5732</v>
      </c>
      <c r="G966">
        <v>11</v>
      </c>
      <c r="H966" t="s">
        <v>63</v>
      </c>
      <c r="I966" t="s">
        <v>5733</v>
      </c>
      <c r="J966" t="s">
        <v>154</v>
      </c>
      <c r="K966">
        <v>6802712</v>
      </c>
      <c r="L966" t="s">
        <v>5337</v>
      </c>
      <c r="O966" t="s">
        <v>5337</v>
      </c>
      <c r="P966" t="s">
        <v>954</v>
      </c>
      <c r="Q966" t="s">
        <v>5734</v>
      </c>
      <c r="R966">
        <v>19981195410</v>
      </c>
      <c r="S966" t="s">
        <v>5735</v>
      </c>
      <c r="U966" t="s">
        <v>5340</v>
      </c>
      <c r="X966" t="s">
        <v>382</v>
      </c>
      <c r="Y966" t="s">
        <v>91</v>
      </c>
      <c r="Z966" t="str">
        <f t="shared" si="15"/>
        <v>B-BX</v>
      </c>
      <c r="AA966" t="s">
        <v>73</v>
      </c>
      <c r="AB966" t="s">
        <v>73</v>
      </c>
      <c r="AC966" s="6">
        <v>45219</v>
      </c>
      <c r="AD966" s="6">
        <v>45523</v>
      </c>
      <c r="AE966" s="6">
        <v>45519</v>
      </c>
      <c r="AF966" s="6">
        <v>45523</v>
      </c>
      <c r="AG966" t="s">
        <v>132</v>
      </c>
      <c r="AH966" t="s">
        <v>3918</v>
      </c>
      <c r="AI966" t="s">
        <v>198</v>
      </c>
      <c r="AJ966" t="s">
        <v>77</v>
      </c>
      <c r="AK966">
        <v>2010</v>
      </c>
      <c r="AL966">
        <v>2000</v>
      </c>
      <c r="AM966" t="s">
        <v>199</v>
      </c>
      <c r="AN966" t="s">
        <v>79</v>
      </c>
      <c r="AO966">
        <v>4</v>
      </c>
      <c r="AP966" s="7">
        <v>339.51</v>
      </c>
      <c r="AQ966" s="7">
        <v>0</v>
      </c>
      <c r="AR966" s="7">
        <v>73493.11</v>
      </c>
      <c r="AS966" s="7">
        <v>68026.899999999994</v>
      </c>
      <c r="AT966" s="8">
        <v>4.1000000000000002E-2</v>
      </c>
      <c r="AU966" s="7">
        <v>84.88</v>
      </c>
      <c r="AV966" s="7">
        <v>2546.33</v>
      </c>
      <c r="AW966" s="8">
        <v>3.4599999999999999E-2</v>
      </c>
      <c r="AX966" s="8">
        <v>3.7400000000000003E-2</v>
      </c>
      <c r="AY966" s="7">
        <v>100.44</v>
      </c>
      <c r="AZ966" s="7">
        <v>3013.22</v>
      </c>
      <c r="BA966" s="7">
        <v>92.97</v>
      </c>
      <c r="BB966" s="7">
        <v>2789.1</v>
      </c>
      <c r="BC966" t="s">
        <v>80</v>
      </c>
      <c r="BD966" s="7">
        <v>466.89</v>
      </c>
      <c r="BE966" s="7">
        <v>3013.22</v>
      </c>
      <c r="BF966" t="s">
        <v>80</v>
      </c>
      <c r="BG966" s="7">
        <v>242.77</v>
      </c>
      <c r="BH966" s="7">
        <v>2789.1</v>
      </c>
      <c r="BI966" t="s">
        <v>81</v>
      </c>
    </row>
    <row r="967" spans="2:61" x14ac:dyDescent="0.35">
      <c r="B967">
        <v>1</v>
      </c>
      <c r="C967">
        <v>21396888</v>
      </c>
      <c r="D967" t="s">
        <v>61</v>
      </c>
      <c r="E967" s="5" t="s">
        <v>17586</v>
      </c>
      <c r="F967" t="s">
        <v>5736</v>
      </c>
      <c r="G967">
        <v>14</v>
      </c>
      <c r="H967" t="s">
        <v>63</v>
      </c>
      <c r="I967" t="s">
        <v>5737</v>
      </c>
      <c r="J967" t="s">
        <v>154</v>
      </c>
      <c r="K967">
        <v>1676358</v>
      </c>
      <c r="L967" t="s">
        <v>1195</v>
      </c>
      <c r="O967" t="s">
        <v>1195</v>
      </c>
      <c r="P967" t="s">
        <v>1196</v>
      </c>
      <c r="Q967" t="s">
        <v>5738</v>
      </c>
      <c r="R967">
        <v>41995485095</v>
      </c>
      <c r="S967" t="s">
        <v>5739</v>
      </c>
      <c r="U967" t="s">
        <v>1199</v>
      </c>
      <c r="X967" t="s">
        <v>382</v>
      </c>
      <c r="Y967" t="s">
        <v>91</v>
      </c>
      <c r="Z967" t="str">
        <f t="shared" si="15"/>
        <v>B-BX</v>
      </c>
      <c r="AA967" t="s">
        <v>73</v>
      </c>
      <c r="AB967" t="s">
        <v>73</v>
      </c>
      <c r="AC967" s="6">
        <v>45142</v>
      </c>
      <c r="AD967" s="6">
        <v>45533</v>
      </c>
      <c r="AE967" s="6">
        <v>45532</v>
      </c>
      <c r="AF967" s="6">
        <v>45533</v>
      </c>
      <c r="AG967" t="s">
        <v>292</v>
      </c>
      <c r="AH967" t="s">
        <v>609</v>
      </c>
      <c r="AI967" t="s">
        <v>2764</v>
      </c>
      <c r="AJ967" t="s">
        <v>77</v>
      </c>
      <c r="AK967">
        <v>2010</v>
      </c>
      <c r="AL967">
        <v>2000</v>
      </c>
      <c r="AM967" t="s">
        <v>2765</v>
      </c>
      <c r="AN967" t="s">
        <v>276</v>
      </c>
      <c r="AO967">
        <v>1</v>
      </c>
      <c r="AP967" s="7">
        <v>93.88</v>
      </c>
      <c r="AQ967" s="7">
        <v>0</v>
      </c>
      <c r="AR967" s="7">
        <v>73493.11</v>
      </c>
      <c r="AS967" s="7">
        <v>68026.899999999994</v>
      </c>
      <c r="AT967" s="8">
        <v>4.1000000000000002E-2</v>
      </c>
      <c r="AU967" s="7">
        <v>93.88</v>
      </c>
      <c r="AV967" s="7">
        <v>2816.4</v>
      </c>
      <c r="AW967" s="8">
        <v>3.8300000000000001E-2</v>
      </c>
      <c r="AX967" s="8">
        <v>4.1399999999999999E-2</v>
      </c>
      <c r="AY967" s="7">
        <v>100.44</v>
      </c>
      <c r="AZ967" s="7">
        <v>3013.22</v>
      </c>
      <c r="BA967" s="7">
        <v>92.97</v>
      </c>
      <c r="BB967" s="7">
        <v>2789.1</v>
      </c>
      <c r="BC967" t="s">
        <v>80</v>
      </c>
      <c r="BD967" s="7">
        <v>196.82</v>
      </c>
      <c r="BE967" s="7">
        <v>3013.22</v>
      </c>
      <c r="BF967" t="s">
        <v>121</v>
      </c>
      <c r="BG967" s="7">
        <v>0</v>
      </c>
      <c r="BH967" s="7">
        <v>2816.4</v>
      </c>
      <c r="BI967" t="s">
        <v>81</v>
      </c>
    </row>
    <row r="968" spans="2:61" x14ac:dyDescent="0.35">
      <c r="B968">
        <v>1</v>
      </c>
      <c r="C968">
        <v>24273866</v>
      </c>
      <c r="D968" t="s">
        <v>61</v>
      </c>
      <c r="E968" s="5" t="s">
        <v>17586</v>
      </c>
      <c r="F968" t="s">
        <v>5740</v>
      </c>
      <c r="G968">
        <v>1</v>
      </c>
      <c r="H968" t="s">
        <v>63</v>
      </c>
      <c r="I968" t="s">
        <v>5741</v>
      </c>
      <c r="J968" t="s">
        <v>154</v>
      </c>
      <c r="K968">
        <v>210053</v>
      </c>
      <c r="L968" t="s">
        <v>5462</v>
      </c>
      <c r="O968" t="s">
        <v>5463</v>
      </c>
      <c r="P968" t="s">
        <v>2348</v>
      </c>
      <c r="Q968" t="s">
        <v>5742</v>
      </c>
      <c r="R968">
        <v>21983620023</v>
      </c>
      <c r="S968" t="s">
        <v>5743</v>
      </c>
      <c r="U968" t="s">
        <v>5466</v>
      </c>
      <c r="X968" t="s">
        <v>382</v>
      </c>
      <c r="Y968" t="s">
        <v>91</v>
      </c>
      <c r="Z968" t="str">
        <f t="shared" si="15"/>
        <v>B-BX</v>
      </c>
      <c r="AA968" t="s">
        <v>73</v>
      </c>
      <c r="AB968" t="s">
        <v>73</v>
      </c>
      <c r="AC968" s="6">
        <v>45491</v>
      </c>
      <c r="AD968" s="6">
        <v>45521</v>
      </c>
      <c r="AE968" s="6">
        <v>45491</v>
      </c>
      <c r="AF968" s="6">
        <v>45521</v>
      </c>
      <c r="AG968" t="s">
        <v>292</v>
      </c>
      <c r="AH968" t="s">
        <v>609</v>
      </c>
      <c r="AI968" t="s">
        <v>5467</v>
      </c>
      <c r="AJ968" t="s">
        <v>77</v>
      </c>
      <c r="AK968">
        <v>2010</v>
      </c>
      <c r="AL968">
        <v>2000</v>
      </c>
      <c r="AM968" t="s">
        <v>5468</v>
      </c>
      <c r="AN968" t="s">
        <v>79</v>
      </c>
      <c r="AO968">
        <v>30</v>
      </c>
      <c r="AP968" s="7">
        <v>2705.84</v>
      </c>
      <c r="AQ968" s="7">
        <v>0</v>
      </c>
      <c r="AR968" s="7">
        <v>73493.11</v>
      </c>
      <c r="AS968" s="7">
        <v>68026.899999999994</v>
      </c>
      <c r="AT968" s="8">
        <v>4.1000000000000002E-2</v>
      </c>
      <c r="AU968" s="7">
        <v>90.19</v>
      </c>
      <c r="AV968" s="7">
        <v>2705.84</v>
      </c>
      <c r="AW968" s="8">
        <v>3.6799999999999999E-2</v>
      </c>
      <c r="AX968" s="8">
        <v>3.9800000000000002E-2</v>
      </c>
      <c r="AY968" s="7">
        <v>100.44</v>
      </c>
      <c r="AZ968" s="7">
        <v>3013.22</v>
      </c>
      <c r="BA968" s="7">
        <v>92.97</v>
      </c>
      <c r="BB968" s="7">
        <v>2789.1</v>
      </c>
      <c r="BC968" t="s">
        <v>80</v>
      </c>
      <c r="BD968" s="7">
        <v>307.38</v>
      </c>
      <c r="BE968" s="7">
        <v>3013.22</v>
      </c>
      <c r="BF968" t="s">
        <v>80</v>
      </c>
      <c r="BG968" s="7">
        <v>83.26</v>
      </c>
      <c r="BH968" s="7">
        <v>2789.1</v>
      </c>
      <c r="BI968" t="s">
        <v>81</v>
      </c>
    </row>
    <row r="969" spans="2:61" x14ac:dyDescent="0.35">
      <c r="B969">
        <v>1</v>
      </c>
      <c r="C969">
        <v>23593885</v>
      </c>
      <c r="D969" t="s">
        <v>61</v>
      </c>
      <c r="E969" s="5" t="s">
        <v>17586</v>
      </c>
      <c r="F969" t="s">
        <v>5744</v>
      </c>
      <c r="G969">
        <v>4</v>
      </c>
      <c r="H969" t="s">
        <v>63</v>
      </c>
      <c r="I969" t="s">
        <v>5745</v>
      </c>
      <c r="J969" t="s">
        <v>124</v>
      </c>
      <c r="K969">
        <v>5496000</v>
      </c>
      <c r="L969" t="s">
        <v>4937</v>
      </c>
      <c r="O969" t="s">
        <v>4937</v>
      </c>
      <c r="P969" t="s">
        <v>732</v>
      </c>
      <c r="Q969" t="s">
        <v>5746</v>
      </c>
      <c r="R969">
        <v>62982317455</v>
      </c>
      <c r="S969" t="s">
        <v>5747</v>
      </c>
      <c r="U969" t="s">
        <v>4940</v>
      </c>
      <c r="X969" t="s">
        <v>382</v>
      </c>
      <c r="Y969" t="s">
        <v>91</v>
      </c>
      <c r="Z969" t="str">
        <f t="shared" si="15"/>
        <v>B-BX</v>
      </c>
      <c r="AA969" t="s">
        <v>73</v>
      </c>
      <c r="AB969" t="s">
        <v>73</v>
      </c>
      <c r="AC969" s="6">
        <v>45390</v>
      </c>
      <c r="AD969" s="6">
        <v>45510</v>
      </c>
      <c r="AE969" s="6">
        <v>45480</v>
      </c>
      <c r="AF969" s="6">
        <v>45510</v>
      </c>
      <c r="AG969" t="s">
        <v>117</v>
      </c>
      <c r="AH969" t="s">
        <v>564</v>
      </c>
      <c r="AI969" t="s">
        <v>4941</v>
      </c>
      <c r="AJ969" t="s">
        <v>77</v>
      </c>
      <c r="AK969">
        <v>2010</v>
      </c>
      <c r="AL969">
        <v>2000</v>
      </c>
      <c r="AM969" t="s">
        <v>4942</v>
      </c>
      <c r="AN969" t="s">
        <v>79</v>
      </c>
      <c r="AO969">
        <v>30</v>
      </c>
      <c r="AP969" s="7">
        <v>2535.3000000000002</v>
      </c>
      <c r="AQ969" s="7">
        <v>0</v>
      </c>
      <c r="AR969" s="7">
        <v>73493.11</v>
      </c>
      <c r="AS969" s="7">
        <v>68026.899999999994</v>
      </c>
      <c r="AT969" s="8">
        <v>4.1000000000000002E-2</v>
      </c>
      <c r="AU969" s="7">
        <v>84.51</v>
      </c>
      <c r="AV969" s="7">
        <v>2535.3000000000002</v>
      </c>
      <c r="AW969" s="8">
        <v>3.4500000000000003E-2</v>
      </c>
      <c r="AX969" s="8">
        <v>3.73E-2</v>
      </c>
      <c r="AY969" s="7">
        <v>100.44</v>
      </c>
      <c r="AZ969" s="7">
        <v>3013.22</v>
      </c>
      <c r="BA969" s="7">
        <v>92.97</v>
      </c>
      <c r="BB969" s="7">
        <v>2789.1</v>
      </c>
      <c r="BC969" t="s">
        <v>80</v>
      </c>
      <c r="BD969" s="7">
        <v>477.92</v>
      </c>
      <c r="BE969" s="7">
        <v>3013.22</v>
      </c>
      <c r="BF969" t="s">
        <v>80</v>
      </c>
      <c r="BG969" s="7">
        <v>253.8</v>
      </c>
      <c r="BH969" s="7">
        <v>2789.1</v>
      </c>
      <c r="BI969" t="s">
        <v>81</v>
      </c>
    </row>
    <row r="970" spans="2:61" x14ac:dyDescent="0.35">
      <c r="B970">
        <v>1</v>
      </c>
      <c r="C970">
        <v>10351533</v>
      </c>
      <c r="D970" t="s">
        <v>61</v>
      </c>
      <c r="E970" s="5" t="s">
        <v>17586</v>
      </c>
      <c r="F970" t="s">
        <v>5748</v>
      </c>
      <c r="G970">
        <v>46</v>
      </c>
      <c r="H970" t="s">
        <v>63</v>
      </c>
      <c r="I970" t="s">
        <v>5749</v>
      </c>
      <c r="J970" t="s">
        <v>124</v>
      </c>
      <c r="K970">
        <v>1599958</v>
      </c>
      <c r="L970" t="s">
        <v>5750</v>
      </c>
      <c r="O970" t="s">
        <v>5750</v>
      </c>
      <c r="P970" t="s">
        <v>1667</v>
      </c>
      <c r="Q970" t="s">
        <v>5751</v>
      </c>
      <c r="R970">
        <v>2132171814</v>
      </c>
      <c r="S970" t="s">
        <v>5752</v>
      </c>
      <c r="U970" t="s">
        <v>5753</v>
      </c>
      <c r="X970" t="s">
        <v>382</v>
      </c>
      <c r="Y970" t="s">
        <v>91</v>
      </c>
      <c r="Z970" t="str">
        <f t="shared" si="15"/>
        <v>B-BX</v>
      </c>
      <c r="AA970" t="s">
        <v>73</v>
      </c>
      <c r="AB970" t="s">
        <v>73</v>
      </c>
      <c r="AC970" s="6">
        <v>44139</v>
      </c>
      <c r="AD970" s="6">
        <v>45519</v>
      </c>
      <c r="AE970" s="6">
        <v>45489</v>
      </c>
      <c r="AF970" s="6">
        <v>45519</v>
      </c>
      <c r="AG970" t="s">
        <v>74</v>
      </c>
      <c r="AH970" t="s">
        <v>1809</v>
      </c>
      <c r="AI970" t="s">
        <v>705</v>
      </c>
      <c r="AJ970" t="s">
        <v>77</v>
      </c>
      <c r="AK970">
        <v>2010</v>
      </c>
      <c r="AL970">
        <v>2000</v>
      </c>
      <c r="AM970" t="s">
        <v>706</v>
      </c>
      <c r="AN970" t="s">
        <v>79</v>
      </c>
      <c r="AO970">
        <v>30</v>
      </c>
      <c r="AP970" s="7">
        <v>2599.87</v>
      </c>
      <c r="AQ970" s="7">
        <v>0</v>
      </c>
      <c r="AR970" s="7">
        <v>73493.11</v>
      </c>
      <c r="AS970" s="7">
        <v>68026.899999999994</v>
      </c>
      <c r="AT970" s="8">
        <v>4.1000000000000002E-2</v>
      </c>
      <c r="AU970" s="7">
        <v>86.66</v>
      </c>
      <c r="AV970" s="7">
        <v>2599.87</v>
      </c>
      <c r="AW970" s="8">
        <v>3.5400000000000001E-2</v>
      </c>
      <c r="AX970" s="8">
        <v>3.8199999999999998E-2</v>
      </c>
      <c r="AY970" s="7">
        <v>100.44</v>
      </c>
      <c r="AZ970" s="7">
        <v>3013.22</v>
      </c>
      <c r="BA970" s="7">
        <v>92.97</v>
      </c>
      <c r="BB970" s="7">
        <v>2789.1</v>
      </c>
      <c r="BC970" t="s">
        <v>80</v>
      </c>
      <c r="BD970" s="7">
        <v>413.35</v>
      </c>
      <c r="BE970" s="7">
        <v>3013.22</v>
      </c>
      <c r="BF970" t="s">
        <v>80</v>
      </c>
      <c r="BG970" s="7">
        <v>189.23</v>
      </c>
      <c r="BH970" s="7">
        <v>2789.1</v>
      </c>
      <c r="BI970" t="s">
        <v>81</v>
      </c>
    </row>
    <row r="971" spans="2:61" hidden="1" x14ac:dyDescent="0.35">
      <c r="B971">
        <v>1</v>
      </c>
      <c r="C971">
        <v>24307786</v>
      </c>
      <c r="D971" t="s">
        <v>109</v>
      </c>
      <c r="E971" s="5" t="s">
        <v>17586</v>
      </c>
      <c r="F971" t="s">
        <v>5754</v>
      </c>
      <c r="G971">
        <v>1</v>
      </c>
      <c r="H971" t="s">
        <v>63</v>
      </c>
      <c r="I971" t="s">
        <v>5755</v>
      </c>
      <c r="J971" t="s">
        <v>112</v>
      </c>
      <c r="K971">
        <v>4036713</v>
      </c>
      <c r="L971" t="s">
        <v>279</v>
      </c>
      <c r="O971" t="s">
        <v>279</v>
      </c>
      <c r="P971" t="s">
        <v>240</v>
      </c>
      <c r="Q971" t="s">
        <v>5756</v>
      </c>
      <c r="R971">
        <v>32984693042</v>
      </c>
      <c r="S971" t="s">
        <v>5757</v>
      </c>
      <c r="U971" t="s">
        <v>282</v>
      </c>
      <c r="X971" t="s">
        <v>382</v>
      </c>
      <c r="Y971" t="s">
        <v>104</v>
      </c>
      <c r="Z971" t="str">
        <f t="shared" si="15"/>
        <v>BS-BX</v>
      </c>
      <c r="AA971" t="s">
        <v>73</v>
      </c>
      <c r="AB971" t="s">
        <v>73</v>
      </c>
      <c r="AC971" s="6">
        <v>45496</v>
      </c>
      <c r="AD971" s="6">
        <v>45526</v>
      </c>
      <c r="AE971" s="6">
        <v>45496</v>
      </c>
      <c r="AF971" s="6">
        <v>45526</v>
      </c>
      <c r="AG971" t="s">
        <v>233</v>
      </c>
      <c r="AH971" t="s">
        <v>478</v>
      </c>
      <c r="AI971" t="s">
        <v>284</v>
      </c>
      <c r="AJ971" t="s">
        <v>77</v>
      </c>
      <c r="AK971">
        <v>2010</v>
      </c>
      <c r="AL971">
        <v>2000</v>
      </c>
      <c r="AM971" t="s">
        <v>285</v>
      </c>
      <c r="AN971" t="s">
        <v>79</v>
      </c>
      <c r="AO971">
        <v>30</v>
      </c>
      <c r="AP971" s="7">
        <v>2661.33</v>
      </c>
      <c r="AQ971" s="7">
        <v>0</v>
      </c>
      <c r="AR971" s="7">
        <v>73493.11</v>
      </c>
      <c r="AS971" s="7">
        <v>71233.83</v>
      </c>
      <c r="AT971" s="8">
        <v>4.1000000000000002E-2</v>
      </c>
      <c r="AU971" s="7">
        <v>88.71</v>
      </c>
      <c r="AV971" s="7">
        <v>2661.33</v>
      </c>
      <c r="AW971" s="8">
        <v>3.6200000000000003E-2</v>
      </c>
      <c r="AX971" s="8">
        <v>3.7400000000000003E-2</v>
      </c>
      <c r="AY971" s="7">
        <v>100.44</v>
      </c>
      <c r="AZ971" s="7">
        <v>3013.22</v>
      </c>
      <c r="BA971" s="7">
        <v>97.35</v>
      </c>
      <c r="BB971" s="7">
        <v>2920.59</v>
      </c>
      <c r="BC971" t="s">
        <v>80</v>
      </c>
      <c r="BD971" s="7">
        <v>351.89</v>
      </c>
      <c r="BE971" s="7">
        <v>3013.22</v>
      </c>
      <c r="BF971" t="s">
        <v>80</v>
      </c>
      <c r="BG971" s="7">
        <v>259.26</v>
      </c>
      <c r="BH971" s="7">
        <v>2920.59</v>
      </c>
      <c r="BI971" t="s">
        <v>81</v>
      </c>
    </row>
    <row r="972" spans="2:61" x14ac:dyDescent="0.35">
      <c r="B972">
        <v>1</v>
      </c>
      <c r="C972">
        <v>22297883</v>
      </c>
      <c r="D972" t="s">
        <v>61</v>
      </c>
      <c r="E972" s="5" t="s">
        <v>17586</v>
      </c>
      <c r="F972" t="s">
        <v>5758</v>
      </c>
      <c r="G972">
        <v>10</v>
      </c>
      <c r="H972" t="s">
        <v>63</v>
      </c>
      <c r="I972" t="s">
        <v>5759</v>
      </c>
      <c r="J972" t="s">
        <v>154</v>
      </c>
      <c r="K972">
        <v>5438609</v>
      </c>
      <c r="L972" t="s">
        <v>4155</v>
      </c>
      <c r="O972" t="s">
        <v>4155</v>
      </c>
      <c r="P972" t="s">
        <v>484</v>
      </c>
      <c r="Q972" t="s">
        <v>5760</v>
      </c>
      <c r="R972">
        <v>53984430053</v>
      </c>
      <c r="S972" t="s">
        <v>4158</v>
      </c>
      <c r="U972" t="s">
        <v>4158</v>
      </c>
      <c r="X972" t="s">
        <v>382</v>
      </c>
      <c r="Y972" t="s">
        <v>91</v>
      </c>
      <c r="Z972" t="str">
        <f t="shared" si="15"/>
        <v>B-BX</v>
      </c>
      <c r="AA972" t="s">
        <v>73</v>
      </c>
      <c r="AB972" t="s">
        <v>73</v>
      </c>
      <c r="AC972" s="6">
        <v>45254</v>
      </c>
      <c r="AD972" s="6">
        <v>45535</v>
      </c>
      <c r="AE972" s="6">
        <v>45524</v>
      </c>
      <c r="AF972" s="6">
        <v>45535</v>
      </c>
      <c r="AG972" t="s">
        <v>535</v>
      </c>
      <c r="AH972" t="s">
        <v>5217</v>
      </c>
      <c r="AI972" t="s">
        <v>354</v>
      </c>
      <c r="AJ972" t="s">
        <v>77</v>
      </c>
      <c r="AK972">
        <v>2010</v>
      </c>
      <c r="AL972">
        <v>2000</v>
      </c>
      <c r="AM972" t="s">
        <v>355</v>
      </c>
      <c r="AN972" t="s">
        <v>79</v>
      </c>
      <c r="AO972">
        <v>11</v>
      </c>
      <c r="AP972" s="7">
        <v>984.04</v>
      </c>
      <c r="AQ972" s="7">
        <v>0</v>
      </c>
      <c r="AR972" s="7">
        <v>73493.11</v>
      </c>
      <c r="AS972" s="7">
        <v>68026.899999999994</v>
      </c>
      <c r="AT972" s="8">
        <v>4.1000000000000002E-2</v>
      </c>
      <c r="AU972" s="7">
        <v>89.46</v>
      </c>
      <c r="AV972" s="7">
        <v>2683.75</v>
      </c>
      <c r="AW972" s="8">
        <v>3.6499999999999998E-2</v>
      </c>
      <c r="AX972" s="8">
        <v>3.95E-2</v>
      </c>
      <c r="AY972" s="7">
        <v>100.44</v>
      </c>
      <c r="AZ972" s="7">
        <v>3013.22</v>
      </c>
      <c r="BA972" s="7">
        <v>92.97</v>
      </c>
      <c r="BB972" s="7">
        <v>2789.1</v>
      </c>
      <c r="BC972" t="s">
        <v>80</v>
      </c>
      <c r="BD972" s="7">
        <v>329.47</v>
      </c>
      <c r="BE972" s="7">
        <v>3013.22</v>
      </c>
      <c r="BF972" t="s">
        <v>80</v>
      </c>
      <c r="BG972" s="7">
        <v>105.35</v>
      </c>
      <c r="BH972" s="7">
        <v>2789.1</v>
      </c>
      <c r="BI972" t="s">
        <v>81</v>
      </c>
    </row>
    <row r="973" spans="2:61" x14ac:dyDescent="0.35">
      <c r="B973">
        <v>1</v>
      </c>
      <c r="C973">
        <v>23866096</v>
      </c>
      <c r="D973" t="s">
        <v>61</v>
      </c>
      <c r="E973" s="5" t="s">
        <v>17586</v>
      </c>
      <c r="F973" t="s">
        <v>5761</v>
      </c>
      <c r="G973">
        <v>3</v>
      </c>
      <c r="H973" t="s">
        <v>63</v>
      </c>
      <c r="I973" t="s">
        <v>5762</v>
      </c>
      <c r="J973" t="s">
        <v>154</v>
      </c>
      <c r="K973">
        <v>6018852</v>
      </c>
      <c r="L973" t="s">
        <v>5763</v>
      </c>
      <c r="O973" t="s">
        <v>5763</v>
      </c>
      <c r="P973" t="s">
        <v>260</v>
      </c>
      <c r="Q973" t="s">
        <v>5764</v>
      </c>
      <c r="R973">
        <v>11985666914</v>
      </c>
      <c r="S973" t="s">
        <v>5765</v>
      </c>
      <c r="U973" t="s">
        <v>5766</v>
      </c>
      <c r="X973" t="s">
        <v>382</v>
      </c>
      <c r="Y973" t="s">
        <v>91</v>
      </c>
      <c r="Z973" t="str">
        <f t="shared" si="15"/>
        <v>B-BX</v>
      </c>
      <c r="AA973" t="s">
        <v>73</v>
      </c>
      <c r="AB973" t="s">
        <v>73</v>
      </c>
      <c r="AC973" s="6">
        <v>45429</v>
      </c>
      <c r="AD973" s="6">
        <v>45519</v>
      </c>
      <c r="AE973" s="6">
        <v>45489</v>
      </c>
      <c r="AF973" s="6">
        <v>45519</v>
      </c>
      <c r="AG973" t="s">
        <v>148</v>
      </c>
      <c r="AH973" t="s">
        <v>149</v>
      </c>
      <c r="AI973" t="s">
        <v>713</v>
      </c>
      <c r="AJ973" t="s">
        <v>77</v>
      </c>
      <c r="AK973">
        <v>2010</v>
      </c>
      <c r="AL973">
        <v>2000</v>
      </c>
      <c r="AM973" t="s">
        <v>714</v>
      </c>
      <c r="AN973" t="s">
        <v>79</v>
      </c>
      <c r="AO973">
        <v>30</v>
      </c>
      <c r="AP973" s="7">
        <v>2785.53</v>
      </c>
      <c r="AQ973" s="7">
        <v>0</v>
      </c>
      <c r="AR973" s="7">
        <v>73493.11</v>
      </c>
      <c r="AS973" s="7">
        <v>68026.899999999994</v>
      </c>
      <c r="AT973" s="8">
        <v>4.1000000000000002E-2</v>
      </c>
      <c r="AU973" s="7">
        <v>92.85</v>
      </c>
      <c r="AV973" s="7">
        <v>2785.53</v>
      </c>
      <c r="AW973" s="8">
        <v>3.7900000000000003E-2</v>
      </c>
      <c r="AX973" s="8">
        <v>4.0899999999999999E-2</v>
      </c>
      <c r="AY973" s="7">
        <v>100.44</v>
      </c>
      <c r="AZ973" s="7">
        <v>3013.22</v>
      </c>
      <c r="BA973" s="7">
        <v>92.97</v>
      </c>
      <c r="BB973" s="7">
        <v>2789.1</v>
      </c>
      <c r="BC973" t="s">
        <v>80</v>
      </c>
      <c r="BD973" s="7">
        <v>227.69</v>
      </c>
      <c r="BE973" s="7">
        <v>3013.22</v>
      </c>
      <c r="BF973" t="s">
        <v>80</v>
      </c>
      <c r="BG973" s="7">
        <v>3.57</v>
      </c>
      <c r="BH973" s="7">
        <v>2789.1</v>
      </c>
      <c r="BI973" t="s">
        <v>81</v>
      </c>
    </row>
    <row r="974" spans="2:61" hidden="1" x14ac:dyDescent="0.35">
      <c r="B974">
        <v>1</v>
      </c>
      <c r="C974">
        <v>23772043</v>
      </c>
      <c r="D974" t="s">
        <v>61</v>
      </c>
      <c r="E974" s="5" t="s">
        <v>17586</v>
      </c>
      <c r="F974" t="s">
        <v>5767</v>
      </c>
      <c r="G974">
        <v>5</v>
      </c>
      <c r="H974" t="s">
        <v>63</v>
      </c>
      <c r="I974" t="s">
        <v>5768</v>
      </c>
      <c r="J974" t="s">
        <v>528</v>
      </c>
      <c r="M974">
        <v>4136845</v>
      </c>
      <c r="N974" t="s">
        <v>5054</v>
      </c>
      <c r="O974" t="s">
        <v>2133</v>
      </c>
      <c r="P974" t="s">
        <v>553</v>
      </c>
      <c r="Q974" t="s">
        <v>5769</v>
      </c>
      <c r="R974">
        <v>11969231752</v>
      </c>
      <c r="S974" t="s">
        <v>5770</v>
      </c>
      <c r="W974" t="s">
        <v>5057</v>
      </c>
      <c r="X974" t="s">
        <v>382</v>
      </c>
      <c r="Y974" t="s">
        <v>608</v>
      </c>
      <c r="Z974" t="str">
        <f t="shared" si="15"/>
        <v>AX-BX</v>
      </c>
      <c r="AA974" t="s">
        <v>73</v>
      </c>
      <c r="AB974" t="s">
        <v>73</v>
      </c>
      <c r="AC974" s="6">
        <v>45416</v>
      </c>
      <c r="AD974" s="6">
        <v>45548</v>
      </c>
      <c r="AE974" s="6">
        <v>45536</v>
      </c>
      <c r="AF974" s="6">
        <v>45548</v>
      </c>
      <c r="AG974" t="s">
        <v>105</v>
      </c>
      <c r="AH974" t="s">
        <v>416</v>
      </c>
      <c r="AI974" t="s">
        <v>5058</v>
      </c>
      <c r="AJ974" t="s">
        <v>77</v>
      </c>
      <c r="AK974">
        <v>2010</v>
      </c>
      <c r="AL974">
        <v>2000</v>
      </c>
      <c r="AM974" t="s">
        <v>5059</v>
      </c>
      <c r="AN974" t="s">
        <v>79</v>
      </c>
      <c r="AO974">
        <v>12</v>
      </c>
      <c r="AP974" s="7">
        <v>858.36</v>
      </c>
      <c r="AQ974" s="7">
        <v>0</v>
      </c>
      <c r="AR974" s="7">
        <v>73493.11</v>
      </c>
      <c r="AS974" s="7">
        <v>58979.67</v>
      </c>
      <c r="AT974" s="8">
        <v>4.1000000000000002E-2</v>
      </c>
      <c r="AU974" s="7">
        <v>71.53</v>
      </c>
      <c r="AV974" s="7">
        <v>2145.9</v>
      </c>
      <c r="AW974" s="8">
        <v>2.92E-2</v>
      </c>
      <c r="AX974" s="8">
        <v>3.6400000000000002E-2</v>
      </c>
      <c r="AY974" s="7">
        <v>100.44</v>
      </c>
      <c r="AZ974" s="7">
        <v>3013.22</v>
      </c>
      <c r="BA974" s="7">
        <v>80.61</v>
      </c>
      <c r="BB974" s="7">
        <v>2418.17</v>
      </c>
      <c r="BC974" t="s">
        <v>80</v>
      </c>
      <c r="BD974" s="7">
        <v>867.32</v>
      </c>
      <c r="BE974" s="7">
        <v>3013.22</v>
      </c>
      <c r="BF974" t="s">
        <v>80</v>
      </c>
      <c r="BG974" s="7">
        <v>272.27</v>
      </c>
      <c r="BH974" s="7">
        <v>2418.17</v>
      </c>
      <c r="BI974" t="s">
        <v>81</v>
      </c>
    </row>
    <row r="975" spans="2:61" x14ac:dyDescent="0.35">
      <c r="B975">
        <v>1</v>
      </c>
      <c r="C975">
        <v>24235347</v>
      </c>
      <c r="D975" t="s">
        <v>61</v>
      </c>
      <c r="E975" s="5" t="s">
        <v>17586</v>
      </c>
      <c r="F975" t="s">
        <v>5771</v>
      </c>
      <c r="G975">
        <v>1</v>
      </c>
      <c r="H975" t="s">
        <v>63</v>
      </c>
      <c r="I975" t="s">
        <v>5772</v>
      </c>
      <c r="J975" t="s">
        <v>65</v>
      </c>
      <c r="K975">
        <v>2620951</v>
      </c>
      <c r="L975" t="s">
        <v>226</v>
      </c>
      <c r="M975">
        <v>210426</v>
      </c>
      <c r="N975" t="s">
        <v>227</v>
      </c>
      <c r="O975" t="s">
        <v>227</v>
      </c>
      <c r="P975" t="s">
        <v>228</v>
      </c>
      <c r="Q975" t="s">
        <v>5773</v>
      </c>
      <c r="R975">
        <v>85992304601</v>
      </c>
      <c r="S975" t="s">
        <v>5774</v>
      </c>
      <c r="U975" t="s">
        <v>231</v>
      </c>
      <c r="W975" t="s">
        <v>232</v>
      </c>
      <c r="X975" t="s">
        <v>382</v>
      </c>
      <c r="Y975" t="s">
        <v>91</v>
      </c>
      <c r="Z975" t="str">
        <f t="shared" si="15"/>
        <v>B-BX</v>
      </c>
      <c r="AA975" t="s">
        <v>73</v>
      </c>
      <c r="AB975" t="s">
        <v>73</v>
      </c>
      <c r="AC975" s="6">
        <v>45485</v>
      </c>
      <c r="AD975" s="6">
        <v>45514</v>
      </c>
      <c r="AE975" s="6">
        <v>45485</v>
      </c>
      <c r="AF975" s="6">
        <v>45514</v>
      </c>
      <c r="AG975" t="s">
        <v>322</v>
      </c>
      <c r="AH975" t="s">
        <v>2937</v>
      </c>
      <c r="AI975" t="s">
        <v>5775</v>
      </c>
      <c r="AJ975" t="s">
        <v>77</v>
      </c>
      <c r="AK975">
        <v>2010</v>
      </c>
      <c r="AL975">
        <v>2000</v>
      </c>
      <c r="AM975" t="s">
        <v>5776</v>
      </c>
      <c r="AN975" t="s">
        <v>79</v>
      </c>
      <c r="AO975">
        <v>29</v>
      </c>
      <c r="AP975" s="7">
        <v>2570.62</v>
      </c>
      <c r="AQ975" s="7">
        <v>290.58999999999997</v>
      </c>
      <c r="AR975" s="7">
        <v>73493.11</v>
      </c>
      <c r="AS975" s="7">
        <v>68026.899999999994</v>
      </c>
      <c r="AT975" s="8">
        <v>4.1000000000000002E-2</v>
      </c>
      <c r="AU975" s="7">
        <v>88.64</v>
      </c>
      <c r="AV975" s="7">
        <v>2659.26</v>
      </c>
      <c r="AW975" s="8">
        <v>3.6200000000000003E-2</v>
      </c>
      <c r="AX975" s="8">
        <v>3.9100000000000003E-2</v>
      </c>
      <c r="AY975" s="7">
        <v>100.44</v>
      </c>
      <c r="AZ975" s="7">
        <v>3013.22</v>
      </c>
      <c r="BA975" s="7">
        <v>92.97</v>
      </c>
      <c r="BB975" s="7">
        <v>2789.1</v>
      </c>
      <c r="BC975" t="s">
        <v>80</v>
      </c>
      <c r="BD975" s="7">
        <v>353.96</v>
      </c>
      <c r="BE975" s="7">
        <v>3013.22</v>
      </c>
      <c r="BF975" t="s">
        <v>80</v>
      </c>
      <c r="BG975" s="7">
        <v>129.84</v>
      </c>
      <c r="BH975" s="7">
        <v>2789.1</v>
      </c>
      <c r="BI975" t="s">
        <v>81</v>
      </c>
    </row>
    <row r="976" spans="2:61" x14ac:dyDescent="0.35">
      <c r="B976">
        <v>1</v>
      </c>
      <c r="C976">
        <v>18566754</v>
      </c>
      <c r="D976" t="s">
        <v>61</v>
      </c>
      <c r="E976" s="5" t="s">
        <v>17586</v>
      </c>
      <c r="F976" t="s">
        <v>5777</v>
      </c>
      <c r="G976">
        <v>23</v>
      </c>
      <c r="H976" t="s">
        <v>63</v>
      </c>
      <c r="I976" t="s">
        <v>5778</v>
      </c>
      <c r="J976" t="s">
        <v>154</v>
      </c>
      <c r="K976">
        <v>5969395</v>
      </c>
      <c r="L976" t="s">
        <v>1735</v>
      </c>
      <c r="O976" t="s">
        <v>1735</v>
      </c>
      <c r="P976" t="s">
        <v>954</v>
      </c>
      <c r="Q976" t="s">
        <v>5779</v>
      </c>
      <c r="R976">
        <v>11990001827</v>
      </c>
      <c r="S976" t="s">
        <v>3053</v>
      </c>
      <c r="U976" t="s">
        <v>1738</v>
      </c>
      <c r="X976" t="s">
        <v>382</v>
      </c>
      <c r="Y976" t="s">
        <v>91</v>
      </c>
      <c r="Z976" t="str">
        <f t="shared" si="15"/>
        <v>B-BX</v>
      </c>
      <c r="AA976" t="s">
        <v>73</v>
      </c>
      <c r="AB976" t="s">
        <v>73</v>
      </c>
      <c r="AC976" s="6">
        <v>44851</v>
      </c>
      <c r="AD976" s="6">
        <v>45541</v>
      </c>
      <c r="AE976" s="6">
        <v>45511</v>
      </c>
      <c r="AF976" s="6">
        <v>45541</v>
      </c>
      <c r="AG976" t="s">
        <v>148</v>
      </c>
      <c r="AH976" t="s">
        <v>719</v>
      </c>
      <c r="AI976" t="s">
        <v>1739</v>
      </c>
      <c r="AJ976" t="s">
        <v>77</v>
      </c>
      <c r="AK976">
        <v>2010</v>
      </c>
      <c r="AL976">
        <v>2000</v>
      </c>
      <c r="AM976" t="s">
        <v>1740</v>
      </c>
      <c r="AN976" t="s">
        <v>79</v>
      </c>
      <c r="AO976">
        <v>30</v>
      </c>
      <c r="AP976" s="7">
        <v>2549.11</v>
      </c>
      <c r="AQ976" s="7">
        <v>0</v>
      </c>
      <c r="AR976" s="7">
        <v>73493.11</v>
      </c>
      <c r="AS976" s="7">
        <v>68026.899999999994</v>
      </c>
      <c r="AT976" s="8">
        <v>4.1000000000000002E-2</v>
      </c>
      <c r="AU976" s="7">
        <v>84.97</v>
      </c>
      <c r="AV976" s="7">
        <v>2549.11</v>
      </c>
      <c r="AW976" s="8">
        <v>3.4700000000000002E-2</v>
      </c>
      <c r="AX976" s="8">
        <v>3.7499999999999999E-2</v>
      </c>
      <c r="AY976" s="7">
        <v>100.44</v>
      </c>
      <c r="AZ976" s="7">
        <v>3013.22</v>
      </c>
      <c r="BA976" s="7">
        <v>92.97</v>
      </c>
      <c r="BB976" s="7">
        <v>2789.1</v>
      </c>
      <c r="BC976" t="s">
        <v>80</v>
      </c>
      <c r="BD976" s="7">
        <v>464.11</v>
      </c>
      <c r="BE976" s="7">
        <v>3013.22</v>
      </c>
      <c r="BF976" t="s">
        <v>80</v>
      </c>
      <c r="BG976" s="7">
        <v>239.99</v>
      </c>
      <c r="BH976" s="7">
        <v>2789.1</v>
      </c>
      <c r="BI976" t="s">
        <v>81</v>
      </c>
    </row>
    <row r="977" spans="2:61" x14ac:dyDescent="0.35">
      <c r="B977">
        <v>1</v>
      </c>
      <c r="C977">
        <v>24208704</v>
      </c>
      <c r="D977" t="s">
        <v>109</v>
      </c>
      <c r="E977" s="5" t="s">
        <v>17586</v>
      </c>
      <c r="F977" t="s">
        <v>5780</v>
      </c>
      <c r="G977">
        <v>2</v>
      </c>
      <c r="H977" t="s">
        <v>63</v>
      </c>
      <c r="I977" t="s">
        <v>5781</v>
      </c>
      <c r="J977" t="s">
        <v>112</v>
      </c>
      <c r="K977">
        <v>4036713</v>
      </c>
      <c r="L977" t="s">
        <v>279</v>
      </c>
      <c r="O977" t="s">
        <v>279</v>
      </c>
      <c r="P977" t="s">
        <v>240</v>
      </c>
      <c r="Q977" t="s">
        <v>5782</v>
      </c>
      <c r="R977">
        <v>21972235422</v>
      </c>
      <c r="S977" t="s">
        <v>5783</v>
      </c>
      <c r="U977" t="s">
        <v>282</v>
      </c>
      <c r="X977" t="s">
        <v>382</v>
      </c>
      <c r="Y977" t="s">
        <v>91</v>
      </c>
      <c r="Z977" t="str">
        <f t="shared" si="15"/>
        <v>B-BX</v>
      </c>
      <c r="AA977" t="s">
        <v>73</v>
      </c>
      <c r="AB977" t="s">
        <v>73</v>
      </c>
      <c r="AC977" s="6">
        <v>45481</v>
      </c>
      <c r="AD977" s="6">
        <v>45541</v>
      </c>
      <c r="AE977" s="6">
        <v>45511</v>
      </c>
      <c r="AF977" s="6">
        <v>45541</v>
      </c>
      <c r="AG977" t="s">
        <v>74</v>
      </c>
      <c r="AH977" t="s">
        <v>3020</v>
      </c>
      <c r="AI977" t="s">
        <v>284</v>
      </c>
      <c r="AJ977" t="s">
        <v>77</v>
      </c>
      <c r="AK977">
        <v>2010</v>
      </c>
      <c r="AL977">
        <v>2000</v>
      </c>
      <c r="AM977" t="s">
        <v>285</v>
      </c>
      <c r="AN977" t="s">
        <v>79</v>
      </c>
      <c r="AO977">
        <v>30</v>
      </c>
      <c r="AP977" s="7">
        <v>2450.88</v>
      </c>
      <c r="AQ977" s="7">
        <v>0</v>
      </c>
      <c r="AR977" s="7">
        <v>73493.11</v>
      </c>
      <c r="AS977" s="7">
        <v>68026.899999999994</v>
      </c>
      <c r="AT977" s="8">
        <v>4.1000000000000002E-2</v>
      </c>
      <c r="AU977" s="7">
        <v>81.7</v>
      </c>
      <c r="AV977" s="7">
        <v>2450.88</v>
      </c>
      <c r="AW977" s="8">
        <v>3.3300000000000003E-2</v>
      </c>
      <c r="AX977" s="8">
        <v>3.5999999999999997E-2</v>
      </c>
      <c r="AY977" s="7">
        <v>100.44</v>
      </c>
      <c r="AZ977" s="7">
        <v>3013.22</v>
      </c>
      <c r="BA977" s="7">
        <v>92.97</v>
      </c>
      <c r="BB977" s="7">
        <v>2789.1</v>
      </c>
      <c r="BC977" t="s">
        <v>80</v>
      </c>
      <c r="BD977" s="7">
        <v>562.34</v>
      </c>
      <c r="BE977" s="7">
        <v>3013.22</v>
      </c>
      <c r="BF977" t="s">
        <v>80</v>
      </c>
      <c r="BG977" s="7">
        <v>338.22</v>
      </c>
      <c r="BH977" s="7">
        <v>2789.1</v>
      </c>
      <c r="BI977" t="s">
        <v>81</v>
      </c>
    </row>
    <row r="978" spans="2:61" x14ac:dyDescent="0.35">
      <c r="B978">
        <v>1</v>
      </c>
      <c r="C978">
        <v>24417320</v>
      </c>
      <c r="D978" t="s">
        <v>109</v>
      </c>
      <c r="E978" s="5" t="s">
        <v>17586</v>
      </c>
      <c r="F978" t="s">
        <v>5784</v>
      </c>
      <c r="G978">
        <v>1</v>
      </c>
      <c r="H978" t="s">
        <v>63</v>
      </c>
      <c r="I978" t="s">
        <v>5785</v>
      </c>
      <c r="J978" t="s">
        <v>112</v>
      </c>
      <c r="K978">
        <v>4036713</v>
      </c>
      <c r="L978" t="s">
        <v>279</v>
      </c>
      <c r="O978" t="s">
        <v>279</v>
      </c>
      <c r="P978" t="s">
        <v>240</v>
      </c>
      <c r="Q978" t="s">
        <v>5786</v>
      </c>
      <c r="R978">
        <v>11964400545</v>
      </c>
      <c r="S978" t="s">
        <v>5787</v>
      </c>
      <c r="U978" t="s">
        <v>282</v>
      </c>
      <c r="X978" t="s">
        <v>382</v>
      </c>
      <c r="Y978" t="s">
        <v>91</v>
      </c>
      <c r="Z978" t="str">
        <f t="shared" si="15"/>
        <v>B-BX</v>
      </c>
      <c r="AA978" t="s">
        <v>73</v>
      </c>
      <c r="AB978" t="s">
        <v>73</v>
      </c>
      <c r="AC978" s="6">
        <v>45513</v>
      </c>
      <c r="AD978" s="6">
        <v>45543</v>
      </c>
      <c r="AE978" s="6">
        <v>45513</v>
      </c>
      <c r="AF978" s="6">
        <v>45543</v>
      </c>
      <c r="AG978" t="s">
        <v>132</v>
      </c>
      <c r="AH978" t="s">
        <v>310</v>
      </c>
      <c r="AI978" t="s">
        <v>284</v>
      </c>
      <c r="AJ978" t="s">
        <v>77</v>
      </c>
      <c r="AK978">
        <v>2010</v>
      </c>
      <c r="AL978">
        <v>2000</v>
      </c>
      <c r="AM978" t="s">
        <v>285</v>
      </c>
      <c r="AN978" t="s">
        <v>79</v>
      </c>
      <c r="AO978">
        <v>30</v>
      </c>
      <c r="AP978" s="7">
        <v>2450.88</v>
      </c>
      <c r="AQ978" s="7">
        <v>0</v>
      </c>
      <c r="AR978" s="7">
        <v>73493.11</v>
      </c>
      <c r="AS978" s="7">
        <v>68026.899999999994</v>
      </c>
      <c r="AT978" s="8">
        <v>4.1000000000000002E-2</v>
      </c>
      <c r="AU978" s="7">
        <v>81.7</v>
      </c>
      <c r="AV978" s="7">
        <v>2450.88</v>
      </c>
      <c r="AW978" s="8">
        <v>3.3300000000000003E-2</v>
      </c>
      <c r="AX978" s="8">
        <v>3.5999999999999997E-2</v>
      </c>
      <c r="AY978" s="7">
        <v>100.44</v>
      </c>
      <c r="AZ978" s="7">
        <v>3013.22</v>
      </c>
      <c r="BA978" s="7">
        <v>92.97</v>
      </c>
      <c r="BB978" s="7">
        <v>2789.1</v>
      </c>
      <c r="BC978" t="s">
        <v>80</v>
      </c>
      <c r="BD978" s="7">
        <v>562.34</v>
      </c>
      <c r="BE978" s="7">
        <v>3013.22</v>
      </c>
      <c r="BF978" t="s">
        <v>80</v>
      </c>
      <c r="BG978" s="7">
        <v>338.22</v>
      </c>
      <c r="BH978" s="7">
        <v>2789.1</v>
      </c>
      <c r="BI978" t="s">
        <v>81</v>
      </c>
    </row>
    <row r="979" spans="2:61" hidden="1" x14ac:dyDescent="0.35">
      <c r="B979">
        <v>1</v>
      </c>
      <c r="C979">
        <v>12466101</v>
      </c>
      <c r="D979" t="s">
        <v>61</v>
      </c>
      <c r="E979" s="5" t="s">
        <v>17586</v>
      </c>
      <c r="F979" t="s">
        <v>5788</v>
      </c>
      <c r="G979">
        <v>29</v>
      </c>
      <c r="H979" t="s">
        <v>63</v>
      </c>
      <c r="I979" t="s">
        <v>5789</v>
      </c>
      <c r="J979" t="s">
        <v>154</v>
      </c>
      <c r="K979">
        <v>5438609</v>
      </c>
      <c r="L979" t="s">
        <v>4155</v>
      </c>
      <c r="O979" t="s">
        <v>4155</v>
      </c>
      <c r="P979" t="s">
        <v>484</v>
      </c>
      <c r="Q979" t="s">
        <v>5790</v>
      </c>
      <c r="R979">
        <v>11977076264</v>
      </c>
      <c r="S979" t="s">
        <v>5791</v>
      </c>
      <c r="U979" t="s">
        <v>4158</v>
      </c>
      <c r="X979" t="s">
        <v>382</v>
      </c>
      <c r="Y979" t="s">
        <v>608</v>
      </c>
      <c r="Z979" t="str">
        <f t="shared" si="15"/>
        <v>AX-BX</v>
      </c>
      <c r="AA979" t="s">
        <v>73</v>
      </c>
      <c r="AB979" t="s">
        <v>73</v>
      </c>
      <c r="AC979" s="6">
        <v>44651</v>
      </c>
      <c r="AD979" s="6">
        <v>45521</v>
      </c>
      <c r="AE979" s="6">
        <v>45491</v>
      </c>
      <c r="AF979" s="6">
        <v>45521</v>
      </c>
      <c r="AG979" t="s">
        <v>148</v>
      </c>
      <c r="AH979" t="s">
        <v>636</v>
      </c>
      <c r="AI979" t="s">
        <v>5792</v>
      </c>
      <c r="AJ979" t="s">
        <v>77</v>
      </c>
      <c r="AK979">
        <v>2010</v>
      </c>
      <c r="AL979">
        <v>2000</v>
      </c>
      <c r="AM979" t="s">
        <v>5793</v>
      </c>
      <c r="AN979" t="s">
        <v>79</v>
      </c>
      <c r="AO979">
        <v>30</v>
      </c>
      <c r="AP979" s="7">
        <v>2465.21</v>
      </c>
      <c r="AQ979" s="7">
        <v>0</v>
      </c>
      <c r="AR979" s="7">
        <v>73493.11</v>
      </c>
      <c r="AS979" s="7">
        <v>58979.67</v>
      </c>
      <c r="AT979" s="8">
        <v>4.1000000000000002E-2</v>
      </c>
      <c r="AU979" s="7">
        <v>82.17</v>
      </c>
      <c r="AV979" s="7">
        <v>2465.21</v>
      </c>
      <c r="AW979" s="8">
        <v>3.3500000000000002E-2</v>
      </c>
      <c r="AX979" s="8">
        <v>4.1799999999999997E-2</v>
      </c>
      <c r="AY979" s="7">
        <v>100.44</v>
      </c>
      <c r="AZ979" s="7">
        <v>3013.22</v>
      </c>
      <c r="BA979" s="7">
        <v>80.61</v>
      </c>
      <c r="BB979" s="7">
        <v>2418.17</v>
      </c>
      <c r="BC979" t="s">
        <v>80</v>
      </c>
      <c r="BD979" s="7">
        <v>548.01</v>
      </c>
      <c r="BE979" s="7">
        <v>3013.22</v>
      </c>
      <c r="BF979" t="s">
        <v>121</v>
      </c>
      <c r="BG979" s="7">
        <v>0</v>
      </c>
      <c r="BH979" s="7">
        <v>2465.21</v>
      </c>
      <c r="BI979" t="s">
        <v>81</v>
      </c>
    </row>
    <row r="980" spans="2:61" x14ac:dyDescent="0.35">
      <c r="B980">
        <v>1</v>
      </c>
      <c r="C980">
        <v>22796667</v>
      </c>
      <c r="D980" t="s">
        <v>61</v>
      </c>
      <c r="E980" s="5" t="s">
        <v>17586</v>
      </c>
      <c r="F980" t="s">
        <v>5794</v>
      </c>
      <c r="G980">
        <v>7</v>
      </c>
      <c r="H980" t="s">
        <v>63</v>
      </c>
      <c r="I980" t="s">
        <v>5795</v>
      </c>
      <c r="J980" t="s">
        <v>154</v>
      </c>
      <c r="K980">
        <v>7033088</v>
      </c>
      <c r="L980" t="s">
        <v>5796</v>
      </c>
      <c r="O980" t="s">
        <v>5796</v>
      </c>
      <c r="P980" t="s">
        <v>5797</v>
      </c>
      <c r="Q980" t="s">
        <v>5798</v>
      </c>
      <c r="R980">
        <v>94984229833</v>
      </c>
      <c r="S980" t="s">
        <v>5799</v>
      </c>
      <c r="U980" t="s">
        <v>5800</v>
      </c>
      <c r="X980" t="s">
        <v>382</v>
      </c>
      <c r="Y980" t="s">
        <v>91</v>
      </c>
      <c r="Z980" t="str">
        <f t="shared" si="15"/>
        <v>B-BX</v>
      </c>
      <c r="AA980" t="s">
        <v>73</v>
      </c>
      <c r="AB980" t="s">
        <v>73</v>
      </c>
      <c r="AC980" s="6">
        <v>45316</v>
      </c>
      <c r="AD980" s="6">
        <v>45526</v>
      </c>
      <c r="AE980" s="6">
        <v>45496</v>
      </c>
      <c r="AF980" s="6">
        <v>45526</v>
      </c>
      <c r="AG980" t="s">
        <v>220</v>
      </c>
      <c r="AH980" t="s">
        <v>5801</v>
      </c>
      <c r="AI980" t="s">
        <v>4058</v>
      </c>
      <c r="AJ980" t="s">
        <v>77</v>
      </c>
      <c r="AK980">
        <v>2010</v>
      </c>
      <c r="AL980">
        <v>2000</v>
      </c>
      <c r="AM980" t="s">
        <v>4059</v>
      </c>
      <c r="AN980" t="s">
        <v>276</v>
      </c>
      <c r="AO980">
        <v>30</v>
      </c>
      <c r="AP980" s="7">
        <v>2041.71</v>
      </c>
      <c r="AQ980" s="7">
        <v>0</v>
      </c>
      <c r="AR980" s="7">
        <v>73493.11</v>
      </c>
      <c r="AS980" s="7">
        <v>68026.899999999994</v>
      </c>
      <c r="AT980" s="8">
        <v>4.1000000000000002E-2</v>
      </c>
      <c r="AU980" s="7">
        <v>68.06</v>
      </c>
      <c r="AV980" s="7">
        <v>2041.71</v>
      </c>
      <c r="AW980" s="8">
        <v>2.7799999999999998E-2</v>
      </c>
      <c r="AX980" s="8">
        <v>0.03</v>
      </c>
      <c r="AY980" s="7">
        <v>100.44</v>
      </c>
      <c r="AZ980" s="7">
        <v>3013.22</v>
      </c>
      <c r="BA980" s="7">
        <v>92.97</v>
      </c>
      <c r="BB980" s="7">
        <v>2789.1</v>
      </c>
      <c r="BC980" t="s">
        <v>80</v>
      </c>
      <c r="BD980" s="7">
        <v>971.51</v>
      </c>
      <c r="BE980" s="7">
        <v>3013.22</v>
      </c>
      <c r="BF980" t="s">
        <v>80</v>
      </c>
      <c r="BG980" s="7">
        <v>747.39</v>
      </c>
      <c r="BH980" s="7">
        <v>2789.1</v>
      </c>
      <c r="BI980" t="s">
        <v>81</v>
      </c>
    </row>
    <row r="981" spans="2:61" x14ac:dyDescent="0.35">
      <c r="B981">
        <v>1</v>
      </c>
      <c r="C981">
        <v>10070814</v>
      </c>
      <c r="D981" t="s">
        <v>61</v>
      </c>
      <c r="E981" s="5" t="s">
        <v>17586</v>
      </c>
      <c r="F981" t="s">
        <v>5802</v>
      </c>
      <c r="G981">
        <v>50</v>
      </c>
      <c r="H981" t="s">
        <v>63</v>
      </c>
      <c r="I981" t="s">
        <v>5803</v>
      </c>
      <c r="J981" t="s">
        <v>213</v>
      </c>
      <c r="K981">
        <v>4128502</v>
      </c>
      <c r="L981" t="s">
        <v>5804</v>
      </c>
      <c r="O981" t="s">
        <v>5804</v>
      </c>
      <c r="P981" t="s">
        <v>2805</v>
      </c>
      <c r="Q981" t="s">
        <v>5805</v>
      </c>
      <c r="R981">
        <v>41998340804</v>
      </c>
      <c r="S981" t="s">
        <v>5806</v>
      </c>
      <c r="U981" t="s">
        <v>5807</v>
      </c>
      <c r="X981" t="s">
        <v>382</v>
      </c>
      <c r="Y981" t="s">
        <v>91</v>
      </c>
      <c r="Z981" t="str">
        <f t="shared" si="15"/>
        <v>B-BX</v>
      </c>
      <c r="AA981" t="s">
        <v>73</v>
      </c>
      <c r="AB981" t="s">
        <v>73</v>
      </c>
      <c r="AC981" s="6">
        <v>44043</v>
      </c>
      <c r="AD981" s="6">
        <v>45516</v>
      </c>
      <c r="AE981" s="6">
        <v>45513</v>
      </c>
      <c r="AF981" s="6">
        <v>45516</v>
      </c>
      <c r="AG981" t="s">
        <v>292</v>
      </c>
      <c r="AH981" t="s">
        <v>946</v>
      </c>
      <c r="AI981" t="s">
        <v>705</v>
      </c>
      <c r="AJ981" t="s">
        <v>77</v>
      </c>
      <c r="AK981">
        <v>2010</v>
      </c>
      <c r="AL981">
        <v>2000</v>
      </c>
      <c r="AM981" t="s">
        <v>706</v>
      </c>
      <c r="AN981" t="s">
        <v>79</v>
      </c>
      <c r="AO981">
        <v>3</v>
      </c>
      <c r="AP981" s="7">
        <v>266.87</v>
      </c>
      <c r="AQ981" s="7">
        <v>0</v>
      </c>
      <c r="AR981" s="7">
        <v>73493.11</v>
      </c>
      <c r="AS981" s="7">
        <v>68026.899999999994</v>
      </c>
      <c r="AT981" s="8">
        <v>4.1000000000000002E-2</v>
      </c>
      <c r="AU981" s="7">
        <v>88.96</v>
      </c>
      <c r="AV981" s="7">
        <v>2668.7</v>
      </c>
      <c r="AW981" s="8">
        <v>3.6299999999999999E-2</v>
      </c>
      <c r="AX981" s="8">
        <v>3.9199999999999999E-2</v>
      </c>
      <c r="AY981" s="7">
        <v>100.44</v>
      </c>
      <c r="AZ981" s="7">
        <v>3013.22</v>
      </c>
      <c r="BA981" s="7">
        <v>92.97</v>
      </c>
      <c r="BB981" s="7">
        <v>2789.1</v>
      </c>
      <c r="BC981" t="s">
        <v>80</v>
      </c>
      <c r="BD981" s="7">
        <v>344.52</v>
      </c>
      <c r="BE981" s="7">
        <v>3013.22</v>
      </c>
      <c r="BF981" t="s">
        <v>80</v>
      </c>
      <c r="BG981" s="7">
        <v>120.4</v>
      </c>
      <c r="BH981" s="7">
        <v>2789.1</v>
      </c>
      <c r="BI981" t="s">
        <v>81</v>
      </c>
    </row>
    <row r="982" spans="2:61" hidden="1" x14ac:dyDescent="0.35">
      <c r="B982">
        <v>1</v>
      </c>
      <c r="C982">
        <v>23171070</v>
      </c>
      <c r="D982" t="s">
        <v>61</v>
      </c>
      <c r="E982" s="5" t="s">
        <v>17586</v>
      </c>
      <c r="F982" t="s">
        <v>5808</v>
      </c>
      <c r="G982">
        <v>6</v>
      </c>
      <c r="H982" t="s">
        <v>63</v>
      </c>
      <c r="I982" t="s">
        <v>5809</v>
      </c>
      <c r="J982" t="s">
        <v>154</v>
      </c>
      <c r="K982">
        <v>4999091</v>
      </c>
      <c r="L982" t="s">
        <v>5810</v>
      </c>
      <c r="O982" t="s">
        <v>5810</v>
      </c>
      <c r="P982" t="s">
        <v>701</v>
      </c>
      <c r="Q982" t="s">
        <v>5811</v>
      </c>
      <c r="R982">
        <v>21969295288</v>
      </c>
      <c r="S982" t="s">
        <v>5812</v>
      </c>
      <c r="U982" t="s">
        <v>5813</v>
      </c>
      <c r="X982" t="s">
        <v>382</v>
      </c>
      <c r="Y982" t="s">
        <v>104</v>
      </c>
      <c r="Z982" t="str">
        <f t="shared" si="15"/>
        <v>BS-BX</v>
      </c>
      <c r="AA982" t="s">
        <v>73</v>
      </c>
      <c r="AB982" t="s">
        <v>73</v>
      </c>
      <c r="AC982" s="6">
        <v>45345</v>
      </c>
      <c r="AD982" s="6">
        <v>45525</v>
      </c>
      <c r="AE982" s="6">
        <v>45495</v>
      </c>
      <c r="AF982" s="6">
        <v>45525</v>
      </c>
      <c r="AG982" t="s">
        <v>301</v>
      </c>
      <c r="AH982" t="s">
        <v>1699</v>
      </c>
      <c r="AI982" t="s">
        <v>4909</v>
      </c>
      <c r="AJ982" t="s">
        <v>77</v>
      </c>
      <c r="AK982">
        <v>2010</v>
      </c>
      <c r="AL982">
        <v>2000</v>
      </c>
      <c r="AM982" t="s">
        <v>4910</v>
      </c>
      <c r="AN982" t="s">
        <v>79</v>
      </c>
      <c r="AO982">
        <v>30</v>
      </c>
      <c r="AP982" s="7">
        <v>2745.07</v>
      </c>
      <c r="AQ982" s="7">
        <v>0</v>
      </c>
      <c r="AR982" s="7">
        <v>73493.11</v>
      </c>
      <c r="AS982" s="7">
        <v>71233.83</v>
      </c>
      <c r="AT982" s="8">
        <v>4.1000000000000002E-2</v>
      </c>
      <c r="AU982" s="7">
        <v>91.5</v>
      </c>
      <c r="AV982" s="7">
        <v>2745.07</v>
      </c>
      <c r="AW982" s="8">
        <v>3.7400000000000003E-2</v>
      </c>
      <c r="AX982" s="8">
        <v>3.85E-2</v>
      </c>
      <c r="AY982" s="7">
        <v>100.44</v>
      </c>
      <c r="AZ982" s="7">
        <v>3013.22</v>
      </c>
      <c r="BA982" s="7">
        <v>97.35</v>
      </c>
      <c r="BB982" s="7">
        <v>2920.59</v>
      </c>
      <c r="BC982" t="s">
        <v>80</v>
      </c>
      <c r="BD982" s="7">
        <v>268.14999999999998</v>
      </c>
      <c r="BE982" s="7">
        <v>3013.22</v>
      </c>
      <c r="BF982" t="s">
        <v>80</v>
      </c>
      <c r="BG982" s="7">
        <v>175.52</v>
      </c>
      <c r="BH982" s="7">
        <v>2920.59</v>
      </c>
      <c r="BI982" t="s">
        <v>81</v>
      </c>
    </row>
    <row r="983" spans="2:61" hidden="1" x14ac:dyDescent="0.35">
      <c r="B983">
        <v>1</v>
      </c>
      <c r="C983">
        <v>24370153</v>
      </c>
      <c r="D983" t="s">
        <v>109</v>
      </c>
      <c r="E983" s="5" t="s">
        <v>17586</v>
      </c>
      <c r="F983" t="s">
        <v>5814</v>
      </c>
      <c r="G983">
        <v>1</v>
      </c>
      <c r="H983" t="s">
        <v>63</v>
      </c>
      <c r="I983" t="s">
        <v>5815</v>
      </c>
      <c r="J983" t="s">
        <v>112</v>
      </c>
      <c r="Q983" t="s">
        <v>5816</v>
      </c>
      <c r="R983">
        <v>62999990453</v>
      </c>
      <c r="S983" t="s">
        <v>5817</v>
      </c>
      <c r="X983" t="s">
        <v>382</v>
      </c>
      <c r="Y983" t="s">
        <v>608</v>
      </c>
      <c r="Z983" t="str">
        <f t="shared" si="15"/>
        <v>AX-BX</v>
      </c>
      <c r="AA983" t="s">
        <v>73</v>
      </c>
      <c r="AB983" t="s">
        <v>73</v>
      </c>
      <c r="AC983" s="6">
        <v>45506</v>
      </c>
      <c r="AD983" s="6">
        <v>45536</v>
      </c>
      <c r="AE983" s="6">
        <v>45506</v>
      </c>
      <c r="AF983" s="6">
        <v>45536</v>
      </c>
      <c r="AG983" t="s">
        <v>117</v>
      </c>
      <c r="AH983" t="s">
        <v>1071</v>
      </c>
      <c r="AI983" t="s">
        <v>5818</v>
      </c>
      <c r="AJ983" t="s">
        <v>77</v>
      </c>
      <c r="AK983">
        <v>1500</v>
      </c>
      <c r="AL983">
        <v>2000</v>
      </c>
      <c r="AM983" t="s">
        <v>5819</v>
      </c>
      <c r="AN983" t="s">
        <v>79</v>
      </c>
      <c r="AO983">
        <v>30</v>
      </c>
      <c r="AP983" s="7">
        <v>2700.66</v>
      </c>
      <c r="AQ983" s="7">
        <v>0</v>
      </c>
      <c r="AR983" s="7">
        <v>73493.11</v>
      </c>
      <c r="AS983" s="7">
        <v>58979.67</v>
      </c>
      <c r="AT983" s="8">
        <v>4.1000000000000002E-2</v>
      </c>
      <c r="AU983" s="7">
        <v>90.02</v>
      </c>
      <c r="AV983" s="7">
        <v>2700.66</v>
      </c>
      <c r="AW983" s="8">
        <v>3.6700000000000003E-2</v>
      </c>
      <c r="AX983" s="8">
        <v>4.58E-2</v>
      </c>
      <c r="AY983" s="7">
        <v>100.44</v>
      </c>
      <c r="AZ983" s="7">
        <v>3013.22</v>
      </c>
      <c r="BA983" s="7">
        <v>80.61</v>
      </c>
      <c r="BB983" s="7">
        <v>2418.17</v>
      </c>
      <c r="BC983" t="s">
        <v>80</v>
      </c>
      <c r="BD983" s="7">
        <v>312.56</v>
      </c>
      <c r="BE983" s="7">
        <v>3013.22</v>
      </c>
      <c r="BF983" t="s">
        <v>121</v>
      </c>
      <c r="BG983" s="7">
        <v>0</v>
      </c>
      <c r="BH983" s="7">
        <v>2700.66</v>
      </c>
      <c r="BI983" t="s">
        <v>81</v>
      </c>
    </row>
    <row r="984" spans="2:61" x14ac:dyDescent="0.35">
      <c r="B984">
        <v>1</v>
      </c>
      <c r="C984">
        <v>24081734</v>
      </c>
      <c r="D984" t="s">
        <v>61</v>
      </c>
      <c r="E984" s="5" t="s">
        <v>17586</v>
      </c>
      <c r="F984" t="s">
        <v>5820</v>
      </c>
      <c r="G984">
        <v>2</v>
      </c>
      <c r="H984" t="s">
        <v>63</v>
      </c>
      <c r="I984" t="s">
        <v>5821</v>
      </c>
      <c r="J984" t="s">
        <v>154</v>
      </c>
      <c r="K984">
        <v>211691</v>
      </c>
      <c r="L984" t="s">
        <v>5822</v>
      </c>
      <c r="O984" t="s">
        <v>5822</v>
      </c>
      <c r="P984" t="s">
        <v>1465</v>
      </c>
      <c r="Q984" t="s">
        <v>5823</v>
      </c>
      <c r="R984">
        <v>11947210702</v>
      </c>
      <c r="S984" t="s">
        <v>5824</v>
      </c>
      <c r="U984" t="s">
        <v>5825</v>
      </c>
      <c r="X984" t="s">
        <v>382</v>
      </c>
      <c r="Y984" t="s">
        <v>91</v>
      </c>
      <c r="Z984" t="str">
        <f t="shared" si="15"/>
        <v>B-BX</v>
      </c>
      <c r="AA984" t="s">
        <v>73</v>
      </c>
      <c r="AB984" t="s">
        <v>73</v>
      </c>
      <c r="AC984" s="6">
        <v>45461</v>
      </c>
      <c r="AD984" s="6">
        <v>45521</v>
      </c>
      <c r="AE984" s="6">
        <v>45491</v>
      </c>
      <c r="AF984" s="6">
        <v>45521</v>
      </c>
      <c r="AG984" t="s">
        <v>148</v>
      </c>
      <c r="AH984" t="s">
        <v>173</v>
      </c>
      <c r="AI984" t="s">
        <v>713</v>
      </c>
      <c r="AJ984" t="s">
        <v>77</v>
      </c>
      <c r="AK984">
        <v>2010</v>
      </c>
      <c r="AL984">
        <v>2000</v>
      </c>
      <c r="AM984" t="s">
        <v>714</v>
      </c>
      <c r="AN984" t="s">
        <v>79</v>
      </c>
      <c r="AO984">
        <v>30</v>
      </c>
      <c r="AP984" s="7">
        <v>2875.58</v>
      </c>
      <c r="AQ984" s="7">
        <v>0</v>
      </c>
      <c r="AR984" s="7">
        <v>73493.11</v>
      </c>
      <c r="AS984" s="7">
        <v>68026.899999999994</v>
      </c>
      <c r="AT984" s="8">
        <v>4.1000000000000002E-2</v>
      </c>
      <c r="AU984" s="7">
        <v>95.85</v>
      </c>
      <c r="AV984" s="7">
        <v>2875.58</v>
      </c>
      <c r="AW984" s="8">
        <v>3.9100000000000003E-2</v>
      </c>
      <c r="AX984" s="8">
        <v>4.2299999999999997E-2</v>
      </c>
      <c r="AY984" s="7">
        <v>100.44</v>
      </c>
      <c r="AZ984" s="7">
        <v>3013.22</v>
      </c>
      <c r="BA984" s="7">
        <v>92.97</v>
      </c>
      <c r="BB984" s="7">
        <v>2789.1</v>
      </c>
      <c r="BC984" t="s">
        <v>80</v>
      </c>
      <c r="BD984" s="7">
        <v>137.63999999999999</v>
      </c>
      <c r="BE984" s="7">
        <v>3013.22</v>
      </c>
      <c r="BF984" t="s">
        <v>121</v>
      </c>
      <c r="BG984" s="7">
        <v>0</v>
      </c>
      <c r="BH984" s="7">
        <v>2875.58</v>
      </c>
      <c r="BI984" t="s">
        <v>81</v>
      </c>
    </row>
    <row r="985" spans="2:61" x14ac:dyDescent="0.35">
      <c r="B985">
        <v>1</v>
      </c>
      <c r="C985">
        <v>23391347</v>
      </c>
      <c r="D985" t="s">
        <v>61</v>
      </c>
      <c r="E985" s="5" t="s">
        <v>17586</v>
      </c>
      <c r="F985" t="s">
        <v>5826</v>
      </c>
      <c r="G985">
        <v>7</v>
      </c>
      <c r="H985" t="s">
        <v>63</v>
      </c>
      <c r="I985" t="s">
        <v>5827</v>
      </c>
      <c r="J985" t="s">
        <v>213</v>
      </c>
      <c r="K985">
        <v>1335842</v>
      </c>
      <c r="L985" t="s">
        <v>5828</v>
      </c>
      <c r="O985" t="s">
        <v>5828</v>
      </c>
      <c r="P985" t="s">
        <v>2903</v>
      </c>
      <c r="Q985" t="s">
        <v>5829</v>
      </c>
      <c r="R985">
        <v>31980430747</v>
      </c>
      <c r="S985" t="s">
        <v>5830</v>
      </c>
      <c r="U985" t="s">
        <v>5831</v>
      </c>
      <c r="X985" t="s">
        <v>382</v>
      </c>
      <c r="Y985" t="s">
        <v>91</v>
      </c>
      <c r="Z985" t="str">
        <f t="shared" si="15"/>
        <v>B-BX</v>
      </c>
      <c r="AA985" t="s">
        <v>73</v>
      </c>
      <c r="AB985" t="s">
        <v>73</v>
      </c>
      <c r="AC985" s="6">
        <v>45363</v>
      </c>
      <c r="AD985" s="6">
        <v>45546</v>
      </c>
      <c r="AE985" s="6">
        <v>45543</v>
      </c>
      <c r="AF985" s="6">
        <v>45546</v>
      </c>
      <c r="AG985" t="s">
        <v>233</v>
      </c>
      <c r="AH985" t="s">
        <v>2929</v>
      </c>
      <c r="AI985" t="s">
        <v>354</v>
      </c>
      <c r="AJ985" t="s">
        <v>77</v>
      </c>
      <c r="AK985">
        <v>2010</v>
      </c>
      <c r="AL985">
        <v>2000</v>
      </c>
      <c r="AM985" t="s">
        <v>355</v>
      </c>
      <c r="AN985" t="s">
        <v>79</v>
      </c>
      <c r="AO985">
        <v>3</v>
      </c>
      <c r="AP985" s="7">
        <v>227.42</v>
      </c>
      <c r="AQ985" s="7">
        <v>0</v>
      </c>
      <c r="AR985" s="7">
        <v>73493.11</v>
      </c>
      <c r="AS985" s="7">
        <v>68026.899999999994</v>
      </c>
      <c r="AT985" s="8">
        <v>4.1000000000000002E-2</v>
      </c>
      <c r="AU985" s="7">
        <v>75.81</v>
      </c>
      <c r="AV985" s="7">
        <v>2274.1999999999998</v>
      </c>
      <c r="AW985" s="8">
        <v>3.09E-2</v>
      </c>
      <c r="AX985" s="8">
        <v>3.3399999999999999E-2</v>
      </c>
      <c r="AY985" s="7">
        <v>100.44</v>
      </c>
      <c r="AZ985" s="7">
        <v>3013.22</v>
      </c>
      <c r="BA985" s="7">
        <v>92.97</v>
      </c>
      <c r="BB985" s="7">
        <v>2789.1</v>
      </c>
      <c r="BC985" t="s">
        <v>80</v>
      </c>
      <c r="BD985" s="7">
        <v>739.02</v>
      </c>
      <c r="BE985" s="7">
        <v>3013.22</v>
      </c>
      <c r="BF985" t="s">
        <v>80</v>
      </c>
      <c r="BG985" s="7">
        <v>514.9</v>
      </c>
      <c r="BH985" s="7">
        <v>2789.1</v>
      </c>
      <c r="BI985" t="s">
        <v>81</v>
      </c>
    </row>
    <row r="986" spans="2:61" x14ac:dyDescent="0.35">
      <c r="B986">
        <v>1</v>
      </c>
      <c r="C986">
        <v>24433344</v>
      </c>
      <c r="D986" t="s">
        <v>109</v>
      </c>
      <c r="E986" s="5" t="s">
        <v>17586</v>
      </c>
      <c r="F986" t="s">
        <v>5832</v>
      </c>
      <c r="G986">
        <v>1</v>
      </c>
      <c r="H986" t="s">
        <v>63</v>
      </c>
      <c r="I986" t="s">
        <v>5833</v>
      </c>
      <c r="J986" t="s">
        <v>112</v>
      </c>
      <c r="K986">
        <v>4036713</v>
      </c>
      <c r="L986" t="s">
        <v>279</v>
      </c>
      <c r="O986" t="s">
        <v>279</v>
      </c>
      <c r="P986" t="s">
        <v>240</v>
      </c>
      <c r="Q986" t="s">
        <v>5834</v>
      </c>
      <c r="R986">
        <v>11981750751</v>
      </c>
      <c r="S986" t="s">
        <v>5835</v>
      </c>
      <c r="U986" t="s">
        <v>282</v>
      </c>
      <c r="X986" t="s">
        <v>382</v>
      </c>
      <c r="Y986" t="s">
        <v>91</v>
      </c>
      <c r="Z986" t="str">
        <f t="shared" si="15"/>
        <v>B-BX</v>
      </c>
      <c r="AA986" t="s">
        <v>73</v>
      </c>
      <c r="AB986" t="s">
        <v>73</v>
      </c>
      <c r="AC986" s="6">
        <v>45516</v>
      </c>
      <c r="AD986" s="6">
        <v>45546</v>
      </c>
      <c r="AE986" s="6">
        <v>45516</v>
      </c>
      <c r="AF986" s="6">
        <v>45546</v>
      </c>
      <c r="AG986" t="s">
        <v>148</v>
      </c>
      <c r="AH986" t="s">
        <v>423</v>
      </c>
      <c r="AI986" t="s">
        <v>284</v>
      </c>
      <c r="AJ986" t="s">
        <v>77</v>
      </c>
      <c r="AK986">
        <v>2010</v>
      </c>
      <c r="AL986">
        <v>2000</v>
      </c>
      <c r="AM986" t="s">
        <v>285</v>
      </c>
      <c r="AN986" t="s">
        <v>79</v>
      </c>
      <c r="AO986">
        <v>30</v>
      </c>
      <c r="AP986" s="7">
        <v>2450.88</v>
      </c>
      <c r="AQ986" s="7">
        <v>0</v>
      </c>
      <c r="AR986" s="7">
        <v>73493.11</v>
      </c>
      <c r="AS986" s="7">
        <v>68026.899999999994</v>
      </c>
      <c r="AT986" s="8">
        <v>4.1000000000000002E-2</v>
      </c>
      <c r="AU986" s="7">
        <v>81.7</v>
      </c>
      <c r="AV986" s="7">
        <v>2450.88</v>
      </c>
      <c r="AW986" s="8">
        <v>3.3300000000000003E-2</v>
      </c>
      <c r="AX986" s="8">
        <v>3.5999999999999997E-2</v>
      </c>
      <c r="AY986" s="7">
        <v>100.44</v>
      </c>
      <c r="AZ986" s="7">
        <v>3013.22</v>
      </c>
      <c r="BA986" s="7">
        <v>92.97</v>
      </c>
      <c r="BB986" s="7">
        <v>2789.1</v>
      </c>
      <c r="BC986" t="s">
        <v>80</v>
      </c>
      <c r="BD986" s="7">
        <v>562.34</v>
      </c>
      <c r="BE986" s="7">
        <v>3013.22</v>
      </c>
      <c r="BF986" t="s">
        <v>80</v>
      </c>
      <c r="BG986" s="7">
        <v>338.22</v>
      </c>
      <c r="BH986" s="7">
        <v>2789.1</v>
      </c>
      <c r="BI986" t="s">
        <v>81</v>
      </c>
    </row>
    <row r="987" spans="2:61" hidden="1" x14ac:dyDescent="0.35">
      <c r="B987">
        <v>1</v>
      </c>
      <c r="C987">
        <v>23545694</v>
      </c>
      <c r="D987" t="s">
        <v>61</v>
      </c>
      <c r="E987" s="5" t="s">
        <v>17586</v>
      </c>
      <c r="F987" t="s">
        <v>5836</v>
      </c>
      <c r="G987">
        <v>7</v>
      </c>
      <c r="H987" t="s">
        <v>63</v>
      </c>
      <c r="I987" t="s">
        <v>5837</v>
      </c>
      <c r="J987" t="s">
        <v>213</v>
      </c>
      <c r="K987">
        <v>7849575</v>
      </c>
      <c r="L987" t="s">
        <v>5838</v>
      </c>
      <c r="O987" t="s">
        <v>5838</v>
      </c>
      <c r="P987" t="s">
        <v>5559</v>
      </c>
      <c r="Q987" t="s">
        <v>5839</v>
      </c>
      <c r="R987">
        <v>11996318611</v>
      </c>
      <c r="S987" t="s">
        <v>5840</v>
      </c>
      <c r="T987">
        <v>1140535911</v>
      </c>
      <c r="U987" t="s">
        <v>5841</v>
      </c>
      <c r="X987" t="s">
        <v>382</v>
      </c>
      <c r="Y987" t="s">
        <v>608</v>
      </c>
      <c r="Z987" t="str">
        <f t="shared" si="15"/>
        <v>AX-BX</v>
      </c>
      <c r="AA987" t="s">
        <v>73</v>
      </c>
      <c r="AB987" t="s">
        <v>73</v>
      </c>
      <c r="AC987" s="6">
        <v>45383</v>
      </c>
      <c r="AD987" s="6">
        <v>45567</v>
      </c>
      <c r="AE987" s="6">
        <v>45563</v>
      </c>
      <c r="AF987" s="6">
        <v>45567</v>
      </c>
      <c r="AG987" t="s">
        <v>105</v>
      </c>
      <c r="AH987" t="s">
        <v>443</v>
      </c>
      <c r="AI987" t="s">
        <v>373</v>
      </c>
      <c r="AJ987" t="s">
        <v>77</v>
      </c>
      <c r="AK987">
        <v>2010</v>
      </c>
      <c r="AL987">
        <v>2000</v>
      </c>
      <c r="AM987" t="s">
        <v>374</v>
      </c>
      <c r="AN987" t="s">
        <v>79</v>
      </c>
      <c r="AO987">
        <v>4</v>
      </c>
      <c r="AP987" s="7">
        <v>327.74</v>
      </c>
      <c r="AQ987" s="7">
        <v>0</v>
      </c>
      <c r="AR987" s="7">
        <v>73493.11</v>
      </c>
      <c r="AS987" s="7">
        <v>58979.67</v>
      </c>
      <c r="AT987" s="8">
        <v>4.1000000000000002E-2</v>
      </c>
      <c r="AU987" s="7">
        <v>81.94</v>
      </c>
      <c r="AV987" s="7">
        <v>2458.0500000000002</v>
      </c>
      <c r="AW987" s="8">
        <v>3.3399999999999999E-2</v>
      </c>
      <c r="AX987" s="8">
        <v>4.1700000000000001E-2</v>
      </c>
      <c r="AY987" s="7">
        <v>100.44</v>
      </c>
      <c r="AZ987" s="7">
        <v>3013.22</v>
      </c>
      <c r="BA987" s="7">
        <v>80.61</v>
      </c>
      <c r="BB987" s="7">
        <v>2418.17</v>
      </c>
      <c r="BC987" t="s">
        <v>80</v>
      </c>
      <c r="BD987" s="7">
        <v>555.16999999999996</v>
      </c>
      <c r="BE987" s="7">
        <v>3013.22</v>
      </c>
      <c r="BF987" t="s">
        <v>121</v>
      </c>
      <c r="BG987" s="7">
        <v>0</v>
      </c>
      <c r="BH987" s="7">
        <v>2458.0500000000002</v>
      </c>
      <c r="BI987" t="s">
        <v>81</v>
      </c>
    </row>
    <row r="988" spans="2:61" x14ac:dyDescent="0.35">
      <c r="B988">
        <v>1</v>
      </c>
      <c r="C988">
        <v>22621460</v>
      </c>
      <c r="D988" t="s">
        <v>61</v>
      </c>
      <c r="E988" s="5" t="s">
        <v>17586</v>
      </c>
      <c r="F988" t="s">
        <v>5842</v>
      </c>
      <c r="G988">
        <v>8</v>
      </c>
      <c r="H988" t="s">
        <v>63</v>
      </c>
      <c r="I988" t="s">
        <v>5843</v>
      </c>
      <c r="J988" t="s">
        <v>154</v>
      </c>
      <c r="K988">
        <v>7472606</v>
      </c>
      <c r="L988" t="s">
        <v>5844</v>
      </c>
      <c r="O988" t="s">
        <v>5844</v>
      </c>
      <c r="P988" t="s">
        <v>1680</v>
      </c>
      <c r="Q988" t="s">
        <v>5845</v>
      </c>
      <c r="R988">
        <v>83988742285</v>
      </c>
      <c r="S988" t="s">
        <v>5846</v>
      </c>
      <c r="U988" t="s">
        <v>5847</v>
      </c>
      <c r="X988" t="s">
        <v>382</v>
      </c>
      <c r="Y988" t="s">
        <v>91</v>
      </c>
      <c r="Z988" t="str">
        <f t="shared" si="15"/>
        <v>B-BX</v>
      </c>
      <c r="AA988" t="s">
        <v>73</v>
      </c>
      <c r="AB988" t="s">
        <v>73</v>
      </c>
      <c r="AC988" s="6">
        <v>45295</v>
      </c>
      <c r="AD988" s="6">
        <v>45513</v>
      </c>
      <c r="AE988" s="6">
        <v>45505</v>
      </c>
      <c r="AF988" s="6">
        <v>45513</v>
      </c>
      <c r="AG988" t="s">
        <v>322</v>
      </c>
      <c r="AH988" t="s">
        <v>2549</v>
      </c>
      <c r="AI988" t="s">
        <v>354</v>
      </c>
      <c r="AJ988" t="s">
        <v>77</v>
      </c>
      <c r="AK988">
        <v>2010</v>
      </c>
      <c r="AL988">
        <v>2000</v>
      </c>
      <c r="AM988" t="s">
        <v>355</v>
      </c>
      <c r="AN988" t="s">
        <v>79</v>
      </c>
      <c r="AO988">
        <v>8</v>
      </c>
      <c r="AP988" s="7">
        <v>715.66</v>
      </c>
      <c r="AQ988" s="7">
        <v>0</v>
      </c>
      <c r="AR988" s="7">
        <v>73493.11</v>
      </c>
      <c r="AS988" s="7">
        <v>68026.899999999994</v>
      </c>
      <c r="AT988" s="8">
        <v>4.1000000000000002E-2</v>
      </c>
      <c r="AU988" s="7">
        <v>89.46</v>
      </c>
      <c r="AV988" s="7">
        <v>2683.73</v>
      </c>
      <c r="AW988" s="8">
        <v>3.6499999999999998E-2</v>
      </c>
      <c r="AX988" s="8">
        <v>3.95E-2</v>
      </c>
      <c r="AY988" s="7">
        <v>100.44</v>
      </c>
      <c r="AZ988" s="7">
        <v>3013.22</v>
      </c>
      <c r="BA988" s="7">
        <v>92.97</v>
      </c>
      <c r="BB988" s="7">
        <v>2789.1</v>
      </c>
      <c r="BC988" t="s">
        <v>80</v>
      </c>
      <c r="BD988" s="7">
        <v>329.49</v>
      </c>
      <c r="BE988" s="7">
        <v>3013.22</v>
      </c>
      <c r="BF988" t="s">
        <v>80</v>
      </c>
      <c r="BG988" s="7">
        <v>105.37</v>
      </c>
      <c r="BH988" s="7">
        <v>2789.1</v>
      </c>
      <c r="BI988" t="s">
        <v>81</v>
      </c>
    </row>
    <row r="989" spans="2:61" hidden="1" x14ac:dyDescent="0.35">
      <c r="B989">
        <v>1</v>
      </c>
      <c r="C989">
        <v>24305900</v>
      </c>
      <c r="D989" t="s">
        <v>109</v>
      </c>
      <c r="E989" s="5" t="s">
        <v>17586</v>
      </c>
      <c r="F989" t="s">
        <v>5848</v>
      </c>
      <c r="G989">
        <v>2</v>
      </c>
      <c r="H989" t="s">
        <v>63</v>
      </c>
      <c r="I989" t="s">
        <v>5849</v>
      </c>
      <c r="J989" t="s">
        <v>112</v>
      </c>
      <c r="K989">
        <v>4036713</v>
      </c>
      <c r="L989" t="s">
        <v>279</v>
      </c>
      <c r="O989" t="s">
        <v>279</v>
      </c>
      <c r="P989" t="s">
        <v>240</v>
      </c>
      <c r="Q989" t="s">
        <v>5850</v>
      </c>
      <c r="R989">
        <v>11947226077</v>
      </c>
      <c r="S989" t="s">
        <v>5851</v>
      </c>
      <c r="U989" t="s">
        <v>282</v>
      </c>
      <c r="X989" t="s">
        <v>382</v>
      </c>
      <c r="Y989" t="s">
        <v>104</v>
      </c>
      <c r="Z989" t="str">
        <f t="shared" si="15"/>
        <v>BS-BX</v>
      </c>
      <c r="AA989" t="s">
        <v>73</v>
      </c>
      <c r="AB989" t="s">
        <v>73</v>
      </c>
      <c r="AC989" s="6">
        <v>45495</v>
      </c>
      <c r="AD989" s="6">
        <v>45526</v>
      </c>
      <c r="AE989" s="6">
        <v>45525</v>
      </c>
      <c r="AF989" s="6">
        <v>45526</v>
      </c>
      <c r="AG989" t="s">
        <v>148</v>
      </c>
      <c r="AH989" t="s">
        <v>149</v>
      </c>
      <c r="AI989" t="s">
        <v>284</v>
      </c>
      <c r="AJ989" t="s">
        <v>77</v>
      </c>
      <c r="AK989">
        <v>2010</v>
      </c>
      <c r="AL989">
        <v>2000</v>
      </c>
      <c r="AM989" t="s">
        <v>285</v>
      </c>
      <c r="AN989" t="s">
        <v>79</v>
      </c>
      <c r="AO989">
        <v>1</v>
      </c>
      <c r="AP989" s="7">
        <v>88.71</v>
      </c>
      <c r="AQ989" s="7">
        <v>0</v>
      </c>
      <c r="AR989" s="7">
        <v>73493.11</v>
      </c>
      <c r="AS989" s="7">
        <v>71233.83</v>
      </c>
      <c r="AT989" s="8">
        <v>4.1000000000000002E-2</v>
      </c>
      <c r="AU989" s="7">
        <v>88.71</v>
      </c>
      <c r="AV989" s="7">
        <v>2661.3</v>
      </c>
      <c r="AW989" s="8">
        <v>3.6200000000000003E-2</v>
      </c>
      <c r="AX989" s="8">
        <v>3.7400000000000003E-2</v>
      </c>
      <c r="AY989" s="7">
        <v>100.44</v>
      </c>
      <c r="AZ989" s="7">
        <v>3013.22</v>
      </c>
      <c r="BA989" s="7">
        <v>97.35</v>
      </c>
      <c r="BB989" s="7">
        <v>2920.59</v>
      </c>
      <c r="BC989" t="s">
        <v>80</v>
      </c>
      <c r="BD989" s="7">
        <v>351.92</v>
      </c>
      <c r="BE989" s="7">
        <v>3013.22</v>
      </c>
      <c r="BF989" t="s">
        <v>80</v>
      </c>
      <c r="BG989" s="7">
        <v>259.29000000000002</v>
      </c>
      <c r="BH989" s="7">
        <v>2920.59</v>
      </c>
      <c r="BI989" t="s">
        <v>81</v>
      </c>
    </row>
    <row r="990" spans="2:61" x14ac:dyDescent="0.35">
      <c r="B990">
        <v>1</v>
      </c>
      <c r="C990">
        <v>24377860</v>
      </c>
      <c r="D990" t="s">
        <v>61</v>
      </c>
      <c r="E990" s="5" t="s">
        <v>17586</v>
      </c>
      <c r="F990" t="s">
        <v>5852</v>
      </c>
      <c r="G990">
        <v>2</v>
      </c>
      <c r="H990" t="s">
        <v>63</v>
      </c>
      <c r="I990" t="s">
        <v>5853</v>
      </c>
      <c r="J990" t="s">
        <v>154</v>
      </c>
      <c r="K990">
        <v>4214360</v>
      </c>
      <c r="L990" t="s">
        <v>5854</v>
      </c>
      <c r="O990" t="s">
        <v>5854</v>
      </c>
      <c r="P990" t="s">
        <v>667</v>
      </c>
      <c r="Q990" t="s">
        <v>5855</v>
      </c>
      <c r="R990">
        <v>11956083583</v>
      </c>
      <c r="S990" t="s">
        <v>5856</v>
      </c>
      <c r="U990" t="s">
        <v>5857</v>
      </c>
      <c r="X990" t="s">
        <v>382</v>
      </c>
      <c r="Y990" t="s">
        <v>91</v>
      </c>
      <c r="Z990" t="str">
        <f t="shared" si="15"/>
        <v>B-BX</v>
      </c>
      <c r="AA990" t="s">
        <v>73</v>
      </c>
      <c r="AB990" t="s">
        <v>73</v>
      </c>
      <c r="AC990" s="6">
        <v>45507</v>
      </c>
      <c r="AD990" s="6">
        <v>45538</v>
      </c>
      <c r="AE990" s="6">
        <v>45537</v>
      </c>
      <c r="AF990" s="6">
        <v>45538</v>
      </c>
      <c r="AG990" t="s">
        <v>233</v>
      </c>
      <c r="AH990" t="s">
        <v>2361</v>
      </c>
      <c r="AI990" t="s">
        <v>713</v>
      </c>
      <c r="AJ990" t="s">
        <v>77</v>
      </c>
      <c r="AK990">
        <v>2010</v>
      </c>
      <c r="AL990">
        <v>2000</v>
      </c>
      <c r="AM990" t="s">
        <v>714</v>
      </c>
      <c r="AN990" t="s">
        <v>79</v>
      </c>
      <c r="AO990">
        <v>1</v>
      </c>
      <c r="AP990" s="7">
        <v>92.85</v>
      </c>
      <c r="AQ990" s="7">
        <v>0</v>
      </c>
      <c r="AR990" s="7">
        <v>73493.11</v>
      </c>
      <c r="AS990" s="7">
        <v>68026.899999999994</v>
      </c>
      <c r="AT990" s="8">
        <v>4.1000000000000002E-2</v>
      </c>
      <c r="AU990" s="7">
        <v>92.85</v>
      </c>
      <c r="AV990" s="7">
        <v>2785.5</v>
      </c>
      <c r="AW990" s="8">
        <v>3.7900000000000003E-2</v>
      </c>
      <c r="AX990" s="8">
        <v>4.0899999999999999E-2</v>
      </c>
      <c r="AY990" s="7">
        <v>100.44</v>
      </c>
      <c r="AZ990" s="7">
        <v>3013.22</v>
      </c>
      <c r="BA990" s="7">
        <v>92.97</v>
      </c>
      <c r="BB990" s="7">
        <v>2789.1</v>
      </c>
      <c r="BC990" t="s">
        <v>80</v>
      </c>
      <c r="BD990" s="7">
        <v>227.72</v>
      </c>
      <c r="BE990" s="7">
        <v>3013.22</v>
      </c>
      <c r="BF990" t="s">
        <v>80</v>
      </c>
      <c r="BG990" s="7">
        <v>3.6</v>
      </c>
      <c r="BH990" s="7">
        <v>2789.1</v>
      </c>
      <c r="BI990" t="s">
        <v>81</v>
      </c>
    </row>
    <row r="991" spans="2:61" x14ac:dyDescent="0.35">
      <c r="B991">
        <v>1</v>
      </c>
      <c r="C991">
        <v>24140152</v>
      </c>
      <c r="D991" t="s">
        <v>109</v>
      </c>
      <c r="E991" s="5" t="s">
        <v>17586</v>
      </c>
      <c r="F991" t="s">
        <v>5858</v>
      </c>
      <c r="G991">
        <v>2</v>
      </c>
      <c r="H991" t="s">
        <v>63</v>
      </c>
      <c r="I991" t="s">
        <v>5859</v>
      </c>
      <c r="J991" t="s">
        <v>112</v>
      </c>
      <c r="K991">
        <v>4036713</v>
      </c>
      <c r="L991" t="s">
        <v>279</v>
      </c>
      <c r="O991" t="s">
        <v>279</v>
      </c>
      <c r="P991" t="s">
        <v>240</v>
      </c>
      <c r="Q991" t="s">
        <v>5860</v>
      </c>
      <c r="R991">
        <v>11991322096</v>
      </c>
      <c r="S991" t="s">
        <v>5861</v>
      </c>
      <c r="U991" t="s">
        <v>282</v>
      </c>
      <c r="X991" t="s">
        <v>382</v>
      </c>
      <c r="Y991" t="s">
        <v>91</v>
      </c>
      <c r="Z991" t="str">
        <f t="shared" si="15"/>
        <v>B-BX</v>
      </c>
      <c r="AA991" t="s">
        <v>73</v>
      </c>
      <c r="AB991" t="s">
        <v>73</v>
      </c>
      <c r="AC991" s="6">
        <v>45471</v>
      </c>
      <c r="AD991" s="6">
        <v>45530</v>
      </c>
      <c r="AE991" s="6">
        <v>45501</v>
      </c>
      <c r="AF991" s="6">
        <v>45530</v>
      </c>
      <c r="AG991" t="s">
        <v>132</v>
      </c>
      <c r="AH991" t="s">
        <v>1119</v>
      </c>
      <c r="AI991" t="s">
        <v>284</v>
      </c>
      <c r="AJ991" t="s">
        <v>77</v>
      </c>
      <c r="AK991">
        <v>2010</v>
      </c>
      <c r="AL991">
        <v>2000</v>
      </c>
      <c r="AM991" t="s">
        <v>285</v>
      </c>
      <c r="AN991" t="s">
        <v>79</v>
      </c>
      <c r="AO991">
        <v>29</v>
      </c>
      <c r="AP991" s="7">
        <v>2369.1799999999998</v>
      </c>
      <c r="AQ991" s="7">
        <v>0</v>
      </c>
      <c r="AR991" s="7">
        <v>73493.11</v>
      </c>
      <c r="AS991" s="7">
        <v>68026.899999999994</v>
      </c>
      <c r="AT991" s="8">
        <v>4.1000000000000002E-2</v>
      </c>
      <c r="AU991" s="7">
        <v>81.7</v>
      </c>
      <c r="AV991" s="7">
        <v>2450.88</v>
      </c>
      <c r="AW991" s="8">
        <v>3.3300000000000003E-2</v>
      </c>
      <c r="AX991" s="8">
        <v>3.5999999999999997E-2</v>
      </c>
      <c r="AY991" s="7">
        <v>100.44</v>
      </c>
      <c r="AZ991" s="7">
        <v>3013.22</v>
      </c>
      <c r="BA991" s="7">
        <v>92.97</v>
      </c>
      <c r="BB991" s="7">
        <v>2789.1</v>
      </c>
      <c r="BC991" t="s">
        <v>80</v>
      </c>
      <c r="BD991" s="7">
        <v>562.34</v>
      </c>
      <c r="BE991" s="7">
        <v>3013.22</v>
      </c>
      <c r="BF991" t="s">
        <v>80</v>
      </c>
      <c r="BG991" s="7">
        <v>338.22</v>
      </c>
      <c r="BH991" s="7">
        <v>2789.1</v>
      </c>
      <c r="BI991" t="s">
        <v>81</v>
      </c>
    </row>
    <row r="992" spans="2:61" x14ac:dyDescent="0.35">
      <c r="B992">
        <v>1</v>
      </c>
      <c r="C992">
        <v>23557862</v>
      </c>
      <c r="D992" t="s">
        <v>61</v>
      </c>
      <c r="E992" s="5" t="s">
        <v>17586</v>
      </c>
      <c r="F992" t="s">
        <v>5862</v>
      </c>
      <c r="G992">
        <v>6</v>
      </c>
      <c r="H992" t="s">
        <v>63</v>
      </c>
      <c r="I992" t="s">
        <v>5863</v>
      </c>
      <c r="J992" t="s">
        <v>154</v>
      </c>
      <c r="K992">
        <v>8050204</v>
      </c>
      <c r="L992" t="s">
        <v>5864</v>
      </c>
      <c r="O992" t="s">
        <v>5864</v>
      </c>
      <c r="P992" t="s">
        <v>260</v>
      </c>
      <c r="Q992" t="s">
        <v>5865</v>
      </c>
      <c r="R992">
        <v>41984257777</v>
      </c>
      <c r="S992" t="s">
        <v>5866</v>
      </c>
      <c r="U992" t="s">
        <v>5867</v>
      </c>
      <c r="X992" t="s">
        <v>382</v>
      </c>
      <c r="Y992" t="s">
        <v>91</v>
      </c>
      <c r="Z992" t="str">
        <f t="shared" si="15"/>
        <v>B-BX</v>
      </c>
      <c r="AA992" t="s">
        <v>73</v>
      </c>
      <c r="AB992" t="s">
        <v>73</v>
      </c>
      <c r="AC992" s="6">
        <v>45385</v>
      </c>
      <c r="AD992" s="6">
        <v>45565</v>
      </c>
      <c r="AE992" s="6">
        <v>45535</v>
      </c>
      <c r="AF992" s="6">
        <v>45565</v>
      </c>
      <c r="AG992" t="s">
        <v>292</v>
      </c>
      <c r="AH992" t="s">
        <v>609</v>
      </c>
      <c r="AI992" t="s">
        <v>5868</v>
      </c>
      <c r="AJ992" t="s">
        <v>77</v>
      </c>
      <c r="AK992">
        <v>2010</v>
      </c>
      <c r="AL992">
        <v>2000</v>
      </c>
      <c r="AM992" t="s">
        <v>5869</v>
      </c>
      <c r="AN992" t="s">
        <v>79</v>
      </c>
      <c r="AO992">
        <v>30</v>
      </c>
      <c r="AP992" s="7">
        <v>2604.75</v>
      </c>
      <c r="AQ992" s="7">
        <v>0</v>
      </c>
      <c r="AR992" s="7">
        <v>73493.11</v>
      </c>
      <c r="AS992" s="7">
        <v>68026.899999999994</v>
      </c>
      <c r="AT992" s="8">
        <v>4.1000000000000002E-2</v>
      </c>
      <c r="AU992" s="7">
        <v>86.83</v>
      </c>
      <c r="AV992" s="7">
        <v>2604.75</v>
      </c>
      <c r="AW992" s="8">
        <v>3.5400000000000001E-2</v>
      </c>
      <c r="AX992" s="8">
        <v>3.8300000000000001E-2</v>
      </c>
      <c r="AY992" s="7">
        <v>100.44</v>
      </c>
      <c r="AZ992" s="7">
        <v>3013.22</v>
      </c>
      <c r="BA992" s="7">
        <v>92.97</v>
      </c>
      <c r="BB992" s="7">
        <v>2789.1</v>
      </c>
      <c r="BC992" t="s">
        <v>80</v>
      </c>
      <c r="BD992" s="7">
        <v>408.47</v>
      </c>
      <c r="BE992" s="7">
        <v>3013.22</v>
      </c>
      <c r="BF992" t="s">
        <v>80</v>
      </c>
      <c r="BG992" s="7">
        <v>184.35</v>
      </c>
      <c r="BH992" s="7">
        <v>2789.1</v>
      </c>
      <c r="BI992" t="s">
        <v>81</v>
      </c>
    </row>
    <row r="993" spans="2:61" x14ac:dyDescent="0.35">
      <c r="B993">
        <v>1</v>
      </c>
      <c r="C993">
        <v>24380053</v>
      </c>
      <c r="D993" t="s">
        <v>61</v>
      </c>
      <c r="E993" s="5" t="s">
        <v>17586</v>
      </c>
      <c r="F993" t="s">
        <v>5870</v>
      </c>
      <c r="G993">
        <v>1</v>
      </c>
      <c r="H993" t="s">
        <v>63</v>
      </c>
      <c r="I993" t="s">
        <v>5871</v>
      </c>
      <c r="J993" t="s">
        <v>213</v>
      </c>
      <c r="K993">
        <v>5470137</v>
      </c>
      <c r="L993" t="s">
        <v>5872</v>
      </c>
      <c r="O993" t="s">
        <v>5872</v>
      </c>
      <c r="P993" t="s">
        <v>5873</v>
      </c>
      <c r="Q993" t="s">
        <v>5874</v>
      </c>
      <c r="R993">
        <v>21980332937</v>
      </c>
      <c r="S993" t="s">
        <v>5875</v>
      </c>
      <c r="U993" t="s">
        <v>5876</v>
      </c>
      <c r="X993" t="s">
        <v>382</v>
      </c>
      <c r="Y993" t="s">
        <v>91</v>
      </c>
      <c r="Z993" t="str">
        <f t="shared" si="15"/>
        <v>B-BX</v>
      </c>
      <c r="AA993" t="s">
        <v>73</v>
      </c>
      <c r="AB993" t="s">
        <v>73</v>
      </c>
      <c r="AC993" s="6">
        <v>45507</v>
      </c>
      <c r="AD993" s="6">
        <v>45537</v>
      </c>
      <c r="AE993" s="6">
        <v>45507</v>
      </c>
      <c r="AF993" s="6">
        <v>45537</v>
      </c>
      <c r="AG993" t="s">
        <v>74</v>
      </c>
      <c r="AH993" t="s">
        <v>1101</v>
      </c>
      <c r="AI993" t="s">
        <v>713</v>
      </c>
      <c r="AJ993" t="s">
        <v>77</v>
      </c>
      <c r="AK993">
        <v>2010</v>
      </c>
      <c r="AL993">
        <v>2000</v>
      </c>
      <c r="AM993" t="s">
        <v>714</v>
      </c>
      <c r="AN993" t="s">
        <v>79</v>
      </c>
      <c r="AO993">
        <v>30</v>
      </c>
      <c r="AP993" s="7">
        <v>2785.53</v>
      </c>
      <c r="AQ993" s="7">
        <v>0</v>
      </c>
      <c r="AR993" s="7">
        <v>73493.11</v>
      </c>
      <c r="AS993" s="7">
        <v>68026.899999999994</v>
      </c>
      <c r="AT993" s="8">
        <v>4.1000000000000002E-2</v>
      </c>
      <c r="AU993" s="7">
        <v>92.85</v>
      </c>
      <c r="AV993" s="7">
        <v>2785.53</v>
      </c>
      <c r="AW993" s="8">
        <v>3.7900000000000003E-2</v>
      </c>
      <c r="AX993" s="8">
        <v>4.0899999999999999E-2</v>
      </c>
      <c r="AY993" s="7">
        <v>100.44</v>
      </c>
      <c r="AZ993" s="7">
        <v>3013.22</v>
      </c>
      <c r="BA993" s="7">
        <v>92.97</v>
      </c>
      <c r="BB993" s="7">
        <v>2789.1</v>
      </c>
      <c r="BC993" t="s">
        <v>80</v>
      </c>
      <c r="BD993" s="7">
        <v>227.69</v>
      </c>
      <c r="BE993" s="7">
        <v>3013.22</v>
      </c>
      <c r="BF993" t="s">
        <v>80</v>
      </c>
      <c r="BG993" s="7">
        <v>3.57</v>
      </c>
      <c r="BH993" s="7">
        <v>2789.1</v>
      </c>
      <c r="BI993" t="s">
        <v>81</v>
      </c>
    </row>
    <row r="994" spans="2:61" x14ac:dyDescent="0.35">
      <c r="B994">
        <v>1</v>
      </c>
      <c r="C994">
        <v>23839459</v>
      </c>
      <c r="D994" t="s">
        <v>61</v>
      </c>
      <c r="E994" s="5" t="s">
        <v>17586</v>
      </c>
      <c r="F994" t="s">
        <v>5877</v>
      </c>
      <c r="G994">
        <v>12</v>
      </c>
      <c r="H994" t="s">
        <v>63</v>
      </c>
      <c r="I994" t="s">
        <v>5878</v>
      </c>
      <c r="J994" t="s">
        <v>213</v>
      </c>
      <c r="K994">
        <v>1069843</v>
      </c>
      <c r="L994" t="s">
        <v>5879</v>
      </c>
      <c r="O994" t="s">
        <v>5879</v>
      </c>
      <c r="P994" t="s">
        <v>1316</v>
      </c>
      <c r="Q994" t="s">
        <v>5880</v>
      </c>
      <c r="S994" t="s">
        <v>5881</v>
      </c>
      <c r="U994" t="s">
        <v>5882</v>
      </c>
      <c r="X994" t="s">
        <v>382</v>
      </c>
      <c r="Y994" t="s">
        <v>91</v>
      </c>
      <c r="Z994" t="str">
        <f t="shared" si="15"/>
        <v>B-BX</v>
      </c>
      <c r="AA994" t="s">
        <v>73</v>
      </c>
      <c r="AB994" t="s">
        <v>73</v>
      </c>
      <c r="AC994" s="6">
        <v>45425</v>
      </c>
      <c r="AD994" s="6">
        <v>45785</v>
      </c>
      <c r="AE994" s="6">
        <v>45755</v>
      </c>
      <c r="AF994" s="6">
        <v>45785</v>
      </c>
      <c r="AG994" t="s">
        <v>322</v>
      </c>
      <c r="AH994" t="s">
        <v>1267</v>
      </c>
      <c r="AI994" t="s">
        <v>222</v>
      </c>
      <c r="AJ994" t="s">
        <v>77</v>
      </c>
      <c r="AK994">
        <v>2010</v>
      </c>
      <c r="AL994">
        <v>2000</v>
      </c>
      <c r="AM994" t="s">
        <v>223</v>
      </c>
      <c r="AN994" t="s">
        <v>79</v>
      </c>
      <c r="AO994">
        <v>30</v>
      </c>
      <c r="AP994" s="7">
        <v>2369.12</v>
      </c>
      <c r="AQ994" s="7">
        <v>0</v>
      </c>
      <c r="AR994" s="7">
        <v>73493.11</v>
      </c>
      <c r="AS994" s="7">
        <v>68026.899999999994</v>
      </c>
      <c r="AT994" s="8">
        <v>4.1000000000000002E-2</v>
      </c>
      <c r="AU994" s="7">
        <v>78.97</v>
      </c>
      <c r="AV994" s="7">
        <v>2369.12</v>
      </c>
      <c r="AW994" s="8">
        <v>3.2199999999999999E-2</v>
      </c>
      <c r="AX994" s="8">
        <v>3.4799999999999998E-2</v>
      </c>
      <c r="AY994" s="7">
        <v>100.44</v>
      </c>
      <c r="AZ994" s="7">
        <v>3013.22</v>
      </c>
      <c r="BA994" s="7">
        <v>92.97</v>
      </c>
      <c r="BB994" s="7">
        <v>2789.1</v>
      </c>
      <c r="BC994" t="s">
        <v>80</v>
      </c>
      <c r="BD994" s="7">
        <v>644.1</v>
      </c>
      <c r="BE994" s="7">
        <v>3013.22</v>
      </c>
      <c r="BF994" t="s">
        <v>80</v>
      </c>
      <c r="BG994" s="7">
        <v>419.98</v>
      </c>
      <c r="BH994" s="7">
        <v>2789.1</v>
      </c>
      <c r="BI994" t="s">
        <v>81</v>
      </c>
    </row>
    <row r="995" spans="2:61" x14ac:dyDescent="0.35">
      <c r="B995">
        <v>1</v>
      </c>
      <c r="C995">
        <v>20731437</v>
      </c>
      <c r="D995" t="s">
        <v>61</v>
      </c>
      <c r="E995" s="5" t="s">
        <v>17586</v>
      </c>
      <c r="F995" t="s">
        <v>5883</v>
      </c>
      <c r="G995">
        <v>17</v>
      </c>
      <c r="H995" t="s">
        <v>63</v>
      </c>
      <c r="I995" t="s">
        <v>5884</v>
      </c>
      <c r="J995" t="s">
        <v>154</v>
      </c>
      <c r="K995">
        <v>4275738</v>
      </c>
      <c r="L995" t="s">
        <v>5885</v>
      </c>
      <c r="O995" t="s">
        <v>5885</v>
      </c>
      <c r="P995" t="s">
        <v>632</v>
      </c>
      <c r="Q995" t="s">
        <v>5886</v>
      </c>
      <c r="R995">
        <v>43998041374</v>
      </c>
      <c r="S995" t="s">
        <v>5887</v>
      </c>
      <c r="U995" t="s">
        <v>5888</v>
      </c>
      <c r="X995" t="s">
        <v>382</v>
      </c>
      <c r="Y995" t="s">
        <v>91</v>
      </c>
      <c r="Z995" t="str">
        <f t="shared" si="15"/>
        <v>B-BX</v>
      </c>
      <c r="AA995" t="s">
        <v>73</v>
      </c>
      <c r="AB995" t="s">
        <v>73</v>
      </c>
      <c r="AC995" s="6">
        <v>45058</v>
      </c>
      <c r="AD995" s="6">
        <v>45546</v>
      </c>
      <c r="AE995" s="6">
        <v>45538</v>
      </c>
      <c r="AF995" s="6">
        <v>45546</v>
      </c>
      <c r="AG995" t="s">
        <v>292</v>
      </c>
      <c r="AH995" t="s">
        <v>3215</v>
      </c>
      <c r="AI995" t="s">
        <v>5563</v>
      </c>
      <c r="AJ995" t="s">
        <v>77</v>
      </c>
      <c r="AK995">
        <v>2010</v>
      </c>
      <c r="AL995">
        <v>2000</v>
      </c>
      <c r="AM995" t="s">
        <v>5564</v>
      </c>
      <c r="AN995" t="s">
        <v>79</v>
      </c>
      <c r="AO995">
        <v>8</v>
      </c>
      <c r="AP995" s="7">
        <v>764.82</v>
      </c>
      <c r="AQ995" s="7">
        <v>0</v>
      </c>
      <c r="AR995" s="7">
        <v>73493.11</v>
      </c>
      <c r="AS995" s="7">
        <v>68026.899999999994</v>
      </c>
      <c r="AT995" s="8">
        <v>4.1000000000000002E-2</v>
      </c>
      <c r="AU995" s="7">
        <v>95.6</v>
      </c>
      <c r="AV995" s="7">
        <v>2868.08</v>
      </c>
      <c r="AW995" s="8">
        <v>3.9E-2</v>
      </c>
      <c r="AX995" s="8">
        <v>4.2200000000000001E-2</v>
      </c>
      <c r="AY995" s="7">
        <v>100.44</v>
      </c>
      <c r="AZ995" s="7">
        <v>3013.22</v>
      </c>
      <c r="BA995" s="7">
        <v>92.97</v>
      </c>
      <c r="BB995" s="7">
        <v>2789.1</v>
      </c>
      <c r="BC995" t="s">
        <v>80</v>
      </c>
      <c r="BD995" s="7">
        <v>145.13999999999999</v>
      </c>
      <c r="BE995" s="7">
        <v>3013.22</v>
      </c>
      <c r="BF995" t="s">
        <v>121</v>
      </c>
      <c r="BG995" s="7">
        <v>0</v>
      </c>
      <c r="BH995" s="7">
        <v>2868.08</v>
      </c>
      <c r="BI995" t="s">
        <v>81</v>
      </c>
    </row>
    <row r="996" spans="2:61" x14ac:dyDescent="0.35">
      <c r="B996">
        <v>1</v>
      </c>
      <c r="C996">
        <v>23597028</v>
      </c>
      <c r="D996" t="s">
        <v>61</v>
      </c>
      <c r="E996" s="5" t="s">
        <v>17586</v>
      </c>
      <c r="F996" t="s">
        <v>5889</v>
      </c>
      <c r="G996">
        <v>5</v>
      </c>
      <c r="H996" t="s">
        <v>63</v>
      </c>
      <c r="I996" t="s">
        <v>5890</v>
      </c>
      <c r="J996" t="s">
        <v>65</v>
      </c>
      <c r="K996">
        <v>5411256</v>
      </c>
      <c r="L996" t="s">
        <v>5891</v>
      </c>
      <c r="O996" t="s">
        <v>5891</v>
      </c>
      <c r="P996" t="s">
        <v>460</v>
      </c>
      <c r="Q996" t="s">
        <v>5892</v>
      </c>
      <c r="R996">
        <v>51996967199</v>
      </c>
      <c r="S996" t="s">
        <v>5893</v>
      </c>
      <c r="U996" t="s">
        <v>5894</v>
      </c>
      <c r="X996" t="s">
        <v>382</v>
      </c>
      <c r="Y996" t="s">
        <v>91</v>
      </c>
      <c r="Z996" t="str">
        <f t="shared" si="15"/>
        <v>B-BX</v>
      </c>
      <c r="AA996" t="s">
        <v>73</v>
      </c>
      <c r="AB996" t="s">
        <v>73</v>
      </c>
      <c r="AC996" s="6">
        <v>45390</v>
      </c>
      <c r="AD996" s="6">
        <v>45540</v>
      </c>
      <c r="AE996" s="6">
        <v>45510</v>
      </c>
      <c r="AF996" s="6">
        <v>45540</v>
      </c>
      <c r="AG996" t="s">
        <v>220</v>
      </c>
      <c r="AH996" t="s">
        <v>1312</v>
      </c>
      <c r="AI996" t="s">
        <v>354</v>
      </c>
      <c r="AJ996" t="s">
        <v>77</v>
      </c>
      <c r="AK996">
        <v>2010</v>
      </c>
      <c r="AL996">
        <v>2000</v>
      </c>
      <c r="AM996" t="s">
        <v>355</v>
      </c>
      <c r="AN996" t="s">
        <v>79</v>
      </c>
      <c r="AO996">
        <v>30</v>
      </c>
      <c r="AP996" s="7">
        <v>2819.82</v>
      </c>
      <c r="AQ996" s="7">
        <v>0</v>
      </c>
      <c r="AR996" s="7">
        <v>73493.11</v>
      </c>
      <c r="AS996" s="7">
        <v>68026.899999999994</v>
      </c>
      <c r="AT996" s="8">
        <v>4.1000000000000002E-2</v>
      </c>
      <c r="AU996" s="7">
        <v>93.99</v>
      </c>
      <c r="AV996" s="7">
        <v>2819.82</v>
      </c>
      <c r="AW996" s="8">
        <v>3.8399999999999997E-2</v>
      </c>
      <c r="AX996" s="8">
        <v>4.1500000000000002E-2</v>
      </c>
      <c r="AY996" s="7">
        <v>100.44</v>
      </c>
      <c r="AZ996" s="7">
        <v>3013.22</v>
      </c>
      <c r="BA996" s="7">
        <v>92.97</v>
      </c>
      <c r="BB996" s="7">
        <v>2789.1</v>
      </c>
      <c r="BC996" t="s">
        <v>80</v>
      </c>
      <c r="BD996" s="7">
        <v>193.4</v>
      </c>
      <c r="BE996" s="7">
        <v>3013.22</v>
      </c>
      <c r="BF996" t="s">
        <v>121</v>
      </c>
      <c r="BG996" s="7">
        <v>0</v>
      </c>
      <c r="BH996" s="7">
        <v>2819.82</v>
      </c>
      <c r="BI996" t="s">
        <v>81</v>
      </c>
    </row>
    <row r="997" spans="2:61" x14ac:dyDescent="0.35">
      <c r="B997">
        <v>1</v>
      </c>
      <c r="C997">
        <v>13308244</v>
      </c>
      <c r="D997" t="s">
        <v>61</v>
      </c>
      <c r="E997" s="5" t="s">
        <v>17586</v>
      </c>
      <c r="F997" t="s">
        <v>5895</v>
      </c>
      <c r="G997">
        <v>28</v>
      </c>
      <c r="H997" t="s">
        <v>63</v>
      </c>
      <c r="I997" t="s">
        <v>5896</v>
      </c>
      <c r="J997" t="s">
        <v>154</v>
      </c>
      <c r="K997">
        <v>3769167</v>
      </c>
      <c r="L997" t="s">
        <v>5048</v>
      </c>
      <c r="O997" t="s">
        <v>5048</v>
      </c>
      <c r="P997" t="s">
        <v>2999</v>
      </c>
      <c r="Q997" t="s">
        <v>5897</v>
      </c>
      <c r="R997">
        <v>79991279128</v>
      </c>
      <c r="S997" t="s">
        <v>5898</v>
      </c>
      <c r="U997" t="s">
        <v>5051</v>
      </c>
      <c r="X997" t="s">
        <v>382</v>
      </c>
      <c r="Y997" t="s">
        <v>91</v>
      </c>
      <c r="Z997" t="str">
        <f t="shared" si="15"/>
        <v>B-BX</v>
      </c>
      <c r="AA997" t="s">
        <v>73</v>
      </c>
      <c r="AB997" t="s">
        <v>73</v>
      </c>
      <c r="AC997" s="6">
        <v>44729</v>
      </c>
      <c r="AD997" s="6">
        <v>45540</v>
      </c>
      <c r="AE997" s="6">
        <v>45539</v>
      </c>
      <c r="AF997" s="6">
        <v>45540</v>
      </c>
      <c r="AG997" t="s">
        <v>162</v>
      </c>
      <c r="AH997" t="s">
        <v>2505</v>
      </c>
      <c r="AI997" t="s">
        <v>5792</v>
      </c>
      <c r="AJ997" t="s">
        <v>77</v>
      </c>
      <c r="AK997">
        <v>2010</v>
      </c>
      <c r="AL997">
        <v>2000</v>
      </c>
      <c r="AM997" t="s">
        <v>5793</v>
      </c>
      <c r="AN997" t="s">
        <v>79</v>
      </c>
      <c r="AO997">
        <v>1</v>
      </c>
      <c r="AP997" s="7">
        <v>89.19</v>
      </c>
      <c r="AQ997" s="7">
        <v>0</v>
      </c>
      <c r="AR997" s="7">
        <v>73493.11</v>
      </c>
      <c r="AS997" s="7">
        <v>68026.899999999994</v>
      </c>
      <c r="AT997" s="8">
        <v>4.1000000000000002E-2</v>
      </c>
      <c r="AU997" s="7">
        <v>89.19</v>
      </c>
      <c r="AV997" s="7">
        <v>2675.7</v>
      </c>
      <c r="AW997" s="8">
        <v>3.6400000000000002E-2</v>
      </c>
      <c r="AX997" s="8">
        <v>3.9300000000000002E-2</v>
      </c>
      <c r="AY997" s="7">
        <v>100.44</v>
      </c>
      <c r="AZ997" s="7">
        <v>3013.22</v>
      </c>
      <c r="BA997" s="7">
        <v>92.97</v>
      </c>
      <c r="BB997" s="7">
        <v>2789.1</v>
      </c>
      <c r="BC997" t="s">
        <v>80</v>
      </c>
      <c r="BD997" s="7">
        <v>337.52</v>
      </c>
      <c r="BE997" s="7">
        <v>3013.22</v>
      </c>
      <c r="BF997" t="s">
        <v>80</v>
      </c>
      <c r="BG997" s="7">
        <v>113.4</v>
      </c>
      <c r="BH997" s="7">
        <v>2789.1</v>
      </c>
      <c r="BI997" t="s">
        <v>81</v>
      </c>
    </row>
    <row r="998" spans="2:61" x14ac:dyDescent="0.35">
      <c r="B998">
        <v>1</v>
      </c>
      <c r="C998">
        <v>22793320</v>
      </c>
      <c r="D998" t="s">
        <v>61</v>
      </c>
      <c r="E998" s="5" t="s">
        <v>17586</v>
      </c>
      <c r="F998" t="s">
        <v>5899</v>
      </c>
      <c r="G998">
        <v>8</v>
      </c>
      <c r="H998" t="s">
        <v>63</v>
      </c>
      <c r="I998" t="s">
        <v>5900</v>
      </c>
      <c r="J998" t="s">
        <v>154</v>
      </c>
      <c r="K998">
        <v>1981096</v>
      </c>
      <c r="L998" t="s">
        <v>5901</v>
      </c>
      <c r="O998" t="s">
        <v>5901</v>
      </c>
      <c r="P998" t="s">
        <v>5902</v>
      </c>
      <c r="Q998" t="s">
        <v>5903</v>
      </c>
      <c r="R998">
        <v>64992373700</v>
      </c>
      <c r="S998" t="s">
        <v>5904</v>
      </c>
      <c r="U998" t="s">
        <v>5905</v>
      </c>
      <c r="X998" t="s">
        <v>382</v>
      </c>
      <c r="Y998" t="s">
        <v>91</v>
      </c>
      <c r="Z998" t="str">
        <f t="shared" si="15"/>
        <v>B-BX</v>
      </c>
      <c r="AA998" t="s">
        <v>73</v>
      </c>
      <c r="AB998" t="s">
        <v>73</v>
      </c>
      <c r="AC998" s="6">
        <v>45316</v>
      </c>
      <c r="AD998" s="6">
        <v>45529</v>
      </c>
      <c r="AE998" s="6">
        <v>45526</v>
      </c>
      <c r="AF998" s="6">
        <v>45529</v>
      </c>
      <c r="AG998" t="s">
        <v>117</v>
      </c>
      <c r="AH998" t="s">
        <v>603</v>
      </c>
      <c r="AI998" t="s">
        <v>4058</v>
      </c>
      <c r="AJ998" t="s">
        <v>77</v>
      </c>
      <c r="AK998">
        <v>2010</v>
      </c>
      <c r="AL998">
        <v>2000</v>
      </c>
      <c r="AM998" t="s">
        <v>4059</v>
      </c>
      <c r="AN998" t="s">
        <v>276</v>
      </c>
      <c r="AO998">
        <v>3</v>
      </c>
      <c r="AP998" s="7">
        <v>204.17</v>
      </c>
      <c r="AQ998" s="7">
        <v>0</v>
      </c>
      <c r="AR998" s="7">
        <v>73493.11</v>
      </c>
      <c r="AS998" s="7">
        <v>68026.899999999994</v>
      </c>
      <c r="AT998" s="8">
        <v>4.1000000000000002E-2</v>
      </c>
      <c r="AU998" s="7">
        <v>68.06</v>
      </c>
      <c r="AV998" s="7">
        <v>2041.7</v>
      </c>
      <c r="AW998" s="8">
        <v>2.7799999999999998E-2</v>
      </c>
      <c r="AX998" s="8">
        <v>0.03</v>
      </c>
      <c r="AY998" s="7">
        <v>100.44</v>
      </c>
      <c r="AZ998" s="7">
        <v>3013.22</v>
      </c>
      <c r="BA998" s="7">
        <v>92.97</v>
      </c>
      <c r="BB998" s="7">
        <v>2789.1</v>
      </c>
      <c r="BC998" t="s">
        <v>80</v>
      </c>
      <c r="BD998" s="7">
        <v>971.52</v>
      </c>
      <c r="BE998" s="7">
        <v>3013.22</v>
      </c>
      <c r="BF998" t="s">
        <v>80</v>
      </c>
      <c r="BG998" s="7">
        <v>747.4</v>
      </c>
      <c r="BH998" s="7">
        <v>2789.1</v>
      </c>
      <c r="BI998" t="s">
        <v>81</v>
      </c>
    </row>
    <row r="999" spans="2:61" x14ac:dyDescent="0.35">
      <c r="B999">
        <v>1</v>
      </c>
      <c r="C999">
        <v>22748288</v>
      </c>
      <c r="D999" t="s">
        <v>61</v>
      </c>
      <c r="E999" s="5" t="s">
        <v>17586</v>
      </c>
      <c r="F999" t="s">
        <v>5906</v>
      </c>
      <c r="G999">
        <v>7</v>
      </c>
      <c r="H999" t="s">
        <v>63</v>
      </c>
      <c r="I999" t="s">
        <v>5907</v>
      </c>
      <c r="J999" t="s">
        <v>154</v>
      </c>
      <c r="K999">
        <v>7421856</v>
      </c>
      <c r="L999" t="s">
        <v>5016</v>
      </c>
      <c r="O999" t="s">
        <v>5016</v>
      </c>
      <c r="P999" t="s">
        <v>5017</v>
      </c>
      <c r="Q999" t="s">
        <v>5908</v>
      </c>
      <c r="R999">
        <v>19992765608</v>
      </c>
      <c r="S999" t="s">
        <v>5909</v>
      </c>
      <c r="T999">
        <v>1997971600</v>
      </c>
      <c r="U999" t="s">
        <v>5020</v>
      </c>
      <c r="X999" t="s">
        <v>382</v>
      </c>
      <c r="Y999" t="s">
        <v>91</v>
      </c>
      <c r="Z999" t="str">
        <f t="shared" si="15"/>
        <v>B-BX</v>
      </c>
      <c r="AA999" t="s">
        <v>73</v>
      </c>
      <c r="AB999" t="s">
        <v>73</v>
      </c>
      <c r="AC999" s="6">
        <v>45310</v>
      </c>
      <c r="AD999" s="6">
        <v>45520</v>
      </c>
      <c r="AE999" s="6">
        <v>45490</v>
      </c>
      <c r="AF999" s="6">
        <v>45520</v>
      </c>
      <c r="AG999" t="s">
        <v>132</v>
      </c>
      <c r="AH999" t="s">
        <v>362</v>
      </c>
      <c r="AI999" t="s">
        <v>5021</v>
      </c>
      <c r="AJ999" t="s">
        <v>77</v>
      </c>
      <c r="AK999">
        <v>2010</v>
      </c>
      <c r="AL999">
        <v>2000</v>
      </c>
      <c r="AM999" t="s">
        <v>5022</v>
      </c>
      <c r="AN999" t="s">
        <v>79</v>
      </c>
      <c r="AO999">
        <v>30</v>
      </c>
      <c r="AP999" s="7">
        <v>2547.08</v>
      </c>
      <c r="AQ999" s="7">
        <v>0</v>
      </c>
      <c r="AR999" s="7">
        <v>73493.11</v>
      </c>
      <c r="AS999" s="7">
        <v>68026.899999999994</v>
      </c>
      <c r="AT999" s="8">
        <v>4.1000000000000002E-2</v>
      </c>
      <c r="AU999" s="7">
        <v>84.9</v>
      </c>
      <c r="AV999" s="7">
        <v>2547.08</v>
      </c>
      <c r="AW999" s="8">
        <v>3.4700000000000002E-2</v>
      </c>
      <c r="AX999" s="8">
        <v>3.7400000000000003E-2</v>
      </c>
      <c r="AY999" s="7">
        <v>100.44</v>
      </c>
      <c r="AZ999" s="7">
        <v>3013.22</v>
      </c>
      <c r="BA999" s="7">
        <v>92.97</v>
      </c>
      <c r="BB999" s="7">
        <v>2789.1</v>
      </c>
      <c r="BC999" t="s">
        <v>80</v>
      </c>
      <c r="BD999" s="7">
        <v>466.14</v>
      </c>
      <c r="BE999" s="7">
        <v>3013.22</v>
      </c>
      <c r="BF999" t="s">
        <v>80</v>
      </c>
      <c r="BG999" s="7">
        <v>242.02</v>
      </c>
      <c r="BH999" s="7">
        <v>2789.1</v>
      </c>
      <c r="BI999" t="s">
        <v>81</v>
      </c>
    </row>
    <row r="1000" spans="2:61" x14ac:dyDescent="0.35">
      <c r="B1000">
        <v>1</v>
      </c>
      <c r="C1000">
        <v>24312000</v>
      </c>
      <c r="D1000" t="s">
        <v>109</v>
      </c>
      <c r="E1000" s="5" t="s">
        <v>4</v>
      </c>
      <c r="F1000" t="s">
        <v>5910</v>
      </c>
      <c r="G1000">
        <v>3</v>
      </c>
      <c r="H1000" t="s">
        <v>63</v>
      </c>
      <c r="I1000" t="s">
        <v>5911</v>
      </c>
      <c r="J1000" t="s">
        <v>112</v>
      </c>
      <c r="K1000">
        <v>4036713</v>
      </c>
      <c r="L1000" t="s">
        <v>279</v>
      </c>
      <c r="O1000" t="s">
        <v>279</v>
      </c>
      <c r="P1000" t="s">
        <v>240</v>
      </c>
      <c r="Q1000" t="s">
        <v>5912</v>
      </c>
      <c r="R1000">
        <v>91993111019</v>
      </c>
      <c r="S1000" t="s">
        <v>5913</v>
      </c>
      <c r="U1000" t="s">
        <v>282</v>
      </c>
      <c r="X1000" t="s">
        <v>382</v>
      </c>
      <c r="Y1000" t="s">
        <v>91</v>
      </c>
      <c r="Z1000" t="str">
        <f t="shared" si="15"/>
        <v>B-BX</v>
      </c>
      <c r="AA1000" t="s">
        <v>73</v>
      </c>
      <c r="AB1000" t="s">
        <v>73</v>
      </c>
      <c r="AC1000" s="6">
        <v>45496</v>
      </c>
      <c r="AD1000" s="6">
        <v>45565</v>
      </c>
      <c r="AE1000" s="6">
        <v>45556</v>
      </c>
      <c r="AF1000" s="6">
        <v>45565</v>
      </c>
      <c r="AG1000" t="s">
        <v>220</v>
      </c>
      <c r="AH1000" t="s">
        <v>1231</v>
      </c>
      <c r="AI1000" t="s">
        <v>284</v>
      </c>
      <c r="AJ1000" t="s">
        <v>77</v>
      </c>
      <c r="AK1000">
        <v>2010</v>
      </c>
      <c r="AL1000">
        <v>2000</v>
      </c>
      <c r="AM1000" t="s">
        <v>285</v>
      </c>
      <c r="AN1000" t="s">
        <v>79</v>
      </c>
      <c r="AO1000">
        <v>9</v>
      </c>
      <c r="AP1000" s="7">
        <v>798.4</v>
      </c>
      <c r="AQ1000" s="7">
        <v>0</v>
      </c>
      <c r="AR1000" s="7">
        <v>73493.11</v>
      </c>
      <c r="AS1000" s="7">
        <v>68026.899999999994</v>
      </c>
      <c r="AT1000" s="8">
        <v>4.1000000000000002E-2</v>
      </c>
      <c r="AU1000" s="7">
        <v>88.71</v>
      </c>
      <c r="AV1000" s="7">
        <v>2661.33</v>
      </c>
      <c r="AW1000" s="8">
        <v>3.6200000000000003E-2</v>
      </c>
      <c r="AX1000" s="8">
        <v>3.9100000000000003E-2</v>
      </c>
      <c r="AY1000" s="7">
        <v>100.44</v>
      </c>
      <c r="AZ1000" s="7">
        <v>3013.22</v>
      </c>
      <c r="BA1000" s="7">
        <v>92.97</v>
      </c>
      <c r="BB1000" s="7">
        <v>2789.1</v>
      </c>
      <c r="BC1000" t="s">
        <v>80</v>
      </c>
      <c r="BD1000" s="7">
        <v>351.89</v>
      </c>
      <c r="BE1000" s="7">
        <v>3013.22</v>
      </c>
      <c r="BF1000" t="s">
        <v>80</v>
      </c>
      <c r="BG1000" s="7">
        <v>127.77</v>
      </c>
      <c r="BH1000" s="7">
        <v>2789.1</v>
      </c>
      <c r="BI1000" t="s">
        <v>81</v>
      </c>
    </row>
    <row r="1001" spans="2:61" x14ac:dyDescent="0.35">
      <c r="B1001">
        <v>1</v>
      </c>
      <c r="C1001">
        <v>24294019</v>
      </c>
      <c r="D1001" t="s">
        <v>109</v>
      </c>
      <c r="E1001" s="5" t="s">
        <v>17586</v>
      </c>
      <c r="F1001" t="s">
        <v>5914</v>
      </c>
      <c r="G1001">
        <v>1</v>
      </c>
      <c r="H1001" t="s">
        <v>63</v>
      </c>
      <c r="I1001" t="s">
        <v>5915</v>
      </c>
      <c r="J1001" t="s">
        <v>112</v>
      </c>
      <c r="K1001">
        <v>4036713</v>
      </c>
      <c r="L1001" t="s">
        <v>279</v>
      </c>
      <c r="O1001" t="s">
        <v>279</v>
      </c>
      <c r="P1001" t="s">
        <v>240</v>
      </c>
      <c r="Q1001" t="s">
        <v>5916</v>
      </c>
      <c r="R1001">
        <v>15996452438</v>
      </c>
      <c r="S1001" t="s">
        <v>5917</v>
      </c>
      <c r="U1001" t="s">
        <v>282</v>
      </c>
      <c r="X1001" t="s">
        <v>382</v>
      </c>
      <c r="Y1001" t="s">
        <v>91</v>
      </c>
      <c r="Z1001" t="str">
        <f t="shared" si="15"/>
        <v>B-BX</v>
      </c>
      <c r="AA1001" t="s">
        <v>73</v>
      </c>
      <c r="AB1001" t="s">
        <v>73</v>
      </c>
      <c r="AC1001" s="6">
        <v>45493</v>
      </c>
      <c r="AD1001" s="6">
        <v>45523</v>
      </c>
      <c r="AE1001" s="6">
        <v>45493</v>
      </c>
      <c r="AF1001" s="6">
        <v>45523</v>
      </c>
      <c r="AG1001" t="s">
        <v>132</v>
      </c>
      <c r="AH1001" t="s">
        <v>1972</v>
      </c>
      <c r="AI1001" t="s">
        <v>284</v>
      </c>
      <c r="AJ1001" t="s">
        <v>77</v>
      </c>
      <c r="AK1001">
        <v>2010</v>
      </c>
      <c r="AL1001">
        <v>2000</v>
      </c>
      <c r="AM1001" t="s">
        <v>285</v>
      </c>
      <c r="AN1001" t="s">
        <v>79</v>
      </c>
      <c r="AO1001">
        <v>30</v>
      </c>
      <c r="AP1001" s="7">
        <v>2450.88</v>
      </c>
      <c r="AQ1001" s="7">
        <v>0</v>
      </c>
      <c r="AR1001" s="7">
        <v>73493.11</v>
      </c>
      <c r="AS1001" s="7">
        <v>68026.899999999994</v>
      </c>
      <c r="AT1001" s="8">
        <v>4.1000000000000002E-2</v>
      </c>
      <c r="AU1001" s="7">
        <v>81.7</v>
      </c>
      <c r="AV1001" s="7">
        <v>2450.88</v>
      </c>
      <c r="AW1001" s="8">
        <v>3.3300000000000003E-2</v>
      </c>
      <c r="AX1001" s="8">
        <v>3.5999999999999997E-2</v>
      </c>
      <c r="AY1001" s="7">
        <v>100.44</v>
      </c>
      <c r="AZ1001" s="7">
        <v>3013.22</v>
      </c>
      <c r="BA1001" s="7">
        <v>92.97</v>
      </c>
      <c r="BB1001" s="7">
        <v>2789.1</v>
      </c>
      <c r="BC1001" t="s">
        <v>80</v>
      </c>
      <c r="BD1001" s="7">
        <v>562.34</v>
      </c>
      <c r="BE1001" s="7">
        <v>3013.22</v>
      </c>
      <c r="BF1001" t="s">
        <v>80</v>
      </c>
      <c r="BG1001" s="7">
        <v>338.22</v>
      </c>
      <c r="BH1001" s="7">
        <v>2789.1</v>
      </c>
      <c r="BI1001" t="s">
        <v>81</v>
      </c>
    </row>
    <row r="1002" spans="2:61" x14ac:dyDescent="0.35">
      <c r="B1002">
        <v>1</v>
      </c>
      <c r="C1002">
        <v>23857461</v>
      </c>
      <c r="D1002" t="s">
        <v>109</v>
      </c>
      <c r="E1002" s="5" t="s">
        <v>17586</v>
      </c>
      <c r="F1002" t="s">
        <v>5918</v>
      </c>
      <c r="G1002">
        <v>3</v>
      </c>
      <c r="H1002" t="s">
        <v>63</v>
      </c>
      <c r="I1002" t="s">
        <v>5919</v>
      </c>
      <c r="J1002" t="s">
        <v>112</v>
      </c>
      <c r="Q1002" t="s">
        <v>5920</v>
      </c>
      <c r="R1002">
        <v>19974058620</v>
      </c>
      <c r="S1002" t="s">
        <v>5921</v>
      </c>
      <c r="X1002" t="s">
        <v>382</v>
      </c>
      <c r="Y1002" t="s">
        <v>91</v>
      </c>
      <c r="Z1002" t="str">
        <f t="shared" si="15"/>
        <v>B-BX</v>
      </c>
      <c r="AA1002" t="s">
        <v>73</v>
      </c>
      <c r="AB1002" t="s">
        <v>73</v>
      </c>
      <c r="AC1002" s="6">
        <v>45428</v>
      </c>
      <c r="AD1002" s="6">
        <v>45518</v>
      </c>
      <c r="AE1002" s="6">
        <v>45488</v>
      </c>
      <c r="AF1002" s="6">
        <v>45518</v>
      </c>
      <c r="AG1002" t="s">
        <v>132</v>
      </c>
      <c r="AH1002" t="s">
        <v>3918</v>
      </c>
      <c r="AI1002" t="s">
        <v>627</v>
      </c>
      <c r="AJ1002" t="s">
        <v>77</v>
      </c>
      <c r="AK1002">
        <v>2010</v>
      </c>
      <c r="AL1002">
        <v>2000</v>
      </c>
      <c r="AM1002" t="s">
        <v>628</v>
      </c>
      <c r="AN1002" t="s">
        <v>79</v>
      </c>
      <c r="AO1002">
        <v>30</v>
      </c>
      <c r="AP1002" s="7">
        <v>2794.16</v>
      </c>
      <c r="AQ1002" s="7">
        <v>0</v>
      </c>
      <c r="AR1002" s="7">
        <v>73493.11</v>
      </c>
      <c r="AS1002" s="7">
        <v>68026.899999999994</v>
      </c>
      <c r="AT1002" s="8">
        <v>4.1000000000000002E-2</v>
      </c>
      <c r="AU1002" s="7">
        <v>93.14</v>
      </c>
      <c r="AV1002" s="7">
        <v>2794.16</v>
      </c>
      <c r="AW1002" s="8">
        <v>3.7999999999999999E-2</v>
      </c>
      <c r="AX1002" s="8">
        <v>4.1099999999999998E-2</v>
      </c>
      <c r="AY1002" s="7">
        <v>100.44</v>
      </c>
      <c r="AZ1002" s="7">
        <v>3013.22</v>
      </c>
      <c r="BA1002" s="7">
        <v>92.97</v>
      </c>
      <c r="BB1002" s="7">
        <v>2789.1</v>
      </c>
      <c r="BC1002" t="s">
        <v>80</v>
      </c>
      <c r="BD1002" s="7">
        <v>219.06</v>
      </c>
      <c r="BE1002" s="7">
        <v>3013.22</v>
      </c>
      <c r="BF1002" t="s">
        <v>121</v>
      </c>
      <c r="BG1002" s="7">
        <v>0</v>
      </c>
      <c r="BH1002" s="7">
        <v>2794.16</v>
      </c>
      <c r="BI1002" t="s">
        <v>81</v>
      </c>
    </row>
    <row r="1003" spans="2:61" x14ac:dyDescent="0.35">
      <c r="B1003">
        <v>1</v>
      </c>
      <c r="C1003">
        <v>22747826</v>
      </c>
      <c r="D1003" t="s">
        <v>61</v>
      </c>
      <c r="E1003" s="5" t="s">
        <v>17586</v>
      </c>
      <c r="F1003" t="s">
        <v>5922</v>
      </c>
      <c r="G1003">
        <v>7</v>
      </c>
      <c r="H1003" t="s">
        <v>63</v>
      </c>
      <c r="I1003" t="s">
        <v>5923</v>
      </c>
      <c r="J1003" t="s">
        <v>154</v>
      </c>
      <c r="K1003">
        <v>7421856</v>
      </c>
      <c r="L1003" t="s">
        <v>5016</v>
      </c>
      <c r="O1003" t="s">
        <v>5016</v>
      </c>
      <c r="P1003" t="s">
        <v>5017</v>
      </c>
      <c r="Q1003" t="s">
        <v>5924</v>
      </c>
      <c r="R1003">
        <v>19998603012</v>
      </c>
      <c r="S1003" t="s">
        <v>5703</v>
      </c>
      <c r="T1003">
        <v>1997971600</v>
      </c>
      <c r="U1003" t="s">
        <v>5020</v>
      </c>
      <c r="X1003" t="s">
        <v>382</v>
      </c>
      <c r="Y1003" t="s">
        <v>91</v>
      </c>
      <c r="Z1003" t="str">
        <f t="shared" si="15"/>
        <v>B-BX</v>
      </c>
      <c r="AA1003" t="s">
        <v>73</v>
      </c>
      <c r="AB1003" t="s">
        <v>73</v>
      </c>
      <c r="AC1003" s="6">
        <v>45310</v>
      </c>
      <c r="AD1003" s="6">
        <v>45520</v>
      </c>
      <c r="AE1003" s="6">
        <v>45490</v>
      </c>
      <c r="AF1003" s="6">
        <v>45520</v>
      </c>
      <c r="AG1003" t="s">
        <v>132</v>
      </c>
      <c r="AH1003" t="s">
        <v>362</v>
      </c>
      <c r="AI1003" t="s">
        <v>5021</v>
      </c>
      <c r="AJ1003" t="s">
        <v>77</v>
      </c>
      <c r="AK1003">
        <v>2010</v>
      </c>
      <c r="AL1003">
        <v>2000</v>
      </c>
      <c r="AM1003" t="s">
        <v>5022</v>
      </c>
      <c r="AN1003" t="s">
        <v>79</v>
      </c>
      <c r="AO1003">
        <v>30</v>
      </c>
      <c r="AP1003" s="7">
        <v>2547.08</v>
      </c>
      <c r="AQ1003" s="7">
        <v>0</v>
      </c>
      <c r="AR1003" s="7">
        <v>73493.11</v>
      </c>
      <c r="AS1003" s="7">
        <v>68026.899999999994</v>
      </c>
      <c r="AT1003" s="8">
        <v>4.1000000000000002E-2</v>
      </c>
      <c r="AU1003" s="7">
        <v>84.9</v>
      </c>
      <c r="AV1003" s="7">
        <v>2547.08</v>
      </c>
      <c r="AW1003" s="8">
        <v>3.4700000000000002E-2</v>
      </c>
      <c r="AX1003" s="8">
        <v>3.7400000000000003E-2</v>
      </c>
      <c r="AY1003" s="7">
        <v>100.44</v>
      </c>
      <c r="AZ1003" s="7">
        <v>3013.22</v>
      </c>
      <c r="BA1003" s="7">
        <v>92.97</v>
      </c>
      <c r="BB1003" s="7">
        <v>2789.1</v>
      </c>
      <c r="BC1003" t="s">
        <v>80</v>
      </c>
      <c r="BD1003" s="7">
        <v>466.14</v>
      </c>
      <c r="BE1003" s="7">
        <v>3013.22</v>
      </c>
      <c r="BF1003" t="s">
        <v>80</v>
      </c>
      <c r="BG1003" s="7">
        <v>242.02</v>
      </c>
      <c r="BH1003" s="7">
        <v>2789.1</v>
      </c>
      <c r="BI1003" t="s">
        <v>81</v>
      </c>
    </row>
    <row r="1004" spans="2:61" x14ac:dyDescent="0.35">
      <c r="B1004">
        <v>1</v>
      </c>
      <c r="C1004">
        <v>23329717</v>
      </c>
      <c r="D1004" t="s">
        <v>61</v>
      </c>
      <c r="E1004" s="5" t="s">
        <v>17586</v>
      </c>
      <c r="F1004" t="s">
        <v>5925</v>
      </c>
      <c r="G1004">
        <v>6</v>
      </c>
      <c r="H1004" t="s">
        <v>63</v>
      </c>
      <c r="I1004" t="s">
        <v>5926</v>
      </c>
      <c r="J1004" t="s">
        <v>154</v>
      </c>
      <c r="K1004">
        <v>4718338</v>
      </c>
      <c r="L1004" t="s">
        <v>5927</v>
      </c>
      <c r="O1004" t="s">
        <v>5927</v>
      </c>
      <c r="P1004" t="s">
        <v>2045</v>
      </c>
      <c r="Q1004" t="s">
        <v>5928</v>
      </c>
      <c r="R1004">
        <v>38991643173</v>
      </c>
      <c r="S1004" t="s">
        <v>5929</v>
      </c>
      <c r="U1004" t="s">
        <v>5930</v>
      </c>
      <c r="X1004" t="s">
        <v>382</v>
      </c>
      <c r="Y1004" t="s">
        <v>91</v>
      </c>
      <c r="Z1004" t="str">
        <f t="shared" si="15"/>
        <v>B-BX</v>
      </c>
      <c r="AA1004" t="s">
        <v>73</v>
      </c>
      <c r="AB1004" t="s">
        <v>73</v>
      </c>
      <c r="AC1004" s="6">
        <v>45355</v>
      </c>
      <c r="AD1004" s="6">
        <v>45519</v>
      </c>
      <c r="AE1004" s="6">
        <v>45505</v>
      </c>
      <c r="AF1004" s="6">
        <v>45519</v>
      </c>
      <c r="AG1004" t="s">
        <v>233</v>
      </c>
      <c r="AH1004" t="s">
        <v>1639</v>
      </c>
      <c r="AI1004" t="s">
        <v>354</v>
      </c>
      <c r="AJ1004" t="s">
        <v>77</v>
      </c>
      <c r="AK1004">
        <v>2010</v>
      </c>
      <c r="AL1004">
        <v>2000</v>
      </c>
      <c r="AM1004" t="s">
        <v>355</v>
      </c>
      <c r="AN1004" t="s">
        <v>79</v>
      </c>
      <c r="AO1004">
        <v>14</v>
      </c>
      <c r="AP1004" s="7">
        <v>1189.42</v>
      </c>
      <c r="AQ1004" s="7">
        <v>0</v>
      </c>
      <c r="AR1004" s="7">
        <v>73493.11</v>
      </c>
      <c r="AS1004" s="7">
        <v>68026.899999999994</v>
      </c>
      <c r="AT1004" s="8">
        <v>4.1000000000000002E-2</v>
      </c>
      <c r="AU1004" s="7">
        <v>84.96</v>
      </c>
      <c r="AV1004" s="7">
        <v>2548.7600000000002</v>
      </c>
      <c r="AW1004" s="8">
        <v>3.4700000000000002E-2</v>
      </c>
      <c r="AX1004" s="8">
        <v>3.7499999999999999E-2</v>
      </c>
      <c r="AY1004" s="7">
        <v>100.44</v>
      </c>
      <c r="AZ1004" s="7">
        <v>3013.22</v>
      </c>
      <c r="BA1004" s="7">
        <v>92.97</v>
      </c>
      <c r="BB1004" s="7">
        <v>2789.1</v>
      </c>
      <c r="BC1004" t="s">
        <v>80</v>
      </c>
      <c r="BD1004" s="7">
        <v>464.46</v>
      </c>
      <c r="BE1004" s="7">
        <v>3013.22</v>
      </c>
      <c r="BF1004" t="s">
        <v>80</v>
      </c>
      <c r="BG1004" s="7">
        <v>240.34</v>
      </c>
      <c r="BH1004" s="7">
        <v>2789.1</v>
      </c>
      <c r="BI1004" t="s">
        <v>81</v>
      </c>
    </row>
    <row r="1005" spans="2:61" x14ac:dyDescent="0.35">
      <c r="B1005">
        <v>1</v>
      </c>
      <c r="C1005">
        <v>22028240</v>
      </c>
      <c r="D1005" t="s">
        <v>61</v>
      </c>
      <c r="E1005" s="5" t="s">
        <v>17586</v>
      </c>
      <c r="F1005" t="s">
        <v>5931</v>
      </c>
      <c r="G1005">
        <v>11</v>
      </c>
      <c r="H1005" t="s">
        <v>63</v>
      </c>
      <c r="I1005" t="s">
        <v>5932</v>
      </c>
      <c r="J1005" t="s">
        <v>154</v>
      </c>
      <c r="K1005">
        <v>6802712</v>
      </c>
      <c r="L1005" t="s">
        <v>5337</v>
      </c>
      <c r="O1005" t="s">
        <v>5337</v>
      </c>
      <c r="P1005" t="s">
        <v>954</v>
      </c>
      <c r="Q1005" t="s">
        <v>5933</v>
      </c>
      <c r="R1005">
        <v>19995778087</v>
      </c>
      <c r="S1005" t="s">
        <v>5934</v>
      </c>
      <c r="U1005" t="s">
        <v>5340</v>
      </c>
      <c r="X1005" t="s">
        <v>382</v>
      </c>
      <c r="Y1005" t="s">
        <v>91</v>
      </c>
      <c r="Z1005" t="str">
        <f t="shared" si="15"/>
        <v>B-BX</v>
      </c>
      <c r="AA1005" t="s">
        <v>73</v>
      </c>
      <c r="AB1005" t="s">
        <v>73</v>
      </c>
      <c r="AC1005" s="6">
        <v>45219</v>
      </c>
      <c r="AD1005" s="6">
        <v>45523</v>
      </c>
      <c r="AE1005" s="6">
        <v>45519</v>
      </c>
      <c r="AF1005" s="6">
        <v>45523</v>
      </c>
      <c r="AG1005" t="s">
        <v>132</v>
      </c>
      <c r="AH1005" t="s">
        <v>3918</v>
      </c>
      <c r="AI1005" t="s">
        <v>198</v>
      </c>
      <c r="AJ1005" t="s">
        <v>77</v>
      </c>
      <c r="AK1005">
        <v>2010</v>
      </c>
      <c r="AL1005">
        <v>2000</v>
      </c>
      <c r="AM1005" t="s">
        <v>199</v>
      </c>
      <c r="AN1005" t="s">
        <v>79</v>
      </c>
      <c r="AO1005">
        <v>4</v>
      </c>
      <c r="AP1005" s="7">
        <v>339.51</v>
      </c>
      <c r="AQ1005" s="7">
        <v>0</v>
      </c>
      <c r="AR1005" s="7">
        <v>73493.11</v>
      </c>
      <c r="AS1005" s="7">
        <v>68026.899999999994</v>
      </c>
      <c r="AT1005" s="8">
        <v>4.1000000000000002E-2</v>
      </c>
      <c r="AU1005" s="7">
        <v>84.88</v>
      </c>
      <c r="AV1005" s="7">
        <v>2546.33</v>
      </c>
      <c r="AW1005" s="8">
        <v>3.4599999999999999E-2</v>
      </c>
      <c r="AX1005" s="8">
        <v>3.7400000000000003E-2</v>
      </c>
      <c r="AY1005" s="7">
        <v>100.44</v>
      </c>
      <c r="AZ1005" s="7">
        <v>3013.22</v>
      </c>
      <c r="BA1005" s="7">
        <v>92.97</v>
      </c>
      <c r="BB1005" s="7">
        <v>2789.1</v>
      </c>
      <c r="BC1005" t="s">
        <v>80</v>
      </c>
      <c r="BD1005" s="7">
        <v>466.89</v>
      </c>
      <c r="BE1005" s="7">
        <v>3013.22</v>
      </c>
      <c r="BF1005" t="s">
        <v>80</v>
      </c>
      <c r="BG1005" s="7">
        <v>242.77</v>
      </c>
      <c r="BH1005" s="7">
        <v>2789.1</v>
      </c>
      <c r="BI1005" t="s">
        <v>81</v>
      </c>
    </row>
    <row r="1006" spans="2:61" x14ac:dyDescent="0.35">
      <c r="B1006">
        <v>1</v>
      </c>
      <c r="C1006">
        <v>24412776</v>
      </c>
      <c r="D1006" t="s">
        <v>109</v>
      </c>
      <c r="E1006" s="5" t="s">
        <v>17586</v>
      </c>
      <c r="F1006" t="s">
        <v>5935</v>
      </c>
      <c r="G1006">
        <v>1</v>
      </c>
      <c r="H1006" t="s">
        <v>63</v>
      </c>
      <c r="I1006" t="s">
        <v>5936</v>
      </c>
      <c r="J1006" t="s">
        <v>112</v>
      </c>
      <c r="K1006">
        <v>4036713</v>
      </c>
      <c r="L1006" t="s">
        <v>279</v>
      </c>
      <c r="O1006" t="s">
        <v>279</v>
      </c>
      <c r="P1006" t="s">
        <v>240</v>
      </c>
      <c r="Q1006" t="s">
        <v>5937</v>
      </c>
      <c r="R1006">
        <v>42998599722</v>
      </c>
      <c r="S1006" t="s">
        <v>5938</v>
      </c>
      <c r="U1006" t="s">
        <v>282</v>
      </c>
      <c r="X1006" t="s">
        <v>382</v>
      </c>
      <c r="Y1006" t="s">
        <v>91</v>
      </c>
      <c r="Z1006" t="str">
        <f t="shared" si="15"/>
        <v>B-BX</v>
      </c>
      <c r="AA1006" t="s">
        <v>73</v>
      </c>
      <c r="AB1006" t="s">
        <v>73</v>
      </c>
      <c r="AC1006" s="6">
        <v>45513</v>
      </c>
      <c r="AD1006" s="6">
        <v>45541</v>
      </c>
      <c r="AE1006" s="6">
        <v>45513</v>
      </c>
      <c r="AF1006" s="6">
        <v>45541</v>
      </c>
      <c r="AG1006" t="s">
        <v>292</v>
      </c>
      <c r="AH1006" t="s">
        <v>3270</v>
      </c>
      <c r="AI1006" t="s">
        <v>284</v>
      </c>
      <c r="AJ1006" t="s">
        <v>77</v>
      </c>
      <c r="AK1006">
        <v>2010</v>
      </c>
      <c r="AL1006">
        <v>2000</v>
      </c>
      <c r="AM1006" t="s">
        <v>285</v>
      </c>
      <c r="AN1006" t="s">
        <v>79</v>
      </c>
      <c r="AO1006">
        <v>28</v>
      </c>
      <c r="AP1006" s="7">
        <v>2287.4899999999998</v>
      </c>
      <c r="AQ1006" s="7">
        <v>0</v>
      </c>
      <c r="AR1006" s="7">
        <v>73493.11</v>
      </c>
      <c r="AS1006" s="7">
        <v>68026.899999999994</v>
      </c>
      <c r="AT1006" s="8">
        <v>4.1000000000000002E-2</v>
      </c>
      <c r="AU1006" s="7">
        <v>81.7</v>
      </c>
      <c r="AV1006" s="7">
        <v>2450.88</v>
      </c>
      <c r="AW1006" s="8">
        <v>3.3300000000000003E-2</v>
      </c>
      <c r="AX1006" s="8">
        <v>3.5999999999999997E-2</v>
      </c>
      <c r="AY1006" s="7">
        <v>100.44</v>
      </c>
      <c r="AZ1006" s="7">
        <v>3013.22</v>
      </c>
      <c r="BA1006" s="7">
        <v>92.97</v>
      </c>
      <c r="BB1006" s="7">
        <v>2789.1</v>
      </c>
      <c r="BC1006" t="s">
        <v>80</v>
      </c>
      <c r="BD1006" s="7">
        <v>562.34</v>
      </c>
      <c r="BE1006" s="7">
        <v>3013.22</v>
      </c>
      <c r="BF1006" t="s">
        <v>80</v>
      </c>
      <c r="BG1006" s="7">
        <v>338.22</v>
      </c>
      <c r="BH1006" s="7">
        <v>2789.1</v>
      </c>
      <c r="BI1006" t="s">
        <v>81</v>
      </c>
    </row>
    <row r="1007" spans="2:61" hidden="1" x14ac:dyDescent="0.35">
      <c r="B1007">
        <v>1</v>
      </c>
      <c r="C1007">
        <v>23982752</v>
      </c>
      <c r="D1007" t="s">
        <v>109</v>
      </c>
      <c r="E1007" s="5" t="s">
        <v>4</v>
      </c>
      <c r="F1007" t="s">
        <v>5939</v>
      </c>
      <c r="G1007">
        <v>3</v>
      </c>
      <c r="H1007" t="s">
        <v>63</v>
      </c>
      <c r="I1007" t="s">
        <v>5940</v>
      </c>
      <c r="J1007" t="s">
        <v>112</v>
      </c>
      <c r="Q1007" t="s">
        <v>5941</v>
      </c>
      <c r="R1007">
        <v>31999880271</v>
      </c>
      <c r="S1007" t="s">
        <v>5942</v>
      </c>
      <c r="X1007" t="s">
        <v>382</v>
      </c>
      <c r="Y1007" t="s">
        <v>608</v>
      </c>
      <c r="Z1007" t="str">
        <f t="shared" si="15"/>
        <v>AX-BX</v>
      </c>
      <c r="AA1007" t="s">
        <v>73</v>
      </c>
      <c r="AB1007" t="s">
        <v>73</v>
      </c>
      <c r="AC1007" s="6">
        <v>45446</v>
      </c>
      <c r="AD1007" s="6">
        <v>45536</v>
      </c>
      <c r="AE1007" s="6">
        <v>45506</v>
      </c>
      <c r="AF1007" s="6">
        <v>45536</v>
      </c>
      <c r="AG1007" t="s">
        <v>233</v>
      </c>
      <c r="AH1007" t="s">
        <v>2361</v>
      </c>
      <c r="AI1007" t="s">
        <v>5943</v>
      </c>
      <c r="AJ1007" t="s">
        <v>77</v>
      </c>
      <c r="AK1007">
        <v>1500</v>
      </c>
      <c r="AL1007">
        <v>2000</v>
      </c>
      <c r="AM1007" t="s">
        <v>5944</v>
      </c>
      <c r="AN1007" t="s">
        <v>79</v>
      </c>
      <c r="AO1007">
        <v>30</v>
      </c>
      <c r="AP1007" s="7">
        <v>2882.13</v>
      </c>
      <c r="AQ1007" s="7">
        <v>0</v>
      </c>
      <c r="AR1007" s="7">
        <v>73493.11</v>
      </c>
      <c r="AS1007" s="7">
        <v>58979.67</v>
      </c>
      <c r="AT1007" s="8">
        <v>4.1000000000000002E-2</v>
      </c>
      <c r="AU1007" s="7">
        <v>96.07</v>
      </c>
      <c r="AV1007" s="7">
        <v>2882.13</v>
      </c>
      <c r="AW1007" s="8">
        <v>3.9199999999999999E-2</v>
      </c>
      <c r="AX1007" s="8">
        <v>4.8899999999999999E-2</v>
      </c>
      <c r="AY1007" s="7">
        <v>100.44</v>
      </c>
      <c r="AZ1007" s="7">
        <v>3013.22</v>
      </c>
      <c r="BA1007" s="7">
        <v>80.61</v>
      </c>
      <c r="BB1007" s="7">
        <v>2418.17</v>
      </c>
      <c r="BC1007" t="s">
        <v>80</v>
      </c>
      <c r="BD1007" s="7">
        <v>131.09</v>
      </c>
      <c r="BE1007" s="7">
        <v>3013.22</v>
      </c>
      <c r="BF1007" t="s">
        <v>121</v>
      </c>
      <c r="BG1007" s="7">
        <v>0</v>
      </c>
      <c r="BH1007" s="7">
        <v>2882.13</v>
      </c>
      <c r="BI1007" t="s">
        <v>81</v>
      </c>
    </row>
    <row r="1008" spans="2:61" x14ac:dyDescent="0.35">
      <c r="B1008">
        <v>1</v>
      </c>
      <c r="C1008">
        <v>21532707</v>
      </c>
      <c r="D1008" t="s">
        <v>61</v>
      </c>
      <c r="E1008" s="5" t="s">
        <v>17586</v>
      </c>
      <c r="F1008" t="s">
        <v>5945</v>
      </c>
      <c r="G1008">
        <v>12</v>
      </c>
      <c r="H1008" t="s">
        <v>63</v>
      </c>
      <c r="I1008" t="s">
        <v>5946</v>
      </c>
      <c r="J1008" t="s">
        <v>65</v>
      </c>
      <c r="K1008">
        <v>2115493</v>
      </c>
      <c r="L1008" t="s">
        <v>367</v>
      </c>
      <c r="O1008" t="s">
        <v>367</v>
      </c>
      <c r="P1008" t="s">
        <v>368</v>
      </c>
      <c r="Q1008" t="s">
        <v>5947</v>
      </c>
      <c r="R1008">
        <v>11992379595</v>
      </c>
      <c r="S1008" t="s">
        <v>5948</v>
      </c>
      <c r="U1008" t="s">
        <v>371</v>
      </c>
      <c r="X1008" t="s">
        <v>382</v>
      </c>
      <c r="Y1008" t="s">
        <v>91</v>
      </c>
      <c r="Z1008" t="str">
        <f t="shared" si="15"/>
        <v>B-BX</v>
      </c>
      <c r="AA1008" t="s">
        <v>73</v>
      </c>
      <c r="AB1008" t="s">
        <v>73</v>
      </c>
      <c r="AC1008" s="6">
        <v>45157</v>
      </c>
      <c r="AD1008" s="6">
        <v>45517</v>
      </c>
      <c r="AE1008" s="6">
        <v>45487</v>
      </c>
      <c r="AF1008" s="6">
        <v>45517</v>
      </c>
      <c r="AG1008" t="s">
        <v>105</v>
      </c>
      <c r="AH1008" t="s">
        <v>1649</v>
      </c>
      <c r="AI1008" t="s">
        <v>373</v>
      </c>
      <c r="AJ1008" t="s">
        <v>77</v>
      </c>
      <c r="AK1008">
        <v>2010</v>
      </c>
      <c r="AL1008">
        <v>2000</v>
      </c>
      <c r="AM1008" t="s">
        <v>374</v>
      </c>
      <c r="AN1008" t="s">
        <v>79</v>
      </c>
      <c r="AO1008">
        <v>30</v>
      </c>
      <c r="AP1008" s="7">
        <v>2677.77</v>
      </c>
      <c r="AQ1008" s="7">
        <v>0</v>
      </c>
      <c r="AR1008" s="7">
        <v>73493.11</v>
      </c>
      <c r="AS1008" s="7">
        <v>68026.899999999994</v>
      </c>
      <c r="AT1008" s="8">
        <v>4.1000000000000002E-2</v>
      </c>
      <c r="AU1008" s="7">
        <v>89.26</v>
      </c>
      <c r="AV1008" s="7">
        <v>2677.77</v>
      </c>
      <c r="AW1008" s="8">
        <v>3.6400000000000002E-2</v>
      </c>
      <c r="AX1008" s="8">
        <v>3.9399999999999998E-2</v>
      </c>
      <c r="AY1008" s="7">
        <v>100.44</v>
      </c>
      <c r="AZ1008" s="7">
        <v>3013.22</v>
      </c>
      <c r="BA1008" s="7">
        <v>92.97</v>
      </c>
      <c r="BB1008" s="7">
        <v>2789.1</v>
      </c>
      <c r="BC1008" t="s">
        <v>80</v>
      </c>
      <c r="BD1008" s="7">
        <v>335.45</v>
      </c>
      <c r="BE1008" s="7">
        <v>3013.22</v>
      </c>
      <c r="BF1008" t="s">
        <v>80</v>
      </c>
      <c r="BG1008" s="7">
        <v>111.33</v>
      </c>
      <c r="BH1008" s="7">
        <v>2789.1</v>
      </c>
      <c r="BI1008" t="s">
        <v>81</v>
      </c>
    </row>
    <row r="1009" spans="2:61" x14ac:dyDescent="0.35">
      <c r="B1009">
        <v>1</v>
      </c>
      <c r="C1009">
        <v>24408767</v>
      </c>
      <c r="D1009" t="s">
        <v>109</v>
      </c>
      <c r="E1009" s="5" t="s">
        <v>17586</v>
      </c>
      <c r="F1009" t="s">
        <v>5949</v>
      </c>
      <c r="G1009">
        <v>1</v>
      </c>
      <c r="H1009" t="s">
        <v>63</v>
      </c>
      <c r="I1009" t="s">
        <v>5950</v>
      </c>
      <c r="J1009" t="s">
        <v>112</v>
      </c>
      <c r="K1009">
        <v>4036713</v>
      </c>
      <c r="L1009" t="s">
        <v>279</v>
      </c>
      <c r="O1009" t="s">
        <v>279</v>
      </c>
      <c r="P1009" t="s">
        <v>240</v>
      </c>
      <c r="Q1009" t="s">
        <v>5951</v>
      </c>
      <c r="R1009">
        <v>54999091016</v>
      </c>
      <c r="S1009" t="s">
        <v>5952</v>
      </c>
      <c r="U1009" t="s">
        <v>282</v>
      </c>
      <c r="X1009" t="s">
        <v>382</v>
      </c>
      <c r="Y1009" t="s">
        <v>91</v>
      </c>
      <c r="Z1009" t="str">
        <f t="shared" si="15"/>
        <v>B-BX</v>
      </c>
      <c r="AA1009" t="s">
        <v>73</v>
      </c>
      <c r="AB1009" t="s">
        <v>73</v>
      </c>
      <c r="AC1009" s="6">
        <v>45512</v>
      </c>
      <c r="AD1009" s="6">
        <v>45542</v>
      </c>
      <c r="AE1009" s="6">
        <v>45512</v>
      </c>
      <c r="AF1009" s="6">
        <v>45542</v>
      </c>
      <c r="AG1009" t="s">
        <v>535</v>
      </c>
      <c r="AH1009" t="s">
        <v>5953</v>
      </c>
      <c r="AI1009" t="s">
        <v>284</v>
      </c>
      <c r="AJ1009" t="s">
        <v>77</v>
      </c>
      <c r="AK1009">
        <v>2010</v>
      </c>
      <c r="AL1009">
        <v>2000</v>
      </c>
      <c r="AM1009" t="s">
        <v>285</v>
      </c>
      <c r="AN1009" t="s">
        <v>79</v>
      </c>
      <c r="AO1009">
        <v>30</v>
      </c>
      <c r="AP1009" s="7">
        <v>2600.06</v>
      </c>
      <c r="AQ1009" s="7">
        <v>0</v>
      </c>
      <c r="AR1009" s="7">
        <v>73493.11</v>
      </c>
      <c r="AS1009" s="7">
        <v>68026.899999999994</v>
      </c>
      <c r="AT1009" s="8">
        <v>4.1000000000000002E-2</v>
      </c>
      <c r="AU1009" s="7">
        <v>86.67</v>
      </c>
      <c r="AV1009" s="7">
        <v>2600.06</v>
      </c>
      <c r="AW1009" s="8">
        <v>3.5400000000000001E-2</v>
      </c>
      <c r="AX1009" s="8">
        <v>3.8199999999999998E-2</v>
      </c>
      <c r="AY1009" s="7">
        <v>100.44</v>
      </c>
      <c r="AZ1009" s="7">
        <v>3013.22</v>
      </c>
      <c r="BA1009" s="7">
        <v>92.97</v>
      </c>
      <c r="BB1009" s="7">
        <v>2789.1</v>
      </c>
      <c r="BC1009" t="s">
        <v>80</v>
      </c>
      <c r="BD1009" s="7">
        <v>413.16</v>
      </c>
      <c r="BE1009" s="7">
        <v>3013.22</v>
      </c>
      <c r="BF1009" t="s">
        <v>80</v>
      </c>
      <c r="BG1009" s="7">
        <v>189.04</v>
      </c>
      <c r="BH1009" s="7">
        <v>2789.1</v>
      </c>
      <c r="BI1009" t="s">
        <v>81</v>
      </c>
    </row>
    <row r="1010" spans="2:61" x14ac:dyDescent="0.35">
      <c r="B1010">
        <v>1</v>
      </c>
      <c r="C1010">
        <v>22028434</v>
      </c>
      <c r="D1010" t="s">
        <v>61</v>
      </c>
      <c r="E1010" s="5" t="s">
        <v>17586</v>
      </c>
      <c r="F1010" t="s">
        <v>5954</v>
      </c>
      <c r="G1010">
        <v>11</v>
      </c>
      <c r="H1010" t="s">
        <v>63</v>
      </c>
      <c r="I1010" t="s">
        <v>5955</v>
      </c>
      <c r="J1010" t="s">
        <v>154</v>
      </c>
      <c r="K1010">
        <v>6802712</v>
      </c>
      <c r="L1010" t="s">
        <v>5337</v>
      </c>
      <c r="O1010" t="s">
        <v>5337</v>
      </c>
      <c r="P1010" t="s">
        <v>954</v>
      </c>
      <c r="Q1010" t="s">
        <v>5956</v>
      </c>
      <c r="R1010">
        <v>19998737916</v>
      </c>
      <c r="S1010" t="s">
        <v>5340</v>
      </c>
      <c r="U1010" t="s">
        <v>5340</v>
      </c>
      <c r="X1010" t="s">
        <v>382</v>
      </c>
      <c r="Y1010" t="s">
        <v>91</v>
      </c>
      <c r="Z1010" t="str">
        <f t="shared" si="15"/>
        <v>B-BX</v>
      </c>
      <c r="AA1010" t="s">
        <v>73</v>
      </c>
      <c r="AB1010" t="s">
        <v>73</v>
      </c>
      <c r="AC1010" s="6">
        <v>45219</v>
      </c>
      <c r="AD1010" s="6">
        <v>45522</v>
      </c>
      <c r="AE1010" s="6">
        <v>45519</v>
      </c>
      <c r="AF1010" s="6">
        <v>45522</v>
      </c>
      <c r="AG1010" t="s">
        <v>132</v>
      </c>
      <c r="AH1010" t="s">
        <v>3918</v>
      </c>
      <c r="AI1010" t="s">
        <v>198</v>
      </c>
      <c r="AJ1010" t="s">
        <v>77</v>
      </c>
      <c r="AK1010">
        <v>2010</v>
      </c>
      <c r="AL1010">
        <v>2000</v>
      </c>
      <c r="AM1010" t="s">
        <v>199</v>
      </c>
      <c r="AN1010" t="s">
        <v>79</v>
      </c>
      <c r="AO1010">
        <v>3</v>
      </c>
      <c r="AP1010" s="7">
        <v>254.63</v>
      </c>
      <c r="AQ1010" s="7">
        <v>0</v>
      </c>
      <c r="AR1010" s="7">
        <v>73493.11</v>
      </c>
      <c r="AS1010" s="7">
        <v>68026.899999999994</v>
      </c>
      <c r="AT1010" s="8">
        <v>4.1000000000000002E-2</v>
      </c>
      <c r="AU1010" s="7">
        <v>84.88</v>
      </c>
      <c r="AV1010" s="7">
        <v>2546.3000000000002</v>
      </c>
      <c r="AW1010" s="8">
        <v>3.4599999999999999E-2</v>
      </c>
      <c r="AX1010" s="8">
        <v>3.7400000000000003E-2</v>
      </c>
      <c r="AY1010" s="7">
        <v>100.44</v>
      </c>
      <c r="AZ1010" s="7">
        <v>3013.22</v>
      </c>
      <c r="BA1010" s="7">
        <v>92.97</v>
      </c>
      <c r="BB1010" s="7">
        <v>2789.1</v>
      </c>
      <c r="BC1010" t="s">
        <v>80</v>
      </c>
      <c r="BD1010" s="7">
        <v>466.92</v>
      </c>
      <c r="BE1010" s="7">
        <v>3013.22</v>
      </c>
      <c r="BF1010" t="s">
        <v>80</v>
      </c>
      <c r="BG1010" s="7">
        <v>242.8</v>
      </c>
      <c r="BH1010" s="7">
        <v>2789.1</v>
      </c>
      <c r="BI1010" t="s">
        <v>81</v>
      </c>
    </row>
    <row r="1011" spans="2:61" x14ac:dyDescent="0.35">
      <c r="B1011">
        <v>1</v>
      </c>
      <c r="C1011">
        <v>22476550</v>
      </c>
      <c r="D1011" t="s">
        <v>61</v>
      </c>
      <c r="E1011" s="5" t="s">
        <v>17586</v>
      </c>
      <c r="F1011" t="s">
        <v>5957</v>
      </c>
      <c r="G1011">
        <v>9</v>
      </c>
      <c r="H1011" t="s">
        <v>63</v>
      </c>
      <c r="I1011" t="s">
        <v>5958</v>
      </c>
      <c r="J1011" t="s">
        <v>154</v>
      </c>
      <c r="K1011">
        <v>7131397</v>
      </c>
      <c r="L1011" t="s">
        <v>5959</v>
      </c>
      <c r="O1011" t="s">
        <v>5959</v>
      </c>
      <c r="P1011" t="s">
        <v>191</v>
      </c>
      <c r="Q1011" t="s">
        <v>5960</v>
      </c>
      <c r="R1011">
        <v>69981236525</v>
      </c>
      <c r="S1011" t="s">
        <v>5961</v>
      </c>
      <c r="U1011" t="s">
        <v>5961</v>
      </c>
      <c r="X1011" t="s">
        <v>382</v>
      </c>
      <c r="Y1011" t="s">
        <v>91</v>
      </c>
      <c r="Z1011" t="str">
        <f t="shared" si="15"/>
        <v>B-BX</v>
      </c>
      <c r="AA1011" t="s">
        <v>73</v>
      </c>
      <c r="AB1011" t="s">
        <v>73</v>
      </c>
      <c r="AC1011" s="6">
        <v>45276</v>
      </c>
      <c r="AD1011" s="6">
        <v>45546</v>
      </c>
      <c r="AE1011" s="6">
        <v>45516</v>
      </c>
      <c r="AF1011" s="6">
        <v>45546</v>
      </c>
      <c r="AG1011" t="s">
        <v>117</v>
      </c>
      <c r="AH1011" t="s">
        <v>3372</v>
      </c>
      <c r="AI1011" t="s">
        <v>4058</v>
      </c>
      <c r="AJ1011" t="s">
        <v>77</v>
      </c>
      <c r="AK1011">
        <v>2010</v>
      </c>
      <c r="AL1011">
        <v>2000</v>
      </c>
      <c r="AM1011" t="s">
        <v>4059</v>
      </c>
      <c r="AN1011" t="s">
        <v>276</v>
      </c>
      <c r="AO1011">
        <v>30</v>
      </c>
      <c r="AP1011" s="7">
        <v>2139.35</v>
      </c>
      <c r="AQ1011" s="7">
        <v>0</v>
      </c>
      <c r="AR1011" s="7">
        <v>73493.11</v>
      </c>
      <c r="AS1011" s="7">
        <v>68026.899999999994</v>
      </c>
      <c r="AT1011" s="8">
        <v>4.1000000000000002E-2</v>
      </c>
      <c r="AU1011" s="7">
        <v>71.31</v>
      </c>
      <c r="AV1011" s="7">
        <v>2139.35</v>
      </c>
      <c r="AW1011" s="8">
        <v>2.9100000000000001E-2</v>
      </c>
      <c r="AX1011" s="8">
        <v>3.1399999999999997E-2</v>
      </c>
      <c r="AY1011" s="7">
        <v>100.44</v>
      </c>
      <c r="AZ1011" s="7">
        <v>3013.22</v>
      </c>
      <c r="BA1011" s="7">
        <v>92.97</v>
      </c>
      <c r="BB1011" s="7">
        <v>2789.1</v>
      </c>
      <c r="BC1011" t="s">
        <v>80</v>
      </c>
      <c r="BD1011" s="7">
        <v>873.87</v>
      </c>
      <c r="BE1011" s="7">
        <v>3013.22</v>
      </c>
      <c r="BF1011" t="s">
        <v>80</v>
      </c>
      <c r="BG1011" s="7">
        <v>649.75</v>
      </c>
      <c r="BH1011" s="7">
        <v>2789.1</v>
      </c>
      <c r="BI1011" t="s">
        <v>81</v>
      </c>
    </row>
    <row r="1012" spans="2:61" x14ac:dyDescent="0.35">
      <c r="B1012">
        <v>1</v>
      </c>
      <c r="C1012">
        <v>10938403</v>
      </c>
      <c r="D1012" t="s">
        <v>61</v>
      </c>
      <c r="E1012" s="5" t="s">
        <v>17586</v>
      </c>
      <c r="F1012" t="s">
        <v>5962</v>
      </c>
      <c r="G1012">
        <v>41</v>
      </c>
      <c r="H1012" t="s">
        <v>63</v>
      </c>
      <c r="I1012" t="s">
        <v>5963</v>
      </c>
      <c r="J1012" t="s">
        <v>154</v>
      </c>
      <c r="K1012">
        <v>415994</v>
      </c>
      <c r="L1012" t="s">
        <v>5964</v>
      </c>
      <c r="O1012" t="s">
        <v>5964</v>
      </c>
      <c r="P1012" t="s">
        <v>2348</v>
      </c>
      <c r="Q1012" t="s">
        <v>5965</v>
      </c>
      <c r="R1012">
        <v>4199716492</v>
      </c>
      <c r="S1012" t="s">
        <v>5966</v>
      </c>
      <c r="U1012" t="s">
        <v>5967</v>
      </c>
      <c r="X1012" t="s">
        <v>382</v>
      </c>
      <c r="Y1012" t="s">
        <v>91</v>
      </c>
      <c r="Z1012" t="str">
        <f t="shared" si="15"/>
        <v>B-BX</v>
      </c>
      <c r="AA1012" t="s">
        <v>73</v>
      </c>
      <c r="AB1012" t="s">
        <v>73</v>
      </c>
      <c r="AC1012" s="6">
        <v>44308</v>
      </c>
      <c r="AD1012" s="6">
        <v>45532</v>
      </c>
      <c r="AE1012" s="6">
        <v>45508</v>
      </c>
      <c r="AF1012" s="6">
        <v>45532</v>
      </c>
      <c r="AG1012" t="s">
        <v>292</v>
      </c>
      <c r="AH1012" t="s">
        <v>609</v>
      </c>
      <c r="AI1012" t="s">
        <v>705</v>
      </c>
      <c r="AJ1012" t="s">
        <v>77</v>
      </c>
      <c r="AK1012">
        <v>2010</v>
      </c>
      <c r="AL1012">
        <v>2000</v>
      </c>
      <c r="AM1012" t="s">
        <v>706</v>
      </c>
      <c r="AN1012" t="s">
        <v>79</v>
      </c>
      <c r="AO1012">
        <v>24</v>
      </c>
      <c r="AP1012" s="7">
        <v>2144.7399999999998</v>
      </c>
      <c r="AQ1012" s="7">
        <v>0</v>
      </c>
      <c r="AR1012" s="7">
        <v>73493.11</v>
      </c>
      <c r="AS1012" s="7">
        <v>68026.899999999994</v>
      </c>
      <c r="AT1012" s="8">
        <v>4.1000000000000002E-2</v>
      </c>
      <c r="AU1012" s="7">
        <v>89.36</v>
      </c>
      <c r="AV1012" s="7">
        <v>2680.93</v>
      </c>
      <c r="AW1012" s="8">
        <v>3.6499999999999998E-2</v>
      </c>
      <c r="AX1012" s="8">
        <v>3.9399999999999998E-2</v>
      </c>
      <c r="AY1012" s="7">
        <v>100.44</v>
      </c>
      <c r="AZ1012" s="7">
        <v>3013.22</v>
      </c>
      <c r="BA1012" s="7">
        <v>92.97</v>
      </c>
      <c r="BB1012" s="7">
        <v>2789.1</v>
      </c>
      <c r="BC1012" t="s">
        <v>80</v>
      </c>
      <c r="BD1012" s="7">
        <v>332.29</v>
      </c>
      <c r="BE1012" s="7">
        <v>3013.22</v>
      </c>
      <c r="BF1012" t="s">
        <v>80</v>
      </c>
      <c r="BG1012" s="7">
        <v>108.17</v>
      </c>
      <c r="BH1012" s="7">
        <v>2789.1</v>
      </c>
      <c r="BI1012" t="s">
        <v>81</v>
      </c>
    </row>
    <row r="1013" spans="2:61" hidden="1" x14ac:dyDescent="0.35">
      <c r="B1013">
        <v>1</v>
      </c>
      <c r="C1013">
        <v>24368841</v>
      </c>
      <c r="D1013" t="s">
        <v>109</v>
      </c>
      <c r="E1013" s="5" t="s">
        <v>4</v>
      </c>
      <c r="F1013" t="s">
        <v>5968</v>
      </c>
      <c r="G1013">
        <v>1</v>
      </c>
      <c r="H1013" t="s">
        <v>63</v>
      </c>
      <c r="I1013" t="s">
        <v>5969</v>
      </c>
      <c r="J1013" t="s">
        <v>112</v>
      </c>
      <c r="Q1013" t="s">
        <v>5970</v>
      </c>
      <c r="R1013">
        <v>11940131353</v>
      </c>
      <c r="S1013" t="s">
        <v>5971</v>
      </c>
      <c r="X1013" t="s">
        <v>382</v>
      </c>
      <c r="Y1013" t="s">
        <v>104</v>
      </c>
      <c r="Z1013" t="str">
        <f t="shared" si="15"/>
        <v>BS-BX</v>
      </c>
      <c r="AA1013" t="s">
        <v>73</v>
      </c>
      <c r="AB1013" t="s">
        <v>73</v>
      </c>
      <c r="AC1013" s="6">
        <v>45506</v>
      </c>
      <c r="AD1013" s="6">
        <v>45535</v>
      </c>
      <c r="AE1013" s="6">
        <v>45506</v>
      </c>
      <c r="AF1013" s="6">
        <v>45535</v>
      </c>
      <c r="AG1013" t="s">
        <v>220</v>
      </c>
      <c r="AH1013" t="s">
        <v>547</v>
      </c>
      <c r="AI1013" t="s">
        <v>4863</v>
      </c>
      <c r="AJ1013" t="s">
        <v>77</v>
      </c>
      <c r="AK1013">
        <v>2010</v>
      </c>
      <c r="AL1013">
        <v>2000</v>
      </c>
      <c r="AM1013" t="s">
        <v>4864</v>
      </c>
      <c r="AN1013" t="s">
        <v>79</v>
      </c>
      <c r="AO1013">
        <v>29</v>
      </c>
      <c r="AP1013" s="7">
        <v>2787.73</v>
      </c>
      <c r="AQ1013" s="7">
        <v>0</v>
      </c>
      <c r="AR1013" s="7">
        <v>73493.11</v>
      </c>
      <c r="AS1013" s="7">
        <v>71233.83</v>
      </c>
      <c r="AT1013" s="8">
        <v>4.1000000000000002E-2</v>
      </c>
      <c r="AU1013" s="7">
        <v>96.13</v>
      </c>
      <c r="AV1013" s="7">
        <v>2883.86</v>
      </c>
      <c r="AW1013" s="8">
        <v>3.9199999999999999E-2</v>
      </c>
      <c r="AX1013" s="8">
        <v>4.0500000000000001E-2</v>
      </c>
      <c r="AY1013" s="7">
        <v>100.44</v>
      </c>
      <c r="AZ1013" s="7">
        <v>3013.22</v>
      </c>
      <c r="BA1013" s="7">
        <v>97.35</v>
      </c>
      <c r="BB1013" s="7">
        <v>2920.59</v>
      </c>
      <c r="BC1013" t="s">
        <v>80</v>
      </c>
      <c r="BD1013" s="7">
        <v>129.36000000000001</v>
      </c>
      <c r="BE1013" s="7">
        <v>3013.22</v>
      </c>
      <c r="BF1013" t="s">
        <v>80</v>
      </c>
      <c r="BG1013" s="7">
        <v>36.729999999999997</v>
      </c>
      <c r="BH1013" s="7">
        <v>2920.59</v>
      </c>
      <c r="BI1013" t="s">
        <v>81</v>
      </c>
    </row>
    <row r="1014" spans="2:61" x14ac:dyDescent="0.35">
      <c r="B1014">
        <v>1</v>
      </c>
      <c r="C1014">
        <v>18539143</v>
      </c>
      <c r="D1014" t="s">
        <v>61</v>
      </c>
      <c r="E1014" s="5" t="s">
        <v>17586</v>
      </c>
      <c r="F1014" t="s">
        <v>5972</v>
      </c>
      <c r="G1014">
        <v>23</v>
      </c>
      <c r="H1014" t="s">
        <v>63</v>
      </c>
      <c r="I1014" t="s">
        <v>5973</v>
      </c>
      <c r="J1014" t="s">
        <v>154</v>
      </c>
      <c r="K1014">
        <v>5969395</v>
      </c>
      <c r="L1014" t="s">
        <v>1735</v>
      </c>
      <c r="O1014" t="s">
        <v>1735</v>
      </c>
      <c r="P1014" t="s">
        <v>954</v>
      </c>
      <c r="Q1014" t="s">
        <v>5974</v>
      </c>
      <c r="R1014">
        <v>11967590704</v>
      </c>
      <c r="S1014" t="s">
        <v>5975</v>
      </c>
      <c r="U1014" t="s">
        <v>1738</v>
      </c>
      <c r="X1014" t="s">
        <v>382</v>
      </c>
      <c r="Y1014" t="s">
        <v>91</v>
      </c>
      <c r="Z1014" t="str">
        <f t="shared" si="15"/>
        <v>B-BX</v>
      </c>
      <c r="AA1014" t="s">
        <v>73</v>
      </c>
      <c r="AB1014" t="s">
        <v>73</v>
      </c>
      <c r="AC1014" s="6">
        <v>44848</v>
      </c>
      <c r="AD1014" s="6">
        <v>45538</v>
      </c>
      <c r="AE1014" s="6">
        <v>45508</v>
      </c>
      <c r="AF1014" s="6">
        <v>45538</v>
      </c>
      <c r="AG1014" t="s">
        <v>148</v>
      </c>
      <c r="AH1014" t="s">
        <v>719</v>
      </c>
      <c r="AI1014" t="s">
        <v>1739</v>
      </c>
      <c r="AJ1014" t="s">
        <v>77</v>
      </c>
      <c r="AK1014">
        <v>2010</v>
      </c>
      <c r="AL1014">
        <v>2000</v>
      </c>
      <c r="AM1014" t="s">
        <v>1740</v>
      </c>
      <c r="AN1014" t="s">
        <v>79</v>
      </c>
      <c r="AO1014">
        <v>30</v>
      </c>
      <c r="AP1014" s="7">
        <v>2480.92</v>
      </c>
      <c r="AQ1014" s="7">
        <v>0</v>
      </c>
      <c r="AR1014" s="7">
        <v>73493.11</v>
      </c>
      <c r="AS1014" s="7">
        <v>68026.899999999994</v>
      </c>
      <c r="AT1014" s="8">
        <v>4.1000000000000002E-2</v>
      </c>
      <c r="AU1014" s="7">
        <v>82.7</v>
      </c>
      <c r="AV1014" s="7">
        <v>2480.92</v>
      </c>
      <c r="AW1014" s="8">
        <v>3.3799999999999997E-2</v>
      </c>
      <c r="AX1014" s="8">
        <v>3.6499999999999998E-2</v>
      </c>
      <c r="AY1014" s="7">
        <v>100.44</v>
      </c>
      <c r="AZ1014" s="7">
        <v>3013.22</v>
      </c>
      <c r="BA1014" s="7">
        <v>92.97</v>
      </c>
      <c r="BB1014" s="7">
        <v>2789.1</v>
      </c>
      <c r="BC1014" t="s">
        <v>80</v>
      </c>
      <c r="BD1014" s="7">
        <v>532.29999999999995</v>
      </c>
      <c r="BE1014" s="7">
        <v>3013.22</v>
      </c>
      <c r="BF1014" t="s">
        <v>80</v>
      </c>
      <c r="BG1014" s="7">
        <v>308.18</v>
      </c>
      <c r="BH1014" s="7">
        <v>2789.1</v>
      </c>
      <c r="BI1014" t="s">
        <v>81</v>
      </c>
    </row>
    <row r="1015" spans="2:61" x14ac:dyDescent="0.35">
      <c r="B1015">
        <v>1</v>
      </c>
      <c r="C1015">
        <v>20528334</v>
      </c>
      <c r="D1015" t="s">
        <v>61</v>
      </c>
      <c r="E1015" s="5" t="s">
        <v>17586</v>
      </c>
      <c r="F1015" t="s">
        <v>5976</v>
      </c>
      <c r="G1015">
        <v>17</v>
      </c>
      <c r="H1015" t="s">
        <v>63</v>
      </c>
      <c r="I1015" t="s">
        <v>5977</v>
      </c>
      <c r="J1015" t="s">
        <v>213</v>
      </c>
      <c r="K1015">
        <v>4197905</v>
      </c>
      <c r="L1015" t="s">
        <v>5494</v>
      </c>
      <c r="O1015" t="s">
        <v>5494</v>
      </c>
      <c r="P1015" t="s">
        <v>3588</v>
      </c>
      <c r="Q1015" t="s">
        <v>5978</v>
      </c>
      <c r="R1015">
        <v>35998957029</v>
      </c>
      <c r="S1015" t="s">
        <v>5979</v>
      </c>
      <c r="U1015" t="s">
        <v>5497</v>
      </c>
      <c r="X1015" t="s">
        <v>382</v>
      </c>
      <c r="Y1015" t="s">
        <v>91</v>
      </c>
      <c r="Z1015" t="str">
        <f t="shared" si="15"/>
        <v>B-BX</v>
      </c>
      <c r="AA1015" t="s">
        <v>73</v>
      </c>
      <c r="AB1015" t="s">
        <v>73</v>
      </c>
      <c r="AC1015" s="6">
        <v>45034</v>
      </c>
      <c r="AD1015" s="6">
        <v>45544</v>
      </c>
      <c r="AE1015" s="6">
        <v>45514</v>
      </c>
      <c r="AF1015" s="6">
        <v>45544</v>
      </c>
      <c r="AG1015" t="s">
        <v>74</v>
      </c>
      <c r="AH1015" t="s">
        <v>353</v>
      </c>
      <c r="AI1015" t="s">
        <v>209</v>
      </c>
      <c r="AJ1015" t="s">
        <v>77</v>
      </c>
      <c r="AK1015">
        <v>2010</v>
      </c>
      <c r="AL1015">
        <v>2000</v>
      </c>
      <c r="AM1015" t="s">
        <v>210</v>
      </c>
      <c r="AN1015" t="s">
        <v>79</v>
      </c>
      <c r="AO1015">
        <v>30</v>
      </c>
      <c r="AP1015" s="7">
        <v>2530.42</v>
      </c>
      <c r="AQ1015" s="7">
        <v>0</v>
      </c>
      <c r="AR1015" s="7">
        <v>73493.11</v>
      </c>
      <c r="AS1015" s="7">
        <v>68026.899999999994</v>
      </c>
      <c r="AT1015" s="8">
        <v>4.1000000000000002E-2</v>
      </c>
      <c r="AU1015" s="7">
        <v>84.35</v>
      </c>
      <c r="AV1015" s="7">
        <v>2530.42</v>
      </c>
      <c r="AW1015" s="8">
        <v>3.44E-2</v>
      </c>
      <c r="AX1015" s="8">
        <v>3.7199999999999997E-2</v>
      </c>
      <c r="AY1015" s="7">
        <v>100.44</v>
      </c>
      <c r="AZ1015" s="7">
        <v>3013.22</v>
      </c>
      <c r="BA1015" s="7">
        <v>92.97</v>
      </c>
      <c r="BB1015" s="7">
        <v>2789.1</v>
      </c>
      <c r="BC1015" t="s">
        <v>80</v>
      </c>
      <c r="BD1015" s="7">
        <v>482.8</v>
      </c>
      <c r="BE1015" s="7">
        <v>3013.22</v>
      </c>
      <c r="BF1015" t="s">
        <v>80</v>
      </c>
      <c r="BG1015" s="7">
        <v>258.68</v>
      </c>
      <c r="BH1015" s="7">
        <v>2789.1</v>
      </c>
      <c r="BI1015" t="s">
        <v>81</v>
      </c>
    </row>
    <row r="1016" spans="2:61" x14ac:dyDescent="0.35">
      <c r="B1016">
        <v>1</v>
      </c>
      <c r="C1016">
        <v>20505615</v>
      </c>
      <c r="D1016" t="s">
        <v>109</v>
      </c>
      <c r="E1016" s="5" t="s">
        <v>17586</v>
      </c>
      <c r="F1016" t="s">
        <v>5980</v>
      </c>
      <c r="G1016">
        <v>17</v>
      </c>
      <c r="H1016" t="s">
        <v>63</v>
      </c>
      <c r="I1016" t="s">
        <v>5981</v>
      </c>
      <c r="J1016" t="s">
        <v>112</v>
      </c>
      <c r="Q1016" t="s">
        <v>5982</v>
      </c>
      <c r="R1016">
        <v>81994637414</v>
      </c>
      <c r="S1016" t="s">
        <v>5983</v>
      </c>
      <c r="X1016" t="s">
        <v>382</v>
      </c>
      <c r="Y1016" t="s">
        <v>91</v>
      </c>
      <c r="Z1016" t="str">
        <f t="shared" si="15"/>
        <v>B-BX</v>
      </c>
      <c r="AA1016" t="s">
        <v>73</v>
      </c>
      <c r="AB1016" t="s">
        <v>73</v>
      </c>
      <c r="AC1016" s="6">
        <v>45031</v>
      </c>
      <c r="AD1016" s="6">
        <v>45541</v>
      </c>
      <c r="AE1016" s="6">
        <v>45511</v>
      </c>
      <c r="AF1016" s="6">
        <v>45541</v>
      </c>
      <c r="AG1016" t="s">
        <v>105</v>
      </c>
      <c r="AH1016" t="s">
        <v>1345</v>
      </c>
      <c r="AI1016" t="s">
        <v>3519</v>
      </c>
      <c r="AJ1016" t="s">
        <v>77</v>
      </c>
      <c r="AK1016">
        <v>2010</v>
      </c>
      <c r="AL1016">
        <v>2000</v>
      </c>
      <c r="AM1016" t="s">
        <v>3520</v>
      </c>
      <c r="AN1016" t="s">
        <v>79</v>
      </c>
      <c r="AO1016">
        <v>30</v>
      </c>
      <c r="AP1016" s="7">
        <v>2906.52</v>
      </c>
      <c r="AQ1016" s="7">
        <v>0</v>
      </c>
      <c r="AR1016" s="7">
        <v>73493.11</v>
      </c>
      <c r="AS1016" s="7">
        <v>68026.899999999994</v>
      </c>
      <c r="AT1016" s="8">
        <v>4.1000000000000002E-2</v>
      </c>
      <c r="AU1016" s="7">
        <v>96.88</v>
      </c>
      <c r="AV1016" s="7">
        <v>2906.52</v>
      </c>
      <c r="AW1016" s="8">
        <v>3.95E-2</v>
      </c>
      <c r="AX1016" s="8">
        <v>4.2700000000000002E-2</v>
      </c>
      <c r="AY1016" s="7">
        <v>100.44</v>
      </c>
      <c r="AZ1016" s="7">
        <v>3013.22</v>
      </c>
      <c r="BA1016" s="7">
        <v>92.97</v>
      </c>
      <c r="BB1016" s="7">
        <v>2789.1</v>
      </c>
      <c r="BC1016" t="s">
        <v>80</v>
      </c>
      <c r="BD1016" s="7">
        <v>106.7</v>
      </c>
      <c r="BE1016" s="7">
        <v>3013.22</v>
      </c>
      <c r="BF1016" t="s">
        <v>121</v>
      </c>
      <c r="BG1016" s="7">
        <v>0</v>
      </c>
      <c r="BH1016" s="7">
        <v>2906.52</v>
      </c>
      <c r="BI1016" t="s">
        <v>81</v>
      </c>
    </row>
    <row r="1017" spans="2:61" x14ac:dyDescent="0.35">
      <c r="B1017">
        <v>1</v>
      </c>
      <c r="C1017">
        <v>21431993</v>
      </c>
      <c r="D1017" t="s">
        <v>61</v>
      </c>
      <c r="E1017" s="5" t="s">
        <v>17586</v>
      </c>
      <c r="F1017" t="s">
        <v>5984</v>
      </c>
      <c r="G1017">
        <v>15</v>
      </c>
      <c r="H1017" t="s">
        <v>63</v>
      </c>
      <c r="I1017" t="s">
        <v>5985</v>
      </c>
      <c r="J1017" t="s">
        <v>213</v>
      </c>
      <c r="K1017">
        <v>1335842</v>
      </c>
      <c r="L1017" t="s">
        <v>5828</v>
      </c>
      <c r="O1017" t="s">
        <v>5828</v>
      </c>
      <c r="P1017" t="s">
        <v>2903</v>
      </c>
      <c r="Q1017" t="s">
        <v>5986</v>
      </c>
      <c r="R1017">
        <v>11976918866</v>
      </c>
      <c r="S1017" t="s">
        <v>5987</v>
      </c>
      <c r="U1017" t="s">
        <v>5831</v>
      </c>
      <c r="X1017" t="s">
        <v>382</v>
      </c>
      <c r="Y1017" t="s">
        <v>91</v>
      </c>
      <c r="Z1017" t="str">
        <f t="shared" si="15"/>
        <v>B-BX</v>
      </c>
      <c r="AA1017" t="s">
        <v>73</v>
      </c>
      <c r="AB1017" t="s">
        <v>73</v>
      </c>
      <c r="AC1017" s="6">
        <v>45146</v>
      </c>
      <c r="AD1017" s="6">
        <v>45569</v>
      </c>
      <c r="AE1017" s="6">
        <v>45566</v>
      </c>
      <c r="AF1017" s="6">
        <v>45569</v>
      </c>
      <c r="AG1017" t="s">
        <v>148</v>
      </c>
      <c r="AH1017" t="s">
        <v>423</v>
      </c>
      <c r="AI1017" t="s">
        <v>5563</v>
      </c>
      <c r="AJ1017" t="s">
        <v>77</v>
      </c>
      <c r="AK1017">
        <v>2010</v>
      </c>
      <c r="AL1017">
        <v>2000</v>
      </c>
      <c r="AM1017" t="s">
        <v>5564</v>
      </c>
      <c r="AN1017" t="s">
        <v>79</v>
      </c>
      <c r="AO1017">
        <v>3</v>
      </c>
      <c r="AP1017" s="7">
        <v>258.64</v>
      </c>
      <c r="AQ1017" s="7">
        <v>0</v>
      </c>
      <c r="AR1017" s="7">
        <v>73493.11</v>
      </c>
      <c r="AS1017" s="7">
        <v>68026.899999999994</v>
      </c>
      <c r="AT1017" s="8">
        <v>4.1000000000000002E-2</v>
      </c>
      <c r="AU1017" s="7">
        <v>86.21</v>
      </c>
      <c r="AV1017" s="7">
        <v>2586.4</v>
      </c>
      <c r="AW1017" s="8">
        <v>3.5200000000000002E-2</v>
      </c>
      <c r="AX1017" s="8">
        <v>3.7999999999999999E-2</v>
      </c>
      <c r="AY1017" s="7">
        <v>100.44</v>
      </c>
      <c r="AZ1017" s="7">
        <v>3013.22</v>
      </c>
      <c r="BA1017" s="7">
        <v>92.97</v>
      </c>
      <c r="BB1017" s="7">
        <v>2789.1</v>
      </c>
      <c r="BC1017" t="s">
        <v>80</v>
      </c>
      <c r="BD1017" s="7">
        <v>426.82</v>
      </c>
      <c r="BE1017" s="7">
        <v>3013.22</v>
      </c>
      <c r="BF1017" t="s">
        <v>80</v>
      </c>
      <c r="BG1017" s="7">
        <v>202.7</v>
      </c>
      <c r="BH1017" s="7">
        <v>2789.1</v>
      </c>
      <c r="BI1017" t="s">
        <v>81</v>
      </c>
    </row>
    <row r="1018" spans="2:61" x14ac:dyDescent="0.35">
      <c r="B1018">
        <v>1</v>
      </c>
      <c r="C1018">
        <v>21897752</v>
      </c>
      <c r="D1018" t="s">
        <v>61</v>
      </c>
      <c r="E1018" s="5" t="s">
        <v>17586</v>
      </c>
      <c r="F1018" t="s">
        <v>5988</v>
      </c>
      <c r="G1018">
        <v>11</v>
      </c>
      <c r="H1018" t="s">
        <v>63</v>
      </c>
      <c r="I1018" t="s">
        <v>5989</v>
      </c>
      <c r="J1018" t="s">
        <v>65</v>
      </c>
      <c r="K1018">
        <v>2115493</v>
      </c>
      <c r="L1018" t="s">
        <v>367</v>
      </c>
      <c r="O1018" t="s">
        <v>367</v>
      </c>
      <c r="P1018" t="s">
        <v>368</v>
      </c>
      <c r="Q1018" t="s">
        <v>5990</v>
      </c>
      <c r="R1018">
        <v>11951534876</v>
      </c>
      <c r="S1018" t="s">
        <v>5991</v>
      </c>
      <c r="U1018" t="s">
        <v>371</v>
      </c>
      <c r="X1018" t="s">
        <v>382</v>
      </c>
      <c r="Y1018" t="s">
        <v>91</v>
      </c>
      <c r="Z1018" t="str">
        <f t="shared" si="15"/>
        <v>B-BX</v>
      </c>
      <c r="AA1018" t="s">
        <v>73</v>
      </c>
      <c r="AB1018" t="s">
        <v>73</v>
      </c>
      <c r="AC1018" s="6">
        <v>45201</v>
      </c>
      <c r="AD1018" s="6">
        <v>45509</v>
      </c>
      <c r="AE1018" s="6">
        <v>45501</v>
      </c>
      <c r="AF1018" s="6">
        <v>45509</v>
      </c>
      <c r="AG1018" t="s">
        <v>105</v>
      </c>
      <c r="AH1018" t="s">
        <v>1345</v>
      </c>
      <c r="AI1018" t="s">
        <v>373</v>
      </c>
      <c r="AJ1018" t="s">
        <v>77</v>
      </c>
      <c r="AK1018">
        <v>2010</v>
      </c>
      <c r="AL1018">
        <v>2000</v>
      </c>
      <c r="AM1018" t="s">
        <v>374</v>
      </c>
      <c r="AN1018" t="s">
        <v>79</v>
      </c>
      <c r="AO1018">
        <v>8</v>
      </c>
      <c r="AP1018" s="7">
        <v>751.47</v>
      </c>
      <c r="AQ1018" s="7">
        <v>0</v>
      </c>
      <c r="AR1018" s="7">
        <v>73493.11</v>
      </c>
      <c r="AS1018" s="7">
        <v>68026.899999999994</v>
      </c>
      <c r="AT1018" s="8">
        <v>4.1000000000000002E-2</v>
      </c>
      <c r="AU1018" s="7">
        <v>93.93</v>
      </c>
      <c r="AV1018" s="7">
        <v>2818.01</v>
      </c>
      <c r="AW1018" s="8">
        <v>3.8300000000000001E-2</v>
      </c>
      <c r="AX1018" s="8">
        <v>4.1399999999999999E-2</v>
      </c>
      <c r="AY1018" s="7">
        <v>100.44</v>
      </c>
      <c r="AZ1018" s="7">
        <v>3013.22</v>
      </c>
      <c r="BA1018" s="7">
        <v>92.97</v>
      </c>
      <c r="BB1018" s="7">
        <v>2789.1</v>
      </c>
      <c r="BC1018" t="s">
        <v>80</v>
      </c>
      <c r="BD1018" s="7">
        <v>195.21</v>
      </c>
      <c r="BE1018" s="7">
        <v>3013.22</v>
      </c>
      <c r="BF1018" t="s">
        <v>121</v>
      </c>
      <c r="BG1018" s="7">
        <v>0</v>
      </c>
      <c r="BH1018" s="7">
        <v>2818.01</v>
      </c>
      <c r="BI1018" t="s">
        <v>81</v>
      </c>
    </row>
    <row r="1019" spans="2:61" hidden="1" x14ac:dyDescent="0.35">
      <c r="B1019">
        <v>1</v>
      </c>
      <c r="C1019">
        <v>23709701</v>
      </c>
      <c r="D1019" t="s">
        <v>61</v>
      </c>
      <c r="E1019" s="5" t="s">
        <v>17586</v>
      </c>
      <c r="F1019" t="s">
        <v>5992</v>
      </c>
      <c r="G1019">
        <v>4</v>
      </c>
      <c r="H1019" t="s">
        <v>63</v>
      </c>
      <c r="I1019" t="s">
        <v>5993</v>
      </c>
      <c r="J1019" t="s">
        <v>98</v>
      </c>
      <c r="K1019">
        <v>210836</v>
      </c>
      <c r="L1019" t="s">
        <v>99</v>
      </c>
      <c r="O1019" t="s">
        <v>99</v>
      </c>
      <c r="P1019" t="s">
        <v>100</v>
      </c>
      <c r="Q1019" t="s">
        <v>5994</v>
      </c>
      <c r="R1019">
        <v>11947091676</v>
      </c>
      <c r="S1019" t="s">
        <v>5995</v>
      </c>
      <c r="U1019" t="s">
        <v>103</v>
      </c>
      <c r="X1019" t="s">
        <v>382</v>
      </c>
      <c r="Y1019" t="s">
        <v>608</v>
      </c>
      <c r="Z1019" t="str">
        <f t="shared" si="15"/>
        <v>AX-BX</v>
      </c>
      <c r="AA1019" t="s">
        <v>73</v>
      </c>
      <c r="AB1019" t="s">
        <v>73</v>
      </c>
      <c r="AC1019" s="6">
        <v>45407</v>
      </c>
      <c r="AD1019" s="6">
        <v>45527</v>
      </c>
      <c r="AE1019" s="6">
        <v>45497</v>
      </c>
      <c r="AF1019" s="6">
        <v>45527</v>
      </c>
      <c r="AG1019" t="s">
        <v>148</v>
      </c>
      <c r="AH1019" t="s">
        <v>1147</v>
      </c>
      <c r="AI1019" t="s">
        <v>5996</v>
      </c>
      <c r="AJ1019" t="s">
        <v>77</v>
      </c>
      <c r="AK1019">
        <v>2010</v>
      </c>
      <c r="AL1019">
        <v>2000</v>
      </c>
      <c r="AM1019" t="s">
        <v>5997</v>
      </c>
      <c r="AN1019" t="s">
        <v>79</v>
      </c>
      <c r="AO1019">
        <v>30</v>
      </c>
      <c r="AP1019" s="7">
        <v>2471.58</v>
      </c>
      <c r="AQ1019" s="7">
        <v>0</v>
      </c>
      <c r="AR1019" s="7">
        <v>73493.11</v>
      </c>
      <c r="AS1019" s="7">
        <v>58979.67</v>
      </c>
      <c r="AT1019" s="8">
        <v>4.1000000000000002E-2</v>
      </c>
      <c r="AU1019" s="7">
        <v>82.39</v>
      </c>
      <c r="AV1019" s="7">
        <v>2471.58</v>
      </c>
      <c r="AW1019" s="8">
        <v>3.3599999999999998E-2</v>
      </c>
      <c r="AX1019" s="8">
        <v>4.19E-2</v>
      </c>
      <c r="AY1019" s="7">
        <v>100.44</v>
      </c>
      <c r="AZ1019" s="7">
        <v>3013.22</v>
      </c>
      <c r="BA1019" s="7">
        <v>80.61</v>
      </c>
      <c r="BB1019" s="7">
        <v>2418.17</v>
      </c>
      <c r="BC1019" t="s">
        <v>80</v>
      </c>
      <c r="BD1019" s="7">
        <v>541.64</v>
      </c>
      <c r="BE1019" s="7">
        <v>3013.22</v>
      </c>
      <c r="BF1019" t="s">
        <v>121</v>
      </c>
      <c r="BG1019" s="7">
        <v>0</v>
      </c>
      <c r="BH1019" s="7">
        <v>2471.58</v>
      </c>
      <c r="BI1019" t="s">
        <v>81</v>
      </c>
    </row>
    <row r="1020" spans="2:61" hidden="1" x14ac:dyDescent="0.35">
      <c r="B1020">
        <v>1</v>
      </c>
      <c r="C1020">
        <v>24276949</v>
      </c>
      <c r="D1020" t="s">
        <v>61</v>
      </c>
      <c r="E1020" s="5" t="s">
        <v>17586</v>
      </c>
      <c r="F1020" t="s">
        <v>5998</v>
      </c>
      <c r="G1020">
        <v>3</v>
      </c>
      <c r="H1020" t="s">
        <v>63</v>
      </c>
      <c r="I1020" t="s">
        <v>5999</v>
      </c>
      <c r="J1020" t="s">
        <v>154</v>
      </c>
      <c r="K1020">
        <v>7411087</v>
      </c>
      <c r="L1020" t="s">
        <v>6000</v>
      </c>
      <c r="O1020" t="s">
        <v>6000</v>
      </c>
      <c r="P1020" t="s">
        <v>936</v>
      </c>
      <c r="Q1020" t="s">
        <v>6001</v>
      </c>
      <c r="R1020">
        <v>77992778226</v>
      </c>
      <c r="S1020" t="s">
        <v>6002</v>
      </c>
      <c r="U1020" t="s">
        <v>939</v>
      </c>
      <c r="X1020" t="s">
        <v>382</v>
      </c>
      <c r="Y1020" t="s">
        <v>104</v>
      </c>
      <c r="Z1020" t="str">
        <f t="shared" si="15"/>
        <v>BS-BX</v>
      </c>
      <c r="AA1020" t="s">
        <v>73</v>
      </c>
      <c r="AB1020" t="s">
        <v>73</v>
      </c>
      <c r="AC1020" s="6">
        <v>45491</v>
      </c>
      <c r="AD1020" s="6">
        <v>45552</v>
      </c>
      <c r="AE1020" s="6">
        <v>45551</v>
      </c>
      <c r="AF1020" s="6">
        <v>45552</v>
      </c>
      <c r="AG1020" t="s">
        <v>162</v>
      </c>
      <c r="AH1020" t="s">
        <v>2159</v>
      </c>
      <c r="AI1020" t="s">
        <v>6003</v>
      </c>
      <c r="AJ1020" t="s">
        <v>77</v>
      </c>
      <c r="AK1020">
        <v>2010</v>
      </c>
      <c r="AL1020">
        <v>2000</v>
      </c>
      <c r="AM1020" t="s">
        <v>6004</v>
      </c>
      <c r="AN1020" t="s">
        <v>79</v>
      </c>
      <c r="AO1020">
        <v>1</v>
      </c>
      <c r="AP1020" s="7">
        <v>87.6</v>
      </c>
      <c r="AQ1020" s="7">
        <v>0</v>
      </c>
      <c r="AR1020" s="7">
        <v>73493.11</v>
      </c>
      <c r="AS1020" s="7">
        <v>71233.83</v>
      </c>
      <c r="AT1020" s="8">
        <v>4.1000000000000002E-2</v>
      </c>
      <c r="AU1020" s="7">
        <v>87.6</v>
      </c>
      <c r="AV1020" s="7">
        <v>2628</v>
      </c>
      <c r="AW1020" s="8">
        <v>3.5799999999999998E-2</v>
      </c>
      <c r="AX1020" s="8">
        <v>3.6900000000000002E-2</v>
      </c>
      <c r="AY1020" s="7">
        <v>100.44</v>
      </c>
      <c r="AZ1020" s="7">
        <v>3013.22</v>
      </c>
      <c r="BA1020" s="7">
        <v>97.35</v>
      </c>
      <c r="BB1020" s="7">
        <v>2920.59</v>
      </c>
      <c r="BC1020" t="s">
        <v>80</v>
      </c>
      <c r="BD1020" s="7">
        <v>385.22</v>
      </c>
      <c r="BE1020" s="7">
        <v>3013.22</v>
      </c>
      <c r="BF1020" t="s">
        <v>80</v>
      </c>
      <c r="BG1020" s="7">
        <v>292.58999999999997</v>
      </c>
      <c r="BH1020" s="7">
        <v>2920.59</v>
      </c>
      <c r="BI1020" t="s">
        <v>81</v>
      </c>
    </row>
    <row r="1021" spans="2:61" x14ac:dyDescent="0.35">
      <c r="B1021">
        <v>1</v>
      </c>
      <c r="C1021">
        <v>21395898</v>
      </c>
      <c r="D1021" t="s">
        <v>61</v>
      </c>
      <c r="E1021" s="5" t="s">
        <v>17586</v>
      </c>
      <c r="F1021" t="s">
        <v>6005</v>
      </c>
      <c r="G1021">
        <v>13</v>
      </c>
      <c r="H1021" t="s">
        <v>63</v>
      </c>
      <c r="I1021" t="s">
        <v>6006</v>
      </c>
      <c r="J1021" t="s">
        <v>154</v>
      </c>
      <c r="K1021">
        <v>1676358</v>
      </c>
      <c r="L1021" t="s">
        <v>1195</v>
      </c>
      <c r="O1021" t="s">
        <v>1195</v>
      </c>
      <c r="P1021" t="s">
        <v>1196</v>
      </c>
      <c r="Q1021" t="s">
        <v>6007</v>
      </c>
      <c r="R1021">
        <v>41999689961</v>
      </c>
      <c r="S1021" t="s">
        <v>6008</v>
      </c>
      <c r="U1021" t="s">
        <v>1199</v>
      </c>
      <c r="X1021" t="s">
        <v>382</v>
      </c>
      <c r="Y1021" t="s">
        <v>91</v>
      </c>
      <c r="Z1021" t="str">
        <f t="shared" si="15"/>
        <v>B-BX</v>
      </c>
      <c r="AA1021" t="s">
        <v>73</v>
      </c>
      <c r="AB1021" t="s">
        <v>73</v>
      </c>
      <c r="AC1021" s="6">
        <v>45142</v>
      </c>
      <c r="AD1021" s="6">
        <v>45532</v>
      </c>
      <c r="AE1021" s="6">
        <v>45502</v>
      </c>
      <c r="AF1021" s="6">
        <v>45532</v>
      </c>
      <c r="AG1021" t="s">
        <v>292</v>
      </c>
      <c r="AH1021" t="s">
        <v>609</v>
      </c>
      <c r="AI1021" t="s">
        <v>2764</v>
      </c>
      <c r="AJ1021" t="s">
        <v>77</v>
      </c>
      <c r="AK1021">
        <v>2010</v>
      </c>
      <c r="AL1021">
        <v>2000</v>
      </c>
      <c r="AM1021" t="s">
        <v>2765</v>
      </c>
      <c r="AN1021" t="s">
        <v>276</v>
      </c>
      <c r="AO1021">
        <v>30</v>
      </c>
      <c r="AP1021" s="7">
        <v>2426.06</v>
      </c>
      <c r="AQ1021" s="7">
        <v>0</v>
      </c>
      <c r="AR1021" s="7">
        <v>73493.11</v>
      </c>
      <c r="AS1021" s="7">
        <v>68026.899999999994</v>
      </c>
      <c r="AT1021" s="8">
        <v>4.1000000000000002E-2</v>
      </c>
      <c r="AU1021" s="7">
        <v>80.87</v>
      </c>
      <c r="AV1021" s="7">
        <v>2426.06</v>
      </c>
      <c r="AW1021" s="8">
        <v>3.3000000000000002E-2</v>
      </c>
      <c r="AX1021" s="8">
        <v>3.5700000000000003E-2</v>
      </c>
      <c r="AY1021" s="7">
        <v>100.44</v>
      </c>
      <c r="AZ1021" s="7">
        <v>3013.22</v>
      </c>
      <c r="BA1021" s="7">
        <v>92.97</v>
      </c>
      <c r="BB1021" s="7">
        <v>2789.1</v>
      </c>
      <c r="BC1021" t="s">
        <v>80</v>
      </c>
      <c r="BD1021" s="7">
        <v>587.16</v>
      </c>
      <c r="BE1021" s="7">
        <v>3013.22</v>
      </c>
      <c r="BF1021" t="s">
        <v>80</v>
      </c>
      <c r="BG1021" s="7">
        <v>363.04</v>
      </c>
      <c r="BH1021" s="7">
        <v>2789.1</v>
      </c>
      <c r="BI1021" t="s">
        <v>81</v>
      </c>
    </row>
    <row r="1022" spans="2:61" x14ac:dyDescent="0.35">
      <c r="B1022">
        <v>1</v>
      </c>
      <c r="C1022">
        <v>22432457</v>
      </c>
      <c r="D1022" t="s">
        <v>61</v>
      </c>
      <c r="E1022" s="5" t="s">
        <v>17586</v>
      </c>
      <c r="F1022" t="s">
        <v>6009</v>
      </c>
      <c r="G1022">
        <v>9</v>
      </c>
      <c r="H1022" t="s">
        <v>63</v>
      </c>
      <c r="I1022" t="s">
        <v>6010</v>
      </c>
      <c r="J1022" t="s">
        <v>213</v>
      </c>
      <c r="K1022">
        <v>7481111</v>
      </c>
      <c r="L1022" t="s">
        <v>6011</v>
      </c>
      <c r="O1022" t="s">
        <v>6011</v>
      </c>
      <c r="P1022" t="s">
        <v>429</v>
      </c>
      <c r="Q1022" t="s">
        <v>6012</v>
      </c>
      <c r="R1022">
        <v>21971379519</v>
      </c>
      <c r="S1022" t="s">
        <v>6013</v>
      </c>
      <c r="T1022">
        <v>2125384900</v>
      </c>
      <c r="U1022" t="s">
        <v>6014</v>
      </c>
      <c r="X1022" t="s">
        <v>382</v>
      </c>
      <c r="Y1022" t="s">
        <v>91</v>
      </c>
      <c r="Z1022" t="str">
        <f t="shared" si="15"/>
        <v>B-BX</v>
      </c>
      <c r="AA1022" t="s">
        <v>73</v>
      </c>
      <c r="AB1022" t="s">
        <v>73</v>
      </c>
      <c r="AC1022" s="6">
        <v>45271</v>
      </c>
      <c r="AD1022" s="6">
        <v>45541</v>
      </c>
      <c r="AE1022" s="6">
        <v>45511</v>
      </c>
      <c r="AF1022" s="6">
        <v>45541</v>
      </c>
      <c r="AG1022" t="s">
        <v>74</v>
      </c>
      <c r="AH1022" t="s">
        <v>353</v>
      </c>
      <c r="AI1022" t="s">
        <v>354</v>
      </c>
      <c r="AJ1022" t="s">
        <v>77</v>
      </c>
      <c r="AK1022">
        <v>2010</v>
      </c>
      <c r="AL1022">
        <v>2000</v>
      </c>
      <c r="AM1022" t="s">
        <v>355</v>
      </c>
      <c r="AN1022" t="s">
        <v>79</v>
      </c>
      <c r="AO1022">
        <v>30</v>
      </c>
      <c r="AP1022" s="7">
        <v>2683.74</v>
      </c>
      <c r="AQ1022" s="7">
        <v>0</v>
      </c>
      <c r="AR1022" s="7">
        <v>73493.11</v>
      </c>
      <c r="AS1022" s="7">
        <v>68026.899999999994</v>
      </c>
      <c r="AT1022" s="8">
        <v>4.1000000000000002E-2</v>
      </c>
      <c r="AU1022" s="7">
        <v>89.46</v>
      </c>
      <c r="AV1022" s="7">
        <v>2683.74</v>
      </c>
      <c r="AW1022" s="8">
        <v>3.6499999999999998E-2</v>
      </c>
      <c r="AX1022" s="8">
        <v>3.95E-2</v>
      </c>
      <c r="AY1022" s="7">
        <v>100.44</v>
      </c>
      <c r="AZ1022" s="7">
        <v>3013.22</v>
      </c>
      <c r="BA1022" s="7">
        <v>92.97</v>
      </c>
      <c r="BB1022" s="7">
        <v>2789.1</v>
      </c>
      <c r="BC1022" t="s">
        <v>80</v>
      </c>
      <c r="BD1022" s="7">
        <v>329.48</v>
      </c>
      <c r="BE1022" s="7">
        <v>3013.22</v>
      </c>
      <c r="BF1022" t="s">
        <v>80</v>
      </c>
      <c r="BG1022" s="7">
        <v>105.36</v>
      </c>
      <c r="BH1022" s="7">
        <v>2789.1</v>
      </c>
      <c r="BI1022" t="s">
        <v>81</v>
      </c>
    </row>
    <row r="1023" spans="2:61" x14ac:dyDescent="0.35">
      <c r="B1023">
        <v>1</v>
      </c>
      <c r="C1023">
        <v>23984272</v>
      </c>
      <c r="D1023" t="s">
        <v>109</v>
      </c>
      <c r="E1023" s="5" t="s">
        <v>17586</v>
      </c>
      <c r="F1023" t="s">
        <v>6015</v>
      </c>
      <c r="G1023">
        <v>3</v>
      </c>
      <c r="H1023" t="s">
        <v>63</v>
      </c>
      <c r="I1023" t="s">
        <v>6016</v>
      </c>
      <c r="J1023" t="s">
        <v>112</v>
      </c>
      <c r="K1023">
        <v>4036713</v>
      </c>
      <c r="L1023" t="s">
        <v>279</v>
      </c>
      <c r="O1023" t="s">
        <v>279</v>
      </c>
      <c r="P1023" t="s">
        <v>240</v>
      </c>
      <c r="Q1023" t="s">
        <v>6017</v>
      </c>
      <c r="R1023">
        <v>92985442370</v>
      </c>
      <c r="S1023" t="s">
        <v>6018</v>
      </c>
      <c r="U1023" t="s">
        <v>282</v>
      </c>
      <c r="X1023" t="s">
        <v>382</v>
      </c>
      <c r="Y1023" t="s">
        <v>91</v>
      </c>
      <c r="Z1023" t="str">
        <f t="shared" si="15"/>
        <v>B-BX</v>
      </c>
      <c r="AA1023" t="s">
        <v>73</v>
      </c>
      <c r="AB1023" t="s">
        <v>73</v>
      </c>
      <c r="AC1023" s="6">
        <v>45446</v>
      </c>
      <c r="AD1023" s="6">
        <v>45536</v>
      </c>
      <c r="AE1023" s="6">
        <v>45506</v>
      </c>
      <c r="AF1023" s="6">
        <v>45536</v>
      </c>
      <c r="AG1023" t="s">
        <v>220</v>
      </c>
      <c r="AH1023" t="s">
        <v>1312</v>
      </c>
      <c r="AI1023" t="s">
        <v>284</v>
      </c>
      <c r="AJ1023" t="s">
        <v>77</v>
      </c>
      <c r="AK1023">
        <v>2010</v>
      </c>
      <c r="AL1023">
        <v>2000</v>
      </c>
      <c r="AM1023" t="s">
        <v>285</v>
      </c>
      <c r="AN1023" t="s">
        <v>79</v>
      </c>
      <c r="AO1023">
        <v>30</v>
      </c>
      <c r="AP1023" s="7">
        <v>2450.88</v>
      </c>
      <c r="AQ1023" s="7">
        <v>0</v>
      </c>
      <c r="AR1023" s="7">
        <v>73493.11</v>
      </c>
      <c r="AS1023" s="7">
        <v>68026.899999999994</v>
      </c>
      <c r="AT1023" s="8">
        <v>4.1000000000000002E-2</v>
      </c>
      <c r="AU1023" s="7">
        <v>81.7</v>
      </c>
      <c r="AV1023" s="7">
        <v>2450.88</v>
      </c>
      <c r="AW1023" s="8">
        <v>3.3300000000000003E-2</v>
      </c>
      <c r="AX1023" s="8">
        <v>3.5999999999999997E-2</v>
      </c>
      <c r="AY1023" s="7">
        <v>100.44</v>
      </c>
      <c r="AZ1023" s="7">
        <v>3013.22</v>
      </c>
      <c r="BA1023" s="7">
        <v>92.97</v>
      </c>
      <c r="BB1023" s="7">
        <v>2789.1</v>
      </c>
      <c r="BC1023" t="s">
        <v>80</v>
      </c>
      <c r="BD1023" s="7">
        <v>562.34</v>
      </c>
      <c r="BE1023" s="7">
        <v>3013.22</v>
      </c>
      <c r="BF1023" t="s">
        <v>80</v>
      </c>
      <c r="BG1023" s="7">
        <v>338.22</v>
      </c>
      <c r="BH1023" s="7">
        <v>2789.1</v>
      </c>
      <c r="BI1023" t="s">
        <v>81</v>
      </c>
    </row>
    <row r="1024" spans="2:61" x14ac:dyDescent="0.35">
      <c r="B1024">
        <v>1</v>
      </c>
      <c r="C1024">
        <v>20251335</v>
      </c>
      <c r="D1024" t="s">
        <v>61</v>
      </c>
      <c r="E1024" s="5" t="s">
        <v>17586</v>
      </c>
      <c r="F1024" t="s">
        <v>6019</v>
      </c>
      <c r="G1024">
        <v>18</v>
      </c>
      <c r="H1024" t="s">
        <v>63</v>
      </c>
      <c r="I1024" t="s">
        <v>6020</v>
      </c>
      <c r="J1024" t="s">
        <v>154</v>
      </c>
      <c r="K1024">
        <v>4275738</v>
      </c>
      <c r="L1024" t="s">
        <v>5885</v>
      </c>
      <c r="O1024" t="s">
        <v>5885</v>
      </c>
      <c r="P1024" t="s">
        <v>632</v>
      </c>
      <c r="Q1024" t="s">
        <v>6021</v>
      </c>
      <c r="R1024">
        <v>31994506551</v>
      </c>
      <c r="S1024" t="s">
        <v>6022</v>
      </c>
      <c r="U1024" t="s">
        <v>5888</v>
      </c>
      <c r="X1024" t="s">
        <v>382</v>
      </c>
      <c r="Y1024" t="s">
        <v>91</v>
      </c>
      <c r="Z1024" t="str">
        <f t="shared" si="15"/>
        <v>B-BX</v>
      </c>
      <c r="AA1024" t="s">
        <v>73</v>
      </c>
      <c r="AB1024" t="s">
        <v>73</v>
      </c>
      <c r="AC1024" s="6">
        <v>44998</v>
      </c>
      <c r="AD1024" s="6">
        <v>45538</v>
      </c>
      <c r="AE1024" s="6">
        <v>45508</v>
      </c>
      <c r="AF1024" s="6">
        <v>45538</v>
      </c>
      <c r="AG1024" t="s">
        <v>233</v>
      </c>
      <c r="AH1024" t="s">
        <v>406</v>
      </c>
      <c r="AI1024" t="s">
        <v>4118</v>
      </c>
      <c r="AJ1024" t="s">
        <v>77</v>
      </c>
      <c r="AK1024">
        <v>2010</v>
      </c>
      <c r="AL1024">
        <v>2000</v>
      </c>
      <c r="AM1024" t="s">
        <v>4119</v>
      </c>
      <c r="AN1024" t="s">
        <v>79</v>
      </c>
      <c r="AO1024">
        <v>30</v>
      </c>
      <c r="AP1024" s="7">
        <v>2744.43</v>
      </c>
      <c r="AQ1024" s="7">
        <v>0</v>
      </c>
      <c r="AR1024" s="7">
        <v>73493.11</v>
      </c>
      <c r="AS1024" s="7">
        <v>68026.899999999994</v>
      </c>
      <c r="AT1024" s="8">
        <v>4.1000000000000002E-2</v>
      </c>
      <c r="AU1024" s="7">
        <v>91.48</v>
      </c>
      <c r="AV1024" s="7">
        <v>2744.43</v>
      </c>
      <c r="AW1024" s="8">
        <v>3.73E-2</v>
      </c>
      <c r="AX1024" s="8">
        <v>4.0300000000000002E-2</v>
      </c>
      <c r="AY1024" s="7">
        <v>100.44</v>
      </c>
      <c r="AZ1024" s="7">
        <v>3013.22</v>
      </c>
      <c r="BA1024" s="7">
        <v>92.97</v>
      </c>
      <c r="BB1024" s="7">
        <v>2789.1</v>
      </c>
      <c r="BC1024" t="s">
        <v>80</v>
      </c>
      <c r="BD1024" s="7">
        <v>268.79000000000002</v>
      </c>
      <c r="BE1024" s="7">
        <v>3013.22</v>
      </c>
      <c r="BF1024" t="s">
        <v>80</v>
      </c>
      <c r="BG1024" s="7">
        <v>44.67</v>
      </c>
      <c r="BH1024" s="7">
        <v>2789.1</v>
      </c>
      <c r="BI1024" t="s">
        <v>81</v>
      </c>
    </row>
    <row r="1025" spans="2:61" x14ac:dyDescent="0.35">
      <c r="B1025">
        <v>1</v>
      </c>
      <c r="C1025">
        <v>24291099</v>
      </c>
      <c r="D1025" t="s">
        <v>109</v>
      </c>
      <c r="E1025" s="5" t="s">
        <v>17586</v>
      </c>
      <c r="F1025" t="s">
        <v>6023</v>
      </c>
      <c r="G1025">
        <v>1</v>
      </c>
      <c r="H1025" t="s">
        <v>63</v>
      </c>
      <c r="I1025" t="s">
        <v>6024</v>
      </c>
      <c r="J1025" t="s">
        <v>112</v>
      </c>
      <c r="Q1025" t="s">
        <v>6025</v>
      </c>
      <c r="R1025">
        <v>11999041639</v>
      </c>
      <c r="S1025" t="s">
        <v>6026</v>
      </c>
      <c r="X1025" t="s">
        <v>382</v>
      </c>
      <c r="Y1025" t="s">
        <v>91</v>
      </c>
      <c r="Z1025" t="str">
        <f t="shared" si="15"/>
        <v>B-BX</v>
      </c>
      <c r="AA1025" t="s">
        <v>73</v>
      </c>
      <c r="AB1025" t="s">
        <v>73</v>
      </c>
      <c r="AC1025" s="6">
        <v>45493</v>
      </c>
      <c r="AD1025" s="6">
        <v>45523</v>
      </c>
      <c r="AE1025" s="6">
        <v>45493</v>
      </c>
      <c r="AF1025" s="6">
        <v>45523</v>
      </c>
      <c r="AG1025" t="s">
        <v>132</v>
      </c>
      <c r="AH1025" t="s">
        <v>2005</v>
      </c>
      <c r="AI1025" t="s">
        <v>627</v>
      </c>
      <c r="AJ1025" t="s">
        <v>77</v>
      </c>
      <c r="AK1025">
        <v>2010</v>
      </c>
      <c r="AL1025">
        <v>2000</v>
      </c>
      <c r="AM1025" t="s">
        <v>628</v>
      </c>
      <c r="AN1025" t="s">
        <v>79</v>
      </c>
      <c r="AO1025">
        <v>30</v>
      </c>
      <c r="AP1025" s="7">
        <v>2857.98</v>
      </c>
      <c r="AQ1025" s="7">
        <v>0</v>
      </c>
      <c r="AR1025" s="7">
        <v>73493.11</v>
      </c>
      <c r="AS1025" s="7">
        <v>68026.899999999994</v>
      </c>
      <c r="AT1025" s="8">
        <v>4.1000000000000002E-2</v>
      </c>
      <c r="AU1025" s="7">
        <v>95.27</v>
      </c>
      <c r="AV1025" s="7">
        <v>2857.98</v>
      </c>
      <c r="AW1025" s="8">
        <v>3.8899999999999997E-2</v>
      </c>
      <c r="AX1025" s="8">
        <v>4.2000000000000003E-2</v>
      </c>
      <c r="AY1025" s="7">
        <v>100.44</v>
      </c>
      <c r="AZ1025" s="7">
        <v>3013.22</v>
      </c>
      <c r="BA1025" s="7">
        <v>92.97</v>
      </c>
      <c r="BB1025" s="7">
        <v>2789.1</v>
      </c>
      <c r="BC1025" t="s">
        <v>80</v>
      </c>
      <c r="BD1025" s="7">
        <v>155.24</v>
      </c>
      <c r="BE1025" s="7">
        <v>3013.22</v>
      </c>
      <c r="BF1025" t="s">
        <v>121</v>
      </c>
      <c r="BG1025" s="7">
        <v>0</v>
      </c>
      <c r="BH1025" s="7">
        <v>2857.98</v>
      </c>
      <c r="BI1025" t="s">
        <v>81</v>
      </c>
    </row>
    <row r="1026" spans="2:61" hidden="1" x14ac:dyDescent="0.35">
      <c r="B1026">
        <v>1</v>
      </c>
      <c r="C1026">
        <v>24087775</v>
      </c>
      <c r="D1026" t="s">
        <v>109</v>
      </c>
      <c r="E1026" s="5" t="s">
        <v>17586</v>
      </c>
      <c r="F1026" t="s">
        <v>6027</v>
      </c>
      <c r="G1026">
        <v>2</v>
      </c>
      <c r="H1026" t="s">
        <v>63</v>
      </c>
      <c r="I1026" t="s">
        <v>6028</v>
      </c>
      <c r="J1026" t="s">
        <v>112</v>
      </c>
      <c r="M1026">
        <v>2403877</v>
      </c>
      <c r="N1026" t="s">
        <v>3086</v>
      </c>
      <c r="O1026" t="s">
        <v>3086</v>
      </c>
      <c r="P1026" t="s">
        <v>240</v>
      </c>
      <c r="Q1026" t="s">
        <v>6029</v>
      </c>
      <c r="R1026">
        <v>31971687330</v>
      </c>
      <c r="S1026" t="s">
        <v>6030</v>
      </c>
      <c r="W1026" t="s">
        <v>3089</v>
      </c>
      <c r="X1026" t="s">
        <v>382</v>
      </c>
      <c r="Y1026" t="s">
        <v>608</v>
      </c>
      <c r="Z1026" t="str">
        <f t="shared" si="15"/>
        <v>AX-BX</v>
      </c>
      <c r="AA1026" t="s">
        <v>73</v>
      </c>
      <c r="AB1026" t="s">
        <v>73</v>
      </c>
      <c r="AC1026" s="6">
        <v>45462</v>
      </c>
      <c r="AD1026" s="6">
        <v>45522</v>
      </c>
      <c r="AE1026" s="6">
        <v>45492</v>
      </c>
      <c r="AF1026" s="6">
        <v>45522</v>
      </c>
      <c r="AG1026" t="s">
        <v>233</v>
      </c>
      <c r="AH1026" t="s">
        <v>406</v>
      </c>
      <c r="AI1026" t="s">
        <v>2171</v>
      </c>
      <c r="AJ1026" t="s">
        <v>77</v>
      </c>
      <c r="AK1026">
        <v>2010</v>
      </c>
      <c r="AL1026">
        <v>2000</v>
      </c>
      <c r="AM1026" t="s">
        <v>2172</v>
      </c>
      <c r="AN1026" t="s">
        <v>79</v>
      </c>
      <c r="AO1026">
        <v>30</v>
      </c>
      <c r="AP1026" s="7">
        <v>2458.13</v>
      </c>
      <c r="AQ1026" s="7">
        <v>0</v>
      </c>
      <c r="AR1026" s="7">
        <v>73493.11</v>
      </c>
      <c r="AS1026" s="7">
        <v>58979.67</v>
      </c>
      <c r="AT1026" s="8">
        <v>4.1000000000000002E-2</v>
      </c>
      <c r="AU1026" s="7">
        <v>81.94</v>
      </c>
      <c r="AV1026" s="7">
        <v>2458.13</v>
      </c>
      <c r="AW1026" s="8">
        <v>3.3399999999999999E-2</v>
      </c>
      <c r="AX1026" s="8">
        <v>4.1700000000000001E-2</v>
      </c>
      <c r="AY1026" s="7">
        <v>100.44</v>
      </c>
      <c r="AZ1026" s="7">
        <v>3013.22</v>
      </c>
      <c r="BA1026" s="7">
        <v>80.61</v>
      </c>
      <c r="BB1026" s="7">
        <v>2418.17</v>
      </c>
      <c r="BC1026" t="s">
        <v>80</v>
      </c>
      <c r="BD1026" s="7">
        <v>555.09</v>
      </c>
      <c r="BE1026" s="7">
        <v>3013.22</v>
      </c>
      <c r="BF1026" t="s">
        <v>121</v>
      </c>
      <c r="BG1026" s="7">
        <v>0</v>
      </c>
      <c r="BH1026" s="7">
        <v>2458.13</v>
      </c>
      <c r="BI1026" t="s">
        <v>81</v>
      </c>
    </row>
    <row r="1027" spans="2:61" x14ac:dyDescent="0.35">
      <c r="B1027">
        <v>1</v>
      </c>
      <c r="C1027">
        <v>24392768</v>
      </c>
      <c r="D1027" t="s">
        <v>109</v>
      </c>
      <c r="E1027" s="5" t="s">
        <v>17586</v>
      </c>
      <c r="F1027" t="s">
        <v>6031</v>
      </c>
      <c r="G1027">
        <v>1</v>
      </c>
      <c r="H1027" t="s">
        <v>63</v>
      </c>
      <c r="I1027" t="s">
        <v>6032</v>
      </c>
      <c r="J1027" t="s">
        <v>112</v>
      </c>
      <c r="K1027">
        <v>4036713</v>
      </c>
      <c r="L1027" t="s">
        <v>279</v>
      </c>
      <c r="O1027" t="s">
        <v>279</v>
      </c>
      <c r="P1027" t="s">
        <v>240</v>
      </c>
      <c r="Q1027" t="s">
        <v>6033</v>
      </c>
      <c r="R1027">
        <v>98987056409</v>
      </c>
      <c r="S1027" t="s">
        <v>6034</v>
      </c>
      <c r="U1027" t="s">
        <v>282</v>
      </c>
      <c r="X1027" t="s">
        <v>382</v>
      </c>
      <c r="Y1027" t="s">
        <v>91</v>
      </c>
      <c r="Z1027" t="str">
        <f t="shared" ref="Z1027:Z1090" si="16">CONCATENATE(Y1027,"-",X1027)</f>
        <v>B-BX</v>
      </c>
      <c r="AA1027" t="s">
        <v>73</v>
      </c>
      <c r="AB1027" t="s">
        <v>73</v>
      </c>
      <c r="AC1027" s="6">
        <v>45509</v>
      </c>
      <c r="AD1027" s="6">
        <v>45539</v>
      </c>
      <c r="AE1027" s="6">
        <v>45509</v>
      </c>
      <c r="AF1027" s="6">
        <v>45539</v>
      </c>
      <c r="AG1027" t="s">
        <v>220</v>
      </c>
      <c r="AH1027" t="s">
        <v>2299</v>
      </c>
      <c r="AI1027" t="s">
        <v>284</v>
      </c>
      <c r="AJ1027" t="s">
        <v>77</v>
      </c>
      <c r="AK1027">
        <v>2010</v>
      </c>
      <c r="AL1027">
        <v>2000</v>
      </c>
      <c r="AM1027" t="s">
        <v>285</v>
      </c>
      <c r="AN1027" t="s">
        <v>79</v>
      </c>
      <c r="AO1027">
        <v>30</v>
      </c>
      <c r="AP1027" s="7">
        <v>2450.88</v>
      </c>
      <c r="AQ1027" s="7">
        <v>0</v>
      </c>
      <c r="AR1027" s="7">
        <v>73493.11</v>
      </c>
      <c r="AS1027" s="7">
        <v>68026.899999999994</v>
      </c>
      <c r="AT1027" s="8">
        <v>4.1000000000000002E-2</v>
      </c>
      <c r="AU1027" s="7">
        <v>81.7</v>
      </c>
      <c r="AV1027" s="7">
        <v>2450.88</v>
      </c>
      <c r="AW1027" s="8">
        <v>3.3300000000000003E-2</v>
      </c>
      <c r="AX1027" s="8">
        <v>3.5999999999999997E-2</v>
      </c>
      <c r="AY1027" s="7">
        <v>100.44</v>
      </c>
      <c r="AZ1027" s="7">
        <v>3013.22</v>
      </c>
      <c r="BA1027" s="7">
        <v>92.97</v>
      </c>
      <c r="BB1027" s="7">
        <v>2789.1</v>
      </c>
      <c r="BC1027" t="s">
        <v>80</v>
      </c>
      <c r="BD1027" s="7">
        <v>562.34</v>
      </c>
      <c r="BE1027" s="7">
        <v>3013.22</v>
      </c>
      <c r="BF1027" t="s">
        <v>80</v>
      </c>
      <c r="BG1027" s="7">
        <v>338.22</v>
      </c>
      <c r="BH1027" s="7">
        <v>2789.1</v>
      </c>
      <c r="BI1027" t="s">
        <v>81</v>
      </c>
    </row>
    <row r="1028" spans="2:61" x14ac:dyDescent="0.35">
      <c r="B1028">
        <v>1</v>
      </c>
      <c r="C1028">
        <v>24396168</v>
      </c>
      <c r="D1028" t="s">
        <v>61</v>
      </c>
      <c r="E1028" s="5" t="s">
        <v>17586</v>
      </c>
      <c r="F1028" t="s">
        <v>6035</v>
      </c>
      <c r="G1028">
        <v>1</v>
      </c>
      <c r="H1028" t="s">
        <v>63</v>
      </c>
      <c r="I1028" t="s">
        <v>6036</v>
      </c>
      <c r="J1028" t="s">
        <v>154</v>
      </c>
      <c r="K1028">
        <v>6598575</v>
      </c>
      <c r="L1028" t="s">
        <v>935</v>
      </c>
      <c r="O1028" t="s">
        <v>935</v>
      </c>
      <c r="P1028" t="s">
        <v>936</v>
      </c>
      <c r="Q1028" t="s">
        <v>6037</v>
      </c>
      <c r="R1028">
        <v>31991432129</v>
      </c>
      <c r="S1028" t="s">
        <v>6038</v>
      </c>
      <c r="U1028" t="s">
        <v>939</v>
      </c>
      <c r="X1028" t="s">
        <v>382</v>
      </c>
      <c r="Y1028" t="s">
        <v>91</v>
      </c>
      <c r="Z1028" t="str">
        <f t="shared" si="16"/>
        <v>B-BX</v>
      </c>
      <c r="AA1028" t="s">
        <v>73</v>
      </c>
      <c r="AB1028" t="s">
        <v>73</v>
      </c>
      <c r="AC1028" s="6">
        <v>45510</v>
      </c>
      <c r="AD1028" s="6">
        <v>45540</v>
      </c>
      <c r="AE1028" s="6">
        <v>45510</v>
      </c>
      <c r="AF1028" s="6">
        <v>45540</v>
      </c>
      <c r="AG1028" t="s">
        <v>233</v>
      </c>
      <c r="AH1028" t="s">
        <v>2361</v>
      </c>
      <c r="AI1028" t="s">
        <v>6003</v>
      </c>
      <c r="AJ1028" t="s">
        <v>77</v>
      </c>
      <c r="AK1028">
        <v>2010</v>
      </c>
      <c r="AL1028">
        <v>2000</v>
      </c>
      <c r="AM1028" t="s">
        <v>6004</v>
      </c>
      <c r="AN1028" t="s">
        <v>79</v>
      </c>
      <c r="AO1028">
        <v>30</v>
      </c>
      <c r="AP1028" s="7">
        <v>2785.53</v>
      </c>
      <c r="AQ1028" s="7">
        <v>0</v>
      </c>
      <c r="AR1028" s="7">
        <v>73493.11</v>
      </c>
      <c r="AS1028" s="7">
        <v>68026.899999999994</v>
      </c>
      <c r="AT1028" s="8">
        <v>4.1000000000000002E-2</v>
      </c>
      <c r="AU1028" s="7">
        <v>92.85</v>
      </c>
      <c r="AV1028" s="7">
        <v>2785.53</v>
      </c>
      <c r="AW1028" s="8">
        <v>3.7900000000000003E-2</v>
      </c>
      <c r="AX1028" s="8">
        <v>4.0899999999999999E-2</v>
      </c>
      <c r="AY1028" s="7">
        <v>100.44</v>
      </c>
      <c r="AZ1028" s="7">
        <v>3013.22</v>
      </c>
      <c r="BA1028" s="7">
        <v>92.97</v>
      </c>
      <c r="BB1028" s="7">
        <v>2789.1</v>
      </c>
      <c r="BC1028" t="s">
        <v>80</v>
      </c>
      <c r="BD1028" s="7">
        <v>227.69</v>
      </c>
      <c r="BE1028" s="7">
        <v>3013.22</v>
      </c>
      <c r="BF1028" t="s">
        <v>80</v>
      </c>
      <c r="BG1028" s="7">
        <v>3.57</v>
      </c>
      <c r="BH1028" s="7">
        <v>2789.1</v>
      </c>
      <c r="BI1028" t="s">
        <v>81</v>
      </c>
    </row>
    <row r="1029" spans="2:61" hidden="1" x14ac:dyDescent="0.35">
      <c r="B1029">
        <v>1</v>
      </c>
      <c r="C1029">
        <v>24024710</v>
      </c>
      <c r="D1029" t="s">
        <v>61</v>
      </c>
      <c r="E1029" s="5" t="s">
        <v>17586</v>
      </c>
      <c r="F1029" t="s">
        <v>6039</v>
      </c>
      <c r="G1029">
        <v>3</v>
      </c>
      <c r="H1029" t="s">
        <v>63</v>
      </c>
      <c r="I1029" t="s">
        <v>6040</v>
      </c>
      <c r="J1029" t="s">
        <v>213</v>
      </c>
      <c r="K1029">
        <v>2387470</v>
      </c>
      <c r="L1029" t="s">
        <v>6041</v>
      </c>
      <c r="O1029" t="s">
        <v>6041</v>
      </c>
      <c r="P1029" t="s">
        <v>215</v>
      </c>
      <c r="Q1029" t="s">
        <v>6042</v>
      </c>
      <c r="R1029">
        <v>84996642100</v>
      </c>
      <c r="S1029" t="s">
        <v>6043</v>
      </c>
      <c r="U1029" t="s">
        <v>6044</v>
      </c>
      <c r="X1029" t="s">
        <v>382</v>
      </c>
      <c r="Y1029" t="s">
        <v>608</v>
      </c>
      <c r="Z1029" t="str">
        <f t="shared" si="16"/>
        <v>AX-BX</v>
      </c>
      <c r="AA1029" t="s">
        <v>73</v>
      </c>
      <c r="AB1029" t="s">
        <v>73</v>
      </c>
      <c r="AC1029" s="6">
        <v>45452</v>
      </c>
      <c r="AD1029" s="6">
        <v>45542</v>
      </c>
      <c r="AE1029" s="6">
        <v>45512</v>
      </c>
      <c r="AF1029" s="6">
        <v>45542</v>
      </c>
      <c r="AG1029" t="s">
        <v>322</v>
      </c>
      <c r="AH1029" t="s">
        <v>1818</v>
      </c>
      <c r="AI1029" t="s">
        <v>150</v>
      </c>
      <c r="AJ1029" t="s">
        <v>77</v>
      </c>
      <c r="AK1029">
        <v>2010</v>
      </c>
      <c r="AL1029">
        <v>2000</v>
      </c>
      <c r="AM1029" t="s">
        <v>151</v>
      </c>
      <c r="AN1029" t="s">
        <v>79</v>
      </c>
      <c r="AO1029">
        <v>30</v>
      </c>
      <c r="AP1029" s="7">
        <v>2290.11</v>
      </c>
      <c r="AQ1029" s="7">
        <v>0</v>
      </c>
      <c r="AR1029" s="7">
        <v>73493.11</v>
      </c>
      <c r="AS1029" s="7">
        <v>58979.67</v>
      </c>
      <c r="AT1029" s="8">
        <v>4.1000000000000002E-2</v>
      </c>
      <c r="AU1029" s="7">
        <v>76.34</v>
      </c>
      <c r="AV1029" s="7">
        <v>2290.11</v>
      </c>
      <c r="AW1029" s="8">
        <v>3.1199999999999999E-2</v>
      </c>
      <c r="AX1029" s="8">
        <v>3.8800000000000001E-2</v>
      </c>
      <c r="AY1029" s="7">
        <v>100.44</v>
      </c>
      <c r="AZ1029" s="7">
        <v>3013.22</v>
      </c>
      <c r="BA1029" s="7">
        <v>80.61</v>
      </c>
      <c r="BB1029" s="7">
        <v>2418.17</v>
      </c>
      <c r="BC1029" t="s">
        <v>80</v>
      </c>
      <c r="BD1029" s="7">
        <v>723.11</v>
      </c>
      <c r="BE1029" s="7">
        <v>3013.22</v>
      </c>
      <c r="BF1029" t="s">
        <v>80</v>
      </c>
      <c r="BG1029" s="7">
        <v>128.06</v>
      </c>
      <c r="BH1029" s="7">
        <v>2418.17</v>
      </c>
      <c r="BI1029" t="s">
        <v>81</v>
      </c>
    </row>
    <row r="1030" spans="2:61" x14ac:dyDescent="0.35">
      <c r="B1030">
        <v>1</v>
      </c>
      <c r="C1030">
        <v>24335387</v>
      </c>
      <c r="D1030" t="s">
        <v>109</v>
      </c>
      <c r="E1030" s="5" t="s">
        <v>17586</v>
      </c>
      <c r="F1030" t="s">
        <v>6045</v>
      </c>
      <c r="G1030">
        <v>1</v>
      </c>
      <c r="H1030" t="s">
        <v>63</v>
      </c>
      <c r="I1030" t="s">
        <v>6046</v>
      </c>
      <c r="J1030" t="s">
        <v>112</v>
      </c>
      <c r="K1030">
        <v>4036713</v>
      </c>
      <c r="L1030" t="s">
        <v>279</v>
      </c>
      <c r="O1030" t="s">
        <v>279</v>
      </c>
      <c r="P1030" t="s">
        <v>240</v>
      </c>
      <c r="Q1030" t="s">
        <v>6047</v>
      </c>
      <c r="R1030">
        <v>11947835147</v>
      </c>
      <c r="S1030" t="s">
        <v>6048</v>
      </c>
      <c r="U1030" t="s">
        <v>282</v>
      </c>
      <c r="X1030" t="s">
        <v>382</v>
      </c>
      <c r="Y1030" t="s">
        <v>91</v>
      </c>
      <c r="Z1030" t="str">
        <f t="shared" si="16"/>
        <v>B-BX</v>
      </c>
      <c r="AA1030" t="s">
        <v>73</v>
      </c>
      <c r="AB1030" t="s">
        <v>73</v>
      </c>
      <c r="AC1030" s="6">
        <v>45500</v>
      </c>
      <c r="AD1030" s="6">
        <v>45530</v>
      </c>
      <c r="AE1030" s="6">
        <v>45500</v>
      </c>
      <c r="AF1030" s="6">
        <v>45530</v>
      </c>
      <c r="AG1030" t="s">
        <v>148</v>
      </c>
      <c r="AH1030" t="s">
        <v>878</v>
      </c>
      <c r="AI1030" t="s">
        <v>284</v>
      </c>
      <c r="AJ1030" t="s">
        <v>77</v>
      </c>
      <c r="AK1030">
        <v>2010</v>
      </c>
      <c r="AL1030">
        <v>2000</v>
      </c>
      <c r="AM1030" t="s">
        <v>285</v>
      </c>
      <c r="AN1030" t="s">
        <v>79</v>
      </c>
      <c r="AO1030">
        <v>30</v>
      </c>
      <c r="AP1030" s="7">
        <v>2450.88</v>
      </c>
      <c r="AQ1030" s="7">
        <v>0</v>
      </c>
      <c r="AR1030" s="7">
        <v>73493.11</v>
      </c>
      <c r="AS1030" s="7">
        <v>68026.899999999994</v>
      </c>
      <c r="AT1030" s="8">
        <v>4.1000000000000002E-2</v>
      </c>
      <c r="AU1030" s="7">
        <v>81.7</v>
      </c>
      <c r="AV1030" s="7">
        <v>2450.88</v>
      </c>
      <c r="AW1030" s="8">
        <v>3.3300000000000003E-2</v>
      </c>
      <c r="AX1030" s="8">
        <v>3.5999999999999997E-2</v>
      </c>
      <c r="AY1030" s="7">
        <v>100.44</v>
      </c>
      <c r="AZ1030" s="7">
        <v>3013.22</v>
      </c>
      <c r="BA1030" s="7">
        <v>92.97</v>
      </c>
      <c r="BB1030" s="7">
        <v>2789.1</v>
      </c>
      <c r="BC1030" t="s">
        <v>80</v>
      </c>
      <c r="BD1030" s="7">
        <v>562.34</v>
      </c>
      <c r="BE1030" s="7">
        <v>3013.22</v>
      </c>
      <c r="BF1030" t="s">
        <v>80</v>
      </c>
      <c r="BG1030" s="7">
        <v>338.22</v>
      </c>
      <c r="BH1030" s="7">
        <v>2789.1</v>
      </c>
      <c r="BI1030" t="s">
        <v>81</v>
      </c>
    </row>
    <row r="1031" spans="2:61" hidden="1" x14ac:dyDescent="0.35">
      <c r="B1031">
        <v>1</v>
      </c>
      <c r="C1031">
        <v>24166639</v>
      </c>
      <c r="D1031" t="s">
        <v>61</v>
      </c>
      <c r="E1031" s="5" t="s">
        <v>17586</v>
      </c>
      <c r="F1031" t="s">
        <v>6049</v>
      </c>
      <c r="G1031">
        <v>2</v>
      </c>
      <c r="H1031" t="s">
        <v>63</v>
      </c>
      <c r="I1031" t="s">
        <v>6050</v>
      </c>
      <c r="J1031" t="s">
        <v>154</v>
      </c>
      <c r="K1031">
        <v>8328872</v>
      </c>
      <c r="L1031" t="s">
        <v>6051</v>
      </c>
      <c r="O1031" t="s">
        <v>6051</v>
      </c>
      <c r="P1031" t="s">
        <v>844</v>
      </c>
      <c r="Q1031" t="s">
        <v>6052</v>
      </c>
      <c r="R1031">
        <v>11949594136</v>
      </c>
      <c r="S1031" t="s">
        <v>6053</v>
      </c>
      <c r="T1031">
        <v>1198465476</v>
      </c>
      <c r="U1031" t="s">
        <v>6054</v>
      </c>
      <c r="X1031" t="s">
        <v>382</v>
      </c>
      <c r="Y1031" t="s">
        <v>104</v>
      </c>
      <c r="Z1031" t="str">
        <f t="shared" si="16"/>
        <v>BS-BX</v>
      </c>
      <c r="AA1031" t="s">
        <v>73</v>
      </c>
      <c r="AB1031" t="s">
        <v>73</v>
      </c>
      <c r="AC1031" s="6">
        <v>45475</v>
      </c>
      <c r="AD1031" s="6">
        <v>45534</v>
      </c>
      <c r="AE1031" s="6">
        <v>45505</v>
      </c>
      <c r="AF1031" s="6">
        <v>45534</v>
      </c>
      <c r="AG1031" t="s">
        <v>148</v>
      </c>
      <c r="AH1031" t="s">
        <v>719</v>
      </c>
      <c r="AI1031" t="s">
        <v>713</v>
      </c>
      <c r="AJ1031" t="s">
        <v>77</v>
      </c>
      <c r="AK1031">
        <v>2010</v>
      </c>
      <c r="AL1031">
        <v>2000</v>
      </c>
      <c r="AM1031" t="s">
        <v>714</v>
      </c>
      <c r="AN1031" t="s">
        <v>79</v>
      </c>
      <c r="AO1031">
        <v>29</v>
      </c>
      <c r="AP1031" s="7">
        <v>2779.72</v>
      </c>
      <c r="AQ1031" s="7">
        <v>0</v>
      </c>
      <c r="AR1031" s="7">
        <v>73493.11</v>
      </c>
      <c r="AS1031" s="7">
        <v>71233.83</v>
      </c>
      <c r="AT1031" s="8">
        <v>4.1000000000000002E-2</v>
      </c>
      <c r="AU1031" s="7">
        <v>95.85</v>
      </c>
      <c r="AV1031" s="7">
        <v>2875.57</v>
      </c>
      <c r="AW1031" s="8">
        <v>3.9100000000000003E-2</v>
      </c>
      <c r="AX1031" s="8">
        <v>4.0399999999999998E-2</v>
      </c>
      <c r="AY1031" s="7">
        <v>100.44</v>
      </c>
      <c r="AZ1031" s="7">
        <v>3013.22</v>
      </c>
      <c r="BA1031" s="7">
        <v>97.35</v>
      </c>
      <c r="BB1031" s="7">
        <v>2920.59</v>
      </c>
      <c r="BC1031" t="s">
        <v>80</v>
      </c>
      <c r="BD1031" s="7">
        <v>137.65</v>
      </c>
      <c r="BE1031" s="7">
        <v>3013.22</v>
      </c>
      <c r="BF1031" t="s">
        <v>80</v>
      </c>
      <c r="BG1031" s="7">
        <v>45.02</v>
      </c>
      <c r="BH1031" s="7">
        <v>2920.59</v>
      </c>
      <c r="BI1031" t="s">
        <v>81</v>
      </c>
    </row>
    <row r="1032" spans="2:61" x14ac:dyDescent="0.35">
      <c r="B1032">
        <v>1</v>
      </c>
      <c r="C1032">
        <v>23869378</v>
      </c>
      <c r="D1032" t="s">
        <v>109</v>
      </c>
      <c r="E1032" s="5" t="s">
        <v>17586</v>
      </c>
      <c r="F1032" t="s">
        <v>6055</v>
      </c>
      <c r="G1032">
        <v>3</v>
      </c>
      <c r="H1032" t="s">
        <v>63</v>
      </c>
      <c r="I1032" t="s">
        <v>6056</v>
      </c>
      <c r="J1032" t="s">
        <v>112</v>
      </c>
      <c r="M1032">
        <v>2403877</v>
      </c>
      <c r="N1032" t="s">
        <v>3086</v>
      </c>
      <c r="O1032" t="s">
        <v>3086</v>
      </c>
      <c r="P1032" t="s">
        <v>240</v>
      </c>
      <c r="Q1032" t="s">
        <v>6057</v>
      </c>
      <c r="R1032">
        <v>15997333060</v>
      </c>
      <c r="S1032" t="s">
        <v>6058</v>
      </c>
      <c r="W1032" t="s">
        <v>3089</v>
      </c>
      <c r="X1032" t="s">
        <v>382</v>
      </c>
      <c r="Y1032" t="s">
        <v>91</v>
      </c>
      <c r="Z1032" t="str">
        <f t="shared" si="16"/>
        <v>B-BX</v>
      </c>
      <c r="AA1032" t="s">
        <v>73</v>
      </c>
      <c r="AB1032" t="s">
        <v>73</v>
      </c>
      <c r="AC1032" s="6">
        <v>45429</v>
      </c>
      <c r="AD1032" s="6">
        <v>45519</v>
      </c>
      <c r="AE1032" s="6">
        <v>45489</v>
      </c>
      <c r="AF1032" s="6">
        <v>45519</v>
      </c>
      <c r="AG1032" t="s">
        <v>220</v>
      </c>
      <c r="AH1032" t="s">
        <v>619</v>
      </c>
      <c r="AI1032" t="s">
        <v>4863</v>
      </c>
      <c r="AJ1032" t="s">
        <v>77</v>
      </c>
      <c r="AK1032">
        <v>2010</v>
      </c>
      <c r="AL1032">
        <v>2000</v>
      </c>
      <c r="AM1032" t="s">
        <v>4864</v>
      </c>
      <c r="AN1032" t="s">
        <v>79</v>
      </c>
      <c r="AO1032">
        <v>30</v>
      </c>
      <c r="AP1032" s="7">
        <v>2794.16</v>
      </c>
      <c r="AQ1032" s="7">
        <v>0</v>
      </c>
      <c r="AR1032" s="7">
        <v>73493.11</v>
      </c>
      <c r="AS1032" s="7">
        <v>68026.899999999994</v>
      </c>
      <c r="AT1032" s="8">
        <v>4.1000000000000002E-2</v>
      </c>
      <c r="AU1032" s="7">
        <v>93.14</v>
      </c>
      <c r="AV1032" s="7">
        <v>2794.16</v>
      </c>
      <c r="AW1032" s="8">
        <v>3.7999999999999999E-2</v>
      </c>
      <c r="AX1032" s="8">
        <v>4.1099999999999998E-2</v>
      </c>
      <c r="AY1032" s="7">
        <v>100.44</v>
      </c>
      <c r="AZ1032" s="7">
        <v>3013.22</v>
      </c>
      <c r="BA1032" s="7">
        <v>92.97</v>
      </c>
      <c r="BB1032" s="7">
        <v>2789.1</v>
      </c>
      <c r="BC1032" t="s">
        <v>80</v>
      </c>
      <c r="BD1032" s="7">
        <v>219.06</v>
      </c>
      <c r="BE1032" s="7">
        <v>3013.22</v>
      </c>
      <c r="BF1032" t="s">
        <v>121</v>
      </c>
      <c r="BG1032" s="7">
        <v>0</v>
      </c>
      <c r="BH1032" s="7">
        <v>2794.16</v>
      </c>
      <c r="BI1032" t="s">
        <v>81</v>
      </c>
    </row>
    <row r="1033" spans="2:61" hidden="1" x14ac:dyDescent="0.35">
      <c r="B1033">
        <v>1</v>
      </c>
      <c r="C1033">
        <v>20016430</v>
      </c>
      <c r="D1033" t="s">
        <v>61</v>
      </c>
      <c r="E1033" s="5" t="s">
        <v>17586</v>
      </c>
      <c r="F1033" t="s">
        <v>6059</v>
      </c>
      <c r="G1033">
        <v>20</v>
      </c>
      <c r="H1033" t="s">
        <v>63</v>
      </c>
      <c r="I1033" t="s">
        <v>6060</v>
      </c>
      <c r="J1033" t="s">
        <v>154</v>
      </c>
      <c r="K1033">
        <v>4296437</v>
      </c>
      <c r="L1033" t="s">
        <v>5241</v>
      </c>
      <c r="O1033" t="s">
        <v>5241</v>
      </c>
      <c r="P1033" t="s">
        <v>3831</v>
      </c>
      <c r="Q1033" t="s">
        <v>6061</v>
      </c>
      <c r="R1033">
        <v>31973115252</v>
      </c>
      <c r="S1033" t="s">
        <v>5243</v>
      </c>
      <c r="U1033" t="s">
        <v>5244</v>
      </c>
      <c r="X1033" t="s">
        <v>382</v>
      </c>
      <c r="Y1033" t="s">
        <v>608</v>
      </c>
      <c r="Z1033" t="str">
        <f t="shared" si="16"/>
        <v>AX-BX</v>
      </c>
      <c r="AA1033" t="s">
        <v>73</v>
      </c>
      <c r="AB1033" t="s">
        <v>73</v>
      </c>
      <c r="AC1033" s="6">
        <v>44967</v>
      </c>
      <c r="AD1033" s="6">
        <v>45540</v>
      </c>
      <c r="AE1033" s="6">
        <v>45537</v>
      </c>
      <c r="AF1033" s="6">
        <v>45540</v>
      </c>
      <c r="AG1033" t="s">
        <v>233</v>
      </c>
      <c r="AH1033" t="s">
        <v>772</v>
      </c>
      <c r="AI1033" t="s">
        <v>2764</v>
      </c>
      <c r="AJ1033" t="s">
        <v>77</v>
      </c>
      <c r="AK1033">
        <v>2010</v>
      </c>
      <c r="AL1033">
        <v>2000</v>
      </c>
      <c r="AM1033" t="s">
        <v>2765</v>
      </c>
      <c r="AN1033" t="s">
        <v>276</v>
      </c>
      <c r="AO1033">
        <v>3</v>
      </c>
      <c r="AP1033" s="7">
        <v>173.64</v>
      </c>
      <c r="AQ1033" s="7">
        <v>0</v>
      </c>
      <c r="AR1033" s="7">
        <v>73493.11</v>
      </c>
      <c r="AS1033" s="7">
        <v>58979.67</v>
      </c>
      <c r="AT1033" s="8">
        <v>4.1000000000000002E-2</v>
      </c>
      <c r="AU1033" s="7">
        <v>57.88</v>
      </c>
      <c r="AV1033" s="7">
        <v>1736.4</v>
      </c>
      <c r="AW1033" s="8">
        <v>2.3599999999999999E-2</v>
      </c>
      <c r="AX1033" s="8">
        <v>2.9399999999999999E-2</v>
      </c>
      <c r="AY1033" s="7">
        <v>100.44</v>
      </c>
      <c r="AZ1033" s="7">
        <v>3013.22</v>
      </c>
      <c r="BA1033" s="7">
        <v>80.61</v>
      </c>
      <c r="BB1033" s="7">
        <v>2418.17</v>
      </c>
      <c r="BC1033" t="s">
        <v>80</v>
      </c>
      <c r="BD1033" s="7">
        <v>1276.82</v>
      </c>
      <c r="BE1033" s="7">
        <v>3013.22</v>
      </c>
      <c r="BF1033" t="s">
        <v>80</v>
      </c>
      <c r="BG1033" s="7">
        <v>681.77</v>
      </c>
      <c r="BH1033" s="7">
        <v>2418.17</v>
      </c>
      <c r="BI1033" t="s">
        <v>81</v>
      </c>
    </row>
    <row r="1034" spans="2:61" hidden="1" x14ac:dyDescent="0.35">
      <c r="B1034">
        <v>1</v>
      </c>
      <c r="C1034">
        <v>23342041</v>
      </c>
      <c r="D1034" t="s">
        <v>61</v>
      </c>
      <c r="E1034" s="5" t="s">
        <v>4</v>
      </c>
      <c r="F1034" t="s">
        <v>6062</v>
      </c>
      <c r="G1034">
        <v>6</v>
      </c>
      <c r="H1034" t="s">
        <v>63</v>
      </c>
      <c r="I1034" t="s">
        <v>6063</v>
      </c>
      <c r="J1034" t="s">
        <v>154</v>
      </c>
      <c r="K1034">
        <v>7033088</v>
      </c>
      <c r="L1034" t="s">
        <v>5796</v>
      </c>
      <c r="O1034" t="s">
        <v>5796</v>
      </c>
      <c r="P1034" t="s">
        <v>5797</v>
      </c>
      <c r="Q1034" t="s">
        <v>5798</v>
      </c>
      <c r="R1034">
        <v>94984229833</v>
      </c>
      <c r="S1034" t="s">
        <v>5799</v>
      </c>
      <c r="U1034" t="s">
        <v>5800</v>
      </c>
      <c r="X1034" t="s">
        <v>382</v>
      </c>
      <c r="Y1034" t="s">
        <v>104</v>
      </c>
      <c r="Z1034" t="str">
        <f t="shared" si="16"/>
        <v>BS-BX</v>
      </c>
      <c r="AA1034" t="s">
        <v>73</v>
      </c>
      <c r="AB1034" t="s">
        <v>73</v>
      </c>
      <c r="AC1034" s="6">
        <v>45356</v>
      </c>
      <c r="AD1034" s="6">
        <v>45536</v>
      </c>
      <c r="AE1034" s="6">
        <v>45506</v>
      </c>
      <c r="AF1034" s="6">
        <v>45536</v>
      </c>
      <c r="AG1034" t="s">
        <v>220</v>
      </c>
      <c r="AH1034" t="s">
        <v>5801</v>
      </c>
      <c r="AI1034" t="s">
        <v>4058</v>
      </c>
      <c r="AJ1034" t="s">
        <v>77</v>
      </c>
      <c r="AK1034">
        <v>2010</v>
      </c>
      <c r="AL1034">
        <v>2000</v>
      </c>
      <c r="AM1034" t="s">
        <v>4059</v>
      </c>
      <c r="AN1034" t="s">
        <v>276</v>
      </c>
      <c r="AO1034">
        <v>30</v>
      </c>
      <c r="AP1034" s="7">
        <v>2139.35</v>
      </c>
      <c r="AQ1034" s="7">
        <v>0</v>
      </c>
      <c r="AR1034" s="7">
        <v>73493.11</v>
      </c>
      <c r="AS1034" s="7">
        <v>71233.83</v>
      </c>
      <c r="AT1034" s="8">
        <v>4.1000000000000002E-2</v>
      </c>
      <c r="AU1034" s="7">
        <v>71.31</v>
      </c>
      <c r="AV1034" s="7">
        <v>2139.35</v>
      </c>
      <c r="AW1034" s="8">
        <v>2.9100000000000001E-2</v>
      </c>
      <c r="AX1034" s="8">
        <v>0.03</v>
      </c>
      <c r="AY1034" s="7">
        <v>100.44</v>
      </c>
      <c r="AZ1034" s="7">
        <v>3013.22</v>
      </c>
      <c r="BA1034" s="7">
        <v>97.35</v>
      </c>
      <c r="BB1034" s="7">
        <v>2920.59</v>
      </c>
      <c r="BC1034" t="s">
        <v>80</v>
      </c>
      <c r="BD1034" s="7">
        <v>873.87</v>
      </c>
      <c r="BE1034" s="7">
        <v>3013.22</v>
      </c>
      <c r="BF1034" t="s">
        <v>80</v>
      </c>
      <c r="BG1034" s="7">
        <v>781.24</v>
      </c>
      <c r="BH1034" s="7">
        <v>2920.59</v>
      </c>
      <c r="BI1034" t="s">
        <v>81</v>
      </c>
    </row>
    <row r="1035" spans="2:61" x14ac:dyDescent="0.35">
      <c r="B1035">
        <v>1</v>
      </c>
      <c r="C1035">
        <v>22495028</v>
      </c>
      <c r="D1035" t="s">
        <v>61</v>
      </c>
      <c r="E1035" s="5" t="s">
        <v>17586</v>
      </c>
      <c r="F1035" t="s">
        <v>6064</v>
      </c>
      <c r="G1035">
        <v>8</v>
      </c>
      <c r="H1035" t="s">
        <v>63</v>
      </c>
      <c r="I1035" t="s">
        <v>6065</v>
      </c>
      <c r="J1035" t="s">
        <v>154</v>
      </c>
      <c r="K1035">
        <v>4725109</v>
      </c>
      <c r="L1035" t="s">
        <v>6066</v>
      </c>
      <c r="O1035" t="s">
        <v>6066</v>
      </c>
      <c r="P1035" t="s">
        <v>667</v>
      </c>
      <c r="Q1035" t="s">
        <v>6067</v>
      </c>
      <c r="R1035">
        <v>31994768413</v>
      </c>
      <c r="S1035" t="s">
        <v>6068</v>
      </c>
      <c r="U1035" t="s">
        <v>6069</v>
      </c>
      <c r="X1035" t="s">
        <v>382</v>
      </c>
      <c r="Y1035" t="s">
        <v>91</v>
      </c>
      <c r="Z1035" t="str">
        <f t="shared" si="16"/>
        <v>B-BX</v>
      </c>
      <c r="AA1035" t="s">
        <v>73</v>
      </c>
      <c r="AB1035" t="s">
        <v>73</v>
      </c>
      <c r="AC1035" s="6">
        <v>45279</v>
      </c>
      <c r="AD1035" s="6">
        <v>45519</v>
      </c>
      <c r="AE1035" s="6">
        <v>45489</v>
      </c>
      <c r="AF1035" s="6">
        <v>45519</v>
      </c>
      <c r="AG1035" t="s">
        <v>233</v>
      </c>
      <c r="AH1035" t="s">
        <v>1209</v>
      </c>
      <c r="AI1035" t="s">
        <v>4058</v>
      </c>
      <c r="AJ1035" t="s">
        <v>77</v>
      </c>
      <c r="AK1035">
        <v>2010</v>
      </c>
      <c r="AL1035">
        <v>2000</v>
      </c>
      <c r="AM1035" t="s">
        <v>4059</v>
      </c>
      <c r="AN1035" t="s">
        <v>276</v>
      </c>
      <c r="AO1035">
        <v>30</v>
      </c>
      <c r="AP1035" s="7">
        <v>2139.35</v>
      </c>
      <c r="AQ1035" s="7">
        <v>0</v>
      </c>
      <c r="AR1035" s="7">
        <v>73493.11</v>
      </c>
      <c r="AS1035" s="7">
        <v>68026.899999999994</v>
      </c>
      <c r="AT1035" s="8">
        <v>4.1000000000000002E-2</v>
      </c>
      <c r="AU1035" s="7">
        <v>71.31</v>
      </c>
      <c r="AV1035" s="7">
        <v>2139.35</v>
      </c>
      <c r="AW1035" s="8">
        <v>2.9100000000000001E-2</v>
      </c>
      <c r="AX1035" s="8">
        <v>3.1399999999999997E-2</v>
      </c>
      <c r="AY1035" s="7">
        <v>100.44</v>
      </c>
      <c r="AZ1035" s="7">
        <v>3013.22</v>
      </c>
      <c r="BA1035" s="7">
        <v>92.97</v>
      </c>
      <c r="BB1035" s="7">
        <v>2789.1</v>
      </c>
      <c r="BC1035" t="s">
        <v>80</v>
      </c>
      <c r="BD1035" s="7">
        <v>873.87</v>
      </c>
      <c r="BE1035" s="7">
        <v>3013.22</v>
      </c>
      <c r="BF1035" t="s">
        <v>80</v>
      </c>
      <c r="BG1035" s="7">
        <v>649.75</v>
      </c>
      <c r="BH1035" s="7">
        <v>2789.1</v>
      </c>
      <c r="BI1035" t="s">
        <v>81</v>
      </c>
    </row>
    <row r="1036" spans="2:61" x14ac:dyDescent="0.35">
      <c r="B1036">
        <v>1</v>
      </c>
      <c r="C1036">
        <v>20311628</v>
      </c>
      <c r="D1036" t="s">
        <v>61</v>
      </c>
      <c r="E1036" s="5" t="s">
        <v>17586</v>
      </c>
      <c r="F1036" t="s">
        <v>6070</v>
      </c>
      <c r="G1036">
        <v>18</v>
      </c>
      <c r="H1036" t="s">
        <v>63</v>
      </c>
      <c r="I1036" t="s">
        <v>6071</v>
      </c>
      <c r="J1036" t="s">
        <v>213</v>
      </c>
      <c r="K1036">
        <v>2974505</v>
      </c>
      <c r="L1036" t="s">
        <v>6072</v>
      </c>
      <c r="O1036" t="s">
        <v>6072</v>
      </c>
      <c r="P1036" t="s">
        <v>3414</v>
      </c>
      <c r="Q1036" t="s">
        <v>6073</v>
      </c>
      <c r="R1036">
        <v>11971200676</v>
      </c>
      <c r="S1036" t="s">
        <v>6074</v>
      </c>
      <c r="U1036" t="s">
        <v>6075</v>
      </c>
      <c r="X1036" t="s">
        <v>382</v>
      </c>
      <c r="Y1036" t="s">
        <v>91</v>
      </c>
      <c r="Z1036" t="str">
        <f t="shared" si="16"/>
        <v>B-BX</v>
      </c>
      <c r="AA1036" t="s">
        <v>73</v>
      </c>
      <c r="AB1036" t="s">
        <v>73</v>
      </c>
      <c r="AC1036" s="6">
        <v>45006</v>
      </c>
      <c r="AD1036" s="6">
        <v>45522</v>
      </c>
      <c r="AE1036" s="6">
        <v>45516</v>
      </c>
      <c r="AF1036" s="6">
        <v>45522</v>
      </c>
      <c r="AG1036" t="s">
        <v>105</v>
      </c>
      <c r="AH1036" t="s">
        <v>970</v>
      </c>
      <c r="AI1036" t="s">
        <v>4118</v>
      </c>
      <c r="AJ1036" t="s">
        <v>77</v>
      </c>
      <c r="AK1036">
        <v>2010</v>
      </c>
      <c r="AL1036">
        <v>2000</v>
      </c>
      <c r="AM1036" t="s">
        <v>4119</v>
      </c>
      <c r="AN1036" t="s">
        <v>79</v>
      </c>
      <c r="AO1036">
        <v>6</v>
      </c>
      <c r="AP1036" s="7">
        <v>539.44000000000005</v>
      </c>
      <c r="AQ1036" s="7">
        <v>0</v>
      </c>
      <c r="AR1036" s="7">
        <v>73493.11</v>
      </c>
      <c r="AS1036" s="7">
        <v>68026.899999999994</v>
      </c>
      <c r="AT1036" s="8">
        <v>4.1000000000000002E-2</v>
      </c>
      <c r="AU1036" s="7">
        <v>89.91</v>
      </c>
      <c r="AV1036" s="7">
        <v>2697.2</v>
      </c>
      <c r="AW1036" s="8">
        <v>3.6700000000000003E-2</v>
      </c>
      <c r="AX1036" s="8">
        <v>3.9600000000000003E-2</v>
      </c>
      <c r="AY1036" s="7">
        <v>100.44</v>
      </c>
      <c r="AZ1036" s="7">
        <v>3013.22</v>
      </c>
      <c r="BA1036" s="7">
        <v>92.97</v>
      </c>
      <c r="BB1036" s="7">
        <v>2789.1</v>
      </c>
      <c r="BC1036" t="s">
        <v>80</v>
      </c>
      <c r="BD1036" s="7">
        <v>316.02</v>
      </c>
      <c r="BE1036" s="7">
        <v>3013.22</v>
      </c>
      <c r="BF1036" t="s">
        <v>80</v>
      </c>
      <c r="BG1036" s="7">
        <v>91.9</v>
      </c>
      <c r="BH1036" s="7">
        <v>2789.1</v>
      </c>
      <c r="BI1036" t="s">
        <v>81</v>
      </c>
    </row>
    <row r="1037" spans="2:61" x14ac:dyDescent="0.35">
      <c r="B1037">
        <v>1</v>
      </c>
      <c r="C1037">
        <v>24374531</v>
      </c>
      <c r="D1037" t="s">
        <v>61</v>
      </c>
      <c r="E1037" s="5" t="s">
        <v>17586</v>
      </c>
      <c r="F1037" t="s">
        <v>6076</v>
      </c>
      <c r="G1037">
        <v>2</v>
      </c>
      <c r="H1037" t="s">
        <v>63</v>
      </c>
      <c r="I1037" t="s">
        <v>6077</v>
      </c>
      <c r="J1037" t="s">
        <v>154</v>
      </c>
      <c r="K1037">
        <v>7720867</v>
      </c>
      <c r="L1037" t="s">
        <v>6078</v>
      </c>
      <c r="O1037" t="s">
        <v>6078</v>
      </c>
      <c r="P1037" t="s">
        <v>3831</v>
      </c>
      <c r="Q1037" t="s">
        <v>6079</v>
      </c>
      <c r="R1037">
        <v>31996287215</v>
      </c>
      <c r="S1037" t="s">
        <v>6080</v>
      </c>
      <c r="T1037">
        <v>3188066288</v>
      </c>
      <c r="U1037" t="s">
        <v>6081</v>
      </c>
      <c r="X1037" t="s">
        <v>382</v>
      </c>
      <c r="Y1037" t="s">
        <v>91</v>
      </c>
      <c r="Z1037" t="str">
        <f t="shared" si="16"/>
        <v>B-BX</v>
      </c>
      <c r="AA1037" t="s">
        <v>73</v>
      </c>
      <c r="AB1037" t="s">
        <v>73</v>
      </c>
      <c r="AC1037" s="6">
        <v>45506</v>
      </c>
      <c r="AD1037" s="6">
        <v>45537</v>
      </c>
      <c r="AE1037" s="6">
        <v>45536</v>
      </c>
      <c r="AF1037" s="6">
        <v>45537</v>
      </c>
      <c r="AG1037" t="s">
        <v>233</v>
      </c>
      <c r="AH1037" t="s">
        <v>406</v>
      </c>
      <c r="AI1037" t="s">
        <v>6082</v>
      </c>
      <c r="AJ1037" t="s">
        <v>77</v>
      </c>
      <c r="AK1037">
        <v>2010</v>
      </c>
      <c r="AL1037">
        <v>2000</v>
      </c>
      <c r="AM1037" t="s">
        <v>6083</v>
      </c>
      <c r="AN1037" t="s">
        <v>79</v>
      </c>
      <c r="AO1037">
        <v>1</v>
      </c>
      <c r="AP1037" s="7">
        <v>92.85</v>
      </c>
      <c r="AQ1037" s="7">
        <v>0</v>
      </c>
      <c r="AR1037" s="7">
        <v>73493.11</v>
      </c>
      <c r="AS1037" s="7">
        <v>68026.899999999994</v>
      </c>
      <c r="AT1037" s="8">
        <v>4.1000000000000002E-2</v>
      </c>
      <c r="AU1037" s="7">
        <v>92.85</v>
      </c>
      <c r="AV1037" s="7">
        <v>2785.5</v>
      </c>
      <c r="AW1037" s="8">
        <v>3.7900000000000003E-2</v>
      </c>
      <c r="AX1037" s="8">
        <v>4.0899999999999999E-2</v>
      </c>
      <c r="AY1037" s="7">
        <v>100.44</v>
      </c>
      <c r="AZ1037" s="7">
        <v>3013.22</v>
      </c>
      <c r="BA1037" s="7">
        <v>92.97</v>
      </c>
      <c r="BB1037" s="7">
        <v>2789.1</v>
      </c>
      <c r="BC1037" t="s">
        <v>80</v>
      </c>
      <c r="BD1037" s="7">
        <v>227.72</v>
      </c>
      <c r="BE1037" s="7">
        <v>3013.22</v>
      </c>
      <c r="BF1037" t="s">
        <v>80</v>
      </c>
      <c r="BG1037" s="7">
        <v>3.6</v>
      </c>
      <c r="BH1037" s="7">
        <v>2789.1</v>
      </c>
      <c r="BI1037" t="s">
        <v>81</v>
      </c>
    </row>
    <row r="1038" spans="2:61" x14ac:dyDescent="0.35">
      <c r="B1038">
        <v>1</v>
      </c>
      <c r="C1038">
        <v>24396115</v>
      </c>
      <c r="D1038" t="s">
        <v>61</v>
      </c>
      <c r="E1038" s="5" t="s">
        <v>17586</v>
      </c>
      <c r="F1038" t="s">
        <v>6084</v>
      </c>
      <c r="G1038">
        <v>1</v>
      </c>
      <c r="H1038" t="s">
        <v>63</v>
      </c>
      <c r="I1038" t="s">
        <v>6085</v>
      </c>
      <c r="J1038" t="s">
        <v>154</v>
      </c>
      <c r="K1038">
        <v>6598575</v>
      </c>
      <c r="L1038" t="s">
        <v>935</v>
      </c>
      <c r="O1038" t="s">
        <v>935</v>
      </c>
      <c r="P1038" t="s">
        <v>936</v>
      </c>
      <c r="Q1038" t="s">
        <v>6086</v>
      </c>
      <c r="R1038">
        <v>44988610476</v>
      </c>
      <c r="S1038" t="s">
        <v>6087</v>
      </c>
      <c r="U1038" t="s">
        <v>939</v>
      </c>
      <c r="X1038" t="s">
        <v>382</v>
      </c>
      <c r="Y1038" t="s">
        <v>91</v>
      </c>
      <c r="Z1038" t="str">
        <f t="shared" si="16"/>
        <v>B-BX</v>
      </c>
      <c r="AA1038" t="s">
        <v>73</v>
      </c>
      <c r="AB1038" t="s">
        <v>73</v>
      </c>
      <c r="AC1038" s="6">
        <v>45510</v>
      </c>
      <c r="AD1038" s="6">
        <v>45540</v>
      </c>
      <c r="AE1038" s="6">
        <v>45510</v>
      </c>
      <c r="AF1038" s="6">
        <v>45540</v>
      </c>
      <c r="AG1038" t="s">
        <v>292</v>
      </c>
      <c r="AH1038" t="s">
        <v>452</v>
      </c>
      <c r="AI1038" t="s">
        <v>6003</v>
      </c>
      <c r="AJ1038" t="s">
        <v>77</v>
      </c>
      <c r="AK1038">
        <v>2010</v>
      </c>
      <c r="AL1038">
        <v>2000</v>
      </c>
      <c r="AM1038" t="s">
        <v>6004</v>
      </c>
      <c r="AN1038" t="s">
        <v>79</v>
      </c>
      <c r="AO1038">
        <v>30</v>
      </c>
      <c r="AP1038" s="7">
        <v>2785.53</v>
      </c>
      <c r="AQ1038" s="7">
        <v>0</v>
      </c>
      <c r="AR1038" s="7">
        <v>73493.11</v>
      </c>
      <c r="AS1038" s="7">
        <v>68026.899999999994</v>
      </c>
      <c r="AT1038" s="8">
        <v>4.1000000000000002E-2</v>
      </c>
      <c r="AU1038" s="7">
        <v>92.85</v>
      </c>
      <c r="AV1038" s="7">
        <v>2785.53</v>
      </c>
      <c r="AW1038" s="8">
        <v>3.7900000000000003E-2</v>
      </c>
      <c r="AX1038" s="8">
        <v>4.0899999999999999E-2</v>
      </c>
      <c r="AY1038" s="7">
        <v>100.44</v>
      </c>
      <c r="AZ1038" s="7">
        <v>3013.22</v>
      </c>
      <c r="BA1038" s="7">
        <v>92.97</v>
      </c>
      <c r="BB1038" s="7">
        <v>2789.1</v>
      </c>
      <c r="BC1038" t="s">
        <v>80</v>
      </c>
      <c r="BD1038" s="7">
        <v>227.69</v>
      </c>
      <c r="BE1038" s="7">
        <v>3013.22</v>
      </c>
      <c r="BF1038" t="s">
        <v>80</v>
      </c>
      <c r="BG1038" s="7">
        <v>3.57</v>
      </c>
      <c r="BH1038" s="7">
        <v>2789.1</v>
      </c>
      <c r="BI1038" t="s">
        <v>81</v>
      </c>
    </row>
    <row r="1039" spans="2:61" x14ac:dyDescent="0.35">
      <c r="B1039">
        <v>1</v>
      </c>
      <c r="C1039">
        <v>23857792</v>
      </c>
      <c r="D1039" t="s">
        <v>61</v>
      </c>
      <c r="E1039" s="5" t="s">
        <v>17586</v>
      </c>
      <c r="F1039" t="s">
        <v>6088</v>
      </c>
      <c r="G1039">
        <v>3</v>
      </c>
      <c r="H1039" t="s">
        <v>63</v>
      </c>
      <c r="I1039" t="s">
        <v>6089</v>
      </c>
      <c r="J1039" t="s">
        <v>65</v>
      </c>
      <c r="K1039">
        <v>3148117</v>
      </c>
      <c r="L1039" t="s">
        <v>6090</v>
      </c>
      <c r="M1039">
        <v>433809</v>
      </c>
      <c r="N1039" t="s">
        <v>6091</v>
      </c>
      <c r="O1039" t="s">
        <v>6091</v>
      </c>
      <c r="P1039" t="s">
        <v>460</v>
      </c>
      <c r="Q1039" t="s">
        <v>6092</v>
      </c>
      <c r="R1039">
        <v>51993022836</v>
      </c>
      <c r="S1039" t="s">
        <v>6093</v>
      </c>
      <c r="U1039" t="s">
        <v>6094</v>
      </c>
      <c r="W1039" t="s">
        <v>6095</v>
      </c>
      <c r="X1039" t="s">
        <v>382</v>
      </c>
      <c r="Y1039" t="s">
        <v>91</v>
      </c>
      <c r="Z1039" t="str">
        <f t="shared" si="16"/>
        <v>B-BX</v>
      </c>
      <c r="AA1039" t="s">
        <v>73</v>
      </c>
      <c r="AB1039" t="s">
        <v>73</v>
      </c>
      <c r="AC1039" s="6">
        <v>45428</v>
      </c>
      <c r="AD1039" s="6">
        <v>45518</v>
      </c>
      <c r="AE1039" s="6">
        <v>45488</v>
      </c>
      <c r="AF1039" s="6">
        <v>45518</v>
      </c>
      <c r="AG1039" t="s">
        <v>535</v>
      </c>
      <c r="AH1039" t="s">
        <v>4135</v>
      </c>
      <c r="AI1039" t="s">
        <v>3550</v>
      </c>
      <c r="AJ1039" t="s">
        <v>77</v>
      </c>
      <c r="AK1039">
        <v>2010</v>
      </c>
      <c r="AL1039">
        <v>2000</v>
      </c>
      <c r="AM1039" t="s">
        <v>3551</v>
      </c>
      <c r="AN1039" t="s">
        <v>79</v>
      </c>
      <c r="AO1039">
        <v>30</v>
      </c>
      <c r="AP1039" s="7">
        <v>2901.45</v>
      </c>
      <c r="AQ1039" s="7">
        <v>252.3</v>
      </c>
      <c r="AR1039" s="7">
        <v>73493.11</v>
      </c>
      <c r="AS1039" s="7">
        <v>68026.899999999994</v>
      </c>
      <c r="AT1039" s="8">
        <v>4.1000000000000002E-2</v>
      </c>
      <c r="AU1039" s="7">
        <v>96.72</v>
      </c>
      <c r="AV1039" s="7">
        <v>2901.45</v>
      </c>
      <c r="AW1039" s="8">
        <v>3.95E-2</v>
      </c>
      <c r="AX1039" s="8">
        <v>4.2700000000000002E-2</v>
      </c>
      <c r="AY1039" s="7">
        <v>100.44</v>
      </c>
      <c r="AZ1039" s="7">
        <v>3013.22</v>
      </c>
      <c r="BA1039" s="7">
        <v>92.97</v>
      </c>
      <c r="BB1039" s="7">
        <v>2789.1</v>
      </c>
      <c r="BC1039" t="s">
        <v>80</v>
      </c>
      <c r="BD1039" s="7">
        <v>111.77</v>
      </c>
      <c r="BE1039" s="7">
        <v>3013.22</v>
      </c>
      <c r="BF1039" t="s">
        <v>121</v>
      </c>
      <c r="BG1039" s="7">
        <v>0</v>
      </c>
      <c r="BH1039" s="7">
        <v>2901.45</v>
      </c>
      <c r="BI1039" t="s">
        <v>81</v>
      </c>
    </row>
    <row r="1040" spans="2:61" x14ac:dyDescent="0.35">
      <c r="B1040">
        <v>1</v>
      </c>
      <c r="C1040">
        <v>24387752</v>
      </c>
      <c r="D1040" t="s">
        <v>61</v>
      </c>
      <c r="E1040" s="5" t="s">
        <v>17586</v>
      </c>
      <c r="F1040" t="s">
        <v>6096</v>
      </c>
      <c r="G1040">
        <v>1</v>
      </c>
      <c r="H1040" t="s">
        <v>63</v>
      </c>
      <c r="I1040" t="s">
        <v>6097</v>
      </c>
      <c r="J1040" t="s">
        <v>213</v>
      </c>
      <c r="K1040">
        <v>5602608</v>
      </c>
      <c r="L1040" t="s">
        <v>5247</v>
      </c>
      <c r="O1040" t="s">
        <v>5247</v>
      </c>
      <c r="P1040" t="s">
        <v>492</v>
      </c>
      <c r="Q1040" t="s">
        <v>6098</v>
      </c>
      <c r="R1040">
        <v>11954334006</v>
      </c>
      <c r="S1040" t="s">
        <v>6099</v>
      </c>
      <c r="U1040" t="s">
        <v>5250</v>
      </c>
      <c r="X1040" t="s">
        <v>382</v>
      </c>
      <c r="Y1040" t="s">
        <v>91</v>
      </c>
      <c r="Z1040" t="str">
        <f t="shared" si="16"/>
        <v>B-BX</v>
      </c>
      <c r="AA1040" t="s">
        <v>73</v>
      </c>
      <c r="AB1040" t="s">
        <v>73</v>
      </c>
      <c r="AC1040" s="6">
        <v>45509</v>
      </c>
      <c r="AD1040" s="6">
        <v>45539</v>
      </c>
      <c r="AE1040" s="6">
        <v>45509</v>
      </c>
      <c r="AF1040" s="6">
        <v>45539</v>
      </c>
      <c r="AG1040" t="s">
        <v>148</v>
      </c>
      <c r="AH1040" t="s">
        <v>6100</v>
      </c>
      <c r="AI1040" t="s">
        <v>5251</v>
      </c>
      <c r="AJ1040" t="s">
        <v>77</v>
      </c>
      <c r="AK1040">
        <v>2010</v>
      </c>
      <c r="AL1040">
        <v>2000</v>
      </c>
      <c r="AM1040" t="s">
        <v>5252</v>
      </c>
      <c r="AN1040" t="s">
        <v>79</v>
      </c>
      <c r="AO1040">
        <v>30</v>
      </c>
      <c r="AP1040" s="7">
        <v>2699.97</v>
      </c>
      <c r="AQ1040" s="7">
        <v>0</v>
      </c>
      <c r="AR1040" s="7">
        <v>73493.11</v>
      </c>
      <c r="AS1040" s="7">
        <v>68026.899999999994</v>
      </c>
      <c r="AT1040" s="8">
        <v>4.1000000000000002E-2</v>
      </c>
      <c r="AU1040" s="7">
        <v>90</v>
      </c>
      <c r="AV1040" s="7">
        <v>2699.97</v>
      </c>
      <c r="AW1040" s="8">
        <v>3.6700000000000003E-2</v>
      </c>
      <c r="AX1040" s="8">
        <v>3.9699999999999999E-2</v>
      </c>
      <c r="AY1040" s="7">
        <v>100.44</v>
      </c>
      <c r="AZ1040" s="7">
        <v>3013.22</v>
      </c>
      <c r="BA1040" s="7">
        <v>92.97</v>
      </c>
      <c r="BB1040" s="7">
        <v>2789.1</v>
      </c>
      <c r="BC1040" t="s">
        <v>80</v>
      </c>
      <c r="BD1040" s="7">
        <v>313.25</v>
      </c>
      <c r="BE1040" s="7">
        <v>3013.22</v>
      </c>
      <c r="BF1040" t="s">
        <v>80</v>
      </c>
      <c r="BG1040" s="7">
        <v>89.13</v>
      </c>
      <c r="BH1040" s="7">
        <v>2789.1</v>
      </c>
      <c r="BI1040" t="s">
        <v>81</v>
      </c>
    </row>
    <row r="1041" spans="2:61" x14ac:dyDescent="0.35">
      <c r="B1041">
        <v>1</v>
      </c>
      <c r="C1041">
        <v>22103395</v>
      </c>
      <c r="D1041" t="s">
        <v>61</v>
      </c>
      <c r="E1041" s="5" t="s">
        <v>17586</v>
      </c>
      <c r="F1041" t="s">
        <v>6101</v>
      </c>
      <c r="G1041">
        <v>10</v>
      </c>
      <c r="H1041" t="s">
        <v>63</v>
      </c>
      <c r="I1041" t="s">
        <v>6102</v>
      </c>
      <c r="J1041" t="s">
        <v>154</v>
      </c>
      <c r="K1041">
        <v>6090567</v>
      </c>
      <c r="L1041" t="s">
        <v>6103</v>
      </c>
      <c r="O1041" t="s">
        <v>6103</v>
      </c>
      <c r="P1041" t="s">
        <v>1457</v>
      </c>
      <c r="Q1041" t="s">
        <v>6104</v>
      </c>
      <c r="R1041">
        <v>16993328643</v>
      </c>
      <c r="S1041" t="s">
        <v>6105</v>
      </c>
      <c r="U1041" t="s">
        <v>6106</v>
      </c>
      <c r="X1041" t="s">
        <v>382</v>
      </c>
      <c r="Y1041" t="s">
        <v>91</v>
      </c>
      <c r="Z1041" t="str">
        <f t="shared" si="16"/>
        <v>B-BX</v>
      </c>
      <c r="AA1041" t="s">
        <v>73</v>
      </c>
      <c r="AB1041" t="s">
        <v>73</v>
      </c>
      <c r="AC1041" s="6">
        <v>45229</v>
      </c>
      <c r="AD1041" s="6">
        <v>45500</v>
      </c>
      <c r="AE1041" s="6">
        <v>45499</v>
      </c>
      <c r="AF1041" s="6">
        <v>45500</v>
      </c>
      <c r="AG1041" t="s">
        <v>272</v>
      </c>
      <c r="AH1041" t="s">
        <v>695</v>
      </c>
      <c r="AI1041" t="s">
        <v>222</v>
      </c>
      <c r="AJ1041" t="s">
        <v>77</v>
      </c>
      <c r="AK1041">
        <v>2010</v>
      </c>
      <c r="AL1041">
        <v>2000</v>
      </c>
      <c r="AM1041" t="s">
        <v>223</v>
      </c>
      <c r="AN1041" t="s">
        <v>79</v>
      </c>
      <c r="AO1041">
        <v>1</v>
      </c>
      <c r="AP1041" s="7">
        <v>95.57</v>
      </c>
      <c r="AQ1041" s="7">
        <v>0</v>
      </c>
      <c r="AR1041" s="7">
        <v>73493.11</v>
      </c>
      <c r="AS1041" s="7">
        <v>68026.899999999994</v>
      </c>
      <c r="AT1041" s="8">
        <v>4.1000000000000002E-2</v>
      </c>
      <c r="AU1041" s="7">
        <v>95.57</v>
      </c>
      <c r="AV1041" s="7">
        <v>2867.1</v>
      </c>
      <c r="AW1041" s="8">
        <v>3.9E-2</v>
      </c>
      <c r="AX1041" s="8">
        <v>4.2099999999999999E-2</v>
      </c>
      <c r="AY1041" s="7">
        <v>100.44</v>
      </c>
      <c r="AZ1041" s="7">
        <v>3013.22</v>
      </c>
      <c r="BA1041" s="7">
        <v>92.97</v>
      </c>
      <c r="BB1041" s="7">
        <v>2789.1</v>
      </c>
      <c r="BC1041" t="s">
        <v>80</v>
      </c>
      <c r="BD1041" s="7">
        <v>146.12</v>
      </c>
      <c r="BE1041" s="7">
        <v>3013.22</v>
      </c>
      <c r="BF1041" t="s">
        <v>121</v>
      </c>
      <c r="BG1041" s="7">
        <v>0</v>
      </c>
      <c r="BH1041" s="7">
        <v>2867.1</v>
      </c>
      <c r="BI1041" t="s">
        <v>81</v>
      </c>
    </row>
    <row r="1042" spans="2:61" hidden="1" x14ac:dyDescent="0.35">
      <c r="B1042">
        <v>1</v>
      </c>
      <c r="C1042">
        <v>24141857</v>
      </c>
      <c r="D1042" t="s">
        <v>61</v>
      </c>
      <c r="E1042" s="5" t="s">
        <v>17586</v>
      </c>
      <c r="F1042" t="s">
        <v>6107</v>
      </c>
      <c r="G1042">
        <v>2</v>
      </c>
      <c r="H1042" t="s">
        <v>63</v>
      </c>
      <c r="I1042" t="s">
        <v>6108</v>
      </c>
      <c r="J1042" t="s">
        <v>154</v>
      </c>
      <c r="K1042">
        <v>6598575</v>
      </c>
      <c r="L1042" t="s">
        <v>935</v>
      </c>
      <c r="O1042" t="s">
        <v>935</v>
      </c>
      <c r="P1042" t="s">
        <v>936</v>
      </c>
      <c r="Q1042" t="s">
        <v>6109</v>
      </c>
      <c r="R1042">
        <v>35998774943</v>
      </c>
      <c r="S1042" t="s">
        <v>6110</v>
      </c>
      <c r="U1042" t="s">
        <v>939</v>
      </c>
      <c r="X1042" t="s">
        <v>382</v>
      </c>
      <c r="Y1042" t="s">
        <v>104</v>
      </c>
      <c r="Z1042" t="str">
        <f t="shared" si="16"/>
        <v>BS-BX</v>
      </c>
      <c r="AA1042" t="s">
        <v>73</v>
      </c>
      <c r="AB1042" t="s">
        <v>73</v>
      </c>
      <c r="AC1042" s="6">
        <v>45471</v>
      </c>
      <c r="AD1042" s="6">
        <v>45531</v>
      </c>
      <c r="AE1042" s="6">
        <v>45501</v>
      </c>
      <c r="AF1042" s="6">
        <v>45531</v>
      </c>
      <c r="AG1042" t="s">
        <v>233</v>
      </c>
      <c r="AH1042" t="s">
        <v>2929</v>
      </c>
      <c r="AI1042" t="s">
        <v>6003</v>
      </c>
      <c r="AJ1042" t="s">
        <v>77</v>
      </c>
      <c r="AK1042">
        <v>2010</v>
      </c>
      <c r="AL1042">
        <v>2000</v>
      </c>
      <c r="AM1042" t="s">
        <v>6004</v>
      </c>
      <c r="AN1042" t="s">
        <v>79</v>
      </c>
      <c r="AO1042">
        <v>30</v>
      </c>
      <c r="AP1042" s="7">
        <v>2627.87</v>
      </c>
      <c r="AQ1042" s="7">
        <v>0</v>
      </c>
      <c r="AR1042" s="7">
        <v>73493.11</v>
      </c>
      <c r="AS1042" s="7">
        <v>71233.83</v>
      </c>
      <c r="AT1042" s="8">
        <v>4.1000000000000002E-2</v>
      </c>
      <c r="AU1042" s="7">
        <v>87.6</v>
      </c>
      <c r="AV1042" s="7">
        <v>2627.87</v>
      </c>
      <c r="AW1042" s="8">
        <v>3.5799999999999998E-2</v>
      </c>
      <c r="AX1042" s="8">
        <v>3.6900000000000002E-2</v>
      </c>
      <c r="AY1042" s="7">
        <v>100.44</v>
      </c>
      <c r="AZ1042" s="7">
        <v>3013.22</v>
      </c>
      <c r="BA1042" s="7">
        <v>97.35</v>
      </c>
      <c r="BB1042" s="7">
        <v>2920.59</v>
      </c>
      <c r="BC1042" t="s">
        <v>80</v>
      </c>
      <c r="BD1042" s="7">
        <v>385.35</v>
      </c>
      <c r="BE1042" s="7">
        <v>3013.22</v>
      </c>
      <c r="BF1042" t="s">
        <v>80</v>
      </c>
      <c r="BG1042" s="7">
        <v>292.72000000000003</v>
      </c>
      <c r="BH1042" s="7">
        <v>2920.59</v>
      </c>
      <c r="BI1042" t="s">
        <v>81</v>
      </c>
    </row>
    <row r="1043" spans="2:61" x14ac:dyDescent="0.35">
      <c r="B1043">
        <v>1</v>
      </c>
      <c r="C1043">
        <v>24287003</v>
      </c>
      <c r="D1043" t="s">
        <v>109</v>
      </c>
      <c r="E1043" s="5" t="s">
        <v>17586</v>
      </c>
      <c r="F1043" t="s">
        <v>6111</v>
      </c>
      <c r="G1043">
        <v>1</v>
      </c>
      <c r="H1043" t="s">
        <v>63</v>
      </c>
      <c r="I1043" t="s">
        <v>6112</v>
      </c>
      <c r="J1043" t="s">
        <v>112</v>
      </c>
      <c r="K1043">
        <v>4036713</v>
      </c>
      <c r="L1043" t="s">
        <v>279</v>
      </c>
      <c r="O1043" t="s">
        <v>279</v>
      </c>
      <c r="P1043" t="s">
        <v>240</v>
      </c>
      <c r="Q1043" t="s">
        <v>6113</v>
      </c>
      <c r="R1043">
        <v>11982056761</v>
      </c>
      <c r="S1043" t="s">
        <v>6114</v>
      </c>
      <c r="U1043" t="s">
        <v>282</v>
      </c>
      <c r="X1043" t="s">
        <v>382</v>
      </c>
      <c r="Y1043" t="s">
        <v>91</v>
      </c>
      <c r="Z1043" t="str">
        <f t="shared" si="16"/>
        <v>B-BX</v>
      </c>
      <c r="AA1043" t="s">
        <v>73</v>
      </c>
      <c r="AB1043" t="s">
        <v>73</v>
      </c>
      <c r="AC1043" s="6">
        <v>45492</v>
      </c>
      <c r="AD1043" s="6">
        <v>45522</v>
      </c>
      <c r="AE1043" s="6">
        <v>45492</v>
      </c>
      <c r="AF1043" s="6">
        <v>45522</v>
      </c>
      <c r="AG1043" t="s">
        <v>148</v>
      </c>
      <c r="AH1043" t="s">
        <v>1147</v>
      </c>
      <c r="AI1043" t="s">
        <v>284</v>
      </c>
      <c r="AJ1043" t="s">
        <v>77</v>
      </c>
      <c r="AK1043">
        <v>2010</v>
      </c>
      <c r="AL1043">
        <v>2000</v>
      </c>
      <c r="AM1043" t="s">
        <v>285</v>
      </c>
      <c r="AN1043" t="s">
        <v>79</v>
      </c>
      <c r="AO1043">
        <v>30</v>
      </c>
      <c r="AP1043" s="7">
        <v>2450.88</v>
      </c>
      <c r="AQ1043" s="7">
        <v>0</v>
      </c>
      <c r="AR1043" s="7">
        <v>73493.11</v>
      </c>
      <c r="AS1043" s="7">
        <v>68026.899999999994</v>
      </c>
      <c r="AT1043" s="8">
        <v>4.1000000000000002E-2</v>
      </c>
      <c r="AU1043" s="7">
        <v>81.7</v>
      </c>
      <c r="AV1043" s="7">
        <v>2450.88</v>
      </c>
      <c r="AW1043" s="8">
        <v>3.3300000000000003E-2</v>
      </c>
      <c r="AX1043" s="8">
        <v>3.5999999999999997E-2</v>
      </c>
      <c r="AY1043" s="7">
        <v>100.44</v>
      </c>
      <c r="AZ1043" s="7">
        <v>3013.22</v>
      </c>
      <c r="BA1043" s="7">
        <v>92.97</v>
      </c>
      <c r="BB1043" s="7">
        <v>2789.1</v>
      </c>
      <c r="BC1043" t="s">
        <v>80</v>
      </c>
      <c r="BD1043" s="7">
        <v>562.34</v>
      </c>
      <c r="BE1043" s="7">
        <v>3013.22</v>
      </c>
      <c r="BF1043" t="s">
        <v>80</v>
      </c>
      <c r="BG1043" s="7">
        <v>338.22</v>
      </c>
      <c r="BH1043" s="7">
        <v>2789.1</v>
      </c>
      <c r="BI1043" t="s">
        <v>81</v>
      </c>
    </row>
    <row r="1044" spans="2:61" hidden="1" x14ac:dyDescent="0.35">
      <c r="B1044">
        <v>1</v>
      </c>
      <c r="C1044">
        <v>23823940</v>
      </c>
      <c r="D1044" t="s">
        <v>109</v>
      </c>
      <c r="E1044" s="5" t="s">
        <v>17586</v>
      </c>
      <c r="F1044" t="s">
        <v>6115</v>
      </c>
      <c r="G1044">
        <v>4</v>
      </c>
      <c r="H1044" t="s">
        <v>63</v>
      </c>
      <c r="I1044" t="s">
        <v>6116</v>
      </c>
      <c r="J1044" t="s">
        <v>112</v>
      </c>
      <c r="Q1044" t="s">
        <v>6117</v>
      </c>
      <c r="R1044">
        <v>31995785753</v>
      </c>
      <c r="S1044" t="s">
        <v>6118</v>
      </c>
      <c r="X1044" t="s">
        <v>382</v>
      </c>
      <c r="Y1044" t="s">
        <v>608</v>
      </c>
      <c r="Z1044" t="str">
        <f t="shared" si="16"/>
        <v>AX-BX</v>
      </c>
      <c r="AA1044" t="s">
        <v>73</v>
      </c>
      <c r="AB1044" t="s">
        <v>73</v>
      </c>
      <c r="AC1044" s="6">
        <v>45423</v>
      </c>
      <c r="AD1044" s="6">
        <v>45516</v>
      </c>
      <c r="AE1044" s="6">
        <v>45513</v>
      </c>
      <c r="AF1044" s="6">
        <v>45516</v>
      </c>
      <c r="AG1044" t="s">
        <v>233</v>
      </c>
      <c r="AH1044" t="s">
        <v>772</v>
      </c>
      <c r="AI1044" t="s">
        <v>2171</v>
      </c>
      <c r="AJ1044" t="s">
        <v>77</v>
      </c>
      <c r="AK1044">
        <v>2010</v>
      </c>
      <c r="AL1044">
        <v>2000</v>
      </c>
      <c r="AM1044" t="s">
        <v>2172</v>
      </c>
      <c r="AN1044" t="s">
        <v>79</v>
      </c>
      <c r="AO1044">
        <v>3</v>
      </c>
      <c r="AP1044" s="7">
        <v>237.29</v>
      </c>
      <c r="AQ1044" s="7">
        <v>0</v>
      </c>
      <c r="AR1044" s="7">
        <v>73493.11</v>
      </c>
      <c r="AS1044" s="7">
        <v>58979.67</v>
      </c>
      <c r="AT1044" s="8">
        <v>4.1000000000000002E-2</v>
      </c>
      <c r="AU1044" s="7">
        <v>79.099999999999994</v>
      </c>
      <c r="AV1044" s="7">
        <v>2372.9</v>
      </c>
      <c r="AW1044" s="8">
        <v>3.2300000000000002E-2</v>
      </c>
      <c r="AX1044" s="8">
        <v>4.02E-2</v>
      </c>
      <c r="AY1044" s="7">
        <v>100.44</v>
      </c>
      <c r="AZ1044" s="7">
        <v>3013.22</v>
      </c>
      <c r="BA1044" s="7">
        <v>80.61</v>
      </c>
      <c r="BB1044" s="7">
        <v>2418.17</v>
      </c>
      <c r="BC1044" t="s">
        <v>80</v>
      </c>
      <c r="BD1044" s="7">
        <v>640.32000000000005</v>
      </c>
      <c r="BE1044" s="7">
        <v>3013.22</v>
      </c>
      <c r="BF1044" t="s">
        <v>80</v>
      </c>
      <c r="BG1044" s="7">
        <v>45.27</v>
      </c>
      <c r="BH1044" s="7">
        <v>2418.17</v>
      </c>
      <c r="BI1044" t="s">
        <v>81</v>
      </c>
    </row>
    <row r="1045" spans="2:61" x14ac:dyDescent="0.35">
      <c r="B1045">
        <v>1</v>
      </c>
      <c r="C1045">
        <v>23611445</v>
      </c>
      <c r="D1045" t="s">
        <v>61</v>
      </c>
      <c r="E1045" s="5" t="s">
        <v>17586</v>
      </c>
      <c r="F1045" t="s">
        <v>6119</v>
      </c>
      <c r="G1045">
        <v>5</v>
      </c>
      <c r="H1045" t="s">
        <v>63</v>
      </c>
      <c r="I1045" t="s">
        <v>6120</v>
      </c>
      <c r="J1045" t="s">
        <v>154</v>
      </c>
      <c r="K1045">
        <v>819985</v>
      </c>
      <c r="L1045" t="s">
        <v>3862</v>
      </c>
      <c r="O1045" t="s">
        <v>3862</v>
      </c>
      <c r="P1045" t="s">
        <v>3791</v>
      </c>
      <c r="Q1045" t="s">
        <v>6121</v>
      </c>
      <c r="R1045">
        <v>21969385757</v>
      </c>
      <c r="S1045" t="s">
        <v>6122</v>
      </c>
      <c r="U1045" t="s">
        <v>3865</v>
      </c>
      <c r="X1045" t="s">
        <v>382</v>
      </c>
      <c r="Y1045" t="s">
        <v>91</v>
      </c>
      <c r="Z1045" t="str">
        <f t="shared" si="16"/>
        <v>B-BX</v>
      </c>
      <c r="AA1045" t="s">
        <v>73</v>
      </c>
      <c r="AB1045" t="s">
        <v>73</v>
      </c>
      <c r="AC1045" s="6">
        <v>45392</v>
      </c>
      <c r="AD1045" s="6">
        <v>45541</v>
      </c>
      <c r="AE1045" s="6">
        <v>45512</v>
      </c>
      <c r="AF1045" s="6">
        <v>45541</v>
      </c>
      <c r="AG1045" t="s">
        <v>301</v>
      </c>
      <c r="AH1045" t="s">
        <v>6123</v>
      </c>
      <c r="AI1045" t="s">
        <v>6124</v>
      </c>
      <c r="AJ1045" t="s">
        <v>77</v>
      </c>
      <c r="AK1045">
        <v>2010</v>
      </c>
      <c r="AL1045">
        <v>2000</v>
      </c>
      <c r="AM1045" t="s">
        <v>6125</v>
      </c>
      <c r="AN1045" t="s">
        <v>79</v>
      </c>
      <c r="AO1045">
        <v>29</v>
      </c>
      <c r="AP1045" s="7">
        <v>2482.0700000000002</v>
      </c>
      <c r="AQ1045" s="7">
        <v>0</v>
      </c>
      <c r="AR1045" s="7">
        <v>73493.11</v>
      </c>
      <c r="AS1045" s="7">
        <v>68026.899999999994</v>
      </c>
      <c r="AT1045" s="8">
        <v>4.1000000000000002E-2</v>
      </c>
      <c r="AU1045" s="7">
        <v>85.59</v>
      </c>
      <c r="AV1045" s="7">
        <v>2567.66</v>
      </c>
      <c r="AW1045" s="8">
        <v>3.49E-2</v>
      </c>
      <c r="AX1045" s="8">
        <v>3.7699999999999997E-2</v>
      </c>
      <c r="AY1045" s="7">
        <v>100.44</v>
      </c>
      <c r="AZ1045" s="7">
        <v>3013.22</v>
      </c>
      <c r="BA1045" s="7">
        <v>92.97</v>
      </c>
      <c r="BB1045" s="7">
        <v>2789.1</v>
      </c>
      <c r="BC1045" t="s">
        <v>80</v>
      </c>
      <c r="BD1045" s="7">
        <v>445.56</v>
      </c>
      <c r="BE1045" s="7">
        <v>3013.22</v>
      </c>
      <c r="BF1045" t="s">
        <v>80</v>
      </c>
      <c r="BG1045" s="7">
        <v>221.44</v>
      </c>
      <c r="BH1045" s="7">
        <v>2789.1</v>
      </c>
      <c r="BI1045" t="s">
        <v>81</v>
      </c>
    </row>
    <row r="1046" spans="2:61" hidden="1" x14ac:dyDescent="0.35">
      <c r="B1046">
        <v>1</v>
      </c>
      <c r="C1046">
        <v>12663921</v>
      </c>
      <c r="D1046" t="s">
        <v>61</v>
      </c>
      <c r="E1046" s="5" t="s">
        <v>17586</v>
      </c>
      <c r="F1046" t="s">
        <v>6126</v>
      </c>
      <c r="G1046">
        <v>30</v>
      </c>
      <c r="H1046" t="s">
        <v>63</v>
      </c>
      <c r="I1046" t="s">
        <v>6127</v>
      </c>
      <c r="J1046" t="s">
        <v>154</v>
      </c>
      <c r="K1046">
        <v>5490490</v>
      </c>
      <c r="L1046" t="s">
        <v>6128</v>
      </c>
      <c r="O1046" t="s">
        <v>6128</v>
      </c>
      <c r="P1046" t="s">
        <v>1180</v>
      </c>
      <c r="Q1046" t="s">
        <v>6129</v>
      </c>
      <c r="R1046">
        <v>85985318409</v>
      </c>
      <c r="S1046" t="s">
        <v>6130</v>
      </c>
      <c r="U1046" t="s">
        <v>6131</v>
      </c>
      <c r="X1046" t="s">
        <v>382</v>
      </c>
      <c r="Y1046" t="s">
        <v>104</v>
      </c>
      <c r="Z1046" t="str">
        <f t="shared" si="16"/>
        <v>BS-BX</v>
      </c>
      <c r="AA1046" t="s">
        <v>73</v>
      </c>
      <c r="AB1046" t="s">
        <v>73</v>
      </c>
      <c r="AC1046" s="6">
        <v>44678</v>
      </c>
      <c r="AD1046" s="6">
        <v>45549</v>
      </c>
      <c r="AE1046" s="6">
        <v>45548</v>
      </c>
      <c r="AF1046" s="6">
        <v>45549</v>
      </c>
      <c r="AG1046" t="s">
        <v>322</v>
      </c>
      <c r="AH1046" t="s">
        <v>2937</v>
      </c>
      <c r="AI1046" t="s">
        <v>671</v>
      </c>
      <c r="AJ1046" t="s">
        <v>77</v>
      </c>
      <c r="AK1046">
        <v>2010</v>
      </c>
      <c r="AL1046">
        <v>2000</v>
      </c>
      <c r="AM1046" t="s">
        <v>672</v>
      </c>
      <c r="AN1046" t="s">
        <v>79</v>
      </c>
      <c r="AO1046">
        <v>1</v>
      </c>
      <c r="AP1046" s="7">
        <v>95.59</v>
      </c>
      <c r="AQ1046" s="7">
        <v>0</v>
      </c>
      <c r="AR1046" s="7">
        <v>73493.11</v>
      </c>
      <c r="AS1046" s="7">
        <v>71233.83</v>
      </c>
      <c r="AT1046" s="8">
        <v>4.1000000000000002E-2</v>
      </c>
      <c r="AU1046" s="7">
        <v>95.59</v>
      </c>
      <c r="AV1046" s="7">
        <v>2867.7</v>
      </c>
      <c r="AW1046" s="8">
        <v>3.9E-2</v>
      </c>
      <c r="AX1046" s="8">
        <v>4.0300000000000002E-2</v>
      </c>
      <c r="AY1046" s="7">
        <v>100.44</v>
      </c>
      <c r="AZ1046" s="7">
        <v>3013.22</v>
      </c>
      <c r="BA1046" s="7">
        <v>97.35</v>
      </c>
      <c r="BB1046" s="7">
        <v>2920.59</v>
      </c>
      <c r="BC1046" t="s">
        <v>80</v>
      </c>
      <c r="BD1046" s="7">
        <v>145.52000000000001</v>
      </c>
      <c r="BE1046" s="7">
        <v>3013.22</v>
      </c>
      <c r="BF1046" t="s">
        <v>80</v>
      </c>
      <c r="BG1046" s="7">
        <v>52.89</v>
      </c>
      <c r="BH1046" s="7">
        <v>2920.59</v>
      </c>
      <c r="BI1046" t="s">
        <v>81</v>
      </c>
    </row>
    <row r="1047" spans="2:61" x14ac:dyDescent="0.35">
      <c r="B1047">
        <v>1</v>
      </c>
      <c r="C1047">
        <v>22743978</v>
      </c>
      <c r="D1047" t="s">
        <v>61</v>
      </c>
      <c r="E1047" s="5" t="s">
        <v>17586</v>
      </c>
      <c r="F1047" t="s">
        <v>6132</v>
      </c>
      <c r="G1047">
        <v>13</v>
      </c>
      <c r="H1047" t="s">
        <v>63</v>
      </c>
      <c r="I1047" t="s">
        <v>6133</v>
      </c>
      <c r="J1047" t="s">
        <v>154</v>
      </c>
      <c r="K1047">
        <v>5438609</v>
      </c>
      <c r="L1047" t="s">
        <v>4155</v>
      </c>
      <c r="O1047" t="s">
        <v>4155</v>
      </c>
      <c r="P1047" t="s">
        <v>484</v>
      </c>
      <c r="Q1047" t="s">
        <v>6134</v>
      </c>
      <c r="R1047">
        <v>11995761257</v>
      </c>
      <c r="S1047" t="s">
        <v>6135</v>
      </c>
      <c r="U1047" t="s">
        <v>4158</v>
      </c>
      <c r="X1047" t="s">
        <v>382</v>
      </c>
      <c r="Y1047" t="s">
        <v>91</v>
      </c>
      <c r="Z1047" t="str">
        <f t="shared" si="16"/>
        <v>B-BX</v>
      </c>
      <c r="AA1047" t="s">
        <v>73</v>
      </c>
      <c r="AB1047" t="s">
        <v>73</v>
      </c>
      <c r="AC1047" s="6">
        <v>45310</v>
      </c>
      <c r="AD1047" s="6">
        <v>45675</v>
      </c>
      <c r="AE1047" s="6">
        <v>45670</v>
      </c>
      <c r="AF1047" s="6">
        <v>45675</v>
      </c>
      <c r="AG1047" t="s">
        <v>148</v>
      </c>
      <c r="AH1047" t="s">
        <v>636</v>
      </c>
      <c r="AI1047" t="s">
        <v>354</v>
      </c>
      <c r="AJ1047" t="s">
        <v>77</v>
      </c>
      <c r="AK1047">
        <v>2010</v>
      </c>
      <c r="AL1047">
        <v>2000</v>
      </c>
      <c r="AM1047" t="s">
        <v>355</v>
      </c>
      <c r="AN1047" t="s">
        <v>79</v>
      </c>
      <c r="AO1047">
        <v>5</v>
      </c>
      <c r="AP1047" s="7">
        <v>470.69</v>
      </c>
      <c r="AQ1047" s="7">
        <v>0</v>
      </c>
      <c r="AR1047" s="7">
        <v>73493.11</v>
      </c>
      <c r="AS1047" s="7">
        <v>68026.899999999994</v>
      </c>
      <c r="AT1047" s="8">
        <v>4.1000000000000002E-2</v>
      </c>
      <c r="AU1047" s="7">
        <v>94.14</v>
      </c>
      <c r="AV1047" s="7">
        <v>2824.14</v>
      </c>
      <c r="AW1047" s="8">
        <v>3.8399999999999997E-2</v>
      </c>
      <c r="AX1047" s="8">
        <v>4.1500000000000002E-2</v>
      </c>
      <c r="AY1047" s="7">
        <v>100.44</v>
      </c>
      <c r="AZ1047" s="7">
        <v>3013.22</v>
      </c>
      <c r="BA1047" s="7">
        <v>92.97</v>
      </c>
      <c r="BB1047" s="7">
        <v>2789.1</v>
      </c>
      <c r="BC1047" t="s">
        <v>80</v>
      </c>
      <c r="BD1047" s="7">
        <v>189.08</v>
      </c>
      <c r="BE1047" s="7">
        <v>3013.22</v>
      </c>
      <c r="BF1047" t="s">
        <v>121</v>
      </c>
      <c r="BG1047" s="7">
        <v>0</v>
      </c>
      <c r="BH1047" s="7">
        <v>2824.14</v>
      </c>
      <c r="BI1047" t="s">
        <v>81</v>
      </c>
    </row>
    <row r="1048" spans="2:61" x14ac:dyDescent="0.35">
      <c r="B1048">
        <v>1</v>
      </c>
      <c r="C1048">
        <v>24407094</v>
      </c>
      <c r="D1048" t="s">
        <v>61</v>
      </c>
      <c r="E1048" s="5" t="s">
        <v>17586</v>
      </c>
      <c r="F1048" t="s">
        <v>6136</v>
      </c>
      <c r="G1048">
        <v>1</v>
      </c>
      <c r="H1048" t="s">
        <v>63</v>
      </c>
      <c r="I1048" t="s">
        <v>6137</v>
      </c>
      <c r="J1048" t="s">
        <v>213</v>
      </c>
      <c r="K1048">
        <v>4736881</v>
      </c>
      <c r="L1048" t="s">
        <v>6138</v>
      </c>
      <c r="O1048" t="s">
        <v>6138</v>
      </c>
      <c r="P1048" t="s">
        <v>6139</v>
      </c>
      <c r="Q1048" t="s">
        <v>6140</v>
      </c>
      <c r="R1048">
        <v>71992040664</v>
      </c>
      <c r="S1048" t="s">
        <v>6141</v>
      </c>
      <c r="U1048" t="s">
        <v>6142</v>
      </c>
      <c r="X1048" t="s">
        <v>382</v>
      </c>
      <c r="Y1048" t="s">
        <v>91</v>
      </c>
      <c r="Z1048" t="str">
        <f t="shared" si="16"/>
        <v>B-BX</v>
      </c>
      <c r="AA1048" t="s">
        <v>73</v>
      </c>
      <c r="AB1048" t="s">
        <v>73</v>
      </c>
      <c r="AC1048" s="6">
        <v>45512</v>
      </c>
      <c r="AD1048" s="6">
        <v>45541</v>
      </c>
      <c r="AE1048" s="6">
        <v>45512</v>
      </c>
      <c r="AF1048" s="6">
        <v>45541</v>
      </c>
      <c r="AG1048" t="s">
        <v>162</v>
      </c>
      <c r="AH1048" t="s">
        <v>208</v>
      </c>
      <c r="AI1048" t="s">
        <v>713</v>
      </c>
      <c r="AJ1048" t="s">
        <v>77</v>
      </c>
      <c r="AK1048">
        <v>2010</v>
      </c>
      <c r="AL1048">
        <v>2000</v>
      </c>
      <c r="AM1048" t="s">
        <v>714</v>
      </c>
      <c r="AN1048" t="s">
        <v>79</v>
      </c>
      <c r="AO1048">
        <v>29</v>
      </c>
      <c r="AP1048" s="7">
        <v>2692.68</v>
      </c>
      <c r="AQ1048" s="7">
        <v>0</v>
      </c>
      <c r="AR1048" s="7">
        <v>73493.11</v>
      </c>
      <c r="AS1048" s="7">
        <v>68026.899999999994</v>
      </c>
      <c r="AT1048" s="8">
        <v>4.1000000000000002E-2</v>
      </c>
      <c r="AU1048" s="7">
        <v>92.85</v>
      </c>
      <c r="AV1048" s="7">
        <v>2785.53</v>
      </c>
      <c r="AW1048" s="8">
        <v>3.7900000000000003E-2</v>
      </c>
      <c r="AX1048" s="8">
        <v>4.0899999999999999E-2</v>
      </c>
      <c r="AY1048" s="7">
        <v>100.44</v>
      </c>
      <c r="AZ1048" s="7">
        <v>3013.22</v>
      </c>
      <c r="BA1048" s="7">
        <v>92.97</v>
      </c>
      <c r="BB1048" s="7">
        <v>2789.1</v>
      </c>
      <c r="BC1048" t="s">
        <v>80</v>
      </c>
      <c r="BD1048" s="7">
        <v>227.69</v>
      </c>
      <c r="BE1048" s="7">
        <v>3013.22</v>
      </c>
      <c r="BF1048" t="s">
        <v>80</v>
      </c>
      <c r="BG1048" s="7">
        <v>3.57</v>
      </c>
      <c r="BH1048" s="7">
        <v>2789.1</v>
      </c>
      <c r="BI1048" t="s">
        <v>81</v>
      </c>
    </row>
    <row r="1049" spans="2:61" x14ac:dyDescent="0.35">
      <c r="B1049">
        <v>1</v>
      </c>
      <c r="C1049">
        <v>24274555</v>
      </c>
      <c r="D1049" t="s">
        <v>61</v>
      </c>
      <c r="E1049" s="5" t="s">
        <v>17586</v>
      </c>
      <c r="F1049" t="s">
        <v>6143</v>
      </c>
      <c r="G1049">
        <v>1</v>
      </c>
      <c r="H1049" t="s">
        <v>63</v>
      </c>
      <c r="I1049" t="s">
        <v>6144</v>
      </c>
      <c r="J1049" t="s">
        <v>154</v>
      </c>
      <c r="K1049">
        <v>210053</v>
      </c>
      <c r="L1049" t="s">
        <v>5462</v>
      </c>
      <c r="O1049" t="s">
        <v>5463</v>
      </c>
      <c r="P1049" t="s">
        <v>2348</v>
      </c>
      <c r="Q1049" t="s">
        <v>6145</v>
      </c>
      <c r="R1049">
        <v>21980080310</v>
      </c>
      <c r="S1049" t="s">
        <v>6146</v>
      </c>
      <c r="U1049" t="s">
        <v>5466</v>
      </c>
      <c r="X1049" t="s">
        <v>382</v>
      </c>
      <c r="Y1049" t="s">
        <v>91</v>
      </c>
      <c r="Z1049" t="str">
        <f t="shared" si="16"/>
        <v>B-BX</v>
      </c>
      <c r="AA1049" t="s">
        <v>73</v>
      </c>
      <c r="AB1049" t="s">
        <v>73</v>
      </c>
      <c r="AC1049" s="6">
        <v>45491</v>
      </c>
      <c r="AD1049" s="6">
        <v>45521</v>
      </c>
      <c r="AE1049" s="6">
        <v>45491</v>
      </c>
      <c r="AF1049" s="6">
        <v>45521</v>
      </c>
      <c r="AG1049" t="s">
        <v>74</v>
      </c>
      <c r="AH1049" t="s">
        <v>3845</v>
      </c>
      <c r="AI1049" t="s">
        <v>5467</v>
      </c>
      <c r="AJ1049" t="s">
        <v>77</v>
      </c>
      <c r="AK1049">
        <v>2010</v>
      </c>
      <c r="AL1049">
        <v>2000</v>
      </c>
      <c r="AM1049" t="s">
        <v>5468</v>
      </c>
      <c r="AN1049" t="s">
        <v>79</v>
      </c>
      <c r="AO1049">
        <v>30</v>
      </c>
      <c r="AP1049" s="7">
        <v>2705.83</v>
      </c>
      <c r="AQ1049" s="7">
        <v>0</v>
      </c>
      <c r="AR1049" s="7">
        <v>73493.11</v>
      </c>
      <c r="AS1049" s="7">
        <v>68026.899999999994</v>
      </c>
      <c r="AT1049" s="8">
        <v>4.1000000000000002E-2</v>
      </c>
      <c r="AU1049" s="7">
        <v>90.19</v>
      </c>
      <c r="AV1049" s="7">
        <v>2705.83</v>
      </c>
      <c r="AW1049" s="8">
        <v>3.6799999999999999E-2</v>
      </c>
      <c r="AX1049" s="8">
        <v>3.9800000000000002E-2</v>
      </c>
      <c r="AY1049" s="7">
        <v>100.44</v>
      </c>
      <c r="AZ1049" s="7">
        <v>3013.22</v>
      </c>
      <c r="BA1049" s="7">
        <v>92.97</v>
      </c>
      <c r="BB1049" s="7">
        <v>2789.1</v>
      </c>
      <c r="BC1049" t="s">
        <v>80</v>
      </c>
      <c r="BD1049" s="7">
        <v>307.39</v>
      </c>
      <c r="BE1049" s="7">
        <v>3013.22</v>
      </c>
      <c r="BF1049" t="s">
        <v>80</v>
      </c>
      <c r="BG1049" s="7">
        <v>83.27</v>
      </c>
      <c r="BH1049" s="7">
        <v>2789.1</v>
      </c>
      <c r="BI1049" t="s">
        <v>81</v>
      </c>
    </row>
    <row r="1050" spans="2:61" x14ac:dyDescent="0.35">
      <c r="B1050">
        <v>1</v>
      </c>
      <c r="C1050">
        <v>22609542</v>
      </c>
      <c r="D1050" t="s">
        <v>61</v>
      </c>
      <c r="E1050" s="5" t="s">
        <v>17586</v>
      </c>
      <c r="F1050" t="s">
        <v>6147</v>
      </c>
      <c r="G1050">
        <v>9</v>
      </c>
      <c r="H1050" t="s">
        <v>63</v>
      </c>
      <c r="I1050" t="s">
        <v>6148</v>
      </c>
      <c r="J1050" t="s">
        <v>154</v>
      </c>
      <c r="K1050">
        <v>5007072</v>
      </c>
      <c r="L1050" t="s">
        <v>6149</v>
      </c>
      <c r="O1050" t="s">
        <v>6149</v>
      </c>
      <c r="P1050" t="s">
        <v>2045</v>
      </c>
      <c r="Q1050" t="s">
        <v>6150</v>
      </c>
      <c r="R1050">
        <v>35992617961</v>
      </c>
      <c r="S1050" t="s">
        <v>6151</v>
      </c>
      <c r="U1050" t="s">
        <v>6152</v>
      </c>
      <c r="X1050" t="s">
        <v>382</v>
      </c>
      <c r="Y1050" t="s">
        <v>91</v>
      </c>
      <c r="Z1050" t="str">
        <f t="shared" si="16"/>
        <v>B-BX</v>
      </c>
      <c r="AA1050" t="s">
        <v>73</v>
      </c>
      <c r="AB1050" t="s">
        <v>73</v>
      </c>
      <c r="AC1050" s="6">
        <v>45294</v>
      </c>
      <c r="AD1050" s="6">
        <v>45535</v>
      </c>
      <c r="AE1050" s="6">
        <v>45534</v>
      </c>
      <c r="AF1050" s="6">
        <v>45535</v>
      </c>
      <c r="AG1050" t="s">
        <v>233</v>
      </c>
      <c r="AH1050" t="s">
        <v>478</v>
      </c>
      <c r="AI1050" t="s">
        <v>354</v>
      </c>
      <c r="AJ1050" t="s">
        <v>77</v>
      </c>
      <c r="AK1050">
        <v>2010</v>
      </c>
      <c r="AL1050">
        <v>2000</v>
      </c>
      <c r="AM1050" t="s">
        <v>355</v>
      </c>
      <c r="AN1050" t="s">
        <v>79</v>
      </c>
      <c r="AO1050">
        <v>1</v>
      </c>
      <c r="AP1050" s="7">
        <v>95.7</v>
      </c>
      <c r="AQ1050" s="7">
        <v>0</v>
      </c>
      <c r="AR1050" s="7">
        <v>73493.11</v>
      </c>
      <c r="AS1050" s="7">
        <v>68026.899999999994</v>
      </c>
      <c r="AT1050" s="8">
        <v>4.1000000000000002E-2</v>
      </c>
      <c r="AU1050" s="7">
        <v>95.7</v>
      </c>
      <c r="AV1050" s="7">
        <v>2871</v>
      </c>
      <c r="AW1050" s="8">
        <v>3.9100000000000003E-2</v>
      </c>
      <c r="AX1050" s="8">
        <v>4.2200000000000001E-2</v>
      </c>
      <c r="AY1050" s="7">
        <v>100.44</v>
      </c>
      <c r="AZ1050" s="7">
        <v>3013.22</v>
      </c>
      <c r="BA1050" s="7">
        <v>92.97</v>
      </c>
      <c r="BB1050" s="7">
        <v>2789.1</v>
      </c>
      <c r="BC1050" t="s">
        <v>80</v>
      </c>
      <c r="BD1050" s="7">
        <v>142.22</v>
      </c>
      <c r="BE1050" s="7">
        <v>3013.22</v>
      </c>
      <c r="BF1050" t="s">
        <v>121</v>
      </c>
      <c r="BG1050" s="7">
        <v>0</v>
      </c>
      <c r="BH1050" s="7">
        <v>2871</v>
      </c>
      <c r="BI1050" t="s">
        <v>81</v>
      </c>
    </row>
    <row r="1051" spans="2:61" x14ac:dyDescent="0.35">
      <c r="B1051">
        <v>1</v>
      </c>
      <c r="C1051">
        <v>23994009</v>
      </c>
      <c r="D1051" t="s">
        <v>61</v>
      </c>
      <c r="E1051" s="5" t="s">
        <v>17586</v>
      </c>
      <c r="F1051" t="s">
        <v>6153</v>
      </c>
      <c r="G1051">
        <v>4</v>
      </c>
      <c r="H1051" t="s">
        <v>63</v>
      </c>
      <c r="I1051" t="s">
        <v>6154</v>
      </c>
      <c r="J1051" t="s">
        <v>213</v>
      </c>
      <c r="K1051">
        <v>698854</v>
      </c>
      <c r="L1051" t="s">
        <v>6155</v>
      </c>
      <c r="O1051" t="s">
        <v>6155</v>
      </c>
      <c r="P1051" t="s">
        <v>6139</v>
      </c>
      <c r="Q1051" t="s">
        <v>6156</v>
      </c>
      <c r="R1051">
        <v>5511994561705</v>
      </c>
      <c r="S1051" t="s">
        <v>6157</v>
      </c>
      <c r="U1051" t="s">
        <v>6158</v>
      </c>
      <c r="X1051" t="s">
        <v>382</v>
      </c>
      <c r="Y1051" t="s">
        <v>91</v>
      </c>
      <c r="Z1051" t="str">
        <f t="shared" si="16"/>
        <v>B-BX</v>
      </c>
      <c r="AA1051" t="s">
        <v>73</v>
      </c>
      <c r="AB1051" t="s">
        <v>73</v>
      </c>
      <c r="AC1051" s="6">
        <v>45447</v>
      </c>
      <c r="AD1051" s="6">
        <v>45567</v>
      </c>
      <c r="AE1051" s="6">
        <v>45537</v>
      </c>
      <c r="AF1051" s="6">
        <v>45567</v>
      </c>
      <c r="AG1051" t="s">
        <v>105</v>
      </c>
      <c r="AH1051" t="s">
        <v>1367</v>
      </c>
      <c r="AI1051" t="s">
        <v>713</v>
      </c>
      <c r="AJ1051" t="s">
        <v>77</v>
      </c>
      <c r="AK1051">
        <v>2010</v>
      </c>
      <c r="AL1051">
        <v>2000</v>
      </c>
      <c r="AM1051" t="s">
        <v>714</v>
      </c>
      <c r="AN1051" t="s">
        <v>79</v>
      </c>
      <c r="AO1051">
        <v>30</v>
      </c>
      <c r="AP1051" s="7">
        <v>2785.53</v>
      </c>
      <c r="AQ1051" s="7">
        <v>0</v>
      </c>
      <c r="AR1051" s="7">
        <v>73493.11</v>
      </c>
      <c r="AS1051" s="7">
        <v>68026.899999999994</v>
      </c>
      <c r="AT1051" s="8">
        <v>4.1000000000000002E-2</v>
      </c>
      <c r="AU1051" s="7">
        <v>92.85</v>
      </c>
      <c r="AV1051" s="7">
        <v>2785.53</v>
      </c>
      <c r="AW1051" s="8">
        <v>3.7900000000000003E-2</v>
      </c>
      <c r="AX1051" s="8">
        <v>4.0899999999999999E-2</v>
      </c>
      <c r="AY1051" s="7">
        <v>100.44</v>
      </c>
      <c r="AZ1051" s="7">
        <v>3013.22</v>
      </c>
      <c r="BA1051" s="7">
        <v>92.97</v>
      </c>
      <c r="BB1051" s="7">
        <v>2789.1</v>
      </c>
      <c r="BC1051" t="s">
        <v>80</v>
      </c>
      <c r="BD1051" s="7">
        <v>227.69</v>
      </c>
      <c r="BE1051" s="7">
        <v>3013.22</v>
      </c>
      <c r="BF1051" t="s">
        <v>80</v>
      </c>
      <c r="BG1051" s="7">
        <v>3.57</v>
      </c>
      <c r="BH1051" s="7">
        <v>2789.1</v>
      </c>
      <c r="BI1051" t="s">
        <v>81</v>
      </c>
    </row>
    <row r="1052" spans="2:61" x14ac:dyDescent="0.35">
      <c r="B1052">
        <v>1</v>
      </c>
      <c r="C1052">
        <v>22748348</v>
      </c>
      <c r="D1052" t="s">
        <v>61</v>
      </c>
      <c r="E1052" s="5" t="s">
        <v>17586</v>
      </c>
      <c r="F1052" t="s">
        <v>6159</v>
      </c>
      <c r="G1052">
        <v>7</v>
      </c>
      <c r="H1052" t="s">
        <v>63</v>
      </c>
      <c r="I1052" t="s">
        <v>6160</v>
      </c>
      <c r="J1052" t="s">
        <v>154</v>
      </c>
      <c r="K1052">
        <v>7421856</v>
      </c>
      <c r="L1052" t="s">
        <v>5016</v>
      </c>
      <c r="O1052" t="s">
        <v>5016</v>
      </c>
      <c r="P1052" t="s">
        <v>5017</v>
      </c>
      <c r="Q1052" t="s">
        <v>6161</v>
      </c>
      <c r="R1052">
        <v>11993251718</v>
      </c>
      <c r="S1052" t="s">
        <v>6162</v>
      </c>
      <c r="T1052">
        <v>1997971600</v>
      </c>
      <c r="U1052" t="s">
        <v>5020</v>
      </c>
      <c r="X1052" t="s">
        <v>382</v>
      </c>
      <c r="Y1052" t="s">
        <v>91</v>
      </c>
      <c r="Z1052" t="str">
        <f t="shared" si="16"/>
        <v>B-BX</v>
      </c>
      <c r="AA1052" t="s">
        <v>73</v>
      </c>
      <c r="AB1052" t="s">
        <v>73</v>
      </c>
      <c r="AC1052" s="6">
        <v>45310</v>
      </c>
      <c r="AD1052" s="6">
        <v>45520</v>
      </c>
      <c r="AE1052" s="6">
        <v>45490</v>
      </c>
      <c r="AF1052" s="6">
        <v>45520</v>
      </c>
      <c r="AG1052" t="s">
        <v>132</v>
      </c>
      <c r="AH1052" t="s">
        <v>362</v>
      </c>
      <c r="AI1052" t="s">
        <v>5021</v>
      </c>
      <c r="AJ1052" t="s">
        <v>77</v>
      </c>
      <c r="AK1052">
        <v>2010</v>
      </c>
      <c r="AL1052">
        <v>2000</v>
      </c>
      <c r="AM1052" t="s">
        <v>5022</v>
      </c>
      <c r="AN1052" t="s">
        <v>79</v>
      </c>
      <c r="AO1052">
        <v>30</v>
      </c>
      <c r="AP1052" s="7">
        <v>2547.08</v>
      </c>
      <c r="AQ1052" s="7">
        <v>0</v>
      </c>
      <c r="AR1052" s="7">
        <v>73493.11</v>
      </c>
      <c r="AS1052" s="7">
        <v>68026.899999999994</v>
      </c>
      <c r="AT1052" s="8">
        <v>4.1000000000000002E-2</v>
      </c>
      <c r="AU1052" s="7">
        <v>84.9</v>
      </c>
      <c r="AV1052" s="7">
        <v>2547.08</v>
      </c>
      <c r="AW1052" s="8">
        <v>3.4700000000000002E-2</v>
      </c>
      <c r="AX1052" s="8">
        <v>3.7400000000000003E-2</v>
      </c>
      <c r="AY1052" s="7">
        <v>100.44</v>
      </c>
      <c r="AZ1052" s="7">
        <v>3013.22</v>
      </c>
      <c r="BA1052" s="7">
        <v>92.97</v>
      </c>
      <c r="BB1052" s="7">
        <v>2789.1</v>
      </c>
      <c r="BC1052" t="s">
        <v>80</v>
      </c>
      <c r="BD1052" s="7">
        <v>466.14</v>
      </c>
      <c r="BE1052" s="7">
        <v>3013.22</v>
      </c>
      <c r="BF1052" t="s">
        <v>80</v>
      </c>
      <c r="BG1052" s="7">
        <v>242.02</v>
      </c>
      <c r="BH1052" s="7">
        <v>2789.1</v>
      </c>
      <c r="BI1052" t="s">
        <v>81</v>
      </c>
    </row>
    <row r="1053" spans="2:61" x14ac:dyDescent="0.35">
      <c r="B1053">
        <v>1</v>
      </c>
      <c r="C1053">
        <v>23572825</v>
      </c>
      <c r="D1053" t="s">
        <v>61</v>
      </c>
      <c r="E1053" s="5" t="s">
        <v>17586</v>
      </c>
      <c r="F1053" t="s">
        <v>6163</v>
      </c>
      <c r="G1053">
        <v>6</v>
      </c>
      <c r="H1053" t="s">
        <v>63</v>
      </c>
      <c r="I1053" t="s">
        <v>6164</v>
      </c>
      <c r="J1053" t="s">
        <v>65</v>
      </c>
      <c r="K1053">
        <v>7358601</v>
      </c>
      <c r="L1053" t="s">
        <v>6165</v>
      </c>
      <c r="O1053" t="s">
        <v>6165</v>
      </c>
      <c r="P1053" t="s">
        <v>6166</v>
      </c>
      <c r="Q1053" t="s">
        <v>6167</v>
      </c>
      <c r="R1053">
        <v>11999514520</v>
      </c>
      <c r="S1053" t="s">
        <v>6168</v>
      </c>
      <c r="U1053" t="s">
        <v>6169</v>
      </c>
      <c r="X1053" t="s">
        <v>382</v>
      </c>
      <c r="Y1053" t="s">
        <v>91</v>
      </c>
      <c r="Z1053" t="str">
        <f t="shared" si="16"/>
        <v>B-BX</v>
      </c>
      <c r="AA1053" t="s">
        <v>73</v>
      </c>
      <c r="AB1053" t="s">
        <v>73</v>
      </c>
      <c r="AC1053" s="6">
        <v>45387</v>
      </c>
      <c r="AD1053" s="6">
        <v>45542</v>
      </c>
      <c r="AE1053" s="6">
        <v>45537</v>
      </c>
      <c r="AF1053" s="6">
        <v>45542</v>
      </c>
      <c r="AG1053" t="s">
        <v>272</v>
      </c>
      <c r="AH1053" t="s">
        <v>1063</v>
      </c>
      <c r="AI1053" t="s">
        <v>354</v>
      </c>
      <c r="AJ1053" t="s">
        <v>77</v>
      </c>
      <c r="AK1053">
        <v>2010</v>
      </c>
      <c r="AL1053">
        <v>2000</v>
      </c>
      <c r="AM1053" t="s">
        <v>355</v>
      </c>
      <c r="AN1053" t="s">
        <v>79</v>
      </c>
      <c r="AO1053">
        <v>5</v>
      </c>
      <c r="AP1053" s="7">
        <v>447.29</v>
      </c>
      <c r="AQ1053" s="7">
        <v>0</v>
      </c>
      <c r="AR1053" s="7">
        <v>73493.11</v>
      </c>
      <c r="AS1053" s="7">
        <v>68026.899999999994</v>
      </c>
      <c r="AT1053" s="8">
        <v>4.1000000000000002E-2</v>
      </c>
      <c r="AU1053" s="7">
        <v>89.46</v>
      </c>
      <c r="AV1053" s="7">
        <v>2683.74</v>
      </c>
      <c r="AW1053" s="8">
        <v>3.6499999999999998E-2</v>
      </c>
      <c r="AX1053" s="8">
        <v>3.95E-2</v>
      </c>
      <c r="AY1053" s="7">
        <v>100.44</v>
      </c>
      <c r="AZ1053" s="7">
        <v>3013.22</v>
      </c>
      <c r="BA1053" s="7">
        <v>92.97</v>
      </c>
      <c r="BB1053" s="7">
        <v>2789.1</v>
      </c>
      <c r="BC1053" t="s">
        <v>80</v>
      </c>
      <c r="BD1053" s="7">
        <v>329.48</v>
      </c>
      <c r="BE1053" s="7">
        <v>3013.22</v>
      </c>
      <c r="BF1053" t="s">
        <v>80</v>
      </c>
      <c r="BG1053" s="7">
        <v>105.36</v>
      </c>
      <c r="BH1053" s="7">
        <v>2789.1</v>
      </c>
      <c r="BI1053" t="s">
        <v>81</v>
      </c>
    </row>
    <row r="1054" spans="2:61" hidden="1" x14ac:dyDescent="0.35">
      <c r="B1054">
        <v>1</v>
      </c>
      <c r="C1054">
        <v>24315497</v>
      </c>
      <c r="D1054" t="s">
        <v>109</v>
      </c>
      <c r="E1054" s="5" t="s">
        <v>17586</v>
      </c>
      <c r="F1054" t="s">
        <v>6170</v>
      </c>
      <c r="G1054">
        <v>1</v>
      </c>
      <c r="H1054" t="s">
        <v>63</v>
      </c>
      <c r="I1054" t="s">
        <v>6171</v>
      </c>
      <c r="J1054" t="s">
        <v>112</v>
      </c>
      <c r="K1054">
        <v>4036713</v>
      </c>
      <c r="L1054" t="s">
        <v>279</v>
      </c>
      <c r="O1054" t="s">
        <v>279</v>
      </c>
      <c r="P1054" t="s">
        <v>240</v>
      </c>
      <c r="Q1054" t="s">
        <v>6172</v>
      </c>
      <c r="R1054">
        <v>27997893756</v>
      </c>
      <c r="S1054" t="s">
        <v>6173</v>
      </c>
      <c r="U1054" t="s">
        <v>282</v>
      </c>
      <c r="X1054" t="s">
        <v>382</v>
      </c>
      <c r="Y1054" t="s">
        <v>104</v>
      </c>
      <c r="Z1054" t="str">
        <f t="shared" si="16"/>
        <v>BS-BX</v>
      </c>
      <c r="AA1054" t="s">
        <v>73</v>
      </c>
      <c r="AB1054" t="s">
        <v>73</v>
      </c>
      <c r="AC1054" s="6">
        <v>45497</v>
      </c>
      <c r="AD1054" s="6">
        <v>45527</v>
      </c>
      <c r="AE1054" s="6">
        <v>45497</v>
      </c>
      <c r="AF1054" s="6">
        <v>45527</v>
      </c>
      <c r="AG1054" t="s">
        <v>301</v>
      </c>
      <c r="AH1054" t="s">
        <v>848</v>
      </c>
      <c r="AI1054" t="s">
        <v>333</v>
      </c>
      <c r="AJ1054" t="s">
        <v>77</v>
      </c>
      <c r="AK1054">
        <v>990</v>
      </c>
      <c r="AL1054">
        <v>1000</v>
      </c>
      <c r="AM1054" t="s">
        <v>334</v>
      </c>
      <c r="AN1054" t="s">
        <v>79</v>
      </c>
      <c r="AO1054">
        <v>30</v>
      </c>
      <c r="AP1054" s="7">
        <v>2558.52</v>
      </c>
      <c r="AQ1054" s="7">
        <v>0</v>
      </c>
      <c r="AR1054" s="7">
        <v>73493.11</v>
      </c>
      <c r="AS1054" s="7">
        <v>71233.83</v>
      </c>
      <c r="AT1054" s="8">
        <v>0.04</v>
      </c>
      <c r="AU1054" s="7">
        <v>85.28</v>
      </c>
      <c r="AV1054" s="7">
        <v>2558.52</v>
      </c>
      <c r="AW1054" s="8">
        <v>3.4799999999999998E-2</v>
      </c>
      <c r="AX1054" s="8">
        <v>3.5900000000000001E-2</v>
      </c>
      <c r="AY1054" s="7">
        <v>97.99</v>
      </c>
      <c r="AZ1054" s="7">
        <v>2939.72</v>
      </c>
      <c r="BA1054" s="7">
        <v>94.98</v>
      </c>
      <c r="BB1054" s="7">
        <v>2849.35</v>
      </c>
      <c r="BC1054" t="s">
        <v>80</v>
      </c>
      <c r="BD1054" s="7">
        <v>381.2</v>
      </c>
      <c r="BE1054" s="7">
        <v>2939.72</v>
      </c>
      <c r="BF1054" t="s">
        <v>80</v>
      </c>
      <c r="BG1054" s="7">
        <v>290.83</v>
      </c>
      <c r="BH1054" s="7">
        <v>2849.35</v>
      </c>
      <c r="BI1054" t="s">
        <v>81</v>
      </c>
    </row>
    <row r="1055" spans="2:61" x14ac:dyDescent="0.35">
      <c r="B1055">
        <v>1</v>
      </c>
      <c r="C1055">
        <v>22978029</v>
      </c>
      <c r="D1055" t="s">
        <v>518</v>
      </c>
      <c r="E1055" s="5" t="s">
        <v>17586</v>
      </c>
      <c r="F1055" t="s">
        <v>6174</v>
      </c>
      <c r="G1055">
        <v>27</v>
      </c>
      <c r="H1055" t="s">
        <v>63</v>
      </c>
      <c r="I1055" t="s">
        <v>6175</v>
      </c>
      <c r="J1055" t="s">
        <v>84</v>
      </c>
      <c r="K1055">
        <v>6788053</v>
      </c>
      <c r="L1055" t="s">
        <v>85</v>
      </c>
      <c r="O1055" t="s">
        <v>85</v>
      </c>
      <c r="P1055" t="s">
        <v>86</v>
      </c>
      <c r="Q1055" t="s">
        <v>6176</v>
      </c>
      <c r="R1055">
        <v>11952398132</v>
      </c>
      <c r="S1055" t="s">
        <v>6177</v>
      </c>
      <c r="U1055" t="s">
        <v>89</v>
      </c>
      <c r="X1055" t="s">
        <v>382</v>
      </c>
      <c r="Y1055" t="s">
        <v>91</v>
      </c>
      <c r="Z1055" t="str">
        <f t="shared" si="16"/>
        <v>B-BX</v>
      </c>
      <c r="AA1055" t="s">
        <v>73</v>
      </c>
      <c r="AB1055" t="s">
        <v>73</v>
      </c>
      <c r="AC1055" s="6">
        <v>45334</v>
      </c>
      <c r="AD1055" s="6">
        <v>45523</v>
      </c>
      <c r="AE1055" s="6">
        <v>45516</v>
      </c>
      <c r="AF1055" s="6">
        <v>45523</v>
      </c>
      <c r="AG1055" t="s">
        <v>92</v>
      </c>
      <c r="AH1055" t="s">
        <v>798</v>
      </c>
      <c r="AI1055" t="s">
        <v>524</v>
      </c>
      <c r="AJ1055" t="s">
        <v>77</v>
      </c>
      <c r="AK1055">
        <v>5010</v>
      </c>
      <c r="AL1055">
        <v>5000</v>
      </c>
      <c r="AM1055" t="s">
        <v>525</v>
      </c>
      <c r="AN1055" t="s">
        <v>276</v>
      </c>
      <c r="AO1055">
        <v>7</v>
      </c>
      <c r="AP1055" s="7">
        <v>506.51</v>
      </c>
      <c r="AQ1055" s="7">
        <v>0</v>
      </c>
      <c r="AR1055" s="7">
        <v>73493.11</v>
      </c>
      <c r="AS1055" s="7">
        <v>68026.899999999994</v>
      </c>
      <c r="AT1055" s="8">
        <v>0.04</v>
      </c>
      <c r="AU1055" s="7">
        <v>72.36</v>
      </c>
      <c r="AV1055" s="7">
        <v>2170.7600000000002</v>
      </c>
      <c r="AW1055" s="8">
        <v>2.9499999999999998E-2</v>
      </c>
      <c r="AX1055" s="8">
        <v>3.1899999999999998E-2</v>
      </c>
      <c r="AY1055" s="7">
        <v>97.99</v>
      </c>
      <c r="AZ1055" s="7">
        <v>2939.72</v>
      </c>
      <c r="BA1055" s="7">
        <v>90.7</v>
      </c>
      <c r="BB1055" s="7">
        <v>2721.08</v>
      </c>
      <c r="BC1055" t="s">
        <v>80</v>
      </c>
      <c r="BD1055" s="7">
        <v>768.96</v>
      </c>
      <c r="BE1055" s="7">
        <v>2939.72</v>
      </c>
      <c r="BF1055" t="s">
        <v>80</v>
      </c>
      <c r="BG1055" s="7">
        <v>550.32000000000005</v>
      </c>
      <c r="BH1055" s="7">
        <v>2721.08</v>
      </c>
      <c r="BI1055" t="s">
        <v>81</v>
      </c>
    </row>
    <row r="1056" spans="2:61" hidden="1" x14ac:dyDescent="0.35">
      <c r="B1056">
        <v>1</v>
      </c>
      <c r="C1056">
        <v>24443807</v>
      </c>
      <c r="D1056" t="s">
        <v>109</v>
      </c>
      <c r="E1056" s="5" t="s">
        <v>4</v>
      </c>
      <c r="F1056" t="s">
        <v>6178</v>
      </c>
      <c r="G1056">
        <v>1</v>
      </c>
      <c r="H1056" t="s">
        <v>63</v>
      </c>
      <c r="I1056" t="s">
        <v>6179</v>
      </c>
      <c r="J1056" t="s">
        <v>112</v>
      </c>
      <c r="Q1056" t="s">
        <v>6180</v>
      </c>
      <c r="R1056">
        <v>67996045208</v>
      </c>
      <c r="S1056" t="s">
        <v>6181</v>
      </c>
      <c r="X1056" t="s">
        <v>382</v>
      </c>
      <c r="Y1056" t="s">
        <v>608</v>
      </c>
      <c r="Z1056" t="str">
        <f t="shared" si="16"/>
        <v>AX-BX</v>
      </c>
      <c r="AA1056" t="s">
        <v>73</v>
      </c>
      <c r="AB1056" t="s">
        <v>73</v>
      </c>
      <c r="AC1056" s="6">
        <v>45517</v>
      </c>
      <c r="AD1056" s="6">
        <v>45547</v>
      </c>
      <c r="AE1056" s="6">
        <v>45517</v>
      </c>
      <c r="AF1056" s="6">
        <v>45547</v>
      </c>
      <c r="AG1056" t="s">
        <v>117</v>
      </c>
      <c r="AH1056" t="s">
        <v>1282</v>
      </c>
      <c r="AI1056" t="s">
        <v>2526</v>
      </c>
      <c r="AJ1056" t="s">
        <v>77</v>
      </c>
      <c r="AK1056">
        <v>1020</v>
      </c>
      <c r="AL1056">
        <v>1000</v>
      </c>
      <c r="AM1056" t="s">
        <v>2527</v>
      </c>
      <c r="AN1056" t="s">
        <v>79</v>
      </c>
      <c r="AO1056">
        <v>30</v>
      </c>
      <c r="AP1056" s="7">
        <v>2867.99</v>
      </c>
      <c r="AQ1056" s="7">
        <v>0</v>
      </c>
      <c r="AR1056" s="7">
        <v>73493.11</v>
      </c>
      <c r="AS1056" s="7">
        <v>58979.67</v>
      </c>
      <c r="AT1056" s="8">
        <v>0.04</v>
      </c>
      <c r="AU1056" s="7">
        <v>95.6</v>
      </c>
      <c r="AV1056" s="7">
        <v>2867.99</v>
      </c>
      <c r="AW1056" s="8">
        <v>3.9E-2</v>
      </c>
      <c r="AX1056" s="8">
        <v>4.8599999999999997E-2</v>
      </c>
      <c r="AY1056" s="7">
        <v>97.99</v>
      </c>
      <c r="AZ1056" s="7">
        <v>2939.72</v>
      </c>
      <c r="BA1056" s="7">
        <v>78.64</v>
      </c>
      <c r="BB1056" s="7">
        <v>2359.19</v>
      </c>
      <c r="BC1056" t="s">
        <v>80</v>
      </c>
      <c r="BD1056" s="7">
        <v>71.73</v>
      </c>
      <c r="BE1056" s="7">
        <v>2939.72</v>
      </c>
      <c r="BF1056" t="s">
        <v>121</v>
      </c>
      <c r="BG1056" s="7">
        <v>0</v>
      </c>
      <c r="BH1056" s="7">
        <v>2867.99</v>
      </c>
      <c r="BI1056" t="s">
        <v>81</v>
      </c>
    </row>
    <row r="1057" spans="2:61" x14ac:dyDescent="0.35">
      <c r="B1057">
        <v>1</v>
      </c>
      <c r="C1057">
        <v>24310767</v>
      </c>
      <c r="D1057" t="s">
        <v>61</v>
      </c>
      <c r="E1057" s="5" t="s">
        <v>17586</v>
      </c>
      <c r="F1057" t="s">
        <v>6182</v>
      </c>
      <c r="G1057">
        <v>1</v>
      </c>
      <c r="H1057" t="s">
        <v>63</v>
      </c>
      <c r="I1057" t="s">
        <v>6183</v>
      </c>
      <c r="J1057" t="s">
        <v>528</v>
      </c>
      <c r="M1057">
        <v>210623</v>
      </c>
      <c r="N1057" t="s">
        <v>6184</v>
      </c>
      <c r="O1057" t="s">
        <v>6185</v>
      </c>
      <c r="P1057" t="s">
        <v>6186</v>
      </c>
      <c r="Q1057" t="s">
        <v>6187</v>
      </c>
      <c r="R1057">
        <v>11953353940</v>
      </c>
      <c r="S1057" t="s">
        <v>6188</v>
      </c>
      <c r="W1057" t="s">
        <v>6189</v>
      </c>
      <c r="X1057" t="s">
        <v>382</v>
      </c>
      <c r="Y1057" t="s">
        <v>91</v>
      </c>
      <c r="Z1057" t="str">
        <f t="shared" si="16"/>
        <v>B-BX</v>
      </c>
      <c r="AA1057" t="s">
        <v>73</v>
      </c>
      <c r="AB1057" t="s">
        <v>73</v>
      </c>
      <c r="AC1057" s="6">
        <v>45496</v>
      </c>
      <c r="AD1057" s="6">
        <v>45526</v>
      </c>
      <c r="AE1057" s="6">
        <v>45496</v>
      </c>
      <c r="AF1057" s="6">
        <v>45526</v>
      </c>
      <c r="AG1057" t="s">
        <v>535</v>
      </c>
      <c r="AH1057" t="s">
        <v>4135</v>
      </c>
      <c r="AI1057" t="s">
        <v>6190</v>
      </c>
      <c r="AJ1057" t="s">
        <v>77</v>
      </c>
      <c r="AK1057">
        <v>1020</v>
      </c>
      <c r="AL1057">
        <v>1000</v>
      </c>
      <c r="AM1057" t="s">
        <v>6191</v>
      </c>
      <c r="AN1057" t="s">
        <v>79</v>
      </c>
      <c r="AO1057">
        <v>30</v>
      </c>
      <c r="AP1057" s="7">
        <v>2658.05</v>
      </c>
      <c r="AQ1057" s="7">
        <v>0</v>
      </c>
      <c r="AR1057" s="7">
        <v>73493.11</v>
      </c>
      <c r="AS1057" s="7">
        <v>68026.899999999994</v>
      </c>
      <c r="AT1057" s="8">
        <v>0.04</v>
      </c>
      <c r="AU1057" s="7">
        <v>88.6</v>
      </c>
      <c r="AV1057" s="7">
        <v>2658.05</v>
      </c>
      <c r="AW1057" s="8">
        <v>3.6200000000000003E-2</v>
      </c>
      <c r="AX1057" s="8">
        <v>3.9100000000000003E-2</v>
      </c>
      <c r="AY1057" s="7">
        <v>97.99</v>
      </c>
      <c r="AZ1057" s="7">
        <v>2939.72</v>
      </c>
      <c r="BA1057" s="7">
        <v>90.7</v>
      </c>
      <c r="BB1057" s="7">
        <v>2721.08</v>
      </c>
      <c r="BC1057" t="s">
        <v>80</v>
      </c>
      <c r="BD1057" s="7">
        <v>281.67</v>
      </c>
      <c r="BE1057" s="7">
        <v>2939.72</v>
      </c>
      <c r="BF1057" t="s">
        <v>80</v>
      </c>
      <c r="BG1057" s="7">
        <v>63.03</v>
      </c>
      <c r="BH1057" s="7">
        <v>2721.08</v>
      </c>
      <c r="BI1057" t="s">
        <v>81</v>
      </c>
    </row>
    <row r="1058" spans="2:61" x14ac:dyDescent="0.35">
      <c r="B1058">
        <v>1</v>
      </c>
      <c r="C1058">
        <v>24422723</v>
      </c>
      <c r="D1058" t="s">
        <v>109</v>
      </c>
      <c r="E1058" s="5" t="s">
        <v>17586</v>
      </c>
      <c r="F1058" t="s">
        <v>6192</v>
      </c>
      <c r="G1058">
        <v>1</v>
      </c>
      <c r="H1058" t="s">
        <v>63</v>
      </c>
      <c r="I1058" t="s">
        <v>6193</v>
      </c>
      <c r="J1058" t="s">
        <v>112</v>
      </c>
      <c r="K1058">
        <v>4036713</v>
      </c>
      <c r="L1058" t="s">
        <v>279</v>
      </c>
      <c r="O1058" t="s">
        <v>279</v>
      </c>
      <c r="P1058" t="s">
        <v>240</v>
      </c>
      <c r="Q1058" t="s">
        <v>6194</v>
      </c>
      <c r="R1058">
        <v>31996755424</v>
      </c>
      <c r="S1058" t="s">
        <v>6195</v>
      </c>
      <c r="U1058" t="s">
        <v>282</v>
      </c>
      <c r="X1058" t="s">
        <v>382</v>
      </c>
      <c r="Y1058" t="s">
        <v>91</v>
      </c>
      <c r="Z1058" t="str">
        <f t="shared" si="16"/>
        <v>B-BX</v>
      </c>
      <c r="AA1058" t="s">
        <v>73</v>
      </c>
      <c r="AB1058" t="s">
        <v>73</v>
      </c>
      <c r="AC1058" s="6">
        <v>45514</v>
      </c>
      <c r="AD1058" s="6">
        <v>45544</v>
      </c>
      <c r="AE1058" s="6">
        <v>45514</v>
      </c>
      <c r="AF1058" s="6">
        <v>45544</v>
      </c>
      <c r="AG1058" t="s">
        <v>233</v>
      </c>
      <c r="AH1058" t="s">
        <v>2361</v>
      </c>
      <c r="AI1058" t="s">
        <v>333</v>
      </c>
      <c r="AJ1058" t="s">
        <v>77</v>
      </c>
      <c r="AK1058">
        <v>990</v>
      </c>
      <c r="AL1058">
        <v>1000</v>
      </c>
      <c r="AM1058" t="s">
        <v>334</v>
      </c>
      <c r="AN1058" t="s">
        <v>79</v>
      </c>
      <c r="AO1058">
        <v>30</v>
      </c>
      <c r="AP1058" s="7">
        <v>2358.08</v>
      </c>
      <c r="AQ1058" s="7">
        <v>0</v>
      </c>
      <c r="AR1058" s="7">
        <v>73493.11</v>
      </c>
      <c r="AS1058" s="7">
        <v>68026.899999999994</v>
      </c>
      <c r="AT1058" s="8">
        <v>0.04</v>
      </c>
      <c r="AU1058" s="7">
        <v>78.599999999999994</v>
      </c>
      <c r="AV1058" s="7">
        <v>2358.08</v>
      </c>
      <c r="AW1058" s="8">
        <v>3.2099999999999997E-2</v>
      </c>
      <c r="AX1058" s="8">
        <v>3.4700000000000002E-2</v>
      </c>
      <c r="AY1058" s="7">
        <v>97.99</v>
      </c>
      <c r="AZ1058" s="7">
        <v>2939.72</v>
      </c>
      <c r="BA1058" s="7">
        <v>90.7</v>
      </c>
      <c r="BB1058" s="7">
        <v>2721.08</v>
      </c>
      <c r="BC1058" t="s">
        <v>80</v>
      </c>
      <c r="BD1058" s="7">
        <v>581.64</v>
      </c>
      <c r="BE1058" s="7">
        <v>2939.72</v>
      </c>
      <c r="BF1058" t="s">
        <v>80</v>
      </c>
      <c r="BG1058" s="7">
        <v>363</v>
      </c>
      <c r="BH1058" s="7">
        <v>2721.08</v>
      </c>
      <c r="BI1058" t="s">
        <v>81</v>
      </c>
    </row>
    <row r="1059" spans="2:61" x14ac:dyDescent="0.35">
      <c r="B1059">
        <v>1</v>
      </c>
      <c r="C1059">
        <v>23858232</v>
      </c>
      <c r="D1059" t="s">
        <v>61</v>
      </c>
      <c r="E1059" s="5" t="s">
        <v>17586</v>
      </c>
      <c r="F1059" t="s">
        <v>6196</v>
      </c>
      <c r="G1059">
        <v>3</v>
      </c>
      <c r="H1059" t="s">
        <v>63</v>
      </c>
      <c r="I1059" t="s">
        <v>6197</v>
      </c>
      <c r="J1059" t="s">
        <v>411</v>
      </c>
      <c r="K1059">
        <v>7771054</v>
      </c>
      <c r="L1059" t="s">
        <v>6198</v>
      </c>
      <c r="O1059" t="s">
        <v>6198</v>
      </c>
      <c r="P1059" t="s">
        <v>86</v>
      </c>
      <c r="Q1059" t="s">
        <v>6199</v>
      </c>
      <c r="R1059">
        <v>33998798153</v>
      </c>
      <c r="S1059" t="s">
        <v>6200</v>
      </c>
      <c r="U1059" t="s">
        <v>89</v>
      </c>
      <c r="X1059" t="s">
        <v>382</v>
      </c>
      <c r="Y1059" t="s">
        <v>91</v>
      </c>
      <c r="Z1059" t="str">
        <f t="shared" si="16"/>
        <v>B-BX</v>
      </c>
      <c r="AA1059" t="s">
        <v>73</v>
      </c>
      <c r="AB1059" t="s">
        <v>73</v>
      </c>
      <c r="AC1059" s="6">
        <v>45428</v>
      </c>
      <c r="AD1059" s="6">
        <v>45518</v>
      </c>
      <c r="AE1059" s="6">
        <v>45488</v>
      </c>
      <c r="AF1059" s="6">
        <v>45518</v>
      </c>
      <c r="AG1059" t="s">
        <v>233</v>
      </c>
      <c r="AH1059" t="s">
        <v>2352</v>
      </c>
      <c r="AI1059" t="s">
        <v>3973</v>
      </c>
      <c r="AJ1059" t="s">
        <v>77</v>
      </c>
      <c r="AK1059">
        <v>5010</v>
      </c>
      <c r="AL1059">
        <v>5000</v>
      </c>
      <c r="AM1059" t="s">
        <v>3974</v>
      </c>
      <c r="AN1059" t="s">
        <v>79</v>
      </c>
      <c r="AO1059">
        <v>30</v>
      </c>
      <c r="AP1059" s="7">
        <v>2711.36</v>
      </c>
      <c r="AQ1059" s="7">
        <v>0</v>
      </c>
      <c r="AR1059" s="7">
        <v>73493.11</v>
      </c>
      <c r="AS1059" s="7">
        <v>68026.899999999994</v>
      </c>
      <c r="AT1059" s="8">
        <v>0.04</v>
      </c>
      <c r="AU1059" s="7">
        <v>90.38</v>
      </c>
      <c r="AV1059" s="7">
        <v>2711.36</v>
      </c>
      <c r="AW1059" s="8">
        <v>3.6900000000000002E-2</v>
      </c>
      <c r="AX1059" s="8">
        <v>3.9899999999999998E-2</v>
      </c>
      <c r="AY1059" s="7">
        <v>97.99</v>
      </c>
      <c r="AZ1059" s="7">
        <v>2939.72</v>
      </c>
      <c r="BA1059" s="7">
        <v>90.7</v>
      </c>
      <c r="BB1059" s="7">
        <v>2721.08</v>
      </c>
      <c r="BC1059" t="s">
        <v>80</v>
      </c>
      <c r="BD1059" s="7">
        <v>228.36</v>
      </c>
      <c r="BE1059" s="7">
        <v>2939.72</v>
      </c>
      <c r="BF1059" t="s">
        <v>80</v>
      </c>
      <c r="BG1059" s="7">
        <v>9.7200000000000006</v>
      </c>
      <c r="BH1059" s="7">
        <v>2721.08</v>
      </c>
      <c r="BI1059" t="s">
        <v>81</v>
      </c>
    </row>
    <row r="1060" spans="2:61" x14ac:dyDescent="0.35">
      <c r="B1060">
        <v>1</v>
      </c>
      <c r="C1060">
        <v>24377804</v>
      </c>
      <c r="D1060" t="s">
        <v>61</v>
      </c>
      <c r="E1060" s="5" t="s">
        <v>17586</v>
      </c>
      <c r="F1060" t="s">
        <v>6201</v>
      </c>
      <c r="G1060">
        <v>1</v>
      </c>
      <c r="H1060" t="s">
        <v>63</v>
      </c>
      <c r="I1060" t="s">
        <v>6202</v>
      </c>
      <c r="J1060" t="s">
        <v>411</v>
      </c>
      <c r="K1060">
        <v>971697</v>
      </c>
      <c r="L1060" t="s">
        <v>412</v>
      </c>
      <c r="O1060" t="s">
        <v>412</v>
      </c>
      <c r="P1060" t="s">
        <v>86</v>
      </c>
      <c r="Q1060" t="s">
        <v>6203</v>
      </c>
      <c r="R1060">
        <v>19998038731</v>
      </c>
      <c r="S1060" t="s">
        <v>6204</v>
      </c>
      <c r="U1060" t="s">
        <v>415</v>
      </c>
      <c r="X1060" t="s">
        <v>382</v>
      </c>
      <c r="Y1060" t="s">
        <v>91</v>
      </c>
      <c r="Z1060" t="str">
        <f t="shared" si="16"/>
        <v>B-BX</v>
      </c>
      <c r="AA1060" t="s">
        <v>73</v>
      </c>
      <c r="AB1060" t="s">
        <v>73</v>
      </c>
      <c r="AC1060" s="6">
        <v>45507</v>
      </c>
      <c r="AD1060" s="6">
        <v>45537</v>
      </c>
      <c r="AE1060" s="6">
        <v>45507</v>
      </c>
      <c r="AF1060" s="6">
        <v>45537</v>
      </c>
      <c r="AG1060" t="s">
        <v>132</v>
      </c>
      <c r="AH1060" t="s">
        <v>372</v>
      </c>
      <c r="AI1060" t="s">
        <v>6205</v>
      </c>
      <c r="AJ1060" t="s">
        <v>77</v>
      </c>
      <c r="AK1060">
        <v>5010</v>
      </c>
      <c r="AL1060">
        <v>5000</v>
      </c>
      <c r="AM1060" t="s">
        <v>6206</v>
      </c>
      <c r="AN1060" t="s">
        <v>79</v>
      </c>
      <c r="AO1060">
        <v>30</v>
      </c>
      <c r="AP1060" s="7">
        <v>2789.82</v>
      </c>
      <c r="AQ1060" s="7">
        <v>0</v>
      </c>
      <c r="AR1060" s="7">
        <v>73493.11</v>
      </c>
      <c r="AS1060" s="7">
        <v>68026.899999999994</v>
      </c>
      <c r="AT1060" s="8">
        <v>0.04</v>
      </c>
      <c r="AU1060" s="7">
        <v>92.99</v>
      </c>
      <c r="AV1060" s="7">
        <v>2789.82</v>
      </c>
      <c r="AW1060" s="8">
        <v>3.7999999999999999E-2</v>
      </c>
      <c r="AX1060" s="8">
        <v>4.1000000000000002E-2</v>
      </c>
      <c r="AY1060" s="7">
        <v>97.99</v>
      </c>
      <c r="AZ1060" s="7">
        <v>2939.72</v>
      </c>
      <c r="BA1060" s="7">
        <v>90.7</v>
      </c>
      <c r="BB1060" s="7">
        <v>2721.08</v>
      </c>
      <c r="BC1060" t="s">
        <v>80</v>
      </c>
      <c r="BD1060" s="7">
        <v>149.9</v>
      </c>
      <c r="BE1060" s="7">
        <v>2939.72</v>
      </c>
      <c r="BF1060" t="s">
        <v>121</v>
      </c>
      <c r="BG1060" s="7">
        <v>0</v>
      </c>
      <c r="BH1060" s="7">
        <v>2789.82</v>
      </c>
      <c r="BI1060" t="s">
        <v>81</v>
      </c>
    </row>
    <row r="1061" spans="2:61" x14ac:dyDescent="0.35">
      <c r="B1061">
        <v>1</v>
      </c>
      <c r="C1061">
        <v>24403095</v>
      </c>
      <c r="D1061" t="s">
        <v>109</v>
      </c>
      <c r="E1061" s="5" t="s">
        <v>17586</v>
      </c>
      <c r="F1061" t="s">
        <v>6207</v>
      </c>
      <c r="G1061">
        <v>1</v>
      </c>
      <c r="H1061" t="s">
        <v>63</v>
      </c>
      <c r="I1061" t="s">
        <v>6208</v>
      </c>
      <c r="J1061" t="s">
        <v>112</v>
      </c>
      <c r="K1061">
        <v>4036713</v>
      </c>
      <c r="L1061" t="s">
        <v>279</v>
      </c>
      <c r="O1061" t="s">
        <v>279</v>
      </c>
      <c r="P1061" t="s">
        <v>240</v>
      </c>
      <c r="Q1061" t="s">
        <v>6209</v>
      </c>
      <c r="R1061">
        <v>11957771734</v>
      </c>
      <c r="S1061" t="s">
        <v>6210</v>
      </c>
      <c r="U1061" t="s">
        <v>282</v>
      </c>
      <c r="X1061" t="s">
        <v>382</v>
      </c>
      <c r="Y1061" t="s">
        <v>91</v>
      </c>
      <c r="Z1061" t="str">
        <f t="shared" si="16"/>
        <v>B-BX</v>
      </c>
      <c r="AA1061" t="s">
        <v>73</v>
      </c>
      <c r="AB1061" t="s">
        <v>73</v>
      </c>
      <c r="AC1061" s="6">
        <v>45511</v>
      </c>
      <c r="AD1061" s="6">
        <v>45541</v>
      </c>
      <c r="AE1061" s="6">
        <v>45511</v>
      </c>
      <c r="AF1061" s="6">
        <v>45541</v>
      </c>
      <c r="AG1061" t="s">
        <v>132</v>
      </c>
      <c r="AH1061" t="s">
        <v>310</v>
      </c>
      <c r="AI1061" t="s">
        <v>333</v>
      </c>
      <c r="AJ1061" t="s">
        <v>77</v>
      </c>
      <c r="AK1061">
        <v>990</v>
      </c>
      <c r="AL1061">
        <v>1000</v>
      </c>
      <c r="AM1061" t="s">
        <v>334</v>
      </c>
      <c r="AN1061" t="s">
        <v>79</v>
      </c>
      <c r="AO1061">
        <v>30</v>
      </c>
      <c r="AP1061" s="7">
        <v>2358.08</v>
      </c>
      <c r="AQ1061" s="7">
        <v>0</v>
      </c>
      <c r="AR1061" s="7">
        <v>73493.11</v>
      </c>
      <c r="AS1061" s="7">
        <v>68026.899999999994</v>
      </c>
      <c r="AT1061" s="8">
        <v>0.04</v>
      </c>
      <c r="AU1061" s="7">
        <v>78.599999999999994</v>
      </c>
      <c r="AV1061" s="7">
        <v>2358.08</v>
      </c>
      <c r="AW1061" s="8">
        <v>3.2099999999999997E-2</v>
      </c>
      <c r="AX1061" s="8">
        <v>3.4700000000000002E-2</v>
      </c>
      <c r="AY1061" s="7">
        <v>97.99</v>
      </c>
      <c r="AZ1061" s="7">
        <v>2939.72</v>
      </c>
      <c r="BA1061" s="7">
        <v>90.7</v>
      </c>
      <c r="BB1061" s="7">
        <v>2721.08</v>
      </c>
      <c r="BC1061" t="s">
        <v>80</v>
      </c>
      <c r="BD1061" s="7">
        <v>581.64</v>
      </c>
      <c r="BE1061" s="7">
        <v>2939.72</v>
      </c>
      <c r="BF1061" t="s">
        <v>80</v>
      </c>
      <c r="BG1061" s="7">
        <v>363</v>
      </c>
      <c r="BH1061" s="7">
        <v>2721.08</v>
      </c>
      <c r="BI1061" t="s">
        <v>81</v>
      </c>
    </row>
    <row r="1062" spans="2:61" x14ac:dyDescent="0.35">
      <c r="B1062">
        <v>1</v>
      </c>
      <c r="C1062">
        <v>24114236</v>
      </c>
      <c r="D1062" t="s">
        <v>518</v>
      </c>
      <c r="E1062" s="5" t="s">
        <v>17586</v>
      </c>
      <c r="F1062" t="s">
        <v>6211</v>
      </c>
      <c r="G1062">
        <v>9</v>
      </c>
      <c r="H1062" t="s">
        <v>63</v>
      </c>
      <c r="I1062" t="s">
        <v>6212</v>
      </c>
      <c r="J1062" t="s">
        <v>84</v>
      </c>
      <c r="K1062">
        <v>6788009</v>
      </c>
      <c r="L1062" t="s">
        <v>1400</v>
      </c>
      <c r="O1062" t="s">
        <v>1400</v>
      </c>
      <c r="P1062" t="s">
        <v>86</v>
      </c>
      <c r="Q1062" t="s">
        <v>6213</v>
      </c>
      <c r="R1062">
        <v>11966086567</v>
      </c>
      <c r="S1062" t="s">
        <v>6214</v>
      </c>
      <c r="U1062" t="s">
        <v>1403</v>
      </c>
      <c r="X1062" t="s">
        <v>382</v>
      </c>
      <c r="Y1062" t="s">
        <v>91</v>
      </c>
      <c r="Z1062" t="str">
        <f t="shared" si="16"/>
        <v>B-BX</v>
      </c>
      <c r="AA1062" t="s">
        <v>73</v>
      </c>
      <c r="AB1062" t="s">
        <v>73</v>
      </c>
      <c r="AC1062" s="6">
        <v>45466</v>
      </c>
      <c r="AD1062" s="6">
        <v>45523</v>
      </c>
      <c r="AE1062" s="6">
        <v>45516</v>
      </c>
      <c r="AF1062" s="6">
        <v>45523</v>
      </c>
      <c r="AG1062" t="s">
        <v>92</v>
      </c>
      <c r="AH1062" t="s">
        <v>798</v>
      </c>
      <c r="AI1062" t="s">
        <v>524</v>
      </c>
      <c r="AJ1062" t="s">
        <v>77</v>
      </c>
      <c r="AK1062">
        <v>5010</v>
      </c>
      <c r="AL1062">
        <v>5000</v>
      </c>
      <c r="AM1062" t="s">
        <v>525</v>
      </c>
      <c r="AN1062" t="s">
        <v>276</v>
      </c>
      <c r="AO1062">
        <v>7</v>
      </c>
      <c r="AP1062" s="7">
        <v>648.66999999999996</v>
      </c>
      <c r="AQ1062" s="7">
        <v>0</v>
      </c>
      <c r="AR1062" s="7">
        <v>73493.11</v>
      </c>
      <c r="AS1062" s="7">
        <v>68026.899999999994</v>
      </c>
      <c r="AT1062" s="8">
        <v>0.04</v>
      </c>
      <c r="AU1062" s="7">
        <v>92.67</v>
      </c>
      <c r="AV1062" s="7">
        <v>2780.01</v>
      </c>
      <c r="AW1062" s="8">
        <v>3.78E-2</v>
      </c>
      <c r="AX1062" s="8">
        <v>4.0899999999999999E-2</v>
      </c>
      <c r="AY1062" s="7">
        <v>97.99</v>
      </c>
      <c r="AZ1062" s="7">
        <v>2939.72</v>
      </c>
      <c r="BA1062" s="7">
        <v>90.7</v>
      </c>
      <c r="BB1062" s="7">
        <v>2721.08</v>
      </c>
      <c r="BC1062" t="s">
        <v>80</v>
      </c>
      <c r="BD1062" s="7">
        <v>159.71</v>
      </c>
      <c r="BE1062" s="7">
        <v>2939.72</v>
      </c>
      <c r="BF1062" t="s">
        <v>121</v>
      </c>
      <c r="BG1062" s="7">
        <v>0</v>
      </c>
      <c r="BH1062" s="7">
        <v>2780.01</v>
      </c>
      <c r="BI1062" t="s">
        <v>81</v>
      </c>
    </row>
    <row r="1063" spans="2:61" x14ac:dyDescent="0.35">
      <c r="B1063">
        <v>1</v>
      </c>
      <c r="C1063">
        <v>23898645</v>
      </c>
      <c r="D1063" t="s">
        <v>61</v>
      </c>
      <c r="E1063" s="5" t="s">
        <v>17586</v>
      </c>
      <c r="F1063" t="s">
        <v>6215</v>
      </c>
      <c r="G1063">
        <v>3</v>
      </c>
      <c r="H1063" t="s">
        <v>63</v>
      </c>
      <c r="I1063" t="s">
        <v>6216</v>
      </c>
      <c r="J1063" t="s">
        <v>411</v>
      </c>
      <c r="K1063">
        <v>971697</v>
      </c>
      <c r="L1063" t="s">
        <v>412</v>
      </c>
      <c r="O1063" t="s">
        <v>412</v>
      </c>
      <c r="P1063" t="s">
        <v>86</v>
      </c>
      <c r="Q1063" t="s">
        <v>6217</v>
      </c>
      <c r="R1063">
        <v>19991207990</v>
      </c>
      <c r="S1063" t="s">
        <v>6218</v>
      </c>
      <c r="U1063" t="s">
        <v>415</v>
      </c>
      <c r="X1063" t="s">
        <v>382</v>
      </c>
      <c r="Y1063" t="s">
        <v>91</v>
      </c>
      <c r="Z1063" t="str">
        <f t="shared" si="16"/>
        <v>B-BX</v>
      </c>
      <c r="AA1063" t="s">
        <v>73</v>
      </c>
      <c r="AB1063" t="s">
        <v>73</v>
      </c>
      <c r="AC1063" s="6">
        <v>45433</v>
      </c>
      <c r="AD1063" s="6">
        <v>45523</v>
      </c>
      <c r="AE1063" s="6">
        <v>45493</v>
      </c>
      <c r="AF1063" s="6">
        <v>45523</v>
      </c>
      <c r="AG1063" t="s">
        <v>132</v>
      </c>
      <c r="AH1063" t="s">
        <v>1972</v>
      </c>
      <c r="AI1063" t="s">
        <v>1567</v>
      </c>
      <c r="AJ1063" t="s">
        <v>77</v>
      </c>
      <c r="AK1063">
        <v>5010</v>
      </c>
      <c r="AL1063">
        <v>5000</v>
      </c>
      <c r="AM1063" t="s">
        <v>1568</v>
      </c>
      <c r="AN1063" t="s">
        <v>79</v>
      </c>
      <c r="AO1063">
        <v>30</v>
      </c>
      <c r="AP1063" s="7">
        <v>2648.76</v>
      </c>
      <c r="AQ1063" s="7">
        <v>0</v>
      </c>
      <c r="AR1063" s="7">
        <v>73493.11</v>
      </c>
      <c r="AS1063" s="7">
        <v>68026.899999999994</v>
      </c>
      <c r="AT1063" s="8">
        <v>0.04</v>
      </c>
      <c r="AU1063" s="7">
        <v>88.29</v>
      </c>
      <c r="AV1063" s="7">
        <v>2648.76</v>
      </c>
      <c r="AW1063" s="8">
        <v>3.5999999999999997E-2</v>
      </c>
      <c r="AX1063" s="8">
        <v>3.8899999999999997E-2</v>
      </c>
      <c r="AY1063" s="7">
        <v>97.99</v>
      </c>
      <c r="AZ1063" s="7">
        <v>2939.72</v>
      </c>
      <c r="BA1063" s="7">
        <v>90.7</v>
      </c>
      <c r="BB1063" s="7">
        <v>2721.08</v>
      </c>
      <c r="BC1063" t="s">
        <v>80</v>
      </c>
      <c r="BD1063" s="7">
        <v>290.95999999999998</v>
      </c>
      <c r="BE1063" s="7">
        <v>2939.72</v>
      </c>
      <c r="BF1063" t="s">
        <v>80</v>
      </c>
      <c r="BG1063" s="7">
        <v>72.319999999999993</v>
      </c>
      <c r="BH1063" s="7">
        <v>2721.08</v>
      </c>
      <c r="BI1063" t="s">
        <v>81</v>
      </c>
    </row>
    <row r="1064" spans="2:61" x14ac:dyDescent="0.35">
      <c r="B1064">
        <v>1</v>
      </c>
      <c r="C1064">
        <v>22724095</v>
      </c>
      <c r="D1064" t="s">
        <v>61</v>
      </c>
      <c r="E1064" s="5" t="s">
        <v>17586</v>
      </c>
      <c r="F1064" t="s">
        <v>6219</v>
      </c>
      <c r="G1064">
        <v>7</v>
      </c>
      <c r="H1064" t="s">
        <v>63</v>
      </c>
      <c r="I1064" t="s">
        <v>6220</v>
      </c>
      <c r="J1064" t="s">
        <v>84</v>
      </c>
      <c r="K1064">
        <v>6788053</v>
      </c>
      <c r="L1064" t="s">
        <v>85</v>
      </c>
      <c r="O1064" t="s">
        <v>85</v>
      </c>
      <c r="P1064" t="s">
        <v>86</v>
      </c>
      <c r="Q1064" t="s">
        <v>6221</v>
      </c>
      <c r="R1064">
        <v>11971970456</v>
      </c>
      <c r="S1064" t="s">
        <v>6222</v>
      </c>
      <c r="U1064" t="s">
        <v>89</v>
      </c>
      <c r="X1064" t="s">
        <v>382</v>
      </c>
      <c r="Y1064" t="s">
        <v>91</v>
      </c>
      <c r="Z1064" t="str">
        <f t="shared" si="16"/>
        <v>B-BX</v>
      </c>
      <c r="AA1064" t="s">
        <v>73</v>
      </c>
      <c r="AB1064" t="s">
        <v>73</v>
      </c>
      <c r="AC1064" s="6">
        <v>45308</v>
      </c>
      <c r="AD1064" s="6">
        <v>45518</v>
      </c>
      <c r="AE1064" s="6">
        <v>45488</v>
      </c>
      <c r="AF1064" s="6">
        <v>45518</v>
      </c>
      <c r="AG1064" t="s">
        <v>92</v>
      </c>
      <c r="AH1064" t="s">
        <v>523</v>
      </c>
      <c r="AI1064" t="s">
        <v>94</v>
      </c>
      <c r="AJ1064" t="s">
        <v>77</v>
      </c>
      <c r="AK1064">
        <v>5010</v>
      </c>
      <c r="AL1064">
        <v>5000</v>
      </c>
      <c r="AM1064" t="s">
        <v>95</v>
      </c>
      <c r="AN1064" t="s">
        <v>79</v>
      </c>
      <c r="AO1064">
        <v>30</v>
      </c>
      <c r="AP1064" s="7">
        <v>2480.79</v>
      </c>
      <c r="AQ1064" s="7">
        <v>0</v>
      </c>
      <c r="AR1064" s="7">
        <v>73493.11</v>
      </c>
      <c r="AS1064" s="7">
        <v>68026.899999999994</v>
      </c>
      <c r="AT1064" s="8">
        <v>0.04</v>
      </c>
      <c r="AU1064" s="7">
        <v>82.69</v>
      </c>
      <c r="AV1064" s="7">
        <v>2480.79</v>
      </c>
      <c r="AW1064" s="8">
        <v>3.3799999999999997E-2</v>
      </c>
      <c r="AX1064" s="8">
        <v>3.6499999999999998E-2</v>
      </c>
      <c r="AY1064" s="7">
        <v>97.99</v>
      </c>
      <c r="AZ1064" s="7">
        <v>2939.72</v>
      </c>
      <c r="BA1064" s="7">
        <v>90.7</v>
      </c>
      <c r="BB1064" s="7">
        <v>2721.08</v>
      </c>
      <c r="BC1064" t="s">
        <v>80</v>
      </c>
      <c r="BD1064" s="7">
        <v>458.93</v>
      </c>
      <c r="BE1064" s="7">
        <v>2939.72</v>
      </c>
      <c r="BF1064" t="s">
        <v>80</v>
      </c>
      <c r="BG1064" s="7">
        <v>240.29</v>
      </c>
      <c r="BH1064" s="7">
        <v>2721.08</v>
      </c>
      <c r="BI1064" t="s">
        <v>81</v>
      </c>
    </row>
    <row r="1065" spans="2:61" x14ac:dyDescent="0.35">
      <c r="B1065">
        <v>1</v>
      </c>
      <c r="C1065">
        <v>22504289</v>
      </c>
      <c r="D1065" t="s">
        <v>61</v>
      </c>
      <c r="E1065" s="5" t="s">
        <v>17586</v>
      </c>
      <c r="F1065" t="s">
        <v>6223</v>
      </c>
      <c r="G1065">
        <v>8</v>
      </c>
      <c r="H1065" t="s">
        <v>63</v>
      </c>
      <c r="I1065" t="s">
        <v>6224</v>
      </c>
      <c r="J1065" t="s">
        <v>98</v>
      </c>
      <c r="K1065">
        <v>210836</v>
      </c>
      <c r="L1065" t="s">
        <v>99</v>
      </c>
      <c r="O1065" t="s">
        <v>99</v>
      </c>
      <c r="P1065" t="s">
        <v>100</v>
      </c>
      <c r="Q1065" t="s">
        <v>6225</v>
      </c>
      <c r="R1065">
        <v>11950059734</v>
      </c>
      <c r="S1065" t="s">
        <v>6226</v>
      </c>
      <c r="U1065" t="s">
        <v>103</v>
      </c>
      <c r="X1065" t="s">
        <v>382</v>
      </c>
      <c r="Y1065" t="s">
        <v>91</v>
      </c>
      <c r="Z1065" t="str">
        <f t="shared" si="16"/>
        <v>B-BX</v>
      </c>
      <c r="AA1065" t="s">
        <v>73</v>
      </c>
      <c r="AB1065" t="s">
        <v>73</v>
      </c>
      <c r="AC1065" s="6">
        <v>45280</v>
      </c>
      <c r="AD1065" s="6">
        <v>45514</v>
      </c>
      <c r="AE1065" s="6">
        <v>45490</v>
      </c>
      <c r="AF1065" s="6">
        <v>45514</v>
      </c>
      <c r="AG1065" t="s">
        <v>105</v>
      </c>
      <c r="AH1065" t="s">
        <v>106</v>
      </c>
      <c r="AI1065" t="s">
        <v>107</v>
      </c>
      <c r="AJ1065" t="s">
        <v>77</v>
      </c>
      <c r="AK1065">
        <v>1020</v>
      </c>
      <c r="AL1065">
        <v>1000</v>
      </c>
      <c r="AM1065" t="s">
        <v>108</v>
      </c>
      <c r="AN1065" t="s">
        <v>79</v>
      </c>
      <c r="AO1065">
        <v>24</v>
      </c>
      <c r="AP1065" s="7">
        <v>2020.63</v>
      </c>
      <c r="AQ1065" s="7">
        <v>0</v>
      </c>
      <c r="AR1065" s="7">
        <v>73493.11</v>
      </c>
      <c r="AS1065" s="7">
        <v>68026.899999999994</v>
      </c>
      <c r="AT1065" s="8">
        <v>0.04</v>
      </c>
      <c r="AU1065" s="7">
        <v>84.19</v>
      </c>
      <c r="AV1065" s="7">
        <v>2525.79</v>
      </c>
      <c r="AW1065" s="8">
        <v>3.44E-2</v>
      </c>
      <c r="AX1065" s="8">
        <v>3.7100000000000001E-2</v>
      </c>
      <c r="AY1065" s="7">
        <v>97.99</v>
      </c>
      <c r="AZ1065" s="7">
        <v>2939.72</v>
      </c>
      <c r="BA1065" s="7">
        <v>90.7</v>
      </c>
      <c r="BB1065" s="7">
        <v>2721.08</v>
      </c>
      <c r="BC1065" t="s">
        <v>80</v>
      </c>
      <c r="BD1065" s="7">
        <v>413.93</v>
      </c>
      <c r="BE1065" s="7">
        <v>2939.72</v>
      </c>
      <c r="BF1065" t="s">
        <v>80</v>
      </c>
      <c r="BG1065" s="7">
        <v>195.29</v>
      </c>
      <c r="BH1065" s="7">
        <v>2721.08</v>
      </c>
      <c r="BI1065" t="s">
        <v>81</v>
      </c>
    </row>
    <row r="1066" spans="2:61" hidden="1" x14ac:dyDescent="0.35">
      <c r="B1066">
        <v>1</v>
      </c>
      <c r="C1066">
        <v>21460723</v>
      </c>
      <c r="D1066" t="s">
        <v>61</v>
      </c>
      <c r="E1066" s="5" t="s">
        <v>17586</v>
      </c>
      <c r="F1066" t="s">
        <v>6227</v>
      </c>
      <c r="G1066">
        <v>13</v>
      </c>
      <c r="H1066" t="s">
        <v>63</v>
      </c>
      <c r="I1066" t="s">
        <v>6228</v>
      </c>
      <c r="J1066" t="s">
        <v>411</v>
      </c>
      <c r="K1066">
        <v>971697</v>
      </c>
      <c r="L1066" t="s">
        <v>412</v>
      </c>
      <c r="O1066" t="s">
        <v>412</v>
      </c>
      <c r="P1066" t="s">
        <v>86</v>
      </c>
      <c r="Q1066" t="s">
        <v>6229</v>
      </c>
      <c r="R1066">
        <v>31989927774</v>
      </c>
      <c r="S1066" t="s">
        <v>6230</v>
      </c>
      <c r="U1066" t="s">
        <v>415</v>
      </c>
      <c r="X1066" t="s">
        <v>382</v>
      </c>
      <c r="Y1066" t="s">
        <v>608</v>
      </c>
      <c r="Z1066" t="str">
        <f t="shared" si="16"/>
        <v>AX-BX</v>
      </c>
      <c r="AA1066" t="s">
        <v>73</v>
      </c>
      <c r="AB1066" t="s">
        <v>73</v>
      </c>
      <c r="AC1066" s="6">
        <v>45149</v>
      </c>
      <c r="AD1066" s="6">
        <v>45510</v>
      </c>
      <c r="AE1066" s="6">
        <v>45509</v>
      </c>
      <c r="AF1066" s="6">
        <v>45510</v>
      </c>
      <c r="AG1066" t="s">
        <v>233</v>
      </c>
      <c r="AH1066" t="s">
        <v>234</v>
      </c>
      <c r="AI1066" t="s">
        <v>3973</v>
      </c>
      <c r="AJ1066" t="s">
        <v>77</v>
      </c>
      <c r="AK1066">
        <v>5010</v>
      </c>
      <c r="AL1066">
        <v>5000</v>
      </c>
      <c r="AM1066" t="s">
        <v>3974</v>
      </c>
      <c r="AN1066" t="s">
        <v>79</v>
      </c>
      <c r="AO1066">
        <v>1</v>
      </c>
      <c r="AP1066" s="7">
        <v>96.03</v>
      </c>
      <c r="AQ1066" s="7">
        <v>0</v>
      </c>
      <c r="AR1066" s="7">
        <v>73493.11</v>
      </c>
      <c r="AS1066" s="7">
        <v>58979.67</v>
      </c>
      <c r="AT1066" s="8">
        <v>0.04</v>
      </c>
      <c r="AU1066" s="7">
        <v>96.03</v>
      </c>
      <c r="AV1066" s="7">
        <v>2880.9</v>
      </c>
      <c r="AW1066" s="8">
        <v>3.9199999999999999E-2</v>
      </c>
      <c r="AX1066" s="8">
        <v>4.8800000000000003E-2</v>
      </c>
      <c r="AY1066" s="7">
        <v>97.99</v>
      </c>
      <c r="AZ1066" s="7">
        <v>2939.72</v>
      </c>
      <c r="BA1066" s="7">
        <v>78.64</v>
      </c>
      <c r="BB1066" s="7">
        <v>2359.19</v>
      </c>
      <c r="BC1066" t="s">
        <v>80</v>
      </c>
      <c r="BD1066" s="7">
        <v>58.82</v>
      </c>
      <c r="BE1066" s="7">
        <v>2939.72</v>
      </c>
      <c r="BF1066" t="s">
        <v>121</v>
      </c>
      <c r="BG1066" s="7">
        <v>0</v>
      </c>
      <c r="BH1066" s="7">
        <v>2880.9</v>
      </c>
      <c r="BI1066" t="s">
        <v>81</v>
      </c>
    </row>
    <row r="1067" spans="2:61" hidden="1" x14ac:dyDescent="0.35">
      <c r="B1067">
        <v>1</v>
      </c>
      <c r="C1067">
        <v>24039952</v>
      </c>
      <c r="D1067" t="s">
        <v>61</v>
      </c>
      <c r="E1067" s="5" t="s">
        <v>17586</v>
      </c>
      <c r="F1067" t="s">
        <v>6231</v>
      </c>
      <c r="G1067">
        <v>3</v>
      </c>
      <c r="H1067" t="s">
        <v>63</v>
      </c>
      <c r="I1067" t="s">
        <v>6232</v>
      </c>
      <c r="J1067" t="s">
        <v>65</v>
      </c>
      <c r="M1067">
        <v>920759</v>
      </c>
      <c r="N1067" t="s">
        <v>6233</v>
      </c>
      <c r="O1067" t="s">
        <v>6233</v>
      </c>
      <c r="P1067" t="s">
        <v>676</v>
      </c>
      <c r="Q1067" t="s">
        <v>6234</v>
      </c>
      <c r="R1067">
        <v>11967210837</v>
      </c>
      <c r="S1067" t="s">
        <v>6235</v>
      </c>
      <c r="V1067">
        <v>11982728849</v>
      </c>
      <c r="W1067" t="s">
        <v>6236</v>
      </c>
      <c r="X1067" t="s">
        <v>382</v>
      </c>
      <c r="Y1067" t="s">
        <v>608</v>
      </c>
      <c r="Z1067" t="str">
        <f t="shared" si="16"/>
        <v>AX-BX</v>
      </c>
      <c r="AA1067" t="s">
        <v>73</v>
      </c>
      <c r="AB1067" t="s">
        <v>73</v>
      </c>
      <c r="AC1067" s="6">
        <v>45454</v>
      </c>
      <c r="AD1067" s="6">
        <v>45544</v>
      </c>
      <c r="AE1067" s="6">
        <v>45514</v>
      </c>
      <c r="AF1067" s="6">
        <v>45544</v>
      </c>
      <c r="AG1067" t="s">
        <v>148</v>
      </c>
      <c r="AH1067" t="s">
        <v>878</v>
      </c>
      <c r="AI1067" t="s">
        <v>6237</v>
      </c>
      <c r="AJ1067" t="s">
        <v>77</v>
      </c>
      <c r="AK1067">
        <v>1020</v>
      </c>
      <c r="AL1067">
        <v>1000</v>
      </c>
      <c r="AM1067" t="s">
        <v>6238</v>
      </c>
      <c r="AN1067" t="s">
        <v>79</v>
      </c>
      <c r="AO1067">
        <v>30</v>
      </c>
      <c r="AP1067" s="7">
        <v>2380.85</v>
      </c>
      <c r="AQ1067" s="7">
        <v>207.03</v>
      </c>
      <c r="AR1067" s="7">
        <v>73493.11</v>
      </c>
      <c r="AS1067" s="7">
        <v>58979.67</v>
      </c>
      <c r="AT1067" s="8">
        <v>0.04</v>
      </c>
      <c r="AU1067" s="7">
        <v>79.36</v>
      </c>
      <c r="AV1067" s="7">
        <v>2380.85</v>
      </c>
      <c r="AW1067" s="8">
        <v>3.2399999999999998E-2</v>
      </c>
      <c r="AX1067" s="8">
        <v>4.0399999999999998E-2</v>
      </c>
      <c r="AY1067" s="7">
        <v>97.99</v>
      </c>
      <c r="AZ1067" s="7">
        <v>2939.72</v>
      </c>
      <c r="BA1067" s="7">
        <v>78.64</v>
      </c>
      <c r="BB1067" s="7">
        <v>2359.19</v>
      </c>
      <c r="BC1067" t="s">
        <v>80</v>
      </c>
      <c r="BD1067" s="7">
        <v>558.87</v>
      </c>
      <c r="BE1067" s="7">
        <v>2939.72</v>
      </c>
      <c r="BF1067" t="s">
        <v>121</v>
      </c>
      <c r="BG1067" s="7">
        <v>0</v>
      </c>
      <c r="BH1067" s="7">
        <v>2380.85</v>
      </c>
      <c r="BI1067" t="s">
        <v>81</v>
      </c>
    </row>
    <row r="1068" spans="2:61" x14ac:dyDescent="0.35">
      <c r="B1068">
        <v>1</v>
      </c>
      <c r="C1068">
        <v>23926153</v>
      </c>
      <c r="D1068" t="s">
        <v>61</v>
      </c>
      <c r="E1068" s="5" t="s">
        <v>17586</v>
      </c>
      <c r="F1068" t="s">
        <v>6239</v>
      </c>
      <c r="G1068">
        <v>3</v>
      </c>
      <c r="H1068" t="s">
        <v>63</v>
      </c>
      <c r="I1068" t="s">
        <v>6240</v>
      </c>
      <c r="J1068" t="s">
        <v>411</v>
      </c>
      <c r="K1068">
        <v>971697</v>
      </c>
      <c r="L1068" t="s">
        <v>412</v>
      </c>
      <c r="O1068" t="s">
        <v>412</v>
      </c>
      <c r="P1068" t="s">
        <v>86</v>
      </c>
      <c r="Q1068" t="s">
        <v>6241</v>
      </c>
      <c r="R1068">
        <v>31991380936</v>
      </c>
      <c r="S1068" t="s">
        <v>6242</v>
      </c>
      <c r="U1068" t="s">
        <v>415</v>
      </c>
      <c r="X1068" t="s">
        <v>382</v>
      </c>
      <c r="Y1068" t="s">
        <v>91</v>
      </c>
      <c r="Z1068" t="str">
        <f t="shared" si="16"/>
        <v>B-BX</v>
      </c>
      <c r="AA1068" t="s">
        <v>73</v>
      </c>
      <c r="AB1068" t="s">
        <v>73</v>
      </c>
      <c r="AC1068" s="6">
        <v>45437</v>
      </c>
      <c r="AD1068" s="6">
        <v>45527</v>
      </c>
      <c r="AE1068" s="6">
        <v>45497</v>
      </c>
      <c r="AF1068" s="6">
        <v>45527</v>
      </c>
      <c r="AG1068" t="s">
        <v>233</v>
      </c>
      <c r="AH1068" t="s">
        <v>2929</v>
      </c>
      <c r="AI1068" t="s">
        <v>3973</v>
      </c>
      <c r="AJ1068" t="s">
        <v>77</v>
      </c>
      <c r="AK1068">
        <v>5010</v>
      </c>
      <c r="AL1068">
        <v>5000</v>
      </c>
      <c r="AM1068" t="s">
        <v>3974</v>
      </c>
      <c r="AN1068" t="s">
        <v>79</v>
      </c>
      <c r="AO1068">
        <v>30</v>
      </c>
      <c r="AP1068" s="7">
        <v>2707</v>
      </c>
      <c r="AQ1068" s="7">
        <v>0</v>
      </c>
      <c r="AR1068" s="7">
        <v>73493.11</v>
      </c>
      <c r="AS1068" s="7">
        <v>68026.899999999994</v>
      </c>
      <c r="AT1068" s="8">
        <v>0.04</v>
      </c>
      <c r="AU1068" s="7">
        <v>90.23</v>
      </c>
      <c r="AV1068" s="7">
        <v>2707</v>
      </c>
      <c r="AW1068" s="8">
        <v>3.6799999999999999E-2</v>
      </c>
      <c r="AX1068" s="8">
        <v>3.9800000000000002E-2</v>
      </c>
      <c r="AY1068" s="7">
        <v>97.99</v>
      </c>
      <c r="AZ1068" s="7">
        <v>2939.72</v>
      </c>
      <c r="BA1068" s="7">
        <v>90.7</v>
      </c>
      <c r="BB1068" s="7">
        <v>2721.08</v>
      </c>
      <c r="BC1068" t="s">
        <v>80</v>
      </c>
      <c r="BD1068" s="7">
        <v>232.72</v>
      </c>
      <c r="BE1068" s="7">
        <v>2939.72</v>
      </c>
      <c r="BF1068" t="s">
        <v>80</v>
      </c>
      <c r="BG1068" s="7">
        <v>14.08</v>
      </c>
      <c r="BH1068" s="7">
        <v>2721.08</v>
      </c>
      <c r="BI1068" t="s">
        <v>81</v>
      </c>
    </row>
    <row r="1069" spans="2:61" hidden="1" x14ac:dyDescent="0.35">
      <c r="B1069">
        <v>1</v>
      </c>
      <c r="C1069">
        <v>21344568</v>
      </c>
      <c r="D1069" t="s">
        <v>61</v>
      </c>
      <c r="E1069" s="5" t="s">
        <v>17586</v>
      </c>
      <c r="F1069" t="s">
        <v>6243</v>
      </c>
      <c r="G1069">
        <v>13</v>
      </c>
      <c r="H1069" t="s">
        <v>63</v>
      </c>
      <c r="I1069" t="s">
        <v>6244</v>
      </c>
      <c r="J1069" t="s">
        <v>154</v>
      </c>
      <c r="K1069">
        <v>1012273</v>
      </c>
      <c r="L1069" t="s">
        <v>3467</v>
      </c>
      <c r="O1069" t="s">
        <v>3467</v>
      </c>
      <c r="P1069" t="s">
        <v>1067</v>
      </c>
      <c r="Q1069" t="s">
        <v>6245</v>
      </c>
      <c r="R1069">
        <v>62996412564</v>
      </c>
      <c r="S1069" t="s">
        <v>3470</v>
      </c>
      <c r="U1069" t="s">
        <v>3470</v>
      </c>
      <c r="X1069" t="s">
        <v>382</v>
      </c>
      <c r="Y1069" t="s">
        <v>104</v>
      </c>
      <c r="Z1069" t="str">
        <f t="shared" si="16"/>
        <v>BS-BX</v>
      </c>
      <c r="AA1069" t="s">
        <v>73</v>
      </c>
      <c r="AB1069" t="s">
        <v>73</v>
      </c>
      <c r="AC1069" s="6">
        <v>45136</v>
      </c>
      <c r="AD1069" s="6">
        <v>45509</v>
      </c>
      <c r="AE1069" s="6">
        <v>45496</v>
      </c>
      <c r="AF1069" s="6">
        <v>45509</v>
      </c>
      <c r="AG1069" t="s">
        <v>117</v>
      </c>
      <c r="AH1069" t="s">
        <v>3471</v>
      </c>
      <c r="AI1069" t="s">
        <v>294</v>
      </c>
      <c r="AJ1069" t="s">
        <v>77</v>
      </c>
      <c r="AK1069">
        <v>1020</v>
      </c>
      <c r="AL1069">
        <v>1000</v>
      </c>
      <c r="AM1069" t="s">
        <v>295</v>
      </c>
      <c r="AN1069" t="s">
        <v>79</v>
      </c>
      <c r="AO1069">
        <v>13</v>
      </c>
      <c r="AP1069" s="7">
        <v>1090.29</v>
      </c>
      <c r="AQ1069" s="7">
        <v>0</v>
      </c>
      <c r="AR1069" s="7">
        <v>73493.11</v>
      </c>
      <c r="AS1069" s="7">
        <v>71233.83</v>
      </c>
      <c r="AT1069" s="8">
        <v>0.04</v>
      </c>
      <c r="AU1069" s="7">
        <v>83.87</v>
      </c>
      <c r="AV1069" s="7">
        <v>2516.0500000000002</v>
      </c>
      <c r="AW1069" s="8">
        <v>3.4200000000000001E-2</v>
      </c>
      <c r="AX1069" s="8">
        <v>3.5299999999999998E-2</v>
      </c>
      <c r="AY1069" s="7">
        <v>97.99</v>
      </c>
      <c r="AZ1069" s="7">
        <v>2939.72</v>
      </c>
      <c r="BA1069" s="7">
        <v>94.98</v>
      </c>
      <c r="BB1069" s="7">
        <v>2849.35</v>
      </c>
      <c r="BC1069" t="s">
        <v>80</v>
      </c>
      <c r="BD1069" s="7">
        <v>423.67</v>
      </c>
      <c r="BE1069" s="7">
        <v>2939.72</v>
      </c>
      <c r="BF1069" t="s">
        <v>80</v>
      </c>
      <c r="BG1069" s="7">
        <v>333.3</v>
      </c>
      <c r="BH1069" s="7">
        <v>2849.35</v>
      </c>
      <c r="BI1069" t="s">
        <v>81</v>
      </c>
    </row>
    <row r="1070" spans="2:61" x14ac:dyDescent="0.35">
      <c r="B1070">
        <v>1</v>
      </c>
      <c r="C1070">
        <v>23750092</v>
      </c>
      <c r="D1070" t="s">
        <v>61</v>
      </c>
      <c r="E1070" s="5" t="s">
        <v>17586</v>
      </c>
      <c r="F1070" t="s">
        <v>6246</v>
      </c>
      <c r="G1070">
        <v>5</v>
      </c>
      <c r="H1070" t="s">
        <v>63</v>
      </c>
      <c r="I1070" t="s">
        <v>6247</v>
      </c>
      <c r="J1070" t="s">
        <v>411</v>
      </c>
      <c r="K1070">
        <v>971697</v>
      </c>
      <c r="L1070" t="s">
        <v>412</v>
      </c>
      <c r="O1070" t="s">
        <v>412</v>
      </c>
      <c r="P1070" t="s">
        <v>86</v>
      </c>
      <c r="Q1070" t="s">
        <v>6248</v>
      </c>
      <c r="R1070">
        <v>98987545932</v>
      </c>
      <c r="S1070" t="s">
        <v>6249</v>
      </c>
      <c r="U1070" t="s">
        <v>415</v>
      </c>
      <c r="X1070" t="s">
        <v>382</v>
      </c>
      <c r="Y1070" t="s">
        <v>91</v>
      </c>
      <c r="Z1070" t="str">
        <f t="shared" si="16"/>
        <v>B-BX</v>
      </c>
      <c r="AA1070" t="s">
        <v>73</v>
      </c>
      <c r="AB1070" t="s">
        <v>73</v>
      </c>
      <c r="AC1070" s="6">
        <v>45413</v>
      </c>
      <c r="AD1070" s="6">
        <v>45535</v>
      </c>
      <c r="AE1070" s="6">
        <v>45533</v>
      </c>
      <c r="AF1070" s="6">
        <v>45535</v>
      </c>
      <c r="AG1070" t="s">
        <v>220</v>
      </c>
      <c r="AH1070" t="s">
        <v>2299</v>
      </c>
      <c r="AI1070" t="s">
        <v>4369</v>
      </c>
      <c r="AJ1070" t="s">
        <v>77</v>
      </c>
      <c r="AK1070">
        <v>5010</v>
      </c>
      <c r="AL1070">
        <v>5000</v>
      </c>
      <c r="AM1070" t="s">
        <v>4370</v>
      </c>
      <c r="AN1070" t="s">
        <v>79</v>
      </c>
      <c r="AO1070">
        <v>2</v>
      </c>
      <c r="AP1070" s="7">
        <v>164.07</v>
      </c>
      <c r="AQ1070" s="7">
        <v>0</v>
      </c>
      <c r="AR1070" s="7">
        <v>73493.11</v>
      </c>
      <c r="AS1070" s="7">
        <v>68026.899999999994</v>
      </c>
      <c r="AT1070" s="8">
        <v>0.04</v>
      </c>
      <c r="AU1070" s="7">
        <v>82.04</v>
      </c>
      <c r="AV1070" s="7">
        <v>2461.0500000000002</v>
      </c>
      <c r="AW1070" s="8">
        <v>3.3500000000000002E-2</v>
      </c>
      <c r="AX1070" s="8">
        <v>3.6200000000000003E-2</v>
      </c>
      <c r="AY1070" s="7">
        <v>97.99</v>
      </c>
      <c r="AZ1070" s="7">
        <v>2939.72</v>
      </c>
      <c r="BA1070" s="7">
        <v>90.7</v>
      </c>
      <c r="BB1070" s="7">
        <v>2721.08</v>
      </c>
      <c r="BC1070" t="s">
        <v>80</v>
      </c>
      <c r="BD1070" s="7">
        <v>478.67</v>
      </c>
      <c r="BE1070" s="7">
        <v>2939.72</v>
      </c>
      <c r="BF1070" t="s">
        <v>80</v>
      </c>
      <c r="BG1070" s="7">
        <v>260.02999999999997</v>
      </c>
      <c r="BH1070" s="7">
        <v>2721.08</v>
      </c>
      <c r="BI1070" t="s">
        <v>81</v>
      </c>
    </row>
    <row r="1071" spans="2:61" x14ac:dyDescent="0.35">
      <c r="B1071">
        <v>1</v>
      </c>
      <c r="C1071">
        <v>23993296</v>
      </c>
      <c r="D1071" t="s">
        <v>61</v>
      </c>
      <c r="E1071" s="5" t="s">
        <v>17586</v>
      </c>
      <c r="F1071" t="s">
        <v>6250</v>
      </c>
      <c r="G1071">
        <v>3</v>
      </c>
      <c r="H1071" t="s">
        <v>63</v>
      </c>
      <c r="I1071" t="s">
        <v>6251</v>
      </c>
      <c r="J1071" t="s">
        <v>411</v>
      </c>
      <c r="K1071">
        <v>971697</v>
      </c>
      <c r="L1071" t="s">
        <v>412</v>
      </c>
      <c r="O1071" t="s">
        <v>412</v>
      </c>
      <c r="P1071" t="s">
        <v>86</v>
      </c>
      <c r="Q1071" t="s">
        <v>6252</v>
      </c>
      <c r="R1071">
        <v>11963213875</v>
      </c>
      <c r="S1071" t="s">
        <v>6253</v>
      </c>
      <c r="U1071" t="s">
        <v>415</v>
      </c>
      <c r="X1071" t="s">
        <v>382</v>
      </c>
      <c r="Y1071" t="s">
        <v>91</v>
      </c>
      <c r="Z1071" t="str">
        <f t="shared" si="16"/>
        <v>B-BX</v>
      </c>
      <c r="AA1071" t="s">
        <v>73</v>
      </c>
      <c r="AB1071" t="s">
        <v>73</v>
      </c>
      <c r="AC1071" s="6">
        <v>45447</v>
      </c>
      <c r="AD1071" s="6">
        <v>45508</v>
      </c>
      <c r="AE1071" s="6">
        <v>45507</v>
      </c>
      <c r="AF1071" s="6">
        <v>45508</v>
      </c>
      <c r="AG1071" t="s">
        <v>105</v>
      </c>
      <c r="AH1071" t="s">
        <v>998</v>
      </c>
      <c r="AI1071" t="s">
        <v>6254</v>
      </c>
      <c r="AJ1071" t="s">
        <v>77</v>
      </c>
      <c r="AK1071">
        <v>5010</v>
      </c>
      <c r="AL1071">
        <v>5000</v>
      </c>
      <c r="AM1071" t="s">
        <v>6255</v>
      </c>
      <c r="AN1071" t="s">
        <v>79</v>
      </c>
      <c r="AO1071">
        <v>1</v>
      </c>
      <c r="AP1071" s="7">
        <v>96.32</v>
      </c>
      <c r="AQ1071" s="7">
        <v>0</v>
      </c>
      <c r="AR1071" s="7">
        <v>73493.11</v>
      </c>
      <c r="AS1071" s="7">
        <v>68026.899999999994</v>
      </c>
      <c r="AT1071" s="8">
        <v>0.04</v>
      </c>
      <c r="AU1071" s="7">
        <v>96.32</v>
      </c>
      <c r="AV1071" s="7">
        <v>2889.6</v>
      </c>
      <c r="AW1071" s="8">
        <v>3.9300000000000002E-2</v>
      </c>
      <c r="AX1071" s="8">
        <v>4.2500000000000003E-2</v>
      </c>
      <c r="AY1071" s="7">
        <v>97.99</v>
      </c>
      <c r="AZ1071" s="7">
        <v>2939.72</v>
      </c>
      <c r="BA1071" s="7">
        <v>90.7</v>
      </c>
      <c r="BB1071" s="7">
        <v>2721.08</v>
      </c>
      <c r="BC1071" t="s">
        <v>80</v>
      </c>
      <c r="BD1071" s="7">
        <v>50.12</v>
      </c>
      <c r="BE1071" s="7">
        <v>2939.72</v>
      </c>
      <c r="BF1071" t="s">
        <v>121</v>
      </c>
      <c r="BG1071" s="7">
        <v>0</v>
      </c>
      <c r="BH1071" s="7">
        <v>2889.6</v>
      </c>
      <c r="BI1071" t="s">
        <v>81</v>
      </c>
    </row>
    <row r="1072" spans="2:61" x14ac:dyDescent="0.35">
      <c r="B1072">
        <v>1</v>
      </c>
      <c r="C1072">
        <v>23401457</v>
      </c>
      <c r="D1072" t="s">
        <v>61</v>
      </c>
      <c r="E1072" s="5" t="s">
        <v>17586</v>
      </c>
      <c r="F1072" t="s">
        <v>6256</v>
      </c>
      <c r="G1072">
        <v>7</v>
      </c>
      <c r="H1072" t="s">
        <v>63</v>
      </c>
      <c r="I1072" t="s">
        <v>6257</v>
      </c>
      <c r="J1072" t="s">
        <v>411</v>
      </c>
      <c r="K1072">
        <v>971697</v>
      </c>
      <c r="L1072" t="s">
        <v>412</v>
      </c>
      <c r="O1072" t="s">
        <v>412</v>
      </c>
      <c r="P1072" t="s">
        <v>86</v>
      </c>
      <c r="Q1072" t="s">
        <v>6258</v>
      </c>
      <c r="R1072">
        <v>21998651109</v>
      </c>
      <c r="S1072" t="s">
        <v>6259</v>
      </c>
      <c r="U1072" t="s">
        <v>415</v>
      </c>
      <c r="X1072" t="s">
        <v>382</v>
      </c>
      <c r="Y1072" t="s">
        <v>91</v>
      </c>
      <c r="Z1072" t="str">
        <f t="shared" si="16"/>
        <v>B-BX</v>
      </c>
      <c r="AA1072" t="s">
        <v>73</v>
      </c>
      <c r="AB1072" t="s">
        <v>73</v>
      </c>
      <c r="AC1072" s="6">
        <v>45364</v>
      </c>
      <c r="AD1072" s="6">
        <v>45546</v>
      </c>
      <c r="AE1072" s="6">
        <v>45544</v>
      </c>
      <c r="AF1072" s="6">
        <v>45546</v>
      </c>
      <c r="AG1072" t="s">
        <v>74</v>
      </c>
      <c r="AH1072" t="s">
        <v>4234</v>
      </c>
      <c r="AI1072" t="s">
        <v>510</v>
      </c>
      <c r="AJ1072" t="s">
        <v>77</v>
      </c>
      <c r="AK1072">
        <v>5010</v>
      </c>
      <c r="AL1072">
        <v>5000</v>
      </c>
      <c r="AM1072" t="s">
        <v>511</v>
      </c>
      <c r="AN1072" t="s">
        <v>79</v>
      </c>
      <c r="AO1072">
        <v>2</v>
      </c>
      <c r="AP1072" s="7">
        <v>168.58</v>
      </c>
      <c r="AQ1072" s="7">
        <v>0</v>
      </c>
      <c r="AR1072" s="7">
        <v>73493.11</v>
      </c>
      <c r="AS1072" s="7">
        <v>68026.899999999994</v>
      </c>
      <c r="AT1072" s="8">
        <v>0.04</v>
      </c>
      <c r="AU1072" s="7">
        <v>84.29</v>
      </c>
      <c r="AV1072" s="7">
        <v>2528.6999999999998</v>
      </c>
      <c r="AW1072" s="8">
        <v>3.44E-2</v>
      </c>
      <c r="AX1072" s="8">
        <v>3.7199999999999997E-2</v>
      </c>
      <c r="AY1072" s="7">
        <v>97.99</v>
      </c>
      <c r="AZ1072" s="7">
        <v>2939.72</v>
      </c>
      <c r="BA1072" s="7">
        <v>90.7</v>
      </c>
      <c r="BB1072" s="7">
        <v>2721.08</v>
      </c>
      <c r="BC1072" t="s">
        <v>80</v>
      </c>
      <c r="BD1072" s="7">
        <v>411.02</v>
      </c>
      <c r="BE1072" s="7">
        <v>2939.72</v>
      </c>
      <c r="BF1072" t="s">
        <v>80</v>
      </c>
      <c r="BG1072" s="7">
        <v>192.38</v>
      </c>
      <c r="BH1072" s="7">
        <v>2721.08</v>
      </c>
      <c r="BI1072" t="s">
        <v>81</v>
      </c>
    </row>
    <row r="1073" spans="2:61" x14ac:dyDescent="0.35">
      <c r="B1073">
        <v>1</v>
      </c>
      <c r="C1073">
        <v>20550296</v>
      </c>
      <c r="D1073" t="s">
        <v>61</v>
      </c>
      <c r="E1073" s="5" t="s">
        <v>17586</v>
      </c>
      <c r="F1073" t="s">
        <v>6260</v>
      </c>
      <c r="G1073">
        <v>16</v>
      </c>
      <c r="H1073" t="s">
        <v>63</v>
      </c>
      <c r="I1073" t="s">
        <v>6261</v>
      </c>
      <c r="J1073" t="s">
        <v>411</v>
      </c>
      <c r="K1073">
        <v>971697</v>
      </c>
      <c r="L1073" t="s">
        <v>412</v>
      </c>
      <c r="O1073" t="s">
        <v>412</v>
      </c>
      <c r="P1073" t="s">
        <v>86</v>
      </c>
      <c r="Q1073" t="s">
        <v>6262</v>
      </c>
      <c r="R1073">
        <v>98987508652</v>
      </c>
      <c r="S1073" t="s">
        <v>6263</v>
      </c>
      <c r="U1073" t="s">
        <v>415</v>
      </c>
      <c r="X1073" t="s">
        <v>382</v>
      </c>
      <c r="Y1073" t="s">
        <v>91</v>
      </c>
      <c r="Z1073" t="str">
        <f t="shared" si="16"/>
        <v>B-BX</v>
      </c>
      <c r="AA1073" t="s">
        <v>73</v>
      </c>
      <c r="AB1073" t="s">
        <v>73</v>
      </c>
      <c r="AC1073" s="6">
        <v>45036</v>
      </c>
      <c r="AD1073" s="6">
        <v>45516</v>
      </c>
      <c r="AE1073" s="6">
        <v>45486</v>
      </c>
      <c r="AF1073" s="6">
        <v>45516</v>
      </c>
      <c r="AG1073" t="s">
        <v>220</v>
      </c>
      <c r="AH1073" t="s">
        <v>6264</v>
      </c>
      <c r="AI1073" t="s">
        <v>510</v>
      </c>
      <c r="AJ1073" t="s">
        <v>77</v>
      </c>
      <c r="AK1073">
        <v>5010</v>
      </c>
      <c r="AL1073">
        <v>5000</v>
      </c>
      <c r="AM1073" t="s">
        <v>511</v>
      </c>
      <c r="AN1073" t="s">
        <v>79</v>
      </c>
      <c r="AO1073">
        <v>30</v>
      </c>
      <c r="AP1073" s="7">
        <v>2361.04</v>
      </c>
      <c r="AQ1073" s="7">
        <v>0</v>
      </c>
      <c r="AR1073" s="7">
        <v>73493.11</v>
      </c>
      <c r="AS1073" s="7">
        <v>68026.899999999994</v>
      </c>
      <c r="AT1073" s="8">
        <v>0.04</v>
      </c>
      <c r="AU1073" s="7">
        <v>78.7</v>
      </c>
      <c r="AV1073" s="7">
        <v>2361.04</v>
      </c>
      <c r="AW1073" s="8">
        <v>3.2099999999999997E-2</v>
      </c>
      <c r="AX1073" s="8">
        <v>3.4700000000000002E-2</v>
      </c>
      <c r="AY1073" s="7">
        <v>97.99</v>
      </c>
      <c r="AZ1073" s="7">
        <v>2939.72</v>
      </c>
      <c r="BA1073" s="7">
        <v>90.7</v>
      </c>
      <c r="BB1073" s="7">
        <v>2721.08</v>
      </c>
      <c r="BC1073" t="s">
        <v>80</v>
      </c>
      <c r="BD1073" s="7">
        <v>578.67999999999995</v>
      </c>
      <c r="BE1073" s="7">
        <v>2939.72</v>
      </c>
      <c r="BF1073" t="s">
        <v>80</v>
      </c>
      <c r="BG1073" s="7">
        <v>360.04</v>
      </c>
      <c r="BH1073" s="7">
        <v>2721.08</v>
      </c>
      <c r="BI1073" t="s">
        <v>81</v>
      </c>
    </row>
    <row r="1074" spans="2:61" x14ac:dyDescent="0.35">
      <c r="B1074">
        <v>1</v>
      </c>
      <c r="C1074">
        <v>12733784</v>
      </c>
      <c r="D1074" t="s">
        <v>61</v>
      </c>
      <c r="E1074" s="5" t="s">
        <v>17586</v>
      </c>
      <c r="F1074" t="s">
        <v>6265</v>
      </c>
      <c r="G1074">
        <v>28</v>
      </c>
      <c r="H1074" t="s">
        <v>63</v>
      </c>
      <c r="I1074" t="s">
        <v>6266</v>
      </c>
      <c r="J1074" t="s">
        <v>411</v>
      </c>
      <c r="K1074">
        <v>1829626</v>
      </c>
      <c r="L1074" t="s">
        <v>505</v>
      </c>
      <c r="O1074" t="s">
        <v>505</v>
      </c>
      <c r="P1074" t="s">
        <v>86</v>
      </c>
      <c r="Q1074" t="s">
        <v>6267</v>
      </c>
      <c r="R1074">
        <v>65999014768</v>
      </c>
      <c r="S1074" t="s">
        <v>6268</v>
      </c>
      <c r="U1074" t="s">
        <v>508</v>
      </c>
      <c r="X1074" t="s">
        <v>382</v>
      </c>
      <c r="Y1074" t="s">
        <v>91</v>
      </c>
      <c r="Z1074" t="str">
        <f t="shared" si="16"/>
        <v>B-BX</v>
      </c>
      <c r="AA1074" t="s">
        <v>73</v>
      </c>
      <c r="AB1074" t="s">
        <v>73</v>
      </c>
      <c r="AC1074" s="6">
        <v>44686</v>
      </c>
      <c r="AD1074" s="6">
        <v>45526</v>
      </c>
      <c r="AE1074" s="6">
        <v>45496</v>
      </c>
      <c r="AF1074" s="6">
        <v>45526</v>
      </c>
      <c r="AG1074" t="s">
        <v>117</v>
      </c>
      <c r="AH1074" t="s">
        <v>5265</v>
      </c>
      <c r="AI1074" t="s">
        <v>2592</v>
      </c>
      <c r="AJ1074" t="s">
        <v>77</v>
      </c>
      <c r="AK1074">
        <v>5010</v>
      </c>
      <c r="AL1074">
        <v>5000</v>
      </c>
      <c r="AM1074" t="s">
        <v>2593</v>
      </c>
      <c r="AN1074" t="s">
        <v>79</v>
      </c>
      <c r="AO1074">
        <v>30</v>
      </c>
      <c r="AP1074" s="7">
        <v>2749.8</v>
      </c>
      <c r="AQ1074" s="7">
        <v>0</v>
      </c>
      <c r="AR1074" s="7">
        <v>73493.11</v>
      </c>
      <c r="AS1074" s="7">
        <v>68026.899999999994</v>
      </c>
      <c r="AT1074" s="8">
        <v>0.04</v>
      </c>
      <c r="AU1074" s="7">
        <v>91.66</v>
      </c>
      <c r="AV1074" s="7">
        <v>2749.8</v>
      </c>
      <c r="AW1074" s="8">
        <v>3.7400000000000003E-2</v>
      </c>
      <c r="AX1074" s="8">
        <v>4.0399999999999998E-2</v>
      </c>
      <c r="AY1074" s="7">
        <v>97.99</v>
      </c>
      <c r="AZ1074" s="7">
        <v>2939.72</v>
      </c>
      <c r="BA1074" s="7">
        <v>90.7</v>
      </c>
      <c r="BB1074" s="7">
        <v>2721.08</v>
      </c>
      <c r="BC1074" t="s">
        <v>80</v>
      </c>
      <c r="BD1074" s="7">
        <v>189.92</v>
      </c>
      <c r="BE1074" s="7">
        <v>2939.72</v>
      </c>
      <c r="BF1074" t="s">
        <v>121</v>
      </c>
      <c r="BG1074" s="7">
        <v>0</v>
      </c>
      <c r="BH1074" s="7">
        <v>2749.8</v>
      </c>
      <c r="BI1074" t="s">
        <v>81</v>
      </c>
    </row>
    <row r="1075" spans="2:61" x14ac:dyDescent="0.35">
      <c r="B1075">
        <v>1</v>
      </c>
      <c r="C1075">
        <v>23494877</v>
      </c>
      <c r="D1075" t="s">
        <v>518</v>
      </c>
      <c r="E1075" s="5" t="s">
        <v>17586</v>
      </c>
      <c r="F1075" t="s">
        <v>6269</v>
      </c>
      <c r="G1075">
        <v>21</v>
      </c>
      <c r="H1075" t="s">
        <v>63</v>
      </c>
      <c r="I1075" t="s">
        <v>6270</v>
      </c>
      <c r="J1075" t="s">
        <v>84</v>
      </c>
      <c r="K1075">
        <v>6788053</v>
      </c>
      <c r="L1075" t="s">
        <v>85</v>
      </c>
      <c r="O1075" t="s">
        <v>85</v>
      </c>
      <c r="P1075" t="s">
        <v>86</v>
      </c>
      <c r="Q1075" t="s">
        <v>6271</v>
      </c>
      <c r="R1075">
        <v>11945452693</v>
      </c>
      <c r="S1075" t="s">
        <v>6272</v>
      </c>
      <c r="U1075" t="s">
        <v>89</v>
      </c>
      <c r="X1075" t="s">
        <v>382</v>
      </c>
      <c r="Y1075" t="s">
        <v>91</v>
      </c>
      <c r="Z1075" t="str">
        <f t="shared" si="16"/>
        <v>B-BX</v>
      </c>
      <c r="AA1075" t="s">
        <v>73</v>
      </c>
      <c r="AB1075" t="s">
        <v>73</v>
      </c>
      <c r="AC1075" s="6">
        <v>45377</v>
      </c>
      <c r="AD1075" s="6">
        <v>45523</v>
      </c>
      <c r="AE1075" s="6">
        <v>45516</v>
      </c>
      <c r="AF1075" s="6">
        <v>45523</v>
      </c>
      <c r="AG1075" t="s">
        <v>92</v>
      </c>
      <c r="AH1075" t="s">
        <v>93</v>
      </c>
      <c r="AI1075" t="s">
        <v>524</v>
      </c>
      <c r="AJ1075" t="s">
        <v>77</v>
      </c>
      <c r="AK1075">
        <v>5010</v>
      </c>
      <c r="AL1075">
        <v>5000</v>
      </c>
      <c r="AM1075" t="s">
        <v>525</v>
      </c>
      <c r="AN1075" t="s">
        <v>276</v>
      </c>
      <c r="AO1075">
        <v>7</v>
      </c>
      <c r="AP1075" s="7">
        <v>577.99</v>
      </c>
      <c r="AQ1075" s="7">
        <v>0</v>
      </c>
      <c r="AR1075" s="7">
        <v>73493.11</v>
      </c>
      <c r="AS1075" s="7">
        <v>68026.899999999994</v>
      </c>
      <c r="AT1075" s="8">
        <v>0.04</v>
      </c>
      <c r="AU1075" s="7">
        <v>82.57</v>
      </c>
      <c r="AV1075" s="7">
        <v>2477.1</v>
      </c>
      <c r="AW1075" s="8">
        <v>3.3700000000000001E-2</v>
      </c>
      <c r="AX1075" s="8">
        <v>3.6400000000000002E-2</v>
      </c>
      <c r="AY1075" s="7">
        <v>97.99</v>
      </c>
      <c r="AZ1075" s="7">
        <v>2939.72</v>
      </c>
      <c r="BA1075" s="7">
        <v>90.7</v>
      </c>
      <c r="BB1075" s="7">
        <v>2721.08</v>
      </c>
      <c r="BC1075" t="s">
        <v>80</v>
      </c>
      <c r="BD1075" s="7">
        <v>462.62</v>
      </c>
      <c r="BE1075" s="7">
        <v>2939.72</v>
      </c>
      <c r="BF1075" t="s">
        <v>80</v>
      </c>
      <c r="BG1075" s="7">
        <v>243.98</v>
      </c>
      <c r="BH1075" s="7">
        <v>2721.08</v>
      </c>
      <c r="BI1075" t="s">
        <v>81</v>
      </c>
    </row>
    <row r="1076" spans="2:61" x14ac:dyDescent="0.35">
      <c r="B1076">
        <v>1</v>
      </c>
      <c r="C1076">
        <v>24133700</v>
      </c>
      <c r="D1076" t="s">
        <v>61</v>
      </c>
      <c r="E1076" s="5" t="s">
        <v>17586</v>
      </c>
      <c r="F1076" t="s">
        <v>6273</v>
      </c>
      <c r="G1076">
        <v>2</v>
      </c>
      <c r="H1076" t="s">
        <v>63</v>
      </c>
      <c r="I1076" t="s">
        <v>6274</v>
      </c>
      <c r="J1076" t="s">
        <v>411</v>
      </c>
      <c r="K1076">
        <v>971697</v>
      </c>
      <c r="L1076" t="s">
        <v>412</v>
      </c>
      <c r="O1076" t="s">
        <v>412</v>
      </c>
      <c r="P1076" t="s">
        <v>86</v>
      </c>
      <c r="Q1076" t="s">
        <v>6275</v>
      </c>
      <c r="S1076" t="s">
        <v>6276</v>
      </c>
      <c r="U1076" t="s">
        <v>415</v>
      </c>
      <c r="X1076" t="s">
        <v>382</v>
      </c>
      <c r="Y1076" t="s">
        <v>91</v>
      </c>
      <c r="Z1076" t="str">
        <f t="shared" si="16"/>
        <v>B-BX</v>
      </c>
      <c r="AA1076" t="s">
        <v>73</v>
      </c>
      <c r="AB1076" t="s">
        <v>73</v>
      </c>
      <c r="AC1076" s="6">
        <v>45470</v>
      </c>
      <c r="AD1076" s="6">
        <v>45530</v>
      </c>
      <c r="AE1076" s="6">
        <v>45500</v>
      </c>
      <c r="AF1076" s="6">
        <v>45530</v>
      </c>
      <c r="AG1076" t="s">
        <v>132</v>
      </c>
      <c r="AH1076" t="s">
        <v>383</v>
      </c>
      <c r="AI1076" t="s">
        <v>1567</v>
      </c>
      <c r="AJ1076" t="s">
        <v>77</v>
      </c>
      <c r="AK1076">
        <v>5010</v>
      </c>
      <c r="AL1076">
        <v>5000</v>
      </c>
      <c r="AM1076" t="s">
        <v>1568</v>
      </c>
      <c r="AN1076" t="s">
        <v>79</v>
      </c>
      <c r="AO1076">
        <v>30</v>
      </c>
      <c r="AP1076" s="7">
        <v>2789.82</v>
      </c>
      <c r="AQ1076" s="7">
        <v>0</v>
      </c>
      <c r="AR1076" s="7">
        <v>73493.11</v>
      </c>
      <c r="AS1076" s="7">
        <v>68026.899999999994</v>
      </c>
      <c r="AT1076" s="8">
        <v>0.04</v>
      </c>
      <c r="AU1076" s="7">
        <v>92.99</v>
      </c>
      <c r="AV1076" s="7">
        <v>2789.82</v>
      </c>
      <c r="AW1076" s="8">
        <v>3.7999999999999999E-2</v>
      </c>
      <c r="AX1076" s="8">
        <v>4.1000000000000002E-2</v>
      </c>
      <c r="AY1076" s="7">
        <v>97.99</v>
      </c>
      <c r="AZ1076" s="7">
        <v>2939.72</v>
      </c>
      <c r="BA1076" s="7">
        <v>90.7</v>
      </c>
      <c r="BB1076" s="7">
        <v>2721.08</v>
      </c>
      <c r="BC1076" t="s">
        <v>80</v>
      </c>
      <c r="BD1076" s="7">
        <v>149.9</v>
      </c>
      <c r="BE1076" s="7">
        <v>2939.72</v>
      </c>
      <c r="BF1076" t="s">
        <v>121</v>
      </c>
      <c r="BG1076" s="7">
        <v>0</v>
      </c>
      <c r="BH1076" s="7">
        <v>2789.82</v>
      </c>
      <c r="BI1076" t="s">
        <v>81</v>
      </c>
    </row>
    <row r="1077" spans="2:61" x14ac:dyDescent="0.35">
      <c r="B1077">
        <v>1</v>
      </c>
      <c r="C1077">
        <v>23978455</v>
      </c>
      <c r="D1077" t="s">
        <v>518</v>
      </c>
      <c r="E1077" s="5" t="s">
        <v>17586</v>
      </c>
      <c r="F1077" t="s">
        <v>6277</v>
      </c>
      <c r="G1077">
        <v>12</v>
      </c>
      <c r="H1077" t="s">
        <v>63</v>
      </c>
      <c r="I1077" t="s">
        <v>6278</v>
      </c>
      <c r="J1077" t="s">
        <v>84</v>
      </c>
      <c r="K1077">
        <v>6788053</v>
      </c>
      <c r="L1077" t="s">
        <v>85</v>
      </c>
      <c r="O1077" t="s">
        <v>85</v>
      </c>
      <c r="P1077" t="s">
        <v>86</v>
      </c>
      <c r="Q1077" t="s">
        <v>6279</v>
      </c>
      <c r="R1077">
        <v>11986664715</v>
      </c>
      <c r="S1077" t="s">
        <v>6280</v>
      </c>
      <c r="U1077" t="s">
        <v>89</v>
      </c>
      <c r="X1077" t="s">
        <v>382</v>
      </c>
      <c r="Y1077" t="s">
        <v>91</v>
      </c>
      <c r="Z1077" t="str">
        <f t="shared" si="16"/>
        <v>B-BX</v>
      </c>
      <c r="AA1077" t="s">
        <v>73</v>
      </c>
      <c r="AB1077" t="s">
        <v>73</v>
      </c>
      <c r="AC1077" s="6">
        <v>45445</v>
      </c>
      <c r="AD1077" s="6">
        <v>45523</v>
      </c>
      <c r="AE1077" s="6">
        <v>45516</v>
      </c>
      <c r="AF1077" s="6">
        <v>45523</v>
      </c>
      <c r="AG1077" t="s">
        <v>92</v>
      </c>
      <c r="AH1077" t="s">
        <v>517</v>
      </c>
      <c r="AI1077" t="s">
        <v>524</v>
      </c>
      <c r="AJ1077" t="s">
        <v>77</v>
      </c>
      <c r="AK1077">
        <v>5010</v>
      </c>
      <c r="AL1077">
        <v>5000</v>
      </c>
      <c r="AM1077" t="s">
        <v>525</v>
      </c>
      <c r="AN1077" t="s">
        <v>276</v>
      </c>
      <c r="AO1077">
        <v>7</v>
      </c>
      <c r="AP1077" s="7">
        <v>648.66999999999996</v>
      </c>
      <c r="AQ1077" s="7">
        <v>0</v>
      </c>
      <c r="AR1077" s="7">
        <v>73493.11</v>
      </c>
      <c r="AS1077" s="7">
        <v>68026.899999999994</v>
      </c>
      <c r="AT1077" s="8">
        <v>0.04</v>
      </c>
      <c r="AU1077" s="7">
        <v>92.67</v>
      </c>
      <c r="AV1077" s="7">
        <v>2780.01</v>
      </c>
      <c r="AW1077" s="8">
        <v>3.78E-2</v>
      </c>
      <c r="AX1077" s="8">
        <v>4.0899999999999999E-2</v>
      </c>
      <c r="AY1077" s="7">
        <v>97.99</v>
      </c>
      <c r="AZ1077" s="7">
        <v>2939.72</v>
      </c>
      <c r="BA1077" s="7">
        <v>90.7</v>
      </c>
      <c r="BB1077" s="7">
        <v>2721.08</v>
      </c>
      <c r="BC1077" t="s">
        <v>80</v>
      </c>
      <c r="BD1077" s="7">
        <v>159.71</v>
      </c>
      <c r="BE1077" s="7">
        <v>2939.72</v>
      </c>
      <c r="BF1077" t="s">
        <v>121</v>
      </c>
      <c r="BG1077" s="7">
        <v>0</v>
      </c>
      <c r="BH1077" s="7">
        <v>2780.01</v>
      </c>
      <c r="BI1077" t="s">
        <v>81</v>
      </c>
    </row>
    <row r="1078" spans="2:61" x14ac:dyDescent="0.35">
      <c r="B1078">
        <v>1</v>
      </c>
      <c r="C1078">
        <v>20045097</v>
      </c>
      <c r="D1078" t="s">
        <v>61</v>
      </c>
      <c r="E1078" s="5" t="s">
        <v>4</v>
      </c>
      <c r="F1078" t="s">
        <v>6281</v>
      </c>
      <c r="G1078">
        <v>18</v>
      </c>
      <c r="H1078" t="s">
        <v>63</v>
      </c>
      <c r="I1078" t="s">
        <v>6282</v>
      </c>
      <c r="J1078" t="s">
        <v>411</v>
      </c>
      <c r="K1078">
        <v>971697</v>
      </c>
      <c r="L1078" t="s">
        <v>412</v>
      </c>
      <c r="O1078" t="s">
        <v>412</v>
      </c>
      <c r="P1078" t="s">
        <v>86</v>
      </c>
      <c r="Q1078" t="s">
        <v>6283</v>
      </c>
      <c r="R1078">
        <v>91992780904</v>
      </c>
      <c r="S1078" t="s">
        <v>6284</v>
      </c>
      <c r="U1078" t="s">
        <v>415</v>
      </c>
      <c r="X1078" t="s">
        <v>382</v>
      </c>
      <c r="Y1078" t="s">
        <v>91</v>
      </c>
      <c r="Z1078" t="str">
        <f t="shared" si="16"/>
        <v>B-BX</v>
      </c>
      <c r="AA1078" t="s">
        <v>73</v>
      </c>
      <c r="AB1078" t="s">
        <v>73</v>
      </c>
      <c r="AC1078" s="6">
        <v>44970</v>
      </c>
      <c r="AD1078" s="6">
        <v>45510</v>
      </c>
      <c r="AE1078" s="6">
        <v>45480</v>
      </c>
      <c r="AF1078" s="6">
        <v>45510</v>
      </c>
      <c r="AG1078" t="s">
        <v>220</v>
      </c>
      <c r="AH1078" t="s">
        <v>1231</v>
      </c>
      <c r="AI1078" t="s">
        <v>6285</v>
      </c>
      <c r="AJ1078" t="s">
        <v>77</v>
      </c>
      <c r="AK1078">
        <v>5010</v>
      </c>
      <c r="AL1078">
        <v>5000</v>
      </c>
      <c r="AM1078" t="s">
        <v>6286</v>
      </c>
      <c r="AN1078" t="s">
        <v>79</v>
      </c>
      <c r="AO1078">
        <v>30</v>
      </c>
      <c r="AP1078" s="7">
        <v>2711.17</v>
      </c>
      <c r="AQ1078" s="7">
        <v>0</v>
      </c>
      <c r="AR1078" s="7">
        <v>73493.11</v>
      </c>
      <c r="AS1078" s="7">
        <v>68026.899999999994</v>
      </c>
      <c r="AT1078" s="8">
        <v>0.04</v>
      </c>
      <c r="AU1078" s="7">
        <v>90.37</v>
      </c>
      <c r="AV1078" s="7">
        <v>2711.17</v>
      </c>
      <c r="AW1078" s="8">
        <v>3.6900000000000002E-2</v>
      </c>
      <c r="AX1078" s="8">
        <v>3.9899999999999998E-2</v>
      </c>
      <c r="AY1078" s="7">
        <v>97.99</v>
      </c>
      <c r="AZ1078" s="7">
        <v>2939.72</v>
      </c>
      <c r="BA1078" s="7">
        <v>90.7</v>
      </c>
      <c r="BB1078" s="7">
        <v>2721.08</v>
      </c>
      <c r="BC1078" t="s">
        <v>80</v>
      </c>
      <c r="BD1078" s="7">
        <v>228.55</v>
      </c>
      <c r="BE1078" s="7">
        <v>2939.72</v>
      </c>
      <c r="BF1078" t="s">
        <v>80</v>
      </c>
      <c r="BG1078" s="7">
        <v>9.91</v>
      </c>
      <c r="BH1078" s="7">
        <v>2721.08</v>
      </c>
      <c r="BI1078" t="s">
        <v>81</v>
      </c>
    </row>
    <row r="1079" spans="2:61" x14ac:dyDescent="0.35">
      <c r="B1079">
        <v>1</v>
      </c>
      <c r="C1079">
        <v>24289920</v>
      </c>
      <c r="D1079" t="s">
        <v>61</v>
      </c>
      <c r="E1079" s="5" t="s">
        <v>17586</v>
      </c>
      <c r="F1079" t="s">
        <v>6287</v>
      </c>
      <c r="G1079">
        <v>1</v>
      </c>
      <c r="H1079" t="s">
        <v>63</v>
      </c>
      <c r="I1079" t="s">
        <v>6288</v>
      </c>
      <c r="J1079" t="s">
        <v>411</v>
      </c>
      <c r="K1079">
        <v>971697</v>
      </c>
      <c r="L1079" t="s">
        <v>412</v>
      </c>
      <c r="O1079" t="s">
        <v>412</v>
      </c>
      <c r="P1079" t="s">
        <v>86</v>
      </c>
      <c r="Q1079" t="s">
        <v>6289</v>
      </c>
      <c r="R1079">
        <v>19998333551</v>
      </c>
      <c r="S1079" t="s">
        <v>6290</v>
      </c>
      <c r="U1079" t="s">
        <v>415</v>
      </c>
      <c r="X1079" t="s">
        <v>382</v>
      </c>
      <c r="Y1079" t="s">
        <v>91</v>
      </c>
      <c r="Z1079" t="str">
        <f t="shared" si="16"/>
        <v>B-BX</v>
      </c>
      <c r="AA1079" t="s">
        <v>73</v>
      </c>
      <c r="AB1079" t="s">
        <v>73</v>
      </c>
      <c r="AC1079" s="6">
        <v>45493</v>
      </c>
      <c r="AD1079" s="6">
        <v>45523</v>
      </c>
      <c r="AE1079" s="6">
        <v>45493</v>
      </c>
      <c r="AF1079" s="6">
        <v>45523</v>
      </c>
      <c r="AG1079" t="s">
        <v>132</v>
      </c>
      <c r="AH1079" t="s">
        <v>372</v>
      </c>
      <c r="AI1079" t="s">
        <v>6205</v>
      </c>
      <c r="AJ1079" t="s">
        <v>77</v>
      </c>
      <c r="AK1079">
        <v>5010</v>
      </c>
      <c r="AL1079">
        <v>5000</v>
      </c>
      <c r="AM1079" t="s">
        <v>6206</v>
      </c>
      <c r="AN1079" t="s">
        <v>79</v>
      </c>
      <c r="AO1079">
        <v>30</v>
      </c>
      <c r="AP1079" s="7">
        <v>2789.82</v>
      </c>
      <c r="AQ1079" s="7">
        <v>0</v>
      </c>
      <c r="AR1079" s="7">
        <v>73493.11</v>
      </c>
      <c r="AS1079" s="7">
        <v>68026.899999999994</v>
      </c>
      <c r="AT1079" s="8">
        <v>0.04</v>
      </c>
      <c r="AU1079" s="7">
        <v>92.99</v>
      </c>
      <c r="AV1079" s="7">
        <v>2789.82</v>
      </c>
      <c r="AW1079" s="8">
        <v>3.7999999999999999E-2</v>
      </c>
      <c r="AX1079" s="8">
        <v>4.1000000000000002E-2</v>
      </c>
      <c r="AY1079" s="7">
        <v>97.99</v>
      </c>
      <c r="AZ1079" s="7">
        <v>2939.72</v>
      </c>
      <c r="BA1079" s="7">
        <v>90.7</v>
      </c>
      <c r="BB1079" s="7">
        <v>2721.08</v>
      </c>
      <c r="BC1079" t="s">
        <v>80</v>
      </c>
      <c r="BD1079" s="7">
        <v>149.9</v>
      </c>
      <c r="BE1079" s="7">
        <v>2939.72</v>
      </c>
      <c r="BF1079" t="s">
        <v>121</v>
      </c>
      <c r="BG1079" s="7">
        <v>0</v>
      </c>
      <c r="BH1079" s="7">
        <v>2789.82</v>
      </c>
      <c r="BI1079" t="s">
        <v>81</v>
      </c>
    </row>
    <row r="1080" spans="2:61" x14ac:dyDescent="0.35">
      <c r="B1080">
        <v>1</v>
      </c>
      <c r="C1080">
        <v>24098730</v>
      </c>
      <c r="D1080" t="s">
        <v>61</v>
      </c>
      <c r="E1080" s="5" t="s">
        <v>17586</v>
      </c>
      <c r="F1080" t="s">
        <v>6291</v>
      </c>
      <c r="G1080">
        <v>3</v>
      </c>
      <c r="H1080" t="s">
        <v>63</v>
      </c>
      <c r="I1080" t="s">
        <v>6292</v>
      </c>
      <c r="J1080" t="s">
        <v>411</v>
      </c>
      <c r="K1080">
        <v>971697</v>
      </c>
      <c r="L1080" t="s">
        <v>412</v>
      </c>
      <c r="O1080" t="s">
        <v>412</v>
      </c>
      <c r="P1080" t="s">
        <v>86</v>
      </c>
      <c r="Q1080" t="s">
        <v>6293</v>
      </c>
      <c r="R1080">
        <v>16996003551</v>
      </c>
      <c r="S1080" t="s">
        <v>6294</v>
      </c>
      <c r="U1080" t="s">
        <v>415</v>
      </c>
      <c r="X1080" t="s">
        <v>382</v>
      </c>
      <c r="Y1080" t="s">
        <v>91</v>
      </c>
      <c r="Z1080" t="str">
        <f t="shared" si="16"/>
        <v>B-BX</v>
      </c>
      <c r="AA1080" t="s">
        <v>73</v>
      </c>
      <c r="AB1080" t="s">
        <v>73</v>
      </c>
      <c r="AC1080" s="6">
        <v>45464</v>
      </c>
      <c r="AD1080" s="6">
        <v>45525</v>
      </c>
      <c r="AE1080" s="6">
        <v>45524</v>
      </c>
      <c r="AF1080" s="6">
        <v>45525</v>
      </c>
      <c r="AG1080" t="s">
        <v>272</v>
      </c>
      <c r="AH1080" t="s">
        <v>3598</v>
      </c>
      <c r="AI1080" t="s">
        <v>3973</v>
      </c>
      <c r="AJ1080" t="s">
        <v>77</v>
      </c>
      <c r="AK1080">
        <v>5010</v>
      </c>
      <c r="AL1080">
        <v>5000</v>
      </c>
      <c r="AM1080" t="s">
        <v>3974</v>
      </c>
      <c r="AN1080" t="s">
        <v>79</v>
      </c>
      <c r="AO1080">
        <v>1</v>
      </c>
      <c r="AP1080" s="7">
        <v>89.65</v>
      </c>
      <c r="AQ1080" s="7">
        <v>0</v>
      </c>
      <c r="AR1080" s="7">
        <v>73493.11</v>
      </c>
      <c r="AS1080" s="7">
        <v>68026.899999999994</v>
      </c>
      <c r="AT1080" s="8">
        <v>0.04</v>
      </c>
      <c r="AU1080" s="7">
        <v>89.65</v>
      </c>
      <c r="AV1080" s="7">
        <v>2689.5</v>
      </c>
      <c r="AW1080" s="8">
        <v>3.6600000000000001E-2</v>
      </c>
      <c r="AX1080" s="8">
        <v>3.95E-2</v>
      </c>
      <c r="AY1080" s="7">
        <v>97.99</v>
      </c>
      <c r="AZ1080" s="7">
        <v>2939.72</v>
      </c>
      <c r="BA1080" s="7">
        <v>90.7</v>
      </c>
      <c r="BB1080" s="7">
        <v>2721.08</v>
      </c>
      <c r="BC1080" t="s">
        <v>80</v>
      </c>
      <c r="BD1080" s="7">
        <v>250.22</v>
      </c>
      <c r="BE1080" s="7">
        <v>2939.72</v>
      </c>
      <c r="BF1080" t="s">
        <v>80</v>
      </c>
      <c r="BG1080" s="7">
        <v>31.58</v>
      </c>
      <c r="BH1080" s="7">
        <v>2721.08</v>
      </c>
      <c r="BI1080" t="s">
        <v>81</v>
      </c>
    </row>
    <row r="1081" spans="2:61" x14ac:dyDescent="0.35">
      <c r="B1081">
        <v>1</v>
      </c>
      <c r="C1081">
        <v>24379447</v>
      </c>
      <c r="D1081" t="s">
        <v>109</v>
      </c>
      <c r="E1081" s="5" t="s">
        <v>17586</v>
      </c>
      <c r="F1081" t="s">
        <v>6295</v>
      </c>
      <c r="G1081">
        <v>1</v>
      </c>
      <c r="H1081" t="s">
        <v>63</v>
      </c>
      <c r="I1081" t="s">
        <v>6296</v>
      </c>
      <c r="J1081" t="s">
        <v>112</v>
      </c>
      <c r="K1081">
        <v>4036713</v>
      </c>
      <c r="L1081" t="s">
        <v>279</v>
      </c>
      <c r="O1081" t="s">
        <v>279</v>
      </c>
      <c r="P1081" t="s">
        <v>240</v>
      </c>
      <c r="Q1081" t="s">
        <v>6297</v>
      </c>
      <c r="R1081">
        <v>21983333850</v>
      </c>
      <c r="S1081" t="s">
        <v>6298</v>
      </c>
      <c r="U1081" t="s">
        <v>282</v>
      </c>
      <c r="X1081" t="s">
        <v>382</v>
      </c>
      <c r="Y1081" t="s">
        <v>91</v>
      </c>
      <c r="Z1081" t="str">
        <f t="shared" si="16"/>
        <v>B-BX</v>
      </c>
      <c r="AA1081" t="s">
        <v>73</v>
      </c>
      <c r="AB1081" t="s">
        <v>73</v>
      </c>
      <c r="AC1081" s="6">
        <v>45507</v>
      </c>
      <c r="AD1081" s="6">
        <v>45537</v>
      </c>
      <c r="AE1081" s="6">
        <v>45507</v>
      </c>
      <c r="AF1081" s="6">
        <v>45537</v>
      </c>
      <c r="AG1081" t="s">
        <v>74</v>
      </c>
      <c r="AH1081" t="s">
        <v>1101</v>
      </c>
      <c r="AI1081" t="s">
        <v>333</v>
      </c>
      <c r="AJ1081" t="s">
        <v>77</v>
      </c>
      <c r="AK1081">
        <v>990</v>
      </c>
      <c r="AL1081">
        <v>1000</v>
      </c>
      <c r="AM1081" t="s">
        <v>334</v>
      </c>
      <c r="AN1081" t="s">
        <v>79</v>
      </c>
      <c r="AO1081">
        <v>30</v>
      </c>
      <c r="AP1081" s="7">
        <v>2358.08</v>
      </c>
      <c r="AQ1081" s="7">
        <v>0</v>
      </c>
      <c r="AR1081" s="7">
        <v>73493.11</v>
      </c>
      <c r="AS1081" s="7">
        <v>68026.899999999994</v>
      </c>
      <c r="AT1081" s="8">
        <v>0.04</v>
      </c>
      <c r="AU1081" s="7">
        <v>78.599999999999994</v>
      </c>
      <c r="AV1081" s="7">
        <v>2358.08</v>
      </c>
      <c r="AW1081" s="8">
        <v>3.2099999999999997E-2</v>
      </c>
      <c r="AX1081" s="8">
        <v>3.4700000000000002E-2</v>
      </c>
      <c r="AY1081" s="7">
        <v>97.99</v>
      </c>
      <c r="AZ1081" s="7">
        <v>2939.72</v>
      </c>
      <c r="BA1081" s="7">
        <v>90.7</v>
      </c>
      <c r="BB1081" s="7">
        <v>2721.08</v>
      </c>
      <c r="BC1081" t="s">
        <v>80</v>
      </c>
      <c r="BD1081" s="7">
        <v>581.64</v>
      </c>
      <c r="BE1081" s="7">
        <v>2939.72</v>
      </c>
      <c r="BF1081" t="s">
        <v>80</v>
      </c>
      <c r="BG1081" s="7">
        <v>363</v>
      </c>
      <c r="BH1081" s="7">
        <v>2721.08</v>
      </c>
      <c r="BI1081" t="s">
        <v>81</v>
      </c>
    </row>
    <row r="1082" spans="2:61" x14ac:dyDescent="0.35">
      <c r="B1082">
        <v>1</v>
      </c>
      <c r="C1082">
        <v>24346293</v>
      </c>
      <c r="D1082" t="s">
        <v>61</v>
      </c>
      <c r="E1082" s="5" t="s">
        <v>17586</v>
      </c>
      <c r="F1082" t="s">
        <v>6299</v>
      </c>
      <c r="G1082">
        <v>1</v>
      </c>
      <c r="H1082" t="s">
        <v>63</v>
      </c>
      <c r="I1082" t="s">
        <v>6300</v>
      </c>
      <c r="J1082" t="s">
        <v>411</v>
      </c>
      <c r="K1082">
        <v>971697</v>
      </c>
      <c r="L1082" t="s">
        <v>412</v>
      </c>
      <c r="O1082" t="s">
        <v>412</v>
      </c>
      <c r="P1082" t="s">
        <v>86</v>
      </c>
      <c r="Q1082" t="s">
        <v>6301</v>
      </c>
      <c r="R1082">
        <v>31971796132</v>
      </c>
      <c r="S1082" t="s">
        <v>6302</v>
      </c>
      <c r="U1082" t="s">
        <v>415</v>
      </c>
      <c r="X1082" t="s">
        <v>382</v>
      </c>
      <c r="Y1082" t="s">
        <v>91</v>
      </c>
      <c r="Z1082" t="str">
        <f t="shared" si="16"/>
        <v>B-BX</v>
      </c>
      <c r="AA1082" t="s">
        <v>73</v>
      </c>
      <c r="AB1082" t="s">
        <v>73</v>
      </c>
      <c r="AC1082" s="6">
        <v>45502</v>
      </c>
      <c r="AD1082" s="6">
        <v>45532</v>
      </c>
      <c r="AE1082" s="6">
        <v>45502</v>
      </c>
      <c r="AF1082" s="6">
        <v>45532</v>
      </c>
      <c r="AG1082" t="s">
        <v>233</v>
      </c>
      <c r="AH1082" t="s">
        <v>283</v>
      </c>
      <c r="AI1082" t="s">
        <v>3973</v>
      </c>
      <c r="AJ1082" t="s">
        <v>77</v>
      </c>
      <c r="AK1082">
        <v>5010</v>
      </c>
      <c r="AL1082">
        <v>5000</v>
      </c>
      <c r="AM1082" t="s">
        <v>3974</v>
      </c>
      <c r="AN1082" t="s">
        <v>79</v>
      </c>
      <c r="AO1082">
        <v>30</v>
      </c>
      <c r="AP1082" s="7">
        <v>2687.69</v>
      </c>
      <c r="AQ1082" s="7">
        <v>0</v>
      </c>
      <c r="AR1082" s="7">
        <v>73493.11</v>
      </c>
      <c r="AS1082" s="7">
        <v>68026.899999999994</v>
      </c>
      <c r="AT1082" s="8">
        <v>0.04</v>
      </c>
      <c r="AU1082" s="7">
        <v>89.59</v>
      </c>
      <c r="AV1082" s="7">
        <v>2687.69</v>
      </c>
      <c r="AW1082" s="8">
        <v>3.6600000000000001E-2</v>
      </c>
      <c r="AX1082" s="8">
        <v>3.95E-2</v>
      </c>
      <c r="AY1082" s="7">
        <v>97.99</v>
      </c>
      <c r="AZ1082" s="7">
        <v>2939.72</v>
      </c>
      <c r="BA1082" s="7">
        <v>90.7</v>
      </c>
      <c r="BB1082" s="7">
        <v>2721.08</v>
      </c>
      <c r="BC1082" t="s">
        <v>80</v>
      </c>
      <c r="BD1082" s="7">
        <v>252.03</v>
      </c>
      <c r="BE1082" s="7">
        <v>2939.72</v>
      </c>
      <c r="BF1082" t="s">
        <v>80</v>
      </c>
      <c r="BG1082" s="7">
        <v>33.39</v>
      </c>
      <c r="BH1082" s="7">
        <v>2721.08</v>
      </c>
      <c r="BI1082" t="s">
        <v>81</v>
      </c>
    </row>
    <row r="1083" spans="2:61" x14ac:dyDescent="0.35">
      <c r="B1083">
        <v>1</v>
      </c>
      <c r="C1083">
        <v>24101261</v>
      </c>
      <c r="D1083" t="s">
        <v>61</v>
      </c>
      <c r="E1083" s="5" t="s">
        <v>17586</v>
      </c>
      <c r="F1083" t="s">
        <v>6303</v>
      </c>
      <c r="G1083">
        <v>2</v>
      </c>
      <c r="H1083" t="s">
        <v>63</v>
      </c>
      <c r="I1083" t="s">
        <v>6304</v>
      </c>
      <c r="J1083" t="s">
        <v>411</v>
      </c>
      <c r="K1083">
        <v>971697</v>
      </c>
      <c r="L1083" t="s">
        <v>412</v>
      </c>
      <c r="O1083" t="s">
        <v>412</v>
      </c>
      <c r="P1083" t="s">
        <v>86</v>
      </c>
      <c r="Q1083" t="s">
        <v>6305</v>
      </c>
      <c r="R1083">
        <v>31971727535</v>
      </c>
      <c r="S1083" t="s">
        <v>6306</v>
      </c>
      <c r="U1083" t="s">
        <v>415</v>
      </c>
      <c r="X1083" t="s">
        <v>382</v>
      </c>
      <c r="Y1083" t="s">
        <v>91</v>
      </c>
      <c r="Z1083" t="str">
        <f t="shared" si="16"/>
        <v>B-BX</v>
      </c>
      <c r="AA1083" t="s">
        <v>73</v>
      </c>
      <c r="AB1083" t="s">
        <v>73</v>
      </c>
      <c r="AC1083" s="6">
        <v>45464</v>
      </c>
      <c r="AD1083" s="6">
        <v>45524</v>
      </c>
      <c r="AE1083" s="6">
        <v>45494</v>
      </c>
      <c r="AF1083" s="6">
        <v>45524</v>
      </c>
      <c r="AG1083" t="s">
        <v>233</v>
      </c>
      <c r="AH1083" t="s">
        <v>283</v>
      </c>
      <c r="AI1083" t="s">
        <v>3973</v>
      </c>
      <c r="AJ1083" t="s">
        <v>77</v>
      </c>
      <c r="AK1083">
        <v>5010</v>
      </c>
      <c r="AL1083">
        <v>5000</v>
      </c>
      <c r="AM1083" t="s">
        <v>3974</v>
      </c>
      <c r="AN1083" t="s">
        <v>79</v>
      </c>
      <c r="AO1083">
        <v>30</v>
      </c>
      <c r="AP1083" s="7">
        <v>2707</v>
      </c>
      <c r="AQ1083" s="7">
        <v>0</v>
      </c>
      <c r="AR1083" s="7">
        <v>73493.11</v>
      </c>
      <c r="AS1083" s="7">
        <v>68026.899999999994</v>
      </c>
      <c r="AT1083" s="8">
        <v>0.04</v>
      </c>
      <c r="AU1083" s="7">
        <v>90.23</v>
      </c>
      <c r="AV1083" s="7">
        <v>2707</v>
      </c>
      <c r="AW1083" s="8">
        <v>3.6799999999999999E-2</v>
      </c>
      <c r="AX1083" s="8">
        <v>3.9800000000000002E-2</v>
      </c>
      <c r="AY1083" s="7">
        <v>97.99</v>
      </c>
      <c r="AZ1083" s="7">
        <v>2939.72</v>
      </c>
      <c r="BA1083" s="7">
        <v>90.7</v>
      </c>
      <c r="BB1083" s="7">
        <v>2721.08</v>
      </c>
      <c r="BC1083" t="s">
        <v>80</v>
      </c>
      <c r="BD1083" s="7">
        <v>232.72</v>
      </c>
      <c r="BE1083" s="7">
        <v>2939.72</v>
      </c>
      <c r="BF1083" t="s">
        <v>80</v>
      </c>
      <c r="BG1083" s="7">
        <v>14.08</v>
      </c>
      <c r="BH1083" s="7">
        <v>2721.08</v>
      </c>
      <c r="BI1083" t="s">
        <v>81</v>
      </c>
    </row>
    <row r="1084" spans="2:61" x14ac:dyDescent="0.35">
      <c r="B1084">
        <v>1</v>
      </c>
      <c r="C1084">
        <v>23905558</v>
      </c>
      <c r="D1084" t="s">
        <v>61</v>
      </c>
      <c r="E1084" s="5" t="s">
        <v>17586</v>
      </c>
      <c r="F1084" t="s">
        <v>6307</v>
      </c>
      <c r="G1084">
        <v>3</v>
      </c>
      <c r="H1084" t="s">
        <v>63</v>
      </c>
      <c r="I1084" t="s">
        <v>6308</v>
      </c>
      <c r="J1084" t="s">
        <v>411</v>
      </c>
      <c r="K1084">
        <v>971697</v>
      </c>
      <c r="L1084" t="s">
        <v>412</v>
      </c>
      <c r="O1084" t="s">
        <v>412</v>
      </c>
      <c r="P1084" t="s">
        <v>86</v>
      </c>
      <c r="Q1084" t="s">
        <v>6309</v>
      </c>
      <c r="R1084">
        <v>11950762408</v>
      </c>
      <c r="S1084" t="s">
        <v>6310</v>
      </c>
      <c r="U1084" t="s">
        <v>415</v>
      </c>
      <c r="X1084" t="s">
        <v>382</v>
      </c>
      <c r="Y1084" t="s">
        <v>91</v>
      </c>
      <c r="Z1084" t="str">
        <f t="shared" si="16"/>
        <v>B-BX</v>
      </c>
      <c r="AA1084" t="s">
        <v>73</v>
      </c>
      <c r="AB1084" t="s">
        <v>73</v>
      </c>
      <c r="AC1084" s="6">
        <v>45434</v>
      </c>
      <c r="AD1084" s="6">
        <v>45524</v>
      </c>
      <c r="AE1084" s="6">
        <v>45494</v>
      </c>
      <c r="AF1084" s="6">
        <v>45524</v>
      </c>
      <c r="AG1084" t="s">
        <v>105</v>
      </c>
      <c r="AH1084" t="s">
        <v>998</v>
      </c>
      <c r="AI1084" t="s">
        <v>6254</v>
      </c>
      <c r="AJ1084" t="s">
        <v>77</v>
      </c>
      <c r="AK1084">
        <v>5010</v>
      </c>
      <c r="AL1084">
        <v>5000</v>
      </c>
      <c r="AM1084" t="s">
        <v>6255</v>
      </c>
      <c r="AN1084" t="s">
        <v>79</v>
      </c>
      <c r="AO1084">
        <v>30</v>
      </c>
      <c r="AP1084" s="7">
        <v>2771.2</v>
      </c>
      <c r="AQ1084" s="7">
        <v>0</v>
      </c>
      <c r="AR1084" s="7">
        <v>73493.11</v>
      </c>
      <c r="AS1084" s="7">
        <v>68026.899999999994</v>
      </c>
      <c r="AT1084" s="8">
        <v>0.04</v>
      </c>
      <c r="AU1084" s="7">
        <v>92.37</v>
      </c>
      <c r="AV1084" s="7">
        <v>2771.2</v>
      </c>
      <c r="AW1084" s="8">
        <v>3.7699999999999997E-2</v>
      </c>
      <c r="AX1084" s="8">
        <v>4.07E-2</v>
      </c>
      <c r="AY1084" s="7">
        <v>97.99</v>
      </c>
      <c r="AZ1084" s="7">
        <v>2939.72</v>
      </c>
      <c r="BA1084" s="7">
        <v>90.7</v>
      </c>
      <c r="BB1084" s="7">
        <v>2721.08</v>
      </c>
      <c r="BC1084" t="s">
        <v>80</v>
      </c>
      <c r="BD1084" s="7">
        <v>168.52</v>
      </c>
      <c r="BE1084" s="7">
        <v>2939.72</v>
      </c>
      <c r="BF1084" t="s">
        <v>121</v>
      </c>
      <c r="BG1084" s="7">
        <v>0</v>
      </c>
      <c r="BH1084" s="7">
        <v>2771.2</v>
      </c>
      <c r="BI1084" t="s">
        <v>81</v>
      </c>
    </row>
    <row r="1085" spans="2:61" hidden="1" x14ac:dyDescent="0.35">
      <c r="B1085">
        <v>1</v>
      </c>
      <c r="C1085">
        <v>23335466</v>
      </c>
      <c r="D1085" t="s">
        <v>518</v>
      </c>
      <c r="E1085" s="5" t="s">
        <v>17586</v>
      </c>
      <c r="F1085" t="s">
        <v>6311</v>
      </c>
      <c r="G1085">
        <v>24</v>
      </c>
      <c r="H1085" t="s">
        <v>63</v>
      </c>
      <c r="I1085" t="s">
        <v>6312</v>
      </c>
      <c r="J1085" t="s">
        <v>84</v>
      </c>
      <c r="K1085">
        <v>6788053</v>
      </c>
      <c r="L1085" t="s">
        <v>85</v>
      </c>
      <c r="O1085" t="s">
        <v>85</v>
      </c>
      <c r="P1085" t="s">
        <v>86</v>
      </c>
      <c r="Q1085" t="s">
        <v>6313</v>
      </c>
      <c r="R1085">
        <v>11945415617</v>
      </c>
      <c r="S1085" t="s">
        <v>6314</v>
      </c>
      <c r="U1085" t="s">
        <v>89</v>
      </c>
      <c r="X1085" t="s">
        <v>382</v>
      </c>
      <c r="Y1085" t="s">
        <v>1404</v>
      </c>
      <c r="Z1085" t="str">
        <f t="shared" si="16"/>
        <v>BW-BX</v>
      </c>
      <c r="AA1085" t="s">
        <v>73</v>
      </c>
      <c r="AB1085" t="s">
        <v>73</v>
      </c>
      <c r="AC1085" s="6">
        <v>45355</v>
      </c>
      <c r="AD1085" s="6">
        <v>45523</v>
      </c>
      <c r="AE1085" s="6">
        <v>45516</v>
      </c>
      <c r="AF1085" s="6">
        <v>45523</v>
      </c>
      <c r="AG1085" t="s">
        <v>92</v>
      </c>
      <c r="AH1085" t="s">
        <v>798</v>
      </c>
      <c r="AI1085" t="s">
        <v>524</v>
      </c>
      <c r="AJ1085" t="s">
        <v>77</v>
      </c>
      <c r="AK1085">
        <v>5010</v>
      </c>
      <c r="AL1085">
        <v>5000</v>
      </c>
      <c r="AM1085" t="s">
        <v>525</v>
      </c>
      <c r="AN1085" t="s">
        <v>276</v>
      </c>
      <c r="AO1085">
        <v>7</v>
      </c>
      <c r="AP1085" s="7">
        <v>655.35</v>
      </c>
      <c r="AQ1085" s="7">
        <v>0</v>
      </c>
      <c r="AR1085" s="7">
        <v>73493.11</v>
      </c>
      <c r="AS1085" s="7">
        <v>69737.710000000006</v>
      </c>
      <c r="AT1085" s="8">
        <v>0.04</v>
      </c>
      <c r="AU1085" s="7">
        <v>93.62</v>
      </c>
      <c r="AV1085" s="7">
        <v>2808.64</v>
      </c>
      <c r="AW1085" s="8">
        <v>3.8199999999999998E-2</v>
      </c>
      <c r="AX1085" s="8">
        <v>4.0300000000000002E-2</v>
      </c>
      <c r="AY1085" s="7">
        <v>97.99</v>
      </c>
      <c r="AZ1085" s="7">
        <v>2939.72</v>
      </c>
      <c r="BA1085" s="7">
        <v>92.98</v>
      </c>
      <c r="BB1085" s="7">
        <v>2789.51</v>
      </c>
      <c r="BC1085" t="s">
        <v>80</v>
      </c>
      <c r="BD1085" s="7">
        <v>131.08000000000001</v>
      </c>
      <c r="BE1085" s="7">
        <v>2939.72</v>
      </c>
      <c r="BF1085" t="s">
        <v>121</v>
      </c>
      <c r="BG1085" s="7">
        <v>0</v>
      </c>
      <c r="BH1085" s="7">
        <v>2808.64</v>
      </c>
      <c r="BI1085" t="s">
        <v>81</v>
      </c>
    </row>
    <row r="1086" spans="2:61" x14ac:dyDescent="0.35">
      <c r="B1086">
        <v>1</v>
      </c>
      <c r="C1086">
        <v>9496870</v>
      </c>
      <c r="D1086" t="s">
        <v>61</v>
      </c>
      <c r="E1086" s="5" t="s">
        <v>17586</v>
      </c>
      <c r="F1086" t="s">
        <v>6315</v>
      </c>
      <c r="G1086">
        <v>57</v>
      </c>
      <c r="H1086" t="s">
        <v>63</v>
      </c>
      <c r="I1086" t="s">
        <v>6316</v>
      </c>
      <c r="J1086" t="s">
        <v>411</v>
      </c>
      <c r="K1086">
        <v>971697</v>
      </c>
      <c r="L1086" t="s">
        <v>412</v>
      </c>
      <c r="O1086" t="s">
        <v>412</v>
      </c>
      <c r="P1086" t="s">
        <v>86</v>
      </c>
      <c r="Q1086" t="s">
        <v>6317</v>
      </c>
      <c r="R1086">
        <v>12997272605</v>
      </c>
      <c r="S1086" t="s">
        <v>6318</v>
      </c>
      <c r="U1086" t="s">
        <v>415</v>
      </c>
      <c r="X1086" t="s">
        <v>382</v>
      </c>
      <c r="Y1086" t="s">
        <v>91</v>
      </c>
      <c r="Z1086" t="str">
        <f t="shared" si="16"/>
        <v>B-BX</v>
      </c>
      <c r="AA1086" t="s">
        <v>73</v>
      </c>
      <c r="AB1086" t="s">
        <v>73</v>
      </c>
      <c r="AC1086" s="6">
        <v>43838</v>
      </c>
      <c r="AD1086" s="6">
        <v>45520</v>
      </c>
      <c r="AE1086" s="6">
        <v>45518</v>
      </c>
      <c r="AF1086" s="6">
        <v>45520</v>
      </c>
      <c r="AG1086" t="s">
        <v>272</v>
      </c>
      <c r="AH1086" t="s">
        <v>1015</v>
      </c>
      <c r="AI1086" t="s">
        <v>6319</v>
      </c>
      <c r="AJ1086" t="s">
        <v>77</v>
      </c>
      <c r="AK1086">
        <v>5010</v>
      </c>
      <c r="AL1086">
        <v>5000</v>
      </c>
      <c r="AM1086" t="s">
        <v>6320</v>
      </c>
      <c r="AN1086" t="s">
        <v>79</v>
      </c>
      <c r="AO1086">
        <v>2</v>
      </c>
      <c r="AP1086" s="7">
        <v>149.99</v>
      </c>
      <c r="AQ1086" s="7">
        <v>0</v>
      </c>
      <c r="AR1086" s="7">
        <v>73493.11</v>
      </c>
      <c r="AS1086" s="7">
        <v>68026.899999999994</v>
      </c>
      <c r="AT1086" s="8">
        <v>0.04</v>
      </c>
      <c r="AU1086" s="7">
        <v>75</v>
      </c>
      <c r="AV1086" s="7">
        <v>2249.85</v>
      </c>
      <c r="AW1086" s="8">
        <v>3.0599999999999999E-2</v>
      </c>
      <c r="AX1086" s="8">
        <v>3.3099999999999997E-2</v>
      </c>
      <c r="AY1086" s="7">
        <v>97.99</v>
      </c>
      <c r="AZ1086" s="7">
        <v>2939.72</v>
      </c>
      <c r="BA1086" s="7">
        <v>90.7</v>
      </c>
      <c r="BB1086" s="7">
        <v>2721.08</v>
      </c>
      <c r="BC1086" t="s">
        <v>80</v>
      </c>
      <c r="BD1086" s="7">
        <v>689.87</v>
      </c>
      <c r="BE1086" s="7">
        <v>2939.72</v>
      </c>
      <c r="BF1086" t="s">
        <v>80</v>
      </c>
      <c r="BG1086" s="7">
        <v>471.23</v>
      </c>
      <c r="BH1086" s="7">
        <v>2721.08</v>
      </c>
      <c r="BI1086" t="s">
        <v>81</v>
      </c>
    </row>
    <row r="1087" spans="2:61" x14ac:dyDescent="0.35">
      <c r="B1087">
        <v>1</v>
      </c>
      <c r="C1087">
        <v>24389823</v>
      </c>
      <c r="D1087" t="s">
        <v>61</v>
      </c>
      <c r="E1087" s="5" t="s">
        <v>17586</v>
      </c>
      <c r="F1087" t="s">
        <v>6321</v>
      </c>
      <c r="G1087">
        <v>1</v>
      </c>
      <c r="H1087" t="s">
        <v>63</v>
      </c>
      <c r="I1087" t="s">
        <v>6322</v>
      </c>
      <c r="J1087" t="s">
        <v>411</v>
      </c>
      <c r="K1087">
        <v>971697</v>
      </c>
      <c r="L1087" t="s">
        <v>412</v>
      </c>
      <c r="O1087" t="s">
        <v>412</v>
      </c>
      <c r="P1087" t="s">
        <v>86</v>
      </c>
      <c r="Q1087" t="s">
        <v>6323</v>
      </c>
      <c r="R1087">
        <v>62985856574</v>
      </c>
      <c r="S1087" t="s">
        <v>6324</v>
      </c>
      <c r="U1087" t="s">
        <v>415</v>
      </c>
      <c r="X1087" t="s">
        <v>382</v>
      </c>
      <c r="Y1087" t="s">
        <v>91</v>
      </c>
      <c r="Z1087" t="str">
        <f t="shared" si="16"/>
        <v>B-BX</v>
      </c>
      <c r="AA1087" t="s">
        <v>73</v>
      </c>
      <c r="AB1087" t="s">
        <v>73</v>
      </c>
      <c r="AC1087" s="6">
        <v>45509</v>
      </c>
      <c r="AD1087" s="6">
        <v>45539</v>
      </c>
      <c r="AE1087" s="6">
        <v>45509</v>
      </c>
      <c r="AF1087" s="6">
        <v>45539</v>
      </c>
      <c r="AG1087" t="s">
        <v>117</v>
      </c>
      <c r="AH1087" t="s">
        <v>564</v>
      </c>
      <c r="AI1087" t="s">
        <v>6325</v>
      </c>
      <c r="AJ1087" t="s">
        <v>77</v>
      </c>
      <c r="AK1087">
        <v>5010</v>
      </c>
      <c r="AL1087">
        <v>5000</v>
      </c>
      <c r="AM1087" t="s">
        <v>6326</v>
      </c>
      <c r="AN1087" t="s">
        <v>79</v>
      </c>
      <c r="AO1087">
        <v>30</v>
      </c>
      <c r="AP1087" s="7">
        <v>2662.25</v>
      </c>
      <c r="AQ1087" s="7">
        <v>0</v>
      </c>
      <c r="AR1087" s="7">
        <v>73493.11</v>
      </c>
      <c r="AS1087" s="7">
        <v>68026.899999999994</v>
      </c>
      <c r="AT1087" s="8">
        <v>0.04</v>
      </c>
      <c r="AU1087" s="7">
        <v>88.74</v>
      </c>
      <c r="AV1087" s="7">
        <v>2662.25</v>
      </c>
      <c r="AW1087" s="8">
        <v>3.6200000000000003E-2</v>
      </c>
      <c r="AX1087" s="8">
        <v>3.9100000000000003E-2</v>
      </c>
      <c r="AY1087" s="7">
        <v>97.99</v>
      </c>
      <c r="AZ1087" s="7">
        <v>2939.72</v>
      </c>
      <c r="BA1087" s="7">
        <v>90.7</v>
      </c>
      <c r="BB1087" s="7">
        <v>2721.08</v>
      </c>
      <c r="BC1087" t="s">
        <v>80</v>
      </c>
      <c r="BD1087" s="7">
        <v>277.47000000000003</v>
      </c>
      <c r="BE1087" s="7">
        <v>2939.72</v>
      </c>
      <c r="BF1087" t="s">
        <v>80</v>
      </c>
      <c r="BG1087" s="7">
        <v>58.83</v>
      </c>
      <c r="BH1087" s="7">
        <v>2721.08</v>
      </c>
      <c r="BI1087" t="s">
        <v>81</v>
      </c>
    </row>
    <row r="1088" spans="2:61" x14ac:dyDescent="0.35">
      <c r="B1088">
        <v>1</v>
      </c>
      <c r="C1088">
        <v>24295790</v>
      </c>
      <c r="D1088" t="s">
        <v>109</v>
      </c>
      <c r="E1088" s="5" t="s">
        <v>17586</v>
      </c>
      <c r="F1088" t="s">
        <v>6327</v>
      </c>
      <c r="G1088">
        <v>1</v>
      </c>
      <c r="H1088" t="s">
        <v>63</v>
      </c>
      <c r="I1088" t="s">
        <v>6328</v>
      </c>
      <c r="J1088" t="s">
        <v>112</v>
      </c>
      <c r="K1088">
        <v>4036713</v>
      </c>
      <c r="L1088" t="s">
        <v>279</v>
      </c>
      <c r="O1088" t="s">
        <v>279</v>
      </c>
      <c r="P1088" t="s">
        <v>240</v>
      </c>
      <c r="Q1088" t="s">
        <v>6329</v>
      </c>
      <c r="R1088">
        <v>92994083082</v>
      </c>
      <c r="S1088" t="s">
        <v>6330</v>
      </c>
      <c r="U1088" t="s">
        <v>282</v>
      </c>
      <c r="X1088" t="s">
        <v>382</v>
      </c>
      <c r="Y1088" t="s">
        <v>91</v>
      </c>
      <c r="Z1088" t="str">
        <f t="shared" si="16"/>
        <v>B-BX</v>
      </c>
      <c r="AA1088" t="s">
        <v>73</v>
      </c>
      <c r="AB1088" t="s">
        <v>73</v>
      </c>
      <c r="AC1088" s="6">
        <v>45494</v>
      </c>
      <c r="AD1088" s="6">
        <v>45524</v>
      </c>
      <c r="AE1088" s="6">
        <v>45494</v>
      </c>
      <c r="AF1088" s="6">
        <v>45524</v>
      </c>
      <c r="AG1088" t="s">
        <v>220</v>
      </c>
      <c r="AH1088" t="s">
        <v>1525</v>
      </c>
      <c r="AI1088" t="s">
        <v>333</v>
      </c>
      <c r="AJ1088" t="s">
        <v>77</v>
      </c>
      <c r="AK1088">
        <v>990</v>
      </c>
      <c r="AL1088">
        <v>1000</v>
      </c>
      <c r="AM1088" t="s">
        <v>334</v>
      </c>
      <c r="AN1088" t="s">
        <v>79</v>
      </c>
      <c r="AO1088">
        <v>30</v>
      </c>
      <c r="AP1088" s="7">
        <v>2501.61</v>
      </c>
      <c r="AQ1088" s="7">
        <v>0</v>
      </c>
      <c r="AR1088" s="7">
        <v>73493.11</v>
      </c>
      <c r="AS1088" s="7">
        <v>68026.899999999994</v>
      </c>
      <c r="AT1088" s="8">
        <v>0.04</v>
      </c>
      <c r="AU1088" s="7">
        <v>83.39</v>
      </c>
      <c r="AV1088" s="7">
        <v>2501.61</v>
      </c>
      <c r="AW1088" s="8">
        <v>3.4000000000000002E-2</v>
      </c>
      <c r="AX1088" s="8">
        <v>3.6799999999999999E-2</v>
      </c>
      <c r="AY1088" s="7">
        <v>97.99</v>
      </c>
      <c r="AZ1088" s="7">
        <v>2939.72</v>
      </c>
      <c r="BA1088" s="7">
        <v>90.7</v>
      </c>
      <c r="BB1088" s="7">
        <v>2721.08</v>
      </c>
      <c r="BC1088" t="s">
        <v>80</v>
      </c>
      <c r="BD1088" s="7">
        <v>438.11</v>
      </c>
      <c r="BE1088" s="7">
        <v>2939.72</v>
      </c>
      <c r="BF1088" t="s">
        <v>80</v>
      </c>
      <c r="BG1088" s="7">
        <v>219.47</v>
      </c>
      <c r="BH1088" s="7">
        <v>2721.08</v>
      </c>
      <c r="BI1088" t="s">
        <v>81</v>
      </c>
    </row>
    <row r="1089" spans="2:61" x14ac:dyDescent="0.35">
      <c r="B1089">
        <v>1</v>
      </c>
      <c r="C1089">
        <v>23409271</v>
      </c>
      <c r="D1089" t="s">
        <v>61</v>
      </c>
      <c r="E1089" s="5" t="s">
        <v>17586</v>
      </c>
      <c r="F1089" t="s">
        <v>6331</v>
      </c>
      <c r="G1089">
        <v>5</v>
      </c>
      <c r="H1089" t="s">
        <v>63</v>
      </c>
      <c r="I1089" t="s">
        <v>6332</v>
      </c>
      <c r="J1089" t="s">
        <v>411</v>
      </c>
      <c r="K1089">
        <v>971697</v>
      </c>
      <c r="L1089" t="s">
        <v>412</v>
      </c>
      <c r="O1089" t="s">
        <v>412</v>
      </c>
      <c r="P1089" t="s">
        <v>86</v>
      </c>
      <c r="Q1089" t="s">
        <v>6333</v>
      </c>
      <c r="R1089">
        <v>41999270211</v>
      </c>
      <c r="S1089" t="s">
        <v>6334</v>
      </c>
      <c r="U1089" t="s">
        <v>415</v>
      </c>
      <c r="X1089" t="s">
        <v>382</v>
      </c>
      <c r="Y1089" t="s">
        <v>91</v>
      </c>
      <c r="Z1089" t="str">
        <f t="shared" si="16"/>
        <v>B-BX</v>
      </c>
      <c r="AA1089" t="s">
        <v>73</v>
      </c>
      <c r="AB1089" t="s">
        <v>73</v>
      </c>
      <c r="AC1089" s="6">
        <v>45365</v>
      </c>
      <c r="AD1089" s="6">
        <v>45515</v>
      </c>
      <c r="AE1089" s="6">
        <v>45485</v>
      </c>
      <c r="AF1089" s="6">
        <v>45515</v>
      </c>
      <c r="AG1089" t="s">
        <v>292</v>
      </c>
      <c r="AH1089" t="s">
        <v>609</v>
      </c>
      <c r="AI1089" t="s">
        <v>6335</v>
      </c>
      <c r="AJ1089" t="s">
        <v>77</v>
      </c>
      <c r="AK1089">
        <v>5010</v>
      </c>
      <c r="AL1089">
        <v>5000</v>
      </c>
      <c r="AM1089" t="s">
        <v>6336</v>
      </c>
      <c r="AN1089" t="s">
        <v>79</v>
      </c>
      <c r="AO1089">
        <v>30</v>
      </c>
      <c r="AP1089" s="7">
        <v>2671.35</v>
      </c>
      <c r="AQ1089" s="7">
        <v>0</v>
      </c>
      <c r="AR1089" s="7">
        <v>73493.11</v>
      </c>
      <c r="AS1089" s="7">
        <v>68026.899999999994</v>
      </c>
      <c r="AT1089" s="8">
        <v>0.04</v>
      </c>
      <c r="AU1089" s="7">
        <v>89.05</v>
      </c>
      <c r="AV1089" s="7">
        <v>2671.35</v>
      </c>
      <c r="AW1089" s="8">
        <v>3.6299999999999999E-2</v>
      </c>
      <c r="AX1089" s="8">
        <v>3.9300000000000002E-2</v>
      </c>
      <c r="AY1089" s="7">
        <v>97.99</v>
      </c>
      <c r="AZ1089" s="7">
        <v>2939.72</v>
      </c>
      <c r="BA1089" s="7">
        <v>90.7</v>
      </c>
      <c r="BB1089" s="7">
        <v>2721.08</v>
      </c>
      <c r="BC1089" t="s">
        <v>80</v>
      </c>
      <c r="BD1089" s="7">
        <v>268.37</v>
      </c>
      <c r="BE1089" s="7">
        <v>2939.72</v>
      </c>
      <c r="BF1089" t="s">
        <v>80</v>
      </c>
      <c r="BG1089" s="7">
        <v>49.73</v>
      </c>
      <c r="BH1089" s="7">
        <v>2721.08</v>
      </c>
      <c r="BI1089" t="s">
        <v>81</v>
      </c>
    </row>
    <row r="1090" spans="2:61" x14ac:dyDescent="0.35">
      <c r="B1090">
        <v>1</v>
      </c>
      <c r="C1090">
        <v>24389211</v>
      </c>
      <c r="D1090" t="s">
        <v>61</v>
      </c>
      <c r="E1090" s="5" t="s">
        <v>17586</v>
      </c>
      <c r="F1090" t="s">
        <v>6337</v>
      </c>
      <c r="G1090">
        <v>1</v>
      </c>
      <c r="H1090" t="s">
        <v>63</v>
      </c>
      <c r="I1090" t="s">
        <v>6338</v>
      </c>
      <c r="J1090" t="s">
        <v>411</v>
      </c>
      <c r="K1090">
        <v>971697</v>
      </c>
      <c r="L1090" t="s">
        <v>412</v>
      </c>
      <c r="O1090" t="s">
        <v>412</v>
      </c>
      <c r="P1090" t="s">
        <v>86</v>
      </c>
      <c r="Q1090" t="s">
        <v>6339</v>
      </c>
      <c r="R1090">
        <v>51989031612</v>
      </c>
      <c r="S1090" t="s">
        <v>6340</v>
      </c>
      <c r="U1090" t="s">
        <v>415</v>
      </c>
      <c r="X1090" t="s">
        <v>382</v>
      </c>
      <c r="Y1090" t="s">
        <v>91</v>
      </c>
      <c r="Z1090" t="str">
        <f t="shared" si="16"/>
        <v>B-BX</v>
      </c>
      <c r="AA1090" t="s">
        <v>73</v>
      </c>
      <c r="AB1090" t="s">
        <v>73</v>
      </c>
      <c r="AC1090" s="6">
        <v>45509</v>
      </c>
      <c r="AD1090" s="6">
        <v>45539</v>
      </c>
      <c r="AE1090" s="6">
        <v>45509</v>
      </c>
      <c r="AF1090" s="6">
        <v>45539</v>
      </c>
      <c r="AG1090" t="s">
        <v>535</v>
      </c>
      <c r="AH1090" t="s">
        <v>3568</v>
      </c>
      <c r="AI1090" t="s">
        <v>4547</v>
      </c>
      <c r="AJ1090" t="s">
        <v>77</v>
      </c>
      <c r="AK1090">
        <v>5010</v>
      </c>
      <c r="AL1090">
        <v>5000</v>
      </c>
      <c r="AM1090" t="s">
        <v>4548</v>
      </c>
      <c r="AN1090" t="s">
        <v>79</v>
      </c>
      <c r="AO1090">
        <v>30</v>
      </c>
      <c r="AP1090" s="7">
        <v>2461.08</v>
      </c>
      <c r="AQ1090" s="7">
        <v>0</v>
      </c>
      <c r="AR1090" s="7">
        <v>73493.11</v>
      </c>
      <c r="AS1090" s="7">
        <v>68026.899999999994</v>
      </c>
      <c r="AT1090" s="8">
        <v>0.04</v>
      </c>
      <c r="AU1090" s="7">
        <v>82.04</v>
      </c>
      <c r="AV1090" s="7">
        <v>2461.08</v>
      </c>
      <c r="AW1090" s="8">
        <v>3.3500000000000002E-2</v>
      </c>
      <c r="AX1090" s="8">
        <v>3.6200000000000003E-2</v>
      </c>
      <c r="AY1090" s="7">
        <v>97.99</v>
      </c>
      <c r="AZ1090" s="7">
        <v>2939.72</v>
      </c>
      <c r="BA1090" s="7">
        <v>90.7</v>
      </c>
      <c r="BB1090" s="7">
        <v>2721.08</v>
      </c>
      <c r="BC1090" t="s">
        <v>80</v>
      </c>
      <c r="BD1090" s="7">
        <v>478.64</v>
      </c>
      <c r="BE1090" s="7">
        <v>2939.72</v>
      </c>
      <c r="BF1090" t="s">
        <v>80</v>
      </c>
      <c r="BG1090" s="7">
        <v>260</v>
      </c>
      <c r="BH1090" s="7">
        <v>2721.08</v>
      </c>
      <c r="BI1090" t="s">
        <v>81</v>
      </c>
    </row>
    <row r="1091" spans="2:61" hidden="1" x14ac:dyDescent="0.35">
      <c r="B1091">
        <v>1</v>
      </c>
      <c r="C1091">
        <v>21959533</v>
      </c>
      <c r="D1091" t="s">
        <v>61</v>
      </c>
      <c r="E1091" s="5" t="s">
        <v>17586</v>
      </c>
      <c r="F1091" t="s">
        <v>6341</v>
      </c>
      <c r="G1091">
        <v>11</v>
      </c>
      <c r="H1091" t="s">
        <v>63</v>
      </c>
      <c r="I1091" t="s">
        <v>6342</v>
      </c>
      <c r="J1091" t="s">
        <v>84</v>
      </c>
      <c r="K1091">
        <v>6788053</v>
      </c>
      <c r="L1091" t="s">
        <v>85</v>
      </c>
      <c r="O1091" t="s">
        <v>85</v>
      </c>
      <c r="P1091" t="s">
        <v>86</v>
      </c>
      <c r="Q1091" t="s">
        <v>6343</v>
      </c>
      <c r="R1091">
        <v>11958035530</v>
      </c>
      <c r="S1091" t="s">
        <v>6344</v>
      </c>
      <c r="U1091" t="s">
        <v>89</v>
      </c>
      <c r="X1091" t="s">
        <v>382</v>
      </c>
      <c r="Y1091" t="s">
        <v>1404</v>
      </c>
      <c r="Z1091" t="str">
        <f t="shared" ref="Z1091:Z1154" si="17">CONCATENATE(Y1091,"-",X1091)</f>
        <v>BW-BX</v>
      </c>
      <c r="AA1091" t="s">
        <v>73</v>
      </c>
      <c r="AB1091" t="s">
        <v>73</v>
      </c>
      <c r="AC1091" s="6">
        <v>45210</v>
      </c>
      <c r="AD1091" s="6">
        <v>45540</v>
      </c>
      <c r="AE1091" s="6">
        <v>45510</v>
      </c>
      <c r="AF1091" s="6">
        <v>45540</v>
      </c>
      <c r="AG1091" t="s">
        <v>92</v>
      </c>
      <c r="AH1091" t="s">
        <v>523</v>
      </c>
      <c r="AI1091" t="s">
        <v>94</v>
      </c>
      <c r="AJ1091" t="s">
        <v>77</v>
      </c>
      <c r="AK1091">
        <v>5010</v>
      </c>
      <c r="AL1091">
        <v>5000</v>
      </c>
      <c r="AM1091" t="s">
        <v>95</v>
      </c>
      <c r="AN1091" t="s">
        <v>79</v>
      </c>
      <c r="AO1091">
        <v>30</v>
      </c>
      <c r="AP1091" s="7">
        <v>2884.52</v>
      </c>
      <c r="AQ1091" s="7">
        <v>0</v>
      </c>
      <c r="AR1091" s="7">
        <v>73493.11</v>
      </c>
      <c r="AS1091" s="7">
        <v>69737.710000000006</v>
      </c>
      <c r="AT1091" s="8">
        <v>0.04</v>
      </c>
      <c r="AU1091" s="7">
        <v>96.15</v>
      </c>
      <c r="AV1091" s="7">
        <v>2884.52</v>
      </c>
      <c r="AW1091" s="8">
        <v>3.9199999999999999E-2</v>
      </c>
      <c r="AX1091" s="8">
        <v>4.1399999999999999E-2</v>
      </c>
      <c r="AY1091" s="7">
        <v>97.99</v>
      </c>
      <c r="AZ1091" s="7">
        <v>2939.72</v>
      </c>
      <c r="BA1091" s="7">
        <v>92.98</v>
      </c>
      <c r="BB1091" s="7">
        <v>2789.51</v>
      </c>
      <c r="BC1091" t="s">
        <v>80</v>
      </c>
      <c r="BD1091" s="7">
        <v>55.2</v>
      </c>
      <c r="BE1091" s="7">
        <v>2939.72</v>
      </c>
      <c r="BF1091" t="s">
        <v>121</v>
      </c>
      <c r="BG1091" s="7">
        <v>0</v>
      </c>
      <c r="BH1091" s="7">
        <v>2884.52</v>
      </c>
      <c r="BI1091" t="s">
        <v>81</v>
      </c>
    </row>
    <row r="1092" spans="2:61" x14ac:dyDescent="0.35">
      <c r="B1092">
        <v>1</v>
      </c>
      <c r="C1092">
        <v>23618688</v>
      </c>
      <c r="D1092" t="s">
        <v>61</v>
      </c>
      <c r="E1092" s="5" t="s">
        <v>17586</v>
      </c>
      <c r="F1092" t="s">
        <v>6345</v>
      </c>
      <c r="G1092">
        <v>6</v>
      </c>
      <c r="H1092" t="s">
        <v>63</v>
      </c>
      <c r="I1092" t="s">
        <v>6346</v>
      </c>
      <c r="J1092" t="s">
        <v>411</v>
      </c>
      <c r="K1092">
        <v>971697</v>
      </c>
      <c r="L1092" t="s">
        <v>412</v>
      </c>
      <c r="O1092" t="s">
        <v>412</v>
      </c>
      <c r="P1092" t="s">
        <v>86</v>
      </c>
      <c r="Q1092" t="s">
        <v>6347</v>
      </c>
      <c r="R1092">
        <v>11937647474</v>
      </c>
      <c r="S1092" t="s">
        <v>6348</v>
      </c>
      <c r="U1092" t="s">
        <v>415</v>
      </c>
      <c r="X1092" t="s">
        <v>382</v>
      </c>
      <c r="Y1092" t="s">
        <v>91</v>
      </c>
      <c r="Z1092" t="str">
        <f t="shared" si="17"/>
        <v>B-BX</v>
      </c>
      <c r="AA1092" t="s">
        <v>73</v>
      </c>
      <c r="AB1092" t="s">
        <v>73</v>
      </c>
      <c r="AC1092" s="6">
        <v>45393</v>
      </c>
      <c r="AD1092" s="6">
        <v>45546</v>
      </c>
      <c r="AE1092" s="6">
        <v>45543</v>
      </c>
      <c r="AF1092" s="6">
        <v>45546</v>
      </c>
      <c r="AG1092" t="s">
        <v>105</v>
      </c>
      <c r="AH1092" t="s">
        <v>1649</v>
      </c>
      <c r="AI1092" t="s">
        <v>687</v>
      </c>
      <c r="AJ1092" t="s">
        <v>77</v>
      </c>
      <c r="AK1092">
        <v>5010</v>
      </c>
      <c r="AL1092">
        <v>5000</v>
      </c>
      <c r="AM1092" t="s">
        <v>688</v>
      </c>
      <c r="AN1092" t="s">
        <v>79</v>
      </c>
      <c r="AO1092">
        <v>3</v>
      </c>
      <c r="AP1092" s="7">
        <v>262.58999999999997</v>
      </c>
      <c r="AQ1092" s="7">
        <v>0</v>
      </c>
      <c r="AR1092" s="7">
        <v>73493.11</v>
      </c>
      <c r="AS1092" s="7">
        <v>68026.899999999994</v>
      </c>
      <c r="AT1092" s="8">
        <v>0.04</v>
      </c>
      <c r="AU1092" s="7">
        <v>87.53</v>
      </c>
      <c r="AV1092" s="7">
        <v>2625.9</v>
      </c>
      <c r="AW1092" s="8">
        <v>3.5700000000000003E-2</v>
      </c>
      <c r="AX1092" s="8">
        <v>3.8600000000000002E-2</v>
      </c>
      <c r="AY1092" s="7">
        <v>97.99</v>
      </c>
      <c r="AZ1092" s="7">
        <v>2939.72</v>
      </c>
      <c r="BA1092" s="7">
        <v>90.7</v>
      </c>
      <c r="BB1092" s="7">
        <v>2721.08</v>
      </c>
      <c r="BC1092" t="s">
        <v>80</v>
      </c>
      <c r="BD1092" s="7">
        <v>313.82</v>
      </c>
      <c r="BE1092" s="7">
        <v>2939.72</v>
      </c>
      <c r="BF1092" t="s">
        <v>80</v>
      </c>
      <c r="BG1092" s="7">
        <v>95.18</v>
      </c>
      <c r="BH1092" s="7">
        <v>2721.08</v>
      </c>
      <c r="BI1092" t="s">
        <v>81</v>
      </c>
    </row>
    <row r="1093" spans="2:61" x14ac:dyDescent="0.35">
      <c r="B1093">
        <v>1</v>
      </c>
      <c r="C1093">
        <v>23348528</v>
      </c>
      <c r="D1093" t="s">
        <v>61</v>
      </c>
      <c r="E1093" s="5" t="s">
        <v>17586</v>
      </c>
      <c r="F1093" t="s">
        <v>6349</v>
      </c>
      <c r="G1093">
        <v>6</v>
      </c>
      <c r="H1093" t="s">
        <v>63</v>
      </c>
      <c r="I1093" t="s">
        <v>6350</v>
      </c>
      <c r="J1093" t="s">
        <v>411</v>
      </c>
      <c r="K1093">
        <v>971697</v>
      </c>
      <c r="L1093" t="s">
        <v>412</v>
      </c>
      <c r="O1093" t="s">
        <v>412</v>
      </c>
      <c r="P1093" t="s">
        <v>86</v>
      </c>
      <c r="Q1093" t="s">
        <v>6351</v>
      </c>
      <c r="R1093">
        <v>17992296022</v>
      </c>
      <c r="S1093" t="s">
        <v>6352</v>
      </c>
      <c r="U1093" t="s">
        <v>415</v>
      </c>
      <c r="X1093" t="s">
        <v>382</v>
      </c>
      <c r="Y1093" t="s">
        <v>91</v>
      </c>
      <c r="Z1093" t="str">
        <f t="shared" si="17"/>
        <v>B-BX</v>
      </c>
      <c r="AA1093" t="s">
        <v>73</v>
      </c>
      <c r="AB1093" t="s">
        <v>73</v>
      </c>
      <c r="AC1093" s="6">
        <v>45357</v>
      </c>
      <c r="AD1093" s="6">
        <v>45537</v>
      </c>
      <c r="AE1093" s="6">
        <v>45507</v>
      </c>
      <c r="AF1093" s="6">
        <v>45537</v>
      </c>
      <c r="AG1093" t="s">
        <v>272</v>
      </c>
      <c r="AH1093" t="s">
        <v>273</v>
      </c>
      <c r="AI1093" t="s">
        <v>1567</v>
      </c>
      <c r="AJ1093" t="s">
        <v>77</v>
      </c>
      <c r="AK1093">
        <v>5010</v>
      </c>
      <c r="AL1093">
        <v>5000</v>
      </c>
      <c r="AM1093" t="s">
        <v>1568</v>
      </c>
      <c r="AN1093" t="s">
        <v>79</v>
      </c>
      <c r="AO1093">
        <v>30</v>
      </c>
      <c r="AP1093" s="7">
        <v>2599.65</v>
      </c>
      <c r="AQ1093" s="7">
        <v>0</v>
      </c>
      <c r="AR1093" s="7">
        <v>73493.11</v>
      </c>
      <c r="AS1093" s="7">
        <v>68026.899999999994</v>
      </c>
      <c r="AT1093" s="8">
        <v>0.04</v>
      </c>
      <c r="AU1093" s="7">
        <v>86.66</v>
      </c>
      <c r="AV1093" s="7">
        <v>2599.65</v>
      </c>
      <c r="AW1093" s="8">
        <v>3.5400000000000001E-2</v>
      </c>
      <c r="AX1093" s="8">
        <v>3.8199999999999998E-2</v>
      </c>
      <c r="AY1093" s="7">
        <v>97.99</v>
      </c>
      <c r="AZ1093" s="7">
        <v>2939.72</v>
      </c>
      <c r="BA1093" s="7">
        <v>90.7</v>
      </c>
      <c r="BB1093" s="7">
        <v>2721.08</v>
      </c>
      <c r="BC1093" t="s">
        <v>80</v>
      </c>
      <c r="BD1093" s="7">
        <v>340.07</v>
      </c>
      <c r="BE1093" s="7">
        <v>2939.72</v>
      </c>
      <c r="BF1093" t="s">
        <v>80</v>
      </c>
      <c r="BG1093" s="7">
        <v>121.43</v>
      </c>
      <c r="BH1093" s="7">
        <v>2721.08</v>
      </c>
      <c r="BI1093" t="s">
        <v>81</v>
      </c>
    </row>
    <row r="1094" spans="2:61" x14ac:dyDescent="0.35">
      <c r="B1094">
        <v>1</v>
      </c>
      <c r="C1094">
        <v>24357339</v>
      </c>
      <c r="D1094" t="s">
        <v>61</v>
      </c>
      <c r="E1094" s="5" t="s">
        <v>17586</v>
      </c>
      <c r="F1094" t="s">
        <v>6353</v>
      </c>
      <c r="G1094">
        <v>1</v>
      </c>
      <c r="H1094" t="s">
        <v>63</v>
      </c>
      <c r="I1094" t="s">
        <v>6354</v>
      </c>
      <c r="J1094" t="s">
        <v>411</v>
      </c>
      <c r="K1094">
        <v>971697</v>
      </c>
      <c r="L1094" t="s">
        <v>412</v>
      </c>
      <c r="O1094" t="s">
        <v>412</v>
      </c>
      <c r="P1094" t="s">
        <v>86</v>
      </c>
      <c r="Q1094" t="s">
        <v>6355</v>
      </c>
      <c r="R1094">
        <v>11948768971</v>
      </c>
      <c r="S1094" t="s">
        <v>6356</v>
      </c>
      <c r="U1094" t="s">
        <v>415</v>
      </c>
      <c r="X1094" t="s">
        <v>382</v>
      </c>
      <c r="Y1094" t="s">
        <v>91</v>
      </c>
      <c r="Z1094" t="str">
        <f t="shared" si="17"/>
        <v>B-BX</v>
      </c>
      <c r="AA1094" t="s">
        <v>73</v>
      </c>
      <c r="AB1094" t="s">
        <v>73</v>
      </c>
      <c r="AC1094" s="6">
        <v>45504</v>
      </c>
      <c r="AD1094" s="6">
        <v>45534</v>
      </c>
      <c r="AE1094" s="6">
        <v>45504</v>
      </c>
      <c r="AF1094" s="6">
        <v>45534</v>
      </c>
      <c r="AG1094" t="s">
        <v>132</v>
      </c>
      <c r="AH1094" t="s">
        <v>1035</v>
      </c>
      <c r="AI1094" t="s">
        <v>6205</v>
      </c>
      <c r="AJ1094" t="s">
        <v>77</v>
      </c>
      <c r="AK1094">
        <v>5010</v>
      </c>
      <c r="AL1094">
        <v>5000</v>
      </c>
      <c r="AM1094" t="s">
        <v>6206</v>
      </c>
      <c r="AN1094" t="s">
        <v>79</v>
      </c>
      <c r="AO1094">
        <v>30</v>
      </c>
      <c r="AP1094" s="7">
        <v>2789.82</v>
      </c>
      <c r="AQ1094" s="7">
        <v>0</v>
      </c>
      <c r="AR1094" s="7">
        <v>73493.11</v>
      </c>
      <c r="AS1094" s="7">
        <v>68026.899999999994</v>
      </c>
      <c r="AT1094" s="8">
        <v>0.04</v>
      </c>
      <c r="AU1094" s="7">
        <v>92.99</v>
      </c>
      <c r="AV1094" s="7">
        <v>2789.82</v>
      </c>
      <c r="AW1094" s="8">
        <v>3.7999999999999999E-2</v>
      </c>
      <c r="AX1094" s="8">
        <v>4.1000000000000002E-2</v>
      </c>
      <c r="AY1094" s="7">
        <v>97.99</v>
      </c>
      <c r="AZ1094" s="7">
        <v>2939.72</v>
      </c>
      <c r="BA1094" s="7">
        <v>90.7</v>
      </c>
      <c r="BB1094" s="7">
        <v>2721.08</v>
      </c>
      <c r="BC1094" t="s">
        <v>80</v>
      </c>
      <c r="BD1094" s="7">
        <v>149.9</v>
      </c>
      <c r="BE1094" s="7">
        <v>2939.72</v>
      </c>
      <c r="BF1094" t="s">
        <v>121</v>
      </c>
      <c r="BG1094" s="7">
        <v>0</v>
      </c>
      <c r="BH1094" s="7">
        <v>2789.82</v>
      </c>
      <c r="BI1094" t="s">
        <v>81</v>
      </c>
    </row>
    <row r="1095" spans="2:61" x14ac:dyDescent="0.35">
      <c r="B1095">
        <v>1</v>
      </c>
      <c r="C1095">
        <v>20165099</v>
      </c>
      <c r="D1095" t="s">
        <v>61</v>
      </c>
      <c r="E1095" s="5" t="s">
        <v>17586</v>
      </c>
      <c r="F1095" t="s">
        <v>6357</v>
      </c>
      <c r="G1095">
        <v>19</v>
      </c>
      <c r="H1095" t="s">
        <v>63</v>
      </c>
      <c r="I1095" t="s">
        <v>6358</v>
      </c>
      <c r="J1095" t="s">
        <v>154</v>
      </c>
      <c r="K1095">
        <v>4275738</v>
      </c>
      <c r="L1095" t="s">
        <v>5885</v>
      </c>
      <c r="O1095" t="s">
        <v>5885</v>
      </c>
      <c r="P1095" t="s">
        <v>632</v>
      </c>
      <c r="Q1095" t="s">
        <v>6359</v>
      </c>
      <c r="R1095">
        <v>18997260246</v>
      </c>
      <c r="S1095" t="s">
        <v>6360</v>
      </c>
      <c r="U1095" t="s">
        <v>5888</v>
      </c>
      <c r="X1095" t="s">
        <v>382</v>
      </c>
      <c r="Y1095" t="s">
        <v>91</v>
      </c>
      <c r="Z1095" t="str">
        <f t="shared" si="17"/>
        <v>B-BX</v>
      </c>
      <c r="AA1095" t="s">
        <v>73</v>
      </c>
      <c r="AB1095" t="s">
        <v>73</v>
      </c>
      <c r="AC1095" s="6">
        <v>44986</v>
      </c>
      <c r="AD1095" s="6">
        <v>45527</v>
      </c>
      <c r="AE1095" s="6">
        <v>45526</v>
      </c>
      <c r="AF1095" s="6">
        <v>45527</v>
      </c>
      <c r="AG1095" t="s">
        <v>272</v>
      </c>
      <c r="AH1095" t="s">
        <v>1534</v>
      </c>
      <c r="AI1095" t="s">
        <v>1481</v>
      </c>
      <c r="AJ1095" t="s">
        <v>77</v>
      </c>
      <c r="AK1095">
        <v>990</v>
      </c>
      <c r="AL1095">
        <v>1000</v>
      </c>
      <c r="AM1095" t="s">
        <v>1482</v>
      </c>
      <c r="AN1095" t="s">
        <v>79</v>
      </c>
      <c r="AO1095">
        <v>1</v>
      </c>
      <c r="AP1095" s="7">
        <v>89.29</v>
      </c>
      <c r="AQ1095" s="7">
        <v>0</v>
      </c>
      <c r="AR1095" s="7">
        <v>73493.11</v>
      </c>
      <c r="AS1095" s="7">
        <v>68026.899999999994</v>
      </c>
      <c r="AT1095" s="8">
        <v>0.04</v>
      </c>
      <c r="AU1095" s="7">
        <v>89.29</v>
      </c>
      <c r="AV1095" s="7">
        <v>2678.7</v>
      </c>
      <c r="AW1095" s="8">
        <v>3.6400000000000002E-2</v>
      </c>
      <c r="AX1095" s="8">
        <v>3.9399999999999998E-2</v>
      </c>
      <c r="AY1095" s="7">
        <v>97.99</v>
      </c>
      <c r="AZ1095" s="7">
        <v>2939.72</v>
      </c>
      <c r="BA1095" s="7">
        <v>90.7</v>
      </c>
      <c r="BB1095" s="7">
        <v>2721.08</v>
      </c>
      <c r="BC1095" t="s">
        <v>80</v>
      </c>
      <c r="BD1095" s="7">
        <v>261.02</v>
      </c>
      <c r="BE1095" s="7">
        <v>2939.72</v>
      </c>
      <c r="BF1095" t="s">
        <v>80</v>
      </c>
      <c r="BG1095" s="7">
        <v>42.38</v>
      </c>
      <c r="BH1095" s="7">
        <v>2721.08</v>
      </c>
      <c r="BI1095" t="s">
        <v>81</v>
      </c>
    </row>
    <row r="1096" spans="2:61" x14ac:dyDescent="0.35">
      <c r="B1096">
        <v>1</v>
      </c>
      <c r="C1096">
        <v>24352533</v>
      </c>
      <c r="D1096" t="s">
        <v>61</v>
      </c>
      <c r="E1096" s="5" t="s">
        <v>17586</v>
      </c>
      <c r="F1096" t="s">
        <v>6361</v>
      </c>
      <c r="G1096">
        <v>1</v>
      </c>
      <c r="H1096" t="s">
        <v>63</v>
      </c>
      <c r="I1096" t="s">
        <v>6362</v>
      </c>
      <c r="J1096" t="s">
        <v>65</v>
      </c>
      <c r="K1096">
        <v>208200</v>
      </c>
      <c r="L1096" t="s">
        <v>1304</v>
      </c>
      <c r="O1096" t="s">
        <v>1304</v>
      </c>
      <c r="P1096" t="s">
        <v>2260</v>
      </c>
      <c r="Q1096" t="s">
        <v>6363</v>
      </c>
      <c r="R1096">
        <v>31984228850</v>
      </c>
      <c r="S1096" t="s">
        <v>6364</v>
      </c>
      <c r="U1096" t="s">
        <v>1310</v>
      </c>
      <c r="X1096" t="s">
        <v>382</v>
      </c>
      <c r="Y1096" t="s">
        <v>91</v>
      </c>
      <c r="Z1096" t="str">
        <f t="shared" si="17"/>
        <v>B-BX</v>
      </c>
      <c r="AA1096" t="s">
        <v>73</v>
      </c>
      <c r="AB1096" t="s">
        <v>73</v>
      </c>
      <c r="AC1096" s="6">
        <v>45503</v>
      </c>
      <c r="AD1096" s="6">
        <v>45533</v>
      </c>
      <c r="AE1096" s="6">
        <v>45503</v>
      </c>
      <c r="AF1096" s="6">
        <v>45533</v>
      </c>
      <c r="AG1096" t="s">
        <v>233</v>
      </c>
      <c r="AH1096" t="s">
        <v>283</v>
      </c>
      <c r="AI1096" t="s">
        <v>6365</v>
      </c>
      <c r="AJ1096" t="s">
        <v>77</v>
      </c>
      <c r="AK1096">
        <v>990</v>
      </c>
      <c r="AL1096">
        <v>1000</v>
      </c>
      <c r="AM1096" t="s">
        <v>6366</v>
      </c>
      <c r="AN1096" t="s">
        <v>79</v>
      </c>
      <c r="AO1096">
        <v>30</v>
      </c>
      <c r="AP1096" s="7">
        <v>2836.59</v>
      </c>
      <c r="AQ1096" s="7">
        <v>0</v>
      </c>
      <c r="AR1096" s="7">
        <v>73493.11</v>
      </c>
      <c r="AS1096" s="7">
        <v>68026.899999999994</v>
      </c>
      <c r="AT1096" s="8">
        <v>0.04</v>
      </c>
      <c r="AU1096" s="7">
        <v>94.55</v>
      </c>
      <c r="AV1096" s="7">
        <v>2836.59</v>
      </c>
      <c r="AW1096" s="8">
        <v>3.8600000000000002E-2</v>
      </c>
      <c r="AX1096" s="8">
        <v>4.1700000000000001E-2</v>
      </c>
      <c r="AY1096" s="7">
        <v>97.99</v>
      </c>
      <c r="AZ1096" s="7">
        <v>2939.72</v>
      </c>
      <c r="BA1096" s="7">
        <v>90.7</v>
      </c>
      <c r="BB1096" s="7">
        <v>2721.08</v>
      </c>
      <c r="BC1096" t="s">
        <v>80</v>
      </c>
      <c r="BD1096" s="7">
        <v>103.13</v>
      </c>
      <c r="BE1096" s="7">
        <v>2939.72</v>
      </c>
      <c r="BF1096" t="s">
        <v>121</v>
      </c>
      <c r="BG1096" s="7">
        <v>0</v>
      </c>
      <c r="BH1096" s="7">
        <v>2836.59</v>
      </c>
      <c r="BI1096" t="s">
        <v>81</v>
      </c>
    </row>
    <row r="1097" spans="2:61" hidden="1" x14ac:dyDescent="0.35">
      <c r="B1097">
        <v>1</v>
      </c>
      <c r="C1097">
        <v>23896117</v>
      </c>
      <c r="D1097" t="s">
        <v>61</v>
      </c>
      <c r="E1097" s="5" t="s">
        <v>17586</v>
      </c>
      <c r="F1097" t="s">
        <v>6367</v>
      </c>
      <c r="G1097">
        <v>3</v>
      </c>
      <c r="H1097" t="s">
        <v>63</v>
      </c>
      <c r="I1097" t="s">
        <v>6368</v>
      </c>
      <c r="J1097" t="s">
        <v>411</v>
      </c>
      <c r="K1097">
        <v>971697</v>
      </c>
      <c r="L1097" t="s">
        <v>412</v>
      </c>
      <c r="O1097" t="s">
        <v>412</v>
      </c>
      <c r="P1097" t="s">
        <v>86</v>
      </c>
      <c r="Q1097" t="s">
        <v>6369</v>
      </c>
      <c r="R1097">
        <v>45988368068</v>
      </c>
      <c r="S1097" t="s">
        <v>6370</v>
      </c>
      <c r="U1097" t="s">
        <v>415</v>
      </c>
      <c r="X1097" t="s">
        <v>382</v>
      </c>
      <c r="Y1097" t="s">
        <v>608</v>
      </c>
      <c r="Z1097" t="str">
        <f t="shared" si="17"/>
        <v>AX-BX</v>
      </c>
      <c r="AA1097" t="s">
        <v>73</v>
      </c>
      <c r="AB1097" t="s">
        <v>73</v>
      </c>
      <c r="AC1097" s="6">
        <v>45433</v>
      </c>
      <c r="AD1097" s="6">
        <v>45523</v>
      </c>
      <c r="AE1097" s="6">
        <v>45493</v>
      </c>
      <c r="AF1097" s="6">
        <v>45523</v>
      </c>
      <c r="AG1097" t="s">
        <v>301</v>
      </c>
      <c r="AH1097" t="s">
        <v>848</v>
      </c>
      <c r="AI1097" t="s">
        <v>2540</v>
      </c>
      <c r="AJ1097" t="s">
        <v>77</v>
      </c>
      <c r="AK1097">
        <v>5010</v>
      </c>
      <c r="AL1097">
        <v>5000</v>
      </c>
      <c r="AM1097" t="s">
        <v>2541</v>
      </c>
      <c r="AN1097" t="s">
        <v>79</v>
      </c>
      <c r="AO1097">
        <v>30</v>
      </c>
      <c r="AP1097" s="7">
        <v>2344.9499999999998</v>
      </c>
      <c r="AQ1097" s="7">
        <v>0</v>
      </c>
      <c r="AR1097" s="7">
        <v>73493.11</v>
      </c>
      <c r="AS1097" s="7">
        <v>58979.67</v>
      </c>
      <c r="AT1097" s="8">
        <v>0.04</v>
      </c>
      <c r="AU1097" s="7">
        <v>78.17</v>
      </c>
      <c r="AV1097" s="7">
        <v>2344.9499999999998</v>
      </c>
      <c r="AW1097" s="8">
        <v>3.1899999999999998E-2</v>
      </c>
      <c r="AX1097" s="8">
        <v>3.9800000000000002E-2</v>
      </c>
      <c r="AY1097" s="7">
        <v>97.99</v>
      </c>
      <c r="AZ1097" s="7">
        <v>2939.72</v>
      </c>
      <c r="BA1097" s="7">
        <v>78.64</v>
      </c>
      <c r="BB1097" s="7">
        <v>2359.19</v>
      </c>
      <c r="BC1097" t="s">
        <v>80</v>
      </c>
      <c r="BD1097" s="7">
        <v>594.77</v>
      </c>
      <c r="BE1097" s="7">
        <v>2939.72</v>
      </c>
      <c r="BF1097" t="s">
        <v>80</v>
      </c>
      <c r="BG1097" s="7">
        <v>14.24</v>
      </c>
      <c r="BH1097" s="7">
        <v>2359.19</v>
      </c>
      <c r="BI1097" t="s">
        <v>81</v>
      </c>
    </row>
    <row r="1098" spans="2:61" x14ac:dyDescent="0.35">
      <c r="B1098">
        <v>1</v>
      </c>
      <c r="C1098">
        <v>22976843</v>
      </c>
      <c r="D1098" t="s">
        <v>61</v>
      </c>
      <c r="E1098" s="5" t="s">
        <v>17586</v>
      </c>
      <c r="F1098" t="s">
        <v>6371</v>
      </c>
      <c r="G1098">
        <v>7</v>
      </c>
      <c r="H1098" t="s">
        <v>63</v>
      </c>
      <c r="I1098" t="s">
        <v>6372</v>
      </c>
      <c r="J1098" t="s">
        <v>411</v>
      </c>
      <c r="K1098">
        <v>971697</v>
      </c>
      <c r="L1098" t="s">
        <v>412</v>
      </c>
      <c r="O1098" t="s">
        <v>412</v>
      </c>
      <c r="P1098" t="s">
        <v>86</v>
      </c>
      <c r="Q1098" t="s">
        <v>6373</v>
      </c>
      <c r="R1098">
        <v>18981720832</v>
      </c>
      <c r="S1098" t="s">
        <v>6374</v>
      </c>
      <c r="U1098" t="s">
        <v>415</v>
      </c>
      <c r="X1098" t="s">
        <v>382</v>
      </c>
      <c r="Y1098" t="s">
        <v>91</v>
      </c>
      <c r="Z1098" t="str">
        <f t="shared" si="17"/>
        <v>B-BX</v>
      </c>
      <c r="AA1098" t="s">
        <v>73</v>
      </c>
      <c r="AB1098" t="s">
        <v>73</v>
      </c>
      <c r="AC1098" s="6">
        <v>45334</v>
      </c>
      <c r="AD1098" s="6">
        <v>45544</v>
      </c>
      <c r="AE1098" s="6">
        <v>45514</v>
      </c>
      <c r="AF1098" s="6">
        <v>45544</v>
      </c>
      <c r="AG1098" t="s">
        <v>272</v>
      </c>
      <c r="AH1098" t="s">
        <v>2783</v>
      </c>
      <c r="AI1098" t="s">
        <v>1567</v>
      </c>
      <c r="AJ1098" t="s">
        <v>77</v>
      </c>
      <c r="AK1098">
        <v>5010</v>
      </c>
      <c r="AL1098">
        <v>5000</v>
      </c>
      <c r="AM1098" t="s">
        <v>1568</v>
      </c>
      <c r="AN1098" t="s">
        <v>79</v>
      </c>
      <c r="AO1098">
        <v>30</v>
      </c>
      <c r="AP1098" s="7">
        <v>2652.22</v>
      </c>
      <c r="AQ1098" s="7">
        <v>0</v>
      </c>
      <c r="AR1098" s="7">
        <v>73493.11</v>
      </c>
      <c r="AS1098" s="7">
        <v>68026.899999999994</v>
      </c>
      <c r="AT1098" s="8">
        <v>0.04</v>
      </c>
      <c r="AU1098" s="7">
        <v>88.41</v>
      </c>
      <c r="AV1098" s="7">
        <v>2652.22</v>
      </c>
      <c r="AW1098" s="8">
        <v>3.61E-2</v>
      </c>
      <c r="AX1098" s="8">
        <v>3.9E-2</v>
      </c>
      <c r="AY1098" s="7">
        <v>97.99</v>
      </c>
      <c r="AZ1098" s="7">
        <v>2939.72</v>
      </c>
      <c r="BA1098" s="7">
        <v>90.7</v>
      </c>
      <c r="BB1098" s="7">
        <v>2721.08</v>
      </c>
      <c r="BC1098" t="s">
        <v>80</v>
      </c>
      <c r="BD1098" s="7">
        <v>287.5</v>
      </c>
      <c r="BE1098" s="7">
        <v>2939.72</v>
      </c>
      <c r="BF1098" t="s">
        <v>80</v>
      </c>
      <c r="BG1098" s="7">
        <v>68.86</v>
      </c>
      <c r="BH1098" s="7">
        <v>2721.08</v>
      </c>
      <c r="BI1098" t="s">
        <v>81</v>
      </c>
    </row>
    <row r="1099" spans="2:61" hidden="1" x14ac:dyDescent="0.35">
      <c r="B1099">
        <v>1</v>
      </c>
      <c r="C1099">
        <v>24390379</v>
      </c>
      <c r="D1099" t="s">
        <v>518</v>
      </c>
      <c r="E1099" s="5" t="s">
        <v>17586</v>
      </c>
      <c r="F1099" t="s">
        <v>6375</v>
      </c>
      <c r="G1099">
        <v>2</v>
      </c>
      <c r="H1099" t="s">
        <v>63</v>
      </c>
      <c r="I1099" t="s">
        <v>6376</v>
      </c>
      <c r="J1099" t="s">
        <v>84</v>
      </c>
      <c r="K1099">
        <v>6788053</v>
      </c>
      <c r="L1099" t="s">
        <v>85</v>
      </c>
      <c r="O1099" t="s">
        <v>85</v>
      </c>
      <c r="P1099" t="s">
        <v>86</v>
      </c>
      <c r="Q1099" t="s">
        <v>6377</v>
      </c>
      <c r="S1099" t="s">
        <v>6378</v>
      </c>
      <c r="U1099" t="s">
        <v>89</v>
      </c>
      <c r="X1099" t="s">
        <v>382</v>
      </c>
      <c r="Y1099" t="s">
        <v>608</v>
      </c>
      <c r="Z1099" t="str">
        <f t="shared" si="17"/>
        <v>AX-BX</v>
      </c>
      <c r="AA1099" t="s">
        <v>73</v>
      </c>
      <c r="AB1099" t="s">
        <v>73</v>
      </c>
      <c r="AC1099" s="6">
        <v>45509</v>
      </c>
      <c r="AD1099" s="6">
        <v>45523</v>
      </c>
      <c r="AE1099" s="6">
        <v>45516</v>
      </c>
      <c r="AF1099" s="6">
        <v>45523</v>
      </c>
      <c r="AG1099" t="s">
        <v>92</v>
      </c>
      <c r="AH1099" t="s">
        <v>93</v>
      </c>
      <c r="AI1099" t="s">
        <v>524</v>
      </c>
      <c r="AJ1099" t="s">
        <v>77</v>
      </c>
      <c r="AK1099">
        <v>5010</v>
      </c>
      <c r="AL1099">
        <v>5000</v>
      </c>
      <c r="AM1099" t="s">
        <v>525</v>
      </c>
      <c r="AN1099" t="s">
        <v>276</v>
      </c>
      <c r="AO1099">
        <v>7</v>
      </c>
      <c r="AP1099" s="7">
        <v>604.30999999999995</v>
      </c>
      <c r="AQ1099" s="7">
        <v>0</v>
      </c>
      <c r="AR1099" s="7">
        <v>73493.11</v>
      </c>
      <c r="AS1099" s="7">
        <v>58979.67</v>
      </c>
      <c r="AT1099" s="8">
        <v>0.04</v>
      </c>
      <c r="AU1099" s="7">
        <v>86.33</v>
      </c>
      <c r="AV1099" s="7">
        <v>2589.9</v>
      </c>
      <c r="AW1099" s="8">
        <v>3.5200000000000002E-2</v>
      </c>
      <c r="AX1099" s="8">
        <v>4.3900000000000002E-2</v>
      </c>
      <c r="AY1099" s="7">
        <v>97.99</v>
      </c>
      <c r="AZ1099" s="7">
        <v>2939.72</v>
      </c>
      <c r="BA1099" s="7">
        <v>78.64</v>
      </c>
      <c r="BB1099" s="7">
        <v>2359.19</v>
      </c>
      <c r="BC1099" t="s">
        <v>80</v>
      </c>
      <c r="BD1099" s="7">
        <v>349.82</v>
      </c>
      <c r="BE1099" s="7">
        <v>2939.72</v>
      </c>
      <c r="BF1099" t="s">
        <v>121</v>
      </c>
      <c r="BG1099" s="7">
        <v>0</v>
      </c>
      <c r="BH1099" s="7">
        <v>2589.9</v>
      </c>
      <c r="BI1099" t="s">
        <v>81</v>
      </c>
    </row>
    <row r="1100" spans="2:61" x14ac:dyDescent="0.35">
      <c r="B1100">
        <v>1</v>
      </c>
      <c r="C1100">
        <v>23708811</v>
      </c>
      <c r="D1100" t="s">
        <v>61</v>
      </c>
      <c r="E1100" s="5" t="s">
        <v>17586</v>
      </c>
      <c r="F1100" t="s">
        <v>6379</v>
      </c>
      <c r="G1100">
        <v>5</v>
      </c>
      <c r="H1100" t="s">
        <v>63</v>
      </c>
      <c r="I1100" t="s">
        <v>6380</v>
      </c>
      <c r="J1100" t="s">
        <v>411</v>
      </c>
      <c r="K1100">
        <v>971697</v>
      </c>
      <c r="L1100" t="s">
        <v>412</v>
      </c>
      <c r="O1100" t="s">
        <v>412</v>
      </c>
      <c r="P1100" t="s">
        <v>86</v>
      </c>
      <c r="Q1100" t="s">
        <v>6381</v>
      </c>
      <c r="R1100">
        <v>98982792606</v>
      </c>
      <c r="S1100" t="s">
        <v>6382</v>
      </c>
      <c r="U1100" t="s">
        <v>415</v>
      </c>
      <c r="X1100" t="s">
        <v>382</v>
      </c>
      <c r="Y1100" t="s">
        <v>91</v>
      </c>
      <c r="Z1100" t="str">
        <f t="shared" si="17"/>
        <v>B-BX</v>
      </c>
      <c r="AA1100" t="s">
        <v>73</v>
      </c>
      <c r="AB1100" t="s">
        <v>73</v>
      </c>
      <c r="AC1100" s="6">
        <v>45407</v>
      </c>
      <c r="AD1100" s="6">
        <v>45528</v>
      </c>
      <c r="AE1100" s="6">
        <v>45527</v>
      </c>
      <c r="AF1100" s="6">
        <v>45528</v>
      </c>
      <c r="AG1100" t="s">
        <v>220</v>
      </c>
      <c r="AH1100" t="s">
        <v>2299</v>
      </c>
      <c r="AI1100" t="s">
        <v>4369</v>
      </c>
      <c r="AJ1100" t="s">
        <v>77</v>
      </c>
      <c r="AK1100">
        <v>5010</v>
      </c>
      <c r="AL1100">
        <v>5000</v>
      </c>
      <c r="AM1100" t="s">
        <v>4370</v>
      </c>
      <c r="AN1100" t="s">
        <v>79</v>
      </c>
      <c r="AO1100">
        <v>1</v>
      </c>
      <c r="AP1100" s="7">
        <v>87.22</v>
      </c>
      <c r="AQ1100" s="7">
        <v>0</v>
      </c>
      <c r="AR1100" s="7">
        <v>73493.11</v>
      </c>
      <c r="AS1100" s="7">
        <v>68026.899999999994</v>
      </c>
      <c r="AT1100" s="8">
        <v>0.04</v>
      </c>
      <c r="AU1100" s="7">
        <v>87.22</v>
      </c>
      <c r="AV1100" s="7">
        <v>2616.6</v>
      </c>
      <c r="AW1100" s="8">
        <v>3.56E-2</v>
      </c>
      <c r="AX1100" s="8">
        <v>3.85E-2</v>
      </c>
      <c r="AY1100" s="7">
        <v>97.99</v>
      </c>
      <c r="AZ1100" s="7">
        <v>2939.72</v>
      </c>
      <c r="BA1100" s="7">
        <v>90.7</v>
      </c>
      <c r="BB1100" s="7">
        <v>2721.08</v>
      </c>
      <c r="BC1100" t="s">
        <v>80</v>
      </c>
      <c r="BD1100" s="7">
        <v>323.12</v>
      </c>
      <c r="BE1100" s="7">
        <v>2939.72</v>
      </c>
      <c r="BF1100" t="s">
        <v>80</v>
      </c>
      <c r="BG1100" s="7">
        <v>104.48</v>
      </c>
      <c r="BH1100" s="7">
        <v>2721.08</v>
      </c>
      <c r="BI1100" t="s">
        <v>81</v>
      </c>
    </row>
    <row r="1101" spans="2:61" x14ac:dyDescent="0.35">
      <c r="B1101">
        <v>1</v>
      </c>
      <c r="C1101">
        <v>23939699</v>
      </c>
      <c r="D1101" t="s">
        <v>61</v>
      </c>
      <c r="E1101" s="5" t="s">
        <v>17586</v>
      </c>
      <c r="F1101" t="s">
        <v>6383</v>
      </c>
      <c r="G1101">
        <v>3</v>
      </c>
      <c r="H1101" t="s">
        <v>63</v>
      </c>
      <c r="I1101" t="s">
        <v>6384</v>
      </c>
      <c r="J1101" t="s">
        <v>84</v>
      </c>
      <c r="K1101">
        <v>6788053</v>
      </c>
      <c r="L1101" t="s">
        <v>85</v>
      </c>
      <c r="O1101" t="s">
        <v>85</v>
      </c>
      <c r="P1101" t="s">
        <v>86</v>
      </c>
      <c r="Q1101" t="s">
        <v>6385</v>
      </c>
      <c r="R1101">
        <v>11982716843</v>
      </c>
      <c r="S1101" t="s">
        <v>6386</v>
      </c>
      <c r="U1101" t="s">
        <v>89</v>
      </c>
      <c r="X1101" t="s">
        <v>382</v>
      </c>
      <c r="Y1101" t="s">
        <v>91</v>
      </c>
      <c r="Z1101" t="str">
        <f t="shared" si="17"/>
        <v>B-BX</v>
      </c>
      <c r="AA1101" t="s">
        <v>73</v>
      </c>
      <c r="AB1101" t="s">
        <v>73</v>
      </c>
      <c r="AC1101" s="6">
        <v>45439</v>
      </c>
      <c r="AD1101" s="6">
        <v>45529</v>
      </c>
      <c r="AE1101" s="6">
        <v>45499</v>
      </c>
      <c r="AF1101" s="6">
        <v>45529</v>
      </c>
      <c r="AG1101" t="s">
        <v>92</v>
      </c>
      <c r="AH1101" t="s">
        <v>901</v>
      </c>
      <c r="AI1101" t="s">
        <v>94</v>
      </c>
      <c r="AJ1101" t="s">
        <v>77</v>
      </c>
      <c r="AK1101">
        <v>5010</v>
      </c>
      <c r="AL1101">
        <v>5000</v>
      </c>
      <c r="AM1101" t="s">
        <v>95</v>
      </c>
      <c r="AN1101" t="s">
        <v>79</v>
      </c>
      <c r="AO1101">
        <v>30</v>
      </c>
      <c r="AP1101" s="7">
        <v>2601.41</v>
      </c>
      <c r="AQ1101" s="7">
        <v>0</v>
      </c>
      <c r="AR1101" s="7">
        <v>73493.11</v>
      </c>
      <c r="AS1101" s="7">
        <v>68026.899999999994</v>
      </c>
      <c r="AT1101" s="8">
        <v>0.04</v>
      </c>
      <c r="AU1101" s="7">
        <v>86.71</v>
      </c>
      <c r="AV1101" s="7">
        <v>2601.41</v>
      </c>
      <c r="AW1101" s="8">
        <v>3.5400000000000001E-2</v>
      </c>
      <c r="AX1101" s="8">
        <v>3.8199999999999998E-2</v>
      </c>
      <c r="AY1101" s="7">
        <v>97.99</v>
      </c>
      <c r="AZ1101" s="7">
        <v>2939.72</v>
      </c>
      <c r="BA1101" s="7">
        <v>90.7</v>
      </c>
      <c r="BB1101" s="7">
        <v>2721.08</v>
      </c>
      <c r="BC1101" t="s">
        <v>80</v>
      </c>
      <c r="BD1101" s="7">
        <v>338.31</v>
      </c>
      <c r="BE1101" s="7">
        <v>2939.72</v>
      </c>
      <c r="BF1101" t="s">
        <v>80</v>
      </c>
      <c r="BG1101" s="7">
        <v>119.67</v>
      </c>
      <c r="BH1101" s="7">
        <v>2721.08</v>
      </c>
      <c r="BI1101" t="s">
        <v>81</v>
      </c>
    </row>
    <row r="1102" spans="2:61" x14ac:dyDescent="0.35">
      <c r="B1102">
        <v>1</v>
      </c>
      <c r="C1102">
        <v>24293763</v>
      </c>
      <c r="D1102" t="s">
        <v>109</v>
      </c>
      <c r="E1102" s="5" t="s">
        <v>17586</v>
      </c>
      <c r="F1102" t="s">
        <v>6387</v>
      </c>
      <c r="G1102">
        <v>1</v>
      </c>
      <c r="H1102" t="s">
        <v>63</v>
      </c>
      <c r="I1102" t="s">
        <v>6388</v>
      </c>
      <c r="J1102" t="s">
        <v>112</v>
      </c>
      <c r="K1102">
        <v>4036713</v>
      </c>
      <c r="L1102" t="s">
        <v>279</v>
      </c>
      <c r="O1102" t="s">
        <v>279</v>
      </c>
      <c r="P1102" t="s">
        <v>240</v>
      </c>
      <c r="Q1102" t="s">
        <v>6389</v>
      </c>
      <c r="R1102">
        <v>45999930818</v>
      </c>
      <c r="S1102" t="s">
        <v>6390</v>
      </c>
      <c r="U1102" t="s">
        <v>282</v>
      </c>
      <c r="X1102" t="s">
        <v>382</v>
      </c>
      <c r="Y1102" t="s">
        <v>91</v>
      </c>
      <c r="Z1102" t="str">
        <f t="shared" si="17"/>
        <v>B-BX</v>
      </c>
      <c r="AA1102" t="s">
        <v>73</v>
      </c>
      <c r="AB1102" t="s">
        <v>73</v>
      </c>
      <c r="AC1102" s="6">
        <v>45493</v>
      </c>
      <c r="AD1102" s="6">
        <v>45523</v>
      </c>
      <c r="AE1102" s="6">
        <v>45493</v>
      </c>
      <c r="AF1102" s="6">
        <v>45523</v>
      </c>
      <c r="AG1102" t="s">
        <v>292</v>
      </c>
      <c r="AH1102" t="s">
        <v>4879</v>
      </c>
      <c r="AI1102" t="s">
        <v>333</v>
      </c>
      <c r="AJ1102" t="s">
        <v>77</v>
      </c>
      <c r="AK1102">
        <v>990</v>
      </c>
      <c r="AL1102">
        <v>1000</v>
      </c>
      <c r="AM1102" t="s">
        <v>334</v>
      </c>
      <c r="AN1102" t="s">
        <v>79</v>
      </c>
      <c r="AO1102">
        <v>30</v>
      </c>
      <c r="AP1102" s="7">
        <v>2358.08</v>
      </c>
      <c r="AQ1102" s="7">
        <v>0</v>
      </c>
      <c r="AR1102" s="7">
        <v>73493.11</v>
      </c>
      <c r="AS1102" s="7">
        <v>68026.899999999994</v>
      </c>
      <c r="AT1102" s="8">
        <v>0.04</v>
      </c>
      <c r="AU1102" s="7">
        <v>78.599999999999994</v>
      </c>
      <c r="AV1102" s="7">
        <v>2358.08</v>
      </c>
      <c r="AW1102" s="8">
        <v>3.2099999999999997E-2</v>
      </c>
      <c r="AX1102" s="8">
        <v>3.4700000000000002E-2</v>
      </c>
      <c r="AY1102" s="7">
        <v>97.99</v>
      </c>
      <c r="AZ1102" s="7">
        <v>2939.72</v>
      </c>
      <c r="BA1102" s="7">
        <v>90.7</v>
      </c>
      <c r="BB1102" s="7">
        <v>2721.08</v>
      </c>
      <c r="BC1102" t="s">
        <v>80</v>
      </c>
      <c r="BD1102" s="7">
        <v>581.64</v>
      </c>
      <c r="BE1102" s="7">
        <v>2939.72</v>
      </c>
      <c r="BF1102" t="s">
        <v>80</v>
      </c>
      <c r="BG1102" s="7">
        <v>363</v>
      </c>
      <c r="BH1102" s="7">
        <v>2721.08</v>
      </c>
      <c r="BI1102" t="s">
        <v>81</v>
      </c>
    </row>
    <row r="1103" spans="2:61" x14ac:dyDescent="0.35">
      <c r="B1103">
        <v>1</v>
      </c>
      <c r="C1103">
        <v>24244636</v>
      </c>
      <c r="D1103" t="s">
        <v>109</v>
      </c>
      <c r="E1103" s="5" t="s">
        <v>17586</v>
      </c>
      <c r="F1103" t="s">
        <v>6391</v>
      </c>
      <c r="G1103">
        <v>1</v>
      </c>
      <c r="H1103" t="s">
        <v>63</v>
      </c>
      <c r="I1103" t="s">
        <v>6392</v>
      </c>
      <c r="J1103" t="s">
        <v>112</v>
      </c>
      <c r="Q1103" t="s">
        <v>6393</v>
      </c>
      <c r="R1103">
        <v>11977019335</v>
      </c>
      <c r="S1103" t="s">
        <v>6394</v>
      </c>
      <c r="X1103" t="s">
        <v>382</v>
      </c>
      <c r="Y1103" t="s">
        <v>91</v>
      </c>
      <c r="Z1103" t="str">
        <f t="shared" si="17"/>
        <v>B-BX</v>
      </c>
      <c r="AA1103" t="s">
        <v>73</v>
      </c>
      <c r="AB1103" t="s">
        <v>73</v>
      </c>
      <c r="AC1103" s="6">
        <v>45486</v>
      </c>
      <c r="AD1103" s="6">
        <v>45516</v>
      </c>
      <c r="AE1103" s="6">
        <v>45486</v>
      </c>
      <c r="AF1103" s="6">
        <v>45516</v>
      </c>
      <c r="AG1103" t="s">
        <v>148</v>
      </c>
      <c r="AH1103" t="s">
        <v>3247</v>
      </c>
      <c r="AI1103" t="s">
        <v>1245</v>
      </c>
      <c r="AJ1103" t="s">
        <v>77</v>
      </c>
      <c r="AK1103">
        <v>1020</v>
      </c>
      <c r="AL1103">
        <v>1000</v>
      </c>
      <c r="AM1103" t="s">
        <v>1246</v>
      </c>
      <c r="AN1103" t="s">
        <v>79</v>
      </c>
      <c r="AO1103">
        <v>30</v>
      </c>
      <c r="AP1103" s="7">
        <v>2797.95</v>
      </c>
      <c r="AQ1103" s="7">
        <v>0</v>
      </c>
      <c r="AR1103" s="7">
        <v>73493.11</v>
      </c>
      <c r="AS1103" s="7">
        <v>68026.899999999994</v>
      </c>
      <c r="AT1103" s="8">
        <v>0.04</v>
      </c>
      <c r="AU1103" s="7">
        <v>93.27</v>
      </c>
      <c r="AV1103" s="7">
        <v>2797.95</v>
      </c>
      <c r="AW1103" s="8">
        <v>3.8100000000000002E-2</v>
      </c>
      <c r="AX1103" s="8">
        <v>4.1099999999999998E-2</v>
      </c>
      <c r="AY1103" s="7">
        <v>97.99</v>
      </c>
      <c r="AZ1103" s="7">
        <v>2939.72</v>
      </c>
      <c r="BA1103" s="7">
        <v>90.7</v>
      </c>
      <c r="BB1103" s="7">
        <v>2721.08</v>
      </c>
      <c r="BC1103" t="s">
        <v>80</v>
      </c>
      <c r="BD1103" s="7">
        <v>141.77000000000001</v>
      </c>
      <c r="BE1103" s="7">
        <v>2939.72</v>
      </c>
      <c r="BF1103" t="s">
        <v>121</v>
      </c>
      <c r="BG1103" s="7">
        <v>0</v>
      </c>
      <c r="BH1103" s="7">
        <v>2797.95</v>
      </c>
      <c r="BI1103" t="s">
        <v>81</v>
      </c>
    </row>
    <row r="1104" spans="2:61" hidden="1" x14ac:dyDescent="0.35">
      <c r="B1104">
        <v>1</v>
      </c>
      <c r="C1104">
        <v>24160178</v>
      </c>
      <c r="D1104" t="s">
        <v>61</v>
      </c>
      <c r="E1104" s="5" t="s">
        <v>17586</v>
      </c>
      <c r="F1104" t="s">
        <v>6395</v>
      </c>
      <c r="G1104">
        <v>2</v>
      </c>
      <c r="H1104" t="s">
        <v>63</v>
      </c>
      <c r="I1104" t="s">
        <v>6396</v>
      </c>
      <c r="J1104" t="s">
        <v>411</v>
      </c>
      <c r="K1104">
        <v>971697</v>
      </c>
      <c r="L1104" t="s">
        <v>412</v>
      </c>
      <c r="O1104" t="s">
        <v>412</v>
      </c>
      <c r="P1104" t="s">
        <v>86</v>
      </c>
      <c r="Q1104" t="s">
        <v>6397</v>
      </c>
      <c r="R1104">
        <v>19997702794</v>
      </c>
      <c r="S1104" t="s">
        <v>6398</v>
      </c>
      <c r="U1104" t="s">
        <v>415</v>
      </c>
      <c r="X1104" t="s">
        <v>382</v>
      </c>
      <c r="Y1104" t="s">
        <v>608</v>
      </c>
      <c r="Z1104" t="str">
        <f t="shared" si="17"/>
        <v>AX-BX</v>
      </c>
      <c r="AA1104" t="s">
        <v>73</v>
      </c>
      <c r="AB1104" t="s">
        <v>73</v>
      </c>
      <c r="AC1104" s="6">
        <v>45474</v>
      </c>
      <c r="AD1104" s="6">
        <v>45534</v>
      </c>
      <c r="AE1104" s="6">
        <v>45504</v>
      </c>
      <c r="AF1104" s="6">
        <v>45534</v>
      </c>
      <c r="AG1104" t="s">
        <v>132</v>
      </c>
      <c r="AH1104" t="s">
        <v>3918</v>
      </c>
      <c r="AI1104" t="s">
        <v>1567</v>
      </c>
      <c r="AJ1104" t="s">
        <v>77</v>
      </c>
      <c r="AK1104">
        <v>5010</v>
      </c>
      <c r="AL1104">
        <v>5000</v>
      </c>
      <c r="AM1104" t="s">
        <v>1568</v>
      </c>
      <c r="AN1104" t="s">
        <v>79</v>
      </c>
      <c r="AO1104">
        <v>30</v>
      </c>
      <c r="AP1104" s="7">
        <v>2621.45</v>
      </c>
      <c r="AQ1104" s="7">
        <v>0</v>
      </c>
      <c r="AR1104" s="7">
        <v>73493.11</v>
      </c>
      <c r="AS1104" s="7">
        <v>58979.67</v>
      </c>
      <c r="AT1104" s="8">
        <v>0.04</v>
      </c>
      <c r="AU1104" s="7">
        <v>87.38</v>
      </c>
      <c r="AV1104" s="7">
        <v>2621.45</v>
      </c>
      <c r="AW1104" s="8">
        <v>3.5700000000000003E-2</v>
      </c>
      <c r="AX1104" s="8">
        <v>4.4400000000000002E-2</v>
      </c>
      <c r="AY1104" s="7">
        <v>97.99</v>
      </c>
      <c r="AZ1104" s="7">
        <v>2939.72</v>
      </c>
      <c r="BA1104" s="7">
        <v>78.64</v>
      </c>
      <c r="BB1104" s="7">
        <v>2359.19</v>
      </c>
      <c r="BC1104" t="s">
        <v>80</v>
      </c>
      <c r="BD1104" s="7">
        <v>318.27</v>
      </c>
      <c r="BE1104" s="7">
        <v>2939.72</v>
      </c>
      <c r="BF1104" t="s">
        <v>121</v>
      </c>
      <c r="BG1104" s="7">
        <v>0</v>
      </c>
      <c r="BH1104" s="7">
        <v>2621.45</v>
      </c>
      <c r="BI1104" t="s">
        <v>81</v>
      </c>
    </row>
    <row r="1105" spans="2:61" x14ac:dyDescent="0.35">
      <c r="B1105">
        <v>1</v>
      </c>
      <c r="C1105">
        <v>22358270</v>
      </c>
      <c r="D1105" t="s">
        <v>61</v>
      </c>
      <c r="E1105" s="5" t="s">
        <v>17586</v>
      </c>
      <c r="F1105" t="s">
        <v>6399</v>
      </c>
      <c r="G1105">
        <v>9</v>
      </c>
      <c r="H1105" t="s">
        <v>63</v>
      </c>
      <c r="I1105" t="s">
        <v>6400</v>
      </c>
      <c r="J1105" t="s">
        <v>154</v>
      </c>
      <c r="K1105">
        <v>1970430</v>
      </c>
      <c r="L1105" t="s">
        <v>6401</v>
      </c>
      <c r="O1105" t="s">
        <v>6401</v>
      </c>
      <c r="P1105" t="s">
        <v>2971</v>
      </c>
      <c r="Q1105" t="s">
        <v>6402</v>
      </c>
      <c r="R1105">
        <v>71983424907</v>
      </c>
      <c r="S1105" t="s">
        <v>6403</v>
      </c>
      <c r="U1105" t="s">
        <v>6404</v>
      </c>
      <c r="X1105" t="s">
        <v>382</v>
      </c>
      <c r="Y1105" t="s">
        <v>91</v>
      </c>
      <c r="Z1105" t="str">
        <f t="shared" si="17"/>
        <v>B-BX</v>
      </c>
      <c r="AA1105" t="s">
        <v>73</v>
      </c>
      <c r="AB1105" t="s">
        <v>73</v>
      </c>
      <c r="AC1105" s="6">
        <v>45262</v>
      </c>
      <c r="AD1105" s="6">
        <v>45532</v>
      </c>
      <c r="AE1105" s="6">
        <v>45502</v>
      </c>
      <c r="AF1105" s="6">
        <v>45532</v>
      </c>
      <c r="AG1105" t="s">
        <v>162</v>
      </c>
      <c r="AH1105" t="s">
        <v>579</v>
      </c>
      <c r="AI1105" t="s">
        <v>2151</v>
      </c>
      <c r="AJ1105" t="s">
        <v>77</v>
      </c>
      <c r="AK1105">
        <v>1020</v>
      </c>
      <c r="AL1105">
        <v>1000</v>
      </c>
      <c r="AM1105" t="s">
        <v>2152</v>
      </c>
      <c r="AN1105" t="s">
        <v>79</v>
      </c>
      <c r="AO1105">
        <v>30</v>
      </c>
      <c r="AP1105" s="7">
        <v>2843.83</v>
      </c>
      <c r="AQ1105" s="7">
        <v>0</v>
      </c>
      <c r="AR1105" s="7">
        <v>73493.11</v>
      </c>
      <c r="AS1105" s="7">
        <v>68026.899999999994</v>
      </c>
      <c r="AT1105" s="8">
        <v>0.04</v>
      </c>
      <c r="AU1105" s="7">
        <v>94.79</v>
      </c>
      <c r="AV1105" s="7">
        <v>2843.83</v>
      </c>
      <c r="AW1105" s="8">
        <v>3.8699999999999998E-2</v>
      </c>
      <c r="AX1105" s="8">
        <v>4.1799999999999997E-2</v>
      </c>
      <c r="AY1105" s="7">
        <v>97.99</v>
      </c>
      <c r="AZ1105" s="7">
        <v>2939.72</v>
      </c>
      <c r="BA1105" s="7">
        <v>90.7</v>
      </c>
      <c r="BB1105" s="7">
        <v>2721.08</v>
      </c>
      <c r="BC1105" t="s">
        <v>80</v>
      </c>
      <c r="BD1105" s="7">
        <v>95.89</v>
      </c>
      <c r="BE1105" s="7">
        <v>2939.72</v>
      </c>
      <c r="BF1105" t="s">
        <v>121</v>
      </c>
      <c r="BG1105" s="7">
        <v>0</v>
      </c>
      <c r="BH1105" s="7">
        <v>2843.83</v>
      </c>
      <c r="BI1105" t="s">
        <v>81</v>
      </c>
    </row>
    <row r="1106" spans="2:61" hidden="1" x14ac:dyDescent="0.35">
      <c r="B1106">
        <v>1</v>
      </c>
      <c r="C1106">
        <v>22868470</v>
      </c>
      <c r="D1106" t="s">
        <v>518</v>
      </c>
      <c r="E1106" s="5" t="s">
        <v>17586</v>
      </c>
      <c r="F1106" t="s">
        <v>6405</v>
      </c>
      <c r="G1106">
        <v>29</v>
      </c>
      <c r="H1106" t="s">
        <v>63</v>
      </c>
      <c r="I1106" t="s">
        <v>6406</v>
      </c>
      <c r="J1106" t="s">
        <v>84</v>
      </c>
      <c r="K1106">
        <v>6788053</v>
      </c>
      <c r="L1106" t="s">
        <v>85</v>
      </c>
      <c r="O1106" t="s">
        <v>85</v>
      </c>
      <c r="P1106" t="s">
        <v>86</v>
      </c>
      <c r="Q1106" t="s">
        <v>6407</v>
      </c>
      <c r="R1106">
        <v>11989363554</v>
      </c>
      <c r="S1106" t="s">
        <v>6408</v>
      </c>
      <c r="U1106" t="s">
        <v>89</v>
      </c>
      <c r="X1106" t="s">
        <v>382</v>
      </c>
      <c r="Y1106" t="s">
        <v>1404</v>
      </c>
      <c r="Z1106" t="str">
        <f t="shared" si="17"/>
        <v>BW-BX</v>
      </c>
      <c r="AA1106" t="s">
        <v>73</v>
      </c>
      <c r="AB1106" t="s">
        <v>73</v>
      </c>
      <c r="AC1106" s="6">
        <v>45325</v>
      </c>
      <c r="AD1106" s="6">
        <v>45523</v>
      </c>
      <c r="AE1106" s="6">
        <v>45516</v>
      </c>
      <c r="AF1106" s="6">
        <v>45523</v>
      </c>
      <c r="AG1106" t="s">
        <v>92</v>
      </c>
      <c r="AH1106" t="s">
        <v>798</v>
      </c>
      <c r="AI1106" t="s">
        <v>524</v>
      </c>
      <c r="AJ1106" t="s">
        <v>77</v>
      </c>
      <c r="AK1106">
        <v>5010</v>
      </c>
      <c r="AL1106">
        <v>5000</v>
      </c>
      <c r="AM1106" t="s">
        <v>525</v>
      </c>
      <c r="AN1106" t="s">
        <v>276</v>
      </c>
      <c r="AO1106">
        <v>7</v>
      </c>
      <c r="AP1106" s="7">
        <v>643.67999999999995</v>
      </c>
      <c r="AQ1106" s="7">
        <v>0</v>
      </c>
      <c r="AR1106" s="7">
        <v>73493.11</v>
      </c>
      <c r="AS1106" s="7">
        <v>69737.710000000006</v>
      </c>
      <c r="AT1106" s="8">
        <v>0.04</v>
      </c>
      <c r="AU1106" s="7">
        <v>91.95</v>
      </c>
      <c r="AV1106" s="7">
        <v>2758.63</v>
      </c>
      <c r="AW1106" s="8">
        <v>3.7499999999999999E-2</v>
      </c>
      <c r="AX1106" s="8">
        <v>3.9600000000000003E-2</v>
      </c>
      <c r="AY1106" s="7">
        <v>97.99</v>
      </c>
      <c r="AZ1106" s="7">
        <v>2939.72</v>
      </c>
      <c r="BA1106" s="7">
        <v>92.98</v>
      </c>
      <c r="BB1106" s="7">
        <v>2789.51</v>
      </c>
      <c r="BC1106" t="s">
        <v>80</v>
      </c>
      <c r="BD1106" s="7">
        <v>181.09</v>
      </c>
      <c r="BE1106" s="7">
        <v>2939.72</v>
      </c>
      <c r="BF1106" t="s">
        <v>80</v>
      </c>
      <c r="BG1106" s="7">
        <v>30.88</v>
      </c>
      <c r="BH1106" s="7">
        <v>2789.51</v>
      </c>
      <c r="BI1106" t="s">
        <v>81</v>
      </c>
    </row>
    <row r="1107" spans="2:61" x14ac:dyDescent="0.35">
      <c r="B1107">
        <v>1</v>
      </c>
      <c r="C1107">
        <v>24019250</v>
      </c>
      <c r="D1107" t="s">
        <v>61</v>
      </c>
      <c r="E1107" s="5" t="s">
        <v>17586</v>
      </c>
      <c r="F1107" t="s">
        <v>6409</v>
      </c>
      <c r="G1107">
        <v>4</v>
      </c>
      <c r="H1107" t="s">
        <v>63</v>
      </c>
      <c r="I1107" t="s">
        <v>6410</v>
      </c>
      <c r="J1107" t="s">
        <v>411</v>
      </c>
      <c r="K1107">
        <v>971697</v>
      </c>
      <c r="L1107" t="s">
        <v>412</v>
      </c>
      <c r="O1107" t="s">
        <v>412</v>
      </c>
      <c r="P1107" t="s">
        <v>86</v>
      </c>
      <c r="Q1107" t="s">
        <v>6411</v>
      </c>
      <c r="R1107">
        <v>27998702875</v>
      </c>
      <c r="S1107" t="s">
        <v>6412</v>
      </c>
      <c r="U1107" t="s">
        <v>415</v>
      </c>
      <c r="X1107" t="s">
        <v>382</v>
      </c>
      <c r="Y1107" t="s">
        <v>91</v>
      </c>
      <c r="Z1107" t="str">
        <f t="shared" si="17"/>
        <v>B-BX</v>
      </c>
      <c r="AA1107" t="s">
        <v>73</v>
      </c>
      <c r="AB1107" t="s">
        <v>73</v>
      </c>
      <c r="AC1107" s="6">
        <v>45451</v>
      </c>
      <c r="AD1107" s="6">
        <v>45543</v>
      </c>
      <c r="AE1107" s="6">
        <v>45541</v>
      </c>
      <c r="AF1107" s="6">
        <v>45543</v>
      </c>
      <c r="AG1107" t="s">
        <v>301</v>
      </c>
      <c r="AH1107" t="s">
        <v>2778</v>
      </c>
      <c r="AI1107" t="s">
        <v>2540</v>
      </c>
      <c r="AJ1107" t="s">
        <v>77</v>
      </c>
      <c r="AK1107">
        <v>5010</v>
      </c>
      <c r="AL1107">
        <v>5000</v>
      </c>
      <c r="AM1107" t="s">
        <v>2541</v>
      </c>
      <c r="AN1107" t="s">
        <v>79</v>
      </c>
      <c r="AO1107">
        <v>2</v>
      </c>
      <c r="AP1107" s="7">
        <v>180.47</v>
      </c>
      <c r="AQ1107" s="7">
        <v>0</v>
      </c>
      <c r="AR1107" s="7">
        <v>73493.11</v>
      </c>
      <c r="AS1107" s="7">
        <v>68026.899999999994</v>
      </c>
      <c r="AT1107" s="8">
        <v>0.04</v>
      </c>
      <c r="AU1107" s="7">
        <v>90.24</v>
      </c>
      <c r="AV1107" s="7">
        <v>2707.05</v>
      </c>
      <c r="AW1107" s="8">
        <v>3.6799999999999999E-2</v>
      </c>
      <c r="AX1107" s="8">
        <v>3.9800000000000002E-2</v>
      </c>
      <c r="AY1107" s="7">
        <v>97.99</v>
      </c>
      <c r="AZ1107" s="7">
        <v>2939.72</v>
      </c>
      <c r="BA1107" s="7">
        <v>90.7</v>
      </c>
      <c r="BB1107" s="7">
        <v>2721.08</v>
      </c>
      <c r="BC1107" t="s">
        <v>80</v>
      </c>
      <c r="BD1107" s="7">
        <v>232.67</v>
      </c>
      <c r="BE1107" s="7">
        <v>2939.72</v>
      </c>
      <c r="BF1107" t="s">
        <v>80</v>
      </c>
      <c r="BG1107" s="7">
        <v>14.03</v>
      </c>
      <c r="BH1107" s="7">
        <v>2721.08</v>
      </c>
      <c r="BI1107" t="s">
        <v>81</v>
      </c>
    </row>
    <row r="1108" spans="2:61" hidden="1" x14ac:dyDescent="0.35">
      <c r="B1108">
        <v>1</v>
      </c>
      <c r="C1108">
        <v>24401161</v>
      </c>
      <c r="D1108" t="s">
        <v>61</v>
      </c>
      <c r="E1108" s="5" t="s">
        <v>17586</v>
      </c>
      <c r="F1108" t="s">
        <v>6413</v>
      </c>
      <c r="G1108">
        <v>1</v>
      </c>
      <c r="H1108" t="s">
        <v>63</v>
      </c>
      <c r="I1108" t="s">
        <v>6414</v>
      </c>
      <c r="J1108" t="s">
        <v>124</v>
      </c>
      <c r="M1108">
        <v>350050</v>
      </c>
      <c r="N1108" t="s">
        <v>3923</v>
      </c>
      <c r="O1108" t="s">
        <v>3923</v>
      </c>
      <c r="P1108" t="s">
        <v>126</v>
      </c>
      <c r="Q1108" t="s">
        <v>6415</v>
      </c>
      <c r="S1108" t="s">
        <v>6416</v>
      </c>
      <c r="V1108">
        <v>1141262223</v>
      </c>
      <c r="W1108" t="s">
        <v>3926</v>
      </c>
      <c r="X1108" t="s">
        <v>382</v>
      </c>
      <c r="Y1108" t="s">
        <v>608</v>
      </c>
      <c r="Z1108" t="str">
        <f t="shared" si="17"/>
        <v>AX-BX</v>
      </c>
      <c r="AA1108" t="s">
        <v>73</v>
      </c>
      <c r="AB1108" t="s">
        <v>73</v>
      </c>
      <c r="AC1108" s="6">
        <v>45511</v>
      </c>
      <c r="AD1108" s="6">
        <v>45541</v>
      </c>
      <c r="AE1108" s="6">
        <v>45511</v>
      </c>
      <c r="AF1108" s="6">
        <v>45541</v>
      </c>
      <c r="AG1108" t="s">
        <v>301</v>
      </c>
      <c r="AH1108" t="s">
        <v>2778</v>
      </c>
      <c r="AI1108" t="s">
        <v>3927</v>
      </c>
      <c r="AJ1108" t="s">
        <v>77</v>
      </c>
      <c r="AK1108">
        <v>0</v>
      </c>
      <c r="AL1108">
        <v>1000</v>
      </c>
      <c r="AM1108" t="s">
        <v>3928</v>
      </c>
      <c r="AN1108" t="s">
        <v>79</v>
      </c>
      <c r="AO1108">
        <v>30</v>
      </c>
      <c r="AP1108" s="7">
        <v>2190</v>
      </c>
      <c r="AQ1108" s="7">
        <v>0</v>
      </c>
      <c r="AR1108" s="7">
        <v>73493.11</v>
      </c>
      <c r="AS1108" s="7">
        <v>58979.67</v>
      </c>
      <c r="AT1108" s="8">
        <v>0.04</v>
      </c>
      <c r="AU1108" s="7">
        <v>73</v>
      </c>
      <c r="AV1108" s="7">
        <v>2190</v>
      </c>
      <c r="AW1108" s="8">
        <v>2.98E-2</v>
      </c>
      <c r="AX1108" s="8">
        <v>3.7100000000000001E-2</v>
      </c>
      <c r="AY1108" s="7">
        <v>97.99</v>
      </c>
      <c r="AZ1108" s="7">
        <v>2939.72</v>
      </c>
      <c r="BA1108" s="7">
        <v>78.64</v>
      </c>
      <c r="BB1108" s="7">
        <v>2359.19</v>
      </c>
      <c r="BC1108" t="s">
        <v>80</v>
      </c>
      <c r="BD1108" s="7">
        <v>749.72</v>
      </c>
      <c r="BE1108" s="7">
        <v>2939.72</v>
      </c>
      <c r="BF1108" t="s">
        <v>80</v>
      </c>
      <c r="BG1108" s="7">
        <v>169.19</v>
      </c>
      <c r="BH1108" s="7">
        <v>2359.19</v>
      </c>
      <c r="BI1108" t="s">
        <v>81</v>
      </c>
    </row>
    <row r="1109" spans="2:61" x14ac:dyDescent="0.35">
      <c r="B1109">
        <v>1</v>
      </c>
      <c r="C1109">
        <v>24276591</v>
      </c>
      <c r="D1109" t="s">
        <v>109</v>
      </c>
      <c r="E1109" s="5" t="s">
        <v>17586</v>
      </c>
      <c r="F1109" t="s">
        <v>6417</v>
      </c>
      <c r="G1109">
        <v>1</v>
      </c>
      <c r="H1109" t="s">
        <v>63</v>
      </c>
      <c r="I1109" t="s">
        <v>6418</v>
      </c>
      <c r="J1109" t="s">
        <v>112</v>
      </c>
      <c r="Q1109" t="s">
        <v>6419</v>
      </c>
      <c r="R1109">
        <v>62999496717</v>
      </c>
      <c r="S1109" t="s">
        <v>6420</v>
      </c>
      <c r="X1109" t="s">
        <v>382</v>
      </c>
      <c r="Y1109" t="s">
        <v>91</v>
      </c>
      <c r="Z1109" t="str">
        <f t="shared" si="17"/>
        <v>B-BX</v>
      </c>
      <c r="AA1109" t="s">
        <v>73</v>
      </c>
      <c r="AB1109" t="s">
        <v>73</v>
      </c>
      <c r="AC1109" s="6">
        <v>45491</v>
      </c>
      <c r="AD1109" s="6">
        <v>45521</v>
      </c>
      <c r="AE1109" s="6">
        <v>45491</v>
      </c>
      <c r="AF1109" s="6">
        <v>45521</v>
      </c>
      <c r="AG1109" t="s">
        <v>117</v>
      </c>
      <c r="AH1109" t="s">
        <v>603</v>
      </c>
      <c r="AI1109" t="s">
        <v>2526</v>
      </c>
      <c r="AJ1109" t="s">
        <v>77</v>
      </c>
      <c r="AK1109">
        <v>1020</v>
      </c>
      <c r="AL1109">
        <v>1000</v>
      </c>
      <c r="AM1109" t="s">
        <v>2527</v>
      </c>
      <c r="AN1109" t="s">
        <v>79</v>
      </c>
      <c r="AO1109">
        <v>30</v>
      </c>
      <c r="AP1109" s="7">
        <v>2797.95</v>
      </c>
      <c r="AQ1109" s="7">
        <v>0</v>
      </c>
      <c r="AR1109" s="7">
        <v>73493.11</v>
      </c>
      <c r="AS1109" s="7">
        <v>68026.899999999994</v>
      </c>
      <c r="AT1109" s="8">
        <v>0.04</v>
      </c>
      <c r="AU1109" s="7">
        <v>93.27</v>
      </c>
      <c r="AV1109" s="7">
        <v>2797.95</v>
      </c>
      <c r="AW1109" s="8">
        <v>3.8100000000000002E-2</v>
      </c>
      <c r="AX1109" s="8">
        <v>4.1099999999999998E-2</v>
      </c>
      <c r="AY1109" s="7">
        <v>97.99</v>
      </c>
      <c r="AZ1109" s="7">
        <v>2939.72</v>
      </c>
      <c r="BA1109" s="7">
        <v>90.7</v>
      </c>
      <c r="BB1109" s="7">
        <v>2721.08</v>
      </c>
      <c r="BC1109" t="s">
        <v>80</v>
      </c>
      <c r="BD1109" s="7">
        <v>141.77000000000001</v>
      </c>
      <c r="BE1109" s="7">
        <v>2939.72</v>
      </c>
      <c r="BF1109" t="s">
        <v>121</v>
      </c>
      <c r="BG1109" s="7">
        <v>0</v>
      </c>
      <c r="BH1109" s="7">
        <v>2797.95</v>
      </c>
      <c r="BI1109" t="s">
        <v>81</v>
      </c>
    </row>
    <row r="1110" spans="2:61" x14ac:dyDescent="0.35">
      <c r="B1110">
        <v>1</v>
      </c>
      <c r="C1110">
        <v>10246470</v>
      </c>
      <c r="D1110" t="s">
        <v>61</v>
      </c>
      <c r="E1110" s="5" t="s">
        <v>17586</v>
      </c>
      <c r="F1110" t="s">
        <v>6421</v>
      </c>
      <c r="G1110">
        <v>48</v>
      </c>
      <c r="H1110" t="s">
        <v>63</v>
      </c>
      <c r="I1110" t="s">
        <v>6422</v>
      </c>
      <c r="J1110" t="s">
        <v>411</v>
      </c>
      <c r="K1110">
        <v>971697</v>
      </c>
      <c r="L1110" t="s">
        <v>412</v>
      </c>
      <c r="O1110" t="s">
        <v>412</v>
      </c>
      <c r="P1110" t="s">
        <v>86</v>
      </c>
      <c r="Q1110" t="s">
        <v>6423</v>
      </c>
      <c r="S1110" t="s">
        <v>6424</v>
      </c>
      <c r="U1110" t="s">
        <v>415</v>
      </c>
      <c r="X1110" t="s">
        <v>382</v>
      </c>
      <c r="Y1110" t="s">
        <v>91</v>
      </c>
      <c r="Z1110" t="str">
        <f t="shared" si="17"/>
        <v>B-BX</v>
      </c>
      <c r="AA1110" t="s">
        <v>73</v>
      </c>
      <c r="AB1110" t="s">
        <v>73</v>
      </c>
      <c r="AC1110" s="6">
        <v>44102</v>
      </c>
      <c r="AD1110" s="6">
        <v>45525</v>
      </c>
      <c r="AE1110" s="6">
        <v>45512</v>
      </c>
      <c r="AF1110" s="6">
        <v>45525</v>
      </c>
      <c r="AG1110" t="s">
        <v>148</v>
      </c>
      <c r="AH1110" t="s">
        <v>636</v>
      </c>
      <c r="AI1110" t="s">
        <v>4815</v>
      </c>
      <c r="AJ1110" t="s">
        <v>77</v>
      </c>
      <c r="AK1110">
        <v>5010</v>
      </c>
      <c r="AL1110">
        <v>5000</v>
      </c>
      <c r="AM1110" t="s">
        <v>6425</v>
      </c>
      <c r="AN1110" t="s">
        <v>79</v>
      </c>
      <c r="AO1110">
        <v>13</v>
      </c>
      <c r="AP1110" s="7">
        <v>1248.8599999999999</v>
      </c>
      <c r="AQ1110" s="7">
        <v>0</v>
      </c>
      <c r="AR1110" s="7">
        <v>73493.11</v>
      </c>
      <c r="AS1110" s="7">
        <v>68026.899999999994</v>
      </c>
      <c r="AT1110" s="8">
        <v>0.04</v>
      </c>
      <c r="AU1110" s="7">
        <v>96.07</v>
      </c>
      <c r="AV1110" s="7">
        <v>2881.98</v>
      </c>
      <c r="AW1110" s="8">
        <v>3.9199999999999999E-2</v>
      </c>
      <c r="AX1110" s="8">
        <v>4.24E-2</v>
      </c>
      <c r="AY1110" s="7">
        <v>97.99</v>
      </c>
      <c r="AZ1110" s="7">
        <v>2939.72</v>
      </c>
      <c r="BA1110" s="7">
        <v>90.7</v>
      </c>
      <c r="BB1110" s="7">
        <v>2721.08</v>
      </c>
      <c r="BC1110" t="s">
        <v>80</v>
      </c>
      <c r="BD1110" s="7">
        <v>57.74</v>
      </c>
      <c r="BE1110" s="7">
        <v>2939.72</v>
      </c>
      <c r="BF1110" t="s">
        <v>121</v>
      </c>
      <c r="BG1110" s="7">
        <v>0</v>
      </c>
      <c r="BH1110" s="7">
        <v>2881.98</v>
      </c>
      <c r="BI1110" t="s">
        <v>81</v>
      </c>
    </row>
    <row r="1111" spans="2:61" hidden="1" x14ac:dyDescent="0.35">
      <c r="B1111">
        <v>1</v>
      </c>
      <c r="C1111">
        <v>23145476</v>
      </c>
      <c r="D1111" t="s">
        <v>518</v>
      </c>
      <c r="E1111" s="5" t="s">
        <v>17586</v>
      </c>
      <c r="F1111" t="s">
        <v>6426</v>
      </c>
      <c r="G1111">
        <v>26</v>
      </c>
      <c r="H1111" t="s">
        <v>63</v>
      </c>
      <c r="I1111" t="s">
        <v>6427</v>
      </c>
      <c r="J1111" t="s">
        <v>84</v>
      </c>
      <c r="K1111">
        <v>6788053</v>
      </c>
      <c r="L1111" t="s">
        <v>85</v>
      </c>
      <c r="O1111" t="s">
        <v>85</v>
      </c>
      <c r="P1111" t="s">
        <v>86</v>
      </c>
      <c r="Q1111" t="s">
        <v>6428</v>
      </c>
      <c r="R1111">
        <v>11985035546</v>
      </c>
      <c r="S1111" t="s">
        <v>6429</v>
      </c>
      <c r="U1111" t="s">
        <v>89</v>
      </c>
      <c r="X1111" t="s">
        <v>382</v>
      </c>
      <c r="Y1111" t="s">
        <v>1404</v>
      </c>
      <c r="Z1111" t="str">
        <f t="shared" si="17"/>
        <v>BW-BX</v>
      </c>
      <c r="AA1111" t="s">
        <v>73</v>
      </c>
      <c r="AB1111" t="s">
        <v>73</v>
      </c>
      <c r="AC1111" s="6">
        <v>45344</v>
      </c>
      <c r="AD1111" s="6">
        <v>45523</v>
      </c>
      <c r="AE1111" s="6">
        <v>45516</v>
      </c>
      <c r="AF1111" s="6">
        <v>45523</v>
      </c>
      <c r="AG1111" t="s">
        <v>92</v>
      </c>
      <c r="AH1111" t="s">
        <v>93</v>
      </c>
      <c r="AI1111" t="s">
        <v>524</v>
      </c>
      <c r="AJ1111" t="s">
        <v>77</v>
      </c>
      <c r="AK1111">
        <v>5010</v>
      </c>
      <c r="AL1111">
        <v>5000</v>
      </c>
      <c r="AM1111" t="s">
        <v>525</v>
      </c>
      <c r="AN1111" t="s">
        <v>276</v>
      </c>
      <c r="AO1111">
        <v>7</v>
      </c>
      <c r="AP1111" s="7">
        <v>643.67999999999995</v>
      </c>
      <c r="AQ1111" s="7">
        <v>0</v>
      </c>
      <c r="AR1111" s="7">
        <v>73493.11</v>
      </c>
      <c r="AS1111" s="7">
        <v>69737.710000000006</v>
      </c>
      <c r="AT1111" s="8">
        <v>0.04</v>
      </c>
      <c r="AU1111" s="7">
        <v>91.95</v>
      </c>
      <c r="AV1111" s="7">
        <v>2758.63</v>
      </c>
      <c r="AW1111" s="8">
        <v>3.7499999999999999E-2</v>
      </c>
      <c r="AX1111" s="8">
        <v>3.9600000000000003E-2</v>
      </c>
      <c r="AY1111" s="7">
        <v>97.99</v>
      </c>
      <c r="AZ1111" s="7">
        <v>2939.72</v>
      </c>
      <c r="BA1111" s="7">
        <v>92.98</v>
      </c>
      <c r="BB1111" s="7">
        <v>2789.51</v>
      </c>
      <c r="BC1111" t="s">
        <v>80</v>
      </c>
      <c r="BD1111" s="7">
        <v>181.09</v>
      </c>
      <c r="BE1111" s="7">
        <v>2939.72</v>
      </c>
      <c r="BF1111" t="s">
        <v>80</v>
      </c>
      <c r="BG1111" s="7">
        <v>30.88</v>
      </c>
      <c r="BH1111" s="7">
        <v>2789.51</v>
      </c>
      <c r="BI1111" t="s">
        <v>81</v>
      </c>
    </row>
    <row r="1112" spans="2:61" x14ac:dyDescent="0.35">
      <c r="B1112">
        <v>1</v>
      </c>
      <c r="C1112">
        <v>24001936</v>
      </c>
      <c r="D1112" t="s">
        <v>61</v>
      </c>
      <c r="E1112" s="5" t="s">
        <v>17586</v>
      </c>
      <c r="F1112" t="s">
        <v>6430</v>
      </c>
      <c r="G1112">
        <v>4</v>
      </c>
      <c r="H1112" t="s">
        <v>63</v>
      </c>
      <c r="I1112" t="s">
        <v>6431</v>
      </c>
      <c r="J1112" t="s">
        <v>411</v>
      </c>
      <c r="K1112">
        <v>971697</v>
      </c>
      <c r="L1112" t="s">
        <v>412</v>
      </c>
      <c r="O1112" t="s">
        <v>412</v>
      </c>
      <c r="P1112" t="s">
        <v>86</v>
      </c>
      <c r="Q1112" t="s">
        <v>6432</v>
      </c>
      <c r="R1112">
        <v>51996694321</v>
      </c>
      <c r="S1112" t="s">
        <v>6433</v>
      </c>
      <c r="U1112" t="s">
        <v>415</v>
      </c>
      <c r="X1112" t="s">
        <v>382</v>
      </c>
      <c r="Y1112" t="s">
        <v>91</v>
      </c>
      <c r="Z1112" t="str">
        <f t="shared" si="17"/>
        <v>B-BX</v>
      </c>
      <c r="AA1112" t="s">
        <v>73</v>
      </c>
      <c r="AB1112" t="s">
        <v>73</v>
      </c>
      <c r="AC1112" s="6">
        <v>45449</v>
      </c>
      <c r="AD1112" s="6">
        <v>45540</v>
      </c>
      <c r="AE1112" s="6">
        <v>45539</v>
      </c>
      <c r="AF1112" s="6">
        <v>45540</v>
      </c>
      <c r="AG1112" t="s">
        <v>535</v>
      </c>
      <c r="AH1112" t="s">
        <v>3568</v>
      </c>
      <c r="AI1112" t="s">
        <v>4547</v>
      </c>
      <c r="AJ1112" t="s">
        <v>77</v>
      </c>
      <c r="AK1112">
        <v>5010</v>
      </c>
      <c r="AL1112">
        <v>5000</v>
      </c>
      <c r="AM1112" t="s">
        <v>4548</v>
      </c>
      <c r="AN1112" t="s">
        <v>79</v>
      </c>
      <c r="AO1112">
        <v>1</v>
      </c>
      <c r="AP1112" s="7">
        <v>86.9</v>
      </c>
      <c r="AQ1112" s="7">
        <v>0</v>
      </c>
      <c r="AR1112" s="7">
        <v>73493.11</v>
      </c>
      <c r="AS1112" s="7">
        <v>68026.899999999994</v>
      </c>
      <c r="AT1112" s="8">
        <v>0.04</v>
      </c>
      <c r="AU1112" s="7">
        <v>86.9</v>
      </c>
      <c r="AV1112" s="7">
        <v>2607</v>
      </c>
      <c r="AW1112" s="8">
        <v>3.5499999999999997E-2</v>
      </c>
      <c r="AX1112" s="8">
        <v>3.8300000000000001E-2</v>
      </c>
      <c r="AY1112" s="7">
        <v>97.99</v>
      </c>
      <c r="AZ1112" s="7">
        <v>2939.72</v>
      </c>
      <c r="BA1112" s="7">
        <v>90.7</v>
      </c>
      <c r="BB1112" s="7">
        <v>2721.08</v>
      </c>
      <c r="BC1112" t="s">
        <v>80</v>
      </c>
      <c r="BD1112" s="7">
        <v>332.72</v>
      </c>
      <c r="BE1112" s="7">
        <v>2939.72</v>
      </c>
      <c r="BF1112" t="s">
        <v>80</v>
      </c>
      <c r="BG1112" s="7">
        <v>114.08</v>
      </c>
      <c r="BH1112" s="7">
        <v>2721.08</v>
      </c>
      <c r="BI1112" t="s">
        <v>81</v>
      </c>
    </row>
    <row r="1113" spans="2:61" x14ac:dyDescent="0.35">
      <c r="B1113">
        <v>1</v>
      </c>
      <c r="C1113">
        <v>24445607</v>
      </c>
      <c r="D1113" t="s">
        <v>61</v>
      </c>
      <c r="E1113" s="5" t="s">
        <v>17586</v>
      </c>
      <c r="F1113" t="s">
        <v>6434</v>
      </c>
      <c r="G1113">
        <v>1</v>
      </c>
      <c r="H1113" t="s">
        <v>63</v>
      </c>
      <c r="I1113" t="s">
        <v>6435</v>
      </c>
      <c r="J1113" t="s">
        <v>411</v>
      </c>
      <c r="K1113">
        <v>971697</v>
      </c>
      <c r="L1113" t="s">
        <v>412</v>
      </c>
      <c r="O1113" t="s">
        <v>412</v>
      </c>
      <c r="P1113" t="s">
        <v>86</v>
      </c>
      <c r="Q1113" t="s">
        <v>6436</v>
      </c>
      <c r="R1113">
        <v>11948910506</v>
      </c>
      <c r="S1113" t="s">
        <v>6437</v>
      </c>
      <c r="U1113" t="s">
        <v>415</v>
      </c>
      <c r="X1113" t="s">
        <v>382</v>
      </c>
      <c r="Y1113" t="s">
        <v>91</v>
      </c>
      <c r="Z1113" t="str">
        <f t="shared" si="17"/>
        <v>B-BX</v>
      </c>
      <c r="AA1113" t="s">
        <v>73</v>
      </c>
      <c r="AB1113" t="s">
        <v>73</v>
      </c>
      <c r="AC1113" s="6">
        <v>45517</v>
      </c>
      <c r="AD1113" s="6">
        <v>45547</v>
      </c>
      <c r="AE1113" s="6">
        <v>45517</v>
      </c>
      <c r="AF1113" s="6">
        <v>45547</v>
      </c>
      <c r="AG1113" t="s">
        <v>132</v>
      </c>
      <c r="AH1113" t="s">
        <v>1035</v>
      </c>
      <c r="AI1113" t="s">
        <v>6205</v>
      </c>
      <c r="AJ1113" t="s">
        <v>77</v>
      </c>
      <c r="AK1113">
        <v>5010</v>
      </c>
      <c r="AL1113">
        <v>5000</v>
      </c>
      <c r="AM1113" t="s">
        <v>6206</v>
      </c>
      <c r="AN1113" t="s">
        <v>79</v>
      </c>
      <c r="AO1113">
        <v>30</v>
      </c>
      <c r="AP1113" s="7">
        <v>2807.07</v>
      </c>
      <c r="AQ1113" s="7">
        <v>0</v>
      </c>
      <c r="AR1113" s="7">
        <v>73493.11</v>
      </c>
      <c r="AS1113" s="7">
        <v>68026.899999999994</v>
      </c>
      <c r="AT1113" s="8">
        <v>0.04</v>
      </c>
      <c r="AU1113" s="7">
        <v>93.57</v>
      </c>
      <c r="AV1113" s="7">
        <v>2807.07</v>
      </c>
      <c r="AW1113" s="8">
        <v>3.8199999999999998E-2</v>
      </c>
      <c r="AX1113" s="8">
        <v>4.1300000000000003E-2</v>
      </c>
      <c r="AY1113" s="7">
        <v>97.99</v>
      </c>
      <c r="AZ1113" s="7">
        <v>2939.72</v>
      </c>
      <c r="BA1113" s="7">
        <v>90.7</v>
      </c>
      <c r="BB1113" s="7">
        <v>2721.08</v>
      </c>
      <c r="BC1113" t="s">
        <v>80</v>
      </c>
      <c r="BD1113" s="7">
        <v>132.65</v>
      </c>
      <c r="BE1113" s="7">
        <v>2939.72</v>
      </c>
      <c r="BF1113" t="s">
        <v>121</v>
      </c>
      <c r="BG1113" s="7">
        <v>0</v>
      </c>
      <c r="BH1113" s="7">
        <v>2807.07</v>
      </c>
      <c r="BI1113" t="s">
        <v>81</v>
      </c>
    </row>
    <row r="1114" spans="2:61" hidden="1" x14ac:dyDescent="0.35">
      <c r="B1114">
        <v>1</v>
      </c>
      <c r="C1114">
        <v>24416610</v>
      </c>
      <c r="D1114" t="s">
        <v>518</v>
      </c>
      <c r="E1114" s="5" t="s">
        <v>17586</v>
      </c>
      <c r="F1114" t="s">
        <v>6438</v>
      </c>
      <c r="G1114">
        <v>2</v>
      </c>
      <c r="H1114" t="s">
        <v>63</v>
      </c>
      <c r="I1114" t="s">
        <v>6439</v>
      </c>
      <c r="J1114" t="s">
        <v>84</v>
      </c>
      <c r="K1114">
        <v>6788053</v>
      </c>
      <c r="L1114" t="s">
        <v>85</v>
      </c>
      <c r="O1114" t="s">
        <v>85</v>
      </c>
      <c r="P1114" t="s">
        <v>86</v>
      </c>
      <c r="Q1114" t="s">
        <v>6440</v>
      </c>
      <c r="R1114">
        <v>11930023005</v>
      </c>
      <c r="S1114" t="s">
        <v>6441</v>
      </c>
      <c r="U1114" t="s">
        <v>89</v>
      </c>
      <c r="X1114" t="s">
        <v>382</v>
      </c>
      <c r="Y1114" t="s">
        <v>608</v>
      </c>
      <c r="Z1114" t="str">
        <f t="shared" si="17"/>
        <v>AX-BX</v>
      </c>
      <c r="AA1114" t="s">
        <v>73</v>
      </c>
      <c r="AB1114" t="s">
        <v>73</v>
      </c>
      <c r="AC1114" s="6">
        <v>45513</v>
      </c>
      <c r="AD1114" s="6">
        <v>45523</v>
      </c>
      <c r="AE1114" s="6">
        <v>45516</v>
      </c>
      <c r="AF1114" s="6">
        <v>45523</v>
      </c>
      <c r="AG1114" t="s">
        <v>92</v>
      </c>
      <c r="AH1114" t="s">
        <v>93</v>
      </c>
      <c r="AI1114" t="s">
        <v>524</v>
      </c>
      <c r="AJ1114" t="s">
        <v>77</v>
      </c>
      <c r="AK1114">
        <v>5010</v>
      </c>
      <c r="AL1114">
        <v>5000</v>
      </c>
      <c r="AM1114" t="s">
        <v>525</v>
      </c>
      <c r="AN1114" t="s">
        <v>276</v>
      </c>
      <c r="AO1114">
        <v>7</v>
      </c>
      <c r="AP1114" s="7">
        <v>604.30999999999995</v>
      </c>
      <c r="AQ1114" s="7">
        <v>0</v>
      </c>
      <c r="AR1114" s="7">
        <v>73493.11</v>
      </c>
      <c r="AS1114" s="7">
        <v>58979.67</v>
      </c>
      <c r="AT1114" s="8">
        <v>0.04</v>
      </c>
      <c r="AU1114" s="7">
        <v>86.33</v>
      </c>
      <c r="AV1114" s="7">
        <v>2589.9</v>
      </c>
      <c r="AW1114" s="8">
        <v>3.5200000000000002E-2</v>
      </c>
      <c r="AX1114" s="8">
        <v>4.3900000000000002E-2</v>
      </c>
      <c r="AY1114" s="7">
        <v>97.99</v>
      </c>
      <c r="AZ1114" s="7">
        <v>2939.72</v>
      </c>
      <c r="BA1114" s="7">
        <v>78.64</v>
      </c>
      <c r="BB1114" s="7">
        <v>2359.19</v>
      </c>
      <c r="BC1114" t="s">
        <v>80</v>
      </c>
      <c r="BD1114" s="7">
        <v>349.82</v>
      </c>
      <c r="BE1114" s="7">
        <v>2939.72</v>
      </c>
      <c r="BF1114" t="s">
        <v>121</v>
      </c>
      <c r="BG1114" s="7">
        <v>0</v>
      </c>
      <c r="BH1114" s="7">
        <v>2589.9</v>
      </c>
      <c r="BI1114" t="s">
        <v>81</v>
      </c>
    </row>
    <row r="1115" spans="2:61" hidden="1" x14ac:dyDescent="0.35">
      <c r="B1115">
        <v>1</v>
      </c>
      <c r="C1115">
        <v>24395522</v>
      </c>
      <c r="D1115" t="s">
        <v>61</v>
      </c>
      <c r="E1115" s="5" t="s">
        <v>17586</v>
      </c>
      <c r="F1115" t="s">
        <v>6442</v>
      </c>
      <c r="G1115">
        <v>2</v>
      </c>
      <c r="H1115" t="s">
        <v>63</v>
      </c>
      <c r="I1115" t="s">
        <v>6443</v>
      </c>
      <c r="J1115" t="s">
        <v>528</v>
      </c>
      <c r="M1115">
        <v>209347</v>
      </c>
      <c r="N1115" t="s">
        <v>2132</v>
      </c>
      <c r="O1115" t="s">
        <v>2133</v>
      </c>
      <c r="P1115" t="s">
        <v>553</v>
      </c>
      <c r="Q1115" t="s">
        <v>6444</v>
      </c>
      <c r="R1115">
        <v>11984682000</v>
      </c>
      <c r="S1115" t="s">
        <v>6445</v>
      </c>
      <c r="W1115" t="s">
        <v>2136</v>
      </c>
      <c r="X1115" t="s">
        <v>382</v>
      </c>
      <c r="Y1115" t="s">
        <v>608</v>
      </c>
      <c r="Z1115" t="str">
        <f t="shared" si="17"/>
        <v>AX-BX</v>
      </c>
      <c r="AA1115" t="s">
        <v>73</v>
      </c>
      <c r="AB1115" t="s">
        <v>73</v>
      </c>
      <c r="AC1115" s="6">
        <v>45510</v>
      </c>
      <c r="AD1115" s="6">
        <v>45541</v>
      </c>
      <c r="AE1115" s="6">
        <v>45540</v>
      </c>
      <c r="AF1115" s="6">
        <v>45541</v>
      </c>
      <c r="AG1115" t="s">
        <v>272</v>
      </c>
      <c r="AH1115" t="s">
        <v>1024</v>
      </c>
      <c r="AI1115" t="s">
        <v>6190</v>
      </c>
      <c r="AJ1115" t="s">
        <v>77</v>
      </c>
      <c r="AK1115">
        <v>1020</v>
      </c>
      <c r="AL1115">
        <v>1000</v>
      </c>
      <c r="AM1115" t="s">
        <v>6191</v>
      </c>
      <c r="AN1115" t="s">
        <v>79</v>
      </c>
      <c r="AO1115">
        <v>1</v>
      </c>
      <c r="AP1115" s="7">
        <v>79.11</v>
      </c>
      <c r="AQ1115" s="7">
        <v>0</v>
      </c>
      <c r="AR1115" s="7">
        <v>73493.11</v>
      </c>
      <c r="AS1115" s="7">
        <v>58979.67</v>
      </c>
      <c r="AT1115" s="8">
        <v>0.04</v>
      </c>
      <c r="AU1115" s="7">
        <v>79.11</v>
      </c>
      <c r="AV1115" s="7">
        <v>2373.3000000000002</v>
      </c>
      <c r="AW1115" s="8">
        <v>3.2300000000000002E-2</v>
      </c>
      <c r="AX1115" s="8">
        <v>4.02E-2</v>
      </c>
      <c r="AY1115" s="7">
        <v>97.99</v>
      </c>
      <c r="AZ1115" s="7">
        <v>2939.72</v>
      </c>
      <c r="BA1115" s="7">
        <v>78.64</v>
      </c>
      <c r="BB1115" s="7">
        <v>2359.19</v>
      </c>
      <c r="BC1115" t="s">
        <v>80</v>
      </c>
      <c r="BD1115" s="7">
        <v>566.41999999999996</v>
      </c>
      <c r="BE1115" s="7">
        <v>2939.72</v>
      </c>
      <c r="BF1115" t="s">
        <v>121</v>
      </c>
      <c r="BG1115" s="7">
        <v>0</v>
      </c>
      <c r="BH1115" s="7">
        <v>2373.3000000000002</v>
      </c>
      <c r="BI1115" t="s">
        <v>81</v>
      </c>
    </row>
    <row r="1116" spans="2:61" x14ac:dyDescent="0.35">
      <c r="B1116">
        <v>1</v>
      </c>
      <c r="C1116">
        <v>23119931</v>
      </c>
      <c r="D1116" t="s">
        <v>518</v>
      </c>
      <c r="E1116" s="5" t="s">
        <v>17586</v>
      </c>
      <c r="F1116" t="s">
        <v>6446</v>
      </c>
      <c r="G1116">
        <v>26</v>
      </c>
      <c r="H1116" t="s">
        <v>63</v>
      </c>
      <c r="I1116" t="s">
        <v>6447</v>
      </c>
      <c r="J1116" t="s">
        <v>84</v>
      </c>
      <c r="K1116">
        <v>6788053</v>
      </c>
      <c r="L1116" t="s">
        <v>85</v>
      </c>
      <c r="O1116" t="s">
        <v>85</v>
      </c>
      <c r="P1116" t="s">
        <v>86</v>
      </c>
      <c r="Q1116" t="s">
        <v>6448</v>
      </c>
      <c r="R1116">
        <v>11954565027</v>
      </c>
      <c r="S1116" t="s">
        <v>6449</v>
      </c>
      <c r="U1116" t="s">
        <v>89</v>
      </c>
      <c r="X1116" t="s">
        <v>382</v>
      </c>
      <c r="Y1116" t="s">
        <v>91</v>
      </c>
      <c r="Z1116" t="str">
        <f t="shared" si="17"/>
        <v>B-BX</v>
      </c>
      <c r="AA1116" t="s">
        <v>73</v>
      </c>
      <c r="AB1116" t="s">
        <v>73</v>
      </c>
      <c r="AC1116" s="6">
        <v>45342</v>
      </c>
      <c r="AD1116" s="6">
        <v>45523</v>
      </c>
      <c r="AE1116" s="6">
        <v>45516</v>
      </c>
      <c r="AF1116" s="6">
        <v>45523</v>
      </c>
      <c r="AG1116" t="s">
        <v>92</v>
      </c>
      <c r="AH1116" t="s">
        <v>93</v>
      </c>
      <c r="AI1116" t="s">
        <v>524</v>
      </c>
      <c r="AJ1116" t="s">
        <v>77</v>
      </c>
      <c r="AK1116">
        <v>5010</v>
      </c>
      <c r="AL1116">
        <v>5000</v>
      </c>
      <c r="AM1116" t="s">
        <v>525</v>
      </c>
      <c r="AN1116" t="s">
        <v>276</v>
      </c>
      <c r="AO1116">
        <v>7</v>
      </c>
      <c r="AP1116" s="7">
        <v>643.67999999999995</v>
      </c>
      <c r="AQ1116" s="7">
        <v>0</v>
      </c>
      <c r="AR1116" s="7">
        <v>73493.11</v>
      </c>
      <c r="AS1116" s="7">
        <v>68026.899999999994</v>
      </c>
      <c r="AT1116" s="8">
        <v>0.04</v>
      </c>
      <c r="AU1116" s="7">
        <v>91.95</v>
      </c>
      <c r="AV1116" s="7">
        <v>2758.63</v>
      </c>
      <c r="AW1116" s="8">
        <v>3.7499999999999999E-2</v>
      </c>
      <c r="AX1116" s="8">
        <v>4.0599999999999997E-2</v>
      </c>
      <c r="AY1116" s="7">
        <v>97.99</v>
      </c>
      <c r="AZ1116" s="7">
        <v>2939.72</v>
      </c>
      <c r="BA1116" s="7">
        <v>90.7</v>
      </c>
      <c r="BB1116" s="7">
        <v>2721.08</v>
      </c>
      <c r="BC1116" t="s">
        <v>80</v>
      </c>
      <c r="BD1116" s="7">
        <v>181.09</v>
      </c>
      <c r="BE1116" s="7">
        <v>2939.72</v>
      </c>
      <c r="BF1116" t="s">
        <v>121</v>
      </c>
      <c r="BG1116" s="7">
        <v>0</v>
      </c>
      <c r="BH1116" s="7">
        <v>2758.63</v>
      </c>
      <c r="BI1116" t="s">
        <v>81</v>
      </c>
    </row>
    <row r="1117" spans="2:61" hidden="1" x14ac:dyDescent="0.35">
      <c r="B1117">
        <v>1</v>
      </c>
      <c r="C1117">
        <v>23552268</v>
      </c>
      <c r="D1117" t="s">
        <v>518</v>
      </c>
      <c r="E1117" s="5" t="s">
        <v>4</v>
      </c>
      <c r="F1117" t="s">
        <v>6450</v>
      </c>
      <c r="G1117">
        <v>20</v>
      </c>
      <c r="H1117" t="s">
        <v>63</v>
      </c>
      <c r="I1117" t="s">
        <v>6451</v>
      </c>
      <c r="J1117" t="s">
        <v>84</v>
      </c>
      <c r="K1117">
        <v>6788053</v>
      </c>
      <c r="L1117" t="s">
        <v>85</v>
      </c>
      <c r="O1117" t="s">
        <v>85</v>
      </c>
      <c r="P1117" t="s">
        <v>86</v>
      </c>
      <c r="Q1117" t="s">
        <v>6452</v>
      </c>
      <c r="R1117">
        <v>11970218346</v>
      </c>
      <c r="S1117" t="s">
        <v>6453</v>
      </c>
      <c r="U1117" t="s">
        <v>89</v>
      </c>
      <c r="X1117" t="s">
        <v>382</v>
      </c>
      <c r="Y1117" t="s">
        <v>104</v>
      </c>
      <c r="Z1117" t="str">
        <f t="shared" si="17"/>
        <v>BS-BX</v>
      </c>
      <c r="AA1117" t="s">
        <v>73</v>
      </c>
      <c r="AB1117" t="s">
        <v>73</v>
      </c>
      <c r="AC1117" s="6">
        <v>45384</v>
      </c>
      <c r="AD1117" s="6">
        <v>45523</v>
      </c>
      <c r="AE1117" s="6">
        <v>45516</v>
      </c>
      <c r="AF1117" s="6">
        <v>45523</v>
      </c>
      <c r="AG1117" t="s">
        <v>92</v>
      </c>
      <c r="AH1117" t="s">
        <v>798</v>
      </c>
      <c r="AI1117" t="s">
        <v>524</v>
      </c>
      <c r="AJ1117" t="s">
        <v>77</v>
      </c>
      <c r="AK1117">
        <v>5010</v>
      </c>
      <c r="AL1117">
        <v>5000</v>
      </c>
      <c r="AM1117" t="s">
        <v>525</v>
      </c>
      <c r="AN1117" t="s">
        <v>276</v>
      </c>
      <c r="AO1117">
        <v>7</v>
      </c>
      <c r="AP1117" s="7">
        <v>577.99</v>
      </c>
      <c r="AQ1117" s="7">
        <v>0</v>
      </c>
      <c r="AR1117" s="7">
        <v>73493.11</v>
      </c>
      <c r="AS1117" s="7">
        <v>71233.83</v>
      </c>
      <c r="AT1117" s="8">
        <v>0.04</v>
      </c>
      <c r="AU1117" s="7">
        <v>82.57</v>
      </c>
      <c r="AV1117" s="7">
        <v>2477.1</v>
      </c>
      <c r="AW1117" s="8">
        <v>3.3700000000000001E-2</v>
      </c>
      <c r="AX1117" s="8">
        <v>3.4799999999999998E-2</v>
      </c>
      <c r="AY1117" s="7">
        <v>97.99</v>
      </c>
      <c r="AZ1117" s="7">
        <v>2939.72</v>
      </c>
      <c r="BA1117" s="7">
        <v>94.98</v>
      </c>
      <c r="BB1117" s="7">
        <v>2849.35</v>
      </c>
      <c r="BC1117" t="s">
        <v>80</v>
      </c>
      <c r="BD1117" s="7">
        <v>462.62</v>
      </c>
      <c r="BE1117" s="7">
        <v>2939.72</v>
      </c>
      <c r="BF1117" t="s">
        <v>80</v>
      </c>
      <c r="BG1117" s="7">
        <v>372.25</v>
      </c>
      <c r="BH1117" s="7">
        <v>2849.35</v>
      </c>
      <c r="BI1117" t="s">
        <v>81</v>
      </c>
    </row>
    <row r="1118" spans="2:61" x14ac:dyDescent="0.35">
      <c r="B1118">
        <v>1</v>
      </c>
      <c r="C1118">
        <v>23721574</v>
      </c>
      <c r="D1118" t="s">
        <v>61</v>
      </c>
      <c r="E1118" s="5" t="s">
        <v>17586</v>
      </c>
      <c r="F1118" t="s">
        <v>6454</v>
      </c>
      <c r="G1118">
        <v>5</v>
      </c>
      <c r="H1118" t="s">
        <v>63</v>
      </c>
      <c r="I1118" t="s">
        <v>6455</v>
      </c>
      <c r="J1118" t="s">
        <v>154</v>
      </c>
      <c r="K1118">
        <v>4017088</v>
      </c>
      <c r="L1118" t="s">
        <v>6456</v>
      </c>
      <c r="O1118" t="s">
        <v>6456</v>
      </c>
      <c r="P1118" t="s">
        <v>6457</v>
      </c>
      <c r="Q1118" t="s">
        <v>6458</v>
      </c>
      <c r="R1118">
        <v>18997110967</v>
      </c>
      <c r="S1118" t="s">
        <v>6459</v>
      </c>
      <c r="U1118" t="s">
        <v>6459</v>
      </c>
      <c r="X1118" t="s">
        <v>382</v>
      </c>
      <c r="Y1118" t="s">
        <v>91</v>
      </c>
      <c r="Z1118" t="str">
        <f t="shared" si="17"/>
        <v>B-BX</v>
      </c>
      <c r="AA1118" t="s">
        <v>73</v>
      </c>
      <c r="AB1118" t="s">
        <v>73</v>
      </c>
      <c r="AC1118" s="6">
        <v>45409</v>
      </c>
      <c r="AD1118" s="6">
        <v>45530</v>
      </c>
      <c r="AE1118" s="6">
        <v>45529</v>
      </c>
      <c r="AF1118" s="6">
        <v>45530</v>
      </c>
      <c r="AG1118" t="s">
        <v>272</v>
      </c>
      <c r="AH1118" t="s">
        <v>1534</v>
      </c>
      <c r="AI1118" t="s">
        <v>2265</v>
      </c>
      <c r="AJ1118" t="s">
        <v>77</v>
      </c>
      <c r="AK1118">
        <v>1020</v>
      </c>
      <c r="AL1118">
        <v>1000</v>
      </c>
      <c r="AM1118" t="s">
        <v>2266</v>
      </c>
      <c r="AN1118" t="s">
        <v>79</v>
      </c>
      <c r="AO1118">
        <v>1</v>
      </c>
      <c r="AP1118" s="7">
        <v>94.55</v>
      </c>
      <c r="AQ1118" s="7">
        <v>0</v>
      </c>
      <c r="AR1118" s="7">
        <v>73493.11</v>
      </c>
      <c r="AS1118" s="7">
        <v>68026.899999999994</v>
      </c>
      <c r="AT1118" s="8">
        <v>0.04</v>
      </c>
      <c r="AU1118" s="7">
        <v>94.55</v>
      </c>
      <c r="AV1118" s="7">
        <v>2836.5</v>
      </c>
      <c r="AW1118" s="8">
        <v>3.8600000000000002E-2</v>
      </c>
      <c r="AX1118" s="8">
        <v>4.1700000000000001E-2</v>
      </c>
      <c r="AY1118" s="7">
        <v>97.99</v>
      </c>
      <c r="AZ1118" s="7">
        <v>2939.72</v>
      </c>
      <c r="BA1118" s="7">
        <v>90.7</v>
      </c>
      <c r="BB1118" s="7">
        <v>2721.08</v>
      </c>
      <c r="BC1118" t="s">
        <v>80</v>
      </c>
      <c r="BD1118" s="7">
        <v>103.22</v>
      </c>
      <c r="BE1118" s="7">
        <v>2939.72</v>
      </c>
      <c r="BF1118" t="s">
        <v>121</v>
      </c>
      <c r="BG1118" s="7">
        <v>0</v>
      </c>
      <c r="BH1118" s="7">
        <v>2836.5</v>
      </c>
      <c r="BI1118" t="s">
        <v>81</v>
      </c>
    </row>
    <row r="1119" spans="2:61" x14ac:dyDescent="0.35">
      <c r="B1119">
        <v>1</v>
      </c>
      <c r="C1119">
        <v>24188887</v>
      </c>
      <c r="D1119" t="s">
        <v>61</v>
      </c>
      <c r="E1119" s="5" t="s">
        <v>17586</v>
      </c>
      <c r="F1119" t="s">
        <v>6460</v>
      </c>
      <c r="G1119">
        <v>2</v>
      </c>
      <c r="H1119" t="s">
        <v>63</v>
      </c>
      <c r="I1119" t="s">
        <v>6461</v>
      </c>
      <c r="J1119" t="s">
        <v>411</v>
      </c>
      <c r="K1119">
        <v>971697</v>
      </c>
      <c r="L1119" t="s">
        <v>412</v>
      </c>
      <c r="O1119" t="s">
        <v>412</v>
      </c>
      <c r="P1119" t="s">
        <v>86</v>
      </c>
      <c r="Q1119" t="s">
        <v>6462</v>
      </c>
      <c r="R1119">
        <v>92984476533</v>
      </c>
      <c r="S1119" t="s">
        <v>6463</v>
      </c>
      <c r="U1119" t="s">
        <v>415</v>
      </c>
      <c r="X1119" t="s">
        <v>382</v>
      </c>
      <c r="Y1119" t="s">
        <v>91</v>
      </c>
      <c r="Z1119" t="str">
        <f t="shared" si="17"/>
        <v>B-BX</v>
      </c>
      <c r="AA1119" t="s">
        <v>73</v>
      </c>
      <c r="AB1119" t="s">
        <v>73</v>
      </c>
      <c r="AC1119" s="6">
        <v>45478</v>
      </c>
      <c r="AD1119" s="6">
        <v>45538</v>
      </c>
      <c r="AE1119" s="6">
        <v>45508</v>
      </c>
      <c r="AF1119" s="6">
        <v>45538</v>
      </c>
      <c r="AG1119" t="s">
        <v>220</v>
      </c>
      <c r="AH1119" t="s">
        <v>1312</v>
      </c>
      <c r="AI1119" t="s">
        <v>4369</v>
      </c>
      <c r="AJ1119" t="s">
        <v>77</v>
      </c>
      <c r="AK1119">
        <v>5010</v>
      </c>
      <c r="AL1119">
        <v>5000</v>
      </c>
      <c r="AM1119" t="s">
        <v>4370</v>
      </c>
      <c r="AN1119" t="s">
        <v>79</v>
      </c>
      <c r="AO1119">
        <v>30</v>
      </c>
      <c r="AP1119" s="7">
        <v>2606.91</v>
      </c>
      <c r="AQ1119" s="7">
        <v>0</v>
      </c>
      <c r="AR1119" s="7">
        <v>73493.11</v>
      </c>
      <c r="AS1119" s="7">
        <v>68026.899999999994</v>
      </c>
      <c r="AT1119" s="8">
        <v>0.04</v>
      </c>
      <c r="AU1119" s="7">
        <v>86.9</v>
      </c>
      <c r="AV1119" s="7">
        <v>2606.91</v>
      </c>
      <c r="AW1119" s="8">
        <v>3.5499999999999997E-2</v>
      </c>
      <c r="AX1119" s="8">
        <v>3.8300000000000001E-2</v>
      </c>
      <c r="AY1119" s="7">
        <v>97.99</v>
      </c>
      <c r="AZ1119" s="7">
        <v>2939.72</v>
      </c>
      <c r="BA1119" s="7">
        <v>90.7</v>
      </c>
      <c r="BB1119" s="7">
        <v>2721.08</v>
      </c>
      <c r="BC1119" t="s">
        <v>80</v>
      </c>
      <c r="BD1119" s="7">
        <v>332.81</v>
      </c>
      <c r="BE1119" s="7">
        <v>2939.72</v>
      </c>
      <c r="BF1119" t="s">
        <v>80</v>
      </c>
      <c r="BG1119" s="7">
        <v>114.17</v>
      </c>
      <c r="BH1119" s="7">
        <v>2721.08</v>
      </c>
      <c r="BI1119" t="s">
        <v>81</v>
      </c>
    </row>
    <row r="1120" spans="2:61" x14ac:dyDescent="0.35">
      <c r="B1120">
        <v>1</v>
      </c>
      <c r="C1120">
        <v>24014178</v>
      </c>
      <c r="D1120" t="s">
        <v>61</v>
      </c>
      <c r="E1120" s="5" t="s">
        <v>17586</v>
      </c>
      <c r="F1120" t="s">
        <v>6464</v>
      </c>
      <c r="G1120">
        <v>3</v>
      </c>
      <c r="H1120" t="s">
        <v>63</v>
      </c>
      <c r="I1120" t="s">
        <v>6465</v>
      </c>
      <c r="J1120" t="s">
        <v>411</v>
      </c>
      <c r="K1120">
        <v>971697</v>
      </c>
      <c r="L1120" t="s">
        <v>412</v>
      </c>
      <c r="O1120" t="s">
        <v>412</v>
      </c>
      <c r="P1120" t="s">
        <v>86</v>
      </c>
      <c r="Q1120" t="s">
        <v>6466</v>
      </c>
      <c r="R1120">
        <v>21966493365</v>
      </c>
      <c r="S1120" t="s">
        <v>6467</v>
      </c>
      <c r="U1120" t="s">
        <v>415</v>
      </c>
      <c r="X1120" t="s">
        <v>382</v>
      </c>
      <c r="Y1120" t="s">
        <v>91</v>
      </c>
      <c r="Z1120" t="str">
        <f t="shared" si="17"/>
        <v>B-BX</v>
      </c>
      <c r="AA1120" t="s">
        <v>73</v>
      </c>
      <c r="AB1120" t="s">
        <v>73</v>
      </c>
      <c r="AC1120" s="6">
        <v>45450</v>
      </c>
      <c r="AD1120" s="6">
        <v>45540</v>
      </c>
      <c r="AE1120" s="6">
        <v>45510</v>
      </c>
      <c r="AF1120" s="6">
        <v>45540</v>
      </c>
      <c r="AG1120" t="s">
        <v>74</v>
      </c>
      <c r="AH1120" t="s">
        <v>2763</v>
      </c>
      <c r="AI1120" t="s">
        <v>4585</v>
      </c>
      <c r="AJ1120" t="s">
        <v>77</v>
      </c>
      <c r="AK1120">
        <v>5010</v>
      </c>
      <c r="AL1120">
        <v>5000</v>
      </c>
      <c r="AM1120" t="s">
        <v>4586</v>
      </c>
      <c r="AN1120" t="s">
        <v>79</v>
      </c>
      <c r="AO1120">
        <v>30</v>
      </c>
      <c r="AP1120" s="7">
        <v>2689.75</v>
      </c>
      <c r="AQ1120" s="7">
        <v>0</v>
      </c>
      <c r="AR1120" s="7">
        <v>73493.11</v>
      </c>
      <c r="AS1120" s="7">
        <v>68026.899999999994</v>
      </c>
      <c r="AT1120" s="8">
        <v>0.04</v>
      </c>
      <c r="AU1120" s="7">
        <v>89.66</v>
      </c>
      <c r="AV1120" s="7">
        <v>2689.75</v>
      </c>
      <c r="AW1120" s="8">
        <v>3.6600000000000001E-2</v>
      </c>
      <c r="AX1120" s="8">
        <v>3.95E-2</v>
      </c>
      <c r="AY1120" s="7">
        <v>97.99</v>
      </c>
      <c r="AZ1120" s="7">
        <v>2939.72</v>
      </c>
      <c r="BA1120" s="7">
        <v>90.7</v>
      </c>
      <c r="BB1120" s="7">
        <v>2721.08</v>
      </c>
      <c r="BC1120" t="s">
        <v>80</v>
      </c>
      <c r="BD1120" s="7">
        <v>249.97</v>
      </c>
      <c r="BE1120" s="7">
        <v>2939.72</v>
      </c>
      <c r="BF1120" t="s">
        <v>80</v>
      </c>
      <c r="BG1120" s="7">
        <v>31.33</v>
      </c>
      <c r="BH1120" s="7">
        <v>2721.08</v>
      </c>
      <c r="BI1120" t="s">
        <v>81</v>
      </c>
    </row>
    <row r="1121" spans="2:61" x14ac:dyDescent="0.35">
      <c r="B1121">
        <v>1</v>
      </c>
      <c r="C1121">
        <v>24253642</v>
      </c>
      <c r="D1121" t="s">
        <v>61</v>
      </c>
      <c r="E1121" s="5" t="s">
        <v>17586</v>
      </c>
      <c r="F1121" t="s">
        <v>6468</v>
      </c>
      <c r="G1121">
        <v>1</v>
      </c>
      <c r="H1121" t="s">
        <v>63</v>
      </c>
      <c r="I1121" t="s">
        <v>6469</v>
      </c>
      <c r="J1121" t="s">
        <v>411</v>
      </c>
      <c r="K1121">
        <v>971697</v>
      </c>
      <c r="L1121" t="s">
        <v>412</v>
      </c>
      <c r="O1121" t="s">
        <v>412</v>
      </c>
      <c r="P1121" t="s">
        <v>86</v>
      </c>
      <c r="Q1121" t="s">
        <v>6470</v>
      </c>
      <c r="R1121">
        <v>31982545610</v>
      </c>
      <c r="S1121" t="s">
        <v>6471</v>
      </c>
      <c r="U1121" t="s">
        <v>415</v>
      </c>
      <c r="X1121" t="s">
        <v>382</v>
      </c>
      <c r="Y1121" t="s">
        <v>91</v>
      </c>
      <c r="Z1121" t="str">
        <f t="shared" si="17"/>
        <v>B-BX</v>
      </c>
      <c r="AA1121" t="s">
        <v>73</v>
      </c>
      <c r="AB1121" t="s">
        <v>73</v>
      </c>
      <c r="AC1121" s="6">
        <v>45488</v>
      </c>
      <c r="AD1121" s="6">
        <v>45518</v>
      </c>
      <c r="AE1121" s="6">
        <v>45488</v>
      </c>
      <c r="AF1121" s="6">
        <v>45518</v>
      </c>
      <c r="AG1121" t="s">
        <v>233</v>
      </c>
      <c r="AH1121" t="s">
        <v>234</v>
      </c>
      <c r="AI1121" t="s">
        <v>3973</v>
      </c>
      <c r="AJ1121" t="s">
        <v>77</v>
      </c>
      <c r="AK1121">
        <v>5010</v>
      </c>
      <c r="AL1121">
        <v>5000</v>
      </c>
      <c r="AM1121" t="s">
        <v>3974</v>
      </c>
      <c r="AN1121" t="s">
        <v>79</v>
      </c>
      <c r="AO1121">
        <v>30</v>
      </c>
      <c r="AP1121" s="7">
        <v>2707</v>
      </c>
      <c r="AQ1121" s="7">
        <v>0</v>
      </c>
      <c r="AR1121" s="7">
        <v>73493.11</v>
      </c>
      <c r="AS1121" s="7">
        <v>68026.899999999994</v>
      </c>
      <c r="AT1121" s="8">
        <v>0.04</v>
      </c>
      <c r="AU1121" s="7">
        <v>90.23</v>
      </c>
      <c r="AV1121" s="7">
        <v>2707</v>
      </c>
      <c r="AW1121" s="8">
        <v>3.6799999999999999E-2</v>
      </c>
      <c r="AX1121" s="8">
        <v>3.9800000000000002E-2</v>
      </c>
      <c r="AY1121" s="7">
        <v>97.99</v>
      </c>
      <c r="AZ1121" s="7">
        <v>2939.72</v>
      </c>
      <c r="BA1121" s="7">
        <v>90.7</v>
      </c>
      <c r="BB1121" s="7">
        <v>2721.08</v>
      </c>
      <c r="BC1121" t="s">
        <v>80</v>
      </c>
      <c r="BD1121" s="7">
        <v>232.72</v>
      </c>
      <c r="BE1121" s="7">
        <v>2939.72</v>
      </c>
      <c r="BF1121" t="s">
        <v>80</v>
      </c>
      <c r="BG1121" s="7">
        <v>14.08</v>
      </c>
      <c r="BH1121" s="7">
        <v>2721.08</v>
      </c>
      <c r="BI1121" t="s">
        <v>81</v>
      </c>
    </row>
    <row r="1122" spans="2:61" x14ac:dyDescent="0.35">
      <c r="B1122">
        <v>1</v>
      </c>
      <c r="C1122">
        <v>24403650</v>
      </c>
      <c r="D1122" t="s">
        <v>61</v>
      </c>
      <c r="E1122" s="5" t="s">
        <v>17586</v>
      </c>
      <c r="F1122" t="s">
        <v>6472</v>
      </c>
      <c r="G1122">
        <v>1</v>
      </c>
      <c r="H1122" t="s">
        <v>63</v>
      </c>
      <c r="I1122" t="s">
        <v>6473</v>
      </c>
      <c r="J1122" t="s">
        <v>411</v>
      </c>
      <c r="K1122">
        <v>971697</v>
      </c>
      <c r="L1122" t="s">
        <v>412</v>
      </c>
      <c r="O1122" t="s">
        <v>412</v>
      </c>
      <c r="P1122" t="s">
        <v>86</v>
      </c>
      <c r="Q1122" t="s">
        <v>6474</v>
      </c>
      <c r="R1122">
        <v>21993331829</v>
      </c>
      <c r="S1122" t="s">
        <v>6475</v>
      </c>
      <c r="U1122" t="s">
        <v>415</v>
      </c>
      <c r="X1122" t="s">
        <v>382</v>
      </c>
      <c r="Y1122" t="s">
        <v>91</v>
      </c>
      <c r="Z1122" t="str">
        <f t="shared" si="17"/>
        <v>B-BX</v>
      </c>
      <c r="AA1122" t="s">
        <v>73</v>
      </c>
      <c r="AB1122" t="s">
        <v>73</v>
      </c>
      <c r="AC1122" s="6">
        <v>45511</v>
      </c>
      <c r="AD1122" s="6">
        <v>45541</v>
      </c>
      <c r="AE1122" s="6">
        <v>45511</v>
      </c>
      <c r="AF1122" s="6">
        <v>45541</v>
      </c>
      <c r="AG1122" t="s">
        <v>74</v>
      </c>
      <c r="AH1122" t="s">
        <v>4057</v>
      </c>
      <c r="AI1122" t="s">
        <v>4585</v>
      </c>
      <c r="AJ1122" t="s">
        <v>77</v>
      </c>
      <c r="AK1122">
        <v>5010</v>
      </c>
      <c r="AL1122">
        <v>5000</v>
      </c>
      <c r="AM1122" t="s">
        <v>4586</v>
      </c>
      <c r="AN1122" t="s">
        <v>79</v>
      </c>
      <c r="AO1122">
        <v>30</v>
      </c>
      <c r="AP1122" s="7">
        <v>2729.7</v>
      </c>
      <c r="AQ1122" s="7">
        <v>0</v>
      </c>
      <c r="AR1122" s="7">
        <v>73493.11</v>
      </c>
      <c r="AS1122" s="7">
        <v>68026.899999999994</v>
      </c>
      <c r="AT1122" s="8">
        <v>0.04</v>
      </c>
      <c r="AU1122" s="7">
        <v>90.99</v>
      </c>
      <c r="AV1122" s="7">
        <v>2729.7</v>
      </c>
      <c r="AW1122" s="8">
        <v>3.7100000000000001E-2</v>
      </c>
      <c r="AX1122" s="8">
        <v>4.0099999999999997E-2</v>
      </c>
      <c r="AY1122" s="7">
        <v>97.99</v>
      </c>
      <c r="AZ1122" s="7">
        <v>2939.72</v>
      </c>
      <c r="BA1122" s="7">
        <v>90.7</v>
      </c>
      <c r="BB1122" s="7">
        <v>2721.08</v>
      </c>
      <c r="BC1122" t="s">
        <v>80</v>
      </c>
      <c r="BD1122" s="7">
        <v>210.02</v>
      </c>
      <c r="BE1122" s="7">
        <v>2939.72</v>
      </c>
      <c r="BF1122" t="s">
        <v>121</v>
      </c>
      <c r="BG1122" s="7">
        <v>0</v>
      </c>
      <c r="BH1122" s="7">
        <v>2729.7</v>
      </c>
      <c r="BI1122" t="s">
        <v>81</v>
      </c>
    </row>
    <row r="1123" spans="2:61" x14ac:dyDescent="0.35">
      <c r="B1123">
        <v>1</v>
      </c>
      <c r="C1123">
        <v>24027523</v>
      </c>
      <c r="D1123" t="s">
        <v>61</v>
      </c>
      <c r="E1123" s="5" t="s">
        <v>17586</v>
      </c>
      <c r="F1123" t="s">
        <v>6476</v>
      </c>
      <c r="G1123">
        <v>3</v>
      </c>
      <c r="H1123" t="s">
        <v>63</v>
      </c>
      <c r="I1123" t="s">
        <v>6477</v>
      </c>
      <c r="J1123" t="s">
        <v>411</v>
      </c>
      <c r="K1123">
        <v>971697</v>
      </c>
      <c r="L1123" t="s">
        <v>412</v>
      </c>
      <c r="O1123" t="s">
        <v>412</v>
      </c>
      <c r="P1123" t="s">
        <v>86</v>
      </c>
      <c r="Q1123" t="s">
        <v>6478</v>
      </c>
      <c r="S1123" t="s">
        <v>6479</v>
      </c>
      <c r="U1123" t="s">
        <v>415</v>
      </c>
      <c r="X1123" t="s">
        <v>382</v>
      </c>
      <c r="Y1123" t="s">
        <v>91</v>
      </c>
      <c r="Z1123" t="str">
        <f t="shared" si="17"/>
        <v>B-BX</v>
      </c>
      <c r="AA1123" t="s">
        <v>73</v>
      </c>
      <c r="AB1123" t="s">
        <v>73</v>
      </c>
      <c r="AC1123" s="6">
        <v>45453</v>
      </c>
      <c r="AD1123" s="6">
        <v>45543</v>
      </c>
      <c r="AE1123" s="6">
        <v>45513</v>
      </c>
      <c r="AF1123" s="6">
        <v>45543</v>
      </c>
      <c r="AG1123" t="s">
        <v>233</v>
      </c>
      <c r="AH1123" t="s">
        <v>2512</v>
      </c>
      <c r="AI1123" t="s">
        <v>3973</v>
      </c>
      <c r="AJ1123" t="s">
        <v>77</v>
      </c>
      <c r="AK1123">
        <v>5010</v>
      </c>
      <c r="AL1123">
        <v>5000</v>
      </c>
      <c r="AM1123" t="s">
        <v>3974</v>
      </c>
      <c r="AN1123" t="s">
        <v>79</v>
      </c>
      <c r="AO1123">
        <v>30</v>
      </c>
      <c r="AP1123" s="7">
        <v>2689.75</v>
      </c>
      <c r="AQ1123" s="7">
        <v>0</v>
      </c>
      <c r="AR1123" s="7">
        <v>73493.11</v>
      </c>
      <c r="AS1123" s="7">
        <v>68026.899999999994</v>
      </c>
      <c r="AT1123" s="8">
        <v>0.04</v>
      </c>
      <c r="AU1123" s="7">
        <v>89.66</v>
      </c>
      <c r="AV1123" s="7">
        <v>2689.75</v>
      </c>
      <c r="AW1123" s="8">
        <v>3.6600000000000001E-2</v>
      </c>
      <c r="AX1123" s="8">
        <v>3.95E-2</v>
      </c>
      <c r="AY1123" s="7">
        <v>97.99</v>
      </c>
      <c r="AZ1123" s="7">
        <v>2939.72</v>
      </c>
      <c r="BA1123" s="7">
        <v>90.7</v>
      </c>
      <c r="BB1123" s="7">
        <v>2721.08</v>
      </c>
      <c r="BC1123" t="s">
        <v>80</v>
      </c>
      <c r="BD1123" s="7">
        <v>249.97</v>
      </c>
      <c r="BE1123" s="7">
        <v>2939.72</v>
      </c>
      <c r="BF1123" t="s">
        <v>80</v>
      </c>
      <c r="BG1123" s="7">
        <v>31.33</v>
      </c>
      <c r="BH1123" s="7">
        <v>2721.08</v>
      </c>
      <c r="BI1123" t="s">
        <v>81</v>
      </c>
    </row>
    <row r="1124" spans="2:61" hidden="1" x14ac:dyDescent="0.35">
      <c r="B1124">
        <v>1</v>
      </c>
      <c r="C1124">
        <v>23848337</v>
      </c>
      <c r="D1124" t="s">
        <v>109</v>
      </c>
      <c r="E1124" s="5" t="s">
        <v>17586</v>
      </c>
      <c r="F1124" t="s">
        <v>6480</v>
      </c>
      <c r="G1124">
        <v>4</v>
      </c>
      <c r="H1124" t="s">
        <v>63</v>
      </c>
      <c r="I1124" t="s">
        <v>6481</v>
      </c>
      <c r="J1124" t="s">
        <v>112</v>
      </c>
      <c r="Q1124" t="s">
        <v>6482</v>
      </c>
      <c r="R1124">
        <v>92999817727</v>
      </c>
      <c r="S1124" t="s">
        <v>6483</v>
      </c>
      <c r="X1124" t="s">
        <v>382</v>
      </c>
      <c r="Y1124" t="s">
        <v>608</v>
      </c>
      <c r="Z1124" t="str">
        <f t="shared" si="17"/>
        <v>AX-BX</v>
      </c>
      <c r="AA1124" t="s">
        <v>73</v>
      </c>
      <c r="AB1124" t="s">
        <v>73</v>
      </c>
      <c r="AC1124" s="6">
        <v>45426</v>
      </c>
      <c r="AD1124" s="6">
        <v>45517</v>
      </c>
      <c r="AE1124" s="6">
        <v>45516</v>
      </c>
      <c r="AF1124" s="6">
        <v>45517</v>
      </c>
      <c r="AG1124" t="s">
        <v>148</v>
      </c>
      <c r="AH1124" t="s">
        <v>557</v>
      </c>
      <c r="AI1124" t="s">
        <v>1245</v>
      </c>
      <c r="AJ1124" t="s">
        <v>77</v>
      </c>
      <c r="AK1124">
        <v>1020</v>
      </c>
      <c r="AL1124">
        <v>1000</v>
      </c>
      <c r="AM1124" t="s">
        <v>1246</v>
      </c>
      <c r="AN1124" t="s">
        <v>79</v>
      </c>
      <c r="AO1124">
        <v>1</v>
      </c>
      <c r="AP1124" s="7">
        <v>78.97</v>
      </c>
      <c r="AQ1124" s="7">
        <v>0</v>
      </c>
      <c r="AR1124" s="7">
        <v>73493.11</v>
      </c>
      <c r="AS1124" s="7">
        <v>58979.67</v>
      </c>
      <c r="AT1124" s="8">
        <v>0.04</v>
      </c>
      <c r="AU1124" s="7">
        <v>78.97</v>
      </c>
      <c r="AV1124" s="7">
        <v>2369.1</v>
      </c>
      <c r="AW1124" s="8">
        <v>3.2199999999999999E-2</v>
      </c>
      <c r="AX1124" s="8">
        <v>4.02E-2</v>
      </c>
      <c r="AY1124" s="7">
        <v>97.99</v>
      </c>
      <c r="AZ1124" s="7">
        <v>2939.72</v>
      </c>
      <c r="BA1124" s="7">
        <v>78.64</v>
      </c>
      <c r="BB1124" s="7">
        <v>2359.19</v>
      </c>
      <c r="BC1124" t="s">
        <v>80</v>
      </c>
      <c r="BD1124" s="7">
        <v>570.62</v>
      </c>
      <c r="BE1124" s="7">
        <v>2939.72</v>
      </c>
      <c r="BF1124" t="s">
        <v>121</v>
      </c>
      <c r="BG1124" s="7">
        <v>0</v>
      </c>
      <c r="BH1124" s="7">
        <v>2369.1</v>
      </c>
      <c r="BI1124" t="s">
        <v>81</v>
      </c>
    </row>
    <row r="1125" spans="2:61" x14ac:dyDescent="0.35">
      <c r="B1125">
        <v>1</v>
      </c>
      <c r="C1125">
        <v>24436911</v>
      </c>
      <c r="D1125" t="s">
        <v>61</v>
      </c>
      <c r="E1125" s="5" t="s">
        <v>17586</v>
      </c>
      <c r="F1125" t="s">
        <v>6484</v>
      </c>
      <c r="G1125">
        <v>1</v>
      </c>
      <c r="H1125" t="s">
        <v>63</v>
      </c>
      <c r="I1125" t="s">
        <v>6485</v>
      </c>
      <c r="J1125" t="s">
        <v>411</v>
      </c>
      <c r="K1125">
        <v>971697</v>
      </c>
      <c r="L1125" t="s">
        <v>412</v>
      </c>
      <c r="O1125" t="s">
        <v>412</v>
      </c>
      <c r="P1125" t="s">
        <v>86</v>
      </c>
      <c r="Q1125" t="s">
        <v>6486</v>
      </c>
      <c r="R1125">
        <v>22998487042</v>
      </c>
      <c r="S1125" t="s">
        <v>6487</v>
      </c>
      <c r="U1125" t="s">
        <v>415</v>
      </c>
      <c r="X1125" t="s">
        <v>382</v>
      </c>
      <c r="Y1125" t="s">
        <v>91</v>
      </c>
      <c r="Z1125" t="str">
        <f t="shared" si="17"/>
        <v>B-BX</v>
      </c>
      <c r="AA1125" t="s">
        <v>73</v>
      </c>
      <c r="AB1125" t="s">
        <v>73</v>
      </c>
      <c r="AC1125" s="6">
        <v>45516</v>
      </c>
      <c r="AD1125" s="6">
        <v>45546</v>
      </c>
      <c r="AE1125" s="6">
        <v>45516</v>
      </c>
      <c r="AF1125" s="6">
        <v>45546</v>
      </c>
      <c r="AG1125" t="s">
        <v>301</v>
      </c>
      <c r="AH1125" t="s">
        <v>1391</v>
      </c>
      <c r="AI1125" t="s">
        <v>2540</v>
      </c>
      <c r="AJ1125" t="s">
        <v>77</v>
      </c>
      <c r="AK1125">
        <v>5010</v>
      </c>
      <c r="AL1125">
        <v>5000</v>
      </c>
      <c r="AM1125" t="s">
        <v>2541</v>
      </c>
      <c r="AN1125" t="s">
        <v>79</v>
      </c>
      <c r="AO1125">
        <v>30</v>
      </c>
      <c r="AP1125" s="7">
        <v>2521.6999999999998</v>
      </c>
      <c r="AQ1125" s="7">
        <v>0</v>
      </c>
      <c r="AR1125" s="7">
        <v>73493.11</v>
      </c>
      <c r="AS1125" s="7">
        <v>68026.899999999994</v>
      </c>
      <c r="AT1125" s="8">
        <v>0.04</v>
      </c>
      <c r="AU1125" s="7">
        <v>84.06</v>
      </c>
      <c r="AV1125" s="7">
        <v>2521.6999999999998</v>
      </c>
      <c r="AW1125" s="8">
        <v>3.4299999999999997E-2</v>
      </c>
      <c r="AX1125" s="8">
        <v>3.7100000000000001E-2</v>
      </c>
      <c r="AY1125" s="7">
        <v>97.99</v>
      </c>
      <c r="AZ1125" s="7">
        <v>2939.72</v>
      </c>
      <c r="BA1125" s="7">
        <v>90.7</v>
      </c>
      <c r="BB1125" s="7">
        <v>2721.08</v>
      </c>
      <c r="BC1125" t="s">
        <v>80</v>
      </c>
      <c r="BD1125" s="7">
        <v>418.02</v>
      </c>
      <c r="BE1125" s="7">
        <v>2939.72</v>
      </c>
      <c r="BF1125" t="s">
        <v>80</v>
      </c>
      <c r="BG1125" s="7">
        <v>199.38</v>
      </c>
      <c r="BH1125" s="7">
        <v>2721.08</v>
      </c>
      <c r="BI1125" t="s">
        <v>81</v>
      </c>
    </row>
    <row r="1126" spans="2:61" x14ac:dyDescent="0.35">
      <c r="B1126">
        <v>1</v>
      </c>
      <c r="C1126">
        <v>20458000</v>
      </c>
      <c r="D1126" t="s">
        <v>61</v>
      </c>
      <c r="E1126" s="5" t="s">
        <v>17586</v>
      </c>
      <c r="F1126" t="s">
        <v>6488</v>
      </c>
      <c r="G1126">
        <v>17</v>
      </c>
      <c r="H1126" t="s">
        <v>63</v>
      </c>
      <c r="I1126" t="s">
        <v>6489</v>
      </c>
      <c r="J1126" t="s">
        <v>411</v>
      </c>
      <c r="K1126">
        <v>971697</v>
      </c>
      <c r="L1126" t="s">
        <v>412</v>
      </c>
      <c r="O1126" t="s">
        <v>412</v>
      </c>
      <c r="P1126" t="s">
        <v>86</v>
      </c>
      <c r="Q1126" t="s">
        <v>6490</v>
      </c>
      <c r="R1126">
        <v>31994859439</v>
      </c>
      <c r="S1126" t="s">
        <v>6491</v>
      </c>
      <c r="U1126" t="s">
        <v>415</v>
      </c>
      <c r="X1126" t="s">
        <v>382</v>
      </c>
      <c r="Y1126" t="s">
        <v>91</v>
      </c>
      <c r="Z1126" t="str">
        <f t="shared" si="17"/>
        <v>B-BX</v>
      </c>
      <c r="AA1126" t="s">
        <v>73</v>
      </c>
      <c r="AB1126" t="s">
        <v>73</v>
      </c>
      <c r="AC1126" s="6">
        <v>45026</v>
      </c>
      <c r="AD1126" s="6">
        <v>45536</v>
      </c>
      <c r="AE1126" s="6">
        <v>45506</v>
      </c>
      <c r="AF1126" s="6">
        <v>45536</v>
      </c>
      <c r="AG1126" t="s">
        <v>233</v>
      </c>
      <c r="AH1126" t="s">
        <v>6492</v>
      </c>
      <c r="AI1126" t="s">
        <v>510</v>
      </c>
      <c r="AJ1126" t="s">
        <v>77</v>
      </c>
      <c r="AK1126">
        <v>5010</v>
      </c>
      <c r="AL1126">
        <v>5000</v>
      </c>
      <c r="AM1126" t="s">
        <v>511</v>
      </c>
      <c r="AN1126" t="s">
        <v>79</v>
      </c>
      <c r="AO1126">
        <v>30</v>
      </c>
      <c r="AP1126" s="7">
        <v>2279.85</v>
      </c>
      <c r="AQ1126" s="7">
        <v>0</v>
      </c>
      <c r="AR1126" s="7">
        <v>73493.11</v>
      </c>
      <c r="AS1126" s="7">
        <v>68026.899999999994</v>
      </c>
      <c r="AT1126" s="8">
        <v>0.04</v>
      </c>
      <c r="AU1126" s="7">
        <v>76</v>
      </c>
      <c r="AV1126" s="7">
        <v>2279.85</v>
      </c>
      <c r="AW1126" s="8">
        <v>3.1E-2</v>
      </c>
      <c r="AX1126" s="8">
        <v>3.3500000000000002E-2</v>
      </c>
      <c r="AY1126" s="7">
        <v>97.99</v>
      </c>
      <c r="AZ1126" s="7">
        <v>2939.72</v>
      </c>
      <c r="BA1126" s="7">
        <v>90.7</v>
      </c>
      <c r="BB1126" s="7">
        <v>2721.08</v>
      </c>
      <c r="BC1126" t="s">
        <v>80</v>
      </c>
      <c r="BD1126" s="7">
        <v>659.87</v>
      </c>
      <c r="BE1126" s="7">
        <v>2939.72</v>
      </c>
      <c r="BF1126" t="s">
        <v>80</v>
      </c>
      <c r="BG1126" s="7">
        <v>441.23</v>
      </c>
      <c r="BH1126" s="7">
        <v>2721.08</v>
      </c>
      <c r="BI1126" t="s">
        <v>81</v>
      </c>
    </row>
    <row r="1127" spans="2:61" hidden="1" x14ac:dyDescent="0.35">
      <c r="B1127">
        <v>1</v>
      </c>
      <c r="C1127">
        <v>23896605</v>
      </c>
      <c r="D1127" t="s">
        <v>109</v>
      </c>
      <c r="E1127" s="5" t="s">
        <v>17586</v>
      </c>
      <c r="F1127" t="s">
        <v>6493</v>
      </c>
      <c r="G1127">
        <v>3</v>
      </c>
      <c r="H1127" t="s">
        <v>63</v>
      </c>
      <c r="I1127" t="s">
        <v>6494</v>
      </c>
      <c r="J1127" t="s">
        <v>112</v>
      </c>
      <c r="Q1127" t="s">
        <v>6495</v>
      </c>
      <c r="R1127">
        <v>19997135309</v>
      </c>
      <c r="S1127" t="s">
        <v>6496</v>
      </c>
      <c r="X1127" t="s">
        <v>382</v>
      </c>
      <c r="Y1127" t="s">
        <v>608</v>
      </c>
      <c r="Z1127" t="str">
        <f t="shared" si="17"/>
        <v>AX-BX</v>
      </c>
      <c r="AA1127" t="s">
        <v>73</v>
      </c>
      <c r="AB1127" t="s">
        <v>73</v>
      </c>
      <c r="AC1127" s="6">
        <v>45433</v>
      </c>
      <c r="AD1127" s="6">
        <v>45523</v>
      </c>
      <c r="AE1127" s="6">
        <v>45493</v>
      </c>
      <c r="AF1127" s="6">
        <v>45523</v>
      </c>
      <c r="AG1127" t="s">
        <v>132</v>
      </c>
      <c r="AH1127" t="s">
        <v>372</v>
      </c>
      <c r="AI1127" t="s">
        <v>2020</v>
      </c>
      <c r="AJ1127" t="s">
        <v>77</v>
      </c>
      <c r="AK1127">
        <v>1020</v>
      </c>
      <c r="AL1127">
        <v>1000</v>
      </c>
      <c r="AM1127" t="s">
        <v>2021</v>
      </c>
      <c r="AN1127" t="s">
        <v>79</v>
      </c>
      <c r="AO1127">
        <v>30</v>
      </c>
      <c r="AP1127" s="7">
        <v>2369.12</v>
      </c>
      <c r="AQ1127" s="7">
        <v>0</v>
      </c>
      <c r="AR1127" s="7">
        <v>73493.11</v>
      </c>
      <c r="AS1127" s="7">
        <v>58979.67</v>
      </c>
      <c r="AT1127" s="8">
        <v>0.04</v>
      </c>
      <c r="AU1127" s="7">
        <v>78.97</v>
      </c>
      <c r="AV1127" s="7">
        <v>2369.12</v>
      </c>
      <c r="AW1127" s="8">
        <v>3.2199999999999999E-2</v>
      </c>
      <c r="AX1127" s="8">
        <v>4.02E-2</v>
      </c>
      <c r="AY1127" s="7">
        <v>97.99</v>
      </c>
      <c r="AZ1127" s="7">
        <v>2939.72</v>
      </c>
      <c r="BA1127" s="7">
        <v>78.64</v>
      </c>
      <c r="BB1127" s="7">
        <v>2359.19</v>
      </c>
      <c r="BC1127" t="s">
        <v>80</v>
      </c>
      <c r="BD1127" s="7">
        <v>570.6</v>
      </c>
      <c r="BE1127" s="7">
        <v>2939.72</v>
      </c>
      <c r="BF1127" t="s">
        <v>121</v>
      </c>
      <c r="BG1127" s="7">
        <v>0</v>
      </c>
      <c r="BH1127" s="7">
        <v>2369.12</v>
      </c>
      <c r="BI1127" t="s">
        <v>81</v>
      </c>
    </row>
    <row r="1128" spans="2:61" hidden="1" x14ac:dyDescent="0.35">
      <c r="B1128">
        <v>1</v>
      </c>
      <c r="C1128">
        <v>23845990</v>
      </c>
      <c r="D1128" t="s">
        <v>518</v>
      </c>
      <c r="E1128" s="5" t="s">
        <v>17586</v>
      </c>
      <c r="F1128" t="s">
        <v>6497</v>
      </c>
      <c r="G1128">
        <v>14</v>
      </c>
      <c r="H1128" t="s">
        <v>63</v>
      </c>
      <c r="I1128" t="s">
        <v>6498</v>
      </c>
      <c r="J1128" t="s">
        <v>84</v>
      </c>
      <c r="K1128">
        <v>6788053</v>
      </c>
      <c r="L1128" t="s">
        <v>85</v>
      </c>
      <c r="O1128" t="s">
        <v>85</v>
      </c>
      <c r="P1128" t="s">
        <v>86</v>
      </c>
      <c r="Q1128" t="s">
        <v>6499</v>
      </c>
      <c r="R1128">
        <v>11992143642</v>
      </c>
      <c r="S1128" t="s">
        <v>6500</v>
      </c>
      <c r="U1128" t="s">
        <v>89</v>
      </c>
      <c r="X1128" t="s">
        <v>382</v>
      </c>
      <c r="Y1128" t="s">
        <v>104</v>
      </c>
      <c r="Z1128" t="str">
        <f t="shared" si="17"/>
        <v>BS-BX</v>
      </c>
      <c r="AA1128" t="s">
        <v>73</v>
      </c>
      <c r="AB1128" t="s">
        <v>73</v>
      </c>
      <c r="AC1128" s="6">
        <v>45426</v>
      </c>
      <c r="AD1128" s="6">
        <v>45523</v>
      </c>
      <c r="AE1128" s="6">
        <v>45516</v>
      </c>
      <c r="AF1128" s="6">
        <v>45523</v>
      </c>
      <c r="AG1128" t="s">
        <v>92</v>
      </c>
      <c r="AH1128" t="s">
        <v>901</v>
      </c>
      <c r="AI1128" t="s">
        <v>524</v>
      </c>
      <c r="AJ1128" t="s">
        <v>77</v>
      </c>
      <c r="AK1128">
        <v>5010</v>
      </c>
      <c r="AL1128">
        <v>5000</v>
      </c>
      <c r="AM1128" t="s">
        <v>525</v>
      </c>
      <c r="AN1128" t="s">
        <v>276</v>
      </c>
      <c r="AO1128">
        <v>7</v>
      </c>
      <c r="AP1128" s="7">
        <v>573.97</v>
      </c>
      <c r="AQ1128" s="7">
        <v>0</v>
      </c>
      <c r="AR1128" s="7">
        <v>73493.11</v>
      </c>
      <c r="AS1128" s="7">
        <v>71233.83</v>
      </c>
      <c r="AT1128" s="8">
        <v>0.04</v>
      </c>
      <c r="AU1128" s="7">
        <v>82</v>
      </c>
      <c r="AV1128" s="7">
        <v>2459.87</v>
      </c>
      <c r="AW1128" s="8">
        <v>3.3500000000000002E-2</v>
      </c>
      <c r="AX1128" s="8">
        <v>3.4500000000000003E-2</v>
      </c>
      <c r="AY1128" s="7">
        <v>97.99</v>
      </c>
      <c r="AZ1128" s="7">
        <v>2939.72</v>
      </c>
      <c r="BA1128" s="7">
        <v>94.98</v>
      </c>
      <c r="BB1128" s="7">
        <v>2849.35</v>
      </c>
      <c r="BC1128" t="s">
        <v>80</v>
      </c>
      <c r="BD1128" s="7">
        <v>479.85</v>
      </c>
      <c r="BE1128" s="7">
        <v>2939.72</v>
      </c>
      <c r="BF1128" t="s">
        <v>80</v>
      </c>
      <c r="BG1128" s="7">
        <v>389.48</v>
      </c>
      <c r="BH1128" s="7">
        <v>2849.35</v>
      </c>
      <c r="BI1128" t="s">
        <v>81</v>
      </c>
    </row>
    <row r="1129" spans="2:61" hidden="1" x14ac:dyDescent="0.35">
      <c r="B1129">
        <v>1</v>
      </c>
      <c r="C1129">
        <v>23816906</v>
      </c>
      <c r="D1129" t="s">
        <v>61</v>
      </c>
      <c r="E1129" s="5" t="s">
        <v>17586</v>
      </c>
      <c r="F1129" t="s">
        <v>6501</v>
      </c>
      <c r="G1129">
        <v>5</v>
      </c>
      <c r="H1129" t="s">
        <v>63</v>
      </c>
      <c r="I1129" t="s">
        <v>6502</v>
      </c>
      <c r="J1129" t="s">
        <v>411</v>
      </c>
      <c r="K1129">
        <v>971697</v>
      </c>
      <c r="L1129" t="s">
        <v>412</v>
      </c>
      <c r="O1129" t="s">
        <v>412</v>
      </c>
      <c r="P1129" t="s">
        <v>86</v>
      </c>
      <c r="Q1129" t="s">
        <v>6503</v>
      </c>
      <c r="R1129">
        <v>19984385341</v>
      </c>
      <c r="S1129" t="s">
        <v>6504</v>
      </c>
      <c r="U1129" t="s">
        <v>415</v>
      </c>
      <c r="X1129" t="s">
        <v>382</v>
      </c>
      <c r="Y1129" t="s">
        <v>608</v>
      </c>
      <c r="Z1129" t="str">
        <f t="shared" si="17"/>
        <v>AX-BX</v>
      </c>
      <c r="AA1129" t="s">
        <v>73</v>
      </c>
      <c r="AB1129" t="s">
        <v>73</v>
      </c>
      <c r="AC1129" s="6">
        <v>45422</v>
      </c>
      <c r="AD1129" s="6">
        <v>45544</v>
      </c>
      <c r="AE1129" s="6">
        <v>45542</v>
      </c>
      <c r="AF1129" s="6">
        <v>45544</v>
      </c>
      <c r="AG1129" t="s">
        <v>132</v>
      </c>
      <c r="AH1129" t="s">
        <v>3918</v>
      </c>
      <c r="AI1129" t="s">
        <v>1567</v>
      </c>
      <c r="AJ1129" t="s">
        <v>77</v>
      </c>
      <c r="AK1129">
        <v>5010</v>
      </c>
      <c r="AL1129">
        <v>5000</v>
      </c>
      <c r="AM1129" t="s">
        <v>1568</v>
      </c>
      <c r="AN1129" t="s">
        <v>79</v>
      </c>
      <c r="AO1129">
        <v>2</v>
      </c>
      <c r="AP1129" s="7">
        <v>174.56</v>
      </c>
      <c r="AQ1129" s="7">
        <v>0</v>
      </c>
      <c r="AR1129" s="7">
        <v>73493.11</v>
      </c>
      <c r="AS1129" s="7">
        <v>58979.67</v>
      </c>
      <c r="AT1129" s="8">
        <v>0.04</v>
      </c>
      <c r="AU1129" s="7">
        <v>87.28</v>
      </c>
      <c r="AV1129" s="7">
        <v>2618.4</v>
      </c>
      <c r="AW1129" s="8">
        <v>3.56E-2</v>
      </c>
      <c r="AX1129" s="8">
        <v>4.4400000000000002E-2</v>
      </c>
      <c r="AY1129" s="7">
        <v>97.99</v>
      </c>
      <c r="AZ1129" s="7">
        <v>2939.72</v>
      </c>
      <c r="BA1129" s="7">
        <v>78.64</v>
      </c>
      <c r="BB1129" s="7">
        <v>2359.19</v>
      </c>
      <c r="BC1129" t="s">
        <v>80</v>
      </c>
      <c r="BD1129" s="7">
        <v>321.32</v>
      </c>
      <c r="BE1129" s="7">
        <v>2939.72</v>
      </c>
      <c r="BF1129" t="s">
        <v>121</v>
      </c>
      <c r="BG1129" s="7">
        <v>0</v>
      </c>
      <c r="BH1129" s="7">
        <v>2618.4</v>
      </c>
      <c r="BI1129" t="s">
        <v>81</v>
      </c>
    </row>
    <row r="1130" spans="2:61" x14ac:dyDescent="0.35">
      <c r="B1130">
        <v>1</v>
      </c>
      <c r="C1130">
        <v>23658421</v>
      </c>
      <c r="D1130" t="s">
        <v>61</v>
      </c>
      <c r="E1130" s="5" t="s">
        <v>17586</v>
      </c>
      <c r="F1130" t="s">
        <v>6505</v>
      </c>
      <c r="G1130">
        <v>5</v>
      </c>
      <c r="H1130" t="s">
        <v>63</v>
      </c>
      <c r="I1130" t="s">
        <v>6506</v>
      </c>
      <c r="J1130" t="s">
        <v>411</v>
      </c>
      <c r="K1130">
        <v>971697</v>
      </c>
      <c r="L1130" t="s">
        <v>412</v>
      </c>
      <c r="O1130" t="s">
        <v>412</v>
      </c>
      <c r="P1130" t="s">
        <v>86</v>
      </c>
      <c r="Q1130" t="s">
        <v>6507</v>
      </c>
      <c r="R1130">
        <v>19983993653</v>
      </c>
      <c r="S1130" t="s">
        <v>6508</v>
      </c>
      <c r="U1130" t="s">
        <v>415</v>
      </c>
      <c r="X1130" t="s">
        <v>382</v>
      </c>
      <c r="Y1130" t="s">
        <v>91</v>
      </c>
      <c r="Z1130" t="str">
        <f t="shared" si="17"/>
        <v>B-BX</v>
      </c>
      <c r="AA1130" t="s">
        <v>73</v>
      </c>
      <c r="AB1130" t="s">
        <v>73</v>
      </c>
      <c r="AC1130" s="6">
        <v>45399</v>
      </c>
      <c r="AD1130" s="6">
        <v>45520</v>
      </c>
      <c r="AE1130" s="6">
        <v>45519</v>
      </c>
      <c r="AF1130" s="6">
        <v>45520</v>
      </c>
      <c r="AG1130" t="s">
        <v>132</v>
      </c>
      <c r="AH1130" t="s">
        <v>362</v>
      </c>
      <c r="AI1130" t="s">
        <v>1567</v>
      </c>
      <c r="AJ1130" t="s">
        <v>77</v>
      </c>
      <c r="AK1130">
        <v>5010</v>
      </c>
      <c r="AL1130">
        <v>5000</v>
      </c>
      <c r="AM1130" t="s">
        <v>1568</v>
      </c>
      <c r="AN1130" t="s">
        <v>79</v>
      </c>
      <c r="AO1130">
        <v>1</v>
      </c>
      <c r="AP1130" s="7">
        <v>88.11</v>
      </c>
      <c r="AQ1130" s="7">
        <v>0</v>
      </c>
      <c r="AR1130" s="7">
        <v>73493.11</v>
      </c>
      <c r="AS1130" s="7">
        <v>68026.899999999994</v>
      </c>
      <c r="AT1130" s="8">
        <v>0.04</v>
      </c>
      <c r="AU1130" s="7">
        <v>88.11</v>
      </c>
      <c r="AV1130" s="7">
        <v>2643.3</v>
      </c>
      <c r="AW1130" s="8">
        <v>3.5999999999999997E-2</v>
      </c>
      <c r="AX1130" s="8">
        <v>3.8899999999999997E-2</v>
      </c>
      <c r="AY1130" s="7">
        <v>97.99</v>
      </c>
      <c r="AZ1130" s="7">
        <v>2939.72</v>
      </c>
      <c r="BA1130" s="7">
        <v>90.7</v>
      </c>
      <c r="BB1130" s="7">
        <v>2721.08</v>
      </c>
      <c r="BC1130" t="s">
        <v>80</v>
      </c>
      <c r="BD1130" s="7">
        <v>296.42</v>
      </c>
      <c r="BE1130" s="7">
        <v>2939.72</v>
      </c>
      <c r="BF1130" t="s">
        <v>80</v>
      </c>
      <c r="BG1130" s="7">
        <v>77.78</v>
      </c>
      <c r="BH1130" s="7">
        <v>2721.08</v>
      </c>
      <c r="BI1130" t="s">
        <v>81</v>
      </c>
    </row>
    <row r="1131" spans="2:61" x14ac:dyDescent="0.35">
      <c r="B1131">
        <v>1</v>
      </c>
      <c r="C1131">
        <v>23804442</v>
      </c>
      <c r="D1131" t="s">
        <v>61</v>
      </c>
      <c r="E1131" s="5" t="s">
        <v>17586</v>
      </c>
      <c r="F1131" t="s">
        <v>6509</v>
      </c>
      <c r="G1131">
        <v>4</v>
      </c>
      <c r="H1131" t="s">
        <v>63</v>
      </c>
      <c r="I1131" t="s">
        <v>6510</v>
      </c>
      <c r="J1131" t="s">
        <v>411</v>
      </c>
      <c r="K1131">
        <v>971697</v>
      </c>
      <c r="L1131" t="s">
        <v>412</v>
      </c>
      <c r="O1131" t="s">
        <v>412</v>
      </c>
      <c r="P1131" t="s">
        <v>86</v>
      </c>
      <c r="Q1131" t="s">
        <v>6511</v>
      </c>
      <c r="R1131">
        <v>31993359343</v>
      </c>
      <c r="S1131" t="s">
        <v>6512</v>
      </c>
      <c r="U1131" t="s">
        <v>415</v>
      </c>
      <c r="X1131" t="s">
        <v>382</v>
      </c>
      <c r="Y1131" t="s">
        <v>91</v>
      </c>
      <c r="Z1131" t="str">
        <f t="shared" si="17"/>
        <v>B-BX</v>
      </c>
      <c r="AA1131" t="s">
        <v>73</v>
      </c>
      <c r="AB1131" t="s">
        <v>73</v>
      </c>
      <c r="AC1131" s="6">
        <v>45421</v>
      </c>
      <c r="AD1131" s="6">
        <v>45541</v>
      </c>
      <c r="AE1131" s="6">
        <v>45511</v>
      </c>
      <c r="AF1131" s="6">
        <v>45541</v>
      </c>
      <c r="AG1131" t="s">
        <v>233</v>
      </c>
      <c r="AH1131" t="s">
        <v>1209</v>
      </c>
      <c r="AI1131" t="s">
        <v>3973</v>
      </c>
      <c r="AJ1131" t="s">
        <v>77</v>
      </c>
      <c r="AK1131">
        <v>5010</v>
      </c>
      <c r="AL1131">
        <v>5000</v>
      </c>
      <c r="AM1131" t="s">
        <v>3974</v>
      </c>
      <c r="AN1131" t="s">
        <v>79</v>
      </c>
      <c r="AO1131">
        <v>30</v>
      </c>
      <c r="AP1131" s="7">
        <v>2704.94</v>
      </c>
      <c r="AQ1131" s="7">
        <v>0</v>
      </c>
      <c r="AR1131" s="7">
        <v>73493.11</v>
      </c>
      <c r="AS1131" s="7">
        <v>68026.899999999994</v>
      </c>
      <c r="AT1131" s="8">
        <v>0.04</v>
      </c>
      <c r="AU1131" s="7">
        <v>90.16</v>
      </c>
      <c r="AV1131" s="7">
        <v>2704.94</v>
      </c>
      <c r="AW1131" s="8">
        <v>3.6799999999999999E-2</v>
      </c>
      <c r="AX1131" s="8">
        <v>3.9800000000000002E-2</v>
      </c>
      <c r="AY1131" s="7">
        <v>97.99</v>
      </c>
      <c r="AZ1131" s="7">
        <v>2939.72</v>
      </c>
      <c r="BA1131" s="7">
        <v>90.7</v>
      </c>
      <c r="BB1131" s="7">
        <v>2721.08</v>
      </c>
      <c r="BC1131" t="s">
        <v>80</v>
      </c>
      <c r="BD1131" s="7">
        <v>234.78</v>
      </c>
      <c r="BE1131" s="7">
        <v>2939.72</v>
      </c>
      <c r="BF1131" t="s">
        <v>80</v>
      </c>
      <c r="BG1131" s="7">
        <v>16.14</v>
      </c>
      <c r="BH1131" s="7">
        <v>2721.08</v>
      </c>
      <c r="BI1131" t="s">
        <v>81</v>
      </c>
    </row>
    <row r="1132" spans="2:61" x14ac:dyDescent="0.35">
      <c r="B1132">
        <v>1</v>
      </c>
      <c r="C1132">
        <v>24114363</v>
      </c>
      <c r="D1132" t="s">
        <v>109</v>
      </c>
      <c r="E1132" s="5" t="s">
        <v>17586</v>
      </c>
      <c r="F1132" t="s">
        <v>6513</v>
      </c>
      <c r="G1132">
        <v>2</v>
      </c>
      <c r="H1132" t="s">
        <v>63</v>
      </c>
      <c r="I1132" t="s">
        <v>6514</v>
      </c>
      <c r="J1132" t="s">
        <v>112</v>
      </c>
      <c r="Q1132" t="s">
        <v>6515</v>
      </c>
      <c r="R1132">
        <v>5519981058091</v>
      </c>
      <c r="S1132" t="s">
        <v>6516</v>
      </c>
      <c r="X1132" t="s">
        <v>382</v>
      </c>
      <c r="Y1132" t="s">
        <v>91</v>
      </c>
      <c r="Z1132" t="str">
        <f t="shared" si="17"/>
        <v>B-BX</v>
      </c>
      <c r="AA1132" t="s">
        <v>73</v>
      </c>
      <c r="AB1132" t="s">
        <v>73</v>
      </c>
      <c r="AC1132" s="6">
        <v>45466</v>
      </c>
      <c r="AD1132" s="6">
        <v>45497</v>
      </c>
      <c r="AE1132" s="6">
        <v>45496</v>
      </c>
      <c r="AF1132" s="6">
        <v>45497</v>
      </c>
      <c r="AG1132" t="s">
        <v>233</v>
      </c>
      <c r="AH1132" t="s">
        <v>1639</v>
      </c>
      <c r="AI1132" t="s">
        <v>3951</v>
      </c>
      <c r="AJ1132" t="s">
        <v>77</v>
      </c>
      <c r="AK1132">
        <v>1020</v>
      </c>
      <c r="AL1132">
        <v>1000</v>
      </c>
      <c r="AM1132" t="s">
        <v>3952</v>
      </c>
      <c r="AN1132" t="s">
        <v>79</v>
      </c>
      <c r="AO1132">
        <v>1</v>
      </c>
      <c r="AP1132" s="7">
        <v>93.27</v>
      </c>
      <c r="AQ1132" s="7">
        <v>0</v>
      </c>
      <c r="AR1132" s="7">
        <v>73493.11</v>
      </c>
      <c r="AS1132" s="7">
        <v>68026.899999999994</v>
      </c>
      <c r="AT1132" s="8">
        <v>0.04</v>
      </c>
      <c r="AU1132" s="7">
        <v>93.27</v>
      </c>
      <c r="AV1132" s="7">
        <v>2798.1</v>
      </c>
      <c r="AW1132" s="8">
        <v>3.8100000000000002E-2</v>
      </c>
      <c r="AX1132" s="8">
        <v>4.1099999999999998E-2</v>
      </c>
      <c r="AY1132" s="7">
        <v>97.99</v>
      </c>
      <c r="AZ1132" s="7">
        <v>2939.72</v>
      </c>
      <c r="BA1132" s="7">
        <v>90.7</v>
      </c>
      <c r="BB1132" s="7">
        <v>2721.08</v>
      </c>
      <c r="BC1132" t="s">
        <v>80</v>
      </c>
      <c r="BD1132" s="7">
        <v>141.62</v>
      </c>
      <c r="BE1132" s="7">
        <v>2939.72</v>
      </c>
      <c r="BF1132" t="s">
        <v>121</v>
      </c>
      <c r="BG1132" s="7">
        <v>0</v>
      </c>
      <c r="BH1132" s="7">
        <v>2798.1</v>
      </c>
      <c r="BI1132" t="s">
        <v>81</v>
      </c>
    </row>
    <row r="1133" spans="2:61" x14ac:dyDescent="0.35">
      <c r="B1133">
        <v>1</v>
      </c>
      <c r="C1133">
        <v>24421436</v>
      </c>
      <c r="D1133" t="s">
        <v>61</v>
      </c>
      <c r="E1133" s="5" t="s">
        <v>17586</v>
      </c>
      <c r="F1133" t="s">
        <v>6517</v>
      </c>
      <c r="G1133">
        <v>1</v>
      </c>
      <c r="H1133" t="s">
        <v>63</v>
      </c>
      <c r="I1133" t="s">
        <v>6518</v>
      </c>
      <c r="J1133" t="s">
        <v>411</v>
      </c>
      <c r="K1133">
        <v>971697</v>
      </c>
      <c r="L1133" t="s">
        <v>412</v>
      </c>
      <c r="O1133" t="s">
        <v>412</v>
      </c>
      <c r="P1133" t="s">
        <v>86</v>
      </c>
      <c r="Q1133" t="s">
        <v>6519</v>
      </c>
      <c r="R1133">
        <v>31994185989</v>
      </c>
      <c r="S1133" t="s">
        <v>6520</v>
      </c>
      <c r="U1133" t="s">
        <v>415</v>
      </c>
      <c r="X1133" t="s">
        <v>382</v>
      </c>
      <c r="Y1133" t="s">
        <v>91</v>
      </c>
      <c r="Z1133" t="str">
        <f t="shared" si="17"/>
        <v>B-BX</v>
      </c>
      <c r="AA1133" t="s">
        <v>73</v>
      </c>
      <c r="AB1133" t="s">
        <v>73</v>
      </c>
      <c r="AC1133" s="6">
        <v>45514</v>
      </c>
      <c r="AD1133" s="6">
        <v>45544</v>
      </c>
      <c r="AE1133" s="6">
        <v>45514</v>
      </c>
      <c r="AF1133" s="6">
        <v>45544</v>
      </c>
      <c r="AG1133" t="s">
        <v>233</v>
      </c>
      <c r="AH1133" t="s">
        <v>1209</v>
      </c>
      <c r="AI1133" t="s">
        <v>3973</v>
      </c>
      <c r="AJ1133" t="s">
        <v>77</v>
      </c>
      <c r="AK1133">
        <v>5010</v>
      </c>
      <c r="AL1133">
        <v>5000</v>
      </c>
      <c r="AM1133" t="s">
        <v>3974</v>
      </c>
      <c r="AN1133" t="s">
        <v>79</v>
      </c>
      <c r="AO1133">
        <v>30</v>
      </c>
      <c r="AP1133" s="7">
        <v>2704.94</v>
      </c>
      <c r="AQ1133" s="7">
        <v>0</v>
      </c>
      <c r="AR1133" s="7">
        <v>73493.11</v>
      </c>
      <c r="AS1133" s="7">
        <v>68026.899999999994</v>
      </c>
      <c r="AT1133" s="8">
        <v>0.04</v>
      </c>
      <c r="AU1133" s="7">
        <v>90.16</v>
      </c>
      <c r="AV1133" s="7">
        <v>2704.94</v>
      </c>
      <c r="AW1133" s="8">
        <v>3.6799999999999999E-2</v>
      </c>
      <c r="AX1133" s="8">
        <v>3.9800000000000002E-2</v>
      </c>
      <c r="AY1133" s="7">
        <v>97.99</v>
      </c>
      <c r="AZ1133" s="7">
        <v>2939.72</v>
      </c>
      <c r="BA1133" s="7">
        <v>90.7</v>
      </c>
      <c r="BB1133" s="7">
        <v>2721.08</v>
      </c>
      <c r="BC1133" t="s">
        <v>80</v>
      </c>
      <c r="BD1133" s="7">
        <v>234.78</v>
      </c>
      <c r="BE1133" s="7">
        <v>2939.72</v>
      </c>
      <c r="BF1133" t="s">
        <v>80</v>
      </c>
      <c r="BG1133" s="7">
        <v>16.14</v>
      </c>
      <c r="BH1133" s="7">
        <v>2721.08</v>
      </c>
      <c r="BI1133" t="s">
        <v>81</v>
      </c>
    </row>
    <row r="1134" spans="2:61" x14ac:dyDescent="0.35">
      <c r="B1134">
        <v>1</v>
      </c>
      <c r="C1134">
        <v>22830989</v>
      </c>
      <c r="D1134" t="s">
        <v>61</v>
      </c>
      <c r="E1134" s="5" t="s">
        <v>17586</v>
      </c>
      <c r="F1134" t="s">
        <v>6521</v>
      </c>
      <c r="G1134">
        <v>7</v>
      </c>
      <c r="H1134" t="s">
        <v>63</v>
      </c>
      <c r="I1134" t="s">
        <v>6522</v>
      </c>
      <c r="J1134" t="s">
        <v>411</v>
      </c>
      <c r="K1134">
        <v>971697</v>
      </c>
      <c r="L1134" t="s">
        <v>412</v>
      </c>
      <c r="O1134" t="s">
        <v>412</v>
      </c>
      <c r="P1134" t="s">
        <v>86</v>
      </c>
      <c r="Q1134" t="s">
        <v>6523</v>
      </c>
      <c r="S1134" t="s">
        <v>6524</v>
      </c>
      <c r="U1134" t="s">
        <v>415</v>
      </c>
      <c r="X1134" t="s">
        <v>382</v>
      </c>
      <c r="Y1134" t="s">
        <v>91</v>
      </c>
      <c r="Z1134" t="str">
        <f t="shared" si="17"/>
        <v>B-BX</v>
      </c>
      <c r="AA1134" t="s">
        <v>73</v>
      </c>
      <c r="AB1134" t="s">
        <v>73</v>
      </c>
      <c r="AC1134" s="6">
        <v>45320</v>
      </c>
      <c r="AD1134" s="6">
        <v>45530</v>
      </c>
      <c r="AE1134" s="6">
        <v>45500</v>
      </c>
      <c r="AF1134" s="6">
        <v>45530</v>
      </c>
      <c r="AG1134" t="s">
        <v>535</v>
      </c>
      <c r="AH1134" t="s">
        <v>536</v>
      </c>
      <c r="AI1134" t="s">
        <v>4547</v>
      </c>
      <c r="AJ1134" t="s">
        <v>77</v>
      </c>
      <c r="AK1134">
        <v>5010</v>
      </c>
      <c r="AL1134">
        <v>5000</v>
      </c>
      <c r="AM1134" t="s">
        <v>4548</v>
      </c>
      <c r="AN1134" t="s">
        <v>79</v>
      </c>
      <c r="AO1134">
        <v>30</v>
      </c>
      <c r="AP1134" s="7">
        <v>2897.04</v>
      </c>
      <c r="AQ1134" s="7">
        <v>0</v>
      </c>
      <c r="AR1134" s="7">
        <v>73493.11</v>
      </c>
      <c r="AS1134" s="7">
        <v>68026.899999999994</v>
      </c>
      <c r="AT1134" s="8">
        <v>0.04</v>
      </c>
      <c r="AU1134" s="7">
        <v>96.57</v>
      </c>
      <c r="AV1134" s="7">
        <v>2897.04</v>
      </c>
      <c r="AW1134" s="8">
        <v>3.9399999999999998E-2</v>
      </c>
      <c r="AX1134" s="8">
        <v>4.2599999999999999E-2</v>
      </c>
      <c r="AY1134" s="7">
        <v>97.99</v>
      </c>
      <c r="AZ1134" s="7">
        <v>2939.72</v>
      </c>
      <c r="BA1134" s="7">
        <v>90.7</v>
      </c>
      <c r="BB1134" s="7">
        <v>2721.08</v>
      </c>
      <c r="BC1134" t="s">
        <v>80</v>
      </c>
      <c r="BD1134" s="7">
        <v>42.68</v>
      </c>
      <c r="BE1134" s="7">
        <v>2939.72</v>
      </c>
      <c r="BF1134" t="s">
        <v>121</v>
      </c>
      <c r="BG1134" s="7">
        <v>0</v>
      </c>
      <c r="BH1134" s="7">
        <v>2897.04</v>
      </c>
      <c r="BI1134" t="s">
        <v>81</v>
      </c>
    </row>
    <row r="1135" spans="2:61" hidden="1" x14ac:dyDescent="0.35">
      <c r="B1135">
        <v>1</v>
      </c>
      <c r="C1135">
        <v>23696073</v>
      </c>
      <c r="D1135" t="s">
        <v>61</v>
      </c>
      <c r="E1135" s="5" t="s">
        <v>17586</v>
      </c>
      <c r="F1135" t="s">
        <v>6525</v>
      </c>
      <c r="G1135">
        <v>5</v>
      </c>
      <c r="H1135" t="s">
        <v>63</v>
      </c>
      <c r="I1135" t="s">
        <v>6526</v>
      </c>
      <c r="J1135" t="s">
        <v>154</v>
      </c>
      <c r="K1135">
        <v>8038395</v>
      </c>
      <c r="L1135" t="s">
        <v>6527</v>
      </c>
      <c r="O1135" t="s">
        <v>6527</v>
      </c>
      <c r="P1135" t="s">
        <v>858</v>
      </c>
      <c r="Q1135" t="s">
        <v>6528</v>
      </c>
      <c r="R1135">
        <v>31985625520</v>
      </c>
      <c r="S1135" t="s">
        <v>6529</v>
      </c>
      <c r="U1135" t="s">
        <v>6530</v>
      </c>
      <c r="X1135" t="s">
        <v>382</v>
      </c>
      <c r="Y1135" t="s">
        <v>104</v>
      </c>
      <c r="Z1135" t="str">
        <f t="shared" si="17"/>
        <v>BS-BX</v>
      </c>
      <c r="AA1135" t="s">
        <v>73</v>
      </c>
      <c r="AB1135" t="s">
        <v>73</v>
      </c>
      <c r="AC1135" s="6">
        <v>45405</v>
      </c>
      <c r="AD1135" s="6">
        <v>45526</v>
      </c>
      <c r="AE1135" s="6">
        <v>45525</v>
      </c>
      <c r="AF1135" s="6">
        <v>45526</v>
      </c>
      <c r="AG1135" t="s">
        <v>233</v>
      </c>
      <c r="AH1135" t="s">
        <v>283</v>
      </c>
      <c r="AI1135" t="s">
        <v>2151</v>
      </c>
      <c r="AJ1135" t="s">
        <v>77</v>
      </c>
      <c r="AK1135">
        <v>1020</v>
      </c>
      <c r="AL1135">
        <v>1000</v>
      </c>
      <c r="AM1135" t="s">
        <v>2152</v>
      </c>
      <c r="AN1135" t="s">
        <v>79</v>
      </c>
      <c r="AO1135">
        <v>1</v>
      </c>
      <c r="AP1135" s="7">
        <v>74.3</v>
      </c>
      <c r="AQ1135" s="7">
        <v>0</v>
      </c>
      <c r="AR1135" s="7">
        <v>73493.11</v>
      </c>
      <c r="AS1135" s="7">
        <v>71233.83</v>
      </c>
      <c r="AT1135" s="8">
        <v>0.04</v>
      </c>
      <c r="AU1135" s="7">
        <v>74.3</v>
      </c>
      <c r="AV1135" s="7">
        <v>2229</v>
      </c>
      <c r="AW1135" s="8">
        <v>3.0300000000000001E-2</v>
      </c>
      <c r="AX1135" s="8">
        <v>3.1300000000000001E-2</v>
      </c>
      <c r="AY1135" s="7">
        <v>97.99</v>
      </c>
      <c r="AZ1135" s="7">
        <v>2939.72</v>
      </c>
      <c r="BA1135" s="7">
        <v>94.98</v>
      </c>
      <c r="BB1135" s="7">
        <v>2849.35</v>
      </c>
      <c r="BC1135" t="s">
        <v>80</v>
      </c>
      <c r="BD1135" s="7">
        <v>710.72</v>
      </c>
      <c r="BE1135" s="7">
        <v>2939.72</v>
      </c>
      <c r="BF1135" t="s">
        <v>80</v>
      </c>
      <c r="BG1135" s="7">
        <v>620.35</v>
      </c>
      <c r="BH1135" s="7">
        <v>2849.35</v>
      </c>
      <c r="BI1135" t="s">
        <v>81</v>
      </c>
    </row>
    <row r="1136" spans="2:61" hidden="1" x14ac:dyDescent="0.35">
      <c r="B1136">
        <v>1</v>
      </c>
      <c r="C1136">
        <v>24203336</v>
      </c>
      <c r="D1136" t="s">
        <v>61</v>
      </c>
      <c r="E1136" s="5" t="s">
        <v>17586</v>
      </c>
      <c r="F1136" t="s">
        <v>6531</v>
      </c>
      <c r="G1136">
        <v>3</v>
      </c>
      <c r="H1136" t="s">
        <v>63</v>
      </c>
      <c r="I1136" t="s">
        <v>6532</v>
      </c>
      <c r="J1136" t="s">
        <v>528</v>
      </c>
      <c r="M1136">
        <v>209347</v>
      </c>
      <c r="N1136" t="s">
        <v>2132</v>
      </c>
      <c r="O1136" t="s">
        <v>2133</v>
      </c>
      <c r="P1136" t="s">
        <v>553</v>
      </c>
      <c r="Q1136" t="s">
        <v>6533</v>
      </c>
      <c r="R1136">
        <v>41988069052</v>
      </c>
      <c r="S1136" t="s">
        <v>6534</v>
      </c>
      <c r="W1136" t="s">
        <v>2136</v>
      </c>
      <c r="X1136" t="s">
        <v>382</v>
      </c>
      <c r="Y1136" t="s">
        <v>608</v>
      </c>
      <c r="Z1136" t="str">
        <f t="shared" si="17"/>
        <v>AX-BX</v>
      </c>
      <c r="AA1136" t="s">
        <v>73</v>
      </c>
      <c r="AB1136" t="s">
        <v>73</v>
      </c>
      <c r="AC1136" s="6">
        <v>45480</v>
      </c>
      <c r="AD1136" s="6">
        <v>45541</v>
      </c>
      <c r="AE1136" s="6">
        <v>45540</v>
      </c>
      <c r="AF1136" s="6">
        <v>45541</v>
      </c>
      <c r="AG1136" t="s">
        <v>292</v>
      </c>
      <c r="AH1136" t="s">
        <v>4048</v>
      </c>
      <c r="AI1136" t="s">
        <v>6190</v>
      </c>
      <c r="AJ1136" t="s">
        <v>77</v>
      </c>
      <c r="AK1136">
        <v>1020</v>
      </c>
      <c r="AL1136">
        <v>1000</v>
      </c>
      <c r="AM1136" t="s">
        <v>6191</v>
      </c>
      <c r="AN1136" t="s">
        <v>79</v>
      </c>
      <c r="AO1136">
        <v>1</v>
      </c>
      <c r="AP1136" s="7">
        <v>83.92</v>
      </c>
      <c r="AQ1136" s="7">
        <v>0</v>
      </c>
      <c r="AR1136" s="7">
        <v>73493.11</v>
      </c>
      <c r="AS1136" s="7">
        <v>58979.67</v>
      </c>
      <c r="AT1136" s="8">
        <v>0.04</v>
      </c>
      <c r="AU1136" s="7">
        <v>83.92</v>
      </c>
      <c r="AV1136" s="7">
        <v>2517.6</v>
      </c>
      <c r="AW1136" s="8">
        <v>3.4299999999999997E-2</v>
      </c>
      <c r="AX1136" s="8">
        <v>4.2700000000000002E-2</v>
      </c>
      <c r="AY1136" s="7">
        <v>97.99</v>
      </c>
      <c r="AZ1136" s="7">
        <v>2939.72</v>
      </c>
      <c r="BA1136" s="7">
        <v>78.64</v>
      </c>
      <c r="BB1136" s="7">
        <v>2359.19</v>
      </c>
      <c r="BC1136" t="s">
        <v>80</v>
      </c>
      <c r="BD1136" s="7">
        <v>422.12</v>
      </c>
      <c r="BE1136" s="7">
        <v>2939.72</v>
      </c>
      <c r="BF1136" t="s">
        <v>121</v>
      </c>
      <c r="BG1136" s="7">
        <v>0</v>
      </c>
      <c r="BH1136" s="7">
        <v>2517.6</v>
      </c>
      <c r="BI1136" t="s">
        <v>81</v>
      </c>
    </row>
    <row r="1137" spans="2:61" x14ac:dyDescent="0.35">
      <c r="B1137">
        <v>1</v>
      </c>
      <c r="C1137">
        <v>24392741</v>
      </c>
      <c r="D1137" t="s">
        <v>61</v>
      </c>
      <c r="E1137" s="5" t="s">
        <v>17586</v>
      </c>
      <c r="F1137" t="s">
        <v>6535</v>
      </c>
      <c r="G1137">
        <v>1</v>
      </c>
      <c r="H1137" t="s">
        <v>63</v>
      </c>
      <c r="I1137" t="s">
        <v>6536</v>
      </c>
      <c r="J1137" t="s">
        <v>411</v>
      </c>
      <c r="K1137">
        <v>971697</v>
      </c>
      <c r="L1137" t="s">
        <v>412</v>
      </c>
      <c r="O1137" t="s">
        <v>412</v>
      </c>
      <c r="P1137" t="s">
        <v>86</v>
      </c>
      <c r="Q1137" t="s">
        <v>6537</v>
      </c>
      <c r="R1137">
        <v>98983474891</v>
      </c>
      <c r="S1137" t="s">
        <v>6538</v>
      </c>
      <c r="U1137" t="s">
        <v>415</v>
      </c>
      <c r="X1137" t="s">
        <v>382</v>
      </c>
      <c r="Y1137" t="s">
        <v>91</v>
      </c>
      <c r="Z1137" t="str">
        <f t="shared" si="17"/>
        <v>B-BX</v>
      </c>
      <c r="AA1137" t="s">
        <v>73</v>
      </c>
      <c r="AB1137" t="s">
        <v>73</v>
      </c>
      <c r="AC1137" s="6">
        <v>45509</v>
      </c>
      <c r="AD1137" s="6">
        <v>45539</v>
      </c>
      <c r="AE1137" s="6">
        <v>45509</v>
      </c>
      <c r="AF1137" s="6">
        <v>45539</v>
      </c>
      <c r="AG1137" t="s">
        <v>220</v>
      </c>
      <c r="AH1137" t="s">
        <v>2299</v>
      </c>
      <c r="AI1137" t="s">
        <v>4369</v>
      </c>
      <c r="AJ1137" t="s">
        <v>77</v>
      </c>
      <c r="AK1137">
        <v>5010</v>
      </c>
      <c r="AL1137">
        <v>5000</v>
      </c>
      <c r="AM1137" t="s">
        <v>4370</v>
      </c>
      <c r="AN1137" t="s">
        <v>79</v>
      </c>
      <c r="AO1137">
        <v>30</v>
      </c>
      <c r="AP1137" s="7">
        <v>2616.33</v>
      </c>
      <c r="AQ1137" s="7">
        <v>0</v>
      </c>
      <c r="AR1137" s="7">
        <v>73493.11</v>
      </c>
      <c r="AS1137" s="7">
        <v>68026.899999999994</v>
      </c>
      <c r="AT1137" s="8">
        <v>0.04</v>
      </c>
      <c r="AU1137" s="7">
        <v>87.21</v>
      </c>
      <c r="AV1137" s="7">
        <v>2616.33</v>
      </c>
      <c r="AW1137" s="8">
        <v>3.56E-2</v>
      </c>
      <c r="AX1137" s="8">
        <v>3.85E-2</v>
      </c>
      <c r="AY1137" s="7">
        <v>97.99</v>
      </c>
      <c r="AZ1137" s="7">
        <v>2939.72</v>
      </c>
      <c r="BA1137" s="7">
        <v>90.7</v>
      </c>
      <c r="BB1137" s="7">
        <v>2721.08</v>
      </c>
      <c r="BC1137" t="s">
        <v>80</v>
      </c>
      <c r="BD1137" s="7">
        <v>323.39</v>
      </c>
      <c r="BE1137" s="7">
        <v>2939.72</v>
      </c>
      <c r="BF1137" t="s">
        <v>80</v>
      </c>
      <c r="BG1137" s="7">
        <v>104.75</v>
      </c>
      <c r="BH1137" s="7">
        <v>2721.08</v>
      </c>
      <c r="BI1137" t="s">
        <v>81</v>
      </c>
    </row>
    <row r="1138" spans="2:61" x14ac:dyDescent="0.35">
      <c r="B1138">
        <v>1</v>
      </c>
      <c r="C1138">
        <v>24147925</v>
      </c>
      <c r="D1138" t="s">
        <v>61</v>
      </c>
      <c r="E1138" s="5" t="s">
        <v>17586</v>
      </c>
      <c r="F1138" t="s">
        <v>6539</v>
      </c>
      <c r="G1138">
        <v>2</v>
      </c>
      <c r="H1138" t="s">
        <v>63</v>
      </c>
      <c r="I1138" t="s">
        <v>6540</v>
      </c>
      <c r="J1138" t="s">
        <v>411</v>
      </c>
      <c r="K1138">
        <v>971697</v>
      </c>
      <c r="L1138" t="s">
        <v>412</v>
      </c>
      <c r="O1138" t="s">
        <v>412</v>
      </c>
      <c r="P1138" t="s">
        <v>86</v>
      </c>
      <c r="Q1138" t="s">
        <v>6541</v>
      </c>
      <c r="R1138">
        <v>11940094268</v>
      </c>
      <c r="S1138" t="s">
        <v>6542</v>
      </c>
      <c r="U1138" t="s">
        <v>415</v>
      </c>
      <c r="X1138" t="s">
        <v>382</v>
      </c>
      <c r="Y1138" t="s">
        <v>91</v>
      </c>
      <c r="Z1138" t="str">
        <f t="shared" si="17"/>
        <v>B-BX</v>
      </c>
      <c r="AA1138" t="s">
        <v>73</v>
      </c>
      <c r="AB1138" t="s">
        <v>73</v>
      </c>
      <c r="AC1138" s="6">
        <v>45472</v>
      </c>
      <c r="AD1138" s="6">
        <v>45532</v>
      </c>
      <c r="AE1138" s="6">
        <v>45502</v>
      </c>
      <c r="AF1138" s="6">
        <v>45532</v>
      </c>
      <c r="AG1138" t="s">
        <v>105</v>
      </c>
      <c r="AH1138" t="s">
        <v>743</v>
      </c>
      <c r="AI1138" t="s">
        <v>687</v>
      </c>
      <c r="AJ1138" t="s">
        <v>77</v>
      </c>
      <c r="AK1138">
        <v>5010</v>
      </c>
      <c r="AL1138">
        <v>5000</v>
      </c>
      <c r="AM1138" t="s">
        <v>688</v>
      </c>
      <c r="AN1138" t="s">
        <v>79</v>
      </c>
      <c r="AO1138">
        <v>30</v>
      </c>
      <c r="AP1138" s="7">
        <v>2889.89</v>
      </c>
      <c r="AQ1138" s="7">
        <v>0</v>
      </c>
      <c r="AR1138" s="7">
        <v>73493.11</v>
      </c>
      <c r="AS1138" s="7">
        <v>68026.899999999994</v>
      </c>
      <c r="AT1138" s="8">
        <v>0.04</v>
      </c>
      <c r="AU1138" s="7">
        <v>96.33</v>
      </c>
      <c r="AV1138" s="7">
        <v>2889.89</v>
      </c>
      <c r="AW1138" s="8">
        <v>3.9300000000000002E-2</v>
      </c>
      <c r="AX1138" s="8">
        <v>4.2500000000000003E-2</v>
      </c>
      <c r="AY1138" s="7">
        <v>97.99</v>
      </c>
      <c r="AZ1138" s="7">
        <v>2939.72</v>
      </c>
      <c r="BA1138" s="7">
        <v>90.7</v>
      </c>
      <c r="BB1138" s="7">
        <v>2721.08</v>
      </c>
      <c r="BC1138" t="s">
        <v>80</v>
      </c>
      <c r="BD1138" s="7">
        <v>49.83</v>
      </c>
      <c r="BE1138" s="7">
        <v>2939.72</v>
      </c>
      <c r="BF1138" t="s">
        <v>121</v>
      </c>
      <c r="BG1138" s="7">
        <v>0</v>
      </c>
      <c r="BH1138" s="7">
        <v>2889.89</v>
      </c>
      <c r="BI1138" t="s">
        <v>81</v>
      </c>
    </row>
    <row r="1139" spans="2:61" x14ac:dyDescent="0.35">
      <c r="B1139">
        <v>1</v>
      </c>
      <c r="C1139">
        <v>8828319</v>
      </c>
      <c r="D1139" t="s">
        <v>61</v>
      </c>
      <c r="E1139" s="5" t="s">
        <v>17586</v>
      </c>
      <c r="F1139" t="s">
        <v>6543</v>
      </c>
      <c r="G1139">
        <v>61</v>
      </c>
      <c r="H1139" t="s">
        <v>63</v>
      </c>
      <c r="I1139" t="s">
        <v>6544</v>
      </c>
      <c r="J1139" t="s">
        <v>411</v>
      </c>
      <c r="K1139">
        <v>971697</v>
      </c>
      <c r="L1139" t="s">
        <v>412</v>
      </c>
      <c r="O1139" t="s">
        <v>412</v>
      </c>
      <c r="P1139" t="s">
        <v>86</v>
      </c>
      <c r="Q1139" t="s">
        <v>6545</v>
      </c>
      <c r="R1139">
        <v>86999618684</v>
      </c>
      <c r="S1139" t="s">
        <v>6546</v>
      </c>
      <c r="U1139" t="s">
        <v>415</v>
      </c>
      <c r="X1139" t="s">
        <v>382</v>
      </c>
      <c r="Y1139" t="s">
        <v>91</v>
      </c>
      <c r="Z1139" t="str">
        <f t="shared" si="17"/>
        <v>B-BX</v>
      </c>
      <c r="AA1139" t="s">
        <v>73</v>
      </c>
      <c r="AB1139" t="s">
        <v>73</v>
      </c>
      <c r="AC1139" s="6">
        <v>43690</v>
      </c>
      <c r="AD1139" s="6">
        <v>45520</v>
      </c>
      <c r="AE1139" s="6">
        <v>45490</v>
      </c>
      <c r="AF1139" s="6">
        <v>45520</v>
      </c>
      <c r="AG1139" t="s">
        <v>220</v>
      </c>
      <c r="AH1139" t="s">
        <v>547</v>
      </c>
      <c r="AI1139" t="s">
        <v>6547</v>
      </c>
      <c r="AJ1139" t="s">
        <v>77</v>
      </c>
      <c r="AK1139">
        <v>5010</v>
      </c>
      <c r="AL1139">
        <v>5000</v>
      </c>
      <c r="AM1139" t="s">
        <v>6548</v>
      </c>
      <c r="AN1139" t="s">
        <v>79</v>
      </c>
      <c r="AO1139">
        <v>30</v>
      </c>
      <c r="AP1139" s="7">
        <v>2894.09</v>
      </c>
      <c r="AQ1139" s="7">
        <v>0</v>
      </c>
      <c r="AR1139" s="7">
        <v>73493.11</v>
      </c>
      <c r="AS1139" s="7">
        <v>68026.899999999994</v>
      </c>
      <c r="AT1139" s="8">
        <v>0.04</v>
      </c>
      <c r="AU1139" s="7">
        <v>96.47</v>
      </c>
      <c r="AV1139" s="7">
        <v>2894.09</v>
      </c>
      <c r="AW1139" s="8">
        <v>3.9399999999999998E-2</v>
      </c>
      <c r="AX1139" s="8">
        <v>4.2500000000000003E-2</v>
      </c>
      <c r="AY1139" s="7">
        <v>97.99</v>
      </c>
      <c r="AZ1139" s="7">
        <v>2939.72</v>
      </c>
      <c r="BA1139" s="7">
        <v>90.7</v>
      </c>
      <c r="BB1139" s="7">
        <v>2721.08</v>
      </c>
      <c r="BC1139" t="s">
        <v>80</v>
      </c>
      <c r="BD1139" s="7">
        <v>45.63</v>
      </c>
      <c r="BE1139" s="7">
        <v>2939.72</v>
      </c>
      <c r="BF1139" t="s">
        <v>121</v>
      </c>
      <c r="BG1139" s="7">
        <v>0</v>
      </c>
      <c r="BH1139" s="7">
        <v>2894.09</v>
      </c>
      <c r="BI1139" t="s">
        <v>81</v>
      </c>
    </row>
    <row r="1140" spans="2:61" hidden="1" x14ac:dyDescent="0.35">
      <c r="B1140">
        <v>1</v>
      </c>
      <c r="C1140">
        <v>23244267</v>
      </c>
      <c r="D1140" t="s">
        <v>518</v>
      </c>
      <c r="E1140" s="5" t="s">
        <v>17586</v>
      </c>
      <c r="F1140" t="s">
        <v>6549</v>
      </c>
      <c r="G1140">
        <v>25</v>
      </c>
      <c r="H1140" t="s">
        <v>63</v>
      </c>
      <c r="I1140" t="s">
        <v>6550</v>
      </c>
      <c r="J1140" t="s">
        <v>84</v>
      </c>
      <c r="K1140">
        <v>6788053</v>
      </c>
      <c r="L1140" t="s">
        <v>85</v>
      </c>
      <c r="O1140" t="s">
        <v>85</v>
      </c>
      <c r="P1140" t="s">
        <v>86</v>
      </c>
      <c r="Q1140" t="s">
        <v>6551</v>
      </c>
      <c r="R1140">
        <v>11976841735</v>
      </c>
      <c r="S1140" t="s">
        <v>6552</v>
      </c>
      <c r="U1140" t="s">
        <v>89</v>
      </c>
      <c r="X1140" t="s">
        <v>382</v>
      </c>
      <c r="Y1140" t="s">
        <v>1404</v>
      </c>
      <c r="Z1140" t="str">
        <f t="shared" si="17"/>
        <v>BW-BX</v>
      </c>
      <c r="AA1140" t="s">
        <v>73</v>
      </c>
      <c r="AB1140" t="s">
        <v>73</v>
      </c>
      <c r="AC1140" s="6">
        <v>45349</v>
      </c>
      <c r="AD1140" s="6">
        <v>45523</v>
      </c>
      <c r="AE1140" s="6">
        <v>45516</v>
      </c>
      <c r="AF1140" s="6">
        <v>45523</v>
      </c>
      <c r="AG1140" t="s">
        <v>92</v>
      </c>
      <c r="AH1140" t="s">
        <v>93</v>
      </c>
      <c r="AI1140" t="s">
        <v>524</v>
      </c>
      <c r="AJ1140" t="s">
        <v>77</v>
      </c>
      <c r="AK1140">
        <v>5010</v>
      </c>
      <c r="AL1140">
        <v>5000</v>
      </c>
      <c r="AM1140" t="s">
        <v>525</v>
      </c>
      <c r="AN1140" t="s">
        <v>276</v>
      </c>
      <c r="AO1140">
        <v>7</v>
      </c>
      <c r="AP1140" s="7">
        <v>655.35</v>
      </c>
      <c r="AQ1140" s="7">
        <v>0</v>
      </c>
      <c r="AR1140" s="7">
        <v>73493.11</v>
      </c>
      <c r="AS1140" s="7">
        <v>69737.710000000006</v>
      </c>
      <c r="AT1140" s="8">
        <v>0.04</v>
      </c>
      <c r="AU1140" s="7">
        <v>93.62</v>
      </c>
      <c r="AV1140" s="7">
        <v>2808.64</v>
      </c>
      <c r="AW1140" s="8">
        <v>3.8199999999999998E-2</v>
      </c>
      <c r="AX1140" s="8">
        <v>4.0300000000000002E-2</v>
      </c>
      <c r="AY1140" s="7">
        <v>97.99</v>
      </c>
      <c r="AZ1140" s="7">
        <v>2939.72</v>
      </c>
      <c r="BA1140" s="7">
        <v>92.98</v>
      </c>
      <c r="BB1140" s="7">
        <v>2789.51</v>
      </c>
      <c r="BC1140" t="s">
        <v>80</v>
      </c>
      <c r="BD1140" s="7">
        <v>131.08000000000001</v>
      </c>
      <c r="BE1140" s="7">
        <v>2939.72</v>
      </c>
      <c r="BF1140" t="s">
        <v>121</v>
      </c>
      <c r="BG1140" s="7">
        <v>0</v>
      </c>
      <c r="BH1140" s="7">
        <v>2808.64</v>
      </c>
      <c r="BI1140" t="s">
        <v>81</v>
      </c>
    </row>
    <row r="1141" spans="2:61" x14ac:dyDescent="0.35">
      <c r="B1141">
        <v>1</v>
      </c>
      <c r="C1141">
        <v>24328354</v>
      </c>
      <c r="D1141" t="s">
        <v>61</v>
      </c>
      <c r="E1141" s="5" t="s">
        <v>17586</v>
      </c>
      <c r="F1141" t="s">
        <v>6553</v>
      </c>
      <c r="G1141">
        <v>1</v>
      </c>
      <c r="H1141" t="s">
        <v>63</v>
      </c>
      <c r="I1141" t="s">
        <v>6554</v>
      </c>
      <c r="J1141" t="s">
        <v>411</v>
      </c>
      <c r="K1141">
        <v>971697</v>
      </c>
      <c r="L1141" t="s">
        <v>412</v>
      </c>
      <c r="O1141" t="s">
        <v>412</v>
      </c>
      <c r="P1141" t="s">
        <v>86</v>
      </c>
      <c r="Q1141" t="s">
        <v>6555</v>
      </c>
      <c r="R1141">
        <v>31991405014</v>
      </c>
      <c r="S1141" t="s">
        <v>6556</v>
      </c>
      <c r="U1141" t="s">
        <v>415</v>
      </c>
      <c r="X1141" t="s">
        <v>382</v>
      </c>
      <c r="Y1141" t="s">
        <v>91</v>
      </c>
      <c r="Z1141" t="str">
        <f t="shared" si="17"/>
        <v>B-BX</v>
      </c>
      <c r="AA1141" t="s">
        <v>73</v>
      </c>
      <c r="AB1141" t="s">
        <v>73</v>
      </c>
      <c r="AC1141" s="6">
        <v>45499</v>
      </c>
      <c r="AD1141" s="6">
        <v>45529</v>
      </c>
      <c r="AE1141" s="6">
        <v>45499</v>
      </c>
      <c r="AF1141" s="6">
        <v>45529</v>
      </c>
      <c r="AG1141" t="s">
        <v>233</v>
      </c>
      <c r="AH1141" t="s">
        <v>772</v>
      </c>
      <c r="AI1141" t="s">
        <v>3973</v>
      </c>
      <c r="AJ1141" t="s">
        <v>77</v>
      </c>
      <c r="AK1141">
        <v>5010</v>
      </c>
      <c r="AL1141">
        <v>5000</v>
      </c>
      <c r="AM1141" t="s">
        <v>3974</v>
      </c>
      <c r="AN1141" t="s">
        <v>79</v>
      </c>
      <c r="AO1141">
        <v>30</v>
      </c>
      <c r="AP1141" s="7">
        <v>2704.94</v>
      </c>
      <c r="AQ1141" s="7">
        <v>0</v>
      </c>
      <c r="AR1141" s="7">
        <v>73493.11</v>
      </c>
      <c r="AS1141" s="7">
        <v>68026.899999999994</v>
      </c>
      <c r="AT1141" s="8">
        <v>0.04</v>
      </c>
      <c r="AU1141" s="7">
        <v>90.16</v>
      </c>
      <c r="AV1141" s="7">
        <v>2704.94</v>
      </c>
      <c r="AW1141" s="8">
        <v>3.6799999999999999E-2</v>
      </c>
      <c r="AX1141" s="8">
        <v>3.9800000000000002E-2</v>
      </c>
      <c r="AY1141" s="7">
        <v>97.99</v>
      </c>
      <c r="AZ1141" s="7">
        <v>2939.72</v>
      </c>
      <c r="BA1141" s="7">
        <v>90.7</v>
      </c>
      <c r="BB1141" s="7">
        <v>2721.08</v>
      </c>
      <c r="BC1141" t="s">
        <v>80</v>
      </c>
      <c r="BD1141" s="7">
        <v>234.78</v>
      </c>
      <c r="BE1141" s="7">
        <v>2939.72</v>
      </c>
      <c r="BF1141" t="s">
        <v>80</v>
      </c>
      <c r="BG1141" s="7">
        <v>16.14</v>
      </c>
      <c r="BH1141" s="7">
        <v>2721.08</v>
      </c>
      <c r="BI1141" t="s">
        <v>81</v>
      </c>
    </row>
    <row r="1142" spans="2:61" x14ac:dyDescent="0.35">
      <c r="B1142">
        <v>1</v>
      </c>
      <c r="C1142">
        <v>23498904</v>
      </c>
      <c r="D1142" t="s">
        <v>518</v>
      </c>
      <c r="E1142" s="5" t="s">
        <v>17586</v>
      </c>
      <c r="F1142" t="s">
        <v>6557</v>
      </c>
      <c r="G1142">
        <v>21</v>
      </c>
      <c r="H1142" t="s">
        <v>63</v>
      </c>
      <c r="I1142" t="s">
        <v>6558</v>
      </c>
      <c r="J1142" t="s">
        <v>84</v>
      </c>
      <c r="K1142">
        <v>6788053</v>
      </c>
      <c r="L1142" t="s">
        <v>85</v>
      </c>
      <c r="O1142" t="s">
        <v>85</v>
      </c>
      <c r="P1142" t="s">
        <v>86</v>
      </c>
      <c r="Q1142" t="s">
        <v>6559</v>
      </c>
      <c r="R1142">
        <v>11966909021</v>
      </c>
      <c r="S1142" t="s">
        <v>6560</v>
      </c>
      <c r="U1142" t="s">
        <v>89</v>
      </c>
      <c r="X1142" t="s">
        <v>382</v>
      </c>
      <c r="Y1142" t="s">
        <v>91</v>
      </c>
      <c r="Z1142" t="str">
        <f t="shared" si="17"/>
        <v>B-BX</v>
      </c>
      <c r="AA1142" t="s">
        <v>73</v>
      </c>
      <c r="AB1142" t="s">
        <v>73</v>
      </c>
      <c r="AC1142" s="6">
        <v>45377</v>
      </c>
      <c r="AD1142" s="6">
        <v>45523</v>
      </c>
      <c r="AE1142" s="6">
        <v>45516</v>
      </c>
      <c r="AF1142" s="6">
        <v>45523</v>
      </c>
      <c r="AG1142" t="s">
        <v>92</v>
      </c>
      <c r="AH1142" t="s">
        <v>517</v>
      </c>
      <c r="AI1142" t="s">
        <v>524</v>
      </c>
      <c r="AJ1142" t="s">
        <v>77</v>
      </c>
      <c r="AK1142">
        <v>5010</v>
      </c>
      <c r="AL1142">
        <v>5000</v>
      </c>
      <c r="AM1142" t="s">
        <v>525</v>
      </c>
      <c r="AN1142" t="s">
        <v>276</v>
      </c>
      <c r="AO1142">
        <v>7</v>
      </c>
      <c r="AP1142" s="7">
        <v>541.28</v>
      </c>
      <c r="AQ1142" s="7">
        <v>0</v>
      </c>
      <c r="AR1142" s="7">
        <v>73493.11</v>
      </c>
      <c r="AS1142" s="7">
        <v>68026.899999999994</v>
      </c>
      <c r="AT1142" s="8">
        <v>0.04</v>
      </c>
      <c r="AU1142" s="7">
        <v>77.33</v>
      </c>
      <c r="AV1142" s="7">
        <v>2319.77</v>
      </c>
      <c r="AW1142" s="8">
        <v>3.1600000000000003E-2</v>
      </c>
      <c r="AX1142" s="8">
        <v>3.4099999999999998E-2</v>
      </c>
      <c r="AY1142" s="7">
        <v>97.99</v>
      </c>
      <c r="AZ1142" s="7">
        <v>2939.72</v>
      </c>
      <c r="BA1142" s="7">
        <v>90.7</v>
      </c>
      <c r="BB1142" s="7">
        <v>2721.08</v>
      </c>
      <c r="BC1142" t="s">
        <v>80</v>
      </c>
      <c r="BD1142" s="7">
        <v>619.95000000000005</v>
      </c>
      <c r="BE1142" s="7">
        <v>2939.72</v>
      </c>
      <c r="BF1142" t="s">
        <v>80</v>
      </c>
      <c r="BG1142" s="7">
        <v>401.31</v>
      </c>
      <c r="BH1142" s="7">
        <v>2721.08</v>
      </c>
      <c r="BI1142" t="s">
        <v>81</v>
      </c>
    </row>
    <row r="1143" spans="2:61" x14ac:dyDescent="0.35">
      <c r="B1143">
        <v>1</v>
      </c>
      <c r="C1143">
        <v>24407681</v>
      </c>
      <c r="D1143" t="s">
        <v>109</v>
      </c>
      <c r="E1143" s="5" t="s">
        <v>17586</v>
      </c>
      <c r="F1143" t="s">
        <v>6561</v>
      </c>
      <c r="G1143">
        <v>1</v>
      </c>
      <c r="H1143" t="s">
        <v>63</v>
      </c>
      <c r="I1143" t="s">
        <v>6562</v>
      </c>
      <c r="J1143" t="s">
        <v>112</v>
      </c>
      <c r="K1143">
        <v>4036713</v>
      </c>
      <c r="L1143" t="s">
        <v>279</v>
      </c>
      <c r="O1143" t="s">
        <v>279</v>
      </c>
      <c r="P1143" t="s">
        <v>240</v>
      </c>
      <c r="Q1143" t="s">
        <v>6563</v>
      </c>
      <c r="R1143">
        <v>11996151365</v>
      </c>
      <c r="S1143" t="s">
        <v>6564</v>
      </c>
      <c r="U1143" t="s">
        <v>282</v>
      </c>
      <c r="X1143" t="s">
        <v>382</v>
      </c>
      <c r="Y1143" t="s">
        <v>91</v>
      </c>
      <c r="Z1143" t="str">
        <f t="shared" si="17"/>
        <v>B-BX</v>
      </c>
      <c r="AA1143" t="s">
        <v>73</v>
      </c>
      <c r="AB1143" t="s">
        <v>73</v>
      </c>
      <c r="AC1143" s="6">
        <v>45513</v>
      </c>
      <c r="AD1143" s="6">
        <v>45541</v>
      </c>
      <c r="AE1143" s="6">
        <v>45513</v>
      </c>
      <c r="AF1143" s="6">
        <v>45541</v>
      </c>
      <c r="AG1143" t="s">
        <v>105</v>
      </c>
      <c r="AH1143" t="s">
        <v>970</v>
      </c>
      <c r="AI1143" t="s">
        <v>333</v>
      </c>
      <c r="AJ1143" t="s">
        <v>77</v>
      </c>
      <c r="AK1143">
        <v>990</v>
      </c>
      <c r="AL1143">
        <v>1000</v>
      </c>
      <c r="AM1143" t="s">
        <v>334</v>
      </c>
      <c r="AN1143" t="s">
        <v>79</v>
      </c>
      <c r="AO1143">
        <v>28</v>
      </c>
      <c r="AP1143" s="7">
        <v>2387.9499999999998</v>
      </c>
      <c r="AQ1143" s="7">
        <v>0</v>
      </c>
      <c r="AR1143" s="7">
        <v>73493.11</v>
      </c>
      <c r="AS1143" s="7">
        <v>68026.899999999994</v>
      </c>
      <c r="AT1143" s="8">
        <v>0.04</v>
      </c>
      <c r="AU1143" s="7">
        <v>85.28</v>
      </c>
      <c r="AV1143" s="7">
        <v>2558.52</v>
      </c>
      <c r="AW1143" s="8">
        <v>3.4799999999999998E-2</v>
      </c>
      <c r="AX1143" s="8">
        <v>3.7600000000000001E-2</v>
      </c>
      <c r="AY1143" s="7">
        <v>97.99</v>
      </c>
      <c r="AZ1143" s="7">
        <v>2939.72</v>
      </c>
      <c r="BA1143" s="7">
        <v>90.7</v>
      </c>
      <c r="BB1143" s="7">
        <v>2721.08</v>
      </c>
      <c r="BC1143" t="s">
        <v>80</v>
      </c>
      <c r="BD1143" s="7">
        <v>381.2</v>
      </c>
      <c r="BE1143" s="7">
        <v>2939.72</v>
      </c>
      <c r="BF1143" t="s">
        <v>80</v>
      </c>
      <c r="BG1143" s="7">
        <v>162.56</v>
      </c>
      <c r="BH1143" s="7">
        <v>2721.08</v>
      </c>
      <c r="BI1143" t="s">
        <v>81</v>
      </c>
    </row>
    <row r="1144" spans="2:61" x14ac:dyDescent="0.35">
      <c r="B1144">
        <v>1</v>
      </c>
      <c r="C1144">
        <v>24204704</v>
      </c>
      <c r="D1144" t="s">
        <v>61</v>
      </c>
      <c r="E1144" s="5" t="s">
        <v>17586</v>
      </c>
      <c r="F1144" t="s">
        <v>6565</v>
      </c>
      <c r="G1144">
        <v>2</v>
      </c>
      <c r="H1144" t="s">
        <v>63</v>
      </c>
      <c r="I1144" t="s">
        <v>6566</v>
      </c>
      <c r="J1144" t="s">
        <v>411</v>
      </c>
      <c r="K1144">
        <v>971697</v>
      </c>
      <c r="L1144" t="s">
        <v>412</v>
      </c>
      <c r="O1144" t="s">
        <v>412</v>
      </c>
      <c r="P1144" t="s">
        <v>86</v>
      </c>
      <c r="Q1144" t="s">
        <v>6567</v>
      </c>
      <c r="R1144">
        <v>24999041604</v>
      </c>
      <c r="S1144" t="s">
        <v>6568</v>
      </c>
      <c r="U1144" t="s">
        <v>415</v>
      </c>
      <c r="X1144" t="s">
        <v>382</v>
      </c>
      <c r="Y1144" t="s">
        <v>91</v>
      </c>
      <c r="Z1144" t="str">
        <f t="shared" si="17"/>
        <v>B-BX</v>
      </c>
      <c r="AA1144" t="s">
        <v>73</v>
      </c>
      <c r="AB1144" t="s">
        <v>73</v>
      </c>
      <c r="AC1144" s="6">
        <v>45480</v>
      </c>
      <c r="AD1144" s="6">
        <v>45517</v>
      </c>
      <c r="AE1144" s="6">
        <v>45510</v>
      </c>
      <c r="AF1144" s="6">
        <v>45517</v>
      </c>
      <c r="AG1144" t="s">
        <v>301</v>
      </c>
      <c r="AH1144" t="s">
        <v>1544</v>
      </c>
      <c r="AI1144" t="s">
        <v>2540</v>
      </c>
      <c r="AJ1144" t="s">
        <v>77</v>
      </c>
      <c r="AK1144">
        <v>5010</v>
      </c>
      <c r="AL1144">
        <v>5000</v>
      </c>
      <c r="AM1144" t="s">
        <v>2541</v>
      </c>
      <c r="AN1144" t="s">
        <v>79</v>
      </c>
      <c r="AO1144">
        <v>7</v>
      </c>
      <c r="AP1144" s="7">
        <v>627.6</v>
      </c>
      <c r="AQ1144" s="7">
        <v>0</v>
      </c>
      <c r="AR1144" s="7">
        <v>73493.11</v>
      </c>
      <c r="AS1144" s="7">
        <v>68026.899999999994</v>
      </c>
      <c r="AT1144" s="8">
        <v>0.04</v>
      </c>
      <c r="AU1144" s="7">
        <v>89.66</v>
      </c>
      <c r="AV1144" s="7">
        <v>2689.71</v>
      </c>
      <c r="AW1144" s="8">
        <v>3.6600000000000001E-2</v>
      </c>
      <c r="AX1144" s="8">
        <v>3.95E-2</v>
      </c>
      <c r="AY1144" s="7">
        <v>97.99</v>
      </c>
      <c r="AZ1144" s="7">
        <v>2939.72</v>
      </c>
      <c r="BA1144" s="7">
        <v>90.7</v>
      </c>
      <c r="BB1144" s="7">
        <v>2721.08</v>
      </c>
      <c r="BC1144" t="s">
        <v>80</v>
      </c>
      <c r="BD1144" s="7">
        <v>250.01</v>
      </c>
      <c r="BE1144" s="7">
        <v>2939.72</v>
      </c>
      <c r="BF1144" t="s">
        <v>80</v>
      </c>
      <c r="BG1144" s="7">
        <v>31.37</v>
      </c>
      <c r="BH1144" s="7">
        <v>2721.08</v>
      </c>
      <c r="BI1144" t="s">
        <v>81</v>
      </c>
    </row>
    <row r="1145" spans="2:61" x14ac:dyDescent="0.35">
      <c r="B1145">
        <v>1</v>
      </c>
      <c r="C1145">
        <v>24348555</v>
      </c>
      <c r="D1145" t="s">
        <v>61</v>
      </c>
      <c r="E1145" s="5" t="s">
        <v>17586</v>
      </c>
      <c r="F1145" t="s">
        <v>6569</v>
      </c>
      <c r="G1145">
        <v>1</v>
      </c>
      <c r="H1145" t="s">
        <v>63</v>
      </c>
      <c r="I1145" t="s">
        <v>6570</v>
      </c>
      <c r="J1145" t="s">
        <v>411</v>
      </c>
      <c r="K1145">
        <v>971697</v>
      </c>
      <c r="L1145" t="s">
        <v>412</v>
      </c>
      <c r="O1145" t="s">
        <v>412</v>
      </c>
      <c r="P1145" t="s">
        <v>86</v>
      </c>
      <c r="Q1145" t="s">
        <v>6571</v>
      </c>
      <c r="R1145">
        <v>11954055000</v>
      </c>
      <c r="S1145" t="s">
        <v>6572</v>
      </c>
      <c r="U1145" t="s">
        <v>415</v>
      </c>
      <c r="X1145" t="s">
        <v>382</v>
      </c>
      <c r="Y1145" t="s">
        <v>91</v>
      </c>
      <c r="Z1145" t="str">
        <f t="shared" si="17"/>
        <v>B-BX</v>
      </c>
      <c r="AA1145" t="s">
        <v>73</v>
      </c>
      <c r="AB1145" t="s">
        <v>73</v>
      </c>
      <c r="AC1145" s="6">
        <v>45502</v>
      </c>
      <c r="AD1145" s="6">
        <v>45532</v>
      </c>
      <c r="AE1145" s="6">
        <v>45502</v>
      </c>
      <c r="AF1145" s="6">
        <v>45532</v>
      </c>
      <c r="AG1145" t="s">
        <v>105</v>
      </c>
      <c r="AH1145" t="s">
        <v>2324</v>
      </c>
      <c r="AI1145" t="s">
        <v>2287</v>
      </c>
      <c r="AJ1145" t="s">
        <v>77</v>
      </c>
      <c r="AK1145">
        <v>5010</v>
      </c>
      <c r="AL1145">
        <v>5000</v>
      </c>
      <c r="AM1145" t="s">
        <v>2288</v>
      </c>
      <c r="AN1145" t="s">
        <v>79</v>
      </c>
      <c r="AO1145">
        <v>30</v>
      </c>
      <c r="AP1145" s="7">
        <v>2889.89</v>
      </c>
      <c r="AQ1145" s="7">
        <v>0</v>
      </c>
      <c r="AR1145" s="7">
        <v>73493.11</v>
      </c>
      <c r="AS1145" s="7">
        <v>68026.899999999994</v>
      </c>
      <c r="AT1145" s="8">
        <v>0.04</v>
      </c>
      <c r="AU1145" s="7">
        <v>96.33</v>
      </c>
      <c r="AV1145" s="7">
        <v>2889.89</v>
      </c>
      <c r="AW1145" s="8">
        <v>3.9300000000000002E-2</v>
      </c>
      <c r="AX1145" s="8">
        <v>4.2500000000000003E-2</v>
      </c>
      <c r="AY1145" s="7">
        <v>97.99</v>
      </c>
      <c r="AZ1145" s="7">
        <v>2939.72</v>
      </c>
      <c r="BA1145" s="7">
        <v>90.7</v>
      </c>
      <c r="BB1145" s="7">
        <v>2721.08</v>
      </c>
      <c r="BC1145" t="s">
        <v>80</v>
      </c>
      <c r="BD1145" s="7">
        <v>49.83</v>
      </c>
      <c r="BE1145" s="7">
        <v>2939.72</v>
      </c>
      <c r="BF1145" t="s">
        <v>121</v>
      </c>
      <c r="BG1145" s="7">
        <v>0</v>
      </c>
      <c r="BH1145" s="7">
        <v>2889.89</v>
      </c>
      <c r="BI1145" t="s">
        <v>81</v>
      </c>
    </row>
    <row r="1146" spans="2:61" x14ac:dyDescent="0.35">
      <c r="B1146">
        <v>1</v>
      </c>
      <c r="C1146">
        <v>23136519</v>
      </c>
      <c r="D1146" t="s">
        <v>109</v>
      </c>
      <c r="E1146" s="5" t="s">
        <v>17586</v>
      </c>
      <c r="F1146" t="s">
        <v>6573</v>
      </c>
      <c r="G1146">
        <v>7</v>
      </c>
      <c r="H1146" t="s">
        <v>63</v>
      </c>
      <c r="I1146" t="s">
        <v>6574</v>
      </c>
      <c r="J1146" t="s">
        <v>112</v>
      </c>
      <c r="Q1146" t="s">
        <v>6575</v>
      </c>
      <c r="R1146">
        <v>11996065518</v>
      </c>
      <c r="S1146" t="s">
        <v>6576</v>
      </c>
      <c r="X1146" t="s">
        <v>382</v>
      </c>
      <c r="Y1146" t="s">
        <v>91</v>
      </c>
      <c r="Z1146" t="str">
        <f t="shared" si="17"/>
        <v>B-BX</v>
      </c>
      <c r="AA1146" t="s">
        <v>73</v>
      </c>
      <c r="AB1146" t="s">
        <v>73</v>
      </c>
      <c r="AC1146" s="6">
        <v>45343</v>
      </c>
      <c r="AD1146" s="6">
        <v>45524</v>
      </c>
      <c r="AE1146" s="6">
        <v>45523</v>
      </c>
      <c r="AF1146" s="6">
        <v>45524</v>
      </c>
      <c r="AG1146" t="s">
        <v>233</v>
      </c>
      <c r="AH1146" t="s">
        <v>253</v>
      </c>
      <c r="AI1146" t="s">
        <v>3951</v>
      </c>
      <c r="AJ1146" t="s">
        <v>77</v>
      </c>
      <c r="AK1146">
        <v>1020</v>
      </c>
      <c r="AL1146">
        <v>1000</v>
      </c>
      <c r="AM1146" t="s">
        <v>3952</v>
      </c>
      <c r="AN1146" t="s">
        <v>79</v>
      </c>
      <c r="AO1146">
        <v>1</v>
      </c>
      <c r="AP1146" s="7">
        <v>86.2</v>
      </c>
      <c r="AQ1146" s="7">
        <v>0</v>
      </c>
      <c r="AR1146" s="7">
        <v>73493.11</v>
      </c>
      <c r="AS1146" s="7">
        <v>68026.899999999994</v>
      </c>
      <c r="AT1146" s="8">
        <v>0.04</v>
      </c>
      <c r="AU1146" s="7">
        <v>86.2</v>
      </c>
      <c r="AV1146" s="7">
        <v>2586</v>
      </c>
      <c r="AW1146" s="8">
        <v>3.5200000000000002E-2</v>
      </c>
      <c r="AX1146" s="8">
        <v>3.7999999999999999E-2</v>
      </c>
      <c r="AY1146" s="7">
        <v>97.99</v>
      </c>
      <c r="AZ1146" s="7">
        <v>2939.72</v>
      </c>
      <c r="BA1146" s="7">
        <v>90.7</v>
      </c>
      <c r="BB1146" s="7">
        <v>2721.08</v>
      </c>
      <c r="BC1146" t="s">
        <v>80</v>
      </c>
      <c r="BD1146" s="7">
        <v>353.72</v>
      </c>
      <c r="BE1146" s="7">
        <v>2939.72</v>
      </c>
      <c r="BF1146" t="s">
        <v>80</v>
      </c>
      <c r="BG1146" s="7">
        <v>135.08000000000001</v>
      </c>
      <c r="BH1146" s="7">
        <v>2721.08</v>
      </c>
      <c r="BI1146" t="s">
        <v>81</v>
      </c>
    </row>
    <row r="1147" spans="2:61" hidden="1" x14ac:dyDescent="0.35">
      <c r="B1147">
        <v>1</v>
      </c>
      <c r="C1147">
        <v>22459571</v>
      </c>
      <c r="D1147" t="s">
        <v>61</v>
      </c>
      <c r="E1147" s="5" t="s">
        <v>17586</v>
      </c>
      <c r="F1147" t="s">
        <v>6577</v>
      </c>
      <c r="G1147">
        <v>9</v>
      </c>
      <c r="H1147" t="s">
        <v>63</v>
      </c>
      <c r="I1147" t="s">
        <v>6578</v>
      </c>
      <c r="J1147" t="s">
        <v>98</v>
      </c>
      <c r="K1147">
        <v>210836</v>
      </c>
      <c r="L1147" t="s">
        <v>99</v>
      </c>
      <c r="O1147" t="s">
        <v>99</v>
      </c>
      <c r="P1147" t="s">
        <v>100</v>
      </c>
      <c r="Q1147" t="s">
        <v>6579</v>
      </c>
      <c r="R1147">
        <v>11977626578</v>
      </c>
      <c r="S1147" t="s">
        <v>6580</v>
      </c>
      <c r="U1147" t="s">
        <v>103</v>
      </c>
      <c r="X1147" t="s">
        <v>382</v>
      </c>
      <c r="Y1147" t="s">
        <v>104</v>
      </c>
      <c r="Z1147" t="str">
        <f t="shared" si="17"/>
        <v>BS-BX</v>
      </c>
      <c r="AA1147" t="s">
        <v>73</v>
      </c>
      <c r="AB1147" t="s">
        <v>73</v>
      </c>
      <c r="AC1147" s="6">
        <v>45274</v>
      </c>
      <c r="AD1147" s="6">
        <v>45519</v>
      </c>
      <c r="AE1147" s="6">
        <v>45514</v>
      </c>
      <c r="AF1147" s="6">
        <v>45519</v>
      </c>
      <c r="AG1147" t="s">
        <v>105</v>
      </c>
      <c r="AH1147" t="s">
        <v>106</v>
      </c>
      <c r="AI1147" t="s">
        <v>107</v>
      </c>
      <c r="AJ1147" t="s">
        <v>77</v>
      </c>
      <c r="AK1147">
        <v>1020</v>
      </c>
      <c r="AL1147">
        <v>1000</v>
      </c>
      <c r="AM1147" t="s">
        <v>108</v>
      </c>
      <c r="AN1147" t="s">
        <v>79</v>
      </c>
      <c r="AO1147">
        <v>5</v>
      </c>
      <c r="AP1147" s="7">
        <v>481.25</v>
      </c>
      <c r="AQ1147" s="7">
        <v>0</v>
      </c>
      <c r="AR1147" s="7">
        <v>73493.11</v>
      </c>
      <c r="AS1147" s="7">
        <v>71233.83</v>
      </c>
      <c r="AT1147" s="8">
        <v>0.04</v>
      </c>
      <c r="AU1147" s="7">
        <v>96.25</v>
      </c>
      <c r="AV1147" s="7">
        <v>2887.5</v>
      </c>
      <c r="AW1147" s="8">
        <v>3.9300000000000002E-2</v>
      </c>
      <c r="AX1147" s="8">
        <v>4.0500000000000001E-2</v>
      </c>
      <c r="AY1147" s="7">
        <v>97.99</v>
      </c>
      <c r="AZ1147" s="7">
        <v>2939.72</v>
      </c>
      <c r="BA1147" s="7">
        <v>94.98</v>
      </c>
      <c r="BB1147" s="7">
        <v>2849.35</v>
      </c>
      <c r="BC1147" t="s">
        <v>80</v>
      </c>
      <c r="BD1147" s="7">
        <v>52.22</v>
      </c>
      <c r="BE1147" s="7">
        <v>2939.72</v>
      </c>
      <c r="BF1147" t="s">
        <v>121</v>
      </c>
      <c r="BG1147" s="7">
        <v>0</v>
      </c>
      <c r="BH1147" s="7">
        <v>2887.5</v>
      </c>
      <c r="BI1147" t="s">
        <v>81</v>
      </c>
    </row>
    <row r="1148" spans="2:61" x14ac:dyDescent="0.35">
      <c r="B1148">
        <v>1</v>
      </c>
      <c r="C1148">
        <v>24039846</v>
      </c>
      <c r="D1148" t="s">
        <v>61</v>
      </c>
      <c r="E1148" s="5" t="s">
        <v>17586</v>
      </c>
      <c r="F1148" t="s">
        <v>6581</v>
      </c>
      <c r="G1148">
        <v>4</v>
      </c>
      <c r="H1148" t="s">
        <v>63</v>
      </c>
      <c r="I1148" t="s">
        <v>6582</v>
      </c>
      <c r="J1148" t="s">
        <v>411</v>
      </c>
      <c r="K1148">
        <v>971697</v>
      </c>
      <c r="L1148" t="s">
        <v>412</v>
      </c>
      <c r="O1148" t="s">
        <v>412</v>
      </c>
      <c r="P1148" t="s">
        <v>86</v>
      </c>
      <c r="Q1148" t="s">
        <v>6583</v>
      </c>
      <c r="R1148">
        <v>92984765687</v>
      </c>
      <c r="S1148" t="s">
        <v>6584</v>
      </c>
      <c r="U1148" t="s">
        <v>415</v>
      </c>
      <c r="X1148" t="s">
        <v>382</v>
      </c>
      <c r="Y1148" t="s">
        <v>91</v>
      </c>
      <c r="Z1148" t="str">
        <f t="shared" si="17"/>
        <v>B-BX</v>
      </c>
      <c r="AA1148" t="s">
        <v>73</v>
      </c>
      <c r="AB1148" t="s">
        <v>73</v>
      </c>
      <c r="AC1148" s="6">
        <v>45454</v>
      </c>
      <c r="AD1148" s="6">
        <v>45545</v>
      </c>
      <c r="AE1148" s="6">
        <v>45544</v>
      </c>
      <c r="AF1148" s="6">
        <v>45545</v>
      </c>
      <c r="AG1148" t="s">
        <v>220</v>
      </c>
      <c r="AH1148" t="s">
        <v>1312</v>
      </c>
      <c r="AI1148" t="s">
        <v>4369</v>
      </c>
      <c r="AJ1148" t="s">
        <v>77</v>
      </c>
      <c r="AK1148">
        <v>5010</v>
      </c>
      <c r="AL1148">
        <v>5000</v>
      </c>
      <c r="AM1148" t="s">
        <v>4370</v>
      </c>
      <c r="AN1148" t="s">
        <v>79</v>
      </c>
      <c r="AO1148">
        <v>1</v>
      </c>
      <c r="AP1148" s="7">
        <v>86.32</v>
      </c>
      <c r="AQ1148" s="7">
        <v>0</v>
      </c>
      <c r="AR1148" s="7">
        <v>73493.11</v>
      </c>
      <c r="AS1148" s="7">
        <v>68026.899999999994</v>
      </c>
      <c r="AT1148" s="8">
        <v>0.04</v>
      </c>
      <c r="AU1148" s="7">
        <v>86.32</v>
      </c>
      <c r="AV1148" s="7">
        <v>2589.6</v>
      </c>
      <c r="AW1148" s="8">
        <v>3.5200000000000002E-2</v>
      </c>
      <c r="AX1148" s="8">
        <v>3.8100000000000002E-2</v>
      </c>
      <c r="AY1148" s="7">
        <v>97.99</v>
      </c>
      <c r="AZ1148" s="7">
        <v>2939.72</v>
      </c>
      <c r="BA1148" s="7">
        <v>90.7</v>
      </c>
      <c r="BB1148" s="7">
        <v>2721.08</v>
      </c>
      <c r="BC1148" t="s">
        <v>80</v>
      </c>
      <c r="BD1148" s="7">
        <v>350.12</v>
      </c>
      <c r="BE1148" s="7">
        <v>2939.72</v>
      </c>
      <c r="BF1148" t="s">
        <v>80</v>
      </c>
      <c r="BG1148" s="7">
        <v>131.47999999999999</v>
      </c>
      <c r="BH1148" s="7">
        <v>2721.08</v>
      </c>
      <c r="BI1148" t="s">
        <v>81</v>
      </c>
    </row>
    <row r="1149" spans="2:61" x14ac:dyDescent="0.35">
      <c r="B1149">
        <v>1</v>
      </c>
      <c r="C1149">
        <v>23824884</v>
      </c>
      <c r="D1149" t="s">
        <v>61</v>
      </c>
      <c r="E1149" s="5" t="s">
        <v>17586</v>
      </c>
      <c r="F1149" t="s">
        <v>6585</v>
      </c>
      <c r="G1149">
        <v>5</v>
      </c>
      <c r="H1149" t="s">
        <v>63</v>
      </c>
      <c r="I1149" t="s">
        <v>6586</v>
      </c>
      <c r="J1149" t="s">
        <v>411</v>
      </c>
      <c r="K1149">
        <v>971697</v>
      </c>
      <c r="L1149" t="s">
        <v>412</v>
      </c>
      <c r="O1149" t="s">
        <v>412</v>
      </c>
      <c r="P1149" t="s">
        <v>86</v>
      </c>
      <c r="Q1149" t="s">
        <v>6587</v>
      </c>
      <c r="R1149">
        <v>19988384825</v>
      </c>
      <c r="S1149" t="s">
        <v>6588</v>
      </c>
      <c r="U1149" t="s">
        <v>415</v>
      </c>
      <c r="X1149" t="s">
        <v>382</v>
      </c>
      <c r="Y1149" t="s">
        <v>91</v>
      </c>
      <c r="Z1149" t="str">
        <f t="shared" si="17"/>
        <v>B-BX</v>
      </c>
      <c r="AA1149" t="s">
        <v>73</v>
      </c>
      <c r="AB1149" t="s">
        <v>73</v>
      </c>
      <c r="AC1149" s="6">
        <v>45423</v>
      </c>
      <c r="AD1149" s="6">
        <v>45545</v>
      </c>
      <c r="AE1149" s="6">
        <v>45543</v>
      </c>
      <c r="AF1149" s="6">
        <v>45545</v>
      </c>
      <c r="AG1149" t="s">
        <v>132</v>
      </c>
      <c r="AH1149" t="s">
        <v>2005</v>
      </c>
      <c r="AI1149" t="s">
        <v>1567</v>
      </c>
      <c r="AJ1149" t="s">
        <v>77</v>
      </c>
      <c r="AK1149">
        <v>5010</v>
      </c>
      <c r="AL1149">
        <v>5000</v>
      </c>
      <c r="AM1149" t="s">
        <v>1568</v>
      </c>
      <c r="AN1149" t="s">
        <v>79</v>
      </c>
      <c r="AO1149">
        <v>2</v>
      </c>
      <c r="AP1149" s="7">
        <v>177.73</v>
      </c>
      <c r="AQ1149" s="7">
        <v>0</v>
      </c>
      <c r="AR1149" s="7">
        <v>73493.11</v>
      </c>
      <c r="AS1149" s="7">
        <v>68026.899999999994</v>
      </c>
      <c r="AT1149" s="8">
        <v>0.04</v>
      </c>
      <c r="AU1149" s="7">
        <v>88.87</v>
      </c>
      <c r="AV1149" s="7">
        <v>2665.95</v>
      </c>
      <c r="AW1149" s="8">
        <v>3.6299999999999999E-2</v>
      </c>
      <c r="AX1149" s="8">
        <v>3.9199999999999999E-2</v>
      </c>
      <c r="AY1149" s="7">
        <v>97.99</v>
      </c>
      <c r="AZ1149" s="7">
        <v>2939.72</v>
      </c>
      <c r="BA1149" s="7">
        <v>90.7</v>
      </c>
      <c r="BB1149" s="7">
        <v>2721.08</v>
      </c>
      <c r="BC1149" t="s">
        <v>80</v>
      </c>
      <c r="BD1149" s="7">
        <v>273.77</v>
      </c>
      <c r="BE1149" s="7">
        <v>2939.72</v>
      </c>
      <c r="BF1149" t="s">
        <v>80</v>
      </c>
      <c r="BG1149" s="7">
        <v>55.13</v>
      </c>
      <c r="BH1149" s="7">
        <v>2721.08</v>
      </c>
      <c r="BI1149" t="s">
        <v>81</v>
      </c>
    </row>
    <row r="1150" spans="2:61" x14ac:dyDescent="0.35">
      <c r="B1150">
        <v>1</v>
      </c>
      <c r="C1150">
        <v>23766295</v>
      </c>
      <c r="D1150" t="s">
        <v>61</v>
      </c>
      <c r="E1150" s="5" t="s">
        <v>17586</v>
      </c>
      <c r="F1150" t="s">
        <v>6589</v>
      </c>
      <c r="G1150">
        <v>6</v>
      </c>
      <c r="H1150" t="s">
        <v>63</v>
      </c>
      <c r="I1150" t="s">
        <v>6590</v>
      </c>
      <c r="J1150" t="s">
        <v>65</v>
      </c>
      <c r="M1150">
        <v>210426</v>
      </c>
      <c r="N1150" t="s">
        <v>227</v>
      </c>
      <c r="O1150" t="s">
        <v>227</v>
      </c>
      <c r="P1150" t="s">
        <v>228</v>
      </c>
      <c r="Q1150" t="s">
        <v>6591</v>
      </c>
      <c r="R1150">
        <v>11986790192</v>
      </c>
      <c r="S1150" t="s">
        <v>6592</v>
      </c>
      <c r="W1150" t="s">
        <v>232</v>
      </c>
      <c r="X1150" t="s">
        <v>382</v>
      </c>
      <c r="Y1150" t="s">
        <v>91</v>
      </c>
      <c r="Z1150" t="str">
        <f t="shared" si="17"/>
        <v>B-BX</v>
      </c>
      <c r="AA1150" t="s">
        <v>73</v>
      </c>
      <c r="AB1150" t="s">
        <v>73</v>
      </c>
      <c r="AC1150" s="6">
        <v>45415</v>
      </c>
      <c r="AD1150" s="6">
        <v>45569</v>
      </c>
      <c r="AE1150" s="6">
        <v>45565</v>
      </c>
      <c r="AF1150" s="6">
        <v>45569</v>
      </c>
      <c r="AG1150" t="s">
        <v>132</v>
      </c>
      <c r="AH1150" t="s">
        <v>133</v>
      </c>
      <c r="AI1150" t="s">
        <v>6593</v>
      </c>
      <c r="AJ1150" t="s">
        <v>77</v>
      </c>
      <c r="AK1150">
        <v>990</v>
      </c>
      <c r="AL1150">
        <v>1000</v>
      </c>
      <c r="AM1150" t="s">
        <v>6594</v>
      </c>
      <c r="AN1150" t="s">
        <v>79</v>
      </c>
      <c r="AO1150">
        <v>4</v>
      </c>
      <c r="AP1150" s="7">
        <v>322.42</v>
      </c>
      <c r="AQ1150" s="7">
        <v>34.36</v>
      </c>
      <c r="AR1150" s="7">
        <v>73493.11</v>
      </c>
      <c r="AS1150" s="7">
        <v>68026.899999999994</v>
      </c>
      <c r="AT1150" s="8">
        <v>0.04</v>
      </c>
      <c r="AU1150" s="7">
        <v>80.61</v>
      </c>
      <c r="AV1150" s="7">
        <v>2418.15</v>
      </c>
      <c r="AW1150" s="8">
        <v>3.2899999999999999E-2</v>
      </c>
      <c r="AX1150" s="8">
        <v>3.5499999999999997E-2</v>
      </c>
      <c r="AY1150" s="7">
        <v>97.99</v>
      </c>
      <c r="AZ1150" s="7">
        <v>2939.72</v>
      </c>
      <c r="BA1150" s="7">
        <v>90.7</v>
      </c>
      <c r="BB1150" s="7">
        <v>2721.08</v>
      </c>
      <c r="BC1150" t="s">
        <v>80</v>
      </c>
      <c r="BD1150" s="7">
        <v>521.57000000000005</v>
      </c>
      <c r="BE1150" s="7">
        <v>2939.72</v>
      </c>
      <c r="BF1150" t="s">
        <v>80</v>
      </c>
      <c r="BG1150" s="7">
        <v>302.93</v>
      </c>
      <c r="BH1150" s="7">
        <v>2721.08</v>
      </c>
      <c r="BI1150" t="s">
        <v>81</v>
      </c>
    </row>
    <row r="1151" spans="2:61" x14ac:dyDescent="0.35">
      <c r="B1151">
        <v>1</v>
      </c>
      <c r="C1151">
        <v>11114181</v>
      </c>
      <c r="D1151" t="s">
        <v>61</v>
      </c>
      <c r="E1151" s="5" t="s">
        <v>17586</v>
      </c>
      <c r="F1151" t="s">
        <v>6595</v>
      </c>
      <c r="G1151">
        <v>39</v>
      </c>
      <c r="H1151" t="s">
        <v>63</v>
      </c>
      <c r="I1151" t="s">
        <v>6596</v>
      </c>
      <c r="J1151" t="s">
        <v>411</v>
      </c>
      <c r="K1151">
        <v>971697</v>
      </c>
      <c r="L1151" t="s">
        <v>412</v>
      </c>
      <c r="O1151" t="s">
        <v>412</v>
      </c>
      <c r="P1151" t="s">
        <v>86</v>
      </c>
      <c r="Q1151" t="s">
        <v>6597</v>
      </c>
      <c r="R1151">
        <v>19996168118</v>
      </c>
      <c r="S1151" t="s">
        <v>6598</v>
      </c>
      <c r="U1151" t="s">
        <v>415</v>
      </c>
      <c r="X1151" t="s">
        <v>382</v>
      </c>
      <c r="Y1151" t="s">
        <v>91</v>
      </c>
      <c r="Z1151" t="str">
        <f t="shared" si="17"/>
        <v>B-BX</v>
      </c>
      <c r="AA1151" t="s">
        <v>73</v>
      </c>
      <c r="AB1151" t="s">
        <v>73</v>
      </c>
      <c r="AC1151" s="6">
        <v>44363</v>
      </c>
      <c r="AD1151" s="6">
        <v>45533</v>
      </c>
      <c r="AE1151" s="6">
        <v>45503</v>
      </c>
      <c r="AF1151" s="6">
        <v>45533</v>
      </c>
      <c r="AG1151" t="s">
        <v>132</v>
      </c>
      <c r="AH1151" t="s">
        <v>1378</v>
      </c>
      <c r="AI1151" t="s">
        <v>4395</v>
      </c>
      <c r="AJ1151" t="s">
        <v>77</v>
      </c>
      <c r="AK1151">
        <v>5010</v>
      </c>
      <c r="AL1151">
        <v>5000</v>
      </c>
      <c r="AM1151" t="s">
        <v>4396</v>
      </c>
      <c r="AN1151" t="s">
        <v>79</v>
      </c>
      <c r="AO1151">
        <v>30</v>
      </c>
      <c r="AP1151" s="7">
        <v>2894.54</v>
      </c>
      <c r="AQ1151" s="7">
        <v>0</v>
      </c>
      <c r="AR1151" s="7">
        <v>73493.11</v>
      </c>
      <c r="AS1151" s="7">
        <v>68026.899999999994</v>
      </c>
      <c r="AT1151" s="8">
        <v>0.04</v>
      </c>
      <c r="AU1151" s="7">
        <v>96.48</v>
      </c>
      <c r="AV1151" s="7">
        <v>2894.54</v>
      </c>
      <c r="AW1151" s="8">
        <v>3.9399999999999998E-2</v>
      </c>
      <c r="AX1151" s="8">
        <v>4.2500000000000003E-2</v>
      </c>
      <c r="AY1151" s="7">
        <v>97.99</v>
      </c>
      <c r="AZ1151" s="7">
        <v>2939.72</v>
      </c>
      <c r="BA1151" s="7">
        <v>90.7</v>
      </c>
      <c r="BB1151" s="7">
        <v>2721.08</v>
      </c>
      <c r="BC1151" t="s">
        <v>80</v>
      </c>
      <c r="BD1151" s="7">
        <v>45.18</v>
      </c>
      <c r="BE1151" s="7">
        <v>2939.72</v>
      </c>
      <c r="BF1151" t="s">
        <v>121</v>
      </c>
      <c r="BG1151" s="7">
        <v>0</v>
      </c>
      <c r="BH1151" s="7">
        <v>2894.54</v>
      </c>
      <c r="BI1151" t="s">
        <v>81</v>
      </c>
    </row>
    <row r="1152" spans="2:61" x14ac:dyDescent="0.35">
      <c r="B1152">
        <v>1</v>
      </c>
      <c r="C1152">
        <v>23456304</v>
      </c>
      <c r="D1152" t="s">
        <v>518</v>
      </c>
      <c r="E1152" s="5" t="s">
        <v>17586</v>
      </c>
      <c r="F1152" t="s">
        <v>6599</v>
      </c>
      <c r="G1152">
        <v>22</v>
      </c>
      <c r="H1152" t="s">
        <v>63</v>
      </c>
      <c r="I1152" t="s">
        <v>6600</v>
      </c>
      <c r="J1152" t="s">
        <v>84</v>
      </c>
      <c r="K1152">
        <v>6788053</v>
      </c>
      <c r="L1152" t="s">
        <v>85</v>
      </c>
      <c r="O1152" t="s">
        <v>85</v>
      </c>
      <c r="P1152" t="s">
        <v>86</v>
      </c>
      <c r="Q1152" t="s">
        <v>6601</v>
      </c>
      <c r="R1152">
        <v>11934709859</v>
      </c>
      <c r="S1152" t="s">
        <v>6602</v>
      </c>
      <c r="U1152" t="s">
        <v>89</v>
      </c>
      <c r="X1152" t="s">
        <v>382</v>
      </c>
      <c r="Y1152" t="s">
        <v>91</v>
      </c>
      <c r="Z1152" t="str">
        <f t="shared" si="17"/>
        <v>B-BX</v>
      </c>
      <c r="AA1152" t="s">
        <v>73</v>
      </c>
      <c r="AB1152" t="s">
        <v>73</v>
      </c>
      <c r="AC1152" s="6">
        <v>45371</v>
      </c>
      <c r="AD1152" s="6">
        <v>45523</v>
      </c>
      <c r="AE1152" s="6">
        <v>45516</v>
      </c>
      <c r="AF1152" s="6">
        <v>45523</v>
      </c>
      <c r="AG1152" t="s">
        <v>92</v>
      </c>
      <c r="AH1152" t="s">
        <v>93</v>
      </c>
      <c r="AI1152" t="s">
        <v>524</v>
      </c>
      <c r="AJ1152" t="s">
        <v>77</v>
      </c>
      <c r="AK1152">
        <v>5010</v>
      </c>
      <c r="AL1152">
        <v>5000</v>
      </c>
      <c r="AM1152" t="s">
        <v>525</v>
      </c>
      <c r="AN1152" t="s">
        <v>276</v>
      </c>
      <c r="AO1152">
        <v>7</v>
      </c>
      <c r="AP1152" s="7">
        <v>632.33000000000004</v>
      </c>
      <c r="AQ1152" s="7">
        <v>0</v>
      </c>
      <c r="AR1152" s="7">
        <v>73493.11</v>
      </c>
      <c r="AS1152" s="7">
        <v>68026.899999999994</v>
      </c>
      <c r="AT1152" s="8">
        <v>0.04</v>
      </c>
      <c r="AU1152" s="7">
        <v>90.33</v>
      </c>
      <c r="AV1152" s="7">
        <v>2709.99</v>
      </c>
      <c r="AW1152" s="8">
        <v>3.6900000000000002E-2</v>
      </c>
      <c r="AX1152" s="8">
        <v>3.9800000000000002E-2</v>
      </c>
      <c r="AY1152" s="7">
        <v>97.99</v>
      </c>
      <c r="AZ1152" s="7">
        <v>2939.72</v>
      </c>
      <c r="BA1152" s="7">
        <v>90.7</v>
      </c>
      <c r="BB1152" s="7">
        <v>2721.08</v>
      </c>
      <c r="BC1152" t="s">
        <v>80</v>
      </c>
      <c r="BD1152" s="7">
        <v>229.73</v>
      </c>
      <c r="BE1152" s="7">
        <v>2939.72</v>
      </c>
      <c r="BF1152" t="s">
        <v>80</v>
      </c>
      <c r="BG1152" s="7">
        <v>11.09</v>
      </c>
      <c r="BH1152" s="7">
        <v>2721.08</v>
      </c>
      <c r="BI1152" t="s">
        <v>81</v>
      </c>
    </row>
    <row r="1153" spans="2:61" x14ac:dyDescent="0.35">
      <c r="B1153">
        <v>1</v>
      </c>
      <c r="C1153">
        <v>24220778</v>
      </c>
      <c r="D1153" t="s">
        <v>61</v>
      </c>
      <c r="E1153" s="5" t="s">
        <v>17586</v>
      </c>
      <c r="F1153" t="s">
        <v>6603</v>
      </c>
      <c r="G1153">
        <v>2</v>
      </c>
      <c r="H1153" t="s">
        <v>63</v>
      </c>
      <c r="I1153" t="s">
        <v>6604</v>
      </c>
      <c r="J1153" t="s">
        <v>411</v>
      </c>
      <c r="K1153">
        <v>971697</v>
      </c>
      <c r="L1153" t="s">
        <v>412</v>
      </c>
      <c r="O1153" t="s">
        <v>412</v>
      </c>
      <c r="P1153" t="s">
        <v>86</v>
      </c>
      <c r="Q1153" t="s">
        <v>6605</v>
      </c>
      <c r="R1153">
        <v>19981297482</v>
      </c>
      <c r="S1153" t="s">
        <v>6606</v>
      </c>
      <c r="U1153" t="s">
        <v>415</v>
      </c>
      <c r="X1153" t="s">
        <v>382</v>
      </c>
      <c r="Y1153" t="s">
        <v>91</v>
      </c>
      <c r="Z1153" t="str">
        <f t="shared" si="17"/>
        <v>B-BX</v>
      </c>
      <c r="AA1153" t="s">
        <v>73</v>
      </c>
      <c r="AB1153" t="s">
        <v>73</v>
      </c>
      <c r="AC1153" s="6">
        <v>45483</v>
      </c>
      <c r="AD1153" s="6">
        <v>45543</v>
      </c>
      <c r="AE1153" s="6">
        <v>45513</v>
      </c>
      <c r="AF1153" s="6">
        <v>45543</v>
      </c>
      <c r="AG1153" t="s">
        <v>132</v>
      </c>
      <c r="AH1153" t="s">
        <v>383</v>
      </c>
      <c r="AI1153" t="s">
        <v>6205</v>
      </c>
      <c r="AJ1153" t="s">
        <v>77</v>
      </c>
      <c r="AK1153">
        <v>5010</v>
      </c>
      <c r="AL1153">
        <v>5000</v>
      </c>
      <c r="AM1153" t="s">
        <v>6206</v>
      </c>
      <c r="AN1153" t="s">
        <v>79</v>
      </c>
      <c r="AO1153">
        <v>30</v>
      </c>
      <c r="AP1153" s="7">
        <v>2789.82</v>
      </c>
      <c r="AQ1153" s="7">
        <v>0</v>
      </c>
      <c r="AR1153" s="7">
        <v>73493.11</v>
      </c>
      <c r="AS1153" s="7">
        <v>68026.899999999994</v>
      </c>
      <c r="AT1153" s="8">
        <v>0.04</v>
      </c>
      <c r="AU1153" s="7">
        <v>92.99</v>
      </c>
      <c r="AV1153" s="7">
        <v>2789.82</v>
      </c>
      <c r="AW1153" s="8">
        <v>3.7999999999999999E-2</v>
      </c>
      <c r="AX1153" s="8">
        <v>4.1000000000000002E-2</v>
      </c>
      <c r="AY1153" s="7">
        <v>97.99</v>
      </c>
      <c r="AZ1153" s="7">
        <v>2939.72</v>
      </c>
      <c r="BA1153" s="7">
        <v>90.7</v>
      </c>
      <c r="BB1153" s="7">
        <v>2721.08</v>
      </c>
      <c r="BC1153" t="s">
        <v>80</v>
      </c>
      <c r="BD1153" s="7">
        <v>149.9</v>
      </c>
      <c r="BE1153" s="7">
        <v>2939.72</v>
      </c>
      <c r="BF1153" t="s">
        <v>121</v>
      </c>
      <c r="BG1153" s="7">
        <v>0</v>
      </c>
      <c r="BH1153" s="7">
        <v>2789.82</v>
      </c>
      <c r="BI1153" t="s">
        <v>81</v>
      </c>
    </row>
    <row r="1154" spans="2:61" x14ac:dyDescent="0.35">
      <c r="B1154">
        <v>1</v>
      </c>
      <c r="C1154">
        <v>24357772</v>
      </c>
      <c r="D1154" t="s">
        <v>109</v>
      </c>
      <c r="E1154" s="5" t="s">
        <v>17586</v>
      </c>
      <c r="F1154" t="s">
        <v>6607</v>
      </c>
      <c r="G1154">
        <v>1</v>
      </c>
      <c r="H1154" t="s">
        <v>63</v>
      </c>
      <c r="I1154" t="s">
        <v>6608</v>
      </c>
      <c r="J1154" t="s">
        <v>112</v>
      </c>
      <c r="K1154">
        <v>4036713</v>
      </c>
      <c r="L1154" t="s">
        <v>279</v>
      </c>
      <c r="O1154" t="s">
        <v>279</v>
      </c>
      <c r="P1154" t="s">
        <v>240</v>
      </c>
      <c r="Q1154" t="s">
        <v>6609</v>
      </c>
      <c r="R1154">
        <v>27995320690</v>
      </c>
      <c r="S1154" t="s">
        <v>6610</v>
      </c>
      <c r="U1154" t="s">
        <v>282</v>
      </c>
      <c r="X1154" t="s">
        <v>382</v>
      </c>
      <c r="Y1154" t="s">
        <v>91</v>
      </c>
      <c r="Z1154" t="str">
        <f t="shared" si="17"/>
        <v>B-BX</v>
      </c>
      <c r="AA1154" t="s">
        <v>73</v>
      </c>
      <c r="AB1154" t="s">
        <v>73</v>
      </c>
      <c r="AC1154" s="6">
        <v>45504</v>
      </c>
      <c r="AD1154" s="6">
        <v>45534</v>
      </c>
      <c r="AE1154" s="6">
        <v>45504</v>
      </c>
      <c r="AF1154" s="6">
        <v>45534</v>
      </c>
      <c r="AG1154" t="s">
        <v>301</v>
      </c>
      <c r="AH1154" t="s">
        <v>848</v>
      </c>
      <c r="AI1154" t="s">
        <v>333</v>
      </c>
      <c r="AJ1154" t="s">
        <v>77</v>
      </c>
      <c r="AK1154">
        <v>990</v>
      </c>
      <c r="AL1154">
        <v>1000</v>
      </c>
      <c r="AM1154" t="s">
        <v>334</v>
      </c>
      <c r="AN1154" t="s">
        <v>79</v>
      </c>
      <c r="AO1154">
        <v>30</v>
      </c>
      <c r="AP1154" s="7">
        <v>2358.08</v>
      </c>
      <c r="AQ1154" s="7">
        <v>0</v>
      </c>
      <c r="AR1154" s="7">
        <v>73493.11</v>
      </c>
      <c r="AS1154" s="7">
        <v>68026.899999999994</v>
      </c>
      <c r="AT1154" s="8">
        <v>0.04</v>
      </c>
      <c r="AU1154" s="7">
        <v>78.599999999999994</v>
      </c>
      <c r="AV1154" s="7">
        <v>2358.08</v>
      </c>
      <c r="AW1154" s="8">
        <v>3.2099999999999997E-2</v>
      </c>
      <c r="AX1154" s="8">
        <v>3.4700000000000002E-2</v>
      </c>
      <c r="AY1154" s="7">
        <v>97.99</v>
      </c>
      <c r="AZ1154" s="7">
        <v>2939.72</v>
      </c>
      <c r="BA1154" s="7">
        <v>90.7</v>
      </c>
      <c r="BB1154" s="7">
        <v>2721.08</v>
      </c>
      <c r="BC1154" t="s">
        <v>80</v>
      </c>
      <c r="BD1154" s="7">
        <v>581.64</v>
      </c>
      <c r="BE1154" s="7">
        <v>2939.72</v>
      </c>
      <c r="BF1154" t="s">
        <v>80</v>
      </c>
      <c r="BG1154" s="7">
        <v>363</v>
      </c>
      <c r="BH1154" s="7">
        <v>2721.08</v>
      </c>
      <c r="BI1154" t="s">
        <v>81</v>
      </c>
    </row>
    <row r="1155" spans="2:61" x14ac:dyDescent="0.35">
      <c r="B1155">
        <v>1</v>
      </c>
      <c r="C1155">
        <v>23971949</v>
      </c>
      <c r="D1155" t="s">
        <v>61</v>
      </c>
      <c r="E1155" s="5" t="s">
        <v>17586</v>
      </c>
      <c r="F1155" t="s">
        <v>6611</v>
      </c>
      <c r="G1155">
        <v>3</v>
      </c>
      <c r="H1155" t="s">
        <v>63</v>
      </c>
      <c r="I1155" t="s">
        <v>6612</v>
      </c>
      <c r="J1155" t="s">
        <v>411</v>
      </c>
      <c r="K1155">
        <v>971697</v>
      </c>
      <c r="L1155" t="s">
        <v>412</v>
      </c>
      <c r="O1155" t="s">
        <v>412</v>
      </c>
      <c r="P1155" t="s">
        <v>86</v>
      </c>
      <c r="Q1155" t="s">
        <v>6613</v>
      </c>
      <c r="R1155">
        <v>84991900867</v>
      </c>
      <c r="S1155" t="s">
        <v>6614</v>
      </c>
      <c r="U1155" t="s">
        <v>415</v>
      </c>
      <c r="X1155" t="s">
        <v>382</v>
      </c>
      <c r="Y1155" t="s">
        <v>91</v>
      </c>
      <c r="Z1155" t="str">
        <f t="shared" ref="Z1155:Z1218" si="18">CONCATENATE(Y1155,"-",X1155)</f>
        <v>B-BX</v>
      </c>
      <c r="AA1155" t="s">
        <v>73</v>
      </c>
      <c r="AB1155" t="s">
        <v>73</v>
      </c>
      <c r="AC1155" s="6">
        <v>45444</v>
      </c>
      <c r="AD1155" s="6">
        <v>45534</v>
      </c>
      <c r="AE1155" s="6">
        <v>45504</v>
      </c>
      <c r="AF1155" s="6">
        <v>45534</v>
      </c>
      <c r="AG1155" t="s">
        <v>322</v>
      </c>
      <c r="AH1155" t="s">
        <v>1818</v>
      </c>
      <c r="AI1155" t="s">
        <v>6615</v>
      </c>
      <c r="AJ1155" t="s">
        <v>77</v>
      </c>
      <c r="AK1155">
        <v>5010</v>
      </c>
      <c r="AL1155">
        <v>5000</v>
      </c>
      <c r="AM1155" t="s">
        <v>6616</v>
      </c>
      <c r="AN1155" t="s">
        <v>79</v>
      </c>
      <c r="AO1155">
        <v>30</v>
      </c>
      <c r="AP1155" s="7">
        <v>2689.75</v>
      </c>
      <c r="AQ1155" s="7">
        <v>0</v>
      </c>
      <c r="AR1155" s="7">
        <v>73493.11</v>
      </c>
      <c r="AS1155" s="7">
        <v>68026.899999999994</v>
      </c>
      <c r="AT1155" s="8">
        <v>0.04</v>
      </c>
      <c r="AU1155" s="7">
        <v>89.66</v>
      </c>
      <c r="AV1155" s="7">
        <v>2689.75</v>
      </c>
      <c r="AW1155" s="8">
        <v>3.6600000000000001E-2</v>
      </c>
      <c r="AX1155" s="8">
        <v>3.95E-2</v>
      </c>
      <c r="AY1155" s="7">
        <v>97.99</v>
      </c>
      <c r="AZ1155" s="7">
        <v>2939.72</v>
      </c>
      <c r="BA1155" s="7">
        <v>90.7</v>
      </c>
      <c r="BB1155" s="7">
        <v>2721.08</v>
      </c>
      <c r="BC1155" t="s">
        <v>80</v>
      </c>
      <c r="BD1155" s="7">
        <v>249.97</v>
      </c>
      <c r="BE1155" s="7">
        <v>2939.72</v>
      </c>
      <c r="BF1155" t="s">
        <v>80</v>
      </c>
      <c r="BG1155" s="7">
        <v>31.33</v>
      </c>
      <c r="BH1155" s="7">
        <v>2721.08</v>
      </c>
      <c r="BI1155" t="s">
        <v>81</v>
      </c>
    </row>
    <row r="1156" spans="2:61" x14ac:dyDescent="0.35">
      <c r="B1156">
        <v>1</v>
      </c>
      <c r="C1156">
        <v>24300609</v>
      </c>
      <c r="D1156" t="s">
        <v>61</v>
      </c>
      <c r="E1156" s="5" t="s">
        <v>17586</v>
      </c>
      <c r="F1156" t="s">
        <v>6617</v>
      </c>
      <c r="G1156">
        <v>2</v>
      </c>
      <c r="H1156" t="s">
        <v>63</v>
      </c>
      <c r="I1156" t="s">
        <v>6618</v>
      </c>
      <c r="J1156" t="s">
        <v>213</v>
      </c>
      <c r="K1156">
        <v>2760994</v>
      </c>
      <c r="L1156" t="s">
        <v>6619</v>
      </c>
      <c r="O1156" t="s">
        <v>6619</v>
      </c>
      <c r="P1156" t="s">
        <v>3588</v>
      </c>
      <c r="Q1156" t="s">
        <v>6620</v>
      </c>
      <c r="R1156">
        <v>11973443500</v>
      </c>
      <c r="S1156" t="s">
        <v>6621</v>
      </c>
      <c r="U1156" t="s">
        <v>6622</v>
      </c>
      <c r="X1156" t="s">
        <v>382</v>
      </c>
      <c r="Y1156" t="s">
        <v>91</v>
      </c>
      <c r="Z1156" t="str">
        <f t="shared" si="18"/>
        <v>B-BX</v>
      </c>
      <c r="AA1156" t="s">
        <v>73</v>
      </c>
      <c r="AB1156" t="s">
        <v>73</v>
      </c>
      <c r="AC1156" s="6">
        <v>45495</v>
      </c>
      <c r="AD1156" s="6">
        <v>45525</v>
      </c>
      <c r="AE1156" s="6">
        <v>45525</v>
      </c>
      <c r="AF1156" s="6">
        <v>45525</v>
      </c>
      <c r="AG1156" t="s">
        <v>105</v>
      </c>
      <c r="AH1156" t="s">
        <v>106</v>
      </c>
      <c r="AI1156" t="s">
        <v>6623</v>
      </c>
      <c r="AJ1156" t="s">
        <v>77</v>
      </c>
      <c r="AK1156">
        <v>1020</v>
      </c>
      <c r="AL1156">
        <v>1000</v>
      </c>
      <c r="AM1156" t="s">
        <v>6624</v>
      </c>
      <c r="AN1156" t="s">
        <v>79</v>
      </c>
      <c r="AO1156">
        <v>1</v>
      </c>
      <c r="AP1156" s="7">
        <v>94.55</v>
      </c>
      <c r="AQ1156" s="7">
        <v>0</v>
      </c>
      <c r="AR1156" s="7">
        <v>73493.11</v>
      </c>
      <c r="AS1156" s="7">
        <v>68026.899999999994</v>
      </c>
      <c r="AT1156" s="8">
        <v>0.04</v>
      </c>
      <c r="AU1156" s="7">
        <v>94.55</v>
      </c>
      <c r="AV1156" s="7">
        <v>2836.5</v>
      </c>
      <c r="AW1156" s="8">
        <v>3.8600000000000002E-2</v>
      </c>
      <c r="AX1156" s="8">
        <v>4.1700000000000001E-2</v>
      </c>
      <c r="AY1156" s="7">
        <v>97.99</v>
      </c>
      <c r="AZ1156" s="7">
        <v>2939.72</v>
      </c>
      <c r="BA1156" s="7">
        <v>90.7</v>
      </c>
      <c r="BB1156" s="7">
        <v>2721.08</v>
      </c>
      <c r="BC1156" t="s">
        <v>80</v>
      </c>
      <c r="BD1156" s="7">
        <v>103.22</v>
      </c>
      <c r="BE1156" s="7">
        <v>2939.72</v>
      </c>
      <c r="BF1156" t="s">
        <v>121</v>
      </c>
      <c r="BG1156" s="7">
        <v>0</v>
      </c>
      <c r="BH1156" s="7">
        <v>2836.5</v>
      </c>
      <c r="BI1156" t="s">
        <v>81</v>
      </c>
    </row>
    <row r="1157" spans="2:61" hidden="1" x14ac:dyDescent="0.35">
      <c r="B1157">
        <v>1</v>
      </c>
      <c r="C1157">
        <v>23627901</v>
      </c>
      <c r="D1157" t="s">
        <v>109</v>
      </c>
      <c r="E1157" s="5" t="s">
        <v>17586</v>
      </c>
      <c r="F1157" t="s">
        <v>6625</v>
      </c>
      <c r="G1157">
        <v>5</v>
      </c>
      <c r="H1157" t="s">
        <v>63</v>
      </c>
      <c r="I1157" t="s">
        <v>6626</v>
      </c>
      <c r="J1157" t="s">
        <v>112</v>
      </c>
      <c r="Q1157" t="s">
        <v>6627</v>
      </c>
      <c r="R1157">
        <v>47999941540</v>
      </c>
      <c r="S1157" t="s">
        <v>6628</v>
      </c>
      <c r="X1157" t="s">
        <v>382</v>
      </c>
      <c r="Y1157" t="s">
        <v>608</v>
      </c>
      <c r="Z1157" t="str">
        <f t="shared" si="18"/>
        <v>AX-BX</v>
      </c>
      <c r="AA1157" t="s">
        <v>73</v>
      </c>
      <c r="AB1157" t="s">
        <v>73</v>
      </c>
      <c r="AC1157" s="6">
        <v>45394</v>
      </c>
      <c r="AD1157" s="6">
        <v>45544</v>
      </c>
      <c r="AE1157" s="6">
        <v>45514</v>
      </c>
      <c r="AF1157" s="6">
        <v>45544</v>
      </c>
      <c r="AG1157" t="s">
        <v>535</v>
      </c>
      <c r="AH1157" t="s">
        <v>2863</v>
      </c>
      <c r="AI1157" t="s">
        <v>3963</v>
      </c>
      <c r="AJ1157" t="s">
        <v>77</v>
      </c>
      <c r="AK1157">
        <v>1020</v>
      </c>
      <c r="AL1157">
        <v>1000</v>
      </c>
      <c r="AM1157" t="s">
        <v>3964</v>
      </c>
      <c r="AN1157" t="s">
        <v>79</v>
      </c>
      <c r="AO1157">
        <v>30</v>
      </c>
      <c r="AP1157" s="7">
        <v>2397.06</v>
      </c>
      <c r="AQ1157" s="7">
        <v>0</v>
      </c>
      <c r="AR1157" s="7">
        <v>73493.11</v>
      </c>
      <c r="AS1157" s="7">
        <v>58979.67</v>
      </c>
      <c r="AT1157" s="8">
        <v>0.04</v>
      </c>
      <c r="AU1157" s="7">
        <v>79.900000000000006</v>
      </c>
      <c r="AV1157" s="7">
        <v>2397.06</v>
      </c>
      <c r="AW1157" s="8">
        <v>3.2599999999999997E-2</v>
      </c>
      <c r="AX1157" s="8">
        <v>4.0599999999999997E-2</v>
      </c>
      <c r="AY1157" s="7">
        <v>97.99</v>
      </c>
      <c r="AZ1157" s="7">
        <v>2939.72</v>
      </c>
      <c r="BA1157" s="7">
        <v>78.64</v>
      </c>
      <c r="BB1157" s="7">
        <v>2359.19</v>
      </c>
      <c r="BC1157" t="s">
        <v>80</v>
      </c>
      <c r="BD1157" s="7">
        <v>542.66</v>
      </c>
      <c r="BE1157" s="7">
        <v>2939.72</v>
      </c>
      <c r="BF1157" t="s">
        <v>121</v>
      </c>
      <c r="BG1157" s="7">
        <v>0</v>
      </c>
      <c r="BH1157" s="7">
        <v>2397.06</v>
      </c>
      <c r="BI1157" t="s">
        <v>81</v>
      </c>
    </row>
    <row r="1158" spans="2:61" x14ac:dyDescent="0.35">
      <c r="B1158">
        <v>1</v>
      </c>
      <c r="C1158">
        <v>20058373</v>
      </c>
      <c r="D1158" t="s">
        <v>61</v>
      </c>
      <c r="E1158" s="5" t="s">
        <v>17586</v>
      </c>
      <c r="F1158" t="s">
        <v>6629</v>
      </c>
      <c r="G1158">
        <v>20</v>
      </c>
      <c r="H1158" t="s">
        <v>63</v>
      </c>
      <c r="I1158" t="s">
        <v>6630</v>
      </c>
      <c r="J1158" t="s">
        <v>65</v>
      </c>
      <c r="M1158">
        <v>708871</v>
      </c>
      <c r="N1158" t="s">
        <v>6631</v>
      </c>
      <c r="O1158" t="s">
        <v>6631</v>
      </c>
      <c r="P1158" t="s">
        <v>6632</v>
      </c>
      <c r="Q1158" t="s">
        <v>6633</v>
      </c>
      <c r="R1158">
        <v>41991623415</v>
      </c>
      <c r="S1158" t="s">
        <v>6634</v>
      </c>
      <c r="W1158" t="s">
        <v>6635</v>
      </c>
      <c r="X1158" t="s">
        <v>382</v>
      </c>
      <c r="Y1158" t="s">
        <v>91</v>
      </c>
      <c r="Z1158" t="str">
        <f t="shared" si="18"/>
        <v>B-BX</v>
      </c>
      <c r="AA1158" t="s">
        <v>73</v>
      </c>
      <c r="AB1158" t="s">
        <v>73</v>
      </c>
      <c r="AC1158" s="6">
        <v>44972</v>
      </c>
      <c r="AD1158" s="6">
        <v>45543</v>
      </c>
      <c r="AE1158" s="6">
        <v>45542</v>
      </c>
      <c r="AF1158" s="6">
        <v>45543</v>
      </c>
      <c r="AG1158" t="s">
        <v>292</v>
      </c>
      <c r="AH1158" t="s">
        <v>609</v>
      </c>
      <c r="AI1158" t="s">
        <v>6636</v>
      </c>
      <c r="AJ1158" t="s">
        <v>77</v>
      </c>
      <c r="AK1158">
        <v>990</v>
      </c>
      <c r="AL1158">
        <v>1000</v>
      </c>
      <c r="AM1158" t="s">
        <v>6637</v>
      </c>
      <c r="AN1158" t="s">
        <v>79</v>
      </c>
      <c r="AO1158">
        <v>1</v>
      </c>
      <c r="AP1158" s="7">
        <v>96.84</v>
      </c>
      <c r="AQ1158" s="7">
        <v>8.1</v>
      </c>
      <c r="AR1158" s="7">
        <v>73493.11</v>
      </c>
      <c r="AS1158" s="7">
        <v>68026.899999999994</v>
      </c>
      <c r="AT1158" s="8">
        <v>0.04</v>
      </c>
      <c r="AU1158" s="7">
        <v>96.84</v>
      </c>
      <c r="AV1158" s="7">
        <v>2905.2</v>
      </c>
      <c r="AW1158" s="8">
        <v>3.95E-2</v>
      </c>
      <c r="AX1158" s="8">
        <v>4.2700000000000002E-2</v>
      </c>
      <c r="AY1158" s="7">
        <v>97.99</v>
      </c>
      <c r="AZ1158" s="7">
        <v>2939.72</v>
      </c>
      <c r="BA1158" s="7">
        <v>90.7</v>
      </c>
      <c r="BB1158" s="7">
        <v>2721.08</v>
      </c>
      <c r="BC1158" t="s">
        <v>80</v>
      </c>
      <c r="BD1158" s="7">
        <v>34.520000000000003</v>
      </c>
      <c r="BE1158" s="7">
        <v>2939.72</v>
      </c>
      <c r="BF1158" t="s">
        <v>121</v>
      </c>
      <c r="BG1158" s="7">
        <v>0</v>
      </c>
      <c r="BH1158" s="7">
        <v>2905.2</v>
      </c>
      <c r="BI1158" t="s">
        <v>81</v>
      </c>
    </row>
    <row r="1159" spans="2:61" x14ac:dyDescent="0.35">
      <c r="B1159">
        <v>1</v>
      </c>
      <c r="C1159">
        <v>23446492</v>
      </c>
      <c r="D1159" t="s">
        <v>518</v>
      </c>
      <c r="E1159" s="5" t="s">
        <v>17586</v>
      </c>
      <c r="F1159" t="s">
        <v>6638</v>
      </c>
      <c r="G1159">
        <v>22</v>
      </c>
      <c r="H1159" t="s">
        <v>63</v>
      </c>
      <c r="I1159" t="s">
        <v>6639</v>
      </c>
      <c r="J1159" t="s">
        <v>84</v>
      </c>
      <c r="K1159">
        <v>6788053</v>
      </c>
      <c r="L1159" t="s">
        <v>85</v>
      </c>
      <c r="O1159" t="s">
        <v>85</v>
      </c>
      <c r="P1159" t="s">
        <v>86</v>
      </c>
      <c r="Q1159" t="s">
        <v>6640</v>
      </c>
      <c r="R1159">
        <v>11981679991</v>
      </c>
      <c r="S1159" t="s">
        <v>6641</v>
      </c>
      <c r="U1159" t="s">
        <v>89</v>
      </c>
      <c r="X1159" t="s">
        <v>382</v>
      </c>
      <c r="Y1159" t="s">
        <v>91</v>
      </c>
      <c r="Z1159" t="str">
        <f t="shared" si="18"/>
        <v>B-BX</v>
      </c>
      <c r="AA1159" t="s">
        <v>73</v>
      </c>
      <c r="AB1159" t="s">
        <v>73</v>
      </c>
      <c r="AC1159" s="6">
        <v>45370</v>
      </c>
      <c r="AD1159" s="6">
        <v>45523</v>
      </c>
      <c r="AE1159" s="6">
        <v>45516</v>
      </c>
      <c r="AF1159" s="6">
        <v>45523</v>
      </c>
      <c r="AG1159" t="s">
        <v>92</v>
      </c>
      <c r="AH1159" t="s">
        <v>523</v>
      </c>
      <c r="AI1159" t="s">
        <v>524</v>
      </c>
      <c r="AJ1159" t="s">
        <v>77</v>
      </c>
      <c r="AK1159">
        <v>5010</v>
      </c>
      <c r="AL1159">
        <v>5000</v>
      </c>
      <c r="AM1159" t="s">
        <v>525</v>
      </c>
      <c r="AN1159" t="s">
        <v>276</v>
      </c>
      <c r="AO1159">
        <v>7</v>
      </c>
      <c r="AP1159" s="7">
        <v>541.28</v>
      </c>
      <c r="AQ1159" s="7">
        <v>0</v>
      </c>
      <c r="AR1159" s="7">
        <v>73493.11</v>
      </c>
      <c r="AS1159" s="7">
        <v>68026.899999999994</v>
      </c>
      <c r="AT1159" s="8">
        <v>0.04</v>
      </c>
      <c r="AU1159" s="7">
        <v>77.33</v>
      </c>
      <c r="AV1159" s="7">
        <v>2319.77</v>
      </c>
      <c r="AW1159" s="8">
        <v>3.1600000000000003E-2</v>
      </c>
      <c r="AX1159" s="8">
        <v>3.4099999999999998E-2</v>
      </c>
      <c r="AY1159" s="7">
        <v>97.99</v>
      </c>
      <c r="AZ1159" s="7">
        <v>2939.72</v>
      </c>
      <c r="BA1159" s="7">
        <v>90.7</v>
      </c>
      <c r="BB1159" s="7">
        <v>2721.08</v>
      </c>
      <c r="BC1159" t="s">
        <v>80</v>
      </c>
      <c r="BD1159" s="7">
        <v>619.95000000000005</v>
      </c>
      <c r="BE1159" s="7">
        <v>2939.72</v>
      </c>
      <c r="BF1159" t="s">
        <v>80</v>
      </c>
      <c r="BG1159" s="7">
        <v>401.31</v>
      </c>
      <c r="BH1159" s="7">
        <v>2721.08</v>
      </c>
      <c r="BI1159" t="s">
        <v>81</v>
      </c>
    </row>
    <row r="1160" spans="2:61" hidden="1" x14ac:dyDescent="0.35">
      <c r="B1160">
        <v>1</v>
      </c>
      <c r="C1160">
        <v>23565833</v>
      </c>
      <c r="D1160" t="s">
        <v>518</v>
      </c>
      <c r="E1160" s="5" t="s">
        <v>17586</v>
      </c>
      <c r="F1160" t="s">
        <v>6642</v>
      </c>
      <c r="G1160">
        <v>19</v>
      </c>
      <c r="H1160" t="s">
        <v>63</v>
      </c>
      <c r="I1160" t="s">
        <v>6643</v>
      </c>
      <c r="J1160" t="s">
        <v>84</v>
      </c>
      <c r="K1160">
        <v>6788053</v>
      </c>
      <c r="L1160" t="s">
        <v>85</v>
      </c>
      <c r="O1160" t="s">
        <v>85</v>
      </c>
      <c r="P1160" t="s">
        <v>86</v>
      </c>
      <c r="Q1160" t="s">
        <v>6644</v>
      </c>
      <c r="R1160">
        <v>11994839648</v>
      </c>
      <c r="S1160" t="s">
        <v>6645</v>
      </c>
      <c r="U1160" t="s">
        <v>89</v>
      </c>
      <c r="X1160" t="s">
        <v>382</v>
      </c>
      <c r="Y1160" t="s">
        <v>608</v>
      </c>
      <c r="Z1160" t="str">
        <f t="shared" si="18"/>
        <v>AX-BX</v>
      </c>
      <c r="AA1160" t="s">
        <v>73</v>
      </c>
      <c r="AB1160" t="s">
        <v>73</v>
      </c>
      <c r="AC1160" s="6">
        <v>45386</v>
      </c>
      <c r="AD1160" s="6">
        <v>45516</v>
      </c>
      <c r="AE1160" s="6">
        <v>45509</v>
      </c>
      <c r="AF1160" s="6">
        <v>45516</v>
      </c>
      <c r="AG1160" t="s">
        <v>92</v>
      </c>
      <c r="AH1160" t="s">
        <v>523</v>
      </c>
      <c r="AI1160" t="s">
        <v>524</v>
      </c>
      <c r="AJ1160" t="s">
        <v>77</v>
      </c>
      <c r="AK1160">
        <v>5010</v>
      </c>
      <c r="AL1160">
        <v>5000</v>
      </c>
      <c r="AM1160" t="s">
        <v>525</v>
      </c>
      <c r="AN1160" t="s">
        <v>276</v>
      </c>
      <c r="AO1160">
        <v>7</v>
      </c>
      <c r="AP1160" s="7">
        <v>532.66999999999996</v>
      </c>
      <c r="AQ1160" s="7">
        <v>0</v>
      </c>
      <c r="AR1160" s="7">
        <v>73493.11</v>
      </c>
      <c r="AS1160" s="7">
        <v>58979.67</v>
      </c>
      <c r="AT1160" s="8">
        <v>0.04</v>
      </c>
      <c r="AU1160" s="7">
        <v>76.099999999999994</v>
      </c>
      <c r="AV1160" s="7">
        <v>2282.87</v>
      </c>
      <c r="AW1160" s="8">
        <v>3.1099999999999999E-2</v>
      </c>
      <c r="AX1160" s="8">
        <v>3.8699999999999998E-2</v>
      </c>
      <c r="AY1160" s="7">
        <v>97.99</v>
      </c>
      <c r="AZ1160" s="7">
        <v>2939.72</v>
      </c>
      <c r="BA1160" s="7">
        <v>78.64</v>
      </c>
      <c r="BB1160" s="7">
        <v>2359.19</v>
      </c>
      <c r="BC1160" t="s">
        <v>80</v>
      </c>
      <c r="BD1160" s="7">
        <v>656.85</v>
      </c>
      <c r="BE1160" s="7">
        <v>2939.72</v>
      </c>
      <c r="BF1160" t="s">
        <v>80</v>
      </c>
      <c r="BG1160" s="7">
        <v>76.319999999999993</v>
      </c>
      <c r="BH1160" s="7">
        <v>2359.19</v>
      </c>
      <c r="BI1160" t="s">
        <v>81</v>
      </c>
    </row>
    <row r="1161" spans="2:61" x14ac:dyDescent="0.35">
      <c r="B1161">
        <v>1</v>
      </c>
      <c r="C1161">
        <v>22827367</v>
      </c>
      <c r="D1161" t="s">
        <v>61</v>
      </c>
      <c r="E1161" s="5" t="s">
        <v>17586</v>
      </c>
      <c r="F1161" t="s">
        <v>6646</v>
      </c>
      <c r="G1161">
        <v>7</v>
      </c>
      <c r="H1161" t="s">
        <v>63</v>
      </c>
      <c r="I1161" t="s">
        <v>6647</v>
      </c>
      <c r="J1161" t="s">
        <v>213</v>
      </c>
      <c r="K1161">
        <v>2760994</v>
      </c>
      <c r="L1161" t="s">
        <v>6619</v>
      </c>
      <c r="O1161" t="s">
        <v>6619</v>
      </c>
      <c r="P1161" t="s">
        <v>3588</v>
      </c>
      <c r="Q1161" t="s">
        <v>6648</v>
      </c>
      <c r="R1161">
        <v>11987837019</v>
      </c>
      <c r="S1161" t="s">
        <v>6649</v>
      </c>
      <c r="U1161" t="s">
        <v>6622</v>
      </c>
      <c r="X1161" t="s">
        <v>382</v>
      </c>
      <c r="Y1161" t="s">
        <v>91</v>
      </c>
      <c r="Z1161" t="str">
        <f t="shared" si="18"/>
        <v>B-BX</v>
      </c>
      <c r="AA1161" t="s">
        <v>73</v>
      </c>
      <c r="AB1161" t="s">
        <v>73</v>
      </c>
      <c r="AC1161" s="6">
        <v>45320</v>
      </c>
      <c r="AD1161" s="6">
        <v>45516</v>
      </c>
      <c r="AE1161" s="6">
        <v>45500</v>
      </c>
      <c r="AF1161" s="6">
        <v>45516</v>
      </c>
      <c r="AG1161" t="s">
        <v>148</v>
      </c>
      <c r="AH1161" t="s">
        <v>3247</v>
      </c>
      <c r="AI1161" t="s">
        <v>6650</v>
      </c>
      <c r="AJ1161" t="s">
        <v>77</v>
      </c>
      <c r="AK1161">
        <v>1020</v>
      </c>
      <c r="AL1161">
        <v>1000</v>
      </c>
      <c r="AM1161" t="s">
        <v>6651</v>
      </c>
      <c r="AN1161" t="s">
        <v>79</v>
      </c>
      <c r="AO1161">
        <v>16</v>
      </c>
      <c r="AP1161" s="7">
        <v>1425.84</v>
      </c>
      <c r="AQ1161" s="7">
        <v>0</v>
      </c>
      <c r="AR1161" s="7">
        <v>73493.11</v>
      </c>
      <c r="AS1161" s="7">
        <v>68026.899999999994</v>
      </c>
      <c r="AT1161" s="8">
        <v>0.04</v>
      </c>
      <c r="AU1161" s="7">
        <v>89.12</v>
      </c>
      <c r="AV1161" s="7">
        <v>2673.45</v>
      </c>
      <c r="AW1161" s="8">
        <v>3.6400000000000002E-2</v>
      </c>
      <c r="AX1161" s="8">
        <v>3.9300000000000002E-2</v>
      </c>
      <c r="AY1161" s="7">
        <v>97.99</v>
      </c>
      <c r="AZ1161" s="7">
        <v>2939.72</v>
      </c>
      <c r="BA1161" s="7">
        <v>90.7</v>
      </c>
      <c r="BB1161" s="7">
        <v>2721.08</v>
      </c>
      <c r="BC1161" t="s">
        <v>80</v>
      </c>
      <c r="BD1161" s="7">
        <v>266.27</v>
      </c>
      <c r="BE1161" s="7">
        <v>2939.72</v>
      </c>
      <c r="BF1161" t="s">
        <v>80</v>
      </c>
      <c r="BG1161" s="7">
        <v>47.63</v>
      </c>
      <c r="BH1161" s="7">
        <v>2721.08</v>
      </c>
      <c r="BI1161" t="s">
        <v>81</v>
      </c>
    </row>
    <row r="1162" spans="2:61" x14ac:dyDescent="0.35">
      <c r="B1162">
        <v>1</v>
      </c>
      <c r="C1162">
        <v>24258382</v>
      </c>
      <c r="D1162" t="s">
        <v>109</v>
      </c>
      <c r="E1162" s="5" t="s">
        <v>17586</v>
      </c>
      <c r="F1162" t="s">
        <v>6652</v>
      </c>
      <c r="G1162">
        <v>1</v>
      </c>
      <c r="H1162" t="s">
        <v>63</v>
      </c>
      <c r="I1162" t="s">
        <v>6653</v>
      </c>
      <c r="J1162" t="s">
        <v>112</v>
      </c>
      <c r="K1162">
        <v>4036713</v>
      </c>
      <c r="L1162" t="s">
        <v>279</v>
      </c>
      <c r="O1162" t="s">
        <v>279</v>
      </c>
      <c r="P1162" t="s">
        <v>240</v>
      </c>
      <c r="Q1162" t="s">
        <v>6654</v>
      </c>
      <c r="R1162">
        <v>19998768276</v>
      </c>
      <c r="S1162" t="s">
        <v>6655</v>
      </c>
      <c r="U1162" t="s">
        <v>282</v>
      </c>
      <c r="X1162" t="s">
        <v>382</v>
      </c>
      <c r="Y1162" t="s">
        <v>91</v>
      </c>
      <c r="Z1162" t="str">
        <f t="shared" si="18"/>
        <v>B-BX</v>
      </c>
      <c r="AA1162" t="s">
        <v>73</v>
      </c>
      <c r="AB1162" t="s">
        <v>73</v>
      </c>
      <c r="AC1162" s="6">
        <v>45488</v>
      </c>
      <c r="AD1162" s="6">
        <v>45518</v>
      </c>
      <c r="AE1162" s="6">
        <v>45488</v>
      </c>
      <c r="AF1162" s="6">
        <v>45518</v>
      </c>
      <c r="AG1162" t="s">
        <v>132</v>
      </c>
      <c r="AH1162" t="s">
        <v>362</v>
      </c>
      <c r="AI1162" t="s">
        <v>333</v>
      </c>
      <c r="AJ1162" t="s">
        <v>77</v>
      </c>
      <c r="AK1162">
        <v>990</v>
      </c>
      <c r="AL1162">
        <v>1000</v>
      </c>
      <c r="AM1162" t="s">
        <v>334</v>
      </c>
      <c r="AN1162" t="s">
        <v>79</v>
      </c>
      <c r="AO1162">
        <v>30</v>
      </c>
      <c r="AP1162" s="7">
        <v>2358.08</v>
      </c>
      <c r="AQ1162" s="7">
        <v>0</v>
      </c>
      <c r="AR1162" s="7">
        <v>73493.11</v>
      </c>
      <c r="AS1162" s="7">
        <v>68026.899999999994</v>
      </c>
      <c r="AT1162" s="8">
        <v>0.04</v>
      </c>
      <c r="AU1162" s="7">
        <v>78.599999999999994</v>
      </c>
      <c r="AV1162" s="7">
        <v>2358.08</v>
      </c>
      <c r="AW1162" s="8">
        <v>3.2099999999999997E-2</v>
      </c>
      <c r="AX1162" s="8">
        <v>3.4700000000000002E-2</v>
      </c>
      <c r="AY1162" s="7">
        <v>97.99</v>
      </c>
      <c r="AZ1162" s="7">
        <v>2939.72</v>
      </c>
      <c r="BA1162" s="7">
        <v>90.7</v>
      </c>
      <c r="BB1162" s="7">
        <v>2721.08</v>
      </c>
      <c r="BC1162" t="s">
        <v>80</v>
      </c>
      <c r="BD1162" s="7">
        <v>581.64</v>
      </c>
      <c r="BE1162" s="7">
        <v>2939.72</v>
      </c>
      <c r="BF1162" t="s">
        <v>80</v>
      </c>
      <c r="BG1162" s="7">
        <v>363</v>
      </c>
      <c r="BH1162" s="7">
        <v>2721.08</v>
      </c>
      <c r="BI1162" t="s">
        <v>81</v>
      </c>
    </row>
    <row r="1163" spans="2:61" x14ac:dyDescent="0.35">
      <c r="B1163">
        <v>1</v>
      </c>
      <c r="C1163">
        <v>24032753</v>
      </c>
      <c r="D1163" t="s">
        <v>61</v>
      </c>
      <c r="E1163" s="5" t="s">
        <v>17586</v>
      </c>
      <c r="F1163" t="s">
        <v>6656</v>
      </c>
      <c r="G1163">
        <v>4</v>
      </c>
      <c r="H1163" t="s">
        <v>63</v>
      </c>
      <c r="I1163" t="s">
        <v>6657</v>
      </c>
      <c r="J1163" t="s">
        <v>411</v>
      </c>
      <c r="K1163">
        <v>971697</v>
      </c>
      <c r="L1163" t="s">
        <v>412</v>
      </c>
      <c r="O1163" t="s">
        <v>412</v>
      </c>
      <c r="P1163" t="s">
        <v>86</v>
      </c>
      <c r="Q1163" t="s">
        <v>6658</v>
      </c>
      <c r="R1163">
        <v>31993748885</v>
      </c>
      <c r="S1163" t="s">
        <v>6659</v>
      </c>
      <c r="U1163" t="s">
        <v>415</v>
      </c>
      <c r="X1163" t="s">
        <v>382</v>
      </c>
      <c r="Y1163" t="s">
        <v>91</v>
      </c>
      <c r="Z1163" t="str">
        <f t="shared" si="18"/>
        <v>B-BX</v>
      </c>
      <c r="AA1163" t="s">
        <v>73</v>
      </c>
      <c r="AB1163" t="s">
        <v>73</v>
      </c>
      <c r="AC1163" s="6">
        <v>45453</v>
      </c>
      <c r="AD1163" s="6">
        <v>45544</v>
      </c>
      <c r="AE1163" s="6">
        <v>45543</v>
      </c>
      <c r="AF1163" s="6">
        <v>45544</v>
      </c>
      <c r="AG1163" t="s">
        <v>233</v>
      </c>
      <c r="AH1163" t="s">
        <v>406</v>
      </c>
      <c r="AI1163" t="s">
        <v>3973</v>
      </c>
      <c r="AJ1163" t="s">
        <v>77</v>
      </c>
      <c r="AK1163">
        <v>5010</v>
      </c>
      <c r="AL1163">
        <v>5000</v>
      </c>
      <c r="AM1163" t="s">
        <v>3974</v>
      </c>
      <c r="AN1163" t="s">
        <v>79</v>
      </c>
      <c r="AO1163">
        <v>1</v>
      </c>
      <c r="AP1163" s="7">
        <v>89.65</v>
      </c>
      <c r="AQ1163" s="7">
        <v>0</v>
      </c>
      <c r="AR1163" s="7">
        <v>73493.11</v>
      </c>
      <c r="AS1163" s="7">
        <v>68026.899999999994</v>
      </c>
      <c r="AT1163" s="8">
        <v>0.04</v>
      </c>
      <c r="AU1163" s="7">
        <v>89.65</v>
      </c>
      <c r="AV1163" s="7">
        <v>2689.5</v>
      </c>
      <c r="AW1163" s="8">
        <v>3.6600000000000001E-2</v>
      </c>
      <c r="AX1163" s="8">
        <v>3.95E-2</v>
      </c>
      <c r="AY1163" s="7">
        <v>97.99</v>
      </c>
      <c r="AZ1163" s="7">
        <v>2939.72</v>
      </c>
      <c r="BA1163" s="7">
        <v>90.7</v>
      </c>
      <c r="BB1163" s="7">
        <v>2721.08</v>
      </c>
      <c r="BC1163" t="s">
        <v>80</v>
      </c>
      <c r="BD1163" s="7">
        <v>250.22</v>
      </c>
      <c r="BE1163" s="7">
        <v>2939.72</v>
      </c>
      <c r="BF1163" t="s">
        <v>80</v>
      </c>
      <c r="BG1163" s="7">
        <v>31.58</v>
      </c>
      <c r="BH1163" s="7">
        <v>2721.08</v>
      </c>
      <c r="BI1163" t="s">
        <v>81</v>
      </c>
    </row>
    <row r="1164" spans="2:61" x14ac:dyDescent="0.35">
      <c r="B1164">
        <v>1</v>
      </c>
      <c r="C1164">
        <v>23239678</v>
      </c>
      <c r="D1164" t="s">
        <v>61</v>
      </c>
      <c r="E1164" s="5" t="s">
        <v>17586</v>
      </c>
      <c r="F1164" t="s">
        <v>6660</v>
      </c>
      <c r="G1164">
        <v>6</v>
      </c>
      <c r="H1164" t="s">
        <v>63</v>
      </c>
      <c r="I1164" t="s">
        <v>6661</v>
      </c>
      <c r="J1164" t="s">
        <v>65</v>
      </c>
      <c r="K1164">
        <v>2620951</v>
      </c>
      <c r="L1164" t="s">
        <v>226</v>
      </c>
      <c r="M1164">
        <v>210426</v>
      </c>
      <c r="N1164" t="s">
        <v>227</v>
      </c>
      <c r="O1164" t="s">
        <v>227</v>
      </c>
      <c r="P1164" t="s">
        <v>228</v>
      </c>
      <c r="Q1164" t="s">
        <v>6662</v>
      </c>
      <c r="R1164">
        <v>81982974449</v>
      </c>
      <c r="S1164" t="s">
        <v>6663</v>
      </c>
      <c r="U1164" t="s">
        <v>231</v>
      </c>
      <c r="W1164" t="s">
        <v>232</v>
      </c>
      <c r="X1164" t="s">
        <v>382</v>
      </c>
      <c r="Y1164" t="s">
        <v>91</v>
      </c>
      <c r="Z1164" t="str">
        <f t="shared" si="18"/>
        <v>B-BX</v>
      </c>
      <c r="AA1164" t="s">
        <v>73</v>
      </c>
      <c r="AB1164" t="s">
        <v>73</v>
      </c>
      <c r="AC1164" s="6">
        <v>45349</v>
      </c>
      <c r="AD1164" s="6">
        <v>45529</v>
      </c>
      <c r="AE1164" s="6">
        <v>45499</v>
      </c>
      <c r="AF1164" s="6">
        <v>45529</v>
      </c>
      <c r="AG1164" t="s">
        <v>322</v>
      </c>
      <c r="AH1164" t="s">
        <v>3666</v>
      </c>
      <c r="AI1164" t="s">
        <v>6593</v>
      </c>
      <c r="AJ1164" t="s">
        <v>77</v>
      </c>
      <c r="AK1164">
        <v>990</v>
      </c>
      <c r="AL1164">
        <v>1000</v>
      </c>
      <c r="AM1164" t="s">
        <v>6594</v>
      </c>
      <c r="AN1164" t="s">
        <v>79</v>
      </c>
      <c r="AO1164">
        <v>30</v>
      </c>
      <c r="AP1164" s="7">
        <v>2279.42</v>
      </c>
      <c r="AQ1164" s="7">
        <v>257.67</v>
      </c>
      <c r="AR1164" s="7">
        <v>73493.11</v>
      </c>
      <c r="AS1164" s="7">
        <v>68026.899999999994</v>
      </c>
      <c r="AT1164" s="8">
        <v>0.04</v>
      </c>
      <c r="AU1164" s="7">
        <v>75.98</v>
      </c>
      <c r="AV1164" s="7">
        <v>2279.42</v>
      </c>
      <c r="AW1164" s="8">
        <v>3.1E-2</v>
      </c>
      <c r="AX1164" s="8">
        <v>3.3500000000000002E-2</v>
      </c>
      <c r="AY1164" s="7">
        <v>97.99</v>
      </c>
      <c r="AZ1164" s="7">
        <v>2939.72</v>
      </c>
      <c r="BA1164" s="7">
        <v>90.7</v>
      </c>
      <c r="BB1164" s="7">
        <v>2721.08</v>
      </c>
      <c r="BC1164" t="s">
        <v>80</v>
      </c>
      <c r="BD1164" s="7">
        <v>660.3</v>
      </c>
      <c r="BE1164" s="7">
        <v>2939.72</v>
      </c>
      <c r="BF1164" t="s">
        <v>80</v>
      </c>
      <c r="BG1164" s="7">
        <v>441.66</v>
      </c>
      <c r="BH1164" s="7">
        <v>2721.08</v>
      </c>
      <c r="BI1164" t="s">
        <v>81</v>
      </c>
    </row>
    <row r="1165" spans="2:61" hidden="1" x14ac:dyDescent="0.35">
      <c r="B1165">
        <v>1</v>
      </c>
      <c r="C1165">
        <v>23446676</v>
      </c>
      <c r="D1165" t="s">
        <v>61</v>
      </c>
      <c r="E1165" s="5" t="s">
        <v>17586</v>
      </c>
      <c r="F1165" t="s">
        <v>6664</v>
      </c>
      <c r="G1165">
        <v>5</v>
      </c>
      <c r="H1165" t="s">
        <v>63</v>
      </c>
      <c r="I1165" t="s">
        <v>6665</v>
      </c>
      <c r="J1165" t="s">
        <v>411</v>
      </c>
      <c r="K1165">
        <v>971697</v>
      </c>
      <c r="L1165" t="s">
        <v>412</v>
      </c>
      <c r="O1165" t="s">
        <v>412</v>
      </c>
      <c r="P1165" t="s">
        <v>86</v>
      </c>
      <c r="Q1165" t="s">
        <v>6666</v>
      </c>
      <c r="R1165">
        <v>31995153817</v>
      </c>
      <c r="S1165" t="s">
        <v>6667</v>
      </c>
      <c r="U1165" t="s">
        <v>415</v>
      </c>
      <c r="X1165" t="s">
        <v>382</v>
      </c>
      <c r="Y1165" t="s">
        <v>608</v>
      </c>
      <c r="Z1165" t="str">
        <f t="shared" si="18"/>
        <v>AX-BX</v>
      </c>
      <c r="AA1165" t="s">
        <v>73</v>
      </c>
      <c r="AB1165" t="s">
        <v>73</v>
      </c>
      <c r="AC1165" s="6">
        <v>45370</v>
      </c>
      <c r="AD1165" s="6">
        <v>45520</v>
      </c>
      <c r="AE1165" s="6">
        <v>45490</v>
      </c>
      <c r="AF1165" s="6">
        <v>45520</v>
      </c>
      <c r="AG1165" t="s">
        <v>233</v>
      </c>
      <c r="AH1165" t="s">
        <v>283</v>
      </c>
      <c r="AI1165" t="s">
        <v>3973</v>
      </c>
      <c r="AJ1165" t="s">
        <v>77</v>
      </c>
      <c r="AK1165">
        <v>5010</v>
      </c>
      <c r="AL1165">
        <v>5000</v>
      </c>
      <c r="AM1165" t="s">
        <v>3974</v>
      </c>
      <c r="AN1165" t="s">
        <v>79</v>
      </c>
      <c r="AO1165">
        <v>30</v>
      </c>
      <c r="AP1165" s="7">
        <v>2704.22</v>
      </c>
      <c r="AQ1165" s="7">
        <v>0</v>
      </c>
      <c r="AR1165" s="7">
        <v>73493.11</v>
      </c>
      <c r="AS1165" s="7">
        <v>58979.67</v>
      </c>
      <c r="AT1165" s="8">
        <v>0.04</v>
      </c>
      <c r="AU1165" s="7">
        <v>90.14</v>
      </c>
      <c r="AV1165" s="7">
        <v>2704.22</v>
      </c>
      <c r="AW1165" s="8">
        <v>3.6799999999999999E-2</v>
      </c>
      <c r="AX1165" s="8">
        <v>4.5900000000000003E-2</v>
      </c>
      <c r="AY1165" s="7">
        <v>97.99</v>
      </c>
      <c r="AZ1165" s="7">
        <v>2939.72</v>
      </c>
      <c r="BA1165" s="7">
        <v>78.64</v>
      </c>
      <c r="BB1165" s="7">
        <v>2359.19</v>
      </c>
      <c r="BC1165" t="s">
        <v>80</v>
      </c>
      <c r="BD1165" s="7">
        <v>235.5</v>
      </c>
      <c r="BE1165" s="7">
        <v>2939.72</v>
      </c>
      <c r="BF1165" t="s">
        <v>121</v>
      </c>
      <c r="BG1165" s="7">
        <v>0</v>
      </c>
      <c r="BH1165" s="7">
        <v>2704.22</v>
      </c>
      <c r="BI1165" t="s">
        <v>81</v>
      </c>
    </row>
    <row r="1166" spans="2:61" x14ac:dyDescent="0.35">
      <c r="B1166">
        <v>1</v>
      </c>
      <c r="C1166">
        <v>22644922</v>
      </c>
      <c r="D1166" t="s">
        <v>109</v>
      </c>
      <c r="E1166" s="5" t="s">
        <v>17586</v>
      </c>
      <c r="F1166" t="s">
        <v>6668</v>
      </c>
      <c r="G1166">
        <v>8</v>
      </c>
      <c r="H1166" t="s">
        <v>63</v>
      </c>
      <c r="I1166" t="s">
        <v>6669</v>
      </c>
      <c r="J1166" t="s">
        <v>112</v>
      </c>
      <c r="M1166">
        <v>2403877</v>
      </c>
      <c r="N1166" t="s">
        <v>3086</v>
      </c>
      <c r="O1166" t="s">
        <v>3086</v>
      </c>
      <c r="P1166" t="s">
        <v>240</v>
      </c>
      <c r="Q1166" t="s">
        <v>6670</v>
      </c>
      <c r="R1166">
        <v>11961354339</v>
      </c>
      <c r="S1166" t="s">
        <v>6671</v>
      </c>
      <c r="W1166" t="s">
        <v>3089</v>
      </c>
      <c r="X1166" t="s">
        <v>382</v>
      </c>
      <c r="Y1166" t="s">
        <v>91</v>
      </c>
      <c r="Z1166" t="str">
        <f t="shared" si="18"/>
        <v>B-BX</v>
      </c>
      <c r="AA1166" t="s">
        <v>73</v>
      </c>
      <c r="AB1166" t="s">
        <v>73</v>
      </c>
      <c r="AC1166" s="6">
        <v>45298</v>
      </c>
      <c r="AD1166" s="6">
        <v>45509</v>
      </c>
      <c r="AE1166" s="6">
        <v>45508</v>
      </c>
      <c r="AF1166" s="6">
        <v>45509</v>
      </c>
      <c r="AG1166" t="s">
        <v>148</v>
      </c>
      <c r="AH1166" t="s">
        <v>245</v>
      </c>
      <c r="AI1166" t="s">
        <v>1245</v>
      </c>
      <c r="AJ1166" t="s">
        <v>77</v>
      </c>
      <c r="AK1166">
        <v>1020</v>
      </c>
      <c r="AL1166">
        <v>1000</v>
      </c>
      <c r="AM1166" t="s">
        <v>1246</v>
      </c>
      <c r="AN1166" t="s">
        <v>79</v>
      </c>
      <c r="AO1166">
        <v>1</v>
      </c>
      <c r="AP1166" s="7">
        <v>96.6</v>
      </c>
      <c r="AQ1166" s="7">
        <v>0</v>
      </c>
      <c r="AR1166" s="7">
        <v>73493.11</v>
      </c>
      <c r="AS1166" s="7">
        <v>68026.899999999994</v>
      </c>
      <c r="AT1166" s="8">
        <v>0.04</v>
      </c>
      <c r="AU1166" s="7">
        <v>96.6</v>
      </c>
      <c r="AV1166" s="7">
        <v>2898</v>
      </c>
      <c r="AW1166" s="8">
        <v>3.9399999999999998E-2</v>
      </c>
      <c r="AX1166" s="8">
        <v>4.2599999999999999E-2</v>
      </c>
      <c r="AY1166" s="7">
        <v>97.99</v>
      </c>
      <c r="AZ1166" s="7">
        <v>2939.72</v>
      </c>
      <c r="BA1166" s="7">
        <v>90.7</v>
      </c>
      <c r="BB1166" s="7">
        <v>2721.08</v>
      </c>
      <c r="BC1166" t="s">
        <v>80</v>
      </c>
      <c r="BD1166" s="7">
        <v>41.72</v>
      </c>
      <c r="BE1166" s="7">
        <v>2939.72</v>
      </c>
      <c r="BF1166" t="s">
        <v>121</v>
      </c>
      <c r="BG1166" s="7">
        <v>0</v>
      </c>
      <c r="BH1166" s="7">
        <v>2898</v>
      </c>
      <c r="BI1166" t="s">
        <v>81</v>
      </c>
    </row>
    <row r="1167" spans="2:61" hidden="1" x14ac:dyDescent="0.35">
      <c r="B1167">
        <v>1</v>
      </c>
      <c r="C1167">
        <v>22863914</v>
      </c>
      <c r="D1167" t="s">
        <v>518</v>
      </c>
      <c r="E1167" s="5" t="s">
        <v>4</v>
      </c>
      <c r="F1167" t="s">
        <v>6672</v>
      </c>
      <c r="G1167">
        <v>29</v>
      </c>
      <c r="H1167" t="s">
        <v>63</v>
      </c>
      <c r="I1167" t="s">
        <v>6673</v>
      </c>
      <c r="J1167" t="s">
        <v>84</v>
      </c>
      <c r="K1167">
        <v>6788053</v>
      </c>
      <c r="L1167" t="s">
        <v>85</v>
      </c>
      <c r="O1167" t="s">
        <v>85</v>
      </c>
      <c r="P1167" t="s">
        <v>86</v>
      </c>
      <c r="Q1167" t="s">
        <v>6674</v>
      </c>
      <c r="R1167">
        <v>11974127388</v>
      </c>
      <c r="S1167" t="s">
        <v>6675</v>
      </c>
      <c r="U1167" t="s">
        <v>89</v>
      </c>
      <c r="X1167" t="s">
        <v>382</v>
      </c>
      <c r="Y1167" t="s">
        <v>104</v>
      </c>
      <c r="Z1167" t="str">
        <f t="shared" si="18"/>
        <v>BS-BX</v>
      </c>
      <c r="AA1167" t="s">
        <v>73</v>
      </c>
      <c r="AB1167" t="s">
        <v>73</v>
      </c>
      <c r="AC1167" s="6">
        <v>45324</v>
      </c>
      <c r="AD1167" s="6">
        <v>45523</v>
      </c>
      <c r="AE1167" s="6">
        <v>45516</v>
      </c>
      <c r="AF1167" s="6">
        <v>45523</v>
      </c>
      <c r="AG1167" t="s">
        <v>92</v>
      </c>
      <c r="AH1167" t="s">
        <v>901</v>
      </c>
      <c r="AI1167" t="s">
        <v>524</v>
      </c>
      <c r="AJ1167" t="s">
        <v>77</v>
      </c>
      <c r="AK1167">
        <v>5010</v>
      </c>
      <c r="AL1167">
        <v>5000</v>
      </c>
      <c r="AM1167" t="s">
        <v>525</v>
      </c>
      <c r="AN1167" t="s">
        <v>276</v>
      </c>
      <c r="AO1167">
        <v>7</v>
      </c>
      <c r="AP1167" s="7">
        <v>643.67999999999995</v>
      </c>
      <c r="AQ1167" s="7">
        <v>0</v>
      </c>
      <c r="AR1167" s="7">
        <v>73493.11</v>
      </c>
      <c r="AS1167" s="7">
        <v>71233.83</v>
      </c>
      <c r="AT1167" s="8">
        <v>0.04</v>
      </c>
      <c r="AU1167" s="7">
        <v>91.95</v>
      </c>
      <c r="AV1167" s="7">
        <v>2758.63</v>
      </c>
      <c r="AW1167" s="8">
        <v>3.7499999999999999E-2</v>
      </c>
      <c r="AX1167" s="8">
        <v>3.8699999999999998E-2</v>
      </c>
      <c r="AY1167" s="7">
        <v>97.99</v>
      </c>
      <c r="AZ1167" s="7">
        <v>2939.72</v>
      </c>
      <c r="BA1167" s="7">
        <v>94.98</v>
      </c>
      <c r="BB1167" s="7">
        <v>2849.35</v>
      </c>
      <c r="BC1167" t="s">
        <v>80</v>
      </c>
      <c r="BD1167" s="7">
        <v>181.09</v>
      </c>
      <c r="BE1167" s="7">
        <v>2939.72</v>
      </c>
      <c r="BF1167" t="s">
        <v>80</v>
      </c>
      <c r="BG1167" s="7">
        <v>90.72</v>
      </c>
      <c r="BH1167" s="7">
        <v>2849.35</v>
      </c>
      <c r="BI1167" t="s">
        <v>81</v>
      </c>
    </row>
    <row r="1168" spans="2:61" x14ac:dyDescent="0.35">
      <c r="B1168">
        <v>1</v>
      </c>
      <c r="C1168">
        <v>24209376</v>
      </c>
      <c r="D1168" t="s">
        <v>61</v>
      </c>
      <c r="E1168" s="5" t="s">
        <v>17586</v>
      </c>
      <c r="F1168" t="s">
        <v>6676</v>
      </c>
      <c r="G1168">
        <v>2</v>
      </c>
      <c r="H1168" t="s">
        <v>63</v>
      </c>
      <c r="I1168" t="s">
        <v>6677</v>
      </c>
      <c r="J1168" t="s">
        <v>411</v>
      </c>
      <c r="K1168">
        <v>971697</v>
      </c>
      <c r="L1168" t="s">
        <v>412</v>
      </c>
      <c r="O1168" t="s">
        <v>412</v>
      </c>
      <c r="P1168" t="s">
        <v>86</v>
      </c>
      <c r="Q1168" t="s">
        <v>6678</v>
      </c>
      <c r="R1168">
        <v>71986929147</v>
      </c>
      <c r="S1168" t="s">
        <v>6679</v>
      </c>
      <c r="U1168" t="s">
        <v>415</v>
      </c>
      <c r="X1168" t="s">
        <v>382</v>
      </c>
      <c r="Y1168" t="s">
        <v>91</v>
      </c>
      <c r="Z1168" t="str">
        <f t="shared" si="18"/>
        <v>B-BX</v>
      </c>
      <c r="AA1168" t="s">
        <v>73</v>
      </c>
      <c r="AB1168" t="s">
        <v>73</v>
      </c>
      <c r="AC1168" s="6">
        <v>45481</v>
      </c>
      <c r="AD1168" s="6">
        <v>45541</v>
      </c>
      <c r="AE1168" s="6">
        <v>45511</v>
      </c>
      <c r="AF1168" s="6">
        <v>45541</v>
      </c>
      <c r="AG1168" t="s">
        <v>162</v>
      </c>
      <c r="AH1168" t="s">
        <v>2975</v>
      </c>
      <c r="AI1168" t="s">
        <v>6680</v>
      </c>
      <c r="AJ1168" t="s">
        <v>77</v>
      </c>
      <c r="AK1168">
        <v>5010</v>
      </c>
      <c r="AL1168">
        <v>5000</v>
      </c>
      <c r="AM1168" t="s">
        <v>6681</v>
      </c>
      <c r="AN1168" t="s">
        <v>79</v>
      </c>
      <c r="AO1168">
        <v>30</v>
      </c>
      <c r="AP1168" s="7">
        <v>2689.75</v>
      </c>
      <c r="AQ1168" s="7">
        <v>0</v>
      </c>
      <c r="AR1168" s="7">
        <v>73493.11</v>
      </c>
      <c r="AS1168" s="7">
        <v>68026.899999999994</v>
      </c>
      <c r="AT1168" s="8">
        <v>0.04</v>
      </c>
      <c r="AU1168" s="7">
        <v>89.66</v>
      </c>
      <c r="AV1168" s="7">
        <v>2689.75</v>
      </c>
      <c r="AW1168" s="8">
        <v>3.6600000000000001E-2</v>
      </c>
      <c r="AX1168" s="8">
        <v>3.95E-2</v>
      </c>
      <c r="AY1168" s="7">
        <v>97.99</v>
      </c>
      <c r="AZ1168" s="7">
        <v>2939.72</v>
      </c>
      <c r="BA1168" s="7">
        <v>90.7</v>
      </c>
      <c r="BB1168" s="7">
        <v>2721.08</v>
      </c>
      <c r="BC1168" t="s">
        <v>80</v>
      </c>
      <c r="BD1168" s="7">
        <v>249.97</v>
      </c>
      <c r="BE1168" s="7">
        <v>2939.72</v>
      </c>
      <c r="BF1168" t="s">
        <v>80</v>
      </c>
      <c r="BG1168" s="7">
        <v>31.33</v>
      </c>
      <c r="BH1168" s="7">
        <v>2721.08</v>
      </c>
      <c r="BI1168" t="s">
        <v>81</v>
      </c>
    </row>
    <row r="1169" spans="2:61" x14ac:dyDescent="0.35">
      <c r="B1169">
        <v>1</v>
      </c>
      <c r="C1169">
        <v>24135868</v>
      </c>
      <c r="D1169" t="s">
        <v>61</v>
      </c>
      <c r="E1169" s="5" t="s">
        <v>17586</v>
      </c>
      <c r="F1169" t="s">
        <v>6682</v>
      </c>
      <c r="G1169">
        <v>2</v>
      </c>
      <c r="H1169" t="s">
        <v>63</v>
      </c>
      <c r="I1169" t="s">
        <v>6683</v>
      </c>
      <c r="J1169" t="s">
        <v>411</v>
      </c>
      <c r="K1169">
        <v>971697</v>
      </c>
      <c r="L1169" t="s">
        <v>412</v>
      </c>
      <c r="O1169" t="s">
        <v>412</v>
      </c>
      <c r="P1169" t="s">
        <v>86</v>
      </c>
      <c r="Q1169" t="s">
        <v>6684</v>
      </c>
      <c r="R1169">
        <v>31975440662</v>
      </c>
      <c r="S1169" t="s">
        <v>6685</v>
      </c>
      <c r="U1169" t="s">
        <v>415</v>
      </c>
      <c r="X1169" t="s">
        <v>382</v>
      </c>
      <c r="Y1169" t="s">
        <v>91</v>
      </c>
      <c r="Z1169" t="str">
        <f t="shared" si="18"/>
        <v>B-BX</v>
      </c>
      <c r="AA1169" t="s">
        <v>73</v>
      </c>
      <c r="AB1169" t="s">
        <v>73</v>
      </c>
      <c r="AC1169" s="6">
        <v>45470</v>
      </c>
      <c r="AD1169" s="6">
        <v>45530</v>
      </c>
      <c r="AE1169" s="6">
        <v>45500</v>
      </c>
      <c r="AF1169" s="6">
        <v>45530</v>
      </c>
      <c r="AG1169" t="s">
        <v>233</v>
      </c>
      <c r="AH1169" t="s">
        <v>1209</v>
      </c>
      <c r="AI1169" t="s">
        <v>3973</v>
      </c>
      <c r="AJ1169" t="s">
        <v>77</v>
      </c>
      <c r="AK1169">
        <v>5010</v>
      </c>
      <c r="AL1169">
        <v>5000</v>
      </c>
      <c r="AM1169" t="s">
        <v>3974</v>
      </c>
      <c r="AN1169" t="s">
        <v>79</v>
      </c>
      <c r="AO1169">
        <v>30</v>
      </c>
      <c r="AP1169" s="7">
        <v>2689.75</v>
      </c>
      <c r="AQ1169" s="7">
        <v>0</v>
      </c>
      <c r="AR1169" s="7">
        <v>73493.11</v>
      </c>
      <c r="AS1169" s="7">
        <v>68026.899999999994</v>
      </c>
      <c r="AT1169" s="8">
        <v>0.04</v>
      </c>
      <c r="AU1169" s="7">
        <v>89.66</v>
      </c>
      <c r="AV1169" s="7">
        <v>2689.75</v>
      </c>
      <c r="AW1169" s="8">
        <v>3.6600000000000001E-2</v>
      </c>
      <c r="AX1169" s="8">
        <v>3.95E-2</v>
      </c>
      <c r="AY1169" s="7">
        <v>97.99</v>
      </c>
      <c r="AZ1169" s="7">
        <v>2939.72</v>
      </c>
      <c r="BA1169" s="7">
        <v>90.7</v>
      </c>
      <c r="BB1169" s="7">
        <v>2721.08</v>
      </c>
      <c r="BC1169" t="s">
        <v>80</v>
      </c>
      <c r="BD1169" s="7">
        <v>249.97</v>
      </c>
      <c r="BE1169" s="7">
        <v>2939.72</v>
      </c>
      <c r="BF1169" t="s">
        <v>80</v>
      </c>
      <c r="BG1169" s="7">
        <v>31.33</v>
      </c>
      <c r="BH1169" s="7">
        <v>2721.08</v>
      </c>
      <c r="BI1169" t="s">
        <v>81</v>
      </c>
    </row>
    <row r="1170" spans="2:61" x14ac:dyDescent="0.35">
      <c r="B1170">
        <v>1</v>
      </c>
      <c r="C1170">
        <v>24135518</v>
      </c>
      <c r="D1170" t="s">
        <v>518</v>
      </c>
      <c r="E1170" s="5" t="s">
        <v>17586</v>
      </c>
      <c r="F1170" t="s">
        <v>6686</v>
      </c>
      <c r="G1170">
        <v>8</v>
      </c>
      <c r="H1170" t="s">
        <v>63</v>
      </c>
      <c r="I1170" t="s">
        <v>6687</v>
      </c>
      <c r="J1170" t="s">
        <v>84</v>
      </c>
      <c r="K1170">
        <v>6788053</v>
      </c>
      <c r="L1170" t="s">
        <v>85</v>
      </c>
      <c r="O1170" t="s">
        <v>85</v>
      </c>
      <c r="P1170" t="s">
        <v>86</v>
      </c>
      <c r="Q1170" t="s">
        <v>6688</v>
      </c>
      <c r="R1170">
        <v>11950015099</v>
      </c>
      <c r="S1170" t="s">
        <v>6689</v>
      </c>
      <c r="U1170" t="s">
        <v>89</v>
      </c>
      <c r="X1170" t="s">
        <v>382</v>
      </c>
      <c r="Y1170" t="s">
        <v>91</v>
      </c>
      <c r="Z1170" t="str">
        <f t="shared" si="18"/>
        <v>B-BX</v>
      </c>
      <c r="AA1170" t="s">
        <v>73</v>
      </c>
      <c r="AB1170" t="s">
        <v>73</v>
      </c>
      <c r="AC1170" s="6">
        <v>45470</v>
      </c>
      <c r="AD1170" s="6">
        <v>45523</v>
      </c>
      <c r="AE1170" s="6">
        <v>45516</v>
      </c>
      <c r="AF1170" s="6">
        <v>45523</v>
      </c>
      <c r="AG1170" t="s">
        <v>92</v>
      </c>
      <c r="AH1170" t="s">
        <v>517</v>
      </c>
      <c r="AI1170" t="s">
        <v>524</v>
      </c>
      <c r="AJ1170" t="s">
        <v>77</v>
      </c>
      <c r="AK1170">
        <v>5010</v>
      </c>
      <c r="AL1170">
        <v>5000</v>
      </c>
      <c r="AM1170" t="s">
        <v>525</v>
      </c>
      <c r="AN1170" t="s">
        <v>276</v>
      </c>
      <c r="AO1170">
        <v>7</v>
      </c>
      <c r="AP1170" s="7">
        <v>648.66999999999996</v>
      </c>
      <c r="AQ1170" s="7">
        <v>0</v>
      </c>
      <c r="AR1170" s="7">
        <v>73493.11</v>
      </c>
      <c r="AS1170" s="7">
        <v>68026.899999999994</v>
      </c>
      <c r="AT1170" s="8">
        <v>0.04</v>
      </c>
      <c r="AU1170" s="7">
        <v>92.67</v>
      </c>
      <c r="AV1170" s="7">
        <v>2780.01</v>
      </c>
      <c r="AW1170" s="8">
        <v>3.78E-2</v>
      </c>
      <c r="AX1170" s="8">
        <v>4.0899999999999999E-2</v>
      </c>
      <c r="AY1170" s="7">
        <v>97.99</v>
      </c>
      <c r="AZ1170" s="7">
        <v>2939.72</v>
      </c>
      <c r="BA1170" s="7">
        <v>90.7</v>
      </c>
      <c r="BB1170" s="7">
        <v>2721.08</v>
      </c>
      <c r="BC1170" t="s">
        <v>80</v>
      </c>
      <c r="BD1170" s="7">
        <v>159.71</v>
      </c>
      <c r="BE1170" s="7">
        <v>2939.72</v>
      </c>
      <c r="BF1170" t="s">
        <v>121</v>
      </c>
      <c r="BG1170" s="7">
        <v>0</v>
      </c>
      <c r="BH1170" s="7">
        <v>2780.01</v>
      </c>
      <c r="BI1170" t="s">
        <v>81</v>
      </c>
    </row>
    <row r="1171" spans="2:61" x14ac:dyDescent="0.35">
      <c r="B1171">
        <v>1</v>
      </c>
      <c r="C1171">
        <v>21506017</v>
      </c>
      <c r="D1171" t="s">
        <v>61</v>
      </c>
      <c r="E1171" s="5" t="s">
        <v>17586</v>
      </c>
      <c r="F1171" t="s">
        <v>6690</v>
      </c>
      <c r="G1171">
        <v>14</v>
      </c>
      <c r="H1171" t="s">
        <v>63</v>
      </c>
      <c r="I1171" t="s">
        <v>6691</v>
      </c>
      <c r="J1171" t="s">
        <v>154</v>
      </c>
      <c r="K1171">
        <v>4557607</v>
      </c>
      <c r="L1171" t="s">
        <v>6692</v>
      </c>
      <c r="O1171" t="s">
        <v>6692</v>
      </c>
      <c r="P1171" t="s">
        <v>1629</v>
      </c>
      <c r="Q1171" t="s">
        <v>6693</v>
      </c>
      <c r="R1171">
        <v>65981269544</v>
      </c>
      <c r="S1171" t="s">
        <v>6694</v>
      </c>
      <c r="U1171" t="s">
        <v>6695</v>
      </c>
      <c r="X1171" t="s">
        <v>382</v>
      </c>
      <c r="Y1171" t="s">
        <v>91</v>
      </c>
      <c r="Z1171" t="str">
        <f t="shared" si="18"/>
        <v>B-BX</v>
      </c>
      <c r="AA1171" t="s">
        <v>73</v>
      </c>
      <c r="AB1171" t="s">
        <v>73</v>
      </c>
      <c r="AC1171" s="6">
        <v>45154</v>
      </c>
      <c r="AD1171" s="6">
        <v>45573</v>
      </c>
      <c r="AE1171" s="6">
        <v>45544</v>
      </c>
      <c r="AF1171" s="6">
        <v>45573</v>
      </c>
      <c r="AG1171" t="s">
        <v>117</v>
      </c>
      <c r="AH1171" t="s">
        <v>5265</v>
      </c>
      <c r="AI1171" t="s">
        <v>2151</v>
      </c>
      <c r="AJ1171" t="s">
        <v>77</v>
      </c>
      <c r="AK1171">
        <v>1020</v>
      </c>
      <c r="AL1171">
        <v>1000</v>
      </c>
      <c r="AM1171" t="s">
        <v>2152</v>
      </c>
      <c r="AN1171" t="s">
        <v>79</v>
      </c>
      <c r="AO1171">
        <v>29</v>
      </c>
      <c r="AP1171" s="7">
        <v>2677.5</v>
      </c>
      <c r="AQ1171" s="7">
        <v>0</v>
      </c>
      <c r="AR1171" s="7">
        <v>73493.11</v>
      </c>
      <c r="AS1171" s="7">
        <v>68026.899999999994</v>
      </c>
      <c r="AT1171" s="8">
        <v>0.04</v>
      </c>
      <c r="AU1171" s="7">
        <v>92.33</v>
      </c>
      <c r="AV1171" s="7">
        <v>2769.83</v>
      </c>
      <c r="AW1171" s="8">
        <v>3.7699999999999997E-2</v>
      </c>
      <c r="AX1171" s="8">
        <v>4.07E-2</v>
      </c>
      <c r="AY1171" s="7">
        <v>97.99</v>
      </c>
      <c r="AZ1171" s="7">
        <v>2939.72</v>
      </c>
      <c r="BA1171" s="7">
        <v>90.7</v>
      </c>
      <c r="BB1171" s="7">
        <v>2721.08</v>
      </c>
      <c r="BC1171" t="s">
        <v>80</v>
      </c>
      <c r="BD1171" s="7">
        <v>169.89</v>
      </c>
      <c r="BE1171" s="7">
        <v>2939.72</v>
      </c>
      <c r="BF1171" t="s">
        <v>121</v>
      </c>
      <c r="BG1171" s="7">
        <v>0</v>
      </c>
      <c r="BH1171" s="7">
        <v>2769.83</v>
      </c>
      <c r="BI1171" t="s">
        <v>81</v>
      </c>
    </row>
    <row r="1172" spans="2:61" x14ac:dyDescent="0.35">
      <c r="B1172">
        <v>1</v>
      </c>
      <c r="C1172">
        <v>24332805</v>
      </c>
      <c r="D1172" t="s">
        <v>61</v>
      </c>
      <c r="E1172" s="5" t="s">
        <v>17586</v>
      </c>
      <c r="F1172" t="s">
        <v>6696</v>
      </c>
      <c r="G1172">
        <v>1</v>
      </c>
      <c r="H1172" t="s">
        <v>63</v>
      </c>
      <c r="I1172" t="s">
        <v>6697</v>
      </c>
      <c r="J1172" t="s">
        <v>411</v>
      </c>
      <c r="K1172">
        <v>971697</v>
      </c>
      <c r="L1172" t="s">
        <v>412</v>
      </c>
      <c r="O1172" t="s">
        <v>412</v>
      </c>
      <c r="P1172" t="s">
        <v>86</v>
      </c>
      <c r="Q1172" t="s">
        <v>6698</v>
      </c>
      <c r="R1172">
        <v>21996465918</v>
      </c>
      <c r="S1172" t="s">
        <v>6699</v>
      </c>
      <c r="U1172" t="s">
        <v>415</v>
      </c>
      <c r="X1172" t="s">
        <v>382</v>
      </c>
      <c r="Y1172" t="s">
        <v>91</v>
      </c>
      <c r="Z1172" t="str">
        <f t="shared" si="18"/>
        <v>B-BX</v>
      </c>
      <c r="AA1172" t="s">
        <v>73</v>
      </c>
      <c r="AB1172" t="s">
        <v>73</v>
      </c>
      <c r="AC1172" s="6">
        <v>45499</v>
      </c>
      <c r="AD1172" s="6">
        <v>45528</v>
      </c>
      <c r="AE1172" s="6">
        <v>45499</v>
      </c>
      <c r="AF1172" s="6">
        <v>45528</v>
      </c>
      <c r="AG1172" t="s">
        <v>74</v>
      </c>
      <c r="AH1172" t="s">
        <v>4057</v>
      </c>
      <c r="AI1172" t="s">
        <v>4585</v>
      </c>
      <c r="AJ1172" t="s">
        <v>77</v>
      </c>
      <c r="AK1172">
        <v>5010</v>
      </c>
      <c r="AL1172">
        <v>5000</v>
      </c>
      <c r="AM1172" t="s">
        <v>4586</v>
      </c>
      <c r="AN1172" t="s">
        <v>79</v>
      </c>
      <c r="AO1172">
        <v>29</v>
      </c>
      <c r="AP1172" s="7">
        <v>2638.71</v>
      </c>
      <c r="AQ1172" s="7">
        <v>0</v>
      </c>
      <c r="AR1172" s="7">
        <v>73493.11</v>
      </c>
      <c r="AS1172" s="7">
        <v>68026.899999999994</v>
      </c>
      <c r="AT1172" s="8">
        <v>0.04</v>
      </c>
      <c r="AU1172" s="7">
        <v>90.99</v>
      </c>
      <c r="AV1172" s="7">
        <v>2729.7</v>
      </c>
      <c r="AW1172" s="8">
        <v>3.7100000000000001E-2</v>
      </c>
      <c r="AX1172" s="8">
        <v>4.0099999999999997E-2</v>
      </c>
      <c r="AY1172" s="7">
        <v>97.99</v>
      </c>
      <c r="AZ1172" s="7">
        <v>2939.72</v>
      </c>
      <c r="BA1172" s="7">
        <v>90.7</v>
      </c>
      <c r="BB1172" s="7">
        <v>2721.08</v>
      </c>
      <c r="BC1172" t="s">
        <v>80</v>
      </c>
      <c r="BD1172" s="7">
        <v>210.02</v>
      </c>
      <c r="BE1172" s="7">
        <v>2939.72</v>
      </c>
      <c r="BF1172" t="s">
        <v>121</v>
      </c>
      <c r="BG1172" s="7">
        <v>0</v>
      </c>
      <c r="BH1172" s="7">
        <v>2729.7</v>
      </c>
      <c r="BI1172" t="s">
        <v>81</v>
      </c>
    </row>
    <row r="1173" spans="2:61" x14ac:dyDescent="0.35">
      <c r="B1173">
        <v>1</v>
      </c>
      <c r="C1173">
        <v>23703789</v>
      </c>
      <c r="D1173" t="s">
        <v>61</v>
      </c>
      <c r="E1173" s="5" t="s">
        <v>17586</v>
      </c>
      <c r="F1173" t="s">
        <v>6700</v>
      </c>
      <c r="G1173">
        <v>4</v>
      </c>
      <c r="H1173" t="s">
        <v>63</v>
      </c>
      <c r="I1173" t="s">
        <v>6701</v>
      </c>
      <c r="J1173" t="s">
        <v>411</v>
      </c>
      <c r="K1173">
        <v>971697</v>
      </c>
      <c r="L1173" t="s">
        <v>412</v>
      </c>
      <c r="O1173" t="s">
        <v>412</v>
      </c>
      <c r="P1173" t="s">
        <v>86</v>
      </c>
      <c r="Q1173" t="s">
        <v>6702</v>
      </c>
      <c r="R1173">
        <v>64999717535</v>
      </c>
      <c r="S1173" t="s">
        <v>6703</v>
      </c>
      <c r="U1173" t="s">
        <v>415</v>
      </c>
      <c r="X1173" t="s">
        <v>382</v>
      </c>
      <c r="Y1173" t="s">
        <v>91</v>
      </c>
      <c r="Z1173" t="str">
        <f t="shared" si="18"/>
        <v>B-BX</v>
      </c>
      <c r="AA1173" t="s">
        <v>73</v>
      </c>
      <c r="AB1173" t="s">
        <v>73</v>
      </c>
      <c r="AC1173" s="6">
        <v>45406</v>
      </c>
      <c r="AD1173" s="6">
        <v>45526</v>
      </c>
      <c r="AE1173" s="6">
        <v>45496</v>
      </c>
      <c r="AF1173" s="6">
        <v>45526</v>
      </c>
      <c r="AG1173" t="s">
        <v>272</v>
      </c>
      <c r="AH1173" t="s">
        <v>273</v>
      </c>
      <c r="AI1173" t="s">
        <v>1567</v>
      </c>
      <c r="AJ1173" t="s">
        <v>77</v>
      </c>
      <c r="AK1173">
        <v>5010</v>
      </c>
      <c r="AL1173">
        <v>5000</v>
      </c>
      <c r="AM1173" t="s">
        <v>1568</v>
      </c>
      <c r="AN1173" t="s">
        <v>79</v>
      </c>
      <c r="AO1173">
        <v>30</v>
      </c>
      <c r="AP1173" s="7">
        <v>2666.02</v>
      </c>
      <c r="AQ1173" s="7">
        <v>0</v>
      </c>
      <c r="AR1173" s="7">
        <v>73493.11</v>
      </c>
      <c r="AS1173" s="7">
        <v>68026.899999999994</v>
      </c>
      <c r="AT1173" s="8">
        <v>0.04</v>
      </c>
      <c r="AU1173" s="7">
        <v>88.87</v>
      </c>
      <c r="AV1173" s="7">
        <v>2666.02</v>
      </c>
      <c r="AW1173" s="8">
        <v>3.6299999999999999E-2</v>
      </c>
      <c r="AX1173" s="8">
        <v>3.9199999999999999E-2</v>
      </c>
      <c r="AY1173" s="7">
        <v>97.99</v>
      </c>
      <c r="AZ1173" s="7">
        <v>2939.72</v>
      </c>
      <c r="BA1173" s="7">
        <v>90.7</v>
      </c>
      <c r="BB1173" s="7">
        <v>2721.08</v>
      </c>
      <c r="BC1173" t="s">
        <v>80</v>
      </c>
      <c r="BD1173" s="7">
        <v>273.7</v>
      </c>
      <c r="BE1173" s="7">
        <v>2939.72</v>
      </c>
      <c r="BF1173" t="s">
        <v>80</v>
      </c>
      <c r="BG1173" s="7">
        <v>55.06</v>
      </c>
      <c r="BH1173" s="7">
        <v>2721.08</v>
      </c>
      <c r="BI1173" t="s">
        <v>81</v>
      </c>
    </row>
    <row r="1174" spans="2:61" x14ac:dyDescent="0.35">
      <c r="B1174">
        <v>1</v>
      </c>
      <c r="C1174">
        <v>23896501</v>
      </c>
      <c r="D1174" t="s">
        <v>61</v>
      </c>
      <c r="E1174" s="5" t="s">
        <v>17586</v>
      </c>
      <c r="F1174" t="s">
        <v>6704</v>
      </c>
      <c r="G1174">
        <v>4</v>
      </c>
      <c r="H1174" t="s">
        <v>63</v>
      </c>
      <c r="I1174" t="s">
        <v>6705</v>
      </c>
      <c r="J1174" t="s">
        <v>411</v>
      </c>
      <c r="K1174">
        <v>971697</v>
      </c>
      <c r="L1174" t="s">
        <v>412</v>
      </c>
      <c r="O1174" t="s">
        <v>412</v>
      </c>
      <c r="P1174" t="s">
        <v>86</v>
      </c>
      <c r="Q1174" t="s">
        <v>6706</v>
      </c>
      <c r="R1174">
        <v>31999252126</v>
      </c>
      <c r="S1174" t="s">
        <v>6707</v>
      </c>
      <c r="U1174" t="s">
        <v>415</v>
      </c>
      <c r="X1174" t="s">
        <v>382</v>
      </c>
      <c r="Y1174" t="s">
        <v>91</v>
      </c>
      <c r="Z1174" t="str">
        <f t="shared" si="18"/>
        <v>B-BX</v>
      </c>
      <c r="AA1174" t="s">
        <v>73</v>
      </c>
      <c r="AB1174" t="s">
        <v>73</v>
      </c>
      <c r="AC1174" s="6">
        <v>45433</v>
      </c>
      <c r="AD1174" s="6">
        <v>45545</v>
      </c>
      <c r="AE1174" s="6">
        <v>45523</v>
      </c>
      <c r="AF1174" s="6">
        <v>45545</v>
      </c>
      <c r="AG1174" t="s">
        <v>233</v>
      </c>
      <c r="AH1174" t="s">
        <v>406</v>
      </c>
      <c r="AI1174" t="s">
        <v>3973</v>
      </c>
      <c r="AJ1174" t="s">
        <v>77</v>
      </c>
      <c r="AK1174">
        <v>5010</v>
      </c>
      <c r="AL1174">
        <v>5000</v>
      </c>
      <c r="AM1174" t="s">
        <v>3974</v>
      </c>
      <c r="AN1174" t="s">
        <v>79</v>
      </c>
      <c r="AO1174">
        <v>22</v>
      </c>
      <c r="AP1174" s="7">
        <v>1970.97</v>
      </c>
      <c r="AQ1174" s="7">
        <v>0</v>
      </c>
      <c r="AR1174" s="7">
        <v>73493.11</v>
      </c>
      <c r="AS1174" s="7">
        <v>68026.899999999994</v>
      </c>
      <c r="AT1174" s="8">
        <v>0.04</v>
      </c>
      <c r="AU1174" s="7">
        <v>89.59</v>
      </c>
      <c r="AV1174" s="7">
        <v>2687.69</v>
      </c>
      <c r="AW1174" s="8">
        <v>3.6600000000000001E-2</v>
      </c>
      <c r="AX1174" s="8">
        <v>3.95E-2</v>
      </c>
      <c r="AY1174" s="7">
        <v>97.99</v>
      </c>
      <c r="AZ1174" s="7">
        <v>2939.72</v>
      </c>
      <c r="BA1174" s="7">
        <v>90.7</v>
      </c>
      <c r="BB1174" s="7">
        <v>2721.08</v>
      </c>
      <c r="BC1174" t="s">
        <v>80</v>
      </c>
      <c r="BD1174" s="7">
        <v>252.03</v>
      </c>
      <c r="BE1174" s="7">
        <v>2939.72</v>
      </c>
      <c r="BF1174" t="s">
        <v>80</v>
      </c>
      <c r="BG1174" s="7">
        <v>33.39</v>
      </c>
      <c r="BH1174" s="7">
        <v>2721.08</v>
      </c>
      <c r="BI1174" t="s">
        <v>81</v>
      </c>
    </row>
    <row r="1175" spans="2:61" x14ac:dyDescent="0.35">
      <c r="B1175">
        <v>1</v>
      </c>
      <c r="C1175">
        <v>20896071</v>
      </c>
      <c r="D1175" t="s">
        <v>61</v>
      </c>
      <c r="E1175" s="5" t="s">
        <v>17586</v>
      </c>
      <c r="F1175" t="s">
        <v>6708</v>
      </c>
      <c r="G1175">
        <v>16</v>
      </c>
      <c r="H1175" t="s">
        <v>63</v>
      </c>
      <c r="I1175" t="s">
        <v>6709</v>
      </c>
      <c r="J1175" t="s">
        <v>84</v>
      </c>
      <c r="K1175">
        <v>6788009</v>
      </c>
      <c r="L1175" t="s">
        <v>1400</v>
      </c>
      <c r="O1175" t="s">
        <v>1400</v>
      </c>
      <c r="P1175" t="s">
        <v>86</v>
      </c>
      <c r="Q1175" t="s">
        <v>6710</v>
      </c>
      <c r="R1175">
        <v>11960807762</v>
      </c>
      <c r="S1175" t="s">
        <v>6711</v>
      </c>
      <c r="U1175" t="s">
        <v>1403</v>
      </c>
      <c r="X1175" t="s">
        <v>382</v>
      </c>
      <c r="Y1175" t="s">
        <v>91</v>
      </c>
      <c r="Z1175" t="str">
        <f t="shared" si="18"/>
        <v>B-BX</v>
      </c>
      <c r="AA1175" t="s">
        <v>73</v>
      </c>
      <c r="AB1175" t="s">
        <v>73</v>
      </c>
      <c r="AC1175" s="6">
        <v>45078</v>
      </c>
      <c r="AD1175" s="6">
        <v>45529</v>
      </c>
      <c r="AE1175" s="6">
        <v>45528</v>
      </c>
      <c r="AF1175" s="6">
        <v>45529</v>
      </c>
      <c r="AG1175" t="s">
        <v>92</v>
      </c>
      <c r="AH1175" t="s">
        <v>93</v>
      </c>
      <c r="AI1175" t="s">
        <v>94</v>
      </c>
      <c r="AJ1175" t="s">
        <v>77</v>
      </c>
      <c r="AK1175">
        <v>5010</v>
      </c>
      <c r="AL1175">
        <v>5000</v>
      </c>
      <c r="AM1175" t="s">
        <v>95</v>
      </c>
      <c r="AN1175" t="s">
        <v>79</v>
      </c>
      <c r="AO1175">
        <v>1</v>
      </c>
      <c r="AP1175" s="7">
        <v>77.28</v>
      </c>
      <c r="AQ1175" s="7">
        <v>0</v>
      </c>
      <c r="AR1175" s="7">
        <v>73493.11</v>
      </c>
      <c r="AS1175" s="7">
        <v>68026.899999999994</v>
      </c>
      <c r="AT1175" s="8">
        <v>0.04</v>
      </c>
      <c r="AU1175" s="7">
        <v>77.28</v>
      </c>
      <c r="AV1175" s="7">
        <v>2318.4</v>
      </c>
      <c r="AW1175" s="8">
        <v>3.15E-2</v>
      </c>
      <c r="AX1175" s="8">
        <v>3.4099999999999998E-2</v>
      </c>
      <c r="AY1175" s="7">
        <v>97.99</v>
      </c>
      <c r="AZ1175" s="7">
        <v>2939.72</v>
      </c>
      <c r="BA1175" s="7">
        <v>90.7</v>
      </c>
      <c r="BB1175" s="7">
        <v>2721.08</v>
      </c>
      <c r="BC1175" t="s">
        <v>80</v>
      </c>
      <c r="BD1175" s="7">
        <v>621.32000000000005</v>
      </c>
      <c r="BE1175" s="7">
        <v>2939.72</v>
      </c>
      <c r="BF1175" t="s">
        <v>80</v>
      </c>
      <c r="BG1175" s="7">
        <v>402.68</v>
      </c>
      <c r="BH1175" s="7">
        <v>2721.08</v>
      </c>
      <c r="BI1175" t="s">
        <v>81</v>
      </c>
    </row>
    <row r="1176" spans="2:61" x14ac:dyDescent="0.35">
      <c r="B1176">
        <v>1</v>
      </c>
      <c r="C1176">
        <v>23825212</v>
      </c>
      <c r="D1176" t="s">
        <v>61</v>
      </c>
      <c r="E1176" s="5" t="s">
        <v>17586</v>
      </c>
      <c r="F1176" t="s">
        <v>6712</v>
      </c>
      <c r="G1176">
        <v>4</v>
      </c>
      <c r="H1176" t="s">
        <v>63</v>
      </c>
      <c r="I1176" t="s">
        <v>6713</v>
      </c>
      <c r="J1176" t="s">
        <v>411</v>
      </c>
      <c r="K1176">
        <v>971697</v>
      </c>
      <c r="L1176" t="s">
        <v>412</v>
      </c>
      <c r="O1176" t="s">
        <v>412</v>
      </c>
      <c r="P1176" t="s">
        <v>86</v>
      </c>
      <c r="Q1176" t="s">
        <v>6714</v>
      </c>
      <c r="R1176">
        <v>11984241956</v>
      </c>
      <c r="S1176" t="s">
        <v>6715</v>
      </c>
      <c r="U1176" t="s">
        <v>415</v>
      </c>
      <c r="X1176" t="s">
        <v>382</v>
      </c>
      <c r="Y1176" t="s">
        <v>91</v>
      </c>
      <c r="Z1176" t="str">
        <f t="shared" si="18"/>
        <v>B-BX</v>
      </c>
      <c r="AA1176" t="s">
        <v>73</v>
      </c>
      <c r="AB1176" t="s">
        <v>73</v>
      </c>
      <c r="AC1176" s="6">
        <v>45423</v>
      </c>
      <c r="AD1176" s="6">
        <v>45515</v>
      </c>
      <c r="AE1176" s="6">
        <v>45513</v>
      </c>
      <c r="AF1176" s="6">
        <v>45515</v>
      </c>
      <c r="AG1176" t="s">
        <v>132</v>
      </c>
      <c r="AH1176" t="s">
        <v>1035</v>
      </c>
      <c r="AI1176" t="s">
        <v>1567</v>
      </c>
      <c r="AJ1176" t="s">
        <v>77</v>
      </c>
      <c r="AK1176">
        <v>5010</v>
      </c>
      <c r="AL1176">
        <v>5000</v>
      </c>
      <c r="AM1176" t="s">
        <v>1568</v>
      </c>
      <c r="AN1176" t="s">
        <v>79</v>
      </c>
      <c r="AO1176">
        <v>2</v>
      </c>
      <c r="AP1176" s="7">
        <v>176.58</v>
      </c>
      <c r="AQ1176" s="7">
        <v>0</v>
      </c>
      <c r="AR1176" s="7">
        <v>73493.11</v>
      </c>
      <c r="AS1176" s="7">
        <v>68026.899999999994</v>
      </c>
      <c r="AT1176" s="8">
        <v>0.04</v>
      </c>
      <c r="AU1176" s="7">
        <v>88.29</v>
      </c>
      <c r="AV1176" s="7">
        <v>2648.7</v>
      </c>
      <c r="AW1176" s="8">
        <v>3.5999999999999997E-2</v>
      </c>
      <c r="AX1176" s="8">
        <v>3.8899999999999997E-2</v>
      </c>
      <c r="AY1176" s="7">
        <v>97.99</v>
      </c>
      <c r="AZ1176" s="7">
        <v>2939.72</v>
      </c>
      <c r="BA1176" s="7">
        <v>90.7</v>
      </c>
      <c r="BB1176" s="7">
        <v>2721.08</v>
      </c>
      <c r="BC1176" t="s">
        <v>80</v>
      </c>
      <c r="BD1176" s="7">
        <v>291.02</v>
      </c>
      <c r="BE1176" s="7">
        <v>2939.72</v>
      </c>
      <c r="BF1176" t="s">
        <v>80</v>
      </c>
      <c r="BG1176" s="7">
        <v>72.38</v>
      </c>
      <c r="BH1176" s="7">
        <v>2721.08</v>
      </c>
      <c r="BI1176" t="s">
        <v>81</v>
      </c>
    </row>
    <row r="1177" spans="2:61" hidden="1" x14ac:dyDescent="0.35">
      <c r="B1177">
        <v>1</v>
      </c>
      <c r="C1177">
        <v>23155465</v>
      </c>
      <c r="D1177" t="s">
        <v>518</v>
      </c>
      <c r="E1177" s="5" t="s">
        <v>4</v>
      </c>
      <c r="F1177" t="s">
        <v>6716</v>
      </c>
      <c r="G1177">
        <v>26</v>
      </c>
      <c r="H1177" t="s">
        <v>63</v>
      </c>
      <c r="I1177" t="s">
        <v>6717</v>
      </c>
      <c r="J1177" t="s">
        <v>84</v>
      </c>
      <c r="K1177">
        <v>6788053</v>
      </c>
      <c r="L1177" t="s">
        <v>85</v>
      </c>
      <c r="O1177" t="s">
        <v>85</v>
      </c>
      <c r="P1177" t="s">
        <v>86</v>
      </c>
      <c r="Q1177" t="s">
        <v>6718</v>
      </c>
      <c r="R1177">
        <v>11963695130</v>
      </c>
      <c r="S1177" t="s">
        <v>6719</v>
      </c>
      <c r="U1177" t="s">
        <v>89</v>
      </c>
      <c r="X1177" t="s">
        <v>382</v>
      </c>
      <c r="Y1177" t="s">
        <v>608</v>
      </c>
      <c r="Z1177" t="str">
        <f t="shared" si="18"/>
        <v>AX-BX</v>
      </c>
      <c r="AA1177" t="s">
        <v>73</v>
      </c>
      <c r="AB1177" t="s">
        <v>73</v>
      </c>
      <c r="AC1177" s="6">
        <v>45344</v>
      </c>
      <c r="AD1177" s="6">
        <v>45523</v>
      </c>
      <c r="AE1177" s="6">
        <v>45516</v>
      </c>
      <c r="AF1177" s="6">
        <v>45523</v>
      </c>
      <c r="AG1177" t="s">
        <v>92</v>
      </c>
      <c r="AH1177" t="s">
        <v>901</v>
      </c>
      <c r="AI1177" t="s">
        <v>524</v>
      </c>
      <c r="AJ1177" t="s">
        <v>77</v>
      </c>
      <c r="AK1177">
        <v>5010</v>
      </c>
      <c r="AL1177">
        <v>5000</v>
      </c>
      <c r="AM1177" t="s">
        <v>525</v>
      </c>
      <c r="AN1177" t="s">
        <v>276</v>
      </c>
      <c r="AO1177">
        <v>7</v>
      </c>
      <c r="AP1177" s="7">
        <v>506.51</v>
      </c>
      <c r="AQ1177" s="7">
        <v>0</v>
      </c>
      <c r="AR1177" s="7">
        <v>73493.11</v>
      </c>
      <c r="AS1177" s="7">
        <v>58979.67</v>
      </c>
      <c r="AT1177" s="8">
        <v>0.04</v>
      </c>
      <c r="AU1177" s="7">
        <v>72.36</v>
      </c>
      <c r="AV1177" s="7">
        <v>2170.7600000000002</v>
      </c>
      <c r="AW1177" s="8">
        <v>2.9499999999999998E-2</v>
      </c>
      <c r="AX1177" s="8">
        <v>3.6799999999999999E-2</v>
      </c>
      <c r="AY1177" s="7">
        <v>97.99</v>
      </c>
      <c r="AZ1177" s="7">
        <v>2939.72</v>
      </c>
      <c r="BA1177" s="7">
        <v>78.64</v>
      </c>
      <c r="BB1177" s="7">
        <v>2359.19</v>
      </c>
      <c r="BC1177" t="s">
        <v>80</v>
      </c>
      <c r="BD1177" s="7">
        <v>768.96</v>
      </c>
      <c r="BE1177" s="7">
        <v>2939.72</v>
      </c>
      <c r="BF1177" t="s">
        <v>80</v>
      </c>
      <c r="BG1177" s="7">
        <v>188.43</v>
      </c>
      <c r="BH1177" s="7">
        <v>2359.19</v>
      </c>
      <c r="BI1177" t="s">
        <v>81</v>
      </c>
    </row>
    <row r="1178" spans="2:61" x14ac:dyDescent="0.35">
      <c r="B1178">
        <v>1</v>
      </c>
      <c r="C1178">
        <v>24209038</v>
      </c>
      <c r="D1178" t="s">
        <v>61</v>
      </c>
      <c r="E1178" s="5" t="s">
        <v>17586</v>
      </c>
      <c r="F1178" t="s">
        <v>6720</v>
      </c>
      <c r="G1178">
        <v>2</v>
      </c>
      <c r="H1178" t="s">
        <v>63</v>
      </c>
      <c r="I1178" t="s">
        <v>6721</v>
      </c>
      <c r="J1178" t="s">
        <v>411</v>
      </c>
      <c r="K1178">
        <v>1829626</v>
      </c>
      <c r="L1178" t="s">
        <v>505</v>
      </c>
      <c r="O1178" t="s">
        <v>505</v>
      </c>
      <c r="P1178" t="s">
        <v>86</v>
      </c>
      <c r="Q1178" t="s">
        <v>6722</v>
      </c>
      <c r="R1178">
        <v>18996786137</v>
      </c>
      <c r="S1178" t="s">
        <v>6723</v>
      </c>
      <c r="U1178" t="s">
        <v>508</v>
      </c>
      <c r="X1178" t="s">
        <v>382</v>
      </c>
      <c r="Y1178" t="s">
        <v>91</v>
      </c>
      <c r="Z1178" t="str">
        <f t="shared" si="18"/>
        <v>B-BX</v>
      </c>
      <c r="AA1178" t="s">
        <v>73</v>
      </c>
      <c r="AB1178" t="s">
        <v>73</v>
      </c>
      <c r="AC1178" s="6">
        <v>45481</v>
      </c>
      <c r="AD1178" s="6">
        <v>45541</v>
      </c>
      <c r="AE1178" s="6">
        <v>45511</v>
      </c>
      <c r="AF1178" s="6">
        <v>45541</v>
      </c>
      <c r="AG1178" t="s">
        <v>272</v>
      </c>
      <c r="AH1178" t="s">
        <v>2783</v>
      </c>
      <c r="AI1178" t="s">
        <v>6724</v>
      </c>
      <c r="AJ1178" t="s">
        <v>77</v>
      </c>
      <c r="AK1178">
        <v>5010</v>
      </c>
      <c r="AL1178">
        <v>5000</v>
      </c>
      <c r="AM1178" t="s">
        <v>6725</v>
      </c>
      <c r="AN1178" t="s">
        <v>79</v>
      </c>
      <c r="AO1178">
        <v>30</v>
      </c>
      <c r="AP1178" s="7">
        <v>2814.51</v>
      </c>
      <c r="AQ1178" s="7">
        <v>0</v>
      </c>
      <c r="AR1178" s="7">
        <v>73493.11</v>
      </c>
      <c r="AS1178" s="7">
        <v>68026.899999999994</v>
      </c>
      <c r="AT1178" s="8">
        <v>0.04</v>
      </c>
      <c r="AU1178" s="7">
        <v>93.82</v>
      </c>
      <c r="AV1178" s="7">
        <v>2814.51</v>
      </c>
      <c r="AW1178" s="8">
        <v>3.8300000000000001E-2</v>
      </c>
      <c r="AX1178" s="8">
        <v>4.1399999999999999E-2</v>
      </c>
      <c r="AY1178" s="7">
        <v>97.99</v>
      </c>
      <c r="AZ1178" s="7">
        <v>2939.72</v>
      </c>
      <c r="BA1178" s="7">
        <v>90.7</v>
      </c>
      <c r="BB1178" s="7">
        <v>2721.08</v>
      </c>
      <c r="BC1178" t="s">
        <v>80</v>
      </c>
      <c r="BD1178" s="7">
        <v>125.21</v>
      </c>
      <c r="BE1178" s="7">
        <v>2939.72</v>
      </c>
      <c r="BF1178" t="s">
        <v>121</v>
      </c>
      <c r="BG1178" s="7">
        <v>0</v>
      </c>
      <c r="BH1178" s="7">
        <v>2814.51</v>
      </c>
      <c r="BI1178" t="s">
        <v>81</v>
      </c>
    </row>
    <row r="1179" spans="2:61" x14ac:dyDescent="0.35">
      <c r="B1179">
        <v>1</v>
      </c>
      <c r="C1179">
        <v>23894015</v>
      </c>
      <c r="D1179" t="s">
        <v>61</v>
      </c>
      <c r="E1179" s="5" t="s">
        <v>17586</v>
      </c>
      <c r="F1179" t="s">
        <v>6726</v>
      </c>
      <c r="G1179">
        <v>4</v>
      </c>
      <c r="H1179" t="s">
        <v>63</v>
      </c>
      <c r="I1179" t="s">
        <v>6727</v>
      </c>
      <c r="J1179" t="s">
        <v>411</v>
      </c>
      <c r="K1179">
        <v>971697</v>
      </c>
      <c r="L1179" t="s">
        <v>412</v>
      </c>
      <c r="O1179" t="s">
        <v>412</v>
      </c>
      <c r="P1179" t="s">
        <v>86</v>
      </c>
      <c r="Q1179" t="s">
        <v>6728</v>
      </c>
      <c r="R1179">
        <v>66996500506</v>
      </c>
      <c r="S1179" t="s">
        <v>6729</v>
      </c>
      <c r="U1179" t="s">
        <v>415</v>
      </c>
      <c r="X1179" t="s">
        <v>382</v>
      </c>
      <c r="Y1179" t="s">
        <v>91</v>
      </c>
      <c r="Z1179" t="str">
        <f t="shared" si="18"/>
        <v>B-BX</v>
      </c>
      <c r="AA1179" t="s">
        <v>73</v>
      </c>
      <c r="AB1179" t="s">
        <v>73</v>
      </c>
      <c r="AC1179" s="6">
        <v>45433</v>
      </c>
      <c r="AD1179" s="6">
        <v>45524</v>
      </c>
      <c r="AE1179" s="6">
        <v>45523</v>
      </c>
      <c r="AF1179" s="6">
        <v>45524</v>
      </c>
      <c r="AG1179" t="s">
        <v>117</v>
      </c>
      <c r="AH1179" t="s">
        <v>5265</v>
      </c>
      <c r="AI1179" t="s">
        <v>6325</v>
      </c>
      <c r="AJ1179" t="s">
        <v>77</v>
      </c>
      <c r="AK1179">
        <v>5010</v>
      </c>
      <c r="AL1179">
        <v>5000</v>
      </c>
      <c r="AM1179" t="s">
        <v>6326</v>
      </c>
      <c r="AN1179" t="s">
        <v>79</v>
      </c>
      <c r="AO1179">
        <v>1</v>
      </c>
      <c r="AP1179" s="7">
        <v>88.17</v>
      </c>
      <c r="AQ1179" s="7">
        <v>0</v>
      </c>
      <c r="AR1179" s="7">
        <v>73493.11</v>
      </c>
      <c r="AS1179" s="7">
        <v>68026.899999999994</v>
      </c>
      <c r="AT1179" s="8">
        <v>0.04</v>
      </c>
      <c r="AU1179" s="7">
        <v>88.17</v>
      </c>
      <c r="AV1179" s="7">
        <v>2645.1</v>
      </c>
      <c r="AW1179" s="8">
        <v>3.5999999999999997E-2</v>
      </c>
      <c r="AX1179" s="8">
        <v>3.8899999999999997E-2</v>
      </c>
      <c r="AY1179" s="7">
        <v>97.99</v>
      </c>
      <c r="AZ1179" s="7">
        <v>2939.72</v>
      </c>
      <c r="BA1179" s="7">
        <v>90.7</v>
      </c>
      <c r="BB1179" s="7">
        <v>2721.08</v>
      </c>
      <c r="BC1179" t="s">
        <v>80</v>
      </c>
      <c r="BD1179" s="7">
        <v>294.62</v>
      </c>
      <c r="BE1179" s="7">
        <v>2939.72</v>
      </c>
      <c r="BF1179" t="s">
        <v>80</v>
      </c>
      <c r="BG1179" s="7">
        <v>75.98</v>
      </c>
      <c r="BH1179" s="7">
        <v>2721.08</v>
      </c>
      <c r="BI1179" t="s">
        <v>81</v>
      </c>
    </row>
    <row r="1180" spans="2:61" x14ac:dyDescent="0.35">
      <c r="B1180">
        <v>1</v>
      </c>
      <c r="C1180">
        <v>23902257</v>
      </c>
      <c r="D1180" t="s">
        <v>518</v>
      </c>
      <c r="E1180" s="5" t="s">
        <v>4</v>
      </c>
      <c r="F1180" t="s">
        <v>6730</v>
      </c>
      <c r="G1180">
        <v>13</v>
      </c>
      <c r="H1180" t="s">
        <v>63</v>
      </c>
      <c r="I1180" t="s">
        <v>6731</v>
      </c>
      <c r="J1180" t="s">
        <v>84</v>
      </c>
      <c r="K1180">
        <v>6788053</v>
      </c>
      <c r="L1180" t="s">
        <v>85</v>
      </c>
      <c r="O1180" t="s">
        <v>85</v>
      </c>
      <c r="P1180" t="s">
        <v>86</v>
      </c>
      <c r="Q1180" t="s">
        <v>6732</v>
      </c>
      <c r="R1180">
        <v>81996875033</v>
      </c>
      <c r="S1180" t="s">
        <v>6733</v>
      </c>
      <c r="U1180" t="s">
        <v>89</v>
      </c>
      <c r="X1180" t="s">
        <v>382</v>
      </c>
      <c r="Y1180" t="s">
        <v>91</v>
      </c>
      <c r="Z1180" t="str">
        <f t="shared" si="18"/>
        <v>B-BX</v>
      </c>
      <c r="AA1180" t="s">
        <v>73</v>
      </c>
      <c r="AB1180" t="s">
        <v>73</v>
      </c>
      <c r="AC1180" s="6">
        <v>45434</v>
      </c>
      <c r="AD1180" s="6">
        <v>45523</v>
      </c>
      <c r="AE1180" s="6">
        <v>45516</v>
      </c>
      <c r="AF1180" s="6">
        <v>45523</v>
      </c>
      <c r="AG1180" t="s">
        <v>92</v>
      </c>
      <c r="AH1180" t="s">
        <v>517</v>
      </c>
      <c r="AI1180" t="s">
        <v>524</v>
      </c>
      <c r="AJ1180" t="s">
        <v>77</v>
      </c>
      <c r="AK1180">
        <v>5010</v>
      </c>
      <c r="AL1180">
        <v>5000</v>
      </c>
      <c r="AM1180" t="s">
        <v>525</v>
      </c>
      <c r="AN1180" t="s">
        <v>276</v>
      </c>
      <c r="AO1180">
        <v>7</v>
      </c>
      <c r="AP1180" s="7">
        <v>619.29</v>
      </c>
      <c r="AQ1180" s="7">
        <v>0</v>
      </c>
      <c r="AR1180" s="7">
        <v>73493.11</v>
      </c>
      <c r="AS1180" s="7">
        <v>68026.899999999994</v>
      </c>
      <c r="AT1180" s="8">
        <v>0.04</v>
      </c>
      <c r="AU1180" s="7">
        <v>88.47</v>
      </c>
      <c r="AV1180" s="7">
        <v>2654.1</v>
      </c>
      <c r="AW1180" s="8">
        <v>3.61E-2</v>
      </c>
      <c r="AX1180" s="8">
        <v>3.9E-2</v>
      </c>
      <c r="AY1180" s="7">
        <v>97.99</v>
      </c>
      <c r="AZ1180" s="7">
        <v>2939.72</v>
      </c>
      <c r="BA1180" s="7">
        <v>90.7</v>
      </c>
      <c r="BB1180" s="7">
        <v>2721.08</v>
      </c>
      <c r="BC1180" t="s">
        <v>80</v>
      </c>
      <c r="BD1180" s="7">
        <v>285.62</v>
      </c>
      <c r="BE1180" s="7">
        <v>2939.72</v>
      </c>
      <c r="BF1180" t="s">
        <v>80</v>
      </c>
      <c r="BG1180" s="7">
        <v>66.98</v>
      </c>
      <c r="BH1180" s="7">
        <v>2721.08</v>
      </c>
      <c r="BI1180" t="s">
        <v>81</v>
      </c>
    </row>
    <row r="1181" spans="2:61" x14ac:dyDescent="0.35">
      <c r="B1181">
        <v>1</v>
      </c>
      <c r="C1181">
        <v>22870075</v>
      </c>
      <c r="D1181" t="s">
        <v>518</v>
      </c>
      <c r="E1181" s="5" t="s">
        <v>17586</v>
      </c>
      <c r="F1181" t="s">
        <v>6734</v>
      </c>
      <c r="G1181">
        <v>29</v>
      </c>
      <c r="H1181" t="s">
        <v>63</v>
      </c>
      <c r="I1181" t="s">
        <v>6735</v>
      </c>
      <c r="J1181" t="s">
        <v>84</v>
      </c>
      <c r="K1181">
        <v>6788053</v>
      </c>
      <c r="L1181" t="s">
        <v>85</v>
      </c>
      <c r="O1181" t="s">
        <v>85</v>
      </c>
      <c r="P1181" t="s">
        <v>86</v>
      </c>
      <c r="Q1181" t="s">
        <v>6736</v>
      </c>
      <c r="R1181">
        <v>11984705150</v>
      </c>
      <c r="S1181" t="s">
        <v>6737</v>
      </c>
      <c r="U1181" t="s">
        <v>89</v>
      </c>
      <c r="X1181" t="s">
        <v>382</v>
      </c>
      <c r="Y1181" t="s">
        <v>91</v>
      </c>
      <c r="Z1181" t="str">
        <f t="shared" si="18"/>
        <v>B-BX</v>
      </c>
      <c r="AA1181" t="s">
        <v>73</v>
      </c>
      <c r="AB1181" t="s">
        <v>73</v>
      </c>
      <c r="AC1181" s="6">
        <v>45325</v>
      </c>
      <c r="AD1181" s="6">
        <v>45523</v>
      </c>
      <c r="AE1181" s="6">
        <v>45516</v>
      </c>
      <c r="AF1181" s="6">
        <v>45523</v>
      </c>
      <c r="AG1181" t="s">
        <v>92</v>
      </c>
      <c r="AH1181" t="s">
        <v>523</v>
      </c>
      <c r="AI1181" t="s">
        <v>524</v>
      </c>
      <c r="AJ1181" t="s">
        <v>77</v>
      </c>
      <c r="AK1181">
        <v>5010</v>
      </c>
      <c r="AL1181">
        <v>5000</v>
      </c>
      <c r="AM1181" t="s">
        <v>525</v>
      </c>
      <c r="AN1181" t="s">
        <v>276</v>
      </c>
      <c r="AO1181">
        <v>7</v>
      </c>
      <c r="AP1181" s="7">
        <v>506.51</v>
      </c>
      <c r="AQ1181" s="7">
        <v>0</v>
      </c>
      <c r="AR1181" s="7">
        <v>73493.11</v>
      </c>
      <c r="AS1181" s="7">
        <v>68026.899999999994</v>
      </c>
      <c r="AT1181" s="8">
        <v>0.04</v>
      </c>
      <c r="AU1181" s="7">
        <v>72.36</v>
      </c>
      <c r="AV1181" s="7">
        <v>2170.7600000000002</v>
      </c>
      <c r="AW1181" s="8">
        <v>2.9499999999999998E-2</v>
      </c>
      <c r="AX1181" s="8">
        <v>3.1899999999999998E-2</v>
      </c>
      <c r="AY1181" s="7">
        <v>97.99</v>
      </c>
      <c r="AZ1181" s="7">
        <v>2939.72</v>
      </c>
      <c r="BA1181" s="7">
        <v>90.7</v>
      </c>
      <c r="BB1181" s="7">
        <v>2721.08</v>
      </c>
      <c r="BC1181" t="s">
        <v>80</v>
      </c>
      <c r="BD1181" s="7">
        <v>768.96</v>
      </c>
      <c r="BE1181" s="7">
        <v>2939.72</v>
      </c>
      <c r="BF1181" t="s">
        <v>80</v>
      </c>
      <c r="BG1181" s="7">
        <v>550.32000000000005</v>
      </c>
      <c r="BH1181" s="7">
        <v>2721.08</v>
      </c>
      <c r="BI1181" t="s">
        <v>81</v>
      </c>
    </row>
    <row r="1182" spans="2:61" x14ac:dyDescent="0.35">
      <c r="B1182">
        <v>1</v>
      </c>
      <c r="C1182">
        <v>24252413</v>
      </c>
      <c r="D1182" t="s">
        <v>61</v>
      </c>
      <c r="E1182" s="5" t="s">
        <v>17586</v>
      </c>
      <c r="F1182" t="s">
        <v>6738</v>
      </c>
      <c r="G1182">
        <v>1</v>
      </c>
      <c r="H1182" t="s">
        <v>63</v>
      </c>
      <c r="I1182" t="s">
        <v>6739</v>
      </c>
      <c r="J1182" t="s">
        <v>411</v>
      </c>
      <c r="K1182">
        <v>971697</v>
      </c>
      <c r="L1182" t="s">
        <v>412</v>
      </c>
      <c r="O1182" t="s">
        <v>412</v>
      </c>
      <c r="P1182" t="s">
        <v>86</v>
      </c>
      <c r="Q1182" t="s">
        <v>6740</v>
      </c>
      <c r="R1182">
        <v>19995952787</v>
      </c>
      <c r="S1182" t="s">
        <v>6741</v>
      </c>
      <c r="U1182" t="s">
        <v>415</v>
      </c>
      <c r="X1182" t="s">
        <v>382</v>
      </c>
      <c r="Y1182" t="s">
        <v>91</v>
      </c>
      <c r="Z1182" t="str">
        <f t="shared" si="18"/>
        <v>B-BX</v>
      </c>
      <c r="AA1182" t="s">
        <v>73</v>
      </c>
      <c r="AB1182" t="s">
        <v>73</v>
      </c>
      <c r="AC1182" s="6">
        <v>45488</v>
      </c>
      <c r="AD1182" s="6">
        <v>45518</v>
      </c>
      <c r="AE1182" s="6">
        <v>45488</v>
      </c>
      <c r="AF1182" s="6">
        <v>45518</v>
      </c>
      <c r="AG1182" t="s">
        <v>132</v>
      </c>
      <c r="AH1182" t="s">
        <v>2005</v>
      </c>
      <c r="AI1182" t="s">
        <v>6205</v>
      </c>
      <c r="AJ1182" t="s">
        <v>77</v>
      </c>
      <c r="AK1182">
        <v>5010</v>
      </c>
      <c r="AL1182">
        <v>5000</v>
      </c>
      <c r="AM1182" t="s">
        <v>6206</v>
      </c>
      <c r="AN1182" t="s">
        <v>79</v>
      </c>
      <c r="AO1182">
        <v>30</v>
      </c>
      <c r="AP1182" s="7">
        <v>2807.07</v>
      </c>
      <c r="AQ1182" s="7">
        <v>0</v>
      </c>
      <c r="AR1182" s="7">
        <v>73493.11</v>
      </c>
      <c r="AS1182" s="7">
        <v>68026.899999999994</v>
      </c>
      <c r="AT1182" s="8">
        <v>0.04</v>
      </c>
      <c r="AU1182" s="7">
        <v>93.57</v>
      </c>
      <c r="AV1182" s="7">
        <v>2807.07</v>
      </c>
      <c r="AW1182" s="8">
        <v>3.8199999999999998E-2</v>
      </c>
      <c r="AX1182" s="8">
        <v>4.1300000000000003E-2</v>
      </c>
      <c r="AY1182" s="7">
        <v>97.99</v>
      </c>
      <c r="AZ1182" s="7">
        <v>2939.72</v>
      </c>
      <c r="BA1182" s="7">
        <v>90.7</v>
      </c>
      <c r="BB1182" s="7">
        <v>2721.08</v>
      </c>
      <c r="BC1182" t="s">
        <v>80</v>
      </c>
      <c r="BD1182" s="7">
        <v>132.65</v>
      </c>
      <c r="BE1182" s="7">
        <v>2939.72</v>
      </c>
      <c r="BF1182" t="s">
        <v>121</v>
      </c>
      <c r="BG1182" s="7">
        <v>0</v>
      </c>
      <c r="BH1182" s="7">
        <v>2807.07</v>
      </c>
      <c r="BI1182" t="s">
        <v>81</v>
      </c>
    </row>
    <row r="1183" spans="2:61" x14ac:dyDescent="0.35">
      <c r="B1183">
        <v>1</v>
      </c>
      <c r="C1183">
        <v>23136113</v>
      </c>
      <c r="D1183" t="s">
        <v>61</v>
      </c>
      <c r="E1183" s="5" t="s">
        <v>17586</v>
      </c>
      <c r="F1183" t="s">
        <v>6742</v>
      </c>
      <c r="G1183">
        <v>6</v>
      </c>
      <c r="H1183" t="s">
        <v>63</v>
      </c>
      <c r="I1183" t="s">
        <v>6743</v>
      </c>
      <c r="J1183" t="s">
        <v>411</v>
      </c>
      <c r="K1183">
        <v>971697</v>
      </c>
      <c r="L1183" t="s">
        <v>412</v>
      </c>
      <c r="O1183" t="s">
        <v>412</v>
      </c>
      <c r="P1183" t="s">
        <v>86</v>
      </c>
      <c r="Q1183" t="s">
        <v>6744</v>
      </c>
      <c r="R1183">
        <v>21960146648</v>
      </c>
      <c r="S1183" t="s">
        <v>6745</v>
      </c>
      <c r="U1183" t="s">
        <v>415</v>
      </c>
      <c r="X1183" t="s">
        <v>382</v>
      </c>
      <c r="Y1183" t="s">
        <v>91</v>
      </c>
      <c r="Z1183" t="str">
        <f t="shared" si="18"/>
        <v>B-BX</v>
      </c>
      <c r="AA1183" t="s">
        <v>73</v>
      </c>
      <c r="AB1183" t="s">
        <v>73</v>
      </c>
      <c r="AC1183" s="6">
        <v>45343</v>
      </c>
      <c r="AD1183" s="6">
        <v>45523</v>
      </c>
      <c r="AE1183" s="6">
        <v>45493</v>
      </c>
      <c r="AF1183" s="6">
        <v>45523</v>
      </c>
      <c r="AG1183" t="s">
        <v>74</v>
      </c>
      <c r="AH1183" t="s">
        <v>1101</v>
      </c>
      <c r="AI1183" t="s">
        <v>4623</v>
      </c>
      <c r="AJ1183" t="s">
        <v>77</v>
      </c>
      <c r="AK1183">
        <v>5010</v>
      </c>
      <c r="AL1183">
        <v>5000</v>
      </c>
      <c r="AM1183" t="s">
        <v>4624</v>
      </c>
      <c r="AN1183" t="s">
        <v>79</v>
      </c>
      <c r="AO1183">
        <v>30</v>
      </c>
      <c r="AP1183" s="7">
        <v>2772.05</v>
      </c>
      <c r="AQ1183" s="7">
        <v>0</v>
      </c>
      <c r="AR1183" s="7">
        <v>73493.11</v>
      </c>
      <c r="AS1183" s="7">
        <v>68026.899999999994</v>
      </c>
      <c r="AT1183" s="8">
        <v>0.04</v>
      </c>
      <c r="AU1183" s="7">
        <v>92.4</v>
      </c>
      <c r="AV1183" s="7">
        <v>2772.05</v>
      </c>
      <c r="AW1183" s="8">
        <v>3.7699999999999997E-2</v>
      </c>
      <c r="AX1183" s="8">
        <v>4.07E-2</v>
      </c>
      <c r="AY1183" s="7">
        <v>97.99</v>
      </c>
      <c r="AZ1183" s="7">
        <v>2939.72</v>
      </c>
      <c r="BA1183" s="7">
        <v>90.7</v>
      </c>
      <c r="BB1183" s="7">
        <v>2721.08</v>
      </c>
      <c r="BC1183" t="s">
        <v>80</v>
      </c>
      <c r="BD1183" s="7">
        <v>167.67</v>
      </c>
      <c r="BE1183" s="7">
        <v>2939.72</v>
      </c>
      <c r="BF1183" t="s">
        <v>121</v>
      </c>
      <c r="BG1183" s="7">
        <v>0</v>
      </c>
      <c r="BH1183" s="7">
        <v>2772.05</v>
      </c>
      <c r="BI1183" t="s">
        <v>81</v>
      </c>
    </row>
    <row r="1184" spans="2:61" x14ac:dyDescent="0.35">
      <c r="B1184">
        <v>1</v>
      </c>
      <c r="C1184">
        <v>24106049</v>
      </c>
      <c r="D1184" t="s">
        <v>61</v>
      </c>
      <c r="E1184" s="5" t="s">
        <v>17586</v>
      </c>
      <c r="F1184" t="s">
        <v>6746</v>
      </c>
      <c r="G1184">
        <v>2</v>
      </c>
      <c r="H1184" t="s">
        <v>63</v>
      </c>
      <c r="I1184" t="s">
        <v>6747</v>
      </c>
      <c r="J1184" t="s">
        <v>411</v>
      </c>
      <c r="K1184">
        <v>1829626</v>
      </c>
      <c r="L1184" t="s">
        <v>505</v>
      </c>
      <c r="O1184" t="s">
        <v>505</v>
      </c>
      <c r="P1184" t="s">
        <v>86</v>
      </c>
      <c r="Q1184" t="s">
        <v>6748</v>
      </c>
      <c r="R1184">
        <v>44998562666</v>
      </c>
      <c r="S1184" t="s">
        <v>6749</v>
      </c>
      <c r="U1184" t="s">
        <v>508</v>
      </c>
      <c r="X1184" t="s">
        <v>382</v>
      </c>
      <c r="Y1184" t="s">
        <v>91</v>
      </c>
      <c r="Z1184" t="str">
        <f t="shared" si="18"/>
        <v>B-BX</v>
      </c>
      <c r="AA1184" t="s">
        <v>73</v>
      </c>
      <c r="AB1184" t="s">
        <v>73</v>
      </c>
      <c r="AC1184" s="6">
        <v>45465</v>
      </c>
      <c r="AD1184" s="6">
        <v>45525</v>
      </c>
      <c r="AE1184" s="6">
        <v>45495</v>
      </c>
      <c r="AF1184" s="6">
        <v>45525</v>
      </c>
      <c r="AG1184" t="s">
        <v>292</v>
      </c>
      <c r="AH1184" t="s">
        <v>452</v>
      </c>
      <c r="AI1184" t="s">
        <v>6335</v>
      </c>
      <c r="AJ1184" t="s">
        <v>77</v>
      </c>
      <c r="AK1184">
        <v>5010</v>
      </c>
      <c r="AL1184">
        <v>5000</v>
      </c>
      <c r="AM1184" t="s">
        <v>6336</v>
      </c>
      <c r="AN1184" t="s">
        <v>79</v>
      </c>
      <c r="AO1184">
        <v>30</v>
      </c>
      <c r="AP1184" s="7">
        <v>2814.51</v>
      </c>
      <c r="AQ1184" s="7">
        <v>0</v>
      </c>
      <c r="AR1184" s="7">
        <v>73493.11</v>
      </c>
      <c r="AS1184" s="7">
        <v>68026.899999999994</v>
      </c>
      <c r="AT1184" s="8">
        <v>0.04</v>
      </c>
      <c r="AU1184" s="7">
        <v>93.82</v>
      </c>
      <c r="AV1184" s="7">
        <v>2814.51</v>
      </c>
      <c r="AW1184" s="8">
        <v>3.8300000000000001E-2</v>
      </c>
      <c r="AX1184" s="8">
        <v>4.1399999999999999E-2</v>
      </c>
      <c r="AY1184" s="7">
        <v>97.99</v>
      </c>
      <c r="AZ1184" s="7">
        <v>2939.72</v>
      </c>
      <c r="BA1184" s="7">
        <v>90.7</v>
      </c>
      <c r="BB1184" s="7">
        <v>2721.08</v>
      </c>
      <c r="BC1184" t="s">
        <v>80</v>
      </c>
      <c r="BD1184" s="7">
        <v>125.21</v>
      </c>
      <c r="BE1184" s="7">
        <v>2939.72</v>
      </c>
      <c r="BF1184" t="s">
        <v>121</v>
      </c>
      <c r="BG1184" s="7">
        <v>0</v>
      </c>
      <c r="BH1184" s="7">
        <v>2814.51</v>
      </c>
      <c r="BI1184" t="s">
        <v>81</v>
      </c>
    </row>
    <row r="1185" spans="2:61" x14ac:dyDescent="0.35">
      <c r="B1185">
        <v>1</v>
      </c>
      <c r="C1185">
        <v>23394217</v>
      </c>
      <c r="D1185" t="s">
        <v>61</v>
      </c>
      <c r="E1185" s="5" t="s">
        <v>17586</v>
      </c>
      <c r="F1185" t="s">
        <v>6750</v>
      </c>
      <c r="G1185">
        <v>6</v>
      </c>
      <c r="H1185" t="s">
        <v>63</v>
      </c>
      <c r="I1185" t="s">
        <v>6751</v>
      </c>
      <c r="J1185" t="s">
        <v>411</v>
      </c>
      <c r="K1185">
        <v>971697</v>
      </c>
      <c r="L1185" t="s">
        <v>412</v>
      </c>
      <c r="O1185" t="s">
        <v>412</v>
      </c>
      <c r="P1185" t="s">
        <v>86</v>
      </c>
      <c r="Q1185" t="s">
        <v>6752</v>
      </c>
      <c r="S1185" t="s">
        <v>6753</v>
      </c>
      <c r="U1185" t="s">
        <v>415</v>
      </c>
      <c r="X1185" t="s">
        <v>382</v>
      </c>
      <c r="Y1185" t="s">
        <v>91</v>
      </c>
      <c r="Z1185" t="str">
        <f t="shared" si="18"/>
        <v>B-BX</v>
      </c>
      <c r="AA1185" t="s">
        <v>73</v>
      </c>
      <c r="AB1185" t="s">
        <v>73</v>
      </c>
      <c r="AC1185" s="6">
        <v>45363</v>
      </c>
      <c r="AD1185" s="6">
        <v>45543</v>
      </c>
      <c r="AE1185" s="6">
        <v>45513</v>
      </c>
      <c r="AF1185" s="6">
        <v>45543</v>
      </c>
      <c r="AG1185" t="s">
        <v>233</v>
      </c>
      <c r="AH1185" t="s">
        <v>2170</v>
      </c>
      <c r="AI1185" t="s">
        <v>3973</v>
      </c>
      <c r="AJ1185" t="s">
        <v>77</v>
      </c>
      <c r="AK1185">
        <v>5010</v>
      </c>
      <c r="AL1185">
        <v>5000</v>
      </c>
      <c r="AM1185" t="s">
        <v>3974</v>
      </c>
      <c r="AN1185" t="s">
        <v>79</v>
      </c>
      <c r="AO1185">
        <v>30</v>
      </c>
      <c r="AP1185" s="7">
        <v>2886.6</v>
      </c>
      <c r="AQ1185" s="7">
        <v>0</v>
      </c>
      <c r="AR1185" s="7">
        <v>73493.11</v>
      </c>
      <c r="AS1185" s="7">
        <v>68026.899999999994</v>
      </c>
      <c r="AT1185" s="8">
        <v>0.04</v>
      </c>
      <c r="AU1185" s="7">
        <v>96.22</v>
      </c>
      <c r="AV1185" s="7">
        <v>2886.6</v>
      </c>
      <c r="AW1185" s="8">
        <v>3.9300000000000002E-2</v>
      </c>
      <c r="AX1185" s="8">
        <v>4.24E-2</v>
      </c>
      <c r="AY1185" s="7">
        <v>97.99</v>
      </c>
      <c r="AZ1185" s="7">
        <v>2939.72</v>
      </c>
      <c r="BA1185" s="7">
        <v>90.7</v>
      </c>
      <c r="BB1185" s="7">
        <v>2721.08</v>
      </c>
      <c r="BC1185" t="s">
        <v>80</v>
      </c>
      <c r="BD1185" s="7">
        <v>53.12</v>
      </c>
      <c r="BE1185" s="7">
        <v>2939.72</v>
      </c>
      <c r="BF1185" t="s">
        <v>121</v>
      </c>
      <c r="BG1185" s="7">
        <v>0</v>
      </c>
      <c r="BH1185" s="7">
        <v>2886.6</v>
      </c>
      <c r="BI1185" t="s">
        <v>81</v>
      </c>
    </row>
    <row r="1186" spans="2:61" x14ac:dyDescent="0.35">
      <c r="B1186">
        <v>1</v>
      </c>
      <c r="C1186">
        <v>20266868</v>
      </c>
      <c r="D1186" t="s">
        <v>61</v>
      </c>
      <c r="E1186" s="5" t="s">
        <v>17586</v>
      </c>
      <c r="F1186" t="s">
        <v>6754</v>
      </c>
      <c r="G1186">
        <v>18</v>
      </c>
      <c r="H1186" t="s">
        <v>63</v>
      </c>
      <c r="I1186" t="s">
        <v>6755</v>
      </c>
      <c r="J1186" t="s">
        <v>411</v>
      </c>
      <c r="K1186">
        <v>971697</v>
      </c>
      <c r="L1186" t="s">
        <v>412</v>
      </c>
      <c r="O1186" t="s">
        <v>412</v>
      </c>
      <c r="P1186" t="s">
        <v>86</v>
      </c>
      <c r="Q1186" t="s">
        <v>6756</v>
      </c>
      <c r="R1186">
        <v>81997556295</v>
      </c>
      <c r="S1186" t="s">
        <v>6757</v>
      </c>
      <c r="U1186" t="s">
        <v>415</v>
      </c>
      <c r="X1186" t="s">
        <v>382</v>
      </c>
      <c r="Y1186" t="s">
        <v>91</v>
      </c>
      <c r="Z1186" t="str">
        <f t="shared" si="18"/>
        <v>B-BX</v>
      </c>
      <c r="AA1186" t="s">
        <v>73</v>
      </c>
      <c r="AB1186" t="s">
        <v>73</v>
      </c>
      <c r="AC1186" s="6">
        <v>45000</v>
      </c>
      <c r="AD1186" s="6">
        <v>45540</v>
      </c>
      <c r="AE1186" s="6">
        <v>45510</v>
      </c>
      <c r="AF1186" s="6">
        <v>45540</v>
      </c>
      <c r="AG1186" t="s">
        <v>322</v>
      </c>
      <c r="AH1186" t="s">
        <v>1267</v>
      </c>
      <c r="AI1186" t="s">
        <v>6615</v>
      </c>
      <c r="AJ1186" t="s">
        <v>77</v>
      </c>
      <c r="AK1186">
        <v>5010</v>
      </c>
      <c r="AL1186">
        <v>5000</v>
      </c>
      <c r="AM1186" t="s">
        <v>6616</v>
      </c>
      <c r="AN1186" t="s">
        <v>79</v>
      </c>
      <c r="AO1186">
        <v>30</v>
      </c>
      <c r="AP1186" s="7">
        <v>2622.4</v>
      </c>
      <c r="AQ1186" s="7">
        <v>0</v>
      </c>
      <c r="AR1186" s="7">
        <v>73493.11</v>
      </c>
      <c r="AS1186" s="7">
        <v>68026.899999999994</v>
      </c>
      <c r="AT1186" s="8">
        <v>0.04</v>
      </c>
      <c r="AU1186" s="7">
        <v>87.41</v>
      </c>
      <c r="AV1186" s="7">
        <v>2622.4</v>
      </c>
      <c r="AW1186" s="8">
        <v>3.5700000000000003E-2</v>
      </c>
      <c r="AX1186" s="8">
        <v>3.85E-2</v>
      </c>
      <c r="AY1186" s="7">
        <v>97.99</v>
      </c>
      <c r="AZ1186" s="7">
        <v>2939.72</v>
      </c>
      <c r="BA1186" s="7">
        <v>90.7</v>
      </c>
      <c r="BB1186" s="7">
        <v>2721.08</v>
      </c>
      <c r="BC1186" t="s">
        <v>80</v>
      </c>
      <c r="BD1186" s="7">
        <v>317.32</v>
      </c>
      <c r="BE1186" s="7">
        <v>2939.72</v>
      </c>
      <c r="BF1186" t="s">
        <v>80</v>
      </c>
      <c r="BG1186" s="7">
        <v>98.68</v>
      </c>
      <c r="BH1186" s="7">
        <v>2721.08</v>
      </c>
      <c r="BI1186" t="s">
        <v>81</v>
      </c>
    </row>
    <row r="1187" spans="2:61" hidden="1" x14ac:dyDescent="0.35">
      <c r="B1187">
        <v>1</v>
      </c>
      <c r="C1187">
        <v>24093139</v>
      </c>
      <c r="D1187" t="s">
        <v>109</v>
      </c>
      <c r="E1187" s="5" t="s">
        <v>17586</v>
      </c>
      <c r="F1187" t="s">
        <v>6758</v>
      </c>
      <c r="G1187">
        <v>2</v>
      </c>
      <c r="H1187" t="s">
        <v>63</v>
      </c>
      <c r="I1187" t="s">
        <v>6759</v>
      </c>
      <c r="J1187" t="s">
        <v>112</v>
      </c>
      <c r="K1187">
        <v>4036713</v>
      </c>
      <c r="L1187" t="s">
        <v>279</v>
      </c>
      <c r="O1187" t="s">
        <v>279</v>
      </c>
      <c r="P1187" t="s">
        <v>240</v>
      </c>
      <c r="Q1187" t="s">
        <v>6760</v>
      </c>
      <c r="R1187">
        <v>21964347354</v>
      </c>
      <c r="S1187" t="s">
        <v>6761</v>
      </c>
      <c r="U1187" t="s">
        <v>282</v>
      </c>
      <c r="X1187" t="s">
        <v>382</v>
      </c>
      <c r="Y1187" t="s">
        <v>104</v>
      </c>
      <c r="Z1187" t="str">
        <f t="shared" si="18"/>
        <v>BS-BX</v>
      </c>
      <c r="AA1187" t="s">
        <v>73</v>
      </c>
      <c r="AB1187" t="s">
        <v>73</v>
      </c>
      <c r="AC1187" s="6">
        <v>45463</v>
      </c>
      <c r="AD1187" s="6">
        <v>45523</v>
      </c>
      <c r="AE1187" s="6">
        <v>45493</v>
      </c>
      <c r="AF1187" s="6">
        <v>45523</v>
      </c>
      <c r="AG1187" t="s">
        <v>105</v>
      </c>
      <c r="AH1187" t="s">
        <v>3139</v>
      </c>
      <c r="AI1187" t="s">
        <v>333</v>
      </c>
      <c r="AJ1187" t="s">
        <v>77</v>
      </c>
      <c r="AK1187">
        <v>990</v>
      </c>
      <c r="AL1187">
        <v>1000</v>
      </c>
      <c r="AM1187" t="s">
        <v>334</v>
      </c>
      <c r="AN1187" t="s">
        <v>79</v>
      </c>
      <c r="AO1187">
        <v>30</v>
      </c>
      <c r="AP1187" s="7">
        <v>2558.52</v>
      </c>
      <c r="AQ1187" s="7">
        <v>0</v>
      </c>
      <c r="AR1187" s="7">
        <v>73493.11</v>
      </c>
      <c r="AS1187" s="7">
        <v>71233.83</v>
      </c>
      <c r="AT1187" s="8">
        <v>0.04</v>
      </c>
      <c r="AU1187" s="7">
        <v>85.28</v>
      </c>
      <c r="AV1187" s="7">
        <v>2558.52</v>
      </c>
      <c r="AW1187" s="8">
        <v>3.4799999999999998E-2</v>
      </c>
      <c r="AX1187" s="8">
        <v>3.5900000000000001E-2</v>
      </c>
      <c r="AY1187" s="7">
        <v>97.99</v>
      </c>
      <c r="AZ1187" s="7">
        <v>2939.72</v>
      </c>
      <c r="BA1187" s="7">
        <v>94.98</v>
      </c>
      <c r="BB1187" s="7">
        <v>2849.35</v>
      </c>
      <c r="BC1187" t="s">
        <v>80</v>
      </c>
      <c r="BD1187" s="7">
        <v>381.2</v>
      </c>
      <c r="BE1187" s="7">
        <v>2939.72</v>
      </c>
      <c r="BF1187" t="s">
        <v>80</v>
      </c>
      <c r="BG1187" s="7">
        <v>290.83</v>
      </c>
      <c r="BH1187" s="7">
        <v>2849.35</v>
      </c>
      <c r="BI1187" t="s">
        <v>81</v>
      </c>
    </row>
    <row r="1188" spans="2:61" hidden="1" x14ac:dyDescent="0.35">
      <c r="B1188">
        <v>1</v>
      </c>
      <c r="C1188">
        <v>24377854</v>
      </c>
      <c r="D1188" t="s">
        <v>109</v>
      </c>
      <c r="E1188" s="5" t="s">
        <v>4</v>
      </c>
      <c r="F1188" t="s">
        <v>6762</v>
      </c>
      <c r="G1188">
        <v>3</v>
      </c>
      <c r="H1188" t="s">
        <v>63</v>
      </c>
      <c r="I1188" t="s">
        <v>6763</v>
      </c>
      <c r="J1188" t="s">
        <v>112</v>
      </c>
      <c r="Q1188" t="s">
        <v>6764</v>
      </c>
      <c r="R1188">
        <v>62984629279</v>
      </c>
      <c r="S1188" t="s">
        <v>6765</v>
      </c>
      <c r="X1188" t="s">
        <v>382</v>
      </c>
      <c r="Y1188" t="s">
        <v>104</v>
      </c>
      <c r="Z1188" t="str">
        <f t="shared" si="18"/>
        <v>BS-BX</v>
      </c>
      <c r="AA1188" t="s">
        <v>73</v>
      </c>
      <c r="AB1188" t="s">
        <v>73</v>
      </c>
      <c r="AC1188" s="6">
        <v>45507</v>
      </c>
      <c r="AD1188" s="6">
        <v>45580</v>
      </c>
      <c r="AE1188" s="6">
        <v>45567</v>
      </c>
      <c r="AF1188" s="6">
        <v>45580</v>
      </c>
      <c r="AG1188" t="s">
        <v>117</v>
      </c>
      <c r="AH1188" t="s">
        <v>1071</v>
      </c>
      <c r="AI1188" t="s">
        <v>2526</v>
      </c>
      <c r="AJ1188" t="s">
        <v>77</v>
      </c>
      <c r="AK1188">
        <v>1020</v>
      </c>
      <c r="AL1188">
        <v>1000</v>
      </c>
      <c r="AM1188" t="s">
        <v>2527</v>
      </c>
      <c r="AN1188" t="s">
        <v>79</v>
      </c>
      <c r="AO1188">
        <v>13</v>
      </c>
      <c r="AP1188" s="7">
        <v>1242.79</v>
      </c>
      <c r="AQ1188" s="7">
        <v>0</v>
      </c>
      <c r="AR1188" s="7">
        <v>73493.11</v>
      </c>
      <c r="AS1188" s="7">
        <v>71233.83</v>
      </c>
      <c r="AT1188" s="8">
        <v>0.04</v>
      </c>
      <c r="AU1188" s="7">
        <v>95.6</v>
      </c>
      <c r="AV1188" s="7">
        <v>2867.98</v>
      </c>
      <c r="AW1188" s="8">
        <v>3.9E-2</v>
      </c>
      <c r="AX1188" s="8">
        <v>4.0300000000000002E-2</v>
      </c>
      <c r="AY1188" s="7">
        <v>97.99</v>
      </c>
      <c r="AZ1188" s="7">
        <v>2939.72</v>
      </c>
      <c r="BA1188" s="7">
        <v>94.98</v>
      </c>
      <c r="BB1188" s="7">
        <v>2849.35</v>
      </c>
      <c r="BC1188" t="s">
        <v>80</v>
      </c>
      <c r="BD1188" s="7">
        <v>71.739999999999995</v>
      </c>
      <c r="BE1188" s="7">
        <v>2939.72</v>
      </c>
      <c r="BF1188" t="s">
        <v>121</v>
      </c>
      <c r="BG1188" s="7">
        <v>0</v>
      </c>
      <c r="BH1188" s="7">
        <v>2867.98</v>
      </c>
      <c r="BI1188" t="s">
        <v>81</v>
      </c>
    </row>
    <row r="1189" spans="2:61" hidden="1" x14ac:dyDescent="0.35">
      <c r="B1189">
        <v>1</v>
      </c>
      <c r="C1189">
        <v>24390151</v>
      </c>
      <c r="D1189" t="s">
        <v>518</v>
      </c>
      <c r="E1189" s="5" t="s">
        <v>17586</v>
      </c>
      <c r="F1189" t="s">
        <v>6766</v>
      </c>
      <c r="G1189">
        <v>2</v>
      </c>
      <c r="H1189" t="s">
        <v>63</v>
      </c>
      <c r="I1189" t="s">
        <v>6767</v>
      </c>
      <c r="J1189" t="s">
        <v>84</v>
      </c>
      <c r="K1189">
        <v>6788053</v>
      </c>
      <c r="L1189" t="s">
        <v>85</v>
      </c>
      <c r="O1189" t="s">
        <v>85</v>
      </c>
      <c r="P1189" t="s">
        <v>86</v>
      </c>
      <c r="Q1189" t="s">
        <v>6768</v>
      </c>
      <c r="R1189">
        <v>11933905901</v>
      </c>
      <c r="S1189" t="s">
        <v>6769</v>
      </c>
      <c r="U1189" t="s">
        <v>89</v>
      </c>
      <c r="X1189" t="s">
        <v>382</v>
      </c>
      <c r="Y1189" t="s">
        <v>608</v>
      </c>
      <c r="Z1189" t="str">
        <f t="shared" si="18"/>
        <v>AX-BX</v>
      </c>
      <c r="AA1189" t="s">
        <v>73</v>
      </c>
      <c r="AB1189" t="s">
        <v>73</v>
      </c>
      <c r="AC1189" s="6">
        <v>45509</v>
      </c>
      <c r="AD1189" s="6">
        <v>45523</v>
      </c>
      <c r="AE1189" s="6">
        <v>45516</v>
      </c>
      <c r="AF1189" s="6">
        <v>45523</v>
      </c>
      <c r="AG1189" t="s">
        <v>92</v>
      </c>
      <c r="AH1189" t="s">
        <v>93</v>
      </c>
      <c r="AI1189" t="s">
        <v>524</v>
      </c>
      <c r="AJ1189" t="s">
        <v>77</v>
      </c>
      <c r="AK1189">
        <v>5010</v>
      </c>
      <c r="AL1189">
        <v>5000</v>
      </c>
      <c r="AM1189" t="s">
        <v>525</v>
      </c>
      <c r="AN1189" t="s">
        <v>276</v>
      </c>
      <c r="AO1189">
        <v>7</v>
      </c>
      <c r="AP1189" s="7">
        <v>604.30999999999995</v>
      </c>
      <c r="AQ1189" s="7">
        <v>0</v>
      </c>
      <c r="AR1189" s="7">
        <v>73493.11</v>
      </c>
      <c r="AS1189" s="7">
        <v>58979.67</v>
      </c>
      <c r="AT1189" s="8">
        <v>0.04</v>
      </c>
      <c r="AU1189" s="7">
        <v>86.33</v>
      </c>
      <c r="AV1189" s="7">
        <v>2589.9</v>
      </c>
      <c r="AW1189" s="8">
        <v>3.5200000000000002E-2</v>
      </c>
      <c r="AX1189" s="8">
        <v>4.3900000000000002E-2</v>
      </c>
      <c r="AY1189" s="7">
        <v>97.99</v>
      </c>
      <c r="AZ1189" s="7">
        <v>2939.72</v>
      </c>
      <c r="BA1189" s="7">
        <v>78.64</v>
      </c>
      <c r="BB1189" s="7">
        <v>2359.19</v>
      </c>
      <c r="BC1189" t="s">
        <v>80</v>
      </c>
      <c r="BD1189" s="7">
        <v>349.82</v>
      </c>
      <c r="BE1189" s="7">
        <v>2939.72</v>
      </c>
      <c r="BF1189" t="s">
        <v>121</v>
      </c>
      <c r="BG1189" s="7">
        <v>0</v>
      </c>
      <c r="BH1189" s="7">
        <v>2589.9</v>
      </c>
      <c r="BI1189" t="s">
        <v>81</v>
      </c>
    </row>
    <row r="1190" spans="2:61" x14ac:dyDescent="0.35">
      <c r="B1190">
        <v>1</v>
      </c>
      <c r="C1190">
        <v>22744806</v>
      </c>
      <c r="D1190" t="s">
        <v>61</v>
      </c>
      <c r="E1190" s="5" t="s">
        <v>17586</v>
      </c>
      <c r="F1190" t="s">
        <v>6770</v>
      </c>
      <c r="G1190">
        <v>7</v>
      </c>
      <c r="H1190" t="s">
        <v>63</v>
      </c>
      <c r="I1190" t="s">
        <v>6771</v>
      </c>
      <c r="J1190" t="s">
        <v>411</v>
      </c>
      <c r="K1190">
        <v>971697</v>
      </c>
      <c r="L1190" t="s">
        <v>412</v>
      </c>
      <c r="O1190" t="s">
        <v>412</v>
      </c>
      <c r="P1190" t="s">
        <v>86</v>
      </c>
      <c r="Q1190" t="s">
        <v>6772</v>
      </c>
      <c r="R1190">
        <v>11988397521</v>
      </c>
      <c r="S1190" t="s">
        <v>6773</v>
      </c>
      <c r="U1190" t="s">
        <v>415</v>
      </c>
      <c r="X1190" t="s">
        <v>382</v>
      </c>
      <c r="Y1190" t="s">
        <v>91</v>
      </c>
      <c r="Z1190" t="str">
        <f t="shared" si="18"/>
        <v>B-BX</v>
      </c>
      <c r="AA1190" t="s">
        <v>73</v>
      </c>
      <c r="AB1190" t="s">
        <v>73</v>
      </c>
      <c r="AC1190" s="6">
        <v>45310</v>
      </c>
      <c r="AD1190" s="6">
        <v>45520</v>
      </c>
      <c r="AE1190" s="6">
        <v>45490</v>
      </c>
      <c r="AF1190" s="6">
        <v>45520</v>
      </c>
      <c r="AG1190" t="s">
        <v>148</v>
      </c>
      <c r="AH1190" t="s">
        <v>2440</v>
      </c>
      <c r="AI1190" t="s">
        <v>6254</v>
      </c>
      <c r="AJ1190" t="s">
        <v>77</v>
      </c>
      <c r="AK1190">
        <v>5010</v>
      </c>
      <c r="AL1190">
        <v>5000</v>
      </c>
      <c r="AM1190" t="s">
        <v>6255</v>
      </c>
      <c r="AN1190" t="s">
        <v>79</v>
      </c>
      <c r="AO1190">
        <v>30</v>
      </c>
      <c r="AP1190" s="7">
        <v>2820.15</v>
      </c>
      <c r="AQ1190" s="7">
        <v>0</v>
      </c>
      <c r="AR1190" s="7">
        <v>73493.11</v>
      </c>
      <c r="AS1190" s="7">
        <v>68026.899999999994</v>
      </c>
      <c r="AT1190" s="8">
        <v>0.04</v>
      </c>
      <c r="AU1190" s="7">
        <v>94.01</v>
      </c>
      <c r="AV1190" s="7">
        <v>2820.15</v>
      </c>
      <c r="AW1190" s="8">
        <v>3.8399999999999997E-2</v>
      </c>
      <c r="AX1190" s="8">
        <v>4.1500000000000002E-2</v>
      </c>
      <c r="AY1190" s="7">
        <v>97.99</v>
      </c>
      <c r="AZ1190" s="7">
        <v>2939.72</v>
      </c>
      <c r="BA1190" s="7">
        <v>90.7</v>
      </c>
      <c r="BB1190" s="7">
        <v>2721.08</v>
      </c>
      <c r="BC1190" t="s">
        <v>80</v>
      </c>
      <c r="BD1190" s="7">
        <v>119.57</v>
      </c>
      <c r="BE1190" s="7">
        <v>2939.72</v>
      </c>
      <c r="BF1190" t="s">
        <v>121</v>
      </c>
      <c r="BG1190" s="7">
        <v>0</v>
      </c>
      <c r="BH1190" s="7">
        <v>2820.15</v>
      </c>
      <c r="BI1190" t="s">
        <v>81</v>
      </c>
    </row>
    <row r="1191" spans="2:61" hidden="1" x14ac:dyDescent="0.35">
      <c r="B1191">
        <v>1</v>
      </c>
      <c r="C1191">
        <v>23839876</v>
      </c>
      <c r="D1191" t="s">
        <v>61</v>
      </c>
      <c r="E1191" s="5" t="s">
        <v>17586</v>
      </c>
      <c r="F1191" t="s">
        <v>6774</v>
      </c>
      <c r="G1191">
        <v>5</v>
      </c>
      <c r="H1191" t="s">
        <v>63</v>
      </c>
      <c r="I1191" t="s">
        <v>6775</v>
      </c>
      <c r="J1191" t="s">
        <v>411</v>
      </c>
      <c r="K1191">
        <v>971697</v>
      </c>
      <c r="L1191" t="s">
        <v>412</v>
      </c>
      <c r="O1191" t="s">
        <v>412</v>
      </c>
      <c r="P1191" t="s">
        <v>86</v>
      </c>
      <c r="Q1191" t="s">
        <v>6776</v>
      </c>
      <c r="R1191">
        <v>11968582626</v>
      </c>
      <c r="S1191" t="s">
        <v>6777</v>
      </c>
      <c r="U1191" t="s">
        <v>415</v>
      </c>
      <c r="X1191" t="s">
        <v>382</v>
      </c>
      <c r="Y1191" t="s">
        <v>608</v>
      </c>
      <c r="Z1191" t="str">
        <f t="shared" si="18"/>
        <v>AX-BX</v>
      </c>
      <c r="AA1191" t="s">
        <v>73</v>
      </c>
      <c r="AB1191" t="s">
        <v>73</v>
      </c>
      <c r="AC1191" s="6">
        <v>45425</v>
      </c>
      <c r="AD1191" s="6">
        <v>45547</v>
      </c>
      <c r="AE1191" s="6">
        <v>45545</v>
      </c>
      <c r="AF1191" s="6">
        <v>45547</v>
      </c>
      <c r="AG1191" t="s">
        <v>132</v>
      </c>
      <c r="AH1191" t="s">
        <v>782</v>
      </c>
      <c r="AI1191" t="s">
        <v>1567</v>
      </c>
      <c r="AJ1191" t="s">
        <v>77</v>
      </c>
      <c r="AK1191">
        <v>5010</v>
      </c>
      <c r="AL1191">
        <v>5000</v>
      </c>
      <c r="AM1191" t="s">
        <v>1568</v>
      </c>
      <c r="AN1191" t="s">
        <v>79</v>
      </c>
      <c r="AO1191">
        <v>2</v>
      </c>
      <c r="AP1191" s="7">
        <v>164.21</v>
      </c>
      <c r="AQ1191" s="7">
        <v>0</v>
      </c>
      <c r="AR1191" s="7">
        <v>73493.11</v>
      </c>
      <c r="AS1191" s="7">
        <v>58979.67</v>
      </c>
      <c r="AT1191" s="8">
        <v>0.04</v>
      </c>
      <c r="AU1191" s="7">
        <v>82.11</v>
      </c>
      <c r="AV1191" s="7">
        <v>2463.15</v>
      </c>
      <c r="AW1191" s="8">
        <v>3.3500000000000002E-2</v>
      </c>
      <c r="AX1191" s="8">
        <v>4.1799999999999997E-2</v>
      </c>
      <c r="AY1191" s="7">
        <v>97.99</v>
      </c>
      <c r="AZ1191" s="7">
        <v>2939.72</v>
      </c>
      <c r="BA1191" s="7">
        <v>78.64</v>
      </c>
      <c r="BB1191" s="7">
        <v>2359.19</v>
      </c>
      <c r="BC1191" t="s">
        <v>80</v>
      </c>
      <c r="BD1191" s="7">
        <v>476.57</v>
      </c>
      <c r="BE1191" s="7">
        <v>2939.72</v>
      </c>
      <c r="BF1191" t="s">
        <v>121</v>
      </c>
      <c r="BG1191" s="7">
        <v>0</v>
      </c>
      <c r="BH1191" s="7">
        <v>2463.15</v>
      </c>
      <c r="BI1191" t="s">
        <v>81</v>
      </c>
    </row>
    <row r="1192" spans="2:61" hidden="1" x14ac:dyDescent="0.35">
      <c r="B1192">
        <v>1</v>
      </c>
      <c r="C1192">
        <v>9878233</v>
      </c>
      <c r="D1192" t="s">
        <v>61</v>
      </c>
      <c r="E1192" s="5" t="s">
        <v>4</v>
      </c>
      <c r="F1192" t="s">
        <v>6778</v>
      </c>
      <c r="G1192">
        <v>54</v>
      </c>
      <c r="H1192" t="s">
        <v>63</v>
      </c>
      <c r="I1192" t="s">
        <v>6779</v>
      </c>
      <c r="J1192" t="s">
        <v>411</v>
      </c>
      <c r="K1192">
        <v>971697</v>
      </c>
      <c r="L1192" t="s">
        <v>412</v>
      </c>
      <c r="O1192" t="s">
        <v>412</v>
      </c>
      <c r="P1192" t="s">
        <v>86</v>
      </c>
      <c r="Q1192" t="s">
        <v>6780</v>
      </c>
      <c r="R1192">
        <v>44997576860</v>
      </c>
      <c r="S1192" t="s">
        <v>6781</v>
      </c>
      <c r="U1192" t="s">
        <v>415</v>
      </c>
      <c r="X1192" t="s">
        <v>382</v>
      </c>
      <c r="Y1192" t="s">
        <v>104</v>
      </c>
      <c r="Z1192" t="str">
        <f t="shared" si="18"/>
        <v>BS-BX</v>
      </c>
      <c r="AA1192" t="s">
        <v>73</v>
      </c>
      <c r="AB1192" t="s">
        <v>73</v>
      </c>
      <c r="AC1192" s="6">
        <v>43957</v>
      </c>
      <c r="AD1192" s="6">
        <v>45548</v>
      </c>
      <c r="AE1192" s="6">
        <v>45547</v>
      </c>
      <c r="AF1192" s="6">
        <v>45548</v>
      </c>
      <c r="AG1192" t="s">
        <v>292</v>
      </c>
      <c r="AH1192" t="s">
        <v>2371</v>
      </c>
      <c r="AI1192" t="s">
        <v>1891</v>
      </c>
      <c r="AJ1192" t="s">
        <v>77</v>
      </c>
      <c r="AK1192">
        <v>3000</v>
      </c>
      <c r="AL1192">
        <v>3000</v>
      </c>
      <c r="AM1192" t="s">
        <v>1892</v>
      </c>
      <c r="AN1192" t="s">
        <v>79</v>
      </c>
      <c r="AO1192">
        <v>1</v>
      </c>
      <c r="AP1192" s="7">
        <v>94.9</v>
      </c>
      <c r="AQ1192" s="7">
        <v>0</v>
      </c>
      <c r="AR1192" s="7">
        <v>73493.11</v>
      </c>
      <c r="AS1192" s="7">
        <v>71233.83</v>
      </c>
      <c r="AT1192" s="8">
        <v>0.04</v>
      </c>
      <c r="AU1192" s="7">
        <v>94.9</v>
      </c>
      <c r="AV1192" s="7">
        <v>2847</v>
      </c>
      <c r="AW1192" s="8">
        <v>3.8699999999999998E-2</v>
      </c>
      <c r="AX1192" s="8">
        <v>0.04</v>
      </c>
      <c r="AY1192" s="7">
        <v>97.99</v>
      </c>
      <c r="AZ1192" s="7">
        <v>2939.72</v>
      </c>
      <c r="BA1192" s="7">
        <v>94.98</v>
      </c>
      <c r="BB1192" s="7">
        <v>2849.35</v>
      </c>
      <c r="BC1192" t="s">
        <v>80</v>
      </c>
      <c r="BD1192" s="7">
        <v>92.72</v>
      </c>
      <c r="BE1192" s="7">
        <v>2939.72</v>
      </c>
      <c r="BF1192" t="s">
        <v>80</v>
      </c>
      <c r="BG1192" s="7">
        <v>2.35</v>
      </c>
      <c r="BH1192" s="7">
        <v>2849.35</v>
      </c>
      <c r="BI1192" t="s">
        <v>81</v>
      </c>
    </row>
    <row r="1193" spans="2:61" x14ac:dyDescent="0.35">
      <c r="B1193">
        <v>1</v>
      </c>
      <c r="C1193">
        <v>9864454</v>
      </c>
      <c r="D1193" t="s">
        <v>61</v>
      </c>
      <c r="E1193" s="5" t="s">
        <v>4</v>
      </c>
      <c r="F1193" t="s">
        <v>6782</v>
      </c>
      <c r="G1193">
        <v>54</v>
      </c>
      <c r="H1193" t="s">
        <v>63</v>
      </c>
      <c r="I1193" t="s">
        <v>6783</v>
      </c>
      <c r="J1193" t="s">
        <v>411</v>
      </c>
      <c r="K1193">
        <v>1829626</v>
      </c>
      <c r="L1193" t="s">
        <v>505</v>
      </c>
      <c r="O1193" t="s">
        <v>505</v>
      </c>
      <c r="P1193" t="s">
        <v>86</v>
      </c>
      <c r="Q1193" t="s">
        <v>6784</v>
      </c>
      <c r="R1193">
        <v>19974221914</v>
      </c>
      <c r="S1193" t="s">
        <v>6785</v>
      </c>
      <c r="U1193" t="s">
        <v>508</v>
      </c>
      <c r="X1193" t="s">
        <v>382</v>
      </c>
      <c r="Y1193" t="s">
        <v>91</v>
      </c>
      <c r="Z1193" t="str">
        <f t="shared" si="18"/>
        <v>B-BX</v>
      </c>
      <c r="AA1193" t="s">
        <v>73</v>
      </c>
      <c r="AB1193" t="s">
        <v>73</v>
      </c>
      <c r="AC1193" s="6">
        <v>43950</v>
      </c>
      <c r="AD1193" s="6">
        <v>45541</v>
      </c>
      <c r="AE1193" s="6">
        <v>45540</v>
      </c>
      <c r="AF1193" s="6">
        <v>45541</v>
      </c>
      <c r="AG1193" t="s">
        <v>132</v>
      </c>
      <c r="AH1193" t="s">
        <v>3918</v>
      </c>
      <c r="AI1193" t="s">
        <v>6786</v>
      </c>
      <c r="AJ1193" t="s">
        <v>77</v>
      </c>
      <c r="AK1193">
        <v>5010</v>
      </c>
      <c r="AL1193">
        <v>5000</v>
      </c>
      <c r="AM1193" t="s">
        <v>6787</v>
      </c>
      <c r="AN1193" t="s">
        <v>79</v>
      </c>
      <c r="AO1193">
        <v>1</v>
      </c>
      <c r="AP1193" s="7">
        <v>94.2</v>
      </c>
      <c r="AQ1193" s="7">
        <v>0</v>
      </c>
      <c r="AR1193" s="7">
        <v>73493.11</v>
      </c>
      <c r="AS1193" s="7">
        <v>68026.899999999994</v>
      </c>
      <c r="AT1193" s="8">
        <v>0.04</v>
      </c>
      <c r="AU1193" s="7">
        <v>94.2</v>
      </c>
      <c r="AV1193" s="7">
        <v>2826</v>
      </c>
      <c r="AW1193" s="8">
        <v>3.85E-2</v>
      </c>
      <c r="AX1193" s="8">
        <v>4.1500000000000002E-2</v>
      </c>
      <c r="AY1193" s="7">
        <v>97.99</v>
      </c>
      <c r="AZ1193" s="7">
        <v>2939.72</v>
      </c>
      <c r="BA1193" s="7">
        <v>90.7</v>
      </c>
      <c r="BB1193" s="7">
        <v>2721.08</v>
      </c>
      <c r="BC1193" t="s">
        <v>80</v>
      </c>
      <c r="BD1193" s="7">
        <v>113.72</v>
      </c>
      <c r="BE1193" s="7">
        <v>2939.72</v>
      </c>
      <c r="BF1193" t="s">
        <v>121</v>
      </c>
      <c r="BG1193" s="7">
        <v>0</v>
      </c>
      <c r="BH1193" s="7">
        <v>2826</v>
      </c>
      <c r="BI1193" t="s">
        <v>81</v>
      </c>
    </row>
    <row r="1194" spans="2:61" x14ac:dyDescent="0.35">
      <c r="B1194">
        <v>1</v>
      </c>
      <c r="C1194">
        <v>24368669</v>
      </c>
      <c r="D1194" t="s">
        <v>61</v>
      </c>
      <c r="E1194" s="5" t="s">
        <v>17586</v>
      </c>
      <c r="F1194" t="s">
        <v>6788</v>
      </c>
      <c r="G1194">
        <v>1</v>
      </c>
      <c r="H1194" t="s">
        <v>63</v>
      </c>
      <c r="I1194" t="s">
        <v>6789</v>
      </c>
      <c r="J1194" t="s">
        <v>411</v>
      </c>
      <c r="K1194">
        <v>971697</v>
      </c>
      <c r="L1194" t="s">
        <v>412</v>
      </c>
      <c r="O1194" t="s">
        <v>412</v>
      </c>
      <c r="P1194" t="s">
        <v>86</v>
      </c>
      <c r="Q1194" t="s">
        <v>6790</v>
      </c>
      <c r="R1194">
        <v>31985344002</v>
      </c>
      <c r="S1194" t="s">
        <v>6791</v>
      </c>
      <c r="U1194" t="s">
        <v>415</v>
      </c>
      <c r="X1194" t="s">
        <v>382</v>
      </c>
      <c r="Y1194" t="s">
        <v>91</v>
      </c>
      <c r="Z1194" t="str">
        <f t="shared" si="18"/>
        <v>B-BX</v>
      </c>
      <c r="AA1194" t="s">
        <v>73</v>
      </c>
      <c r="AB1194" t="s">
        <v>73</v>
      </c>
      <c r="AC1194" s="6">
        <v>45506</v>
      </c>
      <c r="AD1194" s="6">
        <v>45535</v>
      </c>
      <c r="AE1194" s="6">
        <v>45506</v>
      </c>
      <c r="AF1194" s="6">
        <v>45535</v>
      </c>
      <c r="AG1194" t="s">
        <v>233</v>
      </c>
      <c r="AH1194" t="s">
        <v>253</v>
      </c>
      <c r="AI1194" t="s">
        <v>3973</v>
      </c>
      <c r="AJ1194" t="s">
        <v>77</v>
      </c>
      <c r="AK1194">
        <v>5010</v>
      </c>
      <c r="AL1194">
        <v>5000</v>
      </c>
      <c r="AM1194" t="s">
        <v>3974</v>
      </c>
      <c r="AN1194" t="s">
        <v>79</v>
      </c>
      <c r="AO1194">
        <v>30</v>
      </c>
      <c r="AP1194" s="7">
        <v>2704.94</v>
      </c>
      <c r="AQ1194" s="7">
        <v>0</v>
      </c>
      <c r="AR1194" s="7">
        <v>73493.11</v>
      </c>
      <c r="AS1194" s="7">
        <v>68026.899999999994</v>
      </c>
      <c r="AT1194" s="8">
        <v>0.04</v>
      </c>
      <c r="AU1194" s="7">
        <v>90.16</v>
      </c>
      <c r="AV1194" s="7">
        <v>2704.94</v>
      </c>
      <c r="AW1194" s="8">
        <v>3.6799999999999999E-2</v>
      </c>
      <c r="AX1194" s="8">
        <v>3.9800000000000002E-2</v>
      </c>
      <c r="AY1194" s="7">
        <v>97.99</v>
      </c>
      <c r="AZ1194" s="7">
        <v>2939.72</v>
      </c>
      <c r="BA1194" s="7">
        <v>90.7</v>
      </c>
      <c r="BB1194" s="7">
        <v>2721.08</v>
      </c>
      <c r="BC1194" t="s">
        <v>80</v>
      </c>
      <c r="BD1194" s="7">
        <v>234.78</v>
      </c>
      <c r="BE1194" s="7">
        <v>2939.72</v>
      </c>
      <c r="BF1194" t="s">
        <v>80</v>
      </c>
      <c r="BG1194" s="7">
        <v>16.14</v>
      </c>
      <c r="BH1194" s="7">
        <v>2721.08</v>
      </c>
      <c r="BI1194" t="s">
        <v>81</v>
      </c>
    </row>
    <row r="1195" spans="2:61" x14ac:dyDescent="0.35">
      <c r="B1195">
        <v>1</v>
      </c>
      <c r="C1195">
        <v>22377308</v>
      </c>
      <c r="D1195" t="s">
        <v>61</v>
      </c>
      <c r="E1195" s="5" t="s">
        <v>17586</v>
      </c>
      <c r="F1195" t="s">
        <v>6792</v>
      </c>
      <c r="G1195">
        <v>9</v>
      </c>
      <c r="H1195" t="s">
        <v>63</v>
      </c>
      <c r="I1195" t="s">
        <v>6793</v>
      </c>
      <c r="J1195" t="s">
        <v>98</v>
      </c>
      <c r="K1195">
        <v>210836</v>
      </c>
      <c r="L1195" t="s">
        <v>99</v>
      </c>
      <c r="O1195" t="s">
        <v>99</v>
      </c>
      <c r="P1195" t="s">
        <v>100</v>
      </c>
      <c r="Q1195" t="s">
        <v>6225</v>
      </c>
      <c r="R1195">
        <v>11950059734</v>
      </c>
      <c r="S1195" t="s">
        <v>6226</v>
      </c>
      <c r="U1195" t="s">
        <v>103</v>
      </c>
      <c r="X1195" t="s">
        <v>382</v>
      </c>
      <c r="Y1195" t="s">
        <v>91</v>
      </c>
      <c r="Z1195" t="str">
        <f t="shared" si="18"/>
        <v>B-BX</v>
      </c>
      <c r="AA1195" t="s">
        <v>73</v>
      </c>
      <c r="AB1195" t="s">
        <v>73</v>
      </c>
      <c r="AC1195" s="6">
        <v>45264</v>
      </c>
      <c r="AD1195" s="6">
        <v>45519</v>
      </c>
      <c r="AE1195" s="6">
        <v>45504</v>
      </c>
      <c r="AF1195" s="6">
        <v>45519</v>
      </c>
      <c r="AG1195" t="s">
        <v>105</v>
      </c>
      <c r="AH1195" t="s">
        <v>106</v>
      </c>
      <c r="AI1195" t="s">
        <v>107</v>
      </c>
      <c r="AJ1195" t="s">
        <v>77</v>
      </c>
      <c r="AK1195">
        <v>1020</v>
      </c>
      <c r="AL1195">
        <v>1000</v>
      </c>
      <c r="AM1195" t="s">
        <v>108</v>
      </c>
      <c r="AN1195" t="s">
        <v>79</v>
      </c>
      <c r="AO1195">
        <v>15</v>
      </c>
      <c r="AP1195" s="7">
        <v>1418.15</v>
      </c>
      <c r="AQ1195" s="7">
        <v>0</v>
      </c>
      <c r="AR1195" s="7">
        <v>73493.11</v>
      </c>
      <c r="AS1195" s="7">
        <v>68026.899999999994</v>
      </c>
      <c r="AT1195" s="8">
        <v>0.04</v>
      </c>
      <c r="AU1195" s="7">
        <v>94.54</v>
      </c>
      <c r="AV1195" s="7">
        <v>2836.3</v>
      </c>
      <c r="AW1195" s="8">
        <v>3.8600000000000002E-2</v>
      </c>
      <c r="AX1195" s="8">
        <v>4.1700000000000001E-2</v>
      </c>
      <c r="AY1195" s="7">
        <v>97.99</v>
      </c>
      <c r="AZ1195" s="7">
        <v>2939.72</v>
      </c>
      <c r="BA1195" s="7">
        <v>90.7</v>
      </c>
      <c r="BB1195" s="7">
        <v>2721.08</v>
      </c>
      <c r="BC1195" t="s">
        <v>80</v>
      </c>
      <c r="BD1195" s="7">
        <v>103.42</v>
      </c>
      <c r="BE1195" s="7">
        <v>2939.72</v>
      </c>
      <c r="BF1195" t="s">
        <v>121</v>
      </c>
      <c r="BG1195" s="7">
        <v>0</v>
      </c>
      <c r="BH1195" s="7">
        <v>2836.3</v>
      </c>
      <c r="BI1195" t="s">
        <v>81</v>
      </c>
    </row>
    <row r="1196" spans="2:61" x14ac:dyDescent="0.35">
      <c r="B1196">
        <v>1</v>
      </c>
      <c r="C1196">
        <v>23383050</v>
      </c>
      <c r="D1196" t="s">
        <v>518</v>
      </c>
      <c r="E1196" s="5" t="s">
        <v>17586</v>
      </c>
      <c r="F1196" t="s">
        <v>6794</v>
      </c>
      <c r="G1196">
        <v>24</v>
      </c>
      <c r="H1196" t="s">
        <v>63</v>
      </c>
      <c r="I1196" t="s">
        <v>6795</v>
      </c>
      <c r="J1196" t="s">
        <v>84</v>
      </c>
      <c r="K1196">
        <v>6788053</v>
      </c>
      <c r="L1196" t="s">
        <v>85</v>
      </c>
      <c r="O1196" t="s">
        <v>85</v>
      </c>
      <c r="P1196" t="s">
        <v>86</v>
      </c>
      <c r="Q1196" t="s">
        <v>6796</v>
      </c>
      <c r="R1196">
        <v>11933425067</v>
      </c>
      <c r="S1196" t="s">
        <v>6797</v>
      </c>
      <c r="U1196" t="s">
        <v>89</v>
      </c>
      <c r="X1196" t="s">
        <v>382</v>
      </c>
      <c r="Y1196" t="s">
        <v>91</v>
      </c>
      <c r="Z1196" t="str">
        <f t="shared" si="18"/>
        <v>B-BX</v>
      </c>
      <c r="AA1196" t="s">
        <v>73</v>
      </c>
      <c r="AB1196" t="s">
        <v>73</v>
      </c>
      <c r="AC1196" s="6">
        <v>45362</v>
      </c>
      <c r="AD1196" s="6">
        <v>45530</v>
      </c>
      <c r="AE1196" s="6">
        <v>45523</v>
      </c>
      <c r="AF1196" s="6">
        <v>45530</v>
      </c>
      <c r="AG1196" t="s">
        <v>92</v>
      </c>
      <c r="AH1196" t="s">
        <v>93</v>
      </c>
      <c r="AI1196" t="s">
        <v>524</v>
      </c>
      <c r="AJ1196" t="s">
        <v>77</v>
      </c>
      <c r="AK1196">
        <v>5010</v>
      </c>
      <c r="AL1196">
        <v>5000</v>
      </c>
      <c r="AM1196" t="s">
        <v>525</v>
      </c>
      <c r="AN1196" t="s">
        <v>276</v>
      </c>
      <c r="AO1196">
        <v>7</v>
      </c>
      <c r="AP1196" s="7">
        <v>528.4</v>
      </c>
      <c r="AQ1196" s="7">
        <v>0</v>
      </c>
      <c r="AR1196" s="7">
        <v>73493.11</v>
      </c>
      <c r="AS1196" s="7">
        <v>68026.899999999994</v>
      </c>
      <c r="AT1196" s="8">
        <v>0.04</v>
      </c>
      <c r="AU1196" s="7">
        <v>75.489999999999995</v>
      </c>
      <c r="AV1196" s="7">
        <v>2264.5700000000002</v>
      </c>
      <c r="AW1196" s="8">
        <v>3.0800000000000001E-2</v>
      </c>
      <c r="AX1196" s="8">
        <v>3.3300000000000003E-2</v>
      </c>
      <c r="AY1196" s="7">
        <v>97.99</v>
      </c>
      <c r="AZ1196" s="7">
        <v>2939.72</v>
      </c>
      <c r="BA1196" s="7">
        <v>90.7</v>
      </c>
      <c r="BB1196" s="7">
        <v>2721.08</v>
      </c>
      <c r="BC1196" t="s">
        <v>80</v>
      </c>
      <c r="BD1196" s="7">
        <v>675.15</v>
      </c>
      <c r="BE1196" s="7">
        <v>2939.72</v>
      </c>
      <c r="BF1196" t="s">
        <v>80</v>
      </c>
      <c r="BG1196" s="7">
        <v>456.51</v>
      </c>
      <c r="BH1196" s="7">
        <v>2721.08</v>
      </c>
      <c r="BI1196" t="s">
        <v>81</v>
      </c>
    </row>
    <row r="1197" spans="2:61" hidden="1" x14ac:dyDescent="0.35">
      <c r="B1197">
        <v>1</v>
      </c>
      <c r="C1197">
        <v>23117239</v>
      </c>
      <c r="D1197" t="s">
        <v>518</v>
      </c>
      <c r="E1197" s="5" t="s">
        <v>17586</v>
      </c>
      <c r="F1197" t="s">
        <v>6798</v>
      </c>
      <c r="G1197">
        <v>26</v>
      </c>
      <c r="H1197" t="s">
        <v>63</v>
      </c>
      <c r="I1197" t="s">
        <v>6799</v>
      </c>
      <c r="J1197" t="s">
        <v>84</v>
      </c>
      <c r="K1197">
        <v>6788009</v>
      </c>
      <c r="L1197" t="s">
        <v>1400</v>
      </c>
      <c r="O1197" t="s">
        <v>1400</v>
      </c>
      <c r="P1197" t="s">
        <v>86</v>
      </c>
      <c r="Q1197" t="s">
        <v>6800</v>
      </c>
      <c r="R1197">
        <v>11984434877</v>
      </c>
      <c r="S1197" t="s">
        <v>6801</v>
      </c>
      <c r="U1197" t="s">
        <v>1403</v>
      </c>
      <c r="X1197" t="s">
        <v>382</v>
      </c>
      <c r="Y1197" t="s">
        <v>104</v>
      </c>
      <c r="Z1197" t="str">
        <f t="shared" si="18"/>
        <v>BS-BX</v>
      </c>
      <c r="AA1197" t="s">
        <v>73</v>
      </c>
      <c r="AB1197" t="s">
        <v>73</v>
      </c>
      <c r="AC1197" s="6">
        <v>45342</v>
      </c>
      <c r="AD1197" s="6">
        <v>45523</v>
      </c>
      <c r="AE1197" s="6">
        <v>45516</v>
      </c>
      <c r="AF1197" s="6">
        <v>45523</v>
      </c>
      <c r="AG1197" t="s">
        <v>92</v>
      </c>
      <c r="AH1197" t="s">
        <v>901</v>
      </c>
      <c r="AI1197" t="s">
        <v>524</v>
      </c>
      <c r="AJ1197" t="s">
        <v>77</v>
      </c>
      <c r="AK1197">
        <v>5010</v>
      </c>
      <c r="AL1197">
        <v>5000</v>
      </c>
      <c r="AM1197" t="s">
        <v>525</v>
      </c>
      <c r="AN1197" t="s">
        <v>276</v>
      </c>
      <c r="AO1197">
        <v>7</v>
      </c>
      <c r="AP1197" s="7">
        <v>643.67999999999995</v>
      </c>
      <c r="AQ1197" s="7">
        <v>0</v>
      </c>
      <c r="AR1197" s="7">
        <v>73493.11</v>
      </c>
      <c r="AS1197" s="7">
        <v>71233.83</v>
      </c>
      <c r="AT1197" s="8">
        <v>0.04</v>
      </c>
      <c r="AU1197" s="7">
        <v>91.95</v>
      </c>
      <c r="AV1197" s="7">
        <v>2758.63</v>
      </c>
      <c r="AW1197" s="8">
        <v>3.7499999999999999E-2</v>
      </c>
      <c r="AX1197" s="8">
        <v>3.8699999999999998E-2</v>
      </c>
      <c r="AY1197" s="7">
        <v>97.99</v>
      </c>
      <c r="AZ1197" s="7">
        <v>2939.72</v>
      </c>
      <c r="BA1197" s="7">
        <v>94.98</v>
      </c>
      <c r="BB1197" s="7">
        <v>2849.35</v>
      </c>
      <c r="BC1197" t="s">
        <v>80</v>
      </c>
      <c r="BD1197" s="7">
        <v>181.09</v>
      </c>
      <c r="BE1197" s="7">
        <v>2939.72</v>
      </c>
      <c r="BF1197" t="s">
        <v>80</v>
      </c>
      <c r="BG1197" s="7">
        <v>90.72</v>
      </c>
      <c r="BH1197" s="7">
        <v>2849.35</v>
      </c>
      <c r="BI1197" t="s">
        <v>81</v>
      </c>
    </row>
    <row r="1198" spans="2:61" x14ac:dyDescent="0.35">
      <c r="B1198">
        <v>1</v>
      </c>
      <c r="C1198">
        <v>24167007</v>
      </c>
      <c r="D1198" t="s">
        <v>61</v>
      </c>
      <c r="E1198" s="5" t="s">
        <v>17586</v>
      </c>
      <c r="F1198" t="s">
        <v>6802</v>
      </c>
      <c r="G1198">
        <v>3</v>
      </c>
      <c r="H1198" t="s">
        <v>63</v>
      </c>
      <c r="I1198" t="s">
        <v>6803</v>
      </c>
      <c r="J1198" t="s">
        <v>411</v>
      </c>
      <c r="K1198">
        <v>971697</v>
      </c>
      <c r="L1198" t="s">
        <v>412</v>
      </c>
      <c r="O1198" t="s">
        <v>412</v>
      </c>
      <c r="P1198" t="s">
        <v>86</v>
      </c>
      <c r="Q1198" t="s">
        <v>6804</v>
      </c>
      <c r="R1198">
        <v>21964233721</v>
      </c>
      <c r="S1198" t="s">
        <v>6805</v>
      </c>
      <c r="U1198" t="s">
        <v>415</v>
      </c>
      <c r="X1198" t="s">
        <v>382</v>
      </c>
      <c r="Y1198" t="s">
        <v>91</v>
      </c>
      <c r="Z1198" t="str">
        <f t="shared" si="18"/>
        <v>B-BX</v>
      </c>
      <c r="AA1198" t="s">
        <v>73</v>
      </c>
      <c r="AB1198" t="s">
        <v>73</v>
      </c>
      <c r="AC1198" s="6">
        <v>45475</v>
      </c>
      <c r="AD1198" s="6">
        <v>45536</v>
      </c>
      <c r="AE1198" s="6">
        <v>45535</v>
      </c>
      <c r="AF1198" s="6">
        <v>45536</v>
      </c>
      <c r="AG1198" t="s">
        <v>74</v>
      </c>
      <c r="AH1198" t="s">
        <v>6806</v>
      </c>
      <c r="AI1198" t="s">
        <v>4585</v>
      </c>
      <c r="AJ1198" t="s">
        <v>77</v>
      </c>
      <c r="AK1198">
        <v>5010</v>
      </c>
      <c r="AL1198">
        <v>5000</v>
      </c>
      <c r="AM1198" t="s">
        <v>4586</v>
      </c>
      <c r="AN1198" t="s">
        <v>79</v>
      </c>
      <c r="AO1198">
        <v>1</v>
      </c>
      <c r="AP1198" s="7">
        <v>90.23</v>
      </c>
      <c r="AQ1198" s="7">
        <v>0</v>
      </c>
      <c r="AR1198" s="7">
        <v>73493.11</v>
      </c>
      <c r="AS1198" s="7">
        <v>68026.899999999994</v>
      </c>
      <c r="AT1198" s="8">
        <v>0.04</v>
      </c>
      <c r="AU1198" s="7">
        <v>90.23</v>
      </c>
      <c r="AV1198" s="7">
        <v>2706.9</v>
      </c>
      <c r="AW1198" s="8">
        <v>3.6799999999999999E-2</v>
      </c>
      <c r="AX1198" s="8">
        <v>3.9800000000000002E-2</v>
      </c>
      <c r="AY1198" s="7">
        <v>97.99</v>
      </c>
      <c r="AZ1198" s="7">
        <v>2939.72</v>
      </c>
      <c r="BA1198" s="7">
        <v>90.7</v>
      </c>
      <c r="BB1198" s="7">
        <v>2721.08</v>
      </c>
      <c r="BC1198" t="s">
        <v>80</v>
      </c>
      <c r="BD1198" s="7">
        <v>232.82</v>
      </c>
      <c r="BE1198" s="7">
        <v>2939.72</v>
      </c>
      <c r="BF1198" t="s">
        <v>80</v>
      </c>
      <c r="BG1198" s="7">
        <v>14.18</v>
      </c>
      <c r="BH1198" s="7">
        <v>2721.08</v>
      </c>
      <c r="BI1198" t="s">
        <v>81</v>
      </c>
    </row>
    <row r="1199" spans="2:61" hidden="1" x14ac:dyDescent="0.35">
      <c r="B1199">
        <v>1</v>
      </c>
      <c r="C1199">
        <v>23657108</v>
      </c>
      <c r="D1199" t="s">
        <v>61</v>
      </c>
      <c r="E1199" s="5" t="s">
        <v>17586</v>
      </c>
      <c r="F1199" t="s">
        <v>6807</v>
      </c>
      <c r="G1199">
        <v>5</v>
      </c>
      <c r="H1199" t="s">
        <v>63</v>
      </c>
      <c r="I1199" t="s">
        <v>6808</v>
      </c>
      <c r="J1199" t="s">
        <v>411</v>
      </c>
      <c r="K1199">
        <v>971697</v>
      </c>
      <c r="L1199" t="s">
        <v>412</v>
      </c>
      <c r="O1199" t="s">
        <v>412</v>
      </c>
      <c r="P1199" t="s">
        <v>86</v>
      </c>
      <c r="Q1199" t="s">
        <v>6809</v>
      </c>
      <c r="R1199">
        <v>18996380493</v>
      </c>
      <c r="S1199" t="s">
        <v>6810</v>
      </c>
      <c r="U1199" t="s">
        <v>415</v>
      </c>
      <c r="X1199" t="s">
        <v>382</v>
      </c>
      <c r="Y1199" t="s">
        <v>608</v>
      </c>
      <c r="Z1199" t="str">
        <f t="shared" si="18"/>
        <v>AX-BX</v>
      </c>
      <c r="AA1199" t="s">
        <v>73</v>
      </c>
      <c r="AB1199" t="s">
        <v>73</v>
      </c>
      <c r="AC1199" s="6">
        <v>45399</v>
      </c>
      <c r="AD1199" s="6">
        <v>45520</v>
      </c>
      <c r="AE1199" s="6">
        <v>45519</v>
      </c>
      <c r="AF1199" s="6">
        <v>45520</v>
      </c>
      <c r="AG1199" t="s">
        <v>272</v>
      </c>
      <c r="AH1199" t="s">
        <v>1534</v>
      </c>
      <c r="AI1199" t="s">
        <v>1567</v>
      </c>
      <c r="AJ1199" t="s">
        <v>77</v>
      </c>
      <c r="AK1199">
        <v>5010</v>
      </c>
      <c r="AL1199">
        <v>5000</v>
      </c>
      <c r="AM1199" t="s">
        <v>1568</v>
      </c>
      <c r="AN1199" t="s">
        <v>79</v>
      </c>
      <c r="AO1199">
        <v>1</v>
      </c>
      <c r="AP1199" s="7">
        <v>84.46</v>
      </c>
      <c r="AQ1199" s="7">
        <v>0</v>
      </c>
      <c r="AR1199" s="7">
        <v>73493.11</v>
      </c>
      <c r="AS1199" s="7">
        <v>58979.67</v>
      </c>
      <c r="AT1199" s="8">
        <v>0.04</v>
      </c>
      <c r="AU1199" s="7">
        <v>84.46</v>
      </c>
      <c r="AV1199" s="7">
        <v>2533.8000000000002</v>
      </c>
      <c r="AW1199" s="8">
        <v>3.4500000000000003E-2</v>
      </c>
      <c r="AX1199" s="8">
        <v>4.2999999999999997E-2</v>
      </c>
      <c r="AY1199" s="7">
        <v>97.99</v>
      </c>
      <c r="AZ1199" s="7">
        <v>2939.72</v>
      </c>
      <c r="BA1199" s="7">
        <v>78.64</v>
      </c>
      <c r="BB1199" s="7">
        <v>2359.19</v>
      </c>
      <c r="BC1199" t="s">
        <v>80</v>
      </c>
      <c r="BD1199" s="7">
        <v>405.92</v>
      </c>
      <c r="BE1199" s="7">
        <v>2939.72</v>
      </c>
      <c r="BF1199" t="s">
        <v>121</v>
      </c>
      <c r="BG1199" s="7">
        <v>0</v>
      </c>
      <c r="BH1199" s="7">
        <v>2533.8000000000002</v>
      </c>
      <c r="BI1199" t="s">
        <v>81</v>
      </c>
    </row>
    <row r="1200" spans="2:61" hidden="1" x14ac:dyDescent="0.35">
      <c r="B1200">
        <v>1</v>
      </c>
      <c r="C1200">
        <v>22882576</v>
      </c>
      <c r="D1200" t="s">
        <v>518</v>
      </c>
      <c r="E1200" s="5" t="s">
        <v>17586</v>
      </c>
      <c r="F1200" t="s">
        <v>6811</v>
      </c>
      <c r="G1200">
        <v>28</v>
      </c>
      <c r="H1200" t="s">
        <v>63</v>
      </c>
      <c r="I1200" t="s">
        <v>6812</v>
      </c>
      <c r="J1200" t="s">
        <v>84</v>
      </c>
      <c r="K1200">
        <v>6788053</v>
      </c>
      <c r="L1200" t="s">
        <v>85</v>
      </c>
      <c r="O1200" t="s">
        <v>85</v>
      </c>
      <c r="P1200" t="s">
        <v>86</v>
      </c>
      <c r="Q1200" t="s">
        <v>6813</v>
      </c>
      <c r="R1200">
        <v>11979716969</v>
      </c>
      <c r="S1200" t="s">
        <v>6814</v>
      </c>
      <c r="U1200" t="s">
        <v>89</v>
      </c>
      <c r="X1200" t="s">
        <v>382</v>
      </c>
      <c r="Y1200" t="s">
        <v>104</v>
      </c>
      <c r="Z1200" t="str">
        <f t="shared" si="18"/>
        <v>BS-BX</v>
      </c>
      <c r="AA1200" t="s">
        <v>73</v>
      </c>
      <c r="AB1200" t="s">
        <v>73</v>
      </c>
      <c r="AC1200" s="6">
        <v>45327</v>
      </c>
      <c r="AD1200" s="6">
        <v>45523</v>
      </c>
      <c r="AE1200" s="6">
        <v>45516</v>
      </c>
      <c r="AF1200" s="6">
        <v>45523</v>
      </c>
      <c r="AG1200" t="s">
        <v>92</v>
      </c>
      <c r="AH1200" t="s">
        <v>523</v>
      </c>
      <c r="AI1200" t="s">
        <v>524</v>
      </c>
      <c r="AJ1200" t="s">
        <v>77</v>
      </c>
      <c r="AK1200">
        <v>5010</v>
      </c>
      <c r="AL1200">
        <v>5000</v>
      </c>
      <c r="AM1200" t="s">
        <v>525</v>
      </c>
      <c r="AN1200" t="s">
        <v>276</v>
      </c>
      <c r="AO1200">
        <v>7</v>
      </c>
      <c r="AP1200" s="7">
        <v>643.67999999999995</v>
      </c>
      <c r="AQ1200" s="7">
        <v>0</v>
      </c>
      <c r="AR1200" s="7">
        <v>73493.11</v>
      </c>
      <c r="AS1200" s="7">
        <v>71233.83</v>
      </c>
      <c r="AT1200" s="8">
        <v>0.04</v>
      </c>
      <c r="AU1200" s="7">
        <v>91.95</v>
      </c>
      <c r="AV1200" s="7">
        <v>2758.63</v>
      </c>
      <c r="AW1200" s="8">
        <v>3.7499999999999999E-2</v>
      </c>
      <c r="AX1200" s="8">
        <v>3.8699999999999998E-2</v>
      </c>
      <c r="AY1200" s="7">
        <v>97.99</v>
      </c>
      <c r="AZ1200" s="7">
        <v>2939.72</v>
      </c>
      <c r="BA1200" s="7">
        <v>94.98</v>
      </c>
      <c r="BB1200" s="7">
        <v>2849.35</v>
      </c>
      <c r="BC1200" t="s">
        <v>80</v>
      </c>
      <c r="BD1200" s="7">
        <v>181.09</v>
      </c>
      <c r="BE1200" s="7">
        <v>2939.72</v>
      </c>
      <c r="BF1200" t="s">
        <v>80</v>
      </c>
      <c r="BG1200" s="7">
        <v>90.72</v>
      </c>
      <c r="BH1200" s="7">
        <v>2849.35</v>
      </c>
      <c r="BI1200" t="s">
        <v>81</v>
      </c>
    </row>
    <row r="1201" spans="2:61" x14ac:dyDescent="0.35">
      <c r="B1201">
        <v>1</v>
      </c>
      <c r="C1201">
        <v>23700991</v>
      </c>
      <c r="D1201" t="s">
        <v>61</v>
      </c>
      <c r="E1201" s="5" t="s">
        <v>17586</v>
      </c>
      <c r="F1201" t="s">
        <v>6815</v>
      </c>
      <c r="G1201">
        <v>4</v>
      </c>
      <c r="H1201" t="s">
        <v>63</v>
      </c>
      <c r="I1201" t="s">
        <v>6816</v>
      </c>
      <c r="J1201" t="s">
        <v>411</v>
      </c>
      <c r="K1201">
        <v>971697</v>
      </c>
      <c r="L1201" t="s">
        <v>412</v>
      </c>
      <c r="O1201" t="s">
        <v>412</v>
      </c>
      <c r="P1201" t="s">
        <v>86</v>
      </c>
      <c r="Q1201" t="s">
        <v>6817</v>
      </c>
      <c r="R1201">
        <v>19988186266</v>
      </c>
      <c r="S1201" t="s">
        <v>6818</v>
      </c>
      <c r="U1201" t="s">
        <v>415</v>
      </c>
      <c r="X1201" t="s">
        <v>382</v>
      </c>
      <c r="Y1201" t="s">
        <v>91</v>
      </c>
      <c r="Z1201" t="str">
        <f t="shared" si="18"/>
        <v>B-BX</v>
      </c>
      <c r="AA1201" t="s">
        <v>73</v>
      </c>
      <c r="AB1201" t="s">
        <v>73</v>
      </c>
      <c r="AC1201" s="6">
        <v>45406</v>
      </c>
      <c r="AD1201" s="6">
        <v>45526</v>
      </c>
      <c r="AE1201" s="6">
        <v>45496</v>
      </c>
      <c r="AF1201" s="6">
        <v>45526</v>
      </c>
      <c r="AG1201" t="s">
        <v>132</v>
      </c>
      <c r="AH1201" t="s">
        <v>4251</v>
      </c>
      <c r="AI1201" t="s">
        <v>1567</v>
      </c>
      <c r="AJ1201" t="s">
        <v>77</v>
      </c>
      <c r="AK1201">
        <v>5010</v>
      </c>
      <c r="AL1201">
        <v>5000</v>
      </c>
      <c r="AM1201" t="s">
        <v>1568</v>
      </c>
      <c r="AN1201" t="s">
        <v>79</v>
      </c>
      <c r="AO1201">
        <v>30</v>
      </c>
      <c r="AP1201" s="7">
        <v>2666.01</v>
      </c>
      <c r="AQ1201" s="7">
        <v>0</v>
      </c>
      <c r="AR1201" s="7">
        <v>73493.11</v>
      </c>
      <c r="AS1201" s="7">
        <v>68026.899999999994</v>
      </c>
      <c r="AT1201" s="8">
        <v>0.04</v>
      </c>
      <c r="AU1201" s="7">
        <v>88.87</v>
      </c>
      <c r="AV1201" s="7">
        <v>2666.01</v>
      </c>
      <c r="AW1201" s="8">
        <v>3.6299999999999999E-2</v>
      </c>
      <c r="AX1201" s="8">
        <v>3.9199999999999999E-2</v>
      </c>
      <c r="AY1201" s="7">
        <v>97.99</v>
      </c>
      <c r="AZ1201" s="7">
        <v>2939.72</v>
      </c>
      <c r="BA1201" s="7">
        <v>90.7</v>
      </c>
      <c r="BB1201" s="7">
        <v>2721.08</v>
      </c>
      <c r="BC1201" t="s">
        <v>80</v>
      </c>
      <c r="BD1201" s="7">
        <v>273.70999999999998</v>
      </c>
      <c r="BE1201" s="7">
        <v>2939.72</v>
      </c>
      <c r="BF1201" t="s">
        <v>80</v>
      </c>
      <c r="BG1201" s="7">
        <v>55.07</v>
      </c>
      <c r="BH1201" s="7">
        <v>2721.08</v>
      </c>
      <c r="BI1201" t="s">
        <v>81</v>
      </c>
    </row>
    <row r="1202" spans="2:61" x14ac:dyDescent="0.35">
      <c r="B1202">
        <v>1</v>
      </c>
      <c r="C1202">
        <v>24370918</v>
      </c>
      <c r="D1202" t="s">
        <v>109</v>
      </c>
      <c r="E1202" s="5" t="s">
        <v>17586</v>
      </c>
      <c r="F1202" t="s">
        <v>6819</v>
      </c>
      <c r="G1202">
        <v>1</v>
      </c>
      <c r="H1202" t="s">
        <v>63</v>
      </c>
      <c r="I1202" t="s">
        <v>6820</v>
      </c>
      <c r="J1202" t="s">
        <v>112</v>
      </c>
      <c r="K1202">
        <v>4036713</v>
      </c>
      <c r="L1202" t="s">
        <v>279</v>
      </c>
      <c r="O1202" t="s">
        <v>279</v>
      </c>
      <c r="P1202" t="s">
        <v>240</v>
      </c>
      <c r="Q1202" t="s">
        <v>6821</v>
      </c>
      <c r="R1202">
        <v>13981814443</v>
      </c>
      <c r="S1202" t="s">
        <v>6822</v>
      </c>
      <c r="U1202" t="s">
        <v>282</v>
      </c>
      <c r="X1202" t="s">
        <v>382</v>
      </c>
      <c r="Y1202" t="s">
        <v>91</v>
      </c>
      <c r="Z1202" t="str">
        <f t="shared" si="18"/>
        <v>B-BX</v>
      </c>
      <c r="AA1202" t="s">
        <v>73</v>
      </c>
      <c r="AB1202" t="s">
        <v>73</v>
      </c>
      <c r="AC1202" s="6">
        <v>45506</v>
      </c>
      <c r="AD1202" s="6">
        <v>45534</v>
      </c>
      <c r="AE1202" s="6">
        <v>45506</v>
      </c>
      <c r="AF1202" s="6">
        <v>45534</v>
      </c>
      <c r="AG1202" t="s">
        <v>105</v>
      </c>
      <c r="AH1202" t="s">
        <v>416</v>
      </c>
      <c r="AI1202" t="s">
        <v>333</v>
      </c>
      <c r="AJ1202" t="s">
        <v>77</v>
      </c>
      <c r="AK1202">
        <v>990</v>
      </c>
      <c r="AL1202">
        <v>1000</v>
      </c>
      <c r="AM1202" t="s">
        <v>334</v>
      </c>
      <c r="AN1202" t="s">
        <v>79</v>
      </c>
      <c r="AO1202">
        <v>28</v>
      </c>
      <c r="AP1202" s="7">
        <v>2200.87</v>
      </c>
      <c r="AQ1202" s="7">
        <v>0</v>
      </c>
      <c r="AR1202" s="7">
        <v>73493.11</v>
      </c>
      <c r="AS1202" s="7">
        <v>68026.899999999994</v>
      </c>
      <c r="AT1202" s="8">
        <v>0.04</v>
      </c>
      <c r="AU1202" s="7">
        <v>78.599999999999994</v>
      </c>
      <c r="AV1202" s="7">
        <v>2358.08</v>
      </c>
      <c r="AW1202" s="8">
        <v>3.2099999999999997E-2</v>
      </c>
      <c r="AX1202" s="8">
        <v>3.4700000000000002E-2</v>
      </c>
      <c r="AY1202" s="7">
        <v>97.99</v>
      </c>
      <c r="AZ1202" s="7">
        <v>2939.72</v>
      </c>
      <c r="BA1202" s="7">
        <v>90.7</v>
      </c>
      <c r="BB1202" s="7">
        <v>2721.08</v>
      </c>
      <c r="BC1202" t="s">
        <v>80</v>
      </c>
      <c r="BD1202" s="7">
        <v>581.64</v>
      </c>
      <c r="BE1202" s="7">
        <v>2939.72</v>
      </c>
      <c r="BF1202" t="s">
        <v>80</v>
      </c>
      <c r="BG1202" s="7">
        <v>363</v>
      </c>
      <c r="BH1202" s="7">
        <v>2721.08</v>
      </c>
      <c r="BI1202" t="s">
        <v>81</v>
      </c>
    </row>
    <row r="1203" spans="2:61" x14ac:dyDescent="0.35">
      <c r="B1203">
        <v>1</v>
      </c>
      <c r="C1203">
        <v>23681489</v>
      </c>
      <c r="D1203" t="s">
        <v>518</v>
      </c>
      <c r="E1203" s="5" t="s">
        <v>17586</v>
      </c>
      <c r="F1203" t="s">
        <v>6823</v>
      </c>
      <c r="G1203">
        <v>18</v>
      </c>
      <c r="H1203" t="s">
        <v>63</v>
      </c>
      <c r="I1203" t="s">
        <v>6824</v>
      </c>
      <c r="J1203" t="s">
        <v>84</v>
      </c>
      <c r="K1203">
        <v>6788053</v>
      </c>
      <c r="L1203" t="s">
        <v>85</v>
      </c>
      <c r="O1203" t="s">
        <v>85</v>
      </c>
      <c r="P1203" t="s">
        <v>86</v>
      </c>
      <c r="Q1203" t="s">
        <v>6825</v>
      </c>
      <c r="R1203">
        <v>11942432550</v>
      </c>
      <c r="S1203" t="s">
        <v>6826</v>
      </c>
      <c r="U1203" t="s">
        <v>89</v>
      </c>
      <c r="X1203" t="s">
        <v>382</v>
      </c>
      <c r="Y1203" t="s">
        <v>91</v>
      </c>
      <c r="Z1203" t="str">
        <f t="shared" si="18"/>
        <v>B-BX</v>
      </c>
      <c r="AA1203" t="s">
        <v>73</v>
      </c>
      <c r="AB1203" t="s">
        <v>73</v>
      </c>
      <c r="AC1203" s="6">
        <v>45403</v>
      </c>
      <c r="AD1203" s="6">
        <v>45523</v>
      </c>
      <c r="AE1203" s="6">
        <v>45516</v>
      </c>
      <c r="AF1203" s="6">
        <v>45523</v>
      </c>
      <c r="AG1203" t="s">
        <v>92</v>
      </c>
      <c r="AH1203" t="s">
        <v>517</v>
      </c>
      <c r="AI1203" t="s">
        <v>524</v>
      </c>
      <c r="AJ1203" t="s">
        <v>77</v>
      </c>
      <c r="AK1203">
        <v>5010</v>
      </c>
      <c r="AL1203">
        <v>5000</v>
      </c>
      <c r="AM1203" t="s">
        <v>525</v>
      </c>
      <c r="AN1203" t="s">
        <v>276</v>
      </c>
      <c r="AO1203">
        <v>7</v>
      </c>
      <c r="AP1203" s="7">
        <v>577.99</v>
      </c>
      <c r="AQ1203" s="7">
        <v>0</v>
      </c>
      <c r="AR1203" s="7">
        <v>73493.11</v>
      </c>
      <c r="AS1203" s="7">
        <v>68026.899999999994</v>
      </c>
      <c r="AT1203" s="8">
        <v>0.04</v>
      </c>
      <c r="AU1203" s="7">
        <v>82.57</v>
      </c>
      <c r="AV1203" s="7">
        <v>2477.1</v>
      </c>
      <c r="AW1203" s="8">
        <v>3.3700000000000001E-2</v>
      </c>
      <c r="AX1203" s="8">
        <v>3.6400000000000002E-2</v>
      </c>
      <c r="AY1203" s="7">
        <v>97.99</v>
      </c>
      <c r="AZ1203" s="7">
        <v>2939.72</v>
      </c>
      <c r="BA1203" s="7">
        <v>90.7</v>
      </c>
      <c r="BB1203" s="7">
        <v>2721.08</v>
      </c>
      <c r="BC1203" t="s">
        <v>80</v>
      </c>
      <c r="BD1203" s="7">
        <v>462.62</v>
      </c>
      <c r="BE1203" s="7">
        <v>2939.72</v>
      </c>
      <c r="BF1203" t="s">
        <v>80</v>
      </c>
      <c r="BG1203" s="7">
        <v>243.98</v>
      </c>
      <c r="BH1203" s="7">
        <v>2721.08</v>
      </c>
      <c r="BI1203" t="s">
        <v>81</v>
      </c>
    </row>
    <row r="1204" spans="2:61" x14ac:dyDescent="0.35">
      <c r="B1204">
        <v>1</v>
      </c>
      <c r="C1204">
        <v>24396407</v>
      </c>
      <c r="D1204" t="s">
        <v>61</v>
      </c>
      <c r="E1204" s="5" t="s">
        <v>17586</v>
      </c>
      <c r="F1204" t="s">
        <v>6827</v>
      </c>
      <c r="G1204">
        <v>1</v>
      </c>
      <c r="H1204" t="s">
        <v>63</v>
      </c>
      <c r="I1204" t="s">
        <v>6828</v>
      </c>
      <c r="J1204" t="s">
        <v>411</v>
      </c>
      <c r="K1204">
        <v>971697</v>
      </c>
      <c r="L1204" t="s">
        <v>412</v>
      </c>
      <c r="O1204" t="s">
        <v>412</v>
      </c>
      <c r="P1204" t="s">
        <v>86</v>
      </c>
      <c r="Q1204" t="s">
        <v>6829</v>
      </c>
      <c r="R1204">
        <v>41996412318</v>
      </c>
      <c r="S1204" t="s">
        <v>6830</v>
      </c>
      <c r="U1204" t="s">
        <v>415</v>
      </c>
      <c r="X1204" t="s">
        <v>382</v>
      </c>
      <c r="Y1204" t="s">
        <v>91</v>
      </c>
      <c r="Z1204" t="str">
        <f t="shared" si="18"/>
        <v>B-BX</v>
      </c>
      <c r="AA1204" t="s">
        <v>73</v>
      </c>
      <c r="AB1204" t="s">
        <v>73</v>
      </c>
      <c r="AC1204" s="6">
        <v>45510</v>
      </c>
      <c r="AD1204" s="6">
        <v>45540</v>
      </c>
      <c r="AE1204" s="6">
        <v>45510</v>
      </c>
      <c r="AF1204" s="6">
        <v>45540</v>
      </c>
      <c r="AG1204" t="s">
        <v>292</v>
      </c>
      <c r="AH1204" t="s">
        <v>609</v>
      </c>
      <c r="AI1204" t="s">
        <v>6335</v>
      </c>
      <c r="AJ1204" t="s">
        <v>77</v>
      </c>
      <c r="AK1204">
        <v>5010</v>
      </c>
      <c r="AL1204">
        <v>5000</v>
      </c>
      <c r="AM1204" t="s">
        <v>6336</v>
      </c>
      <c r="AN1204" t="s">
        <v>79</v>
      </c>
      <c r="AO1204">
        <v>30</v>
      </c>
      <c r="AP1204" s="7">
        <v>2897.75</v>
      </c>
      <c r="AQ1204" s="7">
        <v>0</v>
      </c>
      <c r="AR1204" s="7">
        <v>73493.11</v>
      </c>
      <c r="AS1204" s="7">
        <v>68026.899999999994</v>
      </c>
      <c r="AT1204" s="8">
        <v>0.04</v>
      </c>
      <c r="AU1204" s="7">
        <v>96.59</v>
      </c>
      <c r="AV1204" s="7">
        <v>2897.75</v>
      </c>
      <c r="AW1204" s="8">
        <v>3.9399999999999998E-2</v>
      </c>
      <c r="AX1204" s="8">
        <v>4.2599999999999999E-2</v>
      </c>
      <c r="AY1204" s="7">
        <v>97.99</v>
      </c>
      <c r="AZ1204" s="7">
        <v>2939.72</v>
      </c>
      <c r="BA1204" s="7">
        <v>90.7</v>
      </c>
      <c r="BB1204" s="7">
        <v>2721.08</v>
      </c>
      <c r="BC1204" t="s">
        <v>80</v>
      </c>
      <c r="BD1204" s="7">
        <v>41.97</v>
      </c>
      <c r="BE1204" s="7">
        <v>2939.72</v>
      </c>
      <c r="BF1204" t="s">
        <v>121</v>
      </c>
      <c r="BG1204" s="7">
        <v>0</v>
      </c>
      <c r="BH1204" s="7">
        <v>2897.75</v>
      </c>
      <c r="BI1204" t="s">
        <v>81</v>
      </c>
    </row>
    <row r="1205" spans="2:61" hidden="1" x14ac:dyDescent="0.35">
      <c r="B1205">
        <v>1</v>
      </c>
      <c r="C1205">
        <v>23115419</v>
      </c>
      <c r="D1205" t="s">
        <v>61</v>
      </c>
      <c r="E1205" s="5" t="s">
        <v>17586</v>
      </c>
      <c r="F1205" t="s">
        <v>6831</v>
      </c>
      <c r="G1205">
        <v>6</v>
      </c>
      <c r="H1205" t="s">
        <v>63</v>
      </c>
      <c r="I1205" t="s">
        <v>6832</v>
      </c>
      <c r="J1205" t="s">
        <v>411</v>
      </c>
      <c r="K1205">
        <v>971697</v>
      </c>
      <c r="L1205" t="s">
        <v>412</v>
      </c>
      <c r="O1205" t="s">
        <v>412</v>
      </c>
      <c r="P1205" t="s">
        <v>86</v>
      </c>
      <c r="Q1205" t="s">
        <v>6833</v>
      </c>
      <c r="R1205">
        <v>31998481974</v>
      </c>
      <c r="S1205" t="s">
        <v>6834</v>
      </c>
      <c r="U1205" t="s">
        <v>415</v>
      </c>
      <c r="X1205" t="s">
        <v>382</v>
      </c>
      <c r="Y1205" t="s">
        <v>608</v>
      </c>
      <c r="Z1205" t="str">
        <f t="shared" si="18"/>
        <v>AX-BX</v>
      </c>
      <c r="AA1205" t="s">
        <v>73</v>
      </c>
      <c r="AB1205" t="s">
        <v>73</v>
      </c>
      <c r="AC1205" s="6">
        <v>45342</v>
      </c>
      <c r="AD1205" s="6">
        <v>45522</v>
      </c>
      <c r="AE1205" s="6">
        <v>45492</v>
      </c>
      <c r="AF1205" s="6">
        <v>45522</v>
      </c>
      <c r="AG1205" t="s">
        <v>233</v>
      </c>
      <c r="AH1205" t="s">
        <v>283</v>
      </c>
      <c r="AI1205" t="s">
        <v>3973</v>
      </c>
      <c r="AJ1205" t="s">
        <v>77</v>
      </c>
      <c r="AK1205">
        <v>5010</v>
      </c>
      <c r="AL1205">
        <v>5000</v>
      </c>
      <c r="AM1205" t="s">
        <v>3974</v>
      </c>
      <c r="AN1205" t="s">
        <v>79</v>
      </c>
      <c r="AO1205">
        <v>30</v>
      </c>
      <c r="AP1205" s="7">
        <v>2855.87</v>
      </c>
      <c r="AQ1205" s="7">
        <v>0</v>
      </c>
      <c r="AR1205" s="7">
        <v>73493.11</v>
      </c>
      <c r="AS1205" s="7">
        <v>58979.67</v>
      </c>
      <c r="AT1205" s="8">
        <v>0.04</v>
      </c>
      <c r="AU1205" s="7">
        <v>95.2</v>
      </c>
      <c r="AV1205" s="7">
        <v>2855.87</v>
      </c>
      <c r="AW1205" s="8">
        <v>3.8899999999999997E-2</v>
      </c>
      <c r="AX1205" s="8">
        <v>4.8399999999999999E-2</v>
      </c>
      <c r="AY1205" s="7">
        <v>97.99</v>
      </c>
      <c r="AZ1205" s="7">
        <v>2939.72</v>
      </c>
      <c r="BA1205" s="7">
        <v>78.64</v>
      </c>
      <c r="BB1205" s="7">
        <v>2359.19</v>
      </c>
      <c r="BC1205" t="s">
        <v>80</v>
      </c>
      <c r="BD1205" s="7">
        <v>83.85</v>
      </c>
      <c r="BE1205" s="7">
        <v>2939.72</v>
      </c>
      <c r="BF1205" t="s">
        <v>121</v>
      </c>
      <c r="BG1205" s="7">
        <v>0</v>
      </c>
      <c r="BH1205" s="7">
        <v>2855.87</v>
      </c>
      <c r="BI1205" t="s">
        <v>81</v>
      </c>
    </row>
    <row r="1206" spans="2:61" hidden="1" x14ac:dyDescent="0.35">
      <c r="B1206">
        <v>1</v>
      </c>
      <c r="C1206">
        <v>23838609</v>
      </c>
      <c r="D1206" t="s">
        <v>61</v>
      </c>
      <c r="E1206" s="5" t="s">
        <v>17586</v>
      </c>
      <c r="F1206" t="s">
        <v>6835</v>
      </c>
      <c r="G1206">
        <v>4</v>
      </c>
      <c r="H1206" t="s">
        <v>63</v>
      </c>
      <c r="I1206" t="s">
        <v>6836</v>
      </c>
      <c r="J1206" t="s">
        <v>411</v>
      </c>
      <c r="K1206">
        <v>971697</v>
      </c>
      <c r="L1206" t="s">
        <v>412</v>
      </c>
      <c r="O1206" t="s">
        <v>412</v>
      </c>
      <c r="P1206" t="s">
        <v>86</v>
      </c>
      <c r="Q1206" t="s">
        <v>6837</v>
      </c>
      <c r="R1206">
        <v>21970865196</v>
      </c>
      <c r="S1206" t="s">
        <v>6838</v>
      </c>
      <c r="U1206" t="s">
        <v>415</v>
      </c>
      <c r="X1206" t="s">
        <v>382</v>
      </c>
      <c r="Y1206" t="s">
        <v>608</v>
      </c>
      <c r="Z1206" t="str">
        <f t="shared" si="18"/>
        <v>AX-BX</v>
      </c>
      <c r="AA1206" t="s">
        <v>73</v>
      </c>
      <c r="AB1206" t="s">
        <v>73</v>
      </c>
      <c r="AC1206" s="6">
        <v>45423</v>
      </c>
      <c r="AD1206" s="6">
        <v>45543</v>
      </c>
      <c r="AE1206" s="6">
        <v>45513</v>
      </c>
      <c r="AF1206" s="6">
        <v>45543</v>
      </c>
      <c r="AG1206" t="s">
        <v>74</v>
      </c>
      <c r="AH1206" t="s">
        <v>353</v>
      </c>
      <c r="AI1206" t="s">
        <v>4585</v>
      </c>
      <c r="AJ1206" t="s">
        <v>77</v>
      </c>
      <c r="AK1206">
        <v>5010</v>
      </c>
      <c r="AL1206">
        <v>5000</v>
      </c>
      <c r="AM1206" t="s">
        <v>4586</v>
      </c>
      <c r="AN1206" t="s">
        <v>79</v>
      </c>
      <c r="AO1206">
        <v>30</v>
      </c>
      <c r="AP1206" s="7">
        <v>2536.9</v>
      </c>
      <c r="AQ1206" s="7">
        <v>0</v>
      </c>
      <c r="AR1206" s="7">
        <v>73493.11</v>
      </c>
      <c r="AS1206" s="7">
        <v>58979.67</v>
      </c>
      <c r="AT1206" s="8">
        <v>0.04</v>
      </c>
      <c r="AU1206" s="7">
        <v>84.56</v>
      </c>
      <c r="AV1206" s="7">
        <v>2536.9</v>
      </c>
      <c r="AW1206" s="8">
        <v>3.4500000000000003E-2</v>
      </c>
      <c r="AX1206" s="8">
        <v>4.2999999999999997E-2</v>
      </c>
      <c r="AY1206" s="7">
        <v>97.99</v>
      </c>
      <c r="AZ1206" s="7">
        <v>2939.72</v>
      </c>
      <c r="BA1206" s="7">
        <v>78.64</v>
      </c>
      <c r="BB1206" s="7">
        <v>2359.19</v>
      </c>
      <c r="BC1206" t="s">
        <v>80</v>
      </c>
      <c r="BD1206" s="7">
        <v>402.82</v>
      </c>
      <c r="BE1206" s="7">
        <v>2939.72</v>
      </c>
      <c r="BF1206" t="s">
        <v>121</v>
      </c>
      <c r="BG1206" s="7">
        <v>0</v>
      </c>
      <c r="BH1206" s="7">
        <v>2536.9</v>
      </c>
      <c r="BI1206" t="s">
        <v>81</v>
      </c>
    </row>
    <row r="1207" spans="2:61" x14ac:dyDescent="0.35">
      <c r="B1207">
        <v>1</v>
      </c>
      <c r="C1207">
        <v>24305315</v>
      </c>
      <c r="D1207" t="s">
        <v>518</v>
      </c>
      <c r="E1207" s="5" t="s">
        <v>17586</v>
      </c>
      <c r="F1207" t="s">
        <v>6839</v>
      </c>
      <c r="G1207">
        <v>4</v>
      </c>
      <c r="H1207" t="s">
        <v>63</v>
      </c>
      <c r="I1207" t="s">
        <v>6840</v>
      </c>
      <c r="J1207" t="s">
        <v>84</v>
      </c>
      <c r="K1207">
        <v>6788053</v>
      </c>
      <c r="L1207" t="s">
        <v>85</v>
      </c>
      <c r="O1207" t="s">
        <v>85</v>
      </c>
      <c r="P1207" t="s">
        <v>86</v>
      </c>
      <c r="Q1207" t="s">
        <v>6841</v>
      </c>
      <c r="R1207">
        <v>11984540206</v>
      </c>
      <c r="S1207" t="s">
        <v>6842</v>
      </c>
      <c r="U1207" t="s">
        <v>89</v>
      </c>
      <c r="X1207" t="s">
        <v>382</v>
      </c>
      <c r="Y1207" t="s">
        <v>91</v>
      </c>
      <c r="Z1207" t="str">
        <f t="shared" si="18"/>
        <v>B-BX</v>
      </c>
      <c r="AA1207" t="s">
        <v>73</v>
      </c>
      <c r="AB1207" t="s">
        <v>73</v>
      </c>
      <c r="AC1207" s="6">
        <v>45495</v>
      </c>
      <c r="AD1207" s="6">
        <v>45523</v>
      </c>
      <c r="AE1207" s="6">
        <v>45516</v>
      </c>
      <c r="AF1207" s="6">
        <v>45523</v>
      </c>
      <c r="AG1207" t="s">
        <v>92</v>
      </c>
      <c r="AH1207" t="s">
        <v>901</v>
      </c>
      <c r="AI1207" t="s">
        <v>524</v>
      </c>
      <c r="AJ1207" t="s">
        <v>77</v>
      </c>
      <c r="AK1207">
        <v>5010</v>
      </c>
      <c r="AL1207">
        <v>5000</v>
      </c>
      <c r="AM1207" t="s">
        <v>525</v>
      </c>
      <c r="AN1207" t="s">
        <v>276</v>
      </c>
      <c r="AO1207">
        <v>7</v>
      </c>
      <c r="AP1207" s="7">
        <v>648.66999999999996</v>
      </c>
      <c r="AQ1207" s="7">
        <v>0</v>
      </c>
      <c r="AR1207" s="7">
        <v>73493.11</v>
      </c>
      <c r="AS1207" s="7">
        <v>68026.899999999994</v>
      </c>
      <c r="AT1207" s="8">
        <v>0.04</v>
      </c>
      <c r="AU1207" s="7">
        <v>92.67</v>
      </c>
      <c r="AV1207" s="7">
        <v>2780.01</v>
      </c>
      <c r="AW1207" s="8">
        <v>3.78E-2</v>
      </c>
      <c r="AX1207" s="8">
        <v>4.0899999999999999E-2</v>
      </c>
      <c r="AY1207" s="7">
        <v>97.99</v>
      </c>
      <c r="AZ1207" s="7">
        <v>2939.72</v>
      </c>
      <c r="BA1207" s="7">
        <v>90.7</v>
      </c>
      <c r="BB1207" s="7">
        <v>2721.08</v>
      </c>
      <c r="BC1207" t="s">
        <v>80</v>
      </c>
      <c r="BD1207" s="7">
        <v>159.71</v>
      </c>
      <c r="BE1207" s="7">
        <v>2939.72</v>
      </c>
      <c r="BF1207" t="s">
        <v>121</v>
      </c>
      <c r="BG1207" s="7">
        <v>0</v>
      </c>
      <c r="BH1207" s="7">
        <v>2780.01</v>
      </c>
      <c r="BI1207" t="s">
        <v>81</v>
      </c>
    </row>
    <row r="1208" spans="2:61" x14ac:dyDescent="0.35">
      <c r="B1208">
        <v>1</v>
      </c>
      <c r="C1208">
        <v>22417821</v>
      </c>
      <c r="D1208" t="s">
        <v>61</v>
      </c>
      <c r="E1208" s="5" t="s">
        <v>17586</v>
      </c>
      <c r="F1208" t="s">
        <v>6843</v>
      </c>
      <c r="G1208">
        <v>9</v>
      </c>
      <c r="H1208" t="s">
        <v>63</v>
      </c>
      <c r="I1208" t="s">
        <v>6844</v>
      </c>
      <c r="J1208" t="s">
        <v>65</v>
      </c>
      <c r="K1208">
        <v>5894859</v>
      </c>
      <c r="L1208" t="s">
        <v>6845</v>
      </c>
      <c r="O1208" t="s">
        <v>6845</v>
      </c>
      <c r="P1208" t="s">
        <v>6846</v>
      </c>
      <c r="Q1208" t="s">
        <v>6847</v>
      </c>
      <c r="R1208">
        <v>81994038847</v>
      </c>
      <c r="S1208" t="s">
        <v>6848</v>
      </c>
      <c r="U1208" t="s">
        <v>6849</v>
      </c>
      <c r="X1208" t="s">
        <v>382</v>
      </c>
      <c r="Y1208" t="s">
        <v>91</v>
      </c>
      <c r="Z1208" t="str">
        <f t="shared" si="18"/>
        <v>B-BX</v>
      </c>
      <c r="AA1208" t="s">
        <v>73</v>
      </c>
      <c r="AB1208" t="s">
        <v>73</v>
      </c>
      <c r="AC1208" s="6">
        <v>45269</v>
      </c>
      <c r="AD1208" s="6">
        <v>45539</v>
      </c>
      <c r="AE1208" s="6">
        <v>45509</v>
      </c>
      <c r="AF1208" s="6">
        <v>45539</v>
      </c>
      <c r="AG1208" t="s">
        <v>322</v>
      </c>
      <c r="AH1208" t="s">
        <v>1818</v>
      </c>
      <c r="AI1208" t="s">
        <v>2151</v>
      </c>
      <c r="AJ1208" t="s">
        <v>77</v>
      </c>
      <c r="AK1208">
        <v>1020</v>
      </c>
      <c r="AL1208">
        <v>1000</v>
      </c>
      <c r="AM1208" t="s">
        <v>2152</v>
      </c>
      <c r="AN1208" t="s">
        <v>79</v>
      </c>
      <c r="AO1208">
        <v>30</v>
      </c>
      <c r="AP1208" s="7">
        <v>2852.15</v>
      </c>
      <c r="AQ1208" s="7">
        <v>0</v>
      </c>
      <c r="AR1208" s="7">
        <v>73493.11</v>
      </c>
      <c r="AS1208" s="7">
        <v>68026.899999999994</v>
      </c>
      <c r="AT1208" s="8">
        <v>0.04</v>
      </c>
      <c r="AU1208" s="7">
        <v>95.07</v>
      </c>
      <c r="AV1208" s="7">
        <v>2852.15</v>
      </c>
      <c r="AW1208" s="8">
        <v>3.8800000000000001E-2</v>
      </c>
      <c r="AX1208" s="8">
        <v>4.19E-2</v>
      </c>
      <c r="AY1208" s="7">
        <v>97.99</v>
      </c>
      <c r="AZ1208" s="7">
        <v>2939.72</v>
      </c>
      <c r="BA1208" s="7">
        <v>90.7</v>
      </c>
      <c r="BB1208" s="7">
        <v>2721.08</v>
      </c>
      <c r="BC1208" t="s">
        <v>80</v>
      </c>
      <c r="BD1208" s="7">
        <v>87.57</v>
      </c>
      <c r="BE1208" s="7">
        <v>2939.72</v>
      </c>
      <c r="BF1208" t="s">
        <v>121</v>
      </c>
      <c r="BG1208" s="7">
        <v>0</v>
      </c>
      <c r="BH1208" s="7">
        <v>2852.15</v>
      </c>
      <c r="BI1208" t="s">
        <v>81</v>
      </c>
    </row>
    <row r="1209" spans="2:61" hidden="1" x14ac:dyDescent="0.35">
      <c r="B1209">
        <v>1</v>
      </c>
      <c r="C1209">
        <v>24312239</v>
      </c>
      <c r="D1209" t="s">
        <v>61</v>
      </c>
      <c r="E1209" s="5" t="s">
        <v>17586</v>
      </c>
      <c r="F1209" t="s">
        <v>6850</v>
      </c>
      <c r="G1209">
        <v>1</v>
      </c>
      <c r="H1209" t="s">
        <v>63</v>
      </c>
      <c r="I1209" t="s">
        <v>6851</v>
      </c>
      <c r="J1209" t="s">
        <v>411</v>
      </c>
      <c r="K1209">
        <v>971697</v>
      </c>
      <c r="L1209" t="s">
        <v>412</v>
      </c>
      <c r="O1209" t="s">
        <v>412</v>
      </c>
      <c r="P1209" t="s">
        <v>86</v>
      </c>
      <c r="Q1209" t="s">
        <v>6852</v>
      </c>
      <c r="R1209">
        <v>19997973693</v>
      </c>
      <c r="S1209" t="s">
        <v>6853</v>
      </c>
      <c r="U1209" t="s">
        <v>415</v>
      </c>
      <c r="X1209" t="s">
        <v>382</v>
      </c>
      <c r="Y1209" t="s">
        <v>608</v>
      </c>
      <c r="Z1209" t="str">
        <f t="shared" si="18"/>
        <v>AX-BX</v>
      </c>
      <c r="AA1209" t="s">
        <v>73</v>
      </c>
      <c r="AB1209" t="s">
        <v>73</v>
      </c>
      <c r="AC1209" s="6">
        <v>45496</v>
      </c>
      <c r="AD1209" s="6">
        <v>45526</v>
      </c>
      <c r="AE1209" s="6">
        <v>45496</v>
      </c>
      <c r="AF1209" s="6">
        <v>45526</v>
      </c>
      <c r="AG1209" t="s">
        <v>132</v>
      </c>
      <c r="AH1209" t="s">
        <v>383</v>
      </c>
      <c r="AI1209" t="s">
        <v>6205</v>
      </c>
      <c r="AJ1209" t="s">
        <v>77</v>
      </c>
      <c r="AK1209">
        <v>5010</v>
      </c>
      <c r="AL1209">
        <v>5000</v>
      </c>
      <c r="AM1209" t="s">
        <v>6206</v>
      </c>
      <c r="AN1209" t="s">
        <v>79</v>
      </c>
      <c r="AO1209">
        <v>30</v>
      </c>
      <c r="AP1209" s="7">
        <v>2621.45</v>
      </c>
      <c r="AQ1209" s="7">
        <v>0</v>
      </c>
      <c r="AR1209" s="7">
        <v>73493.11</v>
      </c>
      <c r="AS1209" s="7">
        <v>58979.67</v>
      </c>
      <c r="AT1209" s="8">
        <v>0.04</v>
      </c>
      <c r="AU1209" s="7">
        <v>87.38</v>
      </c>
      <c r="AV1209" s="7">
        <v>2621.45</v>
      </c>
      <c r="AW1209" s="8">
        <v>3.5700000000000003E-2</v>
      </c>
      <c r="AX1209" s="8">
        <v>4.4400000000000002E-2</v>
      </c>
      <c r="AY1209" s="7">
        <v>97.99</v>
      </c>
      <c r="AZ1209" s="7">
        <v>2939.72</v>
      </c>
      <c r="BA1209" s="7">
        <v>78.64</v>
      </c>
      <c r="BB1209" s="7">
        <v>2359.19</v>
      </c>
      <c r="BC1209" t="s">
        <v>80</v>
      </c>
      <c r="BD1209" s="7">
        <v>318.27</v>
      </c>
      <c r="BE1209" s="7">
        <v>2939.72</v>
      </c>
      <c r="BF1209" t="s">
        <v>121</v>
      </c>
      <c r="BG1209" s="7">
        <v>0</v>
      </c>
      <c r="BH1209" s="7">
        <v>2621.45</v>
      </c>
      <c r="BI1209" t="s">
        <v>81</v>
      </c>
    </row>
    <row r="1210" spans="2:61" x14ac:dyDescent="0.35">
      <c r="B1210">
        <v>1</v>
      </c>
      <c r="C1210">
        <v>19131960</v>
      </c>
      <c r="D1210" t="s">
        <v>61</v>
      </c>
      <c r="E1210" s="5" t="s">
        <v>17586</v>
      </c>
      <c r="F1210" t="s">
        <v>6854</v>
      </c>
      <c r="G1210">
        <v>22</v>
      </c>
      <c r="H1210" t="s">
        <v>63</v>
      </c>
      <c r="I1210" t="s">
        <v>6855</v>
      </c>
      <c r="J1210" t="s">
        <v>411</v>
      </c>
      <c r="K1210">
        <v>1829626</v>
      </c>
      <c r="L1210" t="s">
        <v>505</v>
      </c>
      <c r="O1210" t="s">
        <v>505</v>
      </c>
      <c r="P1210" t="s">
        <v>86</v>
      </c>
      <c r="Q1210" t="s">
        <v>6856</v>
      </c>
      <c r="R1210">
        <v>12988603240</v>
      </c>
      <c r="S1210" t="s">
        <v>6857</v>
      </c>
      <c r="U1210" t="s">
        <v>508</v>
      </c>
      <c r="X1210" t="s">
        <v>382</v>
      </c>
      <c r="Y1210" t="s">
        <v>91</v>
      </c>
      <c r="Z1210" t="str">
        <f t="shared" si="18"/>
        <v>B-BX</v>
      </c>
      <c r="AA1210" t="s">
        <v>73</v>
      </c>
      <c r="AB1210" t="s">
        <v>73</v>
      </c>
      <c r="AC1210" s="6">
        <v>44879</v>
      </c>
      <c r="AD1210" s="6">
        <v>45539</v>
      </c>
      <c r="AE1210" s="6">
        <v>45509</v>
      </c>
      <c r="AF1210" s="6">
        <v>45539</v>
      </c>
      <c r="AG1210" t="s">
        <v>272</v>
      </c>
      <c r="AH1210" t="s">
        <v>1015</v>
      </c>
      <c r="AI1210" t="s">
        <v>2325</v>
      </c>
      <c r="AJ1210" t="s">
        <v>77</v>
      </c>
      <c r="AK1210">
        <v>5010</v>
      </c>
      <c r="AL1210">
        <v>5000</v>
      </c>
      <c r="AM1210" t="s">
        <v>2326</v>
      </c>
      <c r="AN1210" t="s">
        <v>79</v>
      </c>
      <c r="AO1210">
        <v>30</v>
      </c>
      <c r="AP1210" s="7">
        <v>2781.01</v>
      </c>
      <c r="AQ1210" s="7">
        <v>0</v>
      </c>
      <c r="AR1210" s="7">
        <v>73493.11</v>
      </c>
      <c r="AS1210" s="7">
        <v>68026.899999999994</v>
      </c>
      <c r="AT1210" s="8">
        <v>0.04</v>
      </c>
      <c r="AU1210" s="7">
        <v>92.7</v>
      </c>
      <c r="AV1210" s="7">
        <v>2781.01</v>
      </c>
      <c r="AW1210" s="8">
        <v>3.78E-2</v>
      </c>
      <c r="AX1210" s="8">
        <v>4.0899999999999999E-2</v>
      </c>
      <c r="AY1210" s="7">
        <v>97.99</v>
      </c>
      <c r="AZ1210" s="7">
        <v>2939.72</v>
      </c>
      <c r="BA1210" s="7">
        <v>90.7</v>
      </c>
      <c r="BB1210" s="7">
        <v>2721.08</v>
      </c>
      <c r="BC1210" t="s">
        <v>80</v>
      </c>
      <c r="BD1210" s="7">
        <v>158.71</v>
      </c>
      <c r="BE1210" s="7">
        <v>2939.72</v>
      </c>
      <c r="BF1210" t="s">
        <v>121</v>
      </c>
      <c r="BG1210" s="7">
        <v>0</v>
      </c>
      <c r="BH1210" s="7">
        <v>2781.01</v>
      </c>
      <c r="BI1210" t="s">
        <v>81</v>
      </c>
    </row>
    <row r="1211" spans="2:61" x14ac:dyDescent="0.35">
      <c r="B1211">
        <v>1</v>
      </c>
      <c r="C1211">
        <v>23024639</v>
      </c>
      <c r="D1211" t="s">
        <v>518</v>
      </c>
      <c r="E1211" s="5" t="s">
        <v>17586</v>
      </c>
      <c r="F1211" t="s">
        <v>6858</v>
      </c>
      <c r="G1211">
        <v>27</v>
      </c>
      <c r="H1211" t="s">
        <v>63</v>
      </c>
      <c r="I1211" t="s">
        <v>6859</v>
      </c>
      <c r="J1211" t="s">
        <v>84</v>
      </c>
      <c r="K1211">
        <v>6788053</v>
      </c>
      <c r="L1211" t="s">
        <v>85</v>
      </c>
      <c r="O1211" t="s">
        <v>85</v>
      </c>
      <c r="P1211" t="s">
        <v>86</v>
      </c>
      <c r="Q1211" t="s">
        <v>6860</v>
      </c>
      <c r="R1211">
        <v>8491449888</v>
      </c>
      <c r="S1211" t="s">
        <v>6861</v>
      </c>
      <c r="U1211" t="s">
        <v>89</v>
      </c>
      <c r="X1211" t="s">
        <v>382</v>
      </c>
      <c r="Y1211" t="s">
        <v>91</v>
      </c>
      <c r="Z1211" t="str">
        <f t="shared" si="18"/>
        <v>B-BX</v>
      </c>
      <c r="AA1211" t="s">
        <v>73</v>
      </c>
      <c r="AB1211" t="s">
        <v>73</v>
      </c>
      <c r="AC1211" s="6">
        <v>45337</v>
      </c>
      <c r="AD1211" s="6">
        <v>45523</v>
      </c>
      <c r="AE1211" s="6">
        <v>45516</v>
      </c>
      <c r="AF1211" s="6">
        <v>45523</v>
      </c>
      <c r="AG1211" t="s">
        <v>92</v>
      </c>
      <c r="AH1211" t="s">
        <v>523</v>
      </c>
      <c r="AI1211" t="s">
        <v>524</v>
      </c>
      <c r="AJ1211" t="s">
        <v>77</v>
      </c>
      <c r="AK1211">
        <v>5010</v>
      </c>
      <c r="AL1211">
        <v>5000</v>
      </c>
      <c r="AM1211" t="s">
        <v>525</v>
      </c>
      <c r="AN1211" t="s">
        <v>276</v>
      </c>
      <c r="AO1211">
        <v>7</v>
      </c>
      <c r="AP1211" s="7">
        <v>506.51</v>
      </c>
      <c r="AQ1211" s="7">
        <v>0</v>
      </c>
      <c r="AR1211" s="7">
        <v>73493.11</v>
      </c>
      <c r="AS1211" s="7">
        <v>68026.899999999994</v>
      </c>
      <c r="AT1211" s="8">
        <v>0.04</v>
      </c>
      <c r="AU1211" s="7">
        <v>72.36</v>
      </c>
      <c r="AV1211" s="7">
        <v>2170.7600000000002</v>
      </c>
      <c r="AW1211" s="8">
        <v>2.9499999999999998E-2</v>
      </c>
      <c r="AX1211" s="8">
        <v>3.1899999999999998E-2</v>
      </c>
      <c r="AY1211" s="7">
        <v>97.99</v>
      </c>
      <c r="AZ1211" s="7">
        <v>2939.72</v>
      </c>
      <c r="BA1211" s="7">
        <v>90.7</v>
      </c>
      <c r="BB1211" s="7">
        <v>2721.08</v>
      </c>
      <c r="BC1211" t="s">
        <v>80</v>
      </c>
      <c r="BD1211" s="7">
        <v>768.96</v>
      </c>
      <c r="BE1211" s="7">
        <v>2939.72</v>
      </c>
      <c r="BF1211" t="s">
        <v>80</v>
      </c>
      <c r="BG1211" s="7">
        <v>550.32000000000005</v>
      </c>
      <c r="BH1211" s="7">
        <v>2721.08</v>
      </c>
      <c r="BI1211" t="s">
        <v>81</v>
      </c>
    </row>
    <row r="1212" spans="2:61" x14ac:dyDescent="0.35">
      <c r="B1212">
        <v>1</v>
      </c>
      <c r="C1212">
        <v>21137477</v>
      </c>
      <c r="D1212" t="s">
        <v>61</v>
      </c>
      <c r="E1212" s="5" t="s">
        <v>17586</v>
      </c>
      <c r="F1212" t="s">
        <v>6862</v>
      </c>
      <c r="G1212">
        <v>14</v>
      </c>
      <c r="H1212" t="s">
        <v>63</v>
      </c>
      <c r="I1212" t="s">
        <v>6863</v>
      </c>
      <c r="J1212" t="s">
        <v>84</v>
      </c>
      <c r="K1212">
        <v>6788053</v>
      </c>
      <c r="L1212" t="s">
        <v>85</v>
      </c>
      <c r="O1212" t="s">
        <v>85</v>
      </c>
      <c r="P1212" t="s">
        <v>86</v>
      </c>
      <c r="Q1212" t="s">
        <v>6864</v>
      </c>
      <c r="R1212">
        <v>11979790913</v>
      </c>
      <c r="S1212" t="s">
        <v>6865</v>
      </c>
      <c r="U1212" t="s">
        <v>89</v>
      </c>
      <c r="X1212" t="s">
        <v>382</v>
      </c>
      <c r="Y1212" t="s">
        <v>91</v>
      </c>
      <c r="Z1212" t="str">
        <f t="shared" si="18"/>
        <v>B-BX</v>
      </c>
      <c r="AA1212" t="s">
        <v>73</v>
      </c>
      <c r="AB1212" t="s">
        <v>73</v>
      </c>
      <c r="AC1212" s="6">
        <v>45110</v>
      </c>
      <c r="AD1212" s="6">
        <v>45530</v>
      </c>
      <c r="AE1212" s="6">
        <v>45500</v>
      </c>
      <c r="AF1212" s="6">
        <v>45530</v>
      </c>
      <c r="AG1212" t="s">
        <v>92</v>
      </c>
      <c r="AH1212" t="s">
        <v>901</v>
      </c>
      <c r="AI1212" t="s">
        <v>94</v>
      </c>
      <c r="AJ1212" t="s">
        <v>77</v>
      </c>
      <c r="AK1212">
        <v>5010</v>
      </c>
      <c r="AL1212">
        <v>5000</v>
      </c>
      <c r="AM1212" t="s">
        <v>95</v>
      </c>
      <c r="AN1212" t="s">
        <v>79</v>
      </c>
      <c r="AO1212">
        <v>30</v>
      </c>
      <c r="AP1212" s="7">
        <v>2318.4499999999998</v>
      </c>
      <c r="AQ1212" s="7">
        <v>0</v>
      </c>
      <c r="AR1212" s="7">
        <v>73493.11</v>
      </c>
      <c r="AS1212" s="7">
        <v>68026.899999999994</v>
      </c>
      <c r="AT1212" s="8">
        <v>0.04</v>
      </c>
      <c r="AU1212" s="7">
        <v>77.28</v>
      </c>
      <c r="AV1212" s="7">
        <v>2318.4499999999998</v>
      </c>
      <c r="AW1212" s="8">
        <v>3.15E-2</v>
      </c>
      <c r="AX1212" s="8">
        <v>3.4099999999999998E-2</v>
      </c>
      <c r="AY1212" s="7">
        <v>97.99</v>
      </c>
      <c r="AZ1212" s="7">
        <v>2939.72</v>
      </c>
      <c r="BA1212" s="7">
        <v>90.7</v>
      </c>
      <c r="BB1212" s="7">
        <v>2721.08</v>
      </c>
      <c r="BC1212" t="s">
        <v>80</v>
      </c>
      <c r="BD1212" s="7">
        <v>621.27</v>
      </c>
      <c r="BE1212" s="7">
        <v>2939.72</v>
      </c>
      <c r="BF1212" t="s">
        <v>80</v>
      </c>
      <c r="BG1212" s="7">
        <v>402.63</v>
      </c>
      <c r="BH1212" s="7">
        <v>2721.08</v>
      </c>
      <c r="BI1212" t="s">
        <v>81</v>
      </c>
    </row>
    <row r="1213" spans="2:61" x14ac:dyDescent="0.35">
      <c r="B1213">
        <v>1</v>
      </c>
      <c r="C1213">
        <v>23065561</v>
      </c>
      <c r="D1213" t="s">
        <v>61</v>
      </c>
      <c r="E1213" s="5" t="s">
        <v>17586</v>
      </c>
      <c r="F1213" t="s">
        <v>6866</v>
      </c>
      <c r="G1213">
        <v>6</v>
      </c>
      <c r="H1213" t="s">
        <v>63</v>
      </c>
      <c r="I1213" t="s">
        <v>6867</v>
      </c>
      <c r="J1213" t="s">
        <v>411</v>
      </c>
      <c r="K1213">
        <v>971697</v>
      </c>
      <c r="L1213" t="s">
        <v>412</v>
      </c>
      <c r="O1213" t="s">
        <v>412</v>
      </c>
      <c r="P1213" t="s">
        <v>86</v>
      </c>
      <c r="Q1213" t="s">
        <v>6868</v>
      </c>
      <c r="R1213">
        <v>51993752065</v>
      </c>
      <c r="S1213" t="s">
        <v>6869</v>
      </c>
      <c r="U1213" t="s">
        <v>415</v>
      </c>
      <c r="X1213" t="s">
        <v>382</v>
      </c>
      <c r="Y1213" t="s">
        <v>91</v>
      </c>
      <c r="Z1213" t="str">
        <f t="shared" si="18"/>
        <v>B-BX</v>
      </c>
      <c r="AA1213" t="s">
        <v>73</v>
      </c>
      <c r="AB1213" t="s">
        <v>73</v>
      </c>
      <c r="AC1213" s="6">
        <v>45339</v>
      </c>
      <c r="AD1213" s="6">
        <v>45519</v>
      </c>
      <c r="AE1213" s="6">
        <v>45489</v>
      </c>
      <c r="AF1213" s="6">
        <v>45519</v>
      </c>
      <c r="AG1213" t="s">
        <v>535</v>
      </c>
      <c r="AH1213" t="s">
        <v>1910</v>
      </c>
      <c r="AI1213" t="s">
        <v>4547</v>
      </c>
      <c r="AJ1213" t="s">
        <v>77</v>
      </c>
      <c r="AK1213">
        <v>5010</v>
      </c>
      <c r="AL1213">
        <v>5000</v>
      </c>
      <c r="AM1213" t="s">
        <v>4548</v>
      </c>
      <c r="AN1213" t="s">
        <v>79</v>
      </c>
      <c r="AO1213">
        <v>30</v>
      </c>
      <c r="AP1213" s="7">
        <v>2792.32</v>
      </c>
      <c r="AQ1213" s="7">
        <v>0</v>
      </c>
      <c r="AR1213" s="7">
        <v>73493.11</v>
      </c>
      <c r="AS1213" s="7">
        <v>68026.899999999994</v>
      </c>
      <c r="AT1213" s="8">
        <v>0.04</v>
      </c>
      <c r="AU1213" s="7">
        <v>93.08</v>
      </c>
      <c r="AV1213" s="7">
        <v>2792.32</v>
      </c>
      <c r="AW1213" s="8">
        <v>3.7999999999999999E-2</v>
      </c>
      <c r="AX1213" s="8">
        <v>4.1000000000000002E-2</v>
      </c>
      <c r="AY1213" s="7">
        <v>97.99</v>
      </c>
      <c r="AZ1213" s="7">
        <v>2939.72</v>
      </c>
      <c r="BA1213" s="7">
        <v>90.7</v>
      </c>
      <c r="BB1213" s="7">
        <v>2721.08</v>
      </c>
      <c r="BC1213" t="s">
        <v>80</v>
      </c>
      <c r="BD1213" s="7">
        <v>147.4</v>
      </c>
      <c r="BE1213" s="7">
        <v>2939.72</v>
      </c>
      <c r="BF1213" t="s">
        <v>121</v>
      </c>
      <c r="BG1213" s="7">
        <v>0</v>
      </c>
      <c r="BH1213" s="7">
        <v>2792.32</v>
      </c>
      <c r="BI1213" t="s">
        <v>81</v>
      </c>
    </row>
    <row r="1214" spans="2:61" x14ac:dyDescent="0.35">
      <c r="B1214">
        <v>1</v>
      </c>
      <c r="C1214">
        <v>24241121</v>
      </c>
      <c r="D1214" t="s">
        <v>61</v>
      </c>
      <c r="E1214" s="5" t="s">
        <v>17586</v>
      </c>
      <c r="F1214" t="s">
        <v>6870</v>
      </c>
      <c r="G1214">
        <v>2</v>
      </c>
      <c r="H1214" t="s">
        <v>63</v>
      </c>
      <c r="I1214" t="s">
        <v>6871</v>
      </c>
      <c r="J1214" t="s">
        <v>411</v>
      </c>
      <c r="K1214">
        <v>971697</v>
      </c>
      <c r="L1214" t="s">
        <v>412</v>
      </c>
      <c r="O1214" t="s">
        <v>412</v>
      </c>
      <c r="P1214" t="s">
        <v>86</v>
      </c>
      <c r="Q1214" t="s">
        <v>6872</v>
      </c>
      <c r="R1214">
        <v>11911321990</v>
      </c>
      <c r="S1214" t="s">
        <v>6873</v>
      </c>
      <c r="U1214" t="s">
        <v>415</v>
      </c>
      <c r="X1214" t="s">
        <v>382</v>
      </c>
      <c r="Y1214" t="s">
        <v>91</v>
      </c>
      <c r="Z1214" t="str">
        <f t="shared" si="18"/>
        <v>B-BX</v>
      </c>
      <c r="AA1214" t="s">
        <v>73</v>
      </c>
      <c r="AB1214" t="s">
        <v>73</v>
      </c>
      <c r="AC1214" s="6">
        <v>45486</v>
      </c>
      <c r="AD1214" s="6">
        <v>45517</v>
      </c>
      <c r="AE1214" s="6">
        <v>45516</v>
      </c>
      <c r="AF1214" s="6">
        <v>45517</v>
      </c>
      <c r="AG1214" t="s">
        <v>132</v>
      </c>
      <c r="AH1214" t="s">
        <v>392</v>
      </c>
      <c r="AI1214" t="s">
        <v>6205</v>
      </c>
      <c r="AJ1214" t="s">
        <v>77</v>
      </c>
      <c r="AK1214">
        <v>5010</v>
      </c>
      <c r="AL1214">
        <v>5000</v>
      </c>
      <c r="AM1214" t="s">
        <v>6206</v>
      </c>
      <c r="AN1214" t="s">
        <v>79</v>
      </c>
      <c r="AO1214">
        <v>1</v>
      </c>
      <c r="AP1214" s="7">
        <v>93.57</v>
      </c>
      <c r="AQ1214" s="7">
        <v>0</v>
      </c>
      <c r="AR1214" s="7">
        <v>73493.11</v>
      </c>
      <c r="AS1214" s="7">
        <v>68026.899999999994</v>
      </c>
      <c r="AT1214" s="8">
        <v>0.04</v>
      </c>
      <c r="AU1214" s="7">
        <v>93.57</v>
      </c>
      <c r="AV1214" s="7">
        <v>2807.1</v>
      </c>
      <c r="AW1214" s="8">
        <v>3.8199999999999998E-2</v>
      </c>
      <c r="AX1214" s="8">
        <v>4.1300000000000003E-2</v>
      </c>
      <c r="AY1214" s="7">
        <v>97.99</v>
      </c>
      <c r="AZ1214" s="7">
        <v>2939.72</v>
      </c>
      <c r="BA1214" s="7">
        <v>90.7</v>
      </c>
      <c r="BB1214" s="7">
        <v>2721.08</v>
      </c>
      <c r="BC1214" t="s">
        <v>80</v>
      </c>
      <c r="BD1214" s="7">
        <v>132.62</v>
      </c>
      <c r="BE1214" s="7">
        <v>2939.72</v>
      </c>
      <c r="BF1214" t="s">
        <v>121</v>
      </c>
      <c r="BG1214" s="7">
        <v>0</v>
      </c>
      <c r="BH1214" s="7">
        <v>2807.1</v>
      </c>
      <c r="BI1214" t="s">
        <v>81</v>
      </c>
    </row>
    <row r="1215" spans="2:61" x14ac:dyDescent="0.35">
      <c r="B1215">
        <v>1</v>
      </c>
      <c r="C1215">
        <v>24396904</v>
      </c>
      <c r="D1215" t="s">
        <v>61</v>
      </c>
      <c r="E1215" s="5" t="s">
        <v>17586</v>
      </c>
      <c r="F1215" t="s">
        <v>6874</v>
      </c>
      <c r="G1215">
        <v>1</v>
      </c>
      <c r="H1215" t="s">
        <v>63</v>
      </c>
      <c r="I1215" t="s">
        <v>6875</v>
      </c>
      <c r="J1215" t="s">
        <v>411</v>
      </c>
      <c r="K1215">
        <v>971697</v>
      </c>
      <c r="L1215" t="s">
        <v>412</v>
      </c>
      <c r="O1215" t="s">
        <v>412</v>
      </c>
      <c r="P1215" t="s">
        <v>86</v>
      </c>
      <c r="Q1215" t="s">
        <v>6876</v>
      </c>
      <c r="S1215" t="s">
        <v>6877</v>
      </c>
      <c r="U1215" t="s">
        <v>415</v>
      </c>
      <c r="X1215" t="s">
        <v>382</v>
      </c>
      <c r="Y1215" t="s">
        <v>91</v>
      </c>
      <c r="Z1215" t="str">
        <f t="shared" si="18"/>
        <v>B-BX</v>
      </c>
      <c r="AA1215" t="s">
        <v>73</v>
      </c>
      <c r="AB1215" t="s">
        <v>73</v>
      </c>
      <c r="AC1215" s="6">
        <v>45510</v>
      </c>
      <c r="AD1215" s="6">
        <v>45540</v>
      </c>
      <c r="AE1215" s="6">
        <v>45510</v>
      </c>
      <c r="AF1215" s="6">
        <v>45540</v>
      </c>
      <c r="AG1215" t="s">
        <v>272</v>
      </c>
      <c r="AH1215" t="s">
        <v>4270</v>
      </c>
      <c r="AI1215" t="s">
        <v>6724</v>
      </c>
      <c r="AJ1215" t="s">
        <v>77</v>
      </c>
      <c r="AK1215">
        <v>5010</v>
      </c>
      <c r="AL1215">
        <v>5000</v>
      </c>
      <c r="AM1215" t="s">
        <v>6725</v>
      </c>
      <c r="AN1215" t="s">
        <v>79</v>
      </c>
      <c r="AO1215">
        <v>30</v>
      </c>
      <c r="AP1215" s="7">
        <v>2807.07</v>
      </c>
      <c r="AQ1215" s="7">
        <v>0</v>
      </c>
      <c r="AR1215" s="7">
        <v>73493.11</v>
      </c>
      <c r="AS1215" s="7">
        <v>68026.899999999994</v>
      </c>
      <c r="AT1215" s="8">
        <v>0.04</v>
      </c>
      <c r="AU1215" s="7">
        <v>93.57</v>
      </c>
      <c r="AV1215" s="7">
        <v>2807.07</v>
      </c>
      <c r="AW1215" s="8">
        <v>3.8199999999999998E-2</v>
      </c>
      <c r="AX1215" s="8">
        <v>4.1300000000000003E-2</v>
      </c>
      <c r="AY1215" s="7">
        <v>97.99</v>
      </c>
      <c r="AZ1215" s="7">
        <v>2939.72</v>
      </c>
      <c r="BA1215" s="7">
        <v>90.7</v>
      </c>
      <c r="BB1215" s="7">
        <v>2721.08</v>
      </c>
      <c r="BC1215" t="s">
        <v>80</v>
      </c>
      <c r="BD1215" s="7">
        <v>132.65</v>
      </c>
      <c r="BE1215" s="7">
        <v>2939.72</v>
      </c>
      <c r="BF1215" t="s">
        <v>121</v>
      </c>
      <c r="BG1215" s="7">
        <v>0</v>
      </c>
      <c r="BH1215" s="7">
        <v>2807.07</v>
      </c>
      <c r="BI1215" t="s">
        <v>81</v>
      </c>
    </row>
    <row r="1216" spans="2:61" hidden="1" x14ac:dyDescent="0.35">
      <c r="B1216">
        <v>1</v>
      </c>
      <c r="C1216">
        <v>9903677</v>
      </c>
      <c r="D1216" t="s">
        <v>61</v>
      </c>
      <c r="E1216" s="5" t="s">
        <v>17586</v>
      </c>
      <c r="F1216" t="s">
        <v>6878</v>
      </c>
      <c r="G1216">
        <v>53</v>
      </c>
      <c r="H1216" t="s">
        <v>63</v>
      </c>
      <c r="I1216" t="s">
        <v>6879</v>
      </c>
      <c r="J1216" t="s">
        <v>411</v>
      </c>
      <c r="K1216">
        <v>971697</v>
      </c>
      <c r="L1216" t="s">
        <v>412</v>
      </c>
      <c r="O1216" t="s">
        <v>412</v>
      </c>
      <c r="P1216" t="s">
        <v>86</v>
      </c>
      <c r="Q1216" t="s">
        <v>6880</v>
      </c>
      <c r="R1216">
        <v>31973394716</v>
      </c>
      <c r="S1216" t="s">
        <v>6881</v>
      </c>
      <c r="U1216" t="s">
        <v>415</v>
      </c>
      <c r="X1216" t="s">
        <v>382</v>
      </c>
      <c r="Y1216" t="s">
        <v>608</v>
      </c>
      <c r="Z1216" t="str">
        <f t="shared" si="18"/>
        <v>AX-BX</v>
      </c>
      <c r="AA1216" t="s">
        <v>73</v>
      </c>
      <c r="AB1216" t="s">
        <v>73</v>
      </c>
      <c r="AC1216" s="6">
        <v>43971</v>
      </c>
      <c r="AD1216" s="6">
        <v>45533</v>
      </c>
      <c r="AE1216" s="6">
        <v>45531</v>
      </c>
      <c r="AF1216" s="6">
        <v>45533</v>
      </c>
      <c r="AG1216" t="s">
        <v>233</v>
      </c>
      <c r="AH1216" t="s">
        <v>2361</v>
      </c>
      <c r="AI1216" t="s">
        <v>1891</v>
      </c>
      <c r="AJ1216" t="s">
        <v>77</v>
      </c>
      <c r="AK1216">
        <v>3000</v>
      </c>
      <c r="AL1216">
        <v>3000</v>
      </c>
      <c r="AM1216" t="s">
        <v>1892</v>
      </c>
      <c r="AN1216" t="s">
        <v>79</v>
      </c>
      <c r="AO1216">
        <v>2</v>
      </c>
      <c r="AP1216" s="7">
        <v>146.41999999999999</v>
      </c>
      <c r="AQ1216" s="7">
        <v>0</v>
      </c>
      <c r="AR1216" s="7">
        <v>73493.11</v>
      </c>
      <c r="AS1216" s="7">
        <v>58979.67</v>
      </c>
      <c r="AT1216" s="8">
        <v>0.04</v>
      </c>
      <c r="AU1216" s="7">
        <v>73.209999999999994</v>
      </c>
      <c r="AV1216" s="7">
        <v>2196.3000000000002</v>
      </c>
      <c r="AW1216" s="8">
        <v>2.9899999999999999E-2</v>
      </c>
      <c r="AX1216" s="8">
        <v>3.7199999999999997E-2</v>
      </c>
      <c r="AY1216" s="7">
        <v>97.99</v>
      </c>
      <c r="AZ1216" s="7">
        <v>2939.72</v>
      </c>
      <c r="BA1216" s="7">
        <v>78.64</v>
      </c>
      <c r="BB1216" s="7">
        <v>2359.19</v>
      </c>
      <c r="BC1216" t="s">
        <v>80</v>
      </c>
      <c r="BD1216" s="7">
        <v>743.42</v>
      </c>
      <c r="BE1216" s="7">
        <v>2939.72</v>
      </c>
      <c r="BF1216" t="s">
        <v>80</v>
      </c>
      <c r="BG1216" s="7">
        <v>162.88999999999999</v>
      </c>
      <c r="BH1216" s="7">
        <v>2359.19</v>
      </c>
      <c r="BI1216" t="s">
        <v>81</v>
      </c>
    </row>
    <row r="1217" spans="2:61" x14ac:dyDescent="0.35">
      <c r="B1217">
        <v>1</v>
      </c>
      <c r="C1217">
        <v>24423239</v>
      </c>
      <c r="D1217" t="s">
        <v>109</v>
      </c>
      <c r="E1217" s="5" t="s">
        <v>17586</v>
      </c>
      <c r="F1217" t="s">
        <v>6882</v>
      </c>
      <c r="G1217">
        <v>1</v>
      </c>
      <c r="H1217" t="s">
        <v>63</v>
      </c>
      <c r="I1217" t="s">
        <v>6883</v>
      </c>
      <c r="J1217" t="s">
        <v>112</v>
      </c>
      <c r="K1217">
        <v>4036713</v>
      </c>
      <c r="L1217" t="s">
        <v>279</v>
      </c>
      <c r="O1217" t="s">
        <v>279</v>
      </c>
      <c r="P1217" t="s">
        <v>240</v>
      </c>
      <c r="Q1217" t="s">
        <v>6884</v>
      </c>
      <c r="R1217">
        <v>21971669442</v>
      </c>
      <c r="S1217" t="s">
        <v>6885</v>
      </c>
      <c r="U1217" t="s">
        <v>282</v>
      </c>
      <c r="X1217" t="s">
        <v>382</v>
      </c>
      <c r="Y1217" t="s">
        <v>91</v>
      </c>
      <c r="Z1217" t="str">
        <f t="shared" si="18"/>
        <v>B-BX</v>
      </c>
      <c r="AA1217" t="s">
        <v>73</v>
      </c>
      <c r="AB1217" t="s">
        <v>73</v>
      </c>
      <c r="AC1217" s="6">
        <v>45514</v>
      </c>
      <c r="AD1217" s="6">
        <v>45544</v>
      </c>
      <c r="AE1217" s="6">
        <v>45514</v>
      </c>
      <c r="AF1217" s="6">
        <v>45544</v>
      </c>
      <c r="AG1217" t="s">
        <v>74</v>
      </c>
      <c r="AH1217" t="s">
        <v>1101</v>
      </c>
      <c r="AI1217" t="s">
        <v>333</v>
      </c>
      <c r="AJ1217" t="s">
        <v>77</v>
      </c>
      <c r="AK1217">
        <v>990</v>
      </c>
      <c r="AL1217">
        <v>1000</v>
      </c>
      <c r="AM1217" t="s">
        <v>334</v>
      </c>
      <c r="AN1217" t="s">
        <v>79</v>
      </c>
      <c r="AO1217">
        <v>30</v>
      </c>
      <c r="AP1217" s="7">
        <v>2358.08</v>
      </c>
      <c r="AQ1217" s="7">
        <v>0</v>
      </c>
      <c r="AR1217" s="7">
        <v>73493.11</v>
      </c>
      <c r="AS1217" s="7">
        <v>68026.899999999994</v>
      </c>
      <c r="AT1217" s="8">
        <v>0.04</v>
      </c>
      <c r="AU1217" s="7">
        <v>78.599999999999994</v>
      </c>
      <c r="AV1217" s="7">
        <v>2358.08</v>
      </c>
      <c r="AW1217" s="8">
        <v>3.2099999999999997E-2</v>
      </c>
      <c r="AX1217" s="8">
        <v>3.4700000000000002E-2</v>
      </c>
      <c r="AY1217" s="7">
        <v>97.99</v>
      </c>
      <c r="AZ1217" s="7">
        <v>2939.72</v>
      </c>
      <c r="BA1217" s="7">
        <v>90.7</v>
      </c>
      <c r="BB1217" s="7">
        <v>2721.08</v>
      </c>
      <c r="BC1217" t="s">
        <v>80</v>
      </c>
      <c r="BD1217" s="7">
        <v>581.64</v>
      </c>
      <c r="BE1217" s="7">
        <v>2939.72</v>
      </c>
      <c r="BF1217" t="s">
        <v>80</v>
      </c>
      <c r="BG1217" s="7">
        <v>363</v>
      </c>
      <c r="BH1217" s="7">
        <v>2721.08</v>
      </c>
      <c r="BI1217" t="s">
        <v>81</v>
      </c>
    </row>
    <row r="1218" spans="2:61" x14ac:dyDescent="0.35">
      <c r="B1218">
        <v>1</v>
      </c>
      <c r="C1218">
        <v>20302226</v>
      </c>
      <c r="D1218" t="s">
        <v>61</v>
      </c>
      <c r="E1218" s="5" t="s">
        <v>17586</v>
      </c>
      <c r="F1218" t="s">
        <v>6886</v>
      </c>
      <c r="G1218">
        <v>18</v>
      </c>
      <c r="H1218" t="s">
        <v>63</v>
      </c>
      <c r="I1218" t="s">
        <v>6887</v>
      </c>
      <c r="J1218" t="s">
        <v>411</v>
      </c>
      <c r="K1218">
        <v>971697</v>
      </c>
      <c r="L1218" t="s">
        <v>412</v>
      </c>
      <c r="O1218" t="s">
        <v>412</v>
      </c>
      <c r="P1218" t="s">
        <v>86</v>
      </c>
      <c r="Q1218" t="s">
        <v>6888</v>
      </c>
      <c r="R1218">
        <v>53991060147</v>
      </c>
      <c r="S1218" t="s">
        <v>6889</v>
      </c>
      <c r="U1218" t="s">
        <v>415</v>
      </c>
      <c r="X1218" t="s">
        <v>382</v>
      </c>
      <c r="Y1218" t="s">
        <v>91</v>
      </c>
      <c r="Z1218" t="str">
        <f t="shared" si="18"/>
        <v>B-BX</v>
      </c>
      <c r="AA1218" t="s">
        <v>73</v>
      </c>
      <c r="AB1218" t="s">
        <v>73</v>
      </c>
      <c r="AC1218" s="6">
        <v>45005</v>
      </c>
      <c r="AD1218" s="6">
        <v>45545</v>
      </c>
      <c r="AE1218" s="6">
        <v>45515</v>
      </c>
      <c r="AF1218" s="6">
        <v>45545</v>
      </c>
      <c r="AG1218" t="s">
        <v>535</v>
      </c>
      <c r="AH1218" t="s">
        <v>5217</v>
      </c>
      <c r="AI1218" t="s">
        <v>4547</v>
      </c>
      <c r="AJ1218" t="s">
        <v>77</v>
      </c>
      <c r="AK1218">
        <v>5010</v>
      </c>
      <c r="AL1218">
        <v>5000</v>
      </c>
      <c r="AM1218" t="s">
        <v>4548</v>
      </c>
      <c r="AN1218" t="s">
        <v>79</v>
      </c>
      <c r="AO1218">
        <v>30</v>
      </c>
      <c r="AP1218" s="7">
        <v>2596.11</v>
      </c>
      <c r="AQ1218" s="7">
        <v>0</v>
      </c>
      <c r="AR1218" s="7">
        <v>73493.11</v>
      </c>
      <c r="AS1218" s="7">
        <v>68026.899999999994</v>
      </c>
      <c r="AT1218" s="8">
        <v>0.04</v>
      </c>
      <c r="AU1218" s="7">
        <v>86.54</v>
      </c>
      <c r="AV1218" s="7">
        <v>2596.11</v>
      </c>
      <c r="AW1218" s="8">
        <v>3.5299999999999998E-2</v>
      </c>
      <c r="AX1218" s="8">
        <v>3.8199999999999998E-2</v>
      </c>
      <c r="AY1218" s="7">
        <v>97.99</v>
      </c>
      <c r="AZ1218" s="7">
        <v>2939.72</v>
      </c>
      <c r="BA1218" s="7">
        <v>90.7</v>
      </c>
      <c r="BB1218" s="7">
        <v>2721.08</v>
      </c>
      <c r="BC1218" t="s">
        <v>80</v>
      </c>
      <c r="BD1218" s="7">
        <v>343.61</v>
      </c>
      <c r="BE1218" s="7">
        <v>2939.72</v>
      </c>
      <c r="BF1218" t="s">
        <v>80</v>
      </c>
      <c r="BG1218" s="7">
        <v>124.97</v>
      </c>
      <c r="BH1218" s="7">
        <v>2721.08</v>
      </c>
      <c r="BI1218" t="s">
        <v>81</v>
      </c>
    </row>
    <row r="1219" spans="2:61" x14ac:dyDescent="0.35">
      <c r="B1219">
        <v>1</v>
      </c>
      <c r="C1219">
        <v>24199577</v>
      </c>
      <c r="D1219" t="s">
        <v>61</v>
      </c>
      <c r="E1219" s="5" t="s">
        <v>17586</v>
      </c>
      <c r="F1219" t="s">
        <v>6890</v>
      </c>
      <c r="G1219">
        <v>2</v>
      </c>
      <c r="H1219" t="s">
        <v>63</v>
      </c>
      <c r="I1219" t="s">
        <v>6891</v>
      </c>
      <c r="J1219" t="s">
        <v>411</v>
      </c>
      <c r="K1219">
        <v>971697</v>
      </c>
      <c r="L1219" t="s">
        <v>412</v>
      </c>
      <c r="O1219" t="s">
        <v>412</v>
      </c>
      <c r="P1219" t="s">
        <v>86</v>
      </c>
      <c r="Q1219" t="s">
        <v>6892</v>
      </c>
      <c r="R1219">
        <v>31994377137</v>
      </c>
      <c r="S1219" t="s">
        <v>6893</v>
      </c>
      <c r="U1219" t="s">
        <v>415</v>
      </c>
      <c r="X1219" t="s">
        <v>382</v>
      </c>
      <c r="Y1219" t="s">
        <v>91</v>
      </c>
      <c r="Z1219" t="str">
        <f t="shared" ref="Z1219:Z1282" si="19">CONCATENATE(Y1219,"-",X1219)</f>
        <v>B-BX</v>
      </c>
      <c r="AA1219" t="s">
        <v>73</v>
      </c>
      <c r="AB1219" t="s">
        <v>73</v>
      </c>
      <c r="AC1219" s="6">
        <v>45479</v>
      </c>
      <c r="AD1219" s="6">
        <v>45539</v>
      </c>
      <c r="AE1219" s="6">
        <v>45509</v>
      </c>
      <c r="AF1219" s="6">
        <v>45539</v>
      </c>
      <c r="AG1219" t="s">
        <v>233</v>
      </c>
      <c r="AH1219" t="s">
        <v>2361</v>
      </c>
      <c r="AI1219" t="s">
        <v>3973</v>
      </c>
      <c r="AJ1219" t="s">
        <v>77</v>
      </c>
      <c r="AK1219">
        <v>5010</v>
      </c>
      <c r="AL1219">
        <v>5000</v>
      </c>
      <c r="AM1219" t="s">
        <v>3974</v>
      </c>
      <c r="AN1219" t="s">
        <v>79</v>
      </c>
      <c r="AO1219">
        <v>30</v>
      </c>
      <c r="AP1219" s="7">
        <v>2707</v>
      </c>
      <c r="AQ1219" s="7">
        <v>0</v>
      </c>
      <c r="AR1219" s="7">
        <v>73493.11</v>
      </c>
      <c r="AS1219" s="7">
        <v>68026.899999999994</v>
      </c>
      <c r="AT1219" s="8">
        <v>0.04</v>
      </c>
      <c r="AU1219" s="7">
        <v>90.23</v>
      </c>
      <c r="AV1219" s="7">
        <v>2707</v>
      </c>
      <c r="AW1219" s="8">
        <v>3.6799999999999999E-2</v>
      </c>
      <c r="AX1219" s="8">
        <v>3.9800000000000002E-2</v>
      </c>
      <c r="AY1219" s="7">
        <v>97.99</v>
      </c>
      <c r="AZ1219" s="7">
        <v>2939.72</v>
      </c>
      <c r="BA1219" s="7">
        <v>90.7</v>
      </c>
      <c r="BB1219" s="7">
        <v>2721.08</v>
      </c>
      <c r="BC1219" t="s">
        <v>80</v>
      </c>
      <c r="BD1219" s="7">
        <v>232.72</v>
      </c>
      <c r="BE1219" s="7">
        <v>2939.72</v>
      </c>
      <c r="BF1219" t="s">
        <v>80</v>
      </c>
      <c r="BG1219" s="7">
        <v>14.08</v>
      </c>
      <c r="BH1219" s="7">
        <v>2721.08</v>
      </c>
      <c r="BI1219" t="s">
        <v>81</v>
      </c>
    </row>
    <row r="1220" spans="2:61" hidden="1" x14ac:dyDescent="0.35">
      <c r="B1220">
        <v>1</v>
      </c>
      <c r="C1220">
        <v>23532682</v>
      </c>
      <c r="D1220" t="s">
        <v>109</v>
      </c>
      <c r="E1220" s="5" t="s">
        <v>17586</v>
      </c>
      <c r="F1220" t="s">
        <v>6894</v>
      </c>
      <c r="G1220">
        <v>6</v>
      </c>
      <c r="H1220" t="s">
        <v>63</v>
      </c>
      <c r="I1220" t="s">
        <v>6895</v>
      </c>
      <c r="J1220" t="s">
        <v>112</v>
      </c>
      <c r="M1220">
        <v>2403877</v>
      </c>
      <c r="N1220" t="s">
        <v>3086</v>
      </c>
      <c r="O1220" t="s">
        <v>3086</v>
      </c>
      <c r="P1220" t="s">
        <v>240</v>
      </c>
      <c r="Q1220" t="s">
        <v>6896</v>
      </c>
      <c r="R1220">
        <v>61981089841</v>
      </c>
      <c r="S1220" t="s">
        <v>6897</v>
      </c>
      <c r="W1220" t="s">
        <v>3089</v>
      </c>
      <c r="X1220" t="s">
        <v>382</v>
      </c>
      <c r="Y1220" t="s">
        <v>104</v>
      </c>
      <c r="Z1220" t="str">
        <f t="shared" si="19"/>
        <v>BS-BX</v>
      </c>
      <c r="AA1220" t="s">
        <v>73</v>
      </c>
      <c r="AB1220" t="s">
        <v>73</v>
      </c>
      <c r="AC1220" s="6">
        <v>45381</v>
      </c>
      <c r="AD1220" s="6">
        <v>45534</v>
      </c>
      <c r="AE1220" s="6">
        <v>45531</v>
      </c>
      <c r="AF1220" s="6">
        <v>45534</v>
      </c>
      <c r="AG1220" t="s">
        <v>117</v>
      </c>
      <c r="AH1220" t="s">
        <v>1632</v>
      </c>
      <c r="AI1220" t="s">
        <v>2526</v>
      </c>
      <c r="AJ1220" t="s">
        <v>77</v>
      </c>
      <c r="AK1220">
        <v>1020</v>
      </c>
      <c r="AL1220">
        <v>1000</v>
      </c>
      <c r="AM1220" t="s">
        <v>2527</v>
      </c>
      <c r="AN1220" t="s">
        <v>79</v>
      </c>
      <c r="AO1220">
        <v>3</v>
      </c>
      <c r="AP1220" s="7">
        <v>277.83</v>
      </c>
      <c r="AQ1220" s="7">
        <v>0</v>
      </c>
      <c r="AR1220" s="7">
        <v>73493.11</v>
      </c>
      <c r="AS1220" s="7">
        <v>71233.83</v>
      </c>
      <c r="AT1220" s="8">
        <v>0.04</v>
      </c>
      <c r="AU1220" s="7">
        <v>92.61</v>
      </c>
      <c r="AV1220" s="7">
        <v>2778.3</v>
      </c>
      <c r="AW1220" s="8">
        <v>3.78E-2</v>
      </c>
      <c r="AX1220" s="8">
        <v>3.9E-2</v>
      </c>
      <c r="AY1220" s="7">
        <v>97.99</v>
      </c>
      <c r="AZ1220" s="7">
        <v>2939.72</v>
      </c>
      <c r="BA1220" s="7">
        <v>94.98</v>
      </c>
      <c r="BB1220" s="7">
        <v>2849.35</v>
      </c>
      <c r="BC1220" t="s">
        <v>80</v>
      </c>
      <c r="BD1220" s="7">
        <v>161.41999999999999</v>
      </c>
      <c r="BE1220" s="7">
        <v>2939.72</v>
      </c>
      <c r="BF1220" t="s">
        <v>80</v>
      </c>
      <c r="BG1220" s="7">
        <v>71.05</v>
      </c>
      <c r="BH1220" s="7">
        <v>2849.35</v>
      </c>
      <c r="BI1220" t="s">
        <v>81</v>
      </c>
    </row>
    <row r="1221" spans="2:61" x14ac:dyDescent="0.35">
      <c r="B1221">
        <v>1</v>
      </c>
      <c r="C1221">
        <v>24409527</v>
      </c>
      <c r="D1221" t="s">
        <v>109</v>
      </c>
      <c r="E1221" s="5" t="s">
        <v>17586</v>
      </c>
      <c r="F1221" t="s">
        <v>6898</v>
      </c>
      <c r="G1221">
        <v>1</v>
      </c>
      <c r="H1221" t="s">
        <v>63</v>
      </c>
      <c r="I1221" t="s">
        <v>6899</v>
      </c>
      <c r="J1221" t="s">
        <v>112</v>
      </c>
      <c r="K1221">
        <v>4036713</v>
      </c>
      <c r="L1221" t="s">
        <v>279</v>
      </c>
      <c r="O1221" t="s">
        <v>279</v>
      </c>
      <c r="P1221" t="s">
        <v>240</v>
      </c>
      <c r="Q1221" t="s">
        <v>6900</v>
      </c>
      <c r="R1221">
        <v>81993877735</v>
      </c>
      <c r="S1221" t="s">
        <v>6901</v>
      </c>
      <c r="U1221" t="s">
        <v>282</v>
      </c>
      <c r="X1221" t="s">
        <v>382</v>
      </c>
      <c r="Y1221" t="s">
        <v>91</v>
      </c>
      <c r="Z1221" t="str">
        <f t="shared" si="19"/>
        <v>B-BX</v>
      </c>
      <c r="AA1221" t="s">
        <v>73</v>
      </c>
      <c r="AB1221" t="s">
        <v>73</v>
      </c>
      <c r="AC1221" s="6">
        <v>45512</v>
      </c>
      <c r="AD1221" s="6">
        <v>45542</v>
      </c>
      <c r="AE1221" s="6">
        <v>45512</v>
      </c>
      <c r="AF1221" s="6">
        <v>45542</v>
      </c>
      <c r="AG1221" t="s">
        <v>322</v>
      </c>
      <c r="AH1221" t="s">
        <v>661</v>
      </c>
      <c r="AI1221" t="s">
        <v>333</v>
      </c>
      <c r="AJ1221" t="s">
        <v>77</v>
      </c>
      <c r="AK1221">
        <v>990</v>
      </c>
      <c r="AL1221">
        <v>1000</v>
      </c>
      <c r="AM1221" t="s">
        <v>334</v>
      </c>
      <c r="AN1221" t="s">
        <v>79</v>
      </c>
      <c r="AO1221">
        <v>30</v>
      </c>
      <c r="AP1221" s="7">
        <v>2501.61</v>
      </c>
      <c r="AQ1221" s="7">
        <v>0</v>
      </c>
      <c r="AR1221" s="7">
        <v>73493.11</v>
      </c>
      <c r="AS1221" s="7">
        <v>68026.899999999994</v>
      </c>
      <c r="AT1221" s="8">
        <v>0.04</v>
      </c>
      <c r="AU1221" s="7">
        <v>83.39</v>
      </c>
      <c r="AV1221" s="7">
        <v>2501.61</v>
      </c>
      <c r="AW1221" s="8">
        <v>3.4000000000000002E-2</v>
      </c>
      <c r="AX1221" s="8">
        <v>3.6799999999999999E-2</v>
      </c>
      <c r="AY1221" s="7">
        <v>97.99</v>
      </c>
      <c r="AZ1221" s="7">
        <v>2939.72</v>
      </c>
      <c r="BA1221" s="7">
        <v>90.7</v>
      </c>
      <c r="BB1221" s="7">
        <v>2721.08</v>
      </c>
      <c r="BC1221" t="s">
        <v>80</v>
      </c>
      <c r="BD1221" s="7">
        <v>438.11</v>
      </c>
      <c r="BE1221" s="7">
        <v>2939.72</v>
      </c>
      <c r="BF1221" t="s">
        <v>80</v>
      </c>
      <c r="BG1221" s="7">
        <v>219.47</v>
      </c>
      <c r="BH1221" s="7">
        <v>2721.08</v>
      </c>
      <c r="BI1221" t="s">
        <v>81</v>
      </c>
    </row>
    <row r="1222" spans="2:61" x14ac:dyDescent="0.35">
      <c r="B1222">
        <v>1</v>
      </c>
      <c r="C1222">
        <v>22833305</v>
      </c>
      <c r="D1222" t="s">
        <v>61</v>
      </c>
      <c r="E1222" s="5" t="s">
        <v>17586</v>
      </c>
      <c r="F1222" t="s">
        <v>6902</v>
      </c>
      <c r="G1222">
        <v>7</v>
      </c>
      <c r="H1222" t="s">
        <v>63</v>
      </c>
      <c r="I1222" t="s">
        <v>6903</v>
      </c>
      <c r="J1222" t="s">
        <v>411</v>
      </c>
      <c r="K1222">
        <v>971697</v>
      </c>
      <c r="L1222" t="s">
        <v>412</v>
      </c>
      <c r="O1222" t="s">
        <v>412</v>
      </c>
      <c r="P1222" t="s">
        <v>86</v>
      </c>
      <c r="Q1222" t="s">
        <v>6904</v>
      </c>
      <c r="R1222">
        <v>13981969074</v>
      </c>
      <c r="S1222" t="s">
        <v>6905</v>
      </c>
      <c r="U1222" t="s">
        <v>415</v>
      </c>
      <c r="X1222" t="s">
        <v>382</v>
      </c>
      <c r="Y1222" t="s">
        <v>91</v>
      </c>
      <c r="Z1222" t="str">
        <f t="shared" si="19"/>
        <v>B-BX</v>
      </c>
      <c r="AA1222" t="s">
        <v>73</v>
      </c>
      <c r="AB1222" t="s">
        <v>73</v>
      </c>
      <c r="AC1222" s="6">
        <v>45321</v>
      </c>
      <c r="AD1222" s="6">
        <v>45531</v>
      </c>
      <c r="AE1222" s="6">
        <v>45501</v>
      </c>
      <c r="AF1222" s="6">
        <v>45531</v>
      </c>
      <c r="AG1222" t="s">
        <v>105</v>
      </c>
      <c r="AH1222" t="s">
        <v>416</v>
      </c>
      <c r="AI1222" t="s">
        <v>687</v>
      </c>
      <c r="AJ1222" t="s">
        <v>77</v>
      </c>
      <c r="AK1222">
        <v>5010</v>
      </c>
      <c r="AL1222">
        <v>5000</v>
      </c>
      <c r="AM1222" t="s">
        <v>688</v>
      </c>
      <c r="AN1222" t="s">
        <v>79</v>
      </c>
      <c r="AO1222">
        <v>30</v>
      </c>
      <c r="AP1222" s="7">
        <v>2775.45</v>
      </c>
      <c r="AQ1222" s="7">
        <v>0</v>
      </c>
      <c r="AR1222" s="7">
        <v>73493.11</v>
      </c>
      <c r="AS1222" s="7">
        <v>68026.899999999994</v>
      </c>
      <c r="AT1222" s="8">
        <v>0.04</v>
      </c>
      <c r="AU1222" s="7">
        <v>92.52</v>
      </c>
      <c r="AV1222" s="7">
        <v>2775.45</v>
      </c>
      <c r="AW1222" s="8">
        <v>3.78E-2</v>
      </c>
      <c r="AX1222" s="8">
        <v>4.0800000000000003E-2</v>
      </c>
      <c r="AY1222" s="7">
        <v>97.99</v>
      </c>
      <c r="AZ1222" s="7">
        <v>2939.72</v>
      </c>
      <c r="BA1222" s="7">
        <v>90.7</v>
      </c>
      <c r="BB1222" s="7">
        <v>2721.08</v>
      </c>
      <c r="BC1222" t="s">
        <v>80</v>
      </c>
      <c r="BD1222" s="7">
        <v>164.27</v>
      </c>
      <c r="BE1222" s="7">
        <v>2939.72</v>
      </c>
      <c r="BF1222" t="s">
        <v>121</v>
      </c>
      <c r="BG1222" s="7">
        <v>0</v>
      </c>
      <c r="BH1222" s="7">
        <v>2775.45</v>
      </c>
      <c r="BI1222" t="s">
        <v>81</v>
      </c>
    </row>
    <row r="1223" spans="2:61" x14ac:dyDescent="0.35">
      <c r="B1223">
        <v>1</v>
      </c>
      <c r="C1223">
        <v>24232796</v>
      </c>
      <c r="D1223" t="s">
        <v>109</v>
      </c>
      <c r="E1223" s="5" t="s">
        <v>17586</v>
      </c>
      <c r="F1223" t="s">
        <v>6906</v>
      </c>
      <c r="G1223">
        <v>1</v>
      </c>
      <c r="H1223" t="s">
        <v>63</v>
      </c>
      <c r="I1223" t="s">
        <v>6907</v>
      </c>
      <c r="J1223" t="s">
        <v>112</v>
      </c>
      <c r="K1223">
        <v>4036713</v>
      </c>
      <c r="L1223" t="s">
        <v>279</v>
      </c>
      <c r="O1223" t="s">
        <v>279</v>
      </c>
      <c r="P1223" t="s">
        <v>240</v>
      </c>
      <c r="Q1223" t="s">
        <v>6908</v>
      </c>
      <c r="R1223">
        <v>11998115494</v>
      </c>
      <c r="S1223" t="s">
        <v>6909</v>
      </c>
      <c r="U1223" t="s">
        <v>282</v>
      </c>
      <c r="X1223" t="s">
        <v>382</v>
      </c>
      <c r="Y1223" t="s">
        <v>91</v>
      </c>
      <c r="Z1223" t="str">
        <f t="shared" si="19"/>
        <v>B-BX</v>
      </c>
      <c r="AA1223" t="s">
        <v>73</v>
      </c>
      <c r="AB1223" t="s">
        <v>73</v>
      </c>
      <c r="AC1223" s="6">
        <v>45485</v>
      </c>
      <c r="AD1223" s="6">
        <v>45513</v>
      </c>
      <c r="AE1223" s="6">
        <v>45485</v>
      </c>
      <c r="AF1223" s="6">
        <v>45513</v>
      </c>
      <c r="AG1223" t="s">
        <v>148</v>
      </c>
      <c r="AH1223" t="s">
        <v>245</v>
      </c>
      <c r="AI1223" t="s">
        <v>333</v>
      </c>
      <c r="AJ1223" t="s">
        <v>77</v>
      </c>
      <c r="AK1223">
        <v>990</v>
      </c>
      <c r="AL1223">
        <v>1000</v>
      </c>
      <c r="AM1223" t="s">
        <v>334</v>
      </c>
      <c r="AN1223" t="s">
        <v>79</v>
      </c>
      <c r="AO1223">
        <v>28</v>
      </c>
      <c r="AP1223" s="7">
        <v>2200.87</v>
      </c>
      <c r="AQ1223" s="7">
        <v>0</v>
      </c>
      <c r="AR1223" s="7">
        <v>73493.11</v>
      </c>
      <c r="AS1223" s="7">
        <v>68026.899999999994</v>
      </c>
      <c r="AT1223" s="8">
        <v>0.04</v>
      </c>
      <c r="AU1223" s="7">
        <v>78.599999999999994</v>
      </c>
      <c r="AV1223" s="7">
        <v>2358.08</v>
      </c>
      <c r="AW1223" s="8">
        <v>3.2099999999999997E-2</v>
      </c>
      <c r="AX1223" s="8">
        <v>3.4700000000000002E-2</v>
      </c>
      <c r="AY1223" s="7">
        <v>97.99</v>
      </c>
      <c r="AZ1223" s="7">
        <v>2939.72</v>
      </c>
      <c r="BA1223" s="7">
        <v>90.7</v>
      </c>
      <c r="BB1223" s="7">
        <v>2721.08</v>
      </c>
      <c r="BC1223" t="s">
        <v>80</v>
      </c>
      <c r="BD1223" s="7">
        <v>581.64</v>
      </c>
      <c r="BE1223" s="7">
        <v>2939.72</v>
      </c>
      <c r="BF1223" t="s">
        <v>80</v>
      </c>
      <c r="BG1223" s="7">
        <v>363</v>
      </c>
      <c r="BH1223" s="7">
        <v>2721.08</v>
      </c>
      <c r="BI1223" t="s">
        <v>81</v>
      </c>
    </row>
    <row r="1224" spans="2:61" hidden="1" x14ac:dyDescent="0.35">
      <c r="B1224">
        <v>1</v>
      </c>
      <c r="C1224">
        <v>23732534</v>
      </c>
      <c r="D1224" t="s">
        <v>61</v>
      </c>
      <c r="E1224" s="5" t="s">
        <v>17586</v>
      </c>
      <c r="F1224" t="s">
        <v>6910</v>
      </c>
      <c r="G1224">
        <v>4</v>
      </c>
      <c r="H1224" t="s">
        <v>63</v>
      </c>
      <c r="I1224" t="s">
        <v>6911</v>
      </c>
      <c r="J1224" t="s">
        <v>213</v>
      </c>
      <c r="K1224">
        <v>208130</v>
      </c>
      <c r="L1224" t="s">
        <v>6912</v>
      </c>
      <c r="O1224" t="s">
        <v>6912</v>
      </c>
      <c r="P1224" t="s">
        <v>215</v>
      </c>
      <c r="Q1224" t="s">
        <v>6913</v>
      </c>
      <c r="R1224">
        <v>27988636634</v>
      </c>
      <c r="S1224" t="s">
        <v>6914</v>
      </c>
      <c r="U1224" t="s">
        <v>6915</v>
      </c>
      <c r="X1224" t="s">
        <v>382</v>
      </c>
      <c r="Y1224" t="s">
        <v>608</v>
      </c>
      <c r="Z1224" t="str">
        <f t="shared" si="19"/>
        <v>AX-BX</v>
      </c>
      <c r="AA1224" t="s">
        <v>73</v>
      </c>
      <c r="AB1224" t="s">
        <v>73</v>
      </c>
      <c r="AC1224" s="6">
        <v>45411</v>
      </c>
      <c r="AD1224" s="6">
        <v>45531</v>
      </c>
      <c r="AE1224" s="6">
        <v>45501</v>
      </c>
      <c r="AF1224" s="6">
        <v>45531</v>
      </c>
      <c r="AG1224" t="s">
        <v>301</v>
      </c>
      <c r="AH1224" t="s">
        <v>848</v>
      </c>
      <c r="AI1224" t="s">
        <v>2151</v>
      </c>
      <c r="AJ1224" t="s">
        <v>77</v>
      </c>
      <c r="AK1224">
        <v>1020</v>
      </c>
      <c r="AL1224">
        <v>1000</v>
      </c>
      <c r="AM1224" t="s">
        <v>2152</v>
      </c>
      <c r="AN1224" t="s">
        <v>79</v>
      </c>
      <c r="AO1224">
        <v>30</v>
      </c>
      <c r="AP1224" s="7">
        <v>1998.93</v>
      </c>
      <c r="AQ1224" s="7">
        <v>0</v>
      </c>
      <c r="AR1224" s="7">
        <v>73493.11</v>
      </c>
      <c r="AS1224" s="7">
        <v>58979.67</v>
      </c>
      <c r="AT1224" s="8">
        <v>0.04</v>
      </c>
      <c r="AU1224" s="7">
        <v>66.63</v>
      </c>
      <c r="AV1224" s="7">
        <v>1998.93</v>
      </c>
      <c r="AW1224" s="8">
        <v>2.7199999999999998E-2</v>
      </c>
      <c r="AX1224" s="8">
        <v>3.39E-2</v>
      </c>
      <c r="AY1224" s="7">
        <v>97.99</v>
      </c>
      <c r="AZ1224" s="7">
        <v>2939.72</v>
      </c>
      <c r="BA1224" s="7">
        <v>78.64</v>
      </c>
      <c r="BB1224" s="7">
        <v>2359.19</v>
      </c>
      <c r="BC1224" t="s">
        <v>80</v>
      </c>
      <c r="BD1224" s="7">
        <v>940.79</v>
      </c>
      <c r="BE1224" s="7">
        <v>2939.72</v>
      </c>
      <c r="BF1224" t="s">
        <v>80</v>
      </c>
      <c r="BG1224" s="7">
        <v>360.26</v>
      </c>
      <c r="BH1224" s="7">
        <v>2359.19</v>
      </c>
      <c r="BI1224" t="s">
        <v>81</v>
      </c>
    </row>
    <row r="1225" spans="2:61" x14ac:dyDescent="0.35">
      <c r="B1225">
        <v>1</v>
      </c>
      <c r="C1225">
        <v>20250399</v>
      </c>
      <c r="D1225" t="s">
        <v>61</v>
      </c>
      <c r="E1225" s="5" t="s">
        <v>17586</v>
      </c>
      <c r="F1225" t="s">
        <v>6916</v>
      </c>
      <c r="G1225">
        <v>18</v>
      </c>
      <c r="H1225" t="s">
        <v>63</v>
      </c>
      <c r="I1225" t="s">
        <v>6917</v>
      </c>
      <c r="J1225" t="s">
        <v>213</v>
      </c>
      <c r="K1225">
        <v>4315597</v>
      </c>
      <c r="L1225" t="s">
        <v>6918</v>
      </c>
      <c r="O1225" t="s">
        <v>6918</v>
      </c>
      <c r="P1225" t="s">
        <v>5195</v>
      </c>
      <c r="Q1225" t="s">
        <v>6919</v>
      </c>
      <c r="R1225">
        <v>98989178248</v>
      </c>
      <c r="S1225" t="s">
        <v>6920</v>
      </c>
      <c r="U1225" t="s">
        <v>6921</v>
      </c>
      <c r="X1225" t="s">
        <v>382</v>
      </c>
      <c r="Y1225" t="s">
        <v>91</v>
      </c>
      <c r="Z1225" t="str">
        <f t="shared" si="19"/>
        <v>B-BX</v>
      </c>
      <c r="AA1225" t="s">
        <v>73</v>
      </c>
      <c r="AB1225" t="s">
        <v>73</v>
      </c>
      <c r="AC1225" s="6">
        <v>44998</v>
      </c>
      <c r="AD1225" s="6">
        <v>45538</v>
      </c>
      <c r="AE1225" s="6">
        <v>45508</v>
      </c>
      <c r="AF1225" s="6">
        <v>45538</v>
      </c>
      <c r="AG1225" t="s">
        <v>220</v>
      </c>
      <c r="AH1225" t="s">
        <v>221</v>
      </c>
      <c r="AI1225" t="s">
        <v>6922</v>
      </c>
      <c r="AJ1225" t="s">
        <v>77</v>
      </c>
      <c r="AK1225">
        <v>1020</v>
      </c>
      <c r="AL1225">
        <v>1000</v>
      </c>
      <c r="AM1225" t="s">
        <v>6923</v>
      </c>
      <c r="AN1225" t="s">
        <v>276</v>
      </c>
      <c r="AO1225">
        <v>30</v>
      </c>
      <c r="AP1225" s="7">
        <v>2864.51</v>
      </c>
      <c r="AQ1225" s="7">
        <v>0</v>
      </c>
      <c r="AR1225" s="7">
        <v>73493.11</v>
      </c>
      <c r="AS1225" s="7">
        <v>68026.899999999994</v>
      </c>
      <c r="AT1225" s="8">
        <v>0.04</v>
      </c>
      <c r="AU1225" s="7">
        <v>95.48</v>
      </c>
      <c r="AV1225" s="7">
        <v>2864.51</v>
      </c>
      <c r="AW1225" s="8">
        <v>3.9E-2</v>
      </c>
      <c r="AX1225" s="8">
        <v>4.2099999999999999E-2</v>
      </c>
      <c r="AY1225" s="7">
        <v>97.99</v>
      </c>
      <c r="AZ1225" s="7">
        <v>2939.72</v>
      </c>
      <c r="BA1225" s="7">
        <v>90.7</v>
      </c>
      <c r="BB1225" s="7">
        <v>2721.08</v>
      </c>
      <c r="BC1225" t="s">
        <v>80</v>
      </c>
      <c r="BD1225" s="7">
        <v>75.209999999999994</v>
      </c>
      <c r="BE1225" s="7">
        <v>2939.72</v>
      </c>
      <c r="BF1225" t="s">
        <v>121</v>
      </c>
      <c r="BG1225" s="7">
        <v>0</v>
      </c>
      <c r="BH1225" s="7">
        <v>2864.51</v>
      </c>
      <c r="BI1225" t="s">
        <v>81</v>
      </c>
    </row>
    <row r="1226" spans="2:61" x14ac:dyDescent="0.35">
      <c r="B1226">
        <v>1</v>
      </c>
      <c r="C1226">
        <v>24389927</v>
      </c>
      <c r="D1226" t="s">
        <v>61</v>
      </c>
      <c r="E1226" s="5" t="s">
        <v>17586</v>
      </c>
      <c r="F1226" t="s">
        <v>6924</v>
      </c>
      <c r="G1226">
        <v>1</v>
      </c>
      <c r="H1226" t="s">
        <v>63</v>
      </c>
      <c r="I1226" t="s">
        <v>6925</v>
      </c>
      <c r="J1226" t="s">
        <v>124</v>
      </c>
      <c r="K1226">
        <v>1905369</v>
      </c>
      <c r="L1226" t="s">
        <v>6926</v>
      </c>
      <c r="O1226" t="s">
        <v>6926</v>
      </c>
      <c r="P1226" t="s">
        <v>126</v>
      </c>
      <c r="Q1226" t="s">
        <v>6927</v>
      </c>
      <c r="R1226">
        <v>61981975852</v>
      </c>
      <c r="S1226" t="s">
        <v>6928</v>
      </c>
      <c r="U1226" t="s">
        <v>6929</v>
      </c>
      <c r="X1226" t="s">
        <v>382</v>
      </c>
      <c r="Y1226" t="s">
        <v>91</v>
      </c>
      <c r="Z1226" t="str">
        <f t="shared" si="19"/>
        <v>B-BX</v>
      </c>
      <c r="AA1226" t="s">
        <v>73</v>
      </c>
      <c r="AB1226" t="s">
        <v>73</v>
      </c>
      <c r="AC1226" s="6">
        <v>45509</v>
      </c>
      <c r="AD1226" s="6">
        <v>45539</v>
      </c>
      <c r="AE1226" s="6">
        <v>45509</v>
      </c>
      <c r="AF1226" s="6">
        <v>45539</v>
      </c>
      <c r="AG1226" t="s">
        <v>117</v>
      </c>
      <c r="AH1226" t="s">
        <v>564</v>
      </c>
      <c r="AI1226" t="s">
        <v>6930</v>
      </c>
      <c r="AJ1226" t="s">
        <v>77</v>
      </c>
      <c r="AK1226">
        <v>0</v>
      </c>
      <c r="AL1226">
        <v>1000</v>
      </c>
      <c r="AM1226" t="s">
        <v>6931</v>
      </c>
      <c r="AN1226" t="s">
        <v>79</v>
      </c>
      <c r="AO1226">
        <v>30</v>
      </c>
      <c r="AP1226" s="7">
        <v>2700</v>
      </c>
      <c r="AQ1226" s="7">
        <v>0</v>
      </c>
      <c r="AR1226" s="7">
        <v>73493.11</v>
      </c>
      <c r="AS1226" s="7">
        <v>68026.899999999994</v>
      </c>
      <c r="AT1226" s="8">
        <v>0.04</v>
      </c>
      <c r="AU1226" s="7">
        <v>90</v>
      </c>
      <c r="AV1226" s="7">
        <v>2700</v>
      </c>
      <c r="AW1226" s="8">
        <v>3.6700000000000003E-2</v>
      </c>
      <c r="AX1226" s="8">
        <v>3.9699999999999999E-2</v>
      </c>
      <c r="AY1226" s="7">
        <v>97.99</v>
      </c>
      <c r="AZ1226" s="7">
        <v>2939.72</v>
      </c>
      <c r="BA1226" s="7">
        <v>90.7</v>
      </c>
      <c r="BB1226" s="7">
        <v>2721.08</v>
      </c>
      <c r="BC1226" t="s">
        <v>80</v>
      </c>
      <c r="BD1226" s="7">
        <v>239.72</v>
      </c>
      <c r="BE1226" s="7">
        <v>2939.72</v>
      </c>
      <c r="BF1226" t="s">
        <v>80</v>
      </c>
      <c r="BG1226" s="7">
        <v>21.08</v>
      </c>
      <c r="BH1226" s="7">
        <v>2721.08</v>
      </c>
      <c r="BI1226" t="s">
        <v>81</v>
      </c>
    </row>
    <row r="1227" spans="2:61" x14ac:dyDescent="0.35">
      <c r="B1227">
        <v>1</v>
      </c>
      <c r="C1227">
        <v>24328769</v>
      </c>
      <c r="D1227" t="s">
        <v>109</v>
      </c>
      <c r="E1227" s="5" t="s">
        <v>17586</v>
      </c>
      <c r="F1227" t="s">
        <v>6932</v>
      </c>
      <c r="G1227">
        <v>3</v>
      </c>
      <c r="H1227" t="s">
        <v>63</v>
      </c>
      <c r="I1227" t="s">
        <v>6933</v>
      </c>
      <c r="J1227" t="s">
        <v>112</v>
      </c>
      <c r="K1227">
        <v>4036713</v>
      </c>
      <c r="L1227" t="s">
        <v>279</v>
      </c>
      <c r="O1227" t="s">
        <v>279</v>
      </c>
      <c r="P1227" t="s">
        <v>240</v>
      </c>
      <c r="Q1227" t="s">
        <v>6934</v>
      </c>
      <c r="R1227">
        <v>11979892323</v>
      </c>
      <c r="S1227" t="s">
        <v>6935</v>
      </c>
      <c r="U1227" t="s">
        <v>282</v>
      </c>
      <c r="X1227" t="s">
        <v>382</v>
      </c>
      <c r="Y1227" t="s">
        <v>91</v>
      </c>
      <c r="Z1227" t="str">
        <f t="shared" si="19"/>
        <v>B-BX</v>
      </c>
      <c r="AA1227" t="s">
        <v>73</v>
      </c>
      <c r="AB1227" t="s">
        <v>73</v>
      </c>
      <c r="AC1227" s="6">
        <v>45499</v>
      </c>
      <c r="AD1227" s="6">
        <v>45560</v>
      </c>
      <c r="AE1227" s="6">
        <v>45559</v>
      </c>
      <c r="AF1227" s="6">
        <v>45560</v>
      </c>
      <c r="AG1227" t="s">
        <v>148</v>
      </c>
      <c r="AH1227" t="s">
        <v>878</v>
      </c>
      <c r="AI1227" t="s">
        <v>333</v>
      </c>
      <c r="AJ1227" t="s">
        <v>77</v>
      </c>
      <c r="AK1227">
        <v>990</v>
      </c>
      <c r="AL1227">
        <v>1000</v>
      </c>
      <c r="AM1227" t="s">
        <v>334</v>
      </c>
      <c r="AN1227" t="s">
        <v>79</v>
      </c>
      <c r="AO1227">
        <v>1</v>
      </c>
      <c r="AP1227" s="7">
        <v>78.599999999999994</v>
      </c>
      <c r="AQ1227" s="7">
        <v>0</v>
      </c>
      <c r="AR1227" s="7">
        <v>73493.11</v>
      </c>
      <c r="AS1227" s="7">
        <v>68026.899999999994</v>
      </c>
      <c r="AT1227" s="8">
        <v>0.04</v>
      </c>
      <c r="AU1227" s="7">
        <v>78.599999999999994</v>
      </c>
      <c r="AV1227" s="7">
        <v>2358</v>
      </c>
      <c r="AW1227" s="8">
        <v>3.2099999999999997E-2</v>
      </c>
      <c r="AX1227" s="8">
        <v>3.4700000000000002E-2</v>
      </c>
      <c r="AY1227" s="7">
        <v>97.99</v>
      </c>
      <c r="AZ1227" s="7">
        <v>2939.72</v>
      </c>
      <c r="BA1227" s="7">
        <v>90.7</v>
      </c>
      <c r="BB1227" s="7">
        <v>2721.08</v>
      </c>
      <c r="BC1227" t="s">
        <v>80</v>
      </c>
      <c r="BD1227" s="7">
        <v>581.72</v>
      </c>
      <c r="BE1227" s="7">
        <v>2939.72</v>
      </c>
      <c r="BF1227" t="s">
        <v>80</v>
      </c>
      <c r="BG1227" s="7">
        <v>363.08</v>
      </c>
      <c r="BH1227" s="7">
        <v>2721.08</v>
      </c>
      <c r="BI1227" t="s">
        <v>81</v>
      </c>
    </row>
    <row r="1228" spans="2:61" x14ac:dyDescent="0.35">
      <c r="B1228">
        <v>1</v>
      </c>
      <c r="C1228">
        <v>24312633</v>
      </c>
      <c r="D1228" t="s">
        <v>61</v>
      </c>
      <c r="E1228" s="5" t="s">
        <v>17586</v>
      </c>
      <c r="F1228" t="s">
        <v>6936</v>
      </c>
      <c r="G1228">
        <v>1</v>
      </c>
      <c r="H1228" t="s">
        <v>63</v>
      </c>
      <c r="I1228" t="s">
        <v>6937</v>
      </c>
      <c r="J1228" t="s">
        <v>124</v>
      </c>
      <c r="K1228">
        <v>1905369</v>
      </c>
      <c r="L1228" t="s">
        <v>6926</v>
      </c>
      <c r="O1228" t="s">
        <v>6926</v>
      </c>
      <c r="P1228" t="s">
        <v>126</v>
      </c>
      <c r="Q1228" t="s">
        <v>6938</v>
      </c>
      <c r="R1228">
        <v>34991975358</v>
      </c>
      <c r="S1228" t="s">
        <v>6939</v>
      </c>
      <c r="U1228" t="s">
        <v>6929</v>
      </c>
      <c r="X1228" t="s">
        <v>382</v>
      </c>
      <c r="Y1228" t="s">
        <v>91</v>
      </c>
      <c r="Z1228" t="str">
        <f t="shared" si="19"/>
        <v>B-BX</v>
      </c>
      <c r="AA1228" t="s">
        <v>73</v>
      </c>
      <c r="AB1228" t="s">
        <v>73</v>
      </c>
      <c r="AC1228" s="6">
        <v>45496</v>
      </c>
      <c r="AD1228" s="6">
        <v>45526</v>
      </c>
      <c r="AE1228" s="6">
        <v>45496</v>
      </c>
      <c r="AF1228" s="6">
        <v>45526</v>
      </c>
      <c r="AG1228" t="s">
        <v>233</v>
      </c>
      <c r="AH1228" t="s">
        <v>2512</v>
      </c>
      <c r="AI1228" t="s">
        <v>6930</v>
      </c>
      <c r="AJ1228" t="s">
        <v>77</v>
      </c>
      <c r="AK1228">
        <v>0</v>
      </c>
      <c r="AL1228">
        <v>1000</v>
      </c>
      <c r="AM1228" t="s">
        <v>6931</v>
      </c>
      <c r="AN1228" t="s">
        <v>79</v>
      </c>
      <c r="AO1228">
        <v>30</v>
      </c>
      <c r="AP1228" s="7">
        <v>2700</v>
      </c>
      <c r="AQ1228" s="7">
        <v>0</v>
      </c>
      <c r="AR1228" s="7">
        <v>73493.11</v>
      </c>
      <c r="AS1228" s="7">
        <v>68026.899999999994</v>
      </c>
      <c r="AT1228" s="8">
        <v>0.04</v>
      </c>
      <c r="AU1228" s="7">
        <v>90</v>
      </c>
      <c r="AV1228" s="7">
        <v>2700</v>
      </c>
      <c r="AW1228" s="8">
        <v>3.6700000000000003E-2</v>
      </c>
      <c r="AX1228" s="8">
        <v>3.9699999999999999E-2</v>
      </c>
      <c r="AY1228" s="7">
        <v>97.99</v>
      </c>
      <c r="AZ1228" s="7">
        <v>2939.72</v>
      </c>
      <c r="BA1228" s="7">
        <v>90.7</v>
      </c>
      <c r="BB1228" s="7">
        <v>2721.08</v>
      </c>
      <c r="BC1228" t="s">
        <v>80</v>
      </c>
      <c r="BD1228" s="7">
        <v>239.72</v>
      </c>
      <c r="BE1228" s="7">
        <v>2939.72</v>
      </c>
      <c r="BF1228" t="s">
        <v>80</v>
      </c>
      <c r="BG1228" s="7">
        <v>21.08</v>
      </c>
      <c r="BH1228" s="7">
        <v>2721.08</v>
      </c>
      <c r="BI1228" t="s">
        <v>81</v>
      </c>
    </row>
    <row r="1229" spans="2:61" x14ac:dyDescent="0.35">
      <c r="B1229">
        <v>1</v>
      </c>
      <c r="C1229">
        <v>19934560</v>
      </c>
      <c r="D1229" t="s">
        <v>61</v>
      </c>
      <c r="E1229" s="5" t="s">
        <v>17586</v>
      </c>
      <c r="F1229" t="s">
        <v>6940</v>
      </c>
      <c r="G1229">
        <v>19</v>
      </c>
      <c r="H1229" t="s">
        <v>63</v>
      </c>
      <c r="I1229" t="s">
        <v>6941</v>
      </c>
      <c r="J1229" t="s">
        <v>411</v>
      </c>
      <c r="K1229">
        <v>971697</v>
      </c>
      <c r="L1229" t="s">
        <v>412</v>
      </c>
      <c r="O1229" t="s">
        <v>412</v>
      </c>
      <c r="P1229" t="s">
        <v>86</v>
      </c>
      <c r="Q1229" t="s">
        <v>6942</v>
      </c>
      <c r="R1229">
        <v>11930178795</v>
      </c>
      <c r="S1229" t="s">
        <v>6943</v>
      </c>
      <c r="U1229" t="s">
        <v>415</v>
      </c>
      <c r="X1229" t="s">
        <v>382</v>
      </c>
      <c r="Y1229" t="s">
        <v>91</v>
      </c>
      <c r="Z1229" t="str">
        <f t="shared" si="19"/>
        <v>B-BX</v>
      </c>
      <c r="AA1229" t="s">
        <v>73</v>
      </c>
      <c r="AB1229" t="s">
        <v>73</v>
      </c>
      <c r="AC1229" s="6">
        <v>44957</v>
      </c>
      <c r="AD1229" s="6">
        <v>45527</v>
      </c>
      <c r="AE1229" s="6">
        <v>45497</v>
      </c>
      <c r="AF1229" s="6">
        <v>45527</v>
      </c>
      <c r="AG1229" t="s">
        <v>148</v>
      </c>
      <c r="AH1229" t="s">
        <v>173</v>
      </c>
      <c r="AI1229" t="s">
        <v>4347</v>
      </c>
      <c r="AJ1229" t="s">
        <v>77</v>
      </c>
      <c r="AK1229">
        <v>5010</v>
      </c>
      <c r="AL1229">
        <v>5000</v>
      </c>
      <c r="AM1229" t="s">
        <v>4348</v>
      </c>
      <c r="AN1229" t="s">
        <v>79</v>
      </c>
      <c r="AO1229">
        <v>30</v>
      </c>
      <c r="AP1229" s="7">
        <v>2905.71</v>
      </c>
      <c r="AQ1229" s="7">
        <v>0</v>
      </c>
      <c r="AR1229" s="7">
        <v>73493.11</v>
      </c>
      <c r="AS1229" s="7">
        <v>68026.899999999994</v>
      </c>
      <c r="AT1229" s="8">
        <v>0.04</v>
      </c>
      <c r="AU1229" s="7">
        <v>96.86</v>
      </c>
      <c r="AV1229" s="7">
        <v>2905.71</v>
      </c>
      <c r="AW1229" s="8">
        <v>3.95E-2</v>
      </c>
      <c r="AX1229" s="8">
        <v>4.2700000000000002E-2</v>
      </c>
      <c r="AY1229" s="7">
        <v>97.99</v>
      </c>
      <c r="AZ1229" s="7">
        <v>2939.72</v>
      </c>
      <c r="BA1229" s="7">
        <v>90.7</v>
      </c>
      <c r="BB1229" s="7">
        <v>2721.08</v>
      </c>
      <c r="BC1229" t="s">
        <v>80</v>
      </c>
      <c r="BD1229" s="7">
        <v>34.01</v>
      </c>
      <c r="BE1229" s="7">
        <v>2939.72</v>
      </c>
      <c r="BF1229" t="s">
        <v>121</v>
      </c>
      <c r="BG1229" s="7">
        <v>0</v>
      </c>
      <c r="BH1229" s="7">
        <v>2905.71</v>
      </c>
      <c r="BI1229" t="s">
        <v>81</v>
      </c>
    </row>
    <row r="1230" spans="2:61" x14ac:dyDescent="0.35">
      <c r="B1230">
        <v>1</v>
      </c>
      <c r="C1230">
        <v>22976497</v>
      </c>
      <c r="D1230" t="s">
        <v>61</v>
      </c>
      <c r="E1230" s="5" t="s">
        <v>17586</v>
      </c>
      <c r="F1230" t="s">
        <v>6944</v>
      </c>
      <c r="G1230">
        <v>7</v>
      </c>
      <c r="H1230" t="s">
        <v>63</v>
      </c>
      <c r="I1230" t="s">
        <v>6945</v>
      </c>
      <c r="J1230" t="s">
        <v>411</v>
      </c>
      <c r="K1230">
        <v>971697</v>
      </c>
      <c r="L1230" t="s">
        <v>412</v>
      </c>
      <c r="O1230" t="s">
        <v>412</v>
      </c>
      <c r="P1230" t="s">
        <v>86</v>
      </c>
      <c r="Q1230" t="s">
        <v>6946</v>
      </c>
      <c r="R1230">
        <v>11994371831</v>
      </c>
      <c r="S1230" t="s">
        <v>6947</v>
      </c>
      <c r="U1230" t="s">
        <v>415</v>
      </c>
      <c r="X1230" t="s">
        <v>382</v>
      </c>
      <c r="Y1230" t="s">
        <v>91</v>
      </c>
      <c r="Z1230" t="str">
        <f t="shared" si="19"/>
        <v>B-BX</v>
      </c>
      <c r="AA1230" t="s">
        <v>73</v>
      </c>
      <c r="AB1230" t="s">
        <v>73</v>
      </c>
      <c r="AC1230" s="6">
        <v>45334</v>
      </c>
      <c r="AD1230" s="6">
        <v>45544</v>
      </c>
      <c r="AE1230" s="6">
        <v>45514</v>
      </c>
      <c r="AF1230" s="6">
        <v>45544</v>
      </c>
      <c r="AG1230" t="s">
        <v>272</v>
      </c>
      <c r="AH1230" t="s">
        <v>1063</v>
      </c>
      <c r="AI1230" t="s">
        <v>687</v>
      </c>
      <c r="AJ1230" t="s">
        <v>77</v>
      </c>
      <c r="AK1230">
        <v>5010</v>
      </c>
      <c r="AL1230">
        <v>5000</v>
      </c>
      <c r="AM1230" t="s">
        <v>688</v>
      </c>
      <c r="AN1230" t="s">
        <v>79</v>
      </c>
      <c r="AO1230">
        <v>30</v>
      </c>
      <c r="AP1230" s="7">
        <v>2843.71</v>
      </c>
      <c r="AQ1230" s="7">
        <v>0</v>
      </c>
      <c r="AR1230" s="7">
        <v>73493.11</v>
      </c>
      <c r="AS1230" s="7">
        <v>68026.899999999994</v>
      </c>
      <c r="AT1230" s="8">
        <v>0.04</v>
      </c>
      <c r="AU1230" s="7">
        <v>94.79</v>
      </c>
      <c r="AV1230" s="7">
        <v>2843.71</v>
      </c>
      <c r="AW1230" s="8">
        <v>3.8699999999999998E-2</v>
      </c>
      <c r="AX1230" s="8">
        <v>4.1799999999999997E-2</v>
      </c>
      <c r="AY1230" s="7">
        <v>97.99</v>
      </c>
      <c r="AZ1230" s="7">
        <v>2939.72</v>
      </c>
      <c r="BA1230" s="7">
        <v>90.7</v>
      </c>
      <c r="BB1230" s="7">
        <v>2721.08</v>
      </c>
      <c r="BC1230" t="s">
        <v>80</v>
      </c>
      <c r="BD1230" s="7">
        <v>96.01</v>
      </c>
      <c r="BE1230" s="7">
        <v>2939.72</v>
      </c>
      <c r="BF1230" t="s">
        <v>121</v>
      </c>
      <c r="BG1230" s="7">
        <v>0</v>
      </c>
      <c r="BH1230" s="7">
        <v>2843.71</v>
      </c>
      <c r="BI1230" t="s">
        <v>81</v>
      </c>
    </row>
    <row r="1231" spans="2:61" x14ac:dyDescent="0.35">
      <c r="B1231">
        <v>1</v>
      </c>
      <c r="C1231">
        <v>24135090</v>
      </c>
      <c r="D1231" t="s">
        <v>61</v>
      </c>
      <c r="E1231" s="5" t="s">
        <v>17586</v>
      </c>
      <c r="F1231" t="s">
        <v>6948</v>
      </c>
      <c r="G1231">
        <v>2</v>
      </c>
      <c r="H1231" t="s">
        <v>63</v>
      </c>
      <c r="I1231" t="s">
        <v>6949</v>
      </c>
      <c r="J1231" t="s">
        <v>411</v>
      </c>
      <c r="K1231">
        <v>971697</v>
      </c>
      <c r="L1231" t="s">
        <v>412</v>
      </c>
      <c r="O1231" t="s">
        <v>412</v>
      </c>
      <c r="P1231" t="s">
        <v>86</v>
      </c>
      <c r="Q1231" t="s">
        <v>6950</v>
      </c>
      <c r="R1231">
        <v>24992219616</v>
      </c>
      <c r="S1231" t="s">
        <v>6951</v>
      </c>
      <c r="U1231" t="s">
        <v>415</v>
      </c>
      <c r="X1231" t="s">
        <v>382</v>
      </c>
      <c r="Y1231" t="s">
        <v>91</v>
      </c>
      <c r="Z1231" t="str">
        <f t="shared" si="19"/>
        <v>B-BX</v>
      </c>
      <c r="AA1231" t="s">
        <v>73</v>
      </c>
      <c r="AB1231" t="s">
        <v>73</v>
      </c>
      <c r="AC1231" s="6">
        <v>45470</v>
      </c>
      <c r="AD1231" s="6">
        <v>45529</v>
      </c>
      <c r="AE1231" s="6">
        <v>45500</v>
      </c>
      <c r="AF1231" s="6">
        <v>45529</v>
      </c>
      <c r="AG1231" t="s">
        <v>301</v>
      </c>
      <c r="AH1231" t="s">
        <v>1544</v>
      </c>
      <c r="AI1231" t="s">
        <v>2540</v>
      </c>
      <c r="AJ1231" t="s">
        <v>77</v>
      </c>
      <c r="AK1231">
        <v>5010</v>
      </c>
      <c r="AL1231">
        <v>5000</v>
      </c>
      <c r="AM1231" t="s">
        <v>2541</v>
      </c>
      <c r="AN1231" t="s">
        <v>79</v>
      </c>
      <c r="AO1231">
        <v>29</v>
      </c>
      <c r="AP1231" s="7">
        <v>2600.08</v>
      </c>
      <c r="AQ1231" s="7">
        <v>0</v>
      </c>
      <c r="AR1231" s="7">
        <v>73493.11</v>
      </c>
      <c r="AS1231" s="7">
        <v>68026.899999999994</v>
      </c>
      <c r="AT1231" s="8">
        <v>0.04</v>
      </c>
      <c r="AU1231" s="7">
        <v>89.66</v>
      </c>
      <c r="AV1231" s="7">
        <v>2689.74</v>
      </c>
      <c r="AW1231" s="8">
        <v>3.6600000000000001E-2</v>
      </c>
      <c r="AX1231" s="8">
        <v>3.95E-2</v>
      </c>
      <c r="AY1231" s="7">
        <v>97.99</v>
      </c>
      <c r="AZ1231" s="7">
        <v>2939.72</v>
      </c>
      <c r="BA1231" s="7">
        <v>90.7</v>
      </c>
      <c r="BB1231" s="7">
        <v>2721.08</v>
      </c>
      <c r="BC1231" t="s">
        <v>80</v>
      </c>
      <c r="BD1231" s="7">
        <v>249.98</v>
      </c>
      <c r="BE1231" s="7">
        <v>2939.72</v>
      </c>
      <c r="BF1231" t="s">
        <v>80</v>
      </c>
      <c r="BG1231" s="7">
        <v>31.34</v>
      </c>
      <c r="BH1231" s="7">
        <v>2721.08</v>
      </c>
      <c r="BI1231" t="s">
        <v>81</v>
      </c>
    </row>
    <row r="1232" spans="2:61" x14ac:dyDescent="0.35">
      <c r="B1232">
        <v>1</v>
      </c>
      <c r="C1232">
        <v>19915598</v>
      </c>
      <c r="D1232" t="s">
        <v>61</v>
      </c>
      <c r="E1232" s="5" t="s">
        <v>17586</v>
      </c>
      <c r="F1232" t="s">
        <v>6952</v>
      </c>
      <c r="G1232">
        <v>21</v>
      </c>
      <c r="H1232" t="s">
        <v>63</v>
      </c>
      <c r="I1232" t="s">
        <v>6953</v>
      </c>
      <c r="J1232" t="s">
        <v>411</v>
      </c>
      <c r="K1232">
        <v>971697</v>
      </c>
      <c r="L1232" t="s">
        <v>412</v>
      </c>
      <c r="O1232" t="s">
        <v>412</v>
      </c>
      <c r="P1232" t="s">
        <v>86</v>
      </c>
      <c r="Q1232" t="s">
        <v>6954</v>
      </c>
      <c r="R1232">
        <v>21990563210</v>
      </c>
      <c r="S1232" t="s">
        <v>6955</v>
      </c>
      <c r="U1232" t="s">
        <v>415</v>
      </c>
      <c r="X1232" t="s">
        <v>382</v>
      </c>
      <c r="Y1232" t="s">
        <v>91</v>
      </c>
      <c r="Z1232" t="str">
        <f t="shared" si="19"/>
        <v>B-BX</v>
      </c>
      <c r="AA1232" t="s">
        <v>73</v>
      </c>
      <c r="AB1232" t="s">
        <v>73</v>
      </c>
      <c r="AC1232" s="6">
        <v>44954</v>
      </c>
      <c r="AD1232" s="6">
        <v>45555</v>
      </c>
      <c r="AE1232" s="6">
        <v>45554</v>
      </c>
      <c r="AF1232" s="6">
        <v>45555</v>
      </c>
      <c r="AG1232" t="s">
        <v>74</v>
      </c>
      <c r="AH1232" t="s">
        <v>3020</v>
      </c>
      <c r="AI1232" t="s">
        <v>2247</v>
      </c>
      <c r="AJ1232" t="s">
        <v>77</v>
      </c>
      <c r="AK1232">
        <v>5010</v>
      </c>
      <c r="AL1232">
        <v>5000</v>
      </c>
      <c r="AM1232" t="s">
        <v>2248</v>
      </c>
      <c r="AN1232" t="s">
        <v>79</v>
      </c>
      <c r="AO1232">
        <v>1</v>
      </c>
      <c r="AP1232" s="7">
        <v>81.84</v>
      </c>
      <c r="AQ1232" s="7">
        <v>0</v>
      </c>
      <c r="AR1232" s="7">
        <v>73493.11</v>
      </c>
      <c r="AS1232" s="7">
        <v>68026.899999999994</v>
      </c>
      <c r="AT1232" s="8">
        <v>0.04</v>
      </c>
      <c r="AU1232" s="7">
        <v>81.84</v>
      </c>
      <c r="AV1232" s="7">
        <v>2455.1999999999998</v>
      </c>
      <c r="AW1232" s="8">
        <v>3.3399999999999999E-2</v>
      </c>
      <c r="AX1232" s="8">
        <v>3.61E-2</v>
      </c>
      <c r="AY1232" s="7">
        <v>97.99</v>
      </c>
      <c r="AZ1232" s="7">
        <v>2939.72</v>
      </c>
      <c r="BA1232" s="7">
        <v>90.7</v>
      </c>
      <c r="BB1232" s="7">
        <v>2721.08</v>
      </c>
      <c r="BC1232" t="s">
        <v>80</v>
      </c>
      <c r="BD1232" s="7">
        <v>484.52</v>
      </c>
      <c r="BE1232" s="7">
        <v>2939.72</v>
      </c>
      <c r="BF1232" t="s">
        <v>80</v>
      </c>
      <c r="BG1232" s="7">
        <v>265.88</v>
      </c>
      <c r="BH1232" s="7">
        <v>2721.08</v>
      </c>
      <c r="BI1232" t="s">
        <v>81</v>
      </c>
    </row>
    <row r="1233" spans="2:61" x14ac:dyDescent="0.35">
      <c r="B1233">
        <v>1</v>
      </c>
      <c r="C1233">
        <v>23559021</v>
      </c>
      <c r="D1233" t="s">
        <v>518</v>
      </c>
      <c r="E1233" s="5" t="s">
        <v>17586</v>
      </c>
      <c r="F1233" t="s">
        <v>6956</v>
      </c>
      <c r="G1233">
        <v>18</v>
      </c>
      <c r="H1233" t="s">
        <v>63</v>
      </c>
      <c r="I1233" t="s">
        <v>6957</v>
      </c>
      <c r="J1233" t="s">
        <v>84</v>
      </c>
      <c r="K1233">
        <v>6788053</v>
      </c>
      <c r="L1233" t="s">
        <v>85</v>
      </c>
      <c r="O1233" t="s">
        <v>85</v>
      </c>
      <c r="P1233" t="s">
        <v>86</v>
      </c>
      <c r="Q1233" t="s">
        <v>6958</v>
      </c>
      <c r="R1233">
        <v>11970117472</v>
      </c>
      <c r="S1233" t="s">
        <v>6959</v>
      </c>
      <c r="U1233" t="s">
        <v>89</v>
      </c>
      <c r="X1233" t="s">
        <v>382</v>
      </c>
      <c r="Y1233" t="s">
        <v>91</v>
      </c>
      <c r="Z1233" t="str">
        <f t="shared" si="19"/>
        <v>B-BX</v>
      </c>
      <c r="AA1233" t="s">
        <v>73</v>
      </c>
      <c r="AB1233" t="s">
        <v>73</v>
      </c>
      <c r="AC1233" s="6">
        <v>45385</v>
      </c>
      <c r="AD1233" s="6">
        <v>45509</v>
      </c>
      <c r="AE1233" s="6">
        <v>45502</v>
      </c>
      <c r="AF1233" s="6">
        <v>45509</v>
      </c>
      <c r="AG1233" t="s">
        <v>92</v>
      </c>
      <c r="AH1233" t="s">
        <v>901</v>
      </c>
      <c r="AI1233" t="s">
        <v>524</v>
      </c>
      <c r="AJ1233" t="s">
        <v>77</v>
      </c>
      <c r="AK1233">
        <v>5010</v>
      </c>
      <c r="AL1233">
        <v>5000</v>
      </c>
      <c r="AM1233" t="s">
        <v>525</v>
      </c>
      <c r="AN1233" t="s">
        <v>276</v>
      </c>
      <c r="AO1233">
        <v>7</v>
      </c>
      <c r="AP1233" s="7">
        <v>577.99</v>
      </c>
      <c r="AQ1233" s="7">
        <v>0</v>
      </c>
      <c r="AR1233" s="7">
        <v>73493.11</v>
      </c>
      <c r="AS1233" s="7">
        <v>68026.899999999994</v>
      </c>
      <c r="AT1233" s="8">
        <v>0.04</v>
      </c>
      <c r="AU1233" s="7">
        <v>82.57</v>
      </c>
      <c r="AV1233" s="7">
        <v>2477.1</v>
      </c>
      <c r="AW1233" s="8">
        <v>3.3700000000000001E-2</v>
      </c>
      <c r="AX1233" s="8">
        <v>3.6400000000000002E-2</v>
      </c>
      <c r="AY1233" s="7">
        <v>97.99</v>
      </c>
      <c r="AZ1233" s="7">
        <v>2939.72</v>
      </c>
      <c r="BA1233" s="7">
        <v>90.7</v>
      </c>
      <c r="BB1233" s="7">
        <v>2721.08</v>
      </c>
      <c r="BC1233" t="s">
        <v>80</v>
      </c>
      <c r="BD1233" s="7">
        <v>462.62</v>
      </c>
      <c r="BE1233" s="7">
        <v>2939.72</v>
      </c>
      <c r="BF1233" t="s">
        <v>80</v>
      </c>
      <c r="BG1233" s="7">
        <v>243.98</v>
      </c>
      <c r="BH1233" s="7">
        <v>2721.08</v>
      </c>
      <c r="BI1233" t="s">
        <v>81</v>
      </c>
    </row>
    <row r="1234" spans="2:61" x14ac:dyDescent="0.35">
      <c r="B1234">
        <v>1</v>
      </c>
      <c r="C1234">
        <v>24355808</v>
      </c>
      <c r="D1234" t="s">
        <v>61</v>
      </c>
      <c r="E1234" s="5" t="s">
        <v>17586</v>
      </c>
      <c r="F1234" t="s">
        <v>6960</v>
      </c>
      <c r="G1234">
        <v>1</v>
      </c>
      <c r="H1234" t="s">
        <v>63</v>
      </c>
      <c r="I1234" t="s">
        <v>6961</v>
      </c>
      <c r="J1234" t="s">
        <v>411</v>
      </c>
      <c r="K1234">
        <v>971697</v>
      </c>
      <c r="L1234" t="s">
        <v>412</v>
      </c>
      <c r="O1234" t="s">
        <v>412</v>
      </c>
      <c r="P1234" t="s">
        <v>86</v>
      </c>
      <c r="Q1234" t="s">
        <v>6962</v>
      </c>
      <c r="R1234">
        <v>24998242898</v>
      </c>
      <c r="S1234" t="s">
        <v>6963</v>
      </c>
      <c r="U1234" t="s">
        <v>415</v>
      </c>
      <c r="X1234" t="s">
        <v>382</v>
      </c>
      <c r="Y1234" t="s">
        <v>91</v>
      </c>
      <c r="Z1234" t="str">
        <f t="shared" si="19"/>
        <v>B-BX</v>
      </c>
      <c r="AA1234" t="s">
        <v>73</v>
      </c>
      <c r="AB1234" t="s">
        <v>73</v>
      </c>
      <c r="AC1234" s="6">
        <v>45503</v>
      </c>
      <c r="AD1234" s="6">
        <v>45533</v>
      </c>
      <c r="AE1234" s="6">
        <v>45503</v>
      </c>
      <c r="AF1234" s="6">
        <v>45533</v>
      </c>
      <c r="AG1234" t="s">
        <v>301</v>
      </c>
      <c r="AH1234" t="s">
        <v>1544</v>
      </c>
      <c r="AI1234" t="s">
        <v>2540</v>
      </c>
      <c r="AJ1234" t="s">
        <v>77</v>
      </c>
      <c r="AK1234">
        <v>5010</v>
      </c>
      <c r="AL1234">
        <v>5000</v>
      </c>
      <c r="AM1234" t="s">
        <v>2541</v>
      </c>
      <c r="AN1234" t="s">
        <v>79</v>
      </c>
      <c r="AO1234">
        <v>30</v>
      </c>
      <c r="AP1234" s="7">
        <v>2694.2</v>
      </c>
      <c r="AQ1234" s="7">
        <v>0</v>
      </c>
      <c r="AR1234" s="7">
        <v>73493.11</v>
      </c>
      <c r="AS1234" s="7">
        <v>68026.899999999994</v>
      </c>
      <c r="AT1234" s="8">
        <v>0.04</v>
      </c>
      <c r="AU1234" s="7">
        <v>89.81</v>
      </c>
      <c r="AV1234" s="7">
        <v>2694.2</v>
      </c>
      <c r="AW1234" s="8">
        <v>3.6700000000000003E-2</v>
      </c>
      <c r="AX1234" s="8">
        <v>3.9600000000000003E-2</v>
      </c>
      <c r="AY1234" s="7">
        <v>97.99</v>
      </c>
      <c r="AZ1234" s="7">
        <v>2939.72</v>
      </c>
      <c r="BA1234" s="7">
        <v>90.7</v>
      </c>
      <c r="BB1234" s="7">
        <v>2721.08</v>
      </c>
      <c r="BC1234" t="s">
        <v>80</v>
      </c>
      <c r="BD1234" s="7">
        <v>245.52</v>
      </c>
      <c r="BE1234" s="7">
        <v>2939.72</v>
      </c>
      <c r="BF1234" t="s">
        <v>80</v>
      </c>
      <c r="BG1234" s="7">
        <v>26.88</v>
      </c>
      <c r="BH1234" s="7">
        <v>2721.08</v>
      </c>
      <c r="BI1234" t="s">
        <v>81</v>
      </c>
    </row>
    <row r="1235" spans="2:61" x14ac:dyDescent="0.35">
      <c r="B1235">
        <v>1</v>
      </c>
      <c r="C1235">
        <v>9709045</v>
      </c>
      <c r="D1235" t="s">
        <v>61</v>
      </c>
      <c r="E1235" s="5" t="s">
        <v>17586</v>
      </c>
      <c r="F1235" t="s">
        <v>6964</v>
      </c>
      <c r="G1235">
        <v>55</v>
      </c>
      <c r="H1235" t="s">
        <v>63</v>
      </c>
      <c r="I1235" t="s">
        <v>6965</v>
      </c>
      <c r="J1235" t="s">
        <v>411</v>
      </c>
      <c r="K1235">
        <v>971697</v>
      </c>
      <c r="L1235" t="s">
        <v>412</v>
      </c>
      <c r="O1235" t="s">
        <v>412</v>
      </c>
      <c r="P1235" t="s">
        <v>86</v>
      </c>
      <c r="Q1235" t="s">
        <v>6966</v>
      </c>
      <c r="R1235">
        <v>15996438848</v>
      </c>
      <c r="S1235" t="s">
        <v>6967</v>
      </c>
      <c r="U1235" t="s">
        <v>415</v>
      </c>
      <c r="X1235" t="s">
        <v>382</v>
      </c>
      <c r="Y1235" t="s">
        <v>91</v>
      </c>
      <c r="Z1235" t="str">
        <f t="shared" si="19"/>
        <v>B-BX</v>
      </c>
      <c r="AA1235" t="s">
        <v>73</v>
      </c>
      <c r="AB1235" t="s">
        <v>73</v>
      </c>
      <c r="AC1235" s="6">
        <v>43887</v>
      </c>
      <c r="AD1235" s="6">
        <v>45537</v>
      </c>
      <c r="AE1235" s="6">
        <v>45507</v>
      </c>
      <c r="AF1235" s="6">
        <v>45537</v>
      </c>
      <c r="AG1235" t="s">
        <v>132</v>
      </c>
      <c r="AH1235" t="s">
        <v>1119</v>
      </c>
      <c r="AI1235" t="s">
        <v>4401</v>
      </c>
      <c r="AJ1235" t="s">
        <v>77</v>
      </c>
      <c r="AK1235">
        <v>5010</v>
      </c>
      <c r="AL1235">
        <v>5000</v>
      </c>
      <c r="AM1235" t="s">
        <v>6968</v>
      </c>
      <c r="AN1235" t="s">
        <v>79</v>
      </c>
      <c r="AO1235">
        <v>30</v>
      </c>
      <c r="AP1235" s="7">
        <v>2165.66</v>
      </c>
      <c r="AQ1235" s="7">
        <v>0</v>
      </c>
      <c r="AR1235" s="7">
        <v>73493.11</v>
      </c>
      <c r="AS1235" s="7">
        <v>68026.899999999994</v>
      </c>
      <c r="AT1235" s="8">
        <v>0.04</v>
      </c>
      <c r="AU1235" s="7">
        <v>72.19</v>
      </c>
      <c r="AV1235" s="7">
        <v>2165.66</v>
      </c>
      <c r="AW1235" s="8">
        <v>2.9499999999999998E-2</v>
      </c>
      <c r="AX1235" s="8">
        <v>3.1800000000000002E-2</v>
      </c>
      <c r="AY1235" s="7">
        <v>97.99</v>
      </c>
      <c r="AZ1235" s="7">
        <v>2939.72</v>
      </c>
      <c r="BA1235" s="7">
        <v>90.7</v>
      </c>
      <c r="BB1235" s="7">
        <v>2721.08</v>
      </c>
      <c r="BC1235" t="s">
        <v>80</v>
      </c>
      <c r="BD1235" s="7">
        <v>774.06</v>
      </c>
      <c r="BE1235" s="7">
        <v>2939.72</v>
      </c>
      <c r="BF1235" t="s">
        <v>80</v>
      </c>
      <c r="BG1235" s="7">
        <v>555.41999999999996</v>
      </c>
      <c r="BH1235" s="7">
        <v>2721.08</v>
      </c>
      <c r="BI1235" t="s">
        <v>81</v>
      </c>
    </row>
    <row r="1236" spans="2:61" x14ac:dyDescent="0.35">
      <c r="B1236">
        <v>1</v>
      </c>
      <c r="C1236">
        <v>24421881</v>
      </c>
      <c r="D1236" t="s">
        <v>61</v>
      </c>
      <c r="E1236" s="5" t="s">
        <v>17586</v>
      </c>
      <c r="F1236" t="s">
        <v>6969</v>
      </c>
      <c r="G1236">
        <v>1</v>
      </c>
      <c r="H1236" t="s">
        <v>63</v>
      </c>
      <c r="I1236" t="s">
        <v>6970</v>
      </c>
      <c r="J1236" t="s">
        <v>411</v>
      </c>
      <c r="K1236">
        <v>971697</v>
      </c>
      <c r="L1236" t="s">
        <v>412</v>
      </c>
      <c r="O1236" t="s">
        <v>412</v>
      </c>
      <c r="P1236" t="s">
        <v>86</v>
      </c>
      <c r="Q1236" t="s">
        <v>6971</v>
      </c>
      <c r="R1236">
        <v>31993002682</v>
      </c>
      <c r="S1236" t="s">
        <v>6972</v>
      </c>
      <c r="U1236" t="s">
        <v>415</v>
      </c>
      <c r="X1236" t="s">
        <v>382</v>
      </c>
      <c r="Y1236" t="s">
        <v>91</v>
      </c>
      <c r="Z1236" t="str">
        <f t="shared" si="19"/>
        <v>B-BX</v>
      </c>
      <c r="AA1236" t="s">
        <v>73</v>
      </c>
      <c r="AB1236" t="s">
        <v>73</v>
      </c>
      <c r="AC1236" s="6">
        <v>45514</v>
      </c>
      <c r="AD1236" s="6">
        <v>45544</v>
      </c>
      <c r="AE1236" s="6">
        <v>45514</v>
      </c>
      <c r="AF1236" s="6">
        <v>45544</v>
      </c>
      <c r="AG1236" t="s">
        <v>233</v>
      </c>
      <c r="AH1236" t="s">
        <v>1209</v>
      </c>
      <c r="AI1236" t="s">
        <v>3973</v>
      </c>
      <c r="AJ1236" t="s">
        <v>77</v>
      </c>
      <c r="AK1236">
        <v>5010</v>
      </c>
      <c r="AL1236">
        <v>5000</v>
      </c>
      <c r="AM1236" t="s">
        <v>3974</v>
      </c>
      <c r="AN1236" t="s">
        <v>79</v>
      </c>
      <c r="AO1236">
        <v>30</v>
      </c>
      <c r="AP1236" s="7">
        <v>2860.19</v>
      </c>
      <c r="AQ1236" s="7">
        <v>0</v>
      </c>
      <c r="AR1236" s="7">
        <v>73493.11</v>
      </c>
      <c r="AS1236" s="7">
        <v>68026.899999999994</v>
      </c>
      <c r="AT1236" s="8">
        <v>0.04</v>
      </c>
      <c r="AU1236" s="7">
        <v>95.34</v>
      </c>
      <c r="AV1236" s="7">
        <v>2860.19</v>
      </c>
      <c r="AW1236" s="8">
        <v>3.8899999999999997E-2</v>
      </c>
      <c r="AX1236" s="8">
        <v>4.2000000000000003E-2</v>
      </c>
      <c r="AY1236" s="7">
        <v>97.99</v>
      </c>
      <c r="AZ1236" s="7">
        <v>2939.72</v>
      </c>
      <c r="BA1236" s="7">
        <v>90.7</v>
      </c>
      <c r="BB1236" s="7">
        <v>2721.08</v>
      </c>
      <c r="BC1236" t="s">
        <v>80</v>
      </c>
      <c r="BD1236" s="7">
        <v>79.53</v>
      </c>
      <c r="BE1236" s="7">
        <v>2939.72</v>
      </c>
      <c r="BF1236" t="s">
        <v>121</v>
      </c>
      <c r="BG1236" s="7">
        <v>0</v>
      </c>
      <c r="BH1236" s="7">
        <v>2860.19</v>
      </c>
      <c r="BI1236" t="s">
        <v>81</v>
      </c>
    </row>
    <row r="1237" spans="2:61" x14ac:dyDescent="0.35">
      <c r="B1237">
        <v>1</v>
      </c>
      <c r="C1237">
        <v>24387434</v>
      </c>
      <c r="D1237" t="s">
        <v>61</v>
      </c>
      <c r="E1237" s="5" t="s">
        <v>17586</v>
      </c>
      <c r="F1237" t="s">
        <v>6973</v>
      </c>
      <c r="G1237">
        <v>1</v>
      </c>
      <c r="H1237" t="s">
        <v>63</v>
      </c>
      <c r="I1237" t="s">
        <v>6974</v>
      </c>
      <c r="J1237" t="s">
        <v>411</v>
      </c>
      <c r="K1237">
        <v>971697</v>
      </c>
      <c r="L1237" t="s">
        <v>412</v>
      </c>
      <c r="O1237" t="s">
        <v>412</v>
      </c>
      <c r="P1237" t="s">
        <v>86</v>
      </c>
      <c r="Q1237" t="s">
        <v>6975</v>
      </c>
      <c r="R1237">
        <v>16993428164</v>
      </c>
      <c r="S1237" t="s">
        <v>6976</v>
      </c>
      <c r="U1237" t="s">
        <v>415</v>
      </c>
      <c r="X1237" t="s">
        <v>382</v>
      </c>
      <c r="Y1237" t="s">
        <v>91</v>
      </c>
      <c r="Z1237" t="str">
        <f t="shared" si="19"/>
        <v>B-BX</v>
      </c>
      <c r="AA1237" t="s">
        <v>73</v>
      </c>
      <c r="AB1237" t="s">
        <v>73</v>
      </c>
      <c r="AC1237" s="6">
        <v>45509</v>
      </c>
      <c r="AD1237" s="6">
        <v>45537</v>
      </c>
      <c r="AE1237" s="6">
        <v>45509</v>
      </c>
      <c r="AF1237" s="6">
        <v>45537</v>
      </c>
      <c r="AG1237" t="s">
        <v>272</v>
      </c>
      <c r="AH1237" t="s">
        <v>3598</v>
      </c>
      <c r="AI1237" t="s">
        <v>6724</v>
      </c>
      <c r="AJ1237" t="s">
        <v>77</v>
      </c>
      <c r="AK1237">
        <v>5010</v>
      </c>
      <c r="AL1237">
        <v>5000</v>
      </c>
      <c r="AM1237" t="s">
        <v>6725</v>
      </c>
      <c r="AN1237" t="s">
        <v>79</v>
      </c>
      <c r="AO1237">
        <v>28</v>
      </c>
      <c r="AP1237" s="7">
        <v>2603.8200000000002</v>
      </c>
      <c r="AQ1237" s="7">
        <v>0</v>
      </c>
      <c r="AR1237" s="7">
        <v>73493.11</v>
      </c>
      <c r="AS1237" s="7">
        <v>68026.899999999994</v>
      </c>
      <c r="AT1237" s="8">
        <v>0.04</v>
      </c>
      <c r="AU1237" s="7">
        <v>92.99</v>
      </c>
      <c r="AV1237" s="7">
        <v>2789.81</v>
      </c>
      <c r="AW1237" s="8">
        <v>3.7999999999999999E-2</v>
      </c>
      <c r="AX1237" s="8">
        <v>4.1000000000000002E-2</v>
      </c>
      <c r="AY1237" s="7">
        <v>97.99</v>
      </c>
      <c r="AZ1237" s="7">
        <v>2939.72</v>
      </c>
      <c r="BA1237" s="7">
        <v>90.7</v>
      </c>
      <c r="BB1237" s="7">
        <v>2721.08</v>
      </c>
      <c r="BC1237" t="s">
        <v>80</v>
      </c>
      <c r="BD1237" s="7">
        <v>149.91</v>
      </c>
      <c r="BE1237" s="7">
        <v>2939.72</v>
      </c>
      <c r="BF1237" t="s">
        <v>121</v>
      </c>
      <c r="BG1237" s="7">
        <v>0</v>
      </c>
      <c r="BH1237" s="7">
        <v>2789.81</v>
      </c>
      <c r="BI1237" t="s">
        <v>81</v>
      </c>
    </row>
    <row r="1238" spans="2:61" x14ac:dyDescent="0.35">
      <c r="B1238">
        <v>1</v>
      </c>
      <c r="C1238">
        <v>24437832</v>
      </c>
      <c r="D1238" t="s">
        <v>61</v>
      </c>
      <c r="E1238" s="5" t="s">
        <v>17586</v>
      </c>
      <c r="F1238" t="s">
        <v>6977</v>
      </c>
      <c r="G1238">
        <v>1</v>
      </c>
      <c r="H1238" t="s">
        <v>63</v>
      </c>
      <c r="I1238" t="s">
        <v>6978</v>
      </c>
      <c r="J1238" t="s">
        <v>411</v>
      </c>
      <c r="K1238">
        <v>971697</v>
      </c>
      <c r="L1238" t="s">
        <v>412</v>
      </c>
      <c r="O1238" t="s">
        <v>412</v>
      </c>
      <c r="P1238" t="s">
        <v>86</v>
      </c>
      <c r="Q1238" t="s">
        <v>6979</v>
      </c>
      <c r="R1238">
        <v>27995313835</v>
      </c>
      <c r="S1238" t="s">
        <v>6980</v>
      </c>
      <c r="U1238" t="s">
        <v>415</v>
      </c>
      <c r="X1238" t="s">
        <v>382</v>
      </c>
      <c r="Y1238" t="s">
        <v>91</v>
      </c>
      <c r="Z1238" t="str">
        <f t="shared" si="19"/>
        <v>B-BX</v>
      </c>
      <c r="AA1238" t="s">
        <v>73</v>
      </c>
      <c r="AB1238" t="s">
        <v>73</v>
      </c>
      <c r="AC1238" s="6">
        <v>45516</v>
      </c>
      <c r="AD1238" s="6">
        <v>45546</v>
      </c>
      <c r="AE1238" s="6">
        <v>45516</v>
      </c>
      <c r="AF1238" s="6">
        <v>45546</v>
      </c>
      <c r="AG1238" t="s">
        <v>301</v>
      </c>
      <c r="AH1238" t="s">
        <v>2778</v>
      </c>
      <c r="AI1238" t="s">
        <v>2540</v>
      </c>
      <c r="AJ1238" t="s">
        <v>77</v>
      </c>
      <c r="AK1238">
        <v>5010</v>
      </c>
      <c r="AL1238">
        <v>5000</v>
      </c>
      <c r="AM1238" t="s">
        <v>2541</v>
      </c>
      <c r="AN1238" t="s">
        <v>79</v>
      </c>
      <c r="AO1238">
        <v>30</v>
      </c>
      <c r="AP1238" s="7">
        <v>2538.9499999999998</v>
      </c>
      <c r="AQ1238" s="7">
        <v>0</v>
      </c>
      <c r="AR1238" s="7">
        <v>73493.11</v>
      </c>
      <c r="AS1238" s="7">
        <v>68026.899999999994</v>
      </c>
      <c r="AT1238" s="8">
        <v>0.04</v>
      </c>
      <c r="AU1238" s="7">
        <v>84.63</v>
      </c>
      <c r="AV1238" s="7">
        <v>2538.9499999999998</v>
      </c>
      <c r="AW1238" s="8">
        <v>3.4500000000000003E-2</v>
      </c>
      <c r="AX1238" s="8">
        <v>3.73E-2</v>
      </c>
      <c r="AY1238" s="7">
        <v>97.99</v>
      </c>
      <c r="AZ1238" s="7">
        <v>2939.72</v>
      </c>
      <c r="BA1238" s="7">
        <v>90.7</v>
      </c>
      <c r="BB1238" s="7">
        <v>2721.08</v>
      </c>
      <c r="BC1238" t="s">
        <v>80</v>
      </c>
      <c r="BD1238" s="7">
        <v>400.77</v>
      </c>
      <c r="BE1238" s="7">
        <v>2939.72</v>
      </c>
      <c r="BF1238" t="s">
        <v>80</v>
      </c>
      <c r="BG1238" s="7">
        <v>182.13</v>
      </c>
      <c r="BH1238" s="7">
        <v>2721.08</v>
      </c>
      <c r="BI1238" t="s">
        <v>81</v>
      </c>
    </row>
    <row r="1239" spans="2:61" hidden="1" x14ac:dyDescent="0.35">
      <c r="B1239">
        <v>1</v>
      </c>
      <c r="C1239">
        <v>23799167</v>
      </c>
      <c r="D1239" t="s">
        <v>109</v>
      </c>
      <c r="E1239" s="5" t="s">
        <v>17586</v>
      </c>
      <c r="F1239" t="s">
        <v>6981</v>
      </c>
      <c r="G1239">
        <v>4</v>
      </c>
      <c r="H1239" t="s">
        <v>63</v>
      </c>
      <c r="I1239" t="s">
        <v>6982</v>
      </c>
      <c r="J1239" t="s">
        <v>112</v>
      </c>
      <c r="Q1239" t="s">
        <v>6983</v>
      </c>
      <c r="R1239">
        <v>11998684643</v>
      </c>
      <c r="S1239" t="s">
        <v>6984</v>
      </c>
      <c r="X1239" t="s">
        <v>382</v>
      </c>
      <c r="Y1239" t="s">
        <v>608</v>
      </c>
      <c r="Z1239" t="str">
        <f t="shared" si="19"/>
        <v>AX-BX</v>
      </c>
      <c r="AA1239" t="s">
        <v>73</v>
      </c>
      <c r="AB1239" t="s">
        <v>73</v>
      </c>
      <c r="AC1239" s="6">
        <v>45420</v>
      </c>
      <c r="AD1239" s="6">
        <v>45540</v>
      </c>
      <c r="AE1239" s="6">
        <v>45510</v>
      </c>
      <c r="AF1239" s="6">
        <v>45540</v>
      </c>
      <c r="AG1239" t="s">
        <v>272</v>
      </c>
      <c r="AH1239" t="s">
        <v>1063</v>
      </c>
      <c r="AI1239" t="s">
        <v>3264</v>
      </c>
      <c r="AJ1239" t="s">
        <v>77</v>
      </c>
      <c r="AK1239">
        <v>1020</v>
      </c>
      <c r="AL1239">
        <v>1000</v>
      </c>
      <c r="AM1239" t="s">
        <v>3265</v>
      </c>
      <c r="AN1239" t="s">
        <v>79</v>
      </c>
      <c r="AO1239">
        <v>30</v>
      </c>
      <c r="AP1239" s="7">
        <v>2369.12</v>
      </c>
      <c r="AQ1239" s="7">
        <v>0</v>
      </c>
      <c r="AR1239" s="7">
        <v>73493.11</v>
      </c>
      <c r="AS1239" s="7">
        <v>58979.67</v>
      </c>
      <c r="AT1239" s="8">
        <v>0.04</v>
      </c>
      <c r="AU1239" s="7">
        <v>78.97</v>
      </c>
      <c r="AV1239" s="7">
        <v>2369.12</v>
      </c>
      <c r="AW1239" s="8">
        <v>3.2199999999999999E-2</v>
      </c>
      <c r="AX1239" s="8">
        <v>4.02E-2</v>
      </c>
      <c r="AY1239" s="7">
        <v>97.99</v>
      </c>
      <c r="AZ1239" s="7">
        <v>2939.72</v>
      </c>
      <c r="BA1239" s="7">
        <v>78.64</v>
      </c>
      <c r="BB1239" s="7">
        <v>2359.19</v>
      </c>
      <c r="BC1239" t="s">
        <v>80</v>
      </c>
      <c r="BD1239" s="7">
        <v>570.6</v>
      </c>
      <c r="BE1239" s="7">
        <v>2939.72</v>
      </c>
      <c r="BF1239" t="s">
        <v>121</v>
      </c>
      <c r="BG1239" s="7">
        <v>0</v>
      </c>
      <c r="BH1239" s="7">
        <v>2369.12</v>
      </c>
      <c r="BI1239" t="s">
        <v>81</v>
      </c>
    </row>
    <row r="1240" spans="2:61" x14ac:dyDescent="0.35">
      <c r="B1240">
        <v>1</v>
      </c>
      <c r="C1240">
        <v>23655982</v>
      </c>
      <c r="D1240" t="s">
        <v>61</v>
      </c>
      <c r="E1240" s="5" t="s">
        <v>17586</v>
      </c>
      <c r="F1240" t="s">
        <v>6985</v>
      </c>
      <c r="G1240">
        <v>5</v>
      </c>
      <c r="H1240" t="s">
        <v>63</v>
      </c>
      <c r="I1240" t="s">
        <v>6986</v>
      </c>
      <c r="J1240" t="s">
        <v>411</v>
      </c>
      <c r="K1240">
        <v>971697</v>
      </c>
      <c r="L1240" t="s">
        <v>412</v>
      </c>
      <c r="O1240" t="s">
        <v>412</v>
      </c>
      <c r="P1240" t="s">
        <v>86</v>
      </c>
      <c r="Q1240" t="s">
        <v>6987</v>
      </c>
      <c r="R1240">
        <v>11976538740</v>
      </c>
      <c r="S1240" t="s">
        <v>6988</v>
      </c>
      <c r="U1240" t="s">
        <v>415</v>
      </c>
      <c r="X1240" t="s">
        <v>382</v>
      </c>
      <c r="Y1240" t="s">
        <v>91</v>
      </c>
      <c r="Z1240" t="str">
        <f t="shared" si="19"/>
        <v>B-BX</v>
      </c>
      <c r="AA1240" t="s">
        <v>73</v>
      </c>
      <c r="AB1240" t="s">
        <v>73</v>
      </c>
      <c r="AC1240" s="6">
        <v>45399</v>
      </c>
      <c r="AD1240" s="6">
        <v>45521</v>
      </c>
      <c r="AE1240" s="6">
        <v>45519</v>
      </c>
      <c r="AF1240" s="6">
        <v>45521</v>
      </c>
      <c r="AG1240" t="s">
        <v>105</v>
      </c>
      <c r="AH1240" t="s">
        <v>743</v>
      </c>
      <c r="AI1240" t="s">
        <v>687</v>
      </c>
      <c r="AJ1240" t="s">
        <v>77</v>
      </c>
      <c r="AK1240">
        <v>5010</v>
      </c>
      <c r="AL1240">
        <v>5000</v>
      </c>
      <c r="AM1240" t="s">
        <v>688</v>
      </c>
      <c r="AN1240" t="s">
        <v>79</v>
      </c>
      <c r="AO1240">
        <v>2</v>
      </c>
      <c r="AP1240" s="7">
        <v>176.2</v>
      </c>
      <c r="AQ1240" s="7">
        <v>0</v>
      </c>
      <c r="AR1240" s="7">
        <v>73493.11</v>
      </c>
      <c r="AS1240" s="7">
        <v>68026.899999999994</v>
      </c>
      <c r="AT1240" s="8">
        <v>0.04</v>
      </c>
      <c r="AU1240" s="7">
        <v>88.1</v>
      </c>
      <c r="AV1240" s="7">
        <v>2643</v>
      </c>
      <c r="AW1240" s="8">
        <v>3.5999999999999997E-2</v>
      </c>
      <c r="AX1240" s="8">
        <v>3.8899999999999997E-2</v>
      </c>
      <c r="AY1240" s="7">
        <v>97.99</v>
      </c>
      <c r="AZ1240" s="7">
        <v>2939.72</v>
      </c>
      <c r="BA1240" s="7">
        <v>90.7</v>
      </c>
      <c r="BB1240" s="7">
        <v>2721.08</v>
      </c>
      <c r="BC1240" t="s">
        <v>80</v>
      </c>
      <c r="BD1240" s="7">
        <v>296.72000000000003</v>
      </c>
      <c r="BE1240" s="7">
        <v>2939.72</v>
      </c>
      <c r="BF1240" t="s">
        <v>80</v>
      </c>
      <c r="BG1240" s="7">
        <v>78.08</v>
      </c>
      <c r="BH1240" s="7">
        <v>2721.08</v>
      </c>
      <c r="BI1240" t="s">
        <v>81</v>
      </c>
    </row>
    <row r="1241" spans="2:61" hidden="1" x14ac:dyDescent="0.35">
      <c r="B1241">
        <v>1</v>
      </c>
      <c r="C1241">
        <v>24425889</v>
      </c>
      <c r="D1241" t="s">
        <v>109</v>
      </c>
      <c r="E1241" s="5" t="s">
        <v>17586</v>
      </c>
      <c r="F1241" t="s">
        <v>6989</v>
      </c>
      <c r="G1241">
        <v>1</v>
      </c>
      <c r="H1241" t="s">
        <v>63</v>
      </c>
      <c r="I1241" t="s">
        <v>6990</v>
      </c>
      <c r="J1241" t="s">
        <v>112</v>
      </c>
      <c r="M1241">
        <v>2403877</v>
      </c>
      <c r="N1241" t="s">
        <v>3086</v>
      </c>
      <c r="O1241" t="s">
        <v>3086</v>
      </c>
      <c r="P1241" t="s">
        <v>240</v>
      </c>
      <c r="Q1241" t="s">
        <v>6991</v>
      </c>
      <c r="R1241">
        <v>11984708723</v>
      </c>
      <c r="S1241" t="s">
        <v>6992</v>
      </c>
      <c r="W1241" t="s">
        <v>3089</v>
      </c>
      <c r="X1241" t="s">
        <v>382</v>
      </c>
      <c r="Y1241" t="s">
        <v>608</v>
      </c>
      <c r="Z1241" t="str">
        <f t="shared" si="19"/>
        <v>AX-BX</v>
      </c>
      <c r="AA1241" t="s">
        <v>73</v>
      </c>
      <c r="AB1241" t="s">
        <v>73</v>
      </c>
      <c r="AC1241" s="6">
        <v>45514</v>
      </c>
      <c r="AD1241" s="6">
        <v>45544</v>
      </c>
      <c r="AE1241" s="6">
        <v>45514</v>
      </c>
      <c r="AF1241" s="6">
        <v>45544</v>
      </c>
      <c r="AG1241" t="s">
        <v>132</v>
      </c>
      <c r="AH1241" t="s">
        <v>1035</v>
      </c>
      <c r="AI1241" t="s">
        <v>2020</v>
      </c>
      <c r="AJ1241" t="s">
        <v>77</v>
      </c>
      <c r="AK1241">
        <v>1020</v>
      </c>
      <c r="AL1241">
        <v>1000</v>
      </c>
      <c r="AM1241" t="s">
        <v>2021</v>
      </c>
      <c r="AN1241" t="s">
        <v>79</v>
      </c>
      <c r="AO1241">
        <v>30</v>
      </c>
      <c r="AP1241" s="7">
        <v>2498.15</v>
      </c>
      <c r="AQ1241" s="7">
        <v>0</v>
      </c>
      <c r="AR1241" s="7">
        <v>73493.11</v>
      </c>
      <c r="AS1241" s="7">
        <v>58979.67</v>
      </c>
      <c r="AT1241" s="8">
        <v>0.04</v>
      </c>
      <c r="AU1241" s="7">
        <v>83.27</v>
      </c>
      <c r="AV1241" s="7">
        <v>2498.15</v>
      </c>
      <c r="AW1241" s="8">
        <v>3.4000000000000002E-2</v>
      </c>
      <c r="AX1241" s="8">
        <v>4.24E-2</v>
      </c>
      <c r="AY1241" s="7">
        <v>97.99</v>
      </c>
      <c r="AZ1241" s="7">
        <v>2939.72</v>
      </c>
      <c r="BA1241" s="7">
        <v>78.64</v>
      </c>
      <c r="BB1241" s="7">
        <v>2359.19</v>
      </c>
      <c r="BC1241" t="s">
        <v>80</v>
      </c>
      <c r="BD1241" s="7">
        <v>441.57</v>
      </c>
      <c r="BE1241" s="7">
        <v>2939.72</v>
      </c>
      <c r="BF1241" t="s">
        <v>121</v>
      </c>
      <c r="BG1241" s="7">
        <v>0</v>
      </c>
      <c r="BH1241" s="7">
        <v>2498.15</v>
      </c>
      <c r="BI1241" t="s">
        <v>81</v>
      </c>
    </row>
    <row r="1242" spans="2:61" x14ac:dyDescent="0.35">
      <c r="B1242">
        <v>1</v>
      </c>
      <c r="C1242">
        <v>24396051</v>
      </c>
      <c r="D1242" t="s">
        <v>61</v>
      </c>
      <c r="E1242" s="5" t="s">
        <v>17586</v>
      </c>
      <c r="F1242" t="s">
        <v>6993</v>
      </c>
      <c r="G1242">
        <v>1</v>
      </c>
      <c r="H1242" t="s">
        <v>63</v>
      </c>
      <c r="I1242" t="s">
        <v>6994</v>
      </c>
      <c r="J1242" t="s">
        <v>411</v>
      </c>
      <c r="K1242">
        <v>971697</v>
      </c>
      <c r="L1242" t="s">
        <v>412</v>
      </c>
      <c r="O1242" t="s">
        <v>412</v>
      </c>
      <c r="P1242" t="s">
        <v>86</v>
      </c>
      <c r="Q1242" t="s">
        <v>6995</v>
      </c>
      <c r="R1242">
        <v>24993045548</v>
      </c>
      <c r="S1242" t="s">
        <v>6996</v>
      </c>
      <c r="U1242" t="s">
        <v>415</v>
      </c>
      <c r="X1242" t="s">
        <v>382</v>
      </c>
      <c r="Y1242" t="s">
        <v>91</v>
      </c>
      <c r="Z1242" t="str">
        <f t="shared" si="19"/>
        <v>B-BX</v>
      </c>
      <c r="AA1242" t="s">
        <v>73</v>
      </c>
      <c r="AB1242" t="s">
        <v>73</v>
      </c>
      <c r="AC1242" s="6">
        <v>45510</v>
      </c>
      <c r="AD1242" s="6">
        <v>45540</v>
      </c>
      <c r="AE1242" s="6">
        <v>45510</v>
      </c>
      <c r="AF1242" s="6">
        <v>45540</v>
      </c>
      <c r="AG1242" t="s">
        <v>301</v>
      </c>
      <c r="AH1242" t="s">
        <v>1544</v>
      </c>
      <c r="AI1242" t="s">
        <v>2540</v>
      </c>
      <c r="AJ1242" t="s">
        <v>77</v>
      </c>
      <c r="AK1242">
        <v>5010</v>
      </c>
      <c r="AL1242">
        <v>5000</v>
      </c>
      <c r="AM1242" t="s">
        <v>2541</v>
      </c>
      <c r="AN1242" t="s">
        <v>79</v>
      </c>
      <c r="AO1242">
        <v>30</v>
      </c>
      <c r="AP1242" s="7">
        <v>2521.6999999999998</v>
      </c>
      <c r="AQ1242" s="7">
        <v>0</v>
      </c>
      <c r="AR1242" s="7">
        <v>73493.11</v>
      </c>
      <c r="AS1242" s="7">
        <v>68026.899999999994</v>
      </c>
      <c r="AT1242" s="8">
        <v>0.04</v>
      </c>
      <c r="AU1242" s="7">
        <v>84.06</v>
      </c>
      <c r="AV1242" s="7">
        <v>2521.6999999999998</v>
      </c>
      <c r="AW1242" s="8">
        <v>3.4299999999999997E-2</v>
      </c>
      <c r="AX1242" s="8">
        <v>3.7100000000000001E-2</v>
      </c>
      <c r="AY1242" s="7">
        <v>97.99</v>
      </c>
      <c r="AZ1242" s="7">
        <v>2939.72</v>
      </c>
      <c r="BA1242" s="7">
        <v>90.7</v>
      </c>
      <c r="BB1242" s="7">
        <v>2721.08</v>
      </c>
      <c r="BC1242" t="s">
        <v>80</v>
      </c>
      <c r="BD1242" s="7">
        <v>418.02</v>
      </c>
      <c r="BE1242" s="7">
        <v>2939.72</v>
      </c>
      <c r="BF1242" t="s">
        <v>80</v>
      </c>
      <c r="BG1242" s="7">
        <v>199.38</v>
      </c>
      <c r="BH1242" s="7">
        <v>2721.08</v>
      </c>
      <c r="BI1242" t="s">
        <v>81</v>
      </c>
    </row>
    <row r="1243" spans="2:61" x14ac:dyDescent="0.35">
      <c r="B1243">
        <v>1</v>
      </c>
      <c r="C1243">
        <v>23836493</v>
      </c>
      <c r="D1243" t="s">
        <v>61</v>
      </c>
      <c r="E1243" s="5" t="s">
        <v>17586</v>
      </c>
      <c r="F1243" t="s">
        <v>6997</v>
      </c>
      <c r="G1243">
        <v>4</v>
      </c>
      <c r="H1243" t="s">
        <v>63</v>
      </c>
      <c r="I1243" t="s">
        <v>6998</v>
      </c>
      <c r="J1243" t="s">
        <v>411</v>
      </c>
      <c r="K1243">
        <v>971697</v>
      </c>
      <c r="L1243" t="s">
        <v>412</v>
      </c>
      <c r="O1243" t="s">
        <v>412</v>
      </c>
      <c r="P1243" t="s">
        <v>86</v>
      </c>
      <c r="Q1243" t="s">
        <v>6999</v>
      </c>
      <c r="R1243">
        <v>21980334421</v>
      </c>
      <c r="S1243" t="s">
        <v>7000</v>
      </c>
      <c r="U1243" t="s">
        <v>415</v>
      </c>
      <c r="X1243" t="s">
        <v>382</v>
      </c>
      <c r="Y1243" t="s">
        <v>91</v>
      </c>
      <c r="Z1243" t="str">
        <f t="shared" si="19"/>
        <v>B-BX</v>
      </c>
      <c r="AA1243" t="s">
        <v>73</v>
      </c>
      <c r="AB1243" t="s">
        <v>73</v>
      </c>
      <c r="AC1243" s="6">
        <v>45425</v>
      </c>
      <c r="AD1243" s="6">
        <v>45545</v>
      </c>
      <c r="AE1243" s="6">
        <v>45515</v>
      </c>
      <c r="AF1243" s="6">
        <v>45545</v>
      </c>
      <c r="AG1243" t="s">
        <v>74</v>
      </c>
      <c r="AH1243" t="s">
        <v>1809</v>
      </c>
      <c r="AI1243" t="s">
        <v>4585</v>
      </c>
      <c r="AJ1243" t="s">
        <v>77</v>
      </c>
      <c r="AK1243">
        <v>5010</v>
      </c>
      <c r="AL1243">
        <v>5000</v>
      </c>
      <c r="AM1243" t="s">
        <v>4586</v>
      </c>
      <c r="AN1243" t="s">
        <v>79</v>
      </c>
      <c r="AO1243">
        <v>30</v>
      </c>
      <c r="AP1243" s="7">
        <v>2729.7</v>
      </c>
      <c r="AQ1243" s="7">
        <v>0</v>
      </c>
      <c r="AR1243" s="7">
        <v>73493.11</v>
      </c>
      <c r="AS1243" s="7">
        <v>68026.899999999994</v>
      </c>
      <c r="AT1243" s="8">
        <v>0.04</v>
      </c>
      <c r="AU1243" s="7">
        <v>90.99</v>
      </c>
      <c r="AV1243" s="7">
        <v>2729.7</v>
      </c>
      <c r="AW1243" s="8">
        <v>3.7100000000000001E-2</v>
      </c>
      <c r="AX1243" s="8">
        <v>4.0099999999999997E-2</v>
      </c>
      <c r="AY1243" s="7">
        <v>97.99</v>
      </c>
      <c r="AZ1243" s="7">
        <v>2939.72</v>
      </c>
      <c r="BA1243" s="7">
        <v>90.7</v>
      </c>
      <c r="BB1243" s="7">
        <v>2721.08</v>
      </c>
      <c r="BC1243" t="s">
        <v>80</v>
      </c>
      <c r="BD1243" s="7">
        <v>210.02</v>
      </c>
      <c r="BE1243" s="7">
        <v>2939.72</v>
      </c>
      <c r="BF1243" t="s">
        <v>121</v>
      </c>
      <c r="BG1243" s="7">
        <v>0</v>
      </c>
      <c r="BH1243" s="7">
        <v>2729.7</v>
      </c>
      <c r="BI1243" t="s">
        <v>81</v>
      </c>
    </row>
    <row r="1244" spans="2:61" x14ac:dyDescent="0.35">
      <c r="B1244">
        <v>1</v>
      </c>
      <c r="C1244">
        <v>22303543</v>
      </c>
      <c r="D1244" t="s">
        <v>61</v>
      </c>
      <c r="E1244" s="5" t="s">
        <v>17586</v>
      </c>
      <c r="F1244" t="s">
        <v>7001</v>
      </c>
      <c r="G1244">
        <v>9</v>
      </c>
      <c r="H1244" t="s">
        <v>63</v>
      </c>
      <c r="I1244" t="s">
        <v>7002</v>
      </c>
      <c r="J1244" t="s">
        <v>154</v>
      </c>
      <c r="K1244">
        <v>4142480</v>
      </c>
      <c r="L1244" t="s">
        <v>7003</v>
      </c>
      <c r="O1244" t="s">
        <v>7003</v>
      </c>
      <c r="P1244" t="s">
        <v>5797</v>
      </c>
      <c r="Q1244" t="s">
        <v>7004</v>
      </c>
      <c r="R1244">
        <v>86999442357</v>
      </c>
      <c r="S1244" t="s">
        <v>7005</v>
      </c>
      <c r="U1244" t="s">
        <v>7006</v>
      </c>
      <c r="X1244" t="s">
        <v>382</v>
      </c>
      <c r="Y1244" t="s">
        <v>91</v>
      </c>
      <c r="Z1244" t="str">
        <f t="shared" si="19"/>
        <v>B-BX</v>
      </c>
      <c r="AA1244" t="s">
        <v>73</v>
      </c>
      <c r="AB1244" t="s">
        <v>73</v>
      </c>
      <c r="AC1244" s="6">
        <v>45255</v>
      </c>
      <c r="AD1244" s="6">
        <v>45505</v>
      </c>
      <c r="AE1244" s="6">
        <v>45495</v>
      </c>
      <c r="AF1244" s="6">
        <v>45505</v>
      </c>
      <c r="AG1244" t="s">
        <v>220</v>
      </c>
      <c r="AH1244" t="s">
        <v>619</v>
      </c>
      <c r="AI1244" t="s">
        <v>7007</v>
      </c>
      <c r="AJ1244" t="s">
        <v>77</v>
      </c>
      <c r="AK1244">
        <v>1020</v>
      </c>
      <c r="AL1244">
        <v>1000</v>
      </c>
      <c r="AM1244" t="s">
        <v>7008</v>
      </c>
      <c r="AN1244" t="s">
        <v>79</v>
      </c>
      <c r="AO1244">
        <v>10</v>
      </c>
      <c r="AP1244" s="7">
        <v>965.08</v>
      </c>
      <c r="AQ1244" s="7">
        <v>0</v>
      </c>
      <c r="AR1244" s="7">
        <v>73493.11</v>
      </c>
      <c r="AS1244" s="7">
        <v>68026.899999999994</v>
      </c>
      <c r="AT1244" s="8">
        <v>0.04</v>
      </c>
      <c r="AU1244" s="7">
        <v>96.51</v>
      </c>
      <c r="AV1244" s="7">
        <v>2895.24</v>
      </c>
      <c r="AW1244" s="8">
        <v>3.9399999999999998E-2</v>
      </c>
      <c r="AX1244" s="8">
        <v>4.2599999999999999E-2</v>
      </c>
      <c r="AY1244" s="7">
        <v>97.99</v>
      </c>
      <c r="AZ1244" s="7">
        <v>2939.72</v>
      </c>
      <c r="BA1244" s="7">
        <v>90.7</v>
      </c>
      <c r="BB1244" s="7">
        <v>2721.08</v>
      </c>
      <c r="BC1244" t="s">
        <v>80</v>
      </c>
      <c r="BD1244" s="7">
        <v>44.48</v>
      </c>
      <c r="BE1244" s="7">
        <v>2939.72</v>
      </c>
      <c r="BF1244" t="s">
        <v>121</v>
      </c>
      <c r="BG1244" s="7">
        <v>0</v>
      </c>
      <c r="BH1244" s="7">
        <v>2895.24</v>
      </c>
      <c r="BI1244" t="s">
        <v>81</v>
      </c>
    </row>
    <row r="1245" spans="2:61" x14ac:dyDescent="0.35">
      <c r="B1245">
        <v>1</v>
      </c>
      <c r="C1245">
        <v>23400445</v>
      </c>
      <c r="D1245" t="s">
        <v>61</v>
      </c>
      <c r="E1245" s="5" t="s">
        <v>17586</v>
      </c>
      <c r="F1245" t="s">
        <v>7009</v>
      </c>
      <c r="G1245">
        <v>6</v>
      </c>
      <c r="H1245" t="s">
        <v>63</v>
      </c>
      <c r="I1245" t="s">
        <v>7010</v>
      </c>
      <c r="J1245" t="s">
        <v>411</v>
      </c>
      <c r="K1245">
        <v>971697</v>
      </c>
      <c r="L1245" t="s">
        <v>412</v>
      </c>
      <c r="O1245" t="s">
        <v>412</v>
      </c>
      <c r="P1245" t="s">
        <v>86</v>
      </c>
      <c r="Q1245" t="s">
        <v>7011</v>
      </c>
      <c r="S1245" t="s">
        <v>7012</v>
      </c>
      <c r="U1245" t="s">
        <v>415</v>
      </c>
      <c r="X1245" t="s">
        <v>382</v>
      </c>
      <c r="Y1245" t="s">
        <v>91</v>
      </c>
      <c r="Z1245" t="str">
        <f t="shared" si="19"/>
        <v>B-BX</v>
      </c>
      <c r="AA1245" t="s">
        <v>73</v>
      </c>
      <c r="AB1245" t="s">
        <v>73</v>
      </c>
      <c r="AC1245" s="6">
        <v>45364</v>
      </c>
      <c r="AD1245" s="6">
        <v>45515</v>
      </c>
      <c r="AE1245" s="6">
        <v>45514</v>
      </c>
      <c r="AF1245" s="6">
        <v>45515</v>
      </c>
      <c r="AG1245" t="s">
        <v>233</v>
      </c>
      <c r="AH1245" t="s">
        <v>2170</v>
      </c>
      <c r="AI1245" t="s">
        <v>3973</v>
      </c>
      <c r="AJ1245" t="s">
        <v>77</v>
      </c>
      <c r="AK1245">
        <v>5010</v>
      </c>
      <c r="AL1245">
        <v>5000</v>
      </c>
      <c r="AM1245" t="s">
        <v>3974</v>
      </c>
      <c r="AN1245" t="s">
        <v>79</v>
      </c>
      <c r="AO1245">
        <v>1</v>
      </c>
      <c r="AP1245" s="7">
        <v>95.35</v>
      </c>
      <c r="AQ1245" s="7">
        <v>0</v>
      </c>
      <c r="AR1245" s="7">
        <v>73493.11</v>
      </c>
      <c r="AS1245" s="7">
        <v>68026.899999999994</v>
      </c>
      <c r="AT1245" s="8">
        <v>0.04</v>
      </c>
      <c r="AU1245" s="7">
        <v>95.35</v>
      </c>
      <c r="AV1245" s="7">
        <v>2860.5</v>
      </c>
      <c r="AW1245" s="8">
        <v>3.8899999999999997E-2</v>
      </c>
      <c r="AX1245" s="8">
        <v>4.2000000000000003E-2</v>
      </c>
      <c r="AY1245" s="7">
        <v>97.99</v>
      </c>
      <c r="AZ1245" s="7">
        <v>2939.72</v>
      </c>
      <c r="BA1245" s="7">
        <v>90.7</v>
      </c>
      <c r="BB1245" s="7">
        <v>2721.08</v>
      </c>
      <c r="BC1245" t="s">
        <v>80</v>
      </c>
      <c r="BD1245" s="7">
        <v>79.22</v>
      </c>
      <c r="BE1245" s="7">
        <v>2939.72</v>
      </c>
      <c r="BF1245" t="s">
        <v>121</v>
      </c>
      <c r="BG1245" s="7">
        <v>0</v>
      </c>
      <c r="BH1245" s="7">
        <v>2860.5</v>
      </c>
      <c r="BI1245" t="s">
        <v>81</v>
      </c>
    </row>
    <row r="1246" spans="2:61" x14ac:dyDescent="0.35">
      <c r="B1246">
        <v>1</v>
      </c>
      <c r="C1246">
        <v>24379289</v>
      </c>
      <c r="D1246" t="s">
        <v>61</v>
      </c>
      <c r="E1246" s="5" t="s">
        <v>17586</v>
      </c>
      <c r="F1246" t="s">
        <v>7013</v>
      </c>
      <c r="G1246">
        <v>1</v>
      </c>
      <c r="H1246" t="s">
        <v>63</v>
      </c>
      <c r="I1246" t="s">
        <v>7014</v>
      </c>
      <c r="J1246" t="s">
        <v>411</v>
      </c>
      <c r="K1246">
        <v>971697</v>
      </c>
      <c r="L1246" t="s">
        <v>412</v>
      </c>
      <c r="O1246" t="s">
        <v>412</v>
      </c>
      <c r="P1246" t="s">
        <v>86</v>
      </c>
      <c r="Q1246" t="s">
        <v>7015</v>
      </c>
      <c r="R1246">
        <v>21986103680</v>
      </c>
      <c r="S1246" t="s">
        <v>7016</v>
      </c>
      <c r="U1246" t="s">
        <v>415</v>
      </c>
      <c r="X1246" t="s">
        <v>382</v>
      </c>
      <c r="Y1246" t="s">
        <v>91</v>
      </c>
      <c r="Z1246" t="str">
        <f t="shared" si="19"/>
        <v>B-BX</v>
      </c>
      <c r="AA1246" t="s">
        <v>73</v>
      </c>
      <c r="AB1246" t="s">
        <v>73</v>
      </c>
      <c r="AC1246" s="6">
        <v>45507</v>
      </c>
      <c r="AD1246" s="6">
        <v>45537</v>
      </c>
      <c r="AE1246" s="6">
        <v>45507</v>
      </c>
      <c r="AF1246" s="6">
        <v>45537</v>
      </c>
      <c r="AG1246" t="s">
        <v>74</v>
      </c>
      <c r="AH1246" t="s">
        <v>353</v>
      </c>
      <c r="AI1246" t="s">
        <v>4585</v>
      </c>
      <c r="AJ1246" t="s">
        <v>77</v>
      </c>
      <c r="AK1246">
        <v>5010</v>
      </c>
      <c r="AL1246">
        <v>5000</v>
      </c>
      <c r="AM1246" t="s">
        <v>4586</v>
      </c>
      <c r="AN1246" t="s">
        <v>79</v>
      </c>
      <c r="AO1246">
        <v>30</v>
      </c>
      <c r="AP1246" s="7">
        <v>2746.95</v>
      </c>
      <c r="AQ1246" s="7">
        <v>0</v>
      </c>
      <c r="AR1246" s="7">
        <v>73493.11</v>
      </c>
      <c r="AS1246" s="7">
        <v>68026.899999999994</v>
      </c>
      <c r="AT1246" s="8">
        <v>0.04</v>
      </c>
      <c r="AU1246" s="7">
        <v>91.57</v>
      </c>
      <c r="AV1246" s="7">
        <v>2746.95</v>
      </c>
      <c r="AW1246" s="8">
        <v>3.7400000000000003E-2</v>
      </c>
      <c r="AX1246" s="8">
        <v>4.0399999999999998E-2</v>
      </c>
      <c r="AY1246" s="7">
        <v>97.99</v>
      </c>
      <c r="AZ1246" s="7">
        <v>2939.72</v>
      </c>
      <c r="BA1246" s="7">
        <v>90.7</v>
      </c>
      <c r="BB1246" s="7">
        <v>2721.08</v>
      </c>
      <c r="BC1246" t="s">
        <v>80</v>
      </c>
      <c r="BD1246" s="7">
        <v>192.77</v>
      </c>
      <c r="BE1246" s="7">
        <v>2939.72</v>
      </c>
      <c r="BF1246" t="s">
        <v>121</v>
      </c>
      <c r="BG1246" s="7">
        <v>0</v>
      </c>
      <c r="BH1246" s="7">
        <v>2746.95</v>
      </c>
      <c r="BI1246" t="s">
        <v>81</v>
      </c>
    </row>
    <row r="1247" spans="2:61" x14ac:dyDescent="0.35">
      <c r="B1247">
        <v>1</v>
      </c>
      <c r="C1247">
        <v>23392426</v>
      </c>
      <c r="D1247" t="s">
        <v>518</v>
      </c>
      <c r="E1247" s="5" t="s">
        <v>17586</v>
      </c>
      <c r="F1247" t="s">
        <v>7017</v>
      </c>
      <c r="G1247">
        <v>23</v>
      </c>
      <c r="H1247" t="s">
        <v>63</v>
      </c>
      <c r="I1247" t="s">
        <v>7018</v>
      </c>
      <c r="J1247" t="s">
        <v>84</v>
      </c>
      <c r="K1247">
        <v>6788053</v>
      </c>
      <c r="L1247" t="s">
        <v>85</v>
      </c>
      <c r="O1247" t="s">
        <v>85</v>
      </c>
      <c r="P1247" t="s">
        <v>86</v>
      </c>
      <c r="Q1247" t="s">
        <v>7019</v>
      </c>
      <c r="R1247">
        <v>1195831796</v>
      </c>
      <c r="S1247" t="s">
        <v>7020</v>
      </c>
      <c r="U1247" t="s">
        <v>89</v>
      </c>
      <c r="X1247" t="s">
        <v>382</v>
      </c>
      <c r="Y1247" t="s">
        <v>91</v>
      </c>
      <c r="Z1247" t="str">
        <f t="shared" si="19"/>
        <v>B-BX</v>
      </c>
      <c r="AA1247" t="s">
        <v>73</v>
      </c>
      <c r="AB1247" t="s">
        <v>73</v>
      </c>
      <c r="AC1247" s="6">
        <v>45363</v>
      </c>
      <c r="AD1247" s="6">
        <v>45523</v>
      </c>
      <c r="AE1247" s="6">
        <v>45516</v>
      </c>
      <c r="AF1247" s="6">
        <v>45523</v>
      </c>
      <c r="AG1247" t="s">
        <v>92</v>
      </c>
      <c r="AH1247" t="s">
        <v>517</v>
      </c>
      <c r="AI1247" t="s">
        <v>524</v>
      </c>
      <c r="AJ1247" t="s">
        <v>77</v>
      </c>
      <c r="AK1247">
        <v>5010</v>
      </c>
      <c r="AL1247">
        <v>5000</v>
      </c>
      <c r="AM1247" t="s">
        <v>525</v>
      </c>
      <c r="AN1247" t="s">
        <v>276</v>
      </c>
      <c r="AO1247">
        <v>7</v>
      </c>
      <c r="AP1247" s="7">
        <v>541.28</v>
      </c>
      <c r="AQ1247" s="7">
        <v>0</v>
      </c>
      <c r="AR1247" s="7">
        <v>73493.11</v>
      </c>
      <c r="AS1247" s="7">
        <v>68026.899999999994</v>
      </c>
      <c r="AT1247" s="8">
        <v>0.04</v>
      </c>
      <c r="AU1247" s="7">
        <v>77.33</v>
      </c>
      <c r="AV1247" s="7">
        <v>2319.77</v>
      </c>
      <c r="AW1247" s="8">
        <v>3.1600000000000003E-2</v>
      </c>
      <c r="AX1247" s="8">
        <v>3.4099999999999998E-2</v>
      </c>
      <c r="AY1247" s="7">
        <v>97.99</v>
      </c>
      <c r="AZ1247" s="7">
        <v>2939.72</v>
      </c>
      <c r="BA1247" s="7">
        <v>90.7</v>
      </c>
      <c r="BB1247" s="7">
        <v>2721.08</v>
      </c>
      <c r="BC1247" t="s">
        <v>80</v>
      </c>
      <c r="BD1247" s="7">
        <v>619.95000000000005</v>
      </c>
      <c r="BE1247" s="7">
        <v>2939.72</v>
      </c>
      <c r="BF1247" t="s">
        <v>80</v>
      </c>
      <c r="BG1247" s="7">
        <v>401.31</v>
      </c>
      <c r="BH1247" s="7">
        <v>2721.08</v>
      </c>
      <c r="BI1247" t="s">
        <v>81</v>
      </c>
    </row>
    <row r="1248" spans="2:61" x14ac:dyDescent="0.35">
      <c r="B1248">
        <v>1</v>
      </c>
      <c r="C1248">
        <v>24360059</v>
      </c>
      <c r="D1248" t="s">
        <v>109</v>
      </c>
      <c r="E1248" s="5" t="s">
        <v>17586</v>
      </c>
      <c r="F1248" t="s">
        <v>7021</v>
      </c>
      <c r="G1248">
        <v>3</v>
      </c>
      <c r="H1248" t="s">
        <v>63</v>
      </c>
      <c r="I1248" t="s">
        <v>7022</v>
      </c>
      <c r="J1248" t="s">
        <v>112</v>
      </c>
      <c r="K1248">
        <v>4036713</v>
      </c>
      <c r="L1248" t="s">
        <v>279</v>
      </c>
      <c r="O1248" t="s">
        <v>279</v>
      </c>
      <c r="P1248" t="s">
        <v>240</v>
      </c>
      <c r="Q1248" t="s">
        <v>7023</v>
      </c>
      <c r="R1248">
        <v>51999645558</v>
      </c>
      <c r="S1248" t="s">
        <v>7024</v>
      </c>
      <c r="U1248" t="s">
        <v>282</v>
      </c>
      <c r="X1248" t="s">
        <v>382</v>
      </c>
      <c r="Y1248" t="s">
        <v>91</v>
      </c>
      <c r="Z1248" t="str">
        <f t="shared" si="19"/>
        <v>B-BX</v>
      </c>
      <c r="AA1248" t="s">
        <v>73</v>
      </c>
      <c r="AB1248" t="s">
        <v>73</v>
      </c>
      <c r="AC1248" s="6">
        <v>45504</v>
      </c>
      <c r="AD1248" s="6">
        <v>45565</v>
      </c>
      <c r="AE1248" s="6">
        <v>45564</v>
      </c>
      <c r="AF1248" s="6">
        <v>45565</v>
      </c>
      <c r="AG1248" t="s">
        <v>535</v>
      </c>
      <c r="AH1248" t="s">
        <v>3631</v>
      </c>
      <c r="AI1248" t="s">
        <v>333</v>
      </c>
      <c r="AJ1248" t="s">
        <v>77</v>
      </c>
      <c r="AK1248">
        <v>990</v>
      </c>
      <c r="AL1248">
        <v>1000</v>
      </c>
      <c r="AM1248" t="s">
        <v>334</v>
      </c>
      <c r="AN1248" t="s">
        <v>79</v>
      </c>
      <c r="AO1248">
        <v>1</v>
      </c>
      <c r="AP1248" s="7">
        <v>78.599999999999994</v>
      </c>
      <c r="AQ1248" s="7">
        <v>0</v>
      </c>
      <c r="AR1248" s="7">
        <v>73493.11</v>
      </c>
      <c r="AS1248" s="7">
        <v>68026.899999999994</v>
      </c>
      <c r="AT1248" s="8">
        <v>0.04</v>
      </c>
      <c r="AU1248" s="7">
        <v>78.599999999999994</v>
      </c>
      <c r="AV1248" s="7">
        <v>2358</v>
      </c>
      <c r="AW1248" s="8">
        <v>3.2099999999999997E-2</v>
      </c>
      <c r="AX1248" s="8">
        <v>3.4700000000000002E-2</v>
      </c>
      <c r="AY1248" s="7">
        <v>97.99</v>
      </c>
      <c r="AZ1248" s="7">
        <v>2939.72</v>
      </c>
      <c r="BA1248" s="7">
        <v>90.7</v>
      </c>
      <c r="BB1248" s="7">
        <v>2721.08</v>
      </c>
      <c r="BC1248" t="s">
        <v>80</v>
      </c>
      <c r="BD1248" s="7">
        <v>581.72</v>
      </c>
      <c r="BE1248" s="7">
        <v>2939.72</v>
      </c>
      <c r="BF1248" t="s">
        <v>80</v>
      </c>
      <c r="BG1248" s="7">
        <v>363.08</v>
      </c>
      <c r="BH1248" s="7">
        <v>2721.08</v>
      </c>
      <c r="BI1248" t="s">
        <v>81</v>
      </c>
    </row>
    <row r="1249" spans="2:61" x14ac:dyDescent="0.35">
      <c r="B1249">
        <v>1</v>
      </c>
      <c r="C1249">
        <v>24142304</v>
      </c>
      <c r="D1249" t="s">
        <v>61</v>
      </c>
      <c r="E1249" s="5" t="s">
        <v>17586</v>
      </c>
      <c r="F1249" t="s">
        <v>7025</v>
      </c>
      <c r="G1249">
        <v>2</v>
      </c>
      <c r="H1249" t="s">
        <v>63</v>
      </c>
      <c r="I1249" t="s">
        <v>7026</v>
      </c>
      <c r="J1249" t="s">
        <v>411</v>
      </c>
      <c r="K1249">
        <v>971697</v>
      </c>
      <c r="L1249" t="s">
        <v>412</v>
      </c>
      <c r="O1249" t="s">
        <v>412</v>
      </c>
      <c r="P1249" t="s">
        <v>86</v>
      </c>
      <c r="Q1249" t="s">
        <v>7027</v>
      </c>
      <c r="R1249">
        <v>11970508803</v>
      </c>
      <c r="S1249" t="s">
        <v>7028</v>
      </c>
      <c r="U1249" t="s">
        <v>415</v>
      </c>
      <c r="X1249" t="s">
        <v>382</v>
      </c>
      <c r="Y1249" t="s">
        <v>91</v>
      </c>
      <c r="Z1249" t="str">
        <f t="shared" si="19"/>
        <v>B-BX</v>
      </c>
      <c r="AA1249" t="s">
        <v>73</v>
      </c>
      <c r="AB1249" t="s">
        <v>73</v>
      </c>
      <c r="AC1249" s="6">
        <v>45471</v>
      </c>
      <c r="AD1249" s="6">
        <v>45531</v>
      </c>
      <c r="AE1249" s="6">
        <v>45501</v>
      </c>
      <c r="AF1249" s="6">
        <v>45531</v>
      </c>
      <c r="AG1249" t="s">
        <v>132</v>
      </c>
      <c r="AH1249" t="s">
        <v>782</v>
      </c>
      <c r="AI1249" t="s">
        <v>1567</v>
      </c>
      <c r="AJ1249" t="s">
        <v>77</v>
      </c>
      <c r="AK1249">
        <v>5010</v>
      </c>
      <c r="AL1249">
        <v>5000</v>
      </c>
      <c r="AM1249" t="s">
        <v>1568</v>
      </c>
      <c r="AN1249" t="s">
        <v>79</v>
      </c>
      <c r="AO1249">
        <v>30</v>
      </c>
      <c r="AP1249" s="7">
        <v>2789.82</v>
      </c>
      <c r="AQ1249" s="7">
        <v>0</v>
      </c>
      <c r="AR1249" s="7">
        <v>73493.11</v>
      </c>
      <c r="AS1249" s="7">
        <v>68026.899999999994</v>
      </c>
      <c r="AT1249" s="8">
        <v>0.04</v>
      </c>
      <c r="AU1249" s="7">
        <v>92.99</v>
      </c>
      <c r="AV1249" s="7">
        <v>2789.82</v>
      </c>
      <c r="AW1249" s="8">
        <v>3.7999999999999999E-2</v>
      </c>
      <c r="AX1249" s="8">
        <v>4.1000000000000002E-2</v>
      </c>
      <c r="AY1249" s="7">
        <v>97.99</v>
      </c>
      <c r="AZ1249" s="7">
        <v>2939.72</v>
      </c>
      <c r="BA1249" s="7">
        <v>90.7</v>
      </c>
      <c r="BB1249" s="7">
        <v>2721.08</v>
      </c>
      <c r="BC1249" t="s">
        <v>80</v>
      </c>
      <c r="BD1249" s="7">
        <v>149.9</v>
      </c>
      <c r="BE1249" s="7">
        <v>2939.72</v>
      </c>
      <c r="BF1249" t="s">
        <v>121</v>
      </c>
      <c r="BG1249" s="7">
        <v>0</v>
      </c>
      <c r="BH1249" s="7">
        <v>2789.82</v>
      </c>
      <c r="BI1249" t="s">
        <v>81</v>
      </c>
    </row>
    <row r="1250" spans="2:61" hidden="1" x14ac:dyDescent="0.35">
      <c r="B1250">
        <v>1</v>
      </c>
      <c r="C1250">
        <v>11495159</v>
      </c>
      <c r="D1250" t="s">
        <v>61</v>
      </c>
      <c r="E1250" s="5" t="s">
        <v>17586</v>
      </c>
      <c r="F1250" t="s">
        <v>7029</v>
      </c>
      <c r="G1250">
        <v>35</v>
      </c>
      <c r="H1250" t="s">
        <v>63</v>
      </c>
      <c r="I1250" t="s">
        <v>7030</v>
      </c>
      <c r="J1250" t="s">
        <v>411</v>
      </c>
      <c r="K1250">
        <v>1829626</v>
      </c>
      <c r="L1250" t="s">
        <v>505</v>
      </c>
      <c r="O1250" t="s">
        <v>505</v>
      </c>
      <c r="P1250" t="s">
        <v>86</v>
      </c>
      <c r="Q1250" t="s">
        <v>7031</v>
      </c>
      <c r="R1250">
        <v>18981079090</v>
      </c>
      <c r="S1250" t="s">
        <v>7032</v>
      </c>
      <c r="U1250" t="s">
        <v>508</v>
      </c>
      <c r="X1250" t="s">
        <v>382</v>
      </c>
      <c r="Y1250" t="s">
        <v>608</v>
      </c>
      <c r="Z1250" t="str">
        <f t="shared" si="19"/>
        <v>AX-BX</v>
      </c>
      <c r="AA1250" t="s">
        <v>73</v>
      </c>
      <c r="AB1250" t="s">
        <v>73</v>
      </c>
      <c r="AC1250" s="6">
        <v>44469</v>
      </c>
      <c r="AD1250" s="6">
        <v>45519</v>
      </c>
      <c r="AE1250" s="6">
        <v>45489</v>
      </c>
      <c r="AF1250" s="6">
        <v>45519</v>
      </c>
      <c r="AG1250" t="s">
        <v>272</v>
      </c>
      <c r="AH1250" t="s">
        <v>1534</v>
      </c>
      <c r="AI1250" t="s">
        <v>4395</v>
      </c>
      <c r="AJ1250" t="s">
        <v>77</v>
      </c>
      <c r="AK1250">
        <v>5010</v>
      </c>
      <c r="AL1250">
        <v>5000</v>
      </c>
      <c r="AM1250" t="s">
        <v>4396</v>
      </c>
      <c r="AN1250" t="s">
        <v>79</v>
      </c>
      <c r="AO1250">
        <v>30</v>
      </c>
      <c r="AP1250" s="7">
        <v>2381.6999999999998</v>
      </c>
      <c r="AQ1250" s="7">
        <v>0</v>
      </c>
      <c r="AR1250" s="7">
        <v>73493.11</v>
      </c>
      <c r="AS1250" s="7">
        <v>58979.67</v>
      </c>
      <c r="AT1250" s="8">
        <v>0.04</v>
      </c>
      <c r="AU1250" s="7">
        <v>79.39</v>
      </c>
      <c r="AV1250" s="7">
        <v>2381.6999999999998</v>
      </c>
      <c r="AW1250" s="8">
        <v>3.2399999999999998E-2</v>
      </c>
      <c r="AX1250" s="8">
        <v>4.0399999999999998E-2</v>
      </c>
      <c r="AY1250" s="7">
        <v>97.99</v>
      </c>
      <c r="AZ1250" s="7">
        <v>2939.72</v>
      </c>
      <c r="BA1250" s="7">
        <v>78.64</v>
      </c>
      <c r="BB1250" s="7">
        <v>2359.19</v>
      </c>
      <c r="BC1250" t="s">
        <v>80</v>
      </c>
      <c r="BD1250" s="7">
        <v>558.02</v>
      </c>
      <c r="BE1250" s="7">
        <v>2939.72</v>
      </c>
      <c r="BF1250" t="s">
        <v>121</v>
      </c>
      <c r="BG1250" s="7">
        <v>0</v>
      </c>
      <c r="BH1250" s="7">
        <v>2381.6999999999998</v>
      </c>
      <c r="BI1250" t="s">
        <v>81</v>
      </c>
    </row>
    <row r="1251" spans="2:61" hidden="1" x14ac:dyDescent="0.35">
      <c r="B1251">
        <v>1</v>
      </c>
      <c r="C1251">
        <v>21295194</v>
      </c>
      <c r="D1251" t="s">
        <v>61</v>
      </c>
      <c r="E1251" s="5" t="s">
        <v>17586</v>
      </c>
      <c r="F1251" t="s">
        <v>7033</v>
      </c>
      <c r="G1251">
        <v>13</v>
      </c>
      <c r="H1251" t="s">
        <v>63</v>
      </c>
      <c r="I1251" t="s">
        <v>7034</v>
      </c>
      <c r="J1251" t="s">
        <v>411</v>
      </c>
      <c r="K1251">
        <v>971697</v>
      </c>
      <c r="L1251" t="s">
        <v>412</v>
      </c>
      <c r="O1251" t="s">
        <v>412</v>
      </c>
      <c r="P1251" t="s">
        <v>86</v>
      </c>
      <c r="Q1251" t="s">
        <v>7035</v>
      </c>
      <c r="R1251">
        <v>11965007444</v>
      </c>
      <c r="S1251" t="s">
        <v>7036</v>
      </c>
      <c r="U1251" t="s">
        <v>415</v>
      </c>
      <c r="X1251" t="s">
        <v>382</v>
      </c>
      <c r="Y1251" t="s">
        <v>608</v>
      </c>
      <c r="Z1251" t="str">
        <f t="shared" si="19"/>
        <v>AX-BX</v>
      </c>
      <c r="AA1251" t="s">
        <v>73</v>
      </c>
      <c r="AB1251" t="s">
        <v>73</v>
      </c>
      <c r="AC1251" s="6">
        <v>45130</v>
      </c>
      <c r="AD1251" s="6">
        <v>45520</v>
      </c>
      <c r="AE1251" s="6">
        <v>45490</v>
      </c>
      <c r="AF1251" s="6">
        <v>45520</v>
      </c>
      <c r="AG1251" t="s">
        <v>148</v>
      </c>
      <c r="AH1251" t="s">
        <v>2440</v>
      </c>
      <c r="AI1251" t="s">
        <v>6254</v>
      </c>
      <c r="AJ1251" t="s">
        <v>77</v>
      </c>
      <c r="AK1251">
        <v>5010</v>
      </c>
      <c r="AL1251">
        <v>5000</v>
      </c>
      <c r="AM1251" t="s">
        <v>6255</v>
      </c>
      <c r="AN1251" t="s">
        <v>79</v>
      </c>
      <c r="AO1251">
        <v>30</v>
      </c>
      <c r="AP1251" s="7">
        <v>2879.74</v>
      </c>
      <c r="AQ1251" s="7">
        <v>0</v>
      </c>
      <c r="AR1251" s="7">
        <v>73493.11</v>
      </c>
      <c r="AS1251" s="7">
        <v>58979.67</v>
      </c>
      <c r="AT1251" s="8">
        <v>0.04</v>
      </c>
      <c r="AU1251" s="7">
        <v>95.99</v>
      </c>
      <c r="AV1251" s="7">
        <v>2879.74</v>
      </c>
      <c r="AW1251" s="8">
        <v>3.9199999999999999E-2</v>
      </c>
      <c r="AX1251" s="8">
        <v>4.8800000000000003E-2</v>
      </c>
      <c r="AY1251" s="7">
        <v>97.99</v>
      </c>
      <c r="AZ1251" s="7">
        <v>2939.72</v>
      </c>
      <c r="BA1251" s="7">
        <v>78.64</v>
      </c>
      <c r="BB1251" s="7">
        <v>2359.19</v>
      </c>
      <c r="BC1251" t="s">
        <v>80</v>
      </c>
      <c r="BD1251" s="7">
        <v>59.98</v>
      </c>
      <c r="BE1251" s="7">
        <v>2939.72</v>
      </c>
      <c r="BF1251" t="s">
        <v>121</v>
      </c>
      <c r="BG1251" s="7">
        <v>0</v>
      </c>
      <c r="BH1251" s="7">
        <v>2879.74</v>
      </c>
      <c r="BI1251" t="s">
        <v>81</v>
      </c>
    </row>
    <row r="1252" spans="2:61" x14ac:dyDescent="0.35">
      <c r="B1252">
        <v>1</v>
      </c>
      <c r="C1252">
        <v>23853481</v>
      </c>
      <c r="D1252" t="s">
        <v>61</v>
      </c>
      <c r="E1252" s="5" t="s">
        <v>17586</v>
      </c>
      <c r="F1252" t="s">
        <v>7037</v>
      </c>
      <c r="G1252">
        <v>3</v>
      </c>
      <c r="H1252" t="s">
        <v>63</v>
      </c>
      <c r="I1252" t="s">
        <v>7038</v>
      </c>
      <c r="J1252" t="s">
        <v>411</v>
      </c>
      <c r="K1252">
        <v>971697</v>
      </c>
      <c r="L1252" t="s">
        <v>412</v>
      </c>
      <c r="O1252" t="s">
        <v>412</v>
      </c>
      <c r="P1252" t="s">
        <v>86</v>
      </c>
      <c r="Q1252" t="s">
        <v>7039</v>
      </c>
      <c r="R1252">
        <v>11930243618</v>
      </c>
      <c r="S1252" t="s">
        <v>7040</v>
      </c>
      <c r="U1252" t="s">
        <v>415</v>
      </c>
      <c r="X1252" t="s">
        <v>382</v>
      </c>
      <c r="Y1252" t="s">
        <v>91</v>
      </c>
      <c r="Z1252" t="str">
        <f t="shared" si="19"/>
        <v>B-BX</v>
      </c>
      <c r="AA1252" t="s">
        <v>73</v>
      </c>
      <c r="AB1252" t="s">
        <v>73</v>
      </c>
      <c r="AC1252" s="6">
        <v>45427</v>
      </c>
      <c r="AD1252" s="6">
        <v>45517</v>
      </c>
      <c r="AE1252" s="6">
        <v>45487</v>
      </c>
      <c r="AF1252" s="6">
        <v>45517</v>
      </c>
      <c r="AG1252" t="s">
        <v>148</v>
      </c>
      <c r="AH1252" t="s">
        <v>149</v>
      </c>
      <c r="AI1252" t="s">
        <v>6254</v>
      </c>
      <c r="AJ1252" t="s">
        <v>77</v>
      </c>
      <c r="AK1252">
        <v>5010</v>
      </c>
      <c r="AL1252">
        <v>5000</v>
      </c>
      <c r="AM1252" t="s">
        <v>6255</v>
      </c>
      <c r="AN1252" t="s">
        <v>79</v>
      </c>
      <c r="AO1252">
        <v>30</v>
      </c>
      <c r="AP1252" s="7">
        <v>2753.95</v>
      </c>
      <c r="AQ1252" s="7">
        <v>0</v>
      </c>
      <c r="AR1252" s="7">
        <v>73493.11</v>
      </c>
      <c r="AS1252" s="7">
        <v>68026.899999999994</v>
      </c>
      <c r="AT1252" s="8">
        <v>0.04</v>
      </c>
      <c r="AU1252" s="7">
        <v>91.8</v>
      </c>
      <c r="AV1252" s="7">
        <v>2753.95</v>
      </c>
      <c r="AW1252" s="8">
        <v>3.7499999999999999E-2</v>
      </c>
      <c r="AX1252" s="8">
        <v>4.0500000000000001E-2</v>
      </c>
      <c r="AY1252" s="7">
        <v>97.99</v>
      </c>
      <c r="AZ1252" s="7">
        <v>2939.72</v>
      </c>
      <c r="BA1252" s="7">
        <v>90.7</v>
      </c>
      <c r="BB1252" s="7">
        <v>2721.08</v>
      </c>
      <c r="BC1252" t="s">
        <v>80</v>
      </c>
      <c r="BD1252" s="7">
        <v>185.77</v>
      </c>
      <c r="BE1252" s="7">
        <v>2939.72</v>
      </c>
      <c r="BF1252" t="s">
        <v>121</v>
      </c>
      <c r="BG1252" s="7">
        <v>0</v>
      </c>
      <c r="BH1252" s="7">
        <v>2753.95</v>
      </c>
      <c r="BI1252" t="s">
        <v>81</v>
      </c>
    </row>
    <row r="1253" spans="2:61" x14ac:dyDescent="0.35">
      <c r="B1253">
        <v>1</v>
      </c>
      <c r="C1253">
        <v>23987500</v>
      </c>
      <c r="D1253" t="s">
        <v>61</v>
      </c>
      <c r="E1253" s="5" t="s">
        <v>17586</v>
      </c>
      <c r="F1253" t="s">
        <v>7041</v>
      </c>
      <c r="G1253">
        <v>3</v>
      </c>
      <c r="H1253" t="s">
        <v>63</v>
      </c>
      <c r="I1253" t="s">
        <v>7042</v>
      </c>
      <c r="J1253" t="s">
        <v>411</v>
      </c>
      <c r="K1253">
        <v>971697</v>
      </c>
      <c r="L1253" t="s">
        <v>412</v>
      </c>
      <c r="O1253" t="s">
        <v>412</v>
      </c>
      <c r="P1253" t="s">
        <v>86</v>
      </c>
      <c r="Q1253" t="s">
        <v>7043</v>
      </c>
      <c r="R1253">
        <v>19997378538</v>
      </c>
      <c r="S1253" t="s">
        <v>7044</v>
      </c>
      <c r="U1253" t="s">
        <v>415</v>
      </c>
      <c r="X1253" t="s">
        <v>382</v>
      </c>
      <c r="Y1253" t="s">
        <v>91</v>
      </c>
      <c r="Z1253" t="str">
        <f t="shared" si="19"/>
        <v>B-BX</v>
      </c>
      <c r="AA1253" t="s">
        <v>73</v>
      </c>
      <c r="AB1253" t="s">
        <v>73</v>
      </c>
      <c r="AC1253" s="6">
        <v>45446</v>
      </c>
      <c r="AD1253" s="6">
        <v>45520</v>
      </c>
      <c r="AE1253" s="6">
        <v>45506</v>
      </c>
      <c r="AF1253" s="6">
        <v>45520</v>
      </c>
      <c r="AG1253" t="s">
        <v>132</v>
      </c>
      <c r="AH1253" t="s">
        <v>372</v>
      </c>
      <c r="AI1253" t="s">
        <v>1567</v>
      </c>
      <c r="AJ1253" t="s">
        <v>77</v>
      </c>
      <c r="AK1253">
        <v>5010</v>
      </c>
      <c r="AL1253">
        <v>5000</v>
      </c>
      <c r="AM1253" t="s">
        <v>1568</v>
      </c>
      <c r="AN1253" t="s">
        <v>79</v>
      </c>
      <c r="AO1253">
        <v>14</v>
      </c>
      <c r="AP1253" s="7">
        <v>1301.9100000000001</v>
      </c>
      <c r="AQ1253" s="7">
        <v>0</v>
      </c>
      <c r="AR1253" s="7">
        <v>73493.11</v>
      </c>
      <c r="AS1253" s="7">
        <v>68026.899999999994</v>
      </c>
      <c r="AT1253" s="8">
        <v>0.04</v>
      </c>
      <c r="AU1253" s="7">
        <v>92.99</v>
      </c>
      <c r="AV1253" s="7">
        <v>2789.81</v>
      </c>
      <c r="AW1253" s="8">
        <v>3.7999999999999999E-2</v>
      </c>
      <c r="AX1253" s="8">
        <v>4.1000000000000002E-2</v>
      </c>
      <c r="AY1253" s="7">
        <v>97.99</v>
      </c>
      <c r="AZ1253" s="7">
        <v>2939.72</v>
      </c>
      <c r="BA1253" s="7">
        <v>90.7</v>
      </c>
      <c r="BB1253" s="7">
        <v>2721.08</v>
      </c>
      <c r="BC1253" t="s">
        <v>80</v>
      </c>
      <c r="BD1253" s="7">
        <v>149.91</v>
      </c>
      <c r="BE1253" s="7">
        <v>2939.72</v>
      </c>
      <c r="BF1253" t="s">
        <v>121</v>
      </c>
      <c r="BG1253" s="7">
        <v>0</v>
      </c>
      <c r="BH1253" s="7">
        <v>2789.81</v>
      </c>
      <c r="BI1253" t="s">
        <v>81</v>
      </c>
    </row>
    <row r="1254" spans="2:61" x14ac:dyDescent="0.35">
      <c r="B1254">
        <v>1</v>
      </c>
      <c r="C1254">
        <v>24258283</v>
      </c>
      <c r="D1254" t="s">
        <v>61</v>
      </c>
      <c r="E1254" s="5" t="s">
        <v>17586</v>
      </c>
      <c r="F1254" t="s">
        <v>7045</v>
      </c>
      <c r="G1254">
        <v>1</v>
      </c>
      <c r="H1254" t="s">
        <v>63</v>
      </c>
      <c r="I1254" t="s">
        <v>7046</v>
      </c>
      <c r="J1254" t="s">
        <v>411</v>
      </c>
      <c r="K1254">
        <v>971697</v>
      </c>
      <c r="L1254" t="s">
        <v>412</v>
      </c>
      <c r="O1254" t="s">
        <v>412</v>
      </c>
      <c r="P1254" t="s">
        <v>86</v>
      </c>
      <c r="Q1254" t="s">
        <v>7047</v>
      </c>
      <c r="R1254">
        <v>2199864917</v>
      </c>
      <c r="S1254" t="s">
        <v>7048</v>
      </c>
      <c r="U1254" t="s">
        <v>415</v>
      </c>
      <c r="X1254" t="s">
        <v>382</v>
      </c>
      <c r="Y1254" t="s">
        <v>91</v>
      </c>
      <c r="Z1254" t="str">
        <f t="shared" si="19"/>
        <v>B-BX</v>
      </c>
      <c r="AA1254" t="s">
        <v>73</v>
      </c>
      <c r="AB1254" t="s">
        <v>73</v>
      </c>
      <c r="AC1254" s="6">
        <v>45488</v>
      </c>
      <c r="AD1254" s="6">
        <v>45518</v>
      </c>
      <c r="AE1254" s="6">
        <v>45488</v>
      </c>
      <c r="AF1254" s="6">
        <v>45518</v>
      </c>
      <c r="AG1254" t="s">
        <v>74</v>
      </c>
      <c r="AH1254" t="s">
        <v>3845</v>
      </c>
      <c r="AI1254" t="s">
        <v>4585</v>
      </c>
      <c r="AJ1254" t="s">
        <v>77</v>
      </c>
      <c r="AK1254">
        <v>5010</v>
      </c>
      <c r="AL1254">
        <v>5000</v>
      </c>
      <c r="AM1254" t="s">
        <v>4586</v>
      </c>
      <c r="AN1254" t="s">
        <v>79</v>
      </c>
      <c r="AO1254">
        <v>30</v>
      </c>
      <c r="AP1254" s="7">
        <v>2689.75</v>
      </c>
      <c r="AQ1254" s="7">
        <v>0</v>
      </c>
      <c r="AR1254" s="7">
        <v>73493.11</v>
      </c>
      <c r="AS1254" s="7">
        <v>68026.899999999994</v>
      </c>
      <c r="AT1254" s="8">
        <v>0.04</v>
      </c>
      <c r="AU1254" s="7">
        <v>89.66</v>
      </c>
      <c r="AV1254" s="7">
        <v>2689.75</v>
      </c>
      <c r="AW1254" s="8">
        <v>3.6600000000000001E-2</v>
      </c>
      <c r="AX1254" s="8">
        <v>3.95E-2</v>
      </c>
      <c r="AY1254" s="7">
        <v>97.99</v>
      </c>
      <c r="AZ1254" s="7">
        <v>2939.72</v>
      </c>
      <c r="BA1254" s="7">
        <v>90.7</v>
      </c>
      <c r="BB1254" s="7">
        <v>2721.08</v>
      </c>
      <c r="BC1254" t="s">
        <v>80</v>
      </c>
      <c r="BD1254" s="7">
        <v>249.97</v>
      </c>
      <c r="BE1254" s="7">
        <v>2939.72</v>
      </c>
      <c r="BF1254" t="s">
        <v>80</v>
      </c>
      <c r="BG1254" s="7">
        <v>31.33</v>
      </c>
      <c r="BH1254" s="7">
        <v>2721.08</v>
      </c>
      <c r="BI1254" t="s">
        <v>81</v>
      </c>
    </row>
    <row r="1255" spans="2:61" x14ac:dyDescent="0.35">
      <c r="B1255">
        <v>1</v>
      </c>
      <c r="C1255">
        <v>23799537</v>
      </c>
      <c r="D1255" t="s">
        <v>61</v>
      </c>
      <c r="E1255" s="5" t="s">
        <v>17586</v>
      </c>
      <c r="F1255" t="s">
        <v>7049</v>
      </c>
      <c r="G1255">
        <v>5</v>
      </c>
      <c r="H1255" t="s">
        <v>63</v>
      </c>
      <c r="I1255" t="s">
        <v>7050</v>
      </c>
      <c r="J1255" t="s">
        <v>411</v>
      </c>
      <c r="K1255">
        <v>971697</v>
      </c>
      <c r="L1255" t="s">
        <v>412</v>
      </c>
      <c r="O1255" t="s">
        <v>412</v>
      </c>
      <c r="P1255" t="s">
        <v>86</v>
      </c>
      <c r="Q1255" t="s">
        <v>7051</v>
      </c>
      <c r="R1255">
        <v>21994914070</v>
      </c>
      <c r="S1255" t="s">
        <v>7052</v>
      </c>
      <c r="U1255" t="s">
        <v>415</v>
      </c>
      <c r="X1255" t="s">
        <v>382</v>
      </c>
      <c r="Y1255" t="s">
        <v>91</v>
      </c>
      <c r="Z1255" t="str">
        <f t="shared" si="19"/>
        <v>B-BX</v>
      </c>
      <c r="AA1255" t="s">
        <v>73</v>
      </c>
      <c r="AB1255" t="s">
        <v>73</v>
      </c>
      <c r="AC1255" s="6">
        <v>45420</v>
      </c>
      <c r="AD1255" s="6">
        <v>45541</v>
      </c>
      <c r="AE1255" s="6">
        <v>45540</v>
      </c>
      <c r="AF1255" s="6">
        <v>45541</v>
      </c>
      <c r="AG1255" t="s">
        <v>74</v>
      </c>
      <c r="AH1255" t="s">
        <v>6806</v>
      </c>
      <c r="AI1255" t="s">
        <v>4585</v>
      </c>
      <c r="AJ1255" t="s">
        <v>77</v>
      </c>
      <c r="AK1255">
        <v>5010</v>
      </c>
      <c r="AL1255">
        <v>5000</v>
      </c>
      <c r="AM1255" t="s">
        <v>4586</v>
      </c>
      <c r="AN1255" t="s">
        <v>79</v>
      </c>
      <c r="AO1255">
        <v>1</v>
      </c>
      <c r="AP1255" s="7">
        <v>91.57</v>
      </c>
      <c r="AQ1255" s="7">
        <v>0</v>
      </c>
      <c r="AR1255" s="7">
        <v>73493.11</v>
      </c>
      <c r="AS1255" s="7">
        <v>68026.899999999994</v>
      </c>
      <c r="AT1255" s="8">
        <v>0.04</v>
      </c>
      <c r="AU1255" s="7">
        <v>91.57</v>
      </c>
      <c r="AV1255" s="7">
        <v>2747.1</v>
      </c>
      <c r="AW1255" s="8">
        <v>3.7400000000000003E-2</v>
      </c>
      <c r="AX1255" s="8">
        <v>4.0399999999999998E-2</v>
      </c>
      <c r="AY1255" s="7">
        <v>97.99</v>
      </c>
      <c r="AZ1255" s="7">
        <v>2939.72</v>
      </c>
      <c r="BA1255" s="7">
        <v>90.7</v>
      </c>
      <c r="BB1255" s="7">
        <v>2721.08</v>
      </c>
      <c r="BC1255" t="s">
        <v>80</v>
      </c>
      <c r="BD1255" s="7">
        <v>192.62</v>
      </c>
      <c r="BE1255" s="7">
        <v>2939.72</v>
      </c>
      <c r="BF1255" t="s">
        <v>121</v>
      </c>
      <c r="BG1255" s="7">
        <v>0</v>
      </c>
      <c r="BH1255" s="7">
        <v>2747.1</v>
      </c>
      <c r="BI1255" t="s">
        <v>81</v>
      </c>
    </row>
    <row r="1256" spans="2:61" hidden="1" x14ac:dyDescent="0.35">
      <c r="B1256">
        <v>1</v>
      </c>
      <c r="C1256">
        <v>24151415</v>
      </c>
      <c r="D1256" t="s">
        <v>61</v>
      </c>
      <c r="E1256" s="5" t="s">
        <v>17586</v>
      </c>
      <c r="F1256" t="s">
        <v>7053</v>
      </c>
      <c r="G1256">
        <v>3</v>
      </c>
      <c r="H1256" t="s">
        <v>63</v>
      </c>
      <c r="I1256" t="s">
        <v>7054</v>
      </c>
      <c r="J1256" t="s">
        <v>411</v>
      </c>
      <c r="K1256">
        <v>971697</v>
      </c>
      <c r="L1256" t="s">
        <v>412</v>
      </c>
      <c r="O1256" t="s">
        <v>412</v>
      </c>
      <c r="P1256" t="s">
        <v>86</v>
      </c>
      <c r="Q1256" t="s">
        <v>7055</v>
      </c>
      <c r="R1256">
        <v>19999389521</v>
      </c>
      <c r="S1256" t="s">
        <v>7056</v>
      </c>
      <c r="U1256" t="s">
        <v>415</v>
      </c>
      <c r="X1256" t="s">
        <v>382</v>
      </c>
      <c r="Y1256" t="s">
        <v>608</v>
      </c>
      <c r="Z1256" t="str">
        <f t="shared" si="19"/>
        <v>AX-BX</v>
      </c>
      <c r="AA1256" t="s">
        <v>73</v>
      </c>
      <c r="AB1256" t="s">
        <v>73</v>
      </c>
      <c r="AC1256" s="6">
        <v>45472</v>
      </c>
      <c r="AD1256" s="6">
        <v>45533</v>
      </c>
      <c r="AE1256" s="6">
        <v>45532</v>
      </c>
      <c r="AF1256" s="6">
        <v>45533</v>
      </c>
      <c r="AG1256" t="s">
        <v>132</v>
      </c>
      <c r="AH1256" t="s">
        <v>3918</v>
      </c>
      <c r="AI1256" t="s">
        <v>1567</v>
      </c>
      <c r="AJ1256" t="s">
        <v>77</v>
      </c>
      <c r="AK1256">
        <v>5010</v>
      </c>
      <c r="AL1256">
        <v>5000</v>
      </c>
      <c r="AM1256" t="s">
        <v>1568</v>
      </c>
      <c r="AN1256" t="s">
        <v>79</v>
      </c>
      <c r="AO1256">
        <v>1</v>
      </c>
      <c r="AP1256" s="7">
        <v>87.38</v>
      </c>
      <c r="AQ1256" s="7">
        <v>0</v>
      </c>
      <c r="AR1256" s="7">
        <v>73493.11</v>
      </c>
      <c r="AS1256" s="7">
        <v>58979.67</v>
      </c>
      <c r="AT1256" s="8">
        <v>0.04</v>
      </c>
      <c r="AU1256" s="7">
        <v>87.38</v>
      </c>
      <c r="AV1256" s="7">
        <v>2621.4</v>
      </c>
      <c r="AW1256" s="8">
        <v>3.5700000000000003E-2</v>
      </c>
      <c r="AX1256" s="8">
        <v>4.4400000000000002E-2</v>
      </c>
      <c r="AY1256" s="7">
        <v>97.99</v>
      </c>
      <c r="AZ1256" s="7">
        <v>2939.72</v>
      </c>
      <c r="BA1256" s="7">
        <v>78.64</v>
      </c>
      <c r="BB1256" s="7">
        <v>2359.19</v>
      </c>
      <c r="BC1256" t="s">
        <v>80</v>
      </c>
      <c r="BD1256" s="7">
        <v>318.32</v>
      </c>
      <c r="BE1256" s="7">
        <v>2939.72</v>
      </c>
      <c r="BF1256" t="s">
        <v>121</v>
      </c>
      <c r="BG1256" s="7">
        <v>0</v>
      </c>
      <c r="BH1256" s="7">
        <v>2621.4</v>
      </c>
      <c r="BI1256" t="s">
        <v>81</v>
      </c>
    </row>
    <row r="1257" spans="2:61" x14ac:dyDescent="0.35">
      <c r="B1257">
        <v>1</v>
      </c>
      <c r="C1257">
        <v>24363206</v>
      </c>
      <c r="D1257" t="s">
        <v>61</v>
      </c>
      <c r="E1257" s="5" t="s">
        <v>17586</v>
      </c>
      <c r="F1257" t="s">
        <v>7057</v>
      </c>
      <c r="G1257">
        <v>1</v>
      </c>
      <c r="H1257" t="s">
        <v>63</v>
      </c>
      <c r="I1257" t="s">
        <v>7058</v>
      </c>
      <c r="J1257" t="s">
        <v>411</v>
      </c>
      <c r="K1257">
        <v>971697</v>
      </c>
      <c r="L1257" t="s">
        <v>412</v>
      </c>
      <c r="O1257" t="s">
        <v>412</v>
      </c>
      <c r="P1257" t="s">
        <v>86</v>
      </c>
      <c r="Q1257" t="s">
        <v>7059</v>
      </c>
      <c r="R1257">
        <v>19983247011</v>
      </c>
      <c r="S1257" t="s">
        <v>7060</v>
      </c>
      <c r="U1257" t="s">
        <v>415</v>
      </c>
      <c r="X1257" t="s">
        <v>382</v>
      </c>
      <c r="Y1257" t="s">
        <v>91</v>
      </c>
      <c r="Z1257" t="str">
        <f t="shared" si="19"/>
        <v>B-BX</v>
      </c>
      <c r="AA1257" t="s">
        <v>73</v>
      </c>
      <c r="AB1257" t="s">
        <v>73</v>
      </c>
      <c r="AC1257" s="6">
        <v>45505</v>
      </c>
      <c r="AD1257" s="6">
        <v>45535</v>
      </c>
      <c r="AE1257" s="6">
        <v>45505</v>
      </c>
      <c r="AF1257" s="6">
        <v>45535</v>
      </c>
      <c r="AG1257" t="s">
        <v>132</v>
      </c>
      <c r="AH1257" t="s">
        <v>2005</v>
      </c>
      <c r="AI1257" t="s">
        <v>6205</v>
      </c>
      <c r="AJ1257" t="s">
        <v>77</v>
      </c>
      <c r="AK1257">
        <v>5010</v>
      </c>
      <c r="AL1257">
        <v>5000</v>
      </c>
      <c r="AM1257" t="s">
        <v>6206</v>
      </c>
      <c r="AN1257" t="s">
        <v>79</v>
      </c>
      <c r="AO1257">
        <v>30</v>
      </c>
      <c r="AP1257" s="7">
        <v>2807.07</v>
      </c>
      <c r="AQ1257" s="7">
        <v>0</v>
      </c>
      <c r="AR1257" s="7">
        <v>73493.11</v>
      </c>
      <c r="AS1257" s="7">
        <v>68026.899999999994</v>
      </c>
      <c r="AT1257" s="8">
        <v>0.04</v>
      </c>
      <c r="AU1257" s="7">
        <v>93.57</v>
      </c>
      <c r="AV1257" s="7">
        <v>2807.07</v>
      </c>
      <c r="AW1257" s="8">
        <v>3.8199999999999998E-2</v>
      </c>
      <c r="AX1257" s="8">
        <v>4.1300000000000003E-2</v>
      </c>
      <c r="AY1257" s="7">
        <v>97.99</v>
      </c>
      <c r="AZ1257" s="7">
        <v>2939.72</v>
      </c>
      <c r="BA1257" s="7">
        <v>90.7</v>
      </c>
      <c r="BB1257" s="7">
        <v>2721.08</v>
      </c>
      <c r="BC1257" t="s">
        <v>80</v>
      </c>
      <c r="BD1257" s="7">
        <v>132.65</v>
      </c>
      <c r="BE1257" s="7">
        <v>2939.72</v>
      </c>
      <c r="BF1257" t="s">
        <v>121</v>
      </c>
      <c r="BG1257" s="7">
        <v>0</v>
      </c>
      <c r="BH1257" s="7">
        <v>2807.07</v>
      </c>
      <c r="BI1257" t="s">
        <v>81</v>
      </c>
    </row>
    <row r="1258" spans="2:61" hidden="1" x14ac:dyDescent="0.35">
      <c r="B1258">
        <v>1</v>
      </c>
      <c r="C1258">
        <v>23392629</v>
      </c>
      <c r="D1258" t="s">
        <v>518</v>
      </c>
      <c r="E1258" s="5" t="s">
        <v>17586</v>
      </c>
      <c r="F1258" t="s">
        <v>7061</v>
      </c>
      <c r="G1258">
        <v>22</v>
      </c>
      <c r="H1258" t="s">
        <v>63</v>
      </c>
      <c r="I1258" t="s">
        <v>7062</v>
      </c>
      <c r="J1258" t="s">
        <v>84</v>
      </c>
      <c r="K1258">
        <v>6788053</v>
      </c>
      <c r="L1258" t="s">
        <v>85</v>
      </c>
      <c r="O1258" t="s">
        <v>85</v>
      </c>
      <c r="P1258" t="s">
        <v>86</v>
      </c>
      <c r="Q1258" t="s">
        <v>7063</v>
      </c>
      <c r="R1258">
        <v>11966355936</v>
      </c>
      <c r="S1258" t="s">
        <v>7064</v>
      </c>
      <c r="U1258" t="s">
        <v>89</v>
      </c>
      <c r="X1258" t="s">
        <v>382</v>
      </c>
      <c r="Y1258" t="s">
        <v>608</v>
      </c>
      <c r="Z1258" t="str">
        <f t="shared" si="19"/>
        <v>AX-BX</v>
      </c>
      <c r="AA1258" t="s">
        <v>73</v>
      </c>
      <c r="AB1258" t="s">
        <v>73</v>
      </c>
      <c r="AC1258" s="6">
        <v>45363</v>
      </c>
      <c r="AD1258" s="6">
        <v>45516</v>
      </c>
      <c r="AE1258" s="6">
        <v>45509</v>
      </c>
      <c r="AF1258" s="6">
        <v>45516</v>
      </c>
      <c r="AG1258" t="s">
        <v>92</v>
      </c>
      <c r="AH1258" t="s">
        <v>517</v>
      </c>
      <c r="AI1258" t="s">
        <v>524</v>
      </c>
      <c r="AJ1258" t="s">
        <v>77</v>
      </c>
      <c r="AK1258">
        <v>5010</v>
      </c>
      <c r="AL1258">
        <v>5000</v>
      </c>
      <c r="AM1258" t="s">
        <v>525</v>
      </c>
      <c r="AN1258" t="s">
        <v>276</v>
      </c>
      <c r="AO1258">
        <v>7</v>
      </c>
      <c r="AP1258" s="7">
        <v>541.28</v>
      </c>
      <c r="AQ1258" s="7">
        <v>0</v>
      </c>
      <c r="AR1258" s="7">
        <v>73493.11</v>
      </c>
      <c r="AS1258" s="7">
        <v>58979.67</v>
      </c>
      <c r="AT1258" s="8">
        <v>0.04</v>
      </c>
      <c r="AU1258" s="7">
        <v>77.33</v>
      </c>
      <c r="AV1258" s="7">
        <v>2319.77</v>
      </c>
      <c r="AW1258" s="8">
        <v>3.1600000000000003E-2</v>
      </c>
      <c r="AX1258" s="8">
        <v>3.9300000000000002E-2</v>
      </c>
      <c r="AY1258" s="7">
        <v>97.99</v>
      </c>
      <c r="AZ1258" s="7">
        <v>2939.72</v>
      </c>
      <c r="BA1258" s="7">
        <v>78.64</v>
      </c>
      <c r="BB1258" s="7">
        <v>2359.19</v>
      </c>
      <c r="BC1258" t="s">
        <v>80</v>
      </c>
      <c r="BD1258" s="7">
        <v>619.95000000000005</v>
      </c>
      <c r="BE1258" s="7">
        <v>2939.72</v>
      </c>
      <c r="BF1258" t="s">
        <v>80</v>
      </c>
      <c r="BG1258" s="7">
        <v>39.42</v>
      </c>
      <c r="BH1258" s="7">
        <v>2359.19</v>
      </c>
      <c r="BI1258" t="s">
        <v>81</v>
      </c>
    </row>
    <row r="1259" spans="2:61" x14ac:dyDescent="0.35">
      <c r="B1259">
        <v>1</v>
      </c>
      <c r="C1259">
        <v>24381953</v>
      </c>
      <c r="D1259" t="s">
        <v>61</v>
      </c>
      <c r="E1259" s="5" t="s">
        <v>17586</v>
      </c>
      <c r="F1259" t="s">
        <v>7065</v>
      </c>
      <c r="G1259">
        <v>1</v>
      </c>
      <c r="H1259" t="s">
        <v>63</v>
      </c>
      <c r="I1259" t="s">
        <v>7066</v>
      </c>
      <c r="J1259" t="s">
        <v>154</v>
      </c>
      <c r="K1259">
        <v>624843</v>
      </c>
      <c r="L1259" t="s">
        <v>7067</v>
      </c>
      <c r="O1259" t="s">
        <v>7068</v>
      </c>
      <c r="P1259" t="s">
        <v>788</v>
      </c>
      <c r="Q1259" t="s">
        <v>7069</v>
      </c>
      <c r="R1259">
        <v>11975863808</v>
      </c>
      <c r="S1259" t="s">
        <v>7070</v>
      </c>
      <c r="U1259" t="s">
        <v>7071</v>
      </c>
      <c r="X1259" t="s">
        <v>382</v>
      </c>
      <c r="Y1259" t="s">
        <v>91</v>
      </c>
      <c r="Z1259" t="str">
        <f t="shared" si="19"/>
        <v>B-BX</v>
      </c>
      <c r="AA1259" t="s">
        <v>73</v>
      </c>
      <c r="AB1259" t="s">
        <v>73</v>
      </c>
      <c r="AC1259" s="6">
        <v>45507</v>
      </c>
      <c r="AD1259" s="6">
        <v>45537</v>
      </c>
      <c r="AE1259" s="6">
        <v>45507</v>
      </c>
      <c r="AF1259" s="6">
        <v>45537</v>
      </c>
      <c r="AG1259" t="s">
        <v>148</v>
      </c>
      <c r="AH1259" t="s">
        <v>496</v>
      </c>
      <c r="AI1259" t="s">
        <v>7072</v>
      </c>
      <c r="AJ1259" t="s">
        <v>77</v>
      </c>
      <c r="AK1259">
        <v>1020</v>
      </c>
      <c r="AL1259">
        <v>1000</v>
      </c>
      <c r="AM1259" t="s">
        <v>7073</v>
      </c>
      <c r="AN1259" t="s">
        <v>79</v>
      </c>
      <c r="AO1259">
        <v>30</v>
      </c>
      <c r="AP1259" s="7">
        <v>2847.98</v>
      </c>
      <c r="AQ1259" s="7">
        <v>0</v>
      </c>
      <c r="AR1259" s="7">
        <v>73493.11</v>
      </c>
      <c r="AS1259" s="7">
        <v>68026.899999999994</v>
      </c>
      <c r="AT1259" s="8">
        <v>0.04</v>
      </c>
      <c r="AU1259" s="7">
        <v>94.93</v>
      </c>
      <c r="AV1259" s="7">
        <v>2847.98</v>
      </c>
      <c r="AW1259" s="8">
        <v>3.8800000000000001E-2</v>
      </c>
      <c r="AX1259" s="8">
        <v>4.19E-2</v>
      </c>
      <c r="AY1259" s="7">
        <v>97.99</v>
      </c>
      <c r="AZ1259" s="7">
        <v>2939.72</v>
      </c>
      <c r="BA1259" s="7">
        <v>90.7</v>
      </c>
      <c r="BB1259" s="7">
        <v>2721.08</v>
      </c>
      <c r="BC1259" t="s">
        <v>80</v>
      </c>
      <c r="BD1259" s="7">
        <v>91.74</v>
      </c>
      <c r="BE1259" s="7">
        <v>2939.72</v>
      </c>
      <c r="BF1259" t="s">
        <v>121</v>
      </c>
      <c r="BG1259" s="7">
        <v>0</v>
      </c>
      <c r="BH1259" s="7">
        <v>2847.98</v>
      </c>
      <c r="BI1259" t="s">
        <v>81</v>
      </c>
    </row>
    <row r="1260" spans="2:61" x14ac:dyDescent="0.35">
      <c r="B1260">
        <v>1</v>
      </c>
      <c r="C1260">
        <v>24162651</v>
      </c>
      <c r="D1260" t="s">
        <v>61</v>
      </c>
      <c r="E1260" s="5" t="s">
        <v>17586</v>
      </c>
      <c r="F1260" t="s">
        <v>7074</v>
      </c>
      <c r="G1260">
        <v>2</v>
      </c>
      <c r="H1260" t="s">
        <v>63</v>
      </c>
      <c r="I1260" t="s">
        <v>7075</v>
      </c>
      <c r="J1260" t="s">
        <v>411</v>
      </c>
      <c r="K1260">
        <v>971697</v>
      </c>
      <c r="L1260" t="s">
        <v>412</v>
      </c>
      <c r="O1260" t="s">
        <v>412</v>
      </c>
      <c r="P1260" t="s">
        <v>86</v>
      </c>
      <c r="Q1260" t="s">
        <v>7076</v>
      </c>
      <c r="R1260">
        <v>92985957561</v>
      </c>
      <c r="S1260" t="s">
        <v>7077</v>
      </c>
      <c r="U1260" t="s">
        <v>415</v>
      </c>
      <c r="X1260" t="s">
        <v>382</v>
      </c>
      <c r="Y1260" t="s">
        <v>91</v>
      </c>
      <c r="Z1260" t="str">
        <f t="shared" si="19"/>
        <v>B-BX</v>
      </c>
      <c r="AA1260" t="s">
        <v>73</v>
      </c>
      <c r="AB1260" t="s">
        <v>73</v>
      </c>
      <c r="AC1260" s="6">
        <v>45474</v>
      </c>
      <c r="AD1260" s="6">
        <v>45534</v>
      </c>
      <c r="AE1260" s="6">
        <v>45504</v>
      </c>
      <c r="AF1260" s="6">
        <v>45534</v>
      </c>
      <c r="AG1260" t="s">
        <v>220</v>
      </c>
      <c r="AH1260" t="s">
        <v>1312</v>
      </c>
      <c r="AI1260" t="s">
        <v>4369</v>
      </c>
      <c r="AJ1260" t="s">
        <v>77</v>
      </c>
      <c r="AK1260">
        <v>5010</v>
      </c>
      <c r="AL1260">
        <v>5000</v>
      </c>
      <c r="AM1260" t="s">
        <v>4370</v>
      </c>
      <c r="AN1260" t="s">
        <v>79</v>
      </c>
      <c r="AO1260">
        <v>30</v>
      </c>
      <c r="AP1260" s="7">
        <v>2606.91</v>
      </c>
      <c r="AQ1260" s="7">
        <v>0</v>
      </c>
      <c r="AR1260" s="7">
        <v>73493.11</v>
      </c>
      <c r="AS1260" s="7">
        <v>68026.899999999994</v>
      </c>
      <c r="AT1260" s="8">
        <v>0.04</v>
      </c>
      <c r="AU1260" s="7">
        <v>86.9</v>
      </c>
      <c r="AV1260" s="7">
        <v>2606.91</v>
      </c>
      <c r="AW1260" s="8">
        <v>3.5499999999999997E-2</v>
      </c>
      <c r="AX1260" s="8">
        <v>3.8300000000000001E-2</v>
      </c>
      <c r="AY1260" s="7">
        <v>97.99</v>
      </c>
      <c r="AZ1260" s="7">
        <v>2939.72</v>
      </c>
      <c r="BA1260" s="7">
        <v>90.7</v>
      </c>
      <c r="BB1260" s="7">
        <v>2721.08</v>
      </c>
      <c r="BC1260" t="s">
        <v>80</v>
      </c>
      <c r="BD1260" s="7">
        <v>332.81</v>
      </c>
      <c r="BE1260" s="7">
        <v>2939.72</v>
      </c>
      <c r="BF1260" t="s">
        <v>80</v>
      </c>
      <c r="BG1260" s="7">
        <v>114.17</v>
      </c>
      <c r="BH1260" s="7">
        <v>2721.08</v>
      </c>
      <c r="BI1260" t="s">
        <v>81</v>
      </c>
    </row>
    <row r="1261" spans="2:61" hidden="1" x14ac:dyDescent="0.35">
      <c r="B1261">
        <v>1</v>
      </c>
      <c r="C1261">
        <v>24144296</v>
      </c>
      <c r="D1261" t="s">
        <v>61</v>
      </c>
      <c r="E1261" s="5" t="s">
        <v>17586</v>
      </c>
      <c r="F1261" t="s">
        <v>7078</v>
      </c>
      <c r="G1261">
        <v>2</v>
      </c>
      <c r="H1261" t="s">
        <v>63</v>
      </c>
      <c r="I1261" t="s">
        <v>7079</v>
      </c>
      <c r="J1261" t="s">
        <v>124</v>
      </c>
      <c r="M1261">
        <v>340523</v>
      </c>
      <c r="N1261" t="s">
        <v>2612</v>
      </c>
      <c r="O1261" t="s">
        <v>2612</v>
      </c>
      <c r="P1261" t="s">
        <v>1237</v>
      </c>
      <c r="Q1261" t="s">
        <v>7080</v>
      </c>
      <c r="R1261">
        <v>79991728084</v>
      </c>
      <c r="S1261" t="s">
        <v>7081</v>
      </c>
      <c r="W1261" t="s">
        <v>2615</v>
      </c>
      <c r="X1261" t="s">
        <v>382</v>
      </c>
      <c r="Y1261" t="s">
        <v>608</v>
      </c>
      <c r="Z1261" t="str">
        <f t="shared" si="19"/>
        <v>AX-BX</v>
      </c>
      <c r="AA1261" t="s">
        <v>73</v>
      </c>
      <c r="AB1261" t="s">
        <v>73</v>
      </c>
      <c r="AC1261" s="6">
        <v>45471</v>
      </c>
      <c r="AD1261" s="6">
        <v>45531</v>
      </c>
      <c r="AE1261" s="6">
        <v>45501</v>
      </c>
      <c r="AF1261" s="6">
        <v>45531</v>
      </c>
      <c r="AG1261" t="s">
        <v>162</v>
      </c>
      <c r="AH1261" t="s">
        <v>2210</v>
      </c>
      <c r="AI1261" t="s">
        <v>2616</v>
      </c>
      <c r="AJ1261" t="s">
        <v>77</v>
      </c>
      <c r="AK1261">
        <v>0</v>
      </c>
      <c r="AL1261">
        <v>1000</v>
      </c>
      <c r="AM1261" t="s">
        <v>2617</v>
      </c>
      <c r="AN1261" t="s">
        <v>79</v>
      </c>
      <c r="AO1261">
        <v>30</v>
      </c>
      <c r="AP1261" s="7">
        <v>2250</v>
      </c>
      <c r="AQ1261" s="7">
        <v>0</v>
      </c>
      <c r="AR1261" s="7">
        <v>73493.11</v>
      </c>
      <c r="AS1261" s="7">
        <v>58979.67</v>
      </c>
      <c r="AT1261" s="8">
        <v>0.04</v>
      </c>
      <c r="AU1261" s="7">
        <v>75</v>
      </c>
      <c r="AV1261" s="7">
        <v>2250</v>
      </c>
      <c r="AW1261" s="8">
        <v>3.0599999999999999E-2</v>
      </c>
      <c r="AX1261" s="8">
        <v>3.8100000000000002E-2</v>
      </c>
      <c r="AY1261" s="7">
        <v>97.99</v>
      </c>
      <c r="AZ1261" s="7">
        <v>2939.72</v>
      </c>
      <c r="BA1261" s="7">
        <v>78.64</v>
      </c>
      <c r="BB1261" s="7">
        <v>2359.19</v>
      </c>
      <c r="BC1261" t="s">
        <v>80</v>
      </c>
      <c r="BD1261" s="7">
        <v>689.72</v>
      </c>
      <c r="BE1261" s="7">
        <v>2939.72</v>
      </c>
      <c r="BF1261" t="s">
        <v>80</v>
      </c>
      <c r="BG1261" s="7">
        <v>109.19</v>
      </c>
      <c r="BH1261" s="7">
        <v>2359.19</v>
      </c>
      <c r="BI1261" t="s">
        <v>81</v>
      </c>
    </row>
    <row r="1262" spans="2:61" x14ac:dyDescent="0.35">
      <c r="B1262">
        <v>1</v>
      </c>
      <c r="C1262">
        <v>24437463</v>
      </c>
      <c r="D1262" t="s">
        <v>61</v>
      </c>
      <c r="E1262" s="5" t="s">
        <v>17586</v>
      </c>
      <c r="F1262" t="s">
        <v>7082</v>
      </c>
      <c r="G1262">
        <v>1</v>
      </c>
      <c r="H1262" t="s">
        <v>63</v>
      </c>
      <c r="I1262" t="s">
        <v>7083</v>
      </c>
      <c r="J1262" t="s">
        <v>411</v>
      </c>
      <c r="K1262">
        <v>971697</v>
      </c>
      <c r="L1262" t="s">
        <v>412</v>
      </c>
      <c r="O1262" t="s">
        <v>412</v>
      </c>
      <c r="P1262" t="s">
        <v>86</v>
      </c>
      <c r="Q1262" t="s">
        <v>7084</v>
      </c>
      <c r="R1262">
        <v>91991461309</v>
      </c>
      <c r="S1262" t="s">
        <v>7085</v>
      </c>
      <c r="U1262" t="s">
        <v>415</v>
      </c>
      <c r="X1262" t="s">
        <v>382</v>
      </c>
      <c r="Y1262" t="s">
        <v>91</v>
      </c>
      <c r="Z1262" t="str">
        <f t="shared" si="19"/>
        <v>B-BX</v>
      </c>
      <c r="AA1262" t="s">
        <v>73</v>
      </c>
      <c r="AB1262" t="s">
        <v>73</v>
      </c>
      <c r="AC1262" s="6">
        <v>45516</v>
      </c>
      <c r="AD1262" s="6">
        <v>45546</v>
      </c>
      <c r="AE1262" s="6">
        <v>45516</v>
      </c>
      <c r="AF1262" s="6">
        <v>45546</v>
      </c>
      <c r="AG1262" t="s">
        <v>220</v>
      </c>
      <c r="AH1262" t="s">
        <v>1231</v>
      </c>
      <c r="AI1262" t="s">
        <v>4369</v>
      </c>
      <c r="AJ1262" t="s">
        <v>77</v>
      </c>
      <c r="AK1262">
        <v>5010</v>
      </c>
      <c r="AL1262">
        <v>5000</v>
      </c>
      <c r="AM1262" t="s">
        <v>4370</v>
      </c>
      <c r="AN1262" t="s">
        <v>79</v>
      </c>
      <c r="AO1262">
        <v>30</v>
      </c>
      <c r="AP1262" s="7">
        <v>2443.83</v>
      </c>
      <c r="AQ1262" s="7">
        <v>0</v>
      </c>
      <c r="AR1262" s="7">
        <v>73493.11</v>
      </c>
      <c r="AS1262" s="7">
        <v>68026.899999999994</v>
      </c>
      <c r="AT1262" s="8">
        <v>0.04</v>
      </c>
      <c r="AU1262" s="7">
        <v>81.459999999999994</v>
      </c>
      <c r="AV1262" s="7">
        <v>2443.83</v>
      </c>
      <c r="AW1262" s="8">
        <v>3.3300000000000003E-2</v>
      </c>
      <c r="AX1262" s="8">
        <v>3.5900000000000001E-2</v>
      </c>
      <c r="AY1262" s="7">
        <v>97.99</v>
      </c>
      <c r="AZ1262" s="7">
        <v>2939.72</v>
      </c>
      <c r="BA1262" s="7">
        <v>90.7</v>
      </c>
      <c r="BB1262" s="7">
        <v>2721.08</v>
      </c>
      <c r="BC1262" t="s">
        <v>80</v>
      </c>
      <c r="BD1262" s="7">
        <v>495.89</v>
      </c>
      <c r="BE1262" s="7">
        <v>2939.72</v>
      </c>
      <c r="BF1262" t="s">
        <v>80</v>
      </c>
      <c r="BG1262" s="7">
        <v>277.25</v>
      </c>
      <c r="BH1262" s="7">
        <v>2721.08</v>
      </c>
      <c r="BI1262" t="s">
        <v>81</v>
      </c>
    </row>
    <row r="1263" spans="2:61" x14ac:dyDescent="0.35">
      <c r="B1263">
        <v>1</v>
      </c>
      <c r="C1263">
        <v>23713638</v>
      </c>
      <c r="D1263" t="s">
        <v>61</v>
      </c>
      <c r="E1263" s="5" t="s">
        <v>17586</v>
      </c>
      <c r="F1263" t="s">
        <v>7086</v>
      </c>
      <c r="G1263">
        <v>4</v>
      </c>
      <c r="H1263" t="s">
        <v>63</v>
      </c>
      <c r="I1263" t="s">
        <v>7087</v>
      </c>
      <c r="J1263" t="s">
        <v>411</v>
      </c>
      <c r="K1263">
        <v>971697</v>
      </c>
      <c r="L1263" t="s">
        <v>412</v>
      </c>
      <c r="O1263" t="s">
        <v>412</v>
      </c>
      <c r="P1263" t="s">
        <v>86</v>
      </c>
      <c r="Q1263" t="s">
        <v>7088</v>
      </c>
      <c r="S1263" t="s">
        <v>7089</v>
      </c>
      <c r="U1263" t="s">
        <v>415</v>
      </c>
      <c r="X1263" t="s">
        <v>382</v>
      </c>
      <c r="Y1263" t="s">
        <v>91</v>
      </c>
      <c r="Z1263" t="str">
        <f t="shared" si="19"/>
        <v>B-BX</v>
      </c>
      <c r="AA1263" t="s">
        <v>73</v>
      </c>
      <c r="AB1263" t="s">
        <v>73</v>
      </c>
      <c r="AC1263" s="6">
        <v>45408</v>
      </c>
      <c r="AD1263" s="6">
        <v>45528</v>
      </c>
      <c r="AE1263" s="6">
        <v>45498</v>
      </c>
      <c r="AF1263" s="6">
        <v>45528</v>
      </c>
      <c r="AG1263" t="s">
        <v>233</v>
      </c>
      <c r="AH1263" t="s">
        <v>1965</v>
      </c>
      <c r="AI1263" t="s">
        <v>3973</v>
      </c>
      <c r="AJ1263" t="s">
        <v>77</v>
      </c>
      <c r="AK1263">
        <v>5010</v>
      </c>
      <c r="AL1263">
        <v>5000</v>
      </c>
      <c r="AM1263" t="s">
        <v>3974</v>
      </c>
      <c r="AN1263" t="s">
        <v>79</v>
      </c>
      <c r="AO1263">
        <v>30</v>
      </c>
      <c r="AP1263" s="7">
        <v>2704.94</v>
      </c>
      <c r="AQ1263" s="7">
        <v>0</v>
      </c>
      <c r="AR1263" s="7">
        <v>73493.11</v>
      </c>
      <c r="AS1263" s="7">
        <v>68026.899999999994</v>
      </c>
      <c r="AT1263" s="8">
        <v>0.04</v>
      </c>
      <c r="AU1263" s="7">
        <v>90.16</v>
      </c>
      <c r="AV1263" s="7">
        <v>2704.94</v>
      </c>
      <c r="AW1263" s="8">
        <v>3.6799999999999999E-2</v>
      </c>
      <c r="AX1263" s="8">
        <v>3.9800000000000002E-2</v>
      </c>
      <c r="AY1263" s="7">
        <v>97.99</v>
      </c>
      <c r="AZ1263" s="7">
        <v>2939.72</v>
      </c>
      <c r="BA1263" s="7">
        <v>90.7</v>
      </c>
      <c r="BB1263" s="7">
        <v>2721.08</v>
      </c>
      <c r="BC1263" t="s">
        <v>80</v>
      </c>
      <c r="BD1263" s="7">
        <v>234.78</v>
      </c>
      <c r="BE1263" s="7">
        <v>2939.72</v>
      </c>
      <c r="BF1263" t="s">
        <v>80</v>
      </c>
      <c r="BG1263" s="7">
        <v>16.14</v>
      </c>
      <c r="BH1263" s="7">
        <v>2721.08</v>
      </c>
      <c r="BI1263" t="s">
        <v>81</v>
      </c>
    </row>
    <row r="1264" spans="2:61" hidden="1" x14ac:dyDescent="0.35">
      <c r="B1264">
        <v>1</v>
      </c>
      <c r="C1264">
        <v>24263072</v>
      </c>
      <c r="D1264" t="s">
        <v>61</v>
      </c>
      <c r="E1264" s="5" t="s">
        <v>17586</v>
      </c>
      <c r="F1264" t="s">
        <v>7090</v>
      </c>
      <c r="G1264">
        <v>1</v>
      </c>
      <c r="H1264" t="s">
        <v>63</v>
      </c>
      <c r="I1264" t="s">
        <v>7091</v>
      </c>
      <c r="J1264" t="s">
        <v>411</v>
      </c>
      <c r="K1264">
        <v>971697</v>
      </c>
      <c r="L1264" t="s">
        <v>412</v>
      </c>
      <c r="O1264" t="s">
        <v>412</v>
      </c>
      <c r="P1264" t="s">
        <v>86</v>
      </c>
      <c r="Q1264" t="s">
        <v>7092</v>
      </c>
      <c r="R1264">
        <v>19974059143</v>
      </c>
      <c r="S1264" t="s">
        <v>7093</v>
      </c>
      <c r="U1264" t="s">
        <v>415</v>
      </c>
      <c r="X1264" t="s">
        <v>382</v>
      </c>
      <c r="Y1264" t="s">
        <v>608</v>
      </c>
      <c r="Z1264" t="str">
        <f t="shared" si="19"/>
        <v>AX-BX</v>
      </c>
      <c r="AA1264" t="s">
        <v>73</v>
      </c>
      <c r="AB1264" t="s">
        <v>73</v>
      </c>
      <c r="AC1264" s="6">
        <v>45489</v>
      </c>
      <c r="AD1264" s="6">
        <v>45519</v>
      </c>
      <c r="AE1264" s="6">
        <v>45489</v>
      </c>
      <c r="AF1264" s="6">
        <v>45519</v>
      </c>
      <c r="AG1264" t="s">
        <v>132</v>
      </c>
      <c r="AH1264" t="s">
        <v>3918</v>
      </c>
      <c r="AI1264" t="s">
        <v>6205</v>
      </c>
      <c r="AJ1264" t="s">
        <v>77</v>
      </c>
      <c r="AK1264">
        <v>5010</v>
      </c>
      <c r="AL1264">
        <v>5000</v>
      </c>
      <c r="AM1264" t="s">
        <v>6206</v>
      </c>
      <c r="AN1264" t="s">
        <v>79</v>
      </c>
      <c r="AO1264">
        <v>30</v>
      </c>
      <c r="AP1264" s="7">
        <v>2621.45</v>
      </c>
      <c r="AQ1264" s="7">
        <v>0</v>
      </c>
      <c r="AR1264" s="7">
        <v>73493.11</v>
      </c>
      <c r="AS1264" s="7">
        <v>58979.67</v>
      </c>
      <c r="AT1264" s="8">
        <v>0.04</v>
      </c>
      <c r="AU1264" s="7">
        <v>87.38</v>
      </c>
      <c r="AV1264" s="7">
        <v>2621.45</v>
      </c>
      <c r="AW1264" s="8">
        <v>3.5700000000000003E-2</v>
      </c>
      <c r="AX1264" s="8">
        <v>4.4400000000000002E-2</v>
      </c>
      <c r="AY1264" s="7">
        <v>97.99</v>
      </c>
      <c r="AZ1264" s="7">
        <v>2939.72</v>
      </c>
      <c r="BA1264" s="7">
        <v>78.64</v>
      </c>
      <c r="BB1264" s="7">
        <v>2359.19</v>
      </c>
      <c r="BC1264" t="s">
        <v>80</v>
      </c>
      <c r="BD1264" s="7">
        <v>318.27</v>
      </c>
      <c r="BE1264" s="7">
        <v>2939.72</v>
      </c>
      <c r="BF1264" t="s">
        <v>121</v>
      </c>
      <c r="BG1264" s="7">
        <v>0</v>
      </c>
      <c r="BH1264" s="7">
        <v>2621.45</v>
      </c>
      <c r="BI1264" t="s">
        <v>81</v>
      </c>
    </row>
    <row r="1265" spans="2:61" x14ac:dyDescent="0.35">
      <c r="B1265">
        <v>1</v>
      </c>
      <c r="C1265">
        <v>24365149</v>
      </c>
      <c r="D1265" t="s">
        <v>109</v>
      </c>
      <c r="E1265" s="5" t="s">
        <v>17586</v>
      </c>
      <c r="F1265" t="s">
        <v>7094</v>
      </c>
      <c r="G1265">
        <v>1</v>
      </c>
      <c r="H1265" t="s">
        <v>63</v>
      </c>
      <c r="I1265" t="s">
        <v>7095</v>
      </c>
      <c r="J1265" t="s">
        <v>112</v>
      </c>
      <c r="Q1265" t="s">
        <v>7096</v>
      </c>
      <c r="R1265">
        <v>11986998282</v>
      </c>
      <c r="S1265" t="s">
        <v>7097</v>
      </c>
      <c r="X1265" t="s">
        <v>382</v>
      </c>
      <c r="Y1265" t="s">
        <v>91</v>
      </c>
      <c r="Z1265" t="str">
        <f t="shared" si="19"/>
        <v>B-BX</v>
      </c>
      <c r="AA1265" t="s">
        <v>73</v>
      </c>
      <c r="AB1265" t="s">
        <v>73</v>
      </c>
      <c r="AC1265" s="6">
        <v>45505</v>
      </c>
      <c r="AD1265" s="6">
        <v>45533</v>
      </c>
      <c r="AE1265" s="6">
        <v>45505</v>
      </c>
      <c r="AF1265" s="6">
        <v>45533</v>
      </c>
      <c r="AG1265" t="s">
        <v>148</v>
      </c>
      <c r="AH1265" t="s">
        <v>7098</v>
      </c>
      <c r="AI1265" t="s">
        <v>1245</v>
      </c>
      <c r="AJ1265" t="s">
        <v>77</v>
      </c>
      <c r="AK1265">
        <v>1020</v>
      </c>
      <c r="AL1265">
        <v>1000</v>
      </c>
      <c r="AM1265" t="s">
        <v>1246</v>
      </c>
      <c r="AN1265" t="s">
        <v>79</v>
      </c>
      <c r="AO1265">
        <v>28</v>
      </c>
      <c r="AP1265" s="7">
        <v>2611.42</v>
      </c>
      <c r="AQ1265" s="7">
        <v>0</v>
      </c>
      <c r="AR1265" s="7">
        <v>73493.11</v>
      </c>
      <c r="AS1265" s="7">
        <v>68026.899999999994</v>
      </c>
      <c r="AT1265" s="8">
        <v>0.04</v>
      </c>
      <c r="AU1265" s="7">
        <v>93.27</v>
      </c>
      <c r="AV1265" s="7">
        <v>2797.95</v>
      </c>
      <c r="AW1265" s="8">
        <v>3.8100000000000002E-2</v>
      </c>
      <c r="AX1265" s="8">
        <v>4.1099999999999998E-2</v>
      </c>
      <c r="AY1265" s="7">
        <v>97.99</v>
      </c>
      <c r="AZ1265" s="7">
        <v>2939.72</v>
      </c>
      <c r="BA1265" s="7">
        <v>90.7</v>
      </c>
      <c r="BB1265" s="7">
        <v>2721.08</v>
      </c>
      <c r="BC1265" t="s">
        <v>80</v>
      </c>
      <c r="BD1265" s="7">
        <v>141.77000000000001</v>
      </c>
      <c r="BE1265" s="7">
        <v>2939.72</v>
      </c>
      <c r="BF1265" t="s">
        <v>121</v>
      </c>
      <c r="BG1265" s="7">
        <v>0</v>
      </c>
      <c r="BH1265" s="7">
        <v>2797.95</v>
      </c>
      <c r="BI1265" t="s">
        <v>81</v>
      </c>
    </row>
    <row r="1266" spans="2:61" x14ac:dyDescent="0.35">
      <c r="B1266">
        <v>1</v>
      </c>
      <c r="C1266">
        <v>23791058</v>
      </c>
      <c r="D1266" t="s">
        <v>61</v>
      </c>
      <c r="E1266" s="5" t="s">
        <v>17586</v>
      </c>
      <c r="F1266" t="s">
        <v>7099</v>
      </c>
      <c r="G1266">
        <v>4</v>
      </c>
      <c r="H1266" t="s">
        <v>63</v>
      </c>
      <c r="I1266" t="s">
        <v>7100</v>
      </c>
      <c r="J1266" t="s">
        <v>411</v>
      </c>
      <c r="K1266">
        <v>971697</v>
      </c>
      <c r="L1266" t="s">
        <v>412</v>
      </c>
      <c r="O1266" t="s">
        <v>412</v>
      </c>
      <c r="P1266" t="s">
        <v>86</v>
      </c>
      <c r="Q1266" t="s">
        <v>7101</v>
      </c>
      <c r="R1266">
        <v>84987417692</v>
      </c>
      <c r="S1266" t="s">
        <v>7102</v>
      </c>
      <c r="U1266" t="s">
        <v>415</v>
      </c>
      <c r="X1266" t="s">
        <v>382</v>
      </c>
      <c r="Y1266" t="s">
        <v>91</v>
      </c>
      <c r="Z1266" t="str">
        <f t="shared" si="19"/>
        <v>B-BX</v>
      </c>
      <c r="AA1266" t="s">
        <v>73</v>
      </c>
      <c r="AB1266" t="s">
        <v>73</v>
      </c>
      <c r="AC1266" s="6">
        <v>45419</v>
      </c>
      <c r="AD1266" s="6">
        <v>45539</v>
      </c>
      <c r="AE1266" s="6">
        <v>45509</v>
      </c>
      <c r="AF1266" s="6">
        <v>45539</v>
      </c>
      <c r="AG1266" t="s">
        <v>322</v>
      </c>
      <c r="AH1266" t="s">
        <v>7103</v>
      </c>
      <c r="AI1266" t="s">
        <v>6615</v>
      </c>
      <c r="AJ1266" t="s">
        <v>77</v>
      </c>
      <c r="AK1266">
        <v>5010</v>
      </c>
      <c r="AL1266">
        <v>5000</v>
      </c>
      <c r="AM1266" t="s">
        <v>6616</v>
      </c>
      <c r="AN1266" t="s">
        <v>79</v>
      </c>
      <c r="AO1266">
        <v>30</v>
      </c>
      <c r="AP1266" s="7">
        <v>2515.04</v>
      </c>
      <c r="AQ1266" s="7">
        <v>0</v>
      </c>
      <c r="AR1266" s="7">
        <v>73493.11</v>
      </c>
      <c r="AS1266" s="7">
        <v>68026.899999999994</v>
      </c>
      <c r="AT1266" s="8">
        <v>0.04</v>
      </c>
      <c r="AU1266" s="7">
        <v>83.83</v>
      </c>
      <c r="AV1266" s="7">
        <v>2515.04</v>
      </c>
      <c r="AW1266" s="8">
        <v>3.4200000000000001E-2</v>
      </c>
      <c r="AX1266" s="8">
        <v>3.6999999999999998E-2</v>
      </c>
      <c r="AY1266" s="7">
        <v>97.99</v>
      </c>
      <c r="AZ1266" s="7">
        <v>2939.72</v>
      </c>
      <c r="BA1266" s="7">
        <v>90.7</v>
      </c>
      <c r="BB1266" s="7">
        <v>2721.08</v>
      </c>
      <c r="BC1266" t="s">
        <v>80</v>
      </c>
      <c r="BD1266" s="7">
        <v>424.68</v>
      </c>
      <c r="BE1266" s="7">
        <v>2939.72</v>
      </c>
      <c r="BF1266" t="s">
        <v>80</v>
      </c>
      <c r="BG1266" s="7">
        <v>206.04</v>
      </c>
      <c r="BH1266" s="7">
        <v>2721.08</v>
      </c>
      <c r="BI1266" t="s">
        <v>81</v>
      </c>
    </row>
    <row r="1267" spans="2:61" x14ac:dyDescent="0.35">
      <c r="B1267">
        <v>1</v>
      </c>
      <c r="C1267">
        <v>23595597</v>
      </c>
      <c r="D1267" t="s">
        <v>61</v>
      </c>
      <c r="E1267" s="5" t="s">
        <v>17586</v>
      </c>
      <c r="F1267" t="s">
        <v>7104</v>
      </c>
      <c r="G1267">
        <v>5</v>
      </c>
      <c r="H1267" t="s">
        <v>63</v>
      </c>
      <c r="I1267" t="s">
        <v>7105</v>
      </c>
      <c r="J1267" t="s">
        <v>154</v>
      </c>
      <c r="K1267">
        <v>8053891</v>
      </c>
      <c r="L1267" t="s">
        <v>7106</v>
      </c>
      <c r="O1267" t="s">
        <v>7106</v>
      </c>
      <c r="P1267" t="s">
        <v>1457</v>
      </c>
      <c r="Q1267" t="s">
        <v>7107</v>
      </c>
      <c r="R1267">
        <v>16991590802</v>
      </c>
      <c r="S1267" t="s">
        <v>7108</v>
      </c>
      <c r="T1267">
        <v>1633078213</v>
      </c>
      <c r="U1267" t="s">
        <v>7109</v>
      </c>
      <c r="X1267" t="s">
        <v>382</v>
      </c>
      <c r="Y1267" t="s">
        <v>91</v>
      </c>
      <c r="Z1267" t="str">
        <f t="shared" si="19"/>
        <v>B-BX</v>
      </c>
      <c r="AA1267" t="s">
        <v>73</v>
      </c>
      <c r="AB1267" t="s">
        <v>73</v>
      </c>
      <c r="AC1267" s="6">
        <v>45390</v>
      </c>
      <c r="AD1267" s="6">
        <v>45540</v>
      </c>
      <c r="AE1267" s="6">
        <v>45510</v>
      </c>
      <c r="AF1267" s="6">
        <v>45540</v>
      </c>
      <c r="AG1267" t="s">
        <v>132</v>
      </c>
      <c r="AH1267" t="s">
        <v>3208</v>
      </c>
      <c r="AI1267" t="s">
        <v>497</v>
      </c>
      <c r="AJ1267" t="s">
        <v>77</v>
      </c>
      <c r="AK1267">
        <v>1020</v>
      </c>
      <c r="AL1267">
        <v>1000</v>
      </c>
      <c r="AM1267" t="s">
        <v>498</v>
      </c>
      <c r="AN1267" t="s">
        <v>79</v>
      </c>
      <c r="AO1267">
        <v>30</v>
      </c>
      <c r="AP1267" s="7">
        <v>2550.9299999999998</v>
      </c>
      <c r="AQ1267" s="7">
        <v>0</v>
      </c>
      <c r="AR1267" s="7">
        <v>73493.11</v>
      </c>
      <c r="AS1267" s="7">
        <v>68026.899999999994</v>
      </c>
      <c r="AT1267" s="8">
        <v>0.04</v>
      </c>
      <c r="AU1267" s="7">
        <v>85.03</v>
      </c>
      <c r="AV1267" s="7">
        <v>2550.9299999999998</v>
      </c>
      <c r="AW1267" s="8">
        <v>3.4700000000000002E-2</v>
      </c>
      <c r="AX1267" s="8">
        <v>3.7499999999999999E-2</v>
      </c>
      <c r="AY1267" s="7">
        <v>97.99</v>
      </c>
      <c r="AZ1267" s="7">
        <v>2939.72</v>
      </c>
      <c r="BA1267" s="7">
        <v>90.7</v>
      </c>
      <c r="BB1267" s="7">
        <v>2721.08</v>
      </c>
      <c r="BC1267" t="s">
        <v>80</v>
      </c>
      <c r="BD1267" s="7">
        <v>388.79</v>
      </c>
      <c r="BE1267" s="7">
        <v>2939.72</v>
      </c>
      <c r="BF1267" t="s">
        <v>80</v>
      </c>
      <c r="BG1267" s="7">
        <v>170.15</v>
      </c>
      <c r="BH1267" s="7">
        <v>2721.08</v>
      </c>
      <c r="BI1267" t="s">
        <v>81</v>
      </c>
    </row>
    <row r="1268" spans="2:61" x14ac:dyDescent="0.35">
      <c r="B1268">
        <v>1</v>
      </c>
      <c r="C1268">
        <v>24180278</v>
      </c>
      <c r="D1268" t="s">
        <v>61</v>
      </c>
      <c r="E1268" s="5" t="s">
        <v>17586</v>
      </c>
      <c r="F1268" t="s">
        <v>7110</v>
      </c>
      <c r="G1268">
        <v>2</v>
      </c>
      <c r="H1268" t="s">
        <v>63</v>
      </c>
      <c r="I1268" t="s">
        <v>7111</v>
      </c>
      <c r="J1268" t="s">
        <v>411</v>
      </c>
      <c r="K1268">
        <v>971697</v>
      </c>
      <c r="L1268" t="s">
        <v>412</v>
      </c>
      <c r="O1268" t="s">
        <v>412</v>
      </c>
      <c r="P1268" t="s">
        <v>86</v>
      </c>
      <c r="Q1268" t="s">
        <v>7112</v>
      </c>
      <c r="R1268">
        <v>21982819050</v>
      </c>
      <c r="S1268" t="s">
        <v>7113</v>
      </c>
      <c r="U1268" t="s">
        <v>415</v>
      </c>
      <c r="X1268" t="s">
        <v>382</v>
      </c>
      <c r="Y1268" t="s">
        <v>91</v>
      </c>
      <c r="Z1268" t="str">
        <f t="shared" si="19"/>
        <v>B-BX</v>
      </c>
      <c r="AA1268" t="s">
        <v>73</v>
      </c>
      <c r="AB1268" t="s">
        <v>73</v>
      </c>
      <c r="AC1268" s="6">
        <v>45477</v>
      </c>
      <c r="AD1268" s="6">
        <v>45537</v>
      </c>
      <c r="AE1268" s="6">
        <v>45507</v>
      </c>
      <c r="AF1268" s="6">
        <v>45537</v>
      </c>
      <c r="AG1268" t="s">
        <v>301</v>
      </c>
      <c r="AH1268" t="s">
        <v>6123</v>
      </c>
      <c r="AI1268" t="s">
        <v>2540</v>
      </c>
      <c r="AJ1268" t="s">
        <v>77</v>
      </c>
      <c r="AK1268">
        <v>5010</v>
      </c>
      <c r="AL1268">
        <v>5000</v>
      </c>
      <c r="AM1268" t="s">
        <v>2541</v>
      </c>
      <c r="AN1268" t="s">
        <v>79</v>
      </c>
      <c r="AO1268">
        <v>30</v>
      </c>
      <c r="AP1268" s="7">
        <v>2707</v>
      </c>
      <c r="AQ1268" s="7">
        <v>0</v>
      </c>
      <c r="AR1268" s="7">
        <v>73493.11</v>
      </c>
      <c r="AS1268" s="7">
        <v>68026.899999999994</v>
      </c>
      <c r="AT1268" s="8">
        <v>0.04</v>
      </c>
      <c r="AU1268" s="7">
        <v>90.23</v>
      </c>
      <c r="AV1268" s="7">
        <v>2707</v>
      </c>
      <c r="AW1268" s="8">
        <v>3.6799999999999999E-2</v>
      </c>
      <c r="AX1268" s="8">
        <v>3.9800000000000002E-2</v>
      </c>
      <c r="AY1268" s="7">
        <v>97.99</v>
      </c>
      <c r="AZ1268" s="7">
        <v>2939.72</v>
      </c>
      <c r="BA1268" s="7">
        <v>90.7</v>
      </c>
      <c r="BB1268" s="7">
        <v>2721.08</v>
      </c>
      <c r="BC1268" t="s">
        <v>80</v>
      </c>
      <c r="BD1268" s="7">
        <v>232.72</v>
      </c>
      <c r="BE1268" s="7">
        <v>2939.72</v>
      </c>
      <c r="BF1268" t="s">
        <v>80</v>
      </c>
      <c r="BG1268" s="7">
        <v>14.08</v>
      </c>
      <c r="BH1268" s="7">
        <v>2721.08</v>
      </c>
      <c r="BI1268" t="s">
        <v>81</v>
      </c>
    </row>
    <row r="1269" spans="2:61" hidden="1" x14ac:dyDescent="0.35">
      <c r="B1269">
        <v>1</v>
      </c>
      <c r="C1269">
        <v>24445343</v>
      </c>
      <c r="D1269" t="s">
        <v>518</v>
      </c>
      <c r="E1269" s="5" t="s">
        <v>17586</v>
      </c>
      <c r="F1269" t="s">
        <v>7114</v>
      </c>
      <c r="G1269">
        <v>2</v>
      </c>
      <c r="H1269" t="s">
        <v>63</v>
      </c>
      <c r="I1269" t="s">
        <v>7115</v>
      </c>
      <c r="J1269" t="s">
        <v>84</v>
      </c>
      <c r="K1269">
        <v>6788053</v>
      </c>
      <c r="L1269" t="s">
        <v>85</v>
      </c>
      <c r="O1269" t="s">
        <v>85</v>
      </c>
      <c r="P1269" t="s">
        <v>86</v>
      </c>
      <c r="Q1269" t="s">
        <v>7116</v>
      </c>
      <c r="R1269">
        <v>11966386858</v>
      </c>
      <c r="S1269" t="s">
        <v>7117</v>
      </c>
      <c r="U1269" t="s">
        <v>89</v>
      </c>
      <c r="X1269" t="s">
        <v>382</v>
      </c>
      <c r="Y1269" t="s">
        <v>608</v>
      </c>
      <c r="Z1269" t="str">
        <f t="shared" si="19"/>
        <v>AX-BX</v>
      </c>
      <c r="AA1269" t="s">
        <v>73</v>
      </c>
      <c r="AB1269" t="s">
        <v>73</v>
      </c>
      <c r="AC1269" s="6">
        <v>45517</v>
      </c>
      <c r="AD1269" s="6">
        <v>45524</v>
      </c>
      <c r="AE1269" s="6">
        <v>45523</v>
      </c>
      <c r="AF1269" s="6">
        <v>45524</v>
      </c>
      <c r="AG1269" t="s">
        <v>92</v>
      </c>
      <c r="AH1269" t="s">
        <v>93</v>
      </c>
      <c r="AI1269" t="s">
        <v>524</v>
      </c>
      <c r="AJ1269" t="s">
        <v>77</v>
      </c>
      <c r="AK1269">
        <v>5010</v>
      </c>
      <c r="AL1269">
        <v>5000</v>
      </c>
      <c r="AM1269" t="s">
        <v>525</v>
      </c>
      <c r="AN1269" t="s">
        <v>276</v>
      </c>
      <c r="AO1269">
        <v>1</v>
      </c>
      <c r="AP1269" s="7">
        <v>86.33</v>
      </c>
      <c r="AQ1269" s="7">
        <v>0</v>
      </c>
      <c r="AR1269" s="7">
        <v>73493.11</v>
      </c>
      <c r="AS1269" s="7">
        <v>58979.67</v>
      </c>
      <c r="AT1269" s="8">
        <v>0.04</v>
      </c>
      <c r="AU1269" s="7">
        <v>86.33</v>
      </c>
      <c r="AV1269" s="7">
        <v>2589.9</v>
      </c>
      <c r="AW1269" s="8">
        <v>3.5200000000000002E-2</v>
      </c>
      <c r="AX1269" s="8">
        <v>4.3900000000000002E-2</v>
      </c>
      <c r="AY1269" s="7">
        <v>97.99</v>
      </c>
      <c r="AZ1269" s="7">
        <v>2939.72</v>
      </c>
      <c r="BA1269" s="7">
        <v>78.64</v>
      </c>
      <c r="BB1269" s="7">
        <v>2359.19</v>
      </c>
      <c r="BC1269" t="s">
        <v>80</v>
      </c>
      <c r="BD1269" s="7">
        <v>349.82</v>
      </c>
      <c r="BE1269" s="7">
        <v>2939.72</v>
      </c>
      <c r="BF1269" t="s">
        <v>121</v>
      </c>
      <c r="BG1269" s="7">
        <v>0</v>
      </c>
      <c r="BH1269" s="7">
        <v>2589.9</v>
      </c>
      <c r="BI1269" t="s">
        <v>81</v>
      </c>
    </row>
    <row r="1270" spans="2:61" x14ac:dyDescent="0.35">
      <c r="B1270">
        <v>1</v>
      </c>
      <c r="C1270">
        <v>24423059</v>
      </c>
      <c r="D1270" t="s">
        <v>109</v>
      </c>
      <c r="E1270" s="5" t="s">
        <v>17586</v>
      </c>
      <c r="F1270" t="s">
        <v>7118</v>
      </c>
      <c r="G1270">
        <v>1</v>
      </c>
      <c r="H1270" t="s">
        <v>63</v>
      </c>
      <c r="I1270" t="s">
        <v>7119</v>
      </c>
      <c r="J1270" t="s">
        <v>112</v>
      </c>
      <c r="K1270">
        <v>4036713</v>
      </c>
      <c r="L1270" t="s">
        <v>279</v>
      </c>
      <c r="O1270" t="s">
        <v>279</v>
      </c>
      <c r="P1270" t="s">
        <v>240</v>
      </c>
      <c r="Q1270" t="s">
        <v>7120</v>
      </c>
      <c r="R1270">
        <v>34991114253</v>
      </c>
      <c r="S1270" t="s">
        <v>7121</v>
      </c>
      <c r="U1270" t="s">
        <v>282</v>
      </c>
      <c r="X1270" t="s">
        <v>382</v>
      </c>
      <c r="Y1270" t="s">
        <v>91</v>
      </c>
      <c r="Z1270" t="str">
        <f t="shared" si="19"/>
        <v>B-BX</v>
      </c>
      <c r="AA1270" t="s">
        <v>73</v>
      </c>
      <c r="AB1270" t="s">
        <v>73</v>
      </c>
      <c r="AC1270" s="6">
        <v>45514</v>
      </c>
      <c r="AD1270" s="6">
        <v>45544</v>
      </c>
      <c r="AE1270" s="6">
        <v>45514</v>
      </c>
      <c r="AF1270" s="6">
        <v>45544</v>
      </c>
      <c r="AG1270" t="s">
        <v>233</v>
      </c>
      <c r="AH1270" t="s">
        <v>2170</v>
      </c>
      <c r="AI1270" t="s">
        <v>333</v>
      </c>
      <c r="AJ1270" t="s">
        <v>77</v>
      </c>
      <c r="AK1270">
        <v>990</v>
      </c>
      <c r="AL1270">
        <v>1000</v>
      </c>
      <c r="AM1270" t="s">
        <v>334</v>
      </c>
      <c r="AN1270" t="s">
        <v>79</v>
      </c>
      <c r="AO1270">
        <v>30</v>
      </c>
      <c r="AP1270" s="7">
        <v>2113.13</v>
      </c>
      <c r="AQ1270" s="7">
        <v>0</v>
      </c>
      <c r="AR1270" s="7">
        <v>73493.11</v>
      </c>
      <c r="AS1270" s="7">
        <v>68026.899999999994</v>
      </c>
      <c r="AT1270" s="8">
        <v>0.04</v>
      </c>
      <c r="AU1270" s="7">
        <v>70.44</v>
      </c>
      <c r="AV1270" s="7">
        <v>2113.13</v>
      </c>
      <c r="AW1270" s="8">
        <v>2.8799999999999999E-2</v>
      </c>
      <c r="AX1270" s="8">
        <v>3.1099999999999999E-2</v>
      </c>
      <c r="AY1270" s="7">
        <v>97.99</v>
      </c>
      <c r="AZ1270" s="7">
        <v>2939.72</v>
      </c>
      <c r="BA1270" s="7">
        <v>90.7</v>
      </c>
      <c r="BB1270" s="7">
        <v>2721.08</v>
      </c>
      <c r="BC1270" t="s">
        <v>80</v>
      </c>
      <c r="BD1270" s="7">
        <v>826.59</v>
      </c>
      <c r="BE1270" s="7">
        <v>2939.72</v>
      </c>
      <c r="BF1270" t="s">
        <v>80</v>
      </c>
      <c r="BG1270" s="7">
        <v>607.95000000000005</v>
      </c>
      <c r="BH1270" s="7">
        <v>2721.08</v>
      </c>
      <c r="BI1270" t="s">
        <v>81</v>
      </c>
    </row>
    <row r="1271" spans="2:61" hidden="1" x14ac:dyDescent="0.35">
      <c r="B1271">
        <v>1</v>
      </c>
      <c r="C1271">
        <v>19995120</v>
      </c>
      <c r="D1271" t="s">
        <v>61</v>
      </c>
      <c r="E1271" s="5" t="s">
        <v>17586</v>
      </c>
      <c r="F1271" t="s">
        <v>7122</v>
      </c>
      <c r="G1271">
        <v>19</v>
      </c>
      <c r="H1271" t="s">
        <v>63</v>
      </c>
      <c r="I1271" t="s">
        <v>7123</v>
      </c>
      <c r="J1271" t="s">
        <v>411</v>
      </c>
      <c r="K1271">
        <v>971697</v>
      </c>
      <c r="L1271" t="s">
        <v>412</v>
      </c>
      <c r="O1271" t="s">
        <v>412</v>
      </c>
      <c r="P1271" t="s">
        <v>86</v>
      </c>
      <c r="Q1271" t="s">
        <v>7124</v>
      </c>
      <c r="R1271">
        <v>11963884138</v>
      </c>
      <c r="S1271" t="s">
        <v>7125</v>
      </c>
      <c r="U1271" t="s">
        <v>415</v>
      </c>
      <c r="X1271" t="s">
        <v>382</v>
      </c>
      <c r="Y1271" t="s">
        <v>104</v>
      </c>
      <c r="Z1271" t="str">
        <f t="shared" si="19"/>
        <v>BS-BX</v>
      </c>
      <c r="AA1271" t="s">
        <v>73</v>
      </c>
      <c r="AB1271" t="s">
        <v>73</v>
      </c>
      <c r="AC1271" s="6">
        <v>44964</v>
      </c>
      <c r="AD1271" s="6">
        <v>45534</v>
      </c>
      <c r="AE1271" s="6">
        <v>45504</v>
      </c>
      <c r="AF1271" s="6">
        <v>45534</v>
      </c>
      <c r="AG1271" t="s">
        <v>272</v>
      </c>
      <c r="AH1271" t="s">
        <v>1024</v>
      </c>
      <c r="AI1271" t="s">
        <v>2325</v>
      </c>
      <c r="AJ1271" t="s">
        <v>77</v>
      </c>
      <c r="AK1271">
        <v>5010</v>
      </c>
      <c r="AL1271">
        <v>5000</v>
      </c>
      <c r="AM1271" t="s">
        <v>2326</v>
      </c>
      <c r="AN1271" t="s">
        <v>79</v>
      </c>
      <c r="AO1271">
        <v>30</v>
      </c>
      <c r="AP1271" s="7">
        <v>2877.35</v>
      </c>
      <c r="AQ1271" s="7">
        <v>0</v>
      </c>
      <c r="AR1271" s="7">
        <v>73493.11</v>
      </c>
      <c r="AS1271" s="7">
        <v>71233.83</v>
      </c>
      <c r="AT1271" s="8">
        <v>0.04</v>
      </c>
      <c r="AU1271" s="7">
        <v>95.91</v>
      </c>
      <c r="AV1271" s="7">
        <v>2877.35</v>
      </c>
      <c r="AW1271" s="8">
        <v>3.9199999999999999E-2</v>
      </c>
      <c r="AX1271" s="8">
        <v>4.0399999999999998E-2</v>
      </c>
      <c r="AY1271" s="7">
        <v>97.99</v>
      </c>
      <c r="AZ1271" s="7">
        <v>2939.72</v>
      </c>
      <c r="BA1271" s="7">
        <v>94.98</v>
      </c>
      <c r="BB1271" s="7">
        <v>2849.35</v>
      </c>
      <c r="BC1271" t="s">
        <v>80</v>
      </c>
      <c r="BD1271" s="7">
        <v>62.37</v>
      </c>
      <c r="BE1271" s="7">
        <v>2939.72</v>
      </c>
      <c r="BF1271" t="s">
        <v>121</v>
      </c>
      <c r="BG1271" s="7">
        <v>0</v>
      </c>
      <c r="BH1271" s="7">
        <v>2877.35</v>
      </c>
      <c r="BI1271" t="s">
        <v>81</v>
      </c>
    </row>
    <row r="1272" spans="2:61" x14ac:dyDescent="0.35">
      <c r="B1272">
        <v>1</v>
      </c>
      <c r="C1272">
        <v>23187469</v>
      </c>
      <c r="D1272" t="s">
        <v>518</v>
      </c>
      <c r="E1272" s="5" t="s">
        <v>17586</v>
      </c>
      <c r="F1272" t="s">
        <v>7126</v>
      </c>
      <c r="G1272">
        <v>26</v>
      </c>
      <c r="H1272" t="s">
        <v>63</v>
      </c>
      <c r="I1272" t="s">
        <v>7127</v>
      </c>
      <c r="J1272" t="s">
        <v>84</v>
      </c>
      <c r="K1272">
        <v>6788053</v>
      </c>
      <c r="L1272" t="s">
        <v>85</v>
      </c>
      <c r="O1272" t="s">
        <v>85</v>
      </c>
      <c r="P1272" t="s">
        <v>86</v>
      </c>
      <c r="Q1272" t="s">
        <v>7128</v>
      </c>
      <c r="R1272">
        <v>11940749550</v>
      </c>
      <c r="S1272" t="s">
        <v>7129</v>
      </c>
      <c r="U1272" t="s">
        <v>89</v>
      </c>
      <c r="X1272" t="s">
        <v>382</v>
      </c>
      <c r="Y1272" t="s">
        <v>91</v>
      </c>
      <c r="Z1272" t="str">
        <f t="shared" si="19"/>
        <v>B-BX</v>
      </c>
      <c r="AA1272" t="s">
        <v>73</v>
      </c>
      <c r="AB1272" t="s">
        <v>73</v>
      </c>
      <c r="AC1272" s="6">
        <v>45346</v>
      </c>
      <c r="AD1272" s="6">
        <v>45523</v>
      </c>
      <c r="AE1272" s="6">
        <v>45516</v>
      </c>
      <c r="AF1272" s="6">
        <v>45523</v>
      </c>
      <c r="AG1272" t="s">
        <v>92</v>
      </c>
      <c r="AH1272" t="s">
        <v>517</v>
      </c>
      <c r="AI1272" t="s">
        <v>524</v>
      </c>
      <c r="AJ1272" t="s">
        <v>77</v>
      </c>
      <c r="AK1272">
        <v>5010</v>
      </c>
      <c r="AL1272">
        <v>5000</v>
      </c>
      <c r="AM1272" t="s">
        <v>525</v>
      </c>
      <c r="AN1272" t="s">
        <v>276</v>
      </c>
      <c r="AO1272">
        <v>7</v>
      </c>
      <c r="AP1272" s="7">
        <v>643.67999999999995</v>
      </c>
      <c r="AQ1272" s="7">
        <v>0</v>
      </c>
      <c r="AR1272" s="7">
        <v>73493.11</v>
      </c>
      <c r="AS1272" s="7">
        <v>68026.899999999994</v>
      </c>
      <c r="AT1272" s="8">
        <v>0.04</v>
      </c>
      <c r="AU1272" s="7">
        <v>91.95</v>
      </c>
      <c r="AV1272" s="7">
        <v>2758.63</v>
      </c>
      <c r="AW1272" s="8">
        <v>3.7499999999999999E-2</v>
      </c>
      <c r="AX1272" s="8">
        <v>4.0599999999999997E-2</v>
      </c>
      <c r="AY1272" s="7">
        <v>97.99</v>
      </c>
      <c r="AZ1272" s="7">
        <v>2939.72</v>
      </c>
      <c r="BA1272" s="7">
        <v>90.7</v>
      </c>
      <c r="BB1272" s="7">
        <v>2721.08</v>
      </c>
      <c r="BC1272" t="s">
        <v>80</v>
      </c>
      <c r="BD1272" s="7">
        <v>181.09</v>
      </c>
      <c r="BE1272" s="7">
        <v>2939.72</v>
      </c>
      <c r="BF1272" t="s">
        <v>121</v>
      </c>
      <c r="BG1272" s="7">
        <v>0</v>
      </c>
      <c r="BH1272" s="7">
        <v>2758.63</v>
      </c>
      <c r="BI1272" t="s">
        <v>81</v>
      </c>
    </row>
    <row r="1273" spans="2:61" x14ac:dyDescent="0.35">
      <c r="B1273">
        <v>1</v>
      </c>
      <c r="C1273">
        <v>23758683</v>
      </c>
      <c r="D1273" t="s">
        <v>61</v>
      </c>
      <c r="E1273" s="5" t="s">
        <v>17586</v>
      </c>
      <c r="F1273" t="s">
        <v>7130</v>
      </c>
      <c r="G1273">
        <v>4</v>
      </c>
      <c r="H1273" t="s">
        <v>63</v>
      </c>
      <c r="I1273" t="s">
        <v>7131</v>
      </c>
      <c r="J1273" t="s">
        <v>411</v>
      </c>
      <c r="K1273">
        <v>971697</v>
      </c>
      <c r="L1273" t="s">
        <v>412</v>
      </c>
      <c r="O1273" t="s">
        <v>412</v>
      </c>
      <c r="P1273" t="s">
        <v>86</v>
      </c>
      <c r="Q1273" t="s">
        <v>7132</v>
      </c>
      <c r="R1273">
        <v>11962247940</v>
      </c>
      <c r="S1273" t="s">
        <v>7133</v>
      </c>
      <c r="U1273" t="s">
        <v>415</v>
      </c>
      <c r="X1273" t="s">
        <v>382</v>
      </c>
      <c r="Y1273" t="s">
        <v>91</v>
      </c>
      <c r="Z1273" t="str">
        <f t="shared" si="19"/>
        <v>B-BX</v>
      </c>
      <c r="AA1273" t="s">
        <v>73</v>
      </c>
      <c r="AB1273" t="s">
        <v>73</v>
      </c>
      <c r="AC1273" s="6">
        <v>45414</v>
      </c>
      <c r="AD1273" s="6">
        <v>45534</v>
      </c>
      <c r="AE1273" s="6">
        <v>45504</v>
      </c>
      <c r="AF1273" s="6">
        <v>45534</v>
      </c>
      <c r="AG1273" t="s">
        <v>148</v>
      </c>
      <c r="AH1273" t="s">
        <v>636</v>
      </c>
      <c r="AI1273" t="s">
        <v>6254</v>
      </c>
      <c r="AJ1273" t="s">
        <v>77</v>
      </c>
      <c r="AK1273">
        <v>5010</v>
      </c>
      <c r="AL1273">
        <v>5000</v>
      </c>
      <c r="AM1273" t="s">
        <v>6255</v>
      </c>
      <c r="AN1273" t="s">
        <v>79</v>
      </c>
      <c r="AO1273">
        <v>30</v>
      </c>
      <c r="AP1273" s="7">
        <v>2753.95</v>
      </c>
      <c r="AQ1273" s="7">
        <v>0</v>
      </c>
      <c r="AR1273" s="7">
        <v>73493.11</v>
      </c>
      <c r="AS1273" s="7">
        <v>68026.899999999994</v>
      </c>
      <c r="AT1273" s="8">
        <v>0.04</v>
      </c>
      <c r="AU1273" s="7">
        <v>91.8</v>
      </c>
      <c r="AV1273" s="7">
        <v>2753.95</v>
      </c>
      <c r="AW1273" s="8">
        <v>3.7499999999999999E-2</v>
      </c>
      <c r="AX1273" s="8">
        <v>4.0500000000000001E-2</v>
      </c>
      <c r="AY1273" s="7">
        <v>97.99</v>
      </c>
      <c r="AZ1273" s="7">
        <v>2939.72</v>
      </c>
      <c r="BA1273" s="7">
        <v>90.7</v>
      </c>
      <c r="BB1273" s="7">
        <v>2721.08</v>
      </c>
      <c r="BC1273" t="s">
        <v>80</v>
      </c>
      <c r="BD1273" s="7">
        <v>185.77</v>
      </c>
      <c r="BE1273" s="7">
        <v>2939.72</v>
      </c>
      <c r="BF1273" t="s">
        <v>121</v>
      </c>
      <c r="BG1273" s="7">
        <v>0</v>
      </c>
      <c r="BH1273" s="7">
        <v>2753.95</v>
      </c>
      <c r="BI1273" t="s">
        <v>81</v>
      </c>
    </row>
    <row r="1274" spans="2:61" x14ac:dyDescent="0.35">
      <c r="B1274">
        <v>1</v>
      </c>
      <c r="C1274">
        <v>23612487</v>
      </c>
      <c r="D1274" t="s">
        <v>61</v>
      </c>
      <c r="E1274" s="5" t="s">
        <v>17586</v>
      </c>
      <c r="F1274" t="s">
        <v>7134</v>
      </c>
      <c r="G1274">
        <v>5</v>
      </c>
      <c r="H1274" t="s">
        <v>63</v>
      </c>
      <c r="I1274" t="s">
        <v>7135</v>
      </c>
      <c r="J1274" t="s">
        <v>213</v>
      </c>
      <c r="K1274">
        <v>4997661</v>
      </c>
      <c r="L1274" t="s">
        <v>5663</v>
      </c>
      <c r="O1274" t="s">
        <v>5663</v>
      </c>
      <c r="P1274" t="s">
        <v>2933</v>
      </c>
      <c r="Q1274" t="s">
        <v>7136</v>
      </c>
      <c r="R1274">
        <v>65999227307</v>
      </c>
      <c r="S1274" t="s">
        <v>7137</v>
      </c>
      <c r="U1274" t="s">
        <v>5666</v>
      </c>
      <c r="X1274" t="s">
        <v>382</v>
      </c>
      <c r="Y1274" t="s">
        <v>91</v>
      </c>
      <c r="Z1274" t="str">
        <f t="shared" si="19"/>
        <v>B-BX</v>
      </c>
      <c r="AA1274" t="s">
        <v>73</v>
      </c>
      <c r="AB1274" t="s">
        <v>73</v>
      </c>
      <c r="AC1274" s="6">
        <v>45392</v>
      </c>
      <c r="AD1274" s="6">
        <v>45542</v>
      </c>
      <c r="AE1274" s="6">
        <v>45512</v>
      </c>
      <c r="AF1274" s="6">
        <v>45542</v>
      </c>
      <c r="AG1274" t="s">
        <v>117</v>
      </c>
      <c r="AH1274" t="s">
        <v>1071</v>
      </c>
      <c r="AI1274" t="s">
        <v>6650</v>
      </c>
      <c r="AJ1274" t="s">
        <v>77</v>
      </c>
      <c r="AK1274">
        <v>1020</v>
      </c>
      <c r="AL1274">
        <v>1000</v>
      </c>
      <c r="AM1274" t="s">
        <v>6651</v>
      </c>
      <c r="AN1274" t="s">
        <v>79</v>
      </c>
      <c r="AO1274">
        <v>30</v>
      </c>
      <c r="AP1274" s="7">
        <v>2321.85</v>
      </c>
      <c r="AQ1274" s="7">
        <v>0</v>
      </c>
      <c r="AR1274" s="7">
        <v>73493.11</v>
      </c>
      <c r="AS1274" s="7">
        <v>68026.899999999994</v>
      </c>
      <c r="AT1274" s="8">
        <v>0.04</v>
      </c>
      <c r="AU1274" s="7">
        <v>77.400000000000006</v>
      </c>
      <c r="AV1274" s="7">
        <v>2321.85</v>
      </c>
      <c r="AW1274" s="8">
        <v>3.1600000000000003E-2</v>
      </c>
      <c r="AX1274" s="8">
        <v>3.4099999999999998E-2</v>
      </c>
      <c r="AY1274" s="7">
        <v>97.99</v>
      </c>
      <c r="AZ1274" s="7">
        <v>2939.72</v>
      </c>
      <c r="BA1274" s="7">
        <v>90.7</v>
      </c>
      <c r="BB1274" s="7">
        <v>2721.08</v>
      </c>
      <c r="BC1274" t="s">
        <v>80</v>
      </c>
      <c r="BD1274" s="7">
        <v>617.87</v>
      </c>
      <c r="BE1274" s="7">
        <v>2939.72</v>
      </c>
      <c r="BF1274" t="s">
        <v>80</v>
      </c>
      <c r="BG1274" s="7">
        <v>399.23</v>
      </c>
      <c r="BH1274" s="7">
        <v>2721.08</v>
      </c>
      <c r="BI1274" t="s">
        <v>81</v>
      </c>
    </row>
    <row r="1275" spans="2:61" x14ac:dyDescent="0.35">
      <c r="B1275">
        <v>1</v>
      </c>
      <c r="C1275">
        <v>24401629</v>
      </c>
      <c r="D1275" t="s">
        <v>61</v>
      </c>
      <c r="E1275" s="5" t="s">
        <v>17586</v>
      </c>
      <c r="F1275" t="s">
        <v>7138</v>
      </c>
      <c r="G1275">
        <v>1</v>
      </c>
      <c r="H1275" t="s">
        <v>63</v>
      </c>
      <c r="I1275" t="s">
        <v>7139</v>
      </c>
      <c r="J1275" t="s">
        <v>411</v>
      </c>
      <c r="K1275">
        <v>971697</v>
      </c>
      <c r="L1275" t="s">
        <v>412</v>
      </c>
      <c r="O1275" t="s">
        <v>412</v>
      </c>
      <c r="P1275" t="s">
        <v>86</v>
      </c>
      <c r="Q1275" t="s">
        <v>7140</v>
      </c>
      <c r="R1275">
        <v>27988431285</v>
      </c>
      <c r="S1275" t="s">
        <v>7141</v>
      </c>
      <c r="U1275" t="s">
        <v>415</v>
      </c>
      <c r="X1275" t="s">
        <v>382</v>
      </c>
      <c r="Y1275" t="s">
        <v>91</v>
      </c>
      <c r="Z1275" t="str">
        <f t="shared" si="19"/>
        <v>B-BX</v>
      </c>
      <c r="AA1275" t="s">
        <v>73</v>
      </c>
      <c r="AB1275" t="s">
        <v>73</v>
      </c>
      <c r="AC1275" s="6">
        <v>45511</v>
      </c>
      <c r="AD1275" s="6">
        <v>45541</v>
      </c>
      <c r="AE1275" s="6">
        <v>45511</v>
      </c>
      <c r="AF1275" s="6">
        <v>45541</v>
      </c>
      <c r="AG1275" t="s">
        <v>301</v>
      </c>
      <c r="AH1275" t="s">
        <v>848</v>
      </c>
      <c r="AI1275" t="s">
        <v>2540</v>
      </c>
      <c r="AJ1275" t="s">
        <v>77</v>
      </c>
      <c r="AK1275">
        <v>5010</v>
      </c>
      <c r="AL1275">
        <v>5000</v>
      </c>
      <c r="AM1275" t="s">
        <v>2541</v>
      </c>
      <c r="AN1275" t="s">
        <v>79</v>
      </c>
      <c r="AO1275">
        <v>30</v>
      </c>
      <c r="AP1275" s="7">
        <v>2538.9499999999998</v>
      </c>
      <c r="AQ1275" s="7">
        <v>0</v>
      </c>
      <c r="AR1275" s="7">
        <v>73493.11</v>
      </c>
      <c r="AS1275" s="7">
        <v>68026.899999999994</v>
      </c>
      <c r="AT1275" s="8">
        <v>0.04</v>
      </c>
      <c r="AU1275" s="7">
        <v>84.63</v>
      </c>
      <c r="AV1275" s="7">
        <v>2538.9499999999998</v>
      </c>
      <c r="AW1275" s="8">
        <v>3.4500000000000003E-2</v>
      </c>
      <c r="AX1275" s="8">
        <v>3.73E-2</v>
      </c>
      <c r="AY1275" s="7">
        <v>97.99</v>
      </c>
      <c r="AZ1275" s="7">
        <v>2939.72</v>
      </c>
      <c r="BA1275" s="7">
        <v>90.7</v>
      </c>
      <c r="BB1275" s="7">
        <v>2721.08</v>
      </c>
      <c r="BC1275" t="s">
        <v>80</v>
      </c>
      <c r="BD1275" s="7">
        <v>400.77</v>
      </c>
      <c r="BE1275" s="7">
        <v>2939.72</v>
      </c>
      <c r="BF1275" t="s">
        <v>80</v>
      </c>
      <c r="BG1275" s="7">
        <v>182.13</v>
      </c>
      <c r="BH1275" s="7">
        <v>2721.08</v>
      </c>
      <c r="BI1275" t="s">
        <v>81</v>
      </c>
    </row>
    <row r="1276" spans="2:61" x14ac:dyDescent="0.35">
      <c r="B1276">
        <v>1</v>
      </c>
      <c r="C1276">
        <v>9872667</v>
      </c>
      <c r="D1276" t="s">
        <v>61</v>
      </c>
      <c r="E1276" s="5" t="s">
        <v>17586</v>
      </c>
      <c r="F1276" t="s">
        <v>7142</v>
      </c>
      <c r="G1276">
        <v>53</v>
      </c>
      <c r="H1276" t="s">
        <v>63</v>
      </c>
      <c r="I1276" t="s">
        <v>7143</v>
      </c>
      <c r="J1276" t="s">
        <v>411</v>
      </c>
      <c r="K1276">
        <v>971697</v>
      </c>
      <c r="L1276" t="s">
        <v>412</v>
      </c>
      <c r="O1276" t="s">
        <v>412</v>
      </c>
      <c r="P1276" t="s">
        <v>86</v>
      </c>
      <c r="Q1276" t="s">
        <v>7144</v>
      </c>
      <c r="R1276">
        <v>19974195038</v>
      </c>
      <c r="S1276" t="s">
        <v>7145</v>
      </c>
      <c r="U1276" t="s">
        <v>415</v>
      </c>
      <c r="X1276" t="s">
        <v>382</v>
      </c>
      <c r="Y1276" t="s">
        <v>91</v>
      </c>
      <c r="Z1276" t="str">
        <f t="shared" si="19"/>
        <v>B-BX</v>
      </c>
      <c r="AA1276" t="s">
        <v>73</v>
      </c>
      <c r="AB1276" t="s">
        <v>73</v>
      </c>
      <c r="AC1276" s="6">
        <v>43954</v>
      </c>
      <c r="AD1276" s="6">
        <v>45544</v>
      </c>
      <c r="AE1276" s="6">
        <v>45514</v>
      </c>
      <c r="AF1276" s="6">
        <v>45544</v>
      </c>
      <c r="AG1276" t="s">
        <v>132</v>
      </c>
      <c r="AH1276" t="s">
        <v>133</v>
      </c>
      <c r="AI1276" t="s">
        <v>6786</v>
      </c>
      <c r="AJ1276" t="s">
        <v>77</v>
      </c>
      <c r="AK1276">
        <v>5010</v>
      </c>
      <c r="AL1276">
        <v>5000</v>
      </c>
      <c r="AM1276" t="s">
        <v>6787</v>
      </c>
      <c r="AN1276" t="s">
        <v>79</v>
      </c>
      <c r="AO1276">
        <v>30</v>
      </c>
      <c r="AP1276" s="7">
        <v>2764.21</v>
      </c>
      <c r="AQ1276" s="7">
        <v>0</v>
      </c>
      <c r="AR1276" s="7">
        <v>73493.11</v>
      </c>
      <c r="AS1276" s="7">
        <v>68026.899999999994</v>
      </c>
      <c r="AT1276" s="8">
        <v>0.04</v>
      </c>
      <c r="AU1276" s="7">
        <v>92.14</v>
      </c>
      <c r="AV1276" s="7">
        <v>2764.21</v>
      </c>
      <c r="AW1276" s="8">
        <v>3.7600000000000001E-2</v>
      </c>
      <c r="AX1276" s="8">
        <v>4.0599999999999997E-2</v>
      </c>
      <c r="AY1276" s="7">
        <v>97.99</v>
      </c>
      <c r="AZ1276" s="7">
        <v>2939.72</v>
      </c>
      <c r="BA1276" s="7">
        <v>90.7</v>
      </c>
      <c r="BB1276" s="7">
        <v>2721.08</v>
      </c>
      <c r="BC1276" t="s">
        <v>80</v>
      </c>
      <c r="BD1276" s="7">
        <v>175.51</v>
      </c>
      <c r="BE1276" s="7">
        <v>2939.72</v>
      </c>
      <c r="BF1276" t="s">
        <v>121</v>
      </c>
      <c r="BG1276" s="7">
        <v>0</v>
      </c>
      <c r="BH1276" s="7">
        <v>2764.21</v>
      </c>
      <c r="BI1276" t="s">
        <v>81</v>
      </c>
    </row>
    <row r="1277" spans="2:61" x14ac:dyDescent="0.35">
      <c r="B1277">
        <v>1</v>
      </c>
      <c r="C1277">
        <v>23764931</v>
      </c>
      <c r="D1277" t="s">
        <v>61</v>
      </c>
      <c r="E1277" s="5" t="s">
        <v>17586</v>
      </c>
      <c r="F1277" t="s">
        <v>7146</v>
      </c>
      <c r="G1277">
        <v>4</v>
      </c>
      <c r="H1277" t="s">
        <v>63</v>
      </c>
      <c r="I1277" t="s">
        <v>7147</v>
      </c>
      <c r="J1277" t="s">
        <v>65</v>
      </c>
      <c r="K1277">
        <v>210167</v>
      </c>
      <c r="L1277" t="s">
        <v>7148</v>
      </c>
      <c r="M1277">
        <v>206390</v>
      </c>
      <c r="N1277" t="s">
        <v>7149</v>
      </c>
      <c r="O1277" t="s">
        <v>7149</v>
      </c>
      <c r="P1277" t="s">
        <v>1196</v>
      </c>
      <c r="Q1277" t="s">
        <v>7150</v>
      </c>
      <c r="R1277">
        <v>19997911478</v>
      </c>
      <c r="S1277" t="s">
        <v>7151</v>
      </c>
      <c r="U1277" t="s">
        <v>7152</v>
      </c>
      <c r="W1277" t="s">
        <v>7153</v>
      </c>
      <c r="X1277" t="s">
        <v>382</v>
      </c>
      <c r="Y1277" t="s">
        <v>91</v>
      </c>
      <c r="Z1277" t="str">
        <f t="shared" si="19"/>
        <v>B-BX</v>
      </c>
      <c r="AA1277" t="s">
        <v>73</v>
      </c>
      <c r="AB1277" t="s">
        <v>73</v>
      </c>
      <c r="AC1277" s="6">
        <v>45415</v>
      </c>
      <c r="AD1277" s="6">
        <v>45535</v>
      </c>
      <c r="AE1277" s="6">
        <v>45505</v>
      </c>
      <c r="AF1277" s="6">
        <v>45535</v>
      </c>
      <c r="AG1277" t="s">
        <v>132</v>
      </c>
      <c r="AH1277" t="s">
        <v>488</v>
      </c>
      <c r="AI1277" t="s">
        <v>2006</v>
      </c>
      <c r="AJ1277" t="s">
        <v>77</v>
      </c>
      <c r="AK1277">
        <v>1020</v>
      </c>
      <c r="AL1277">
        <v>1000</v>
      </c>
      <c r="AM1277" t="s">
        <v>2007</v>
      </c>
      <c r="AN1277" t="s">
        <v>79</v>
      </c>
      <c r="AO1277">
        <v>30</v>
      </c>
      <c r="AP1277" s="7">
        <v>2346.35</v>
      </c>
      <c r="AQ1277" s="7">
        <v>204.03</v>
      </c>
      <c r="AR1277" s="7">
        <v>73493.11</v>
      </c>
      <c r="AS1277" s="7">
        <v>68026.899999999994</v>
      </c>
      <c r="AT1277" s="8">
        <v>0.04</v>
      </c>
      <c r="AU1277" s="7">
        <v>78.209999999999994</v>
      </c>
      <c r="AV1277" s="7">
        <v>2346.35</v>
      </c>
      <c r="AW1277" s="8">
        <v>3.1899999999999998E-2</v>
      </c>
      <c r="AX1277" s="8">
        <v>3.4500000000000003E-2</v>
      </c>
      <c r="AY1277" s="7">
        <v>97.99</v>
      </c>
      <c r="AZ1277" s="7">
        <v>2939.72</v>
      </c>
      <c r="BA1277" s="7">
        <v>90.7</v>
      </c>
      <c r="BB1277" s="7">
        <v>2721.08</v>
      </c>
      <c r="BC1277" t="s">
        <v>80</v>
      </c>
      <c r="BD1277" s="7">
        <v>593.37</v>
      </c>
      <c r="BE1277" s="7">
        <v>2939.72</v>
      </c>
      <c r="BF1277" t="s">
        <v>80</v>
      </c>
      <c r="BG1277" s="7">
        <v>374.73</v>
      </c>
      <c r="BH1277" s="7">
        <v>2721.08</v>
      </c>
      <c r="BI1277" t="s">
        <v>81</v>
      </c>
    </row>
    <row r="1278" spans="2:61" x14ac:dyDescent="0.35">
      <c r="B1278">
        <v>1</v>
      </c>
      <c r="C1278">
        <v>24261290</v>
      </c>
      <c r="D1278" t="s">
        <v>109</v>
      </c>
      <c r="E1278" s="5" t="s">
        <v>17586</v>
      </c>
      <c r="F1278" t="s">
        <v>7154</v>
      </c>
      <c r="G1278">
        <v>1</v>
      </c>
      <c r="H1278" t="s">
        <v>63</v>
      </c>
      <c r="I1278" t="s">
        <v>7155</v>
      </c>
      <c r="J1278" t="s">
        <v>112</v>
      </c>
      <c r="K1278">
        <v>4036713</v>
      </c>
      <c r="L1278" t="s">
        <v>279</v>
      </c>
      <c r="O1278" t="s">
        <v>279</v>
      </c>
      <c r="P1278" t="s">
        <v>240</v>
      </c>
      <c r="Q1278" t="s">
        <v>7156</v>
      </c>
      <c r="R1278">
        <v>48991197272</v>
      </c>
      <c r="S1278" t="s">
        <v>7157</v>
      </c>
      <c r="U1278" t="s">
        <v>282</v>
      </c>
      <c r="X1278" t="s">
        <v>382</v>
      </c>
      <c r="Y1278" t="s">
        <v>91</v>
      </c>
      <c r="Z1278" t="str">
        <f t="shared" si="19"/>
        <v>B-BX</v>
      </c>
      <c r="AA1278" t="s">
        <v>73</v>
      </c>
      <c r="AB1278" t="s">
        <v>73</v>
      </c>
      <c r="AC1278" s="6">
        <v>45489</v>
      </c>
      <c r="AD1278" s="6">
        <v>45519</v>
      </c>
      <c r="AE1278" s="6">
        <v>45489</v>
      </c>
      <c r="AF1278" s="6">
        <v>45519</v>
      </c>
      <c r="AG1278" t="s">
        <v>535</v>
      </c>
      <c r="AH1278" t="s">
        <v>536</v>
      </c>
      <c r="AI1278" t="s">
        <v>333</v>
      </c>
      <c r="AJ1278" t="s">
        <v>77</v>
      </c>
      <c r="AK1278">
        <v>990</v>
      </c>
      <c r="AL1278">
        <v>1000</v>
      </c>
      <c r="AM1278" t="s">
        <v>334</v>
      </c>
      <c r="AN1278" t="s">
        <v>79</v>
      </c>
      <c r="AO1278">
        <v>30</v>
      </c>
      <c r="AP1278" s="7">
        <v>2358.08</v>
      </c>
      <c r="AQ1278" s="7">
        <v>0</v>
      </c>
      <c r="AR1278" s="7">
        <v>73493.11</v>
      </c>
      <c r="AS1278" s="7">
        <v>68026.899999999994</v>
      </c>
      <c r="AT1278" s="8">
        <v>0.04</v>
      </c>
      <c r="AU1278" s="7">
        <v>78.599999999999994</v>
      </c>
      <c r="AV1278" s="7">
        <v>2358.08</v>
      </c>
      <c r="AW1278" s="8">
        <v>3.2099999999999997E-2</v>
      </c>
      <c r="AX1278" s="8">
        <v>3.4700000000000002E-2</v>
      </c>
      <c r="AY1278" s="7">
        <v>97.99</v>
      </c>
      <c r="AZ1278" s="7">
        <v>2939.72</v>
      </c>
      <c r="BA1278" s="7">
        <v>90.7</v>
      </c>
      <c r="BB1278" s="7">
        <v>2721.08</v>
      </c>
      <c r="BC1278" t="s">
        <v>80</v>
      </c>
      <c r="BD1278" s="7">
        <v>581.64</v>
      </c>
      <c r="BE1278" s="7">
        <v>2939.72</v>
      </c>
      <c r="BF1278" t="s">
        <v>80</v>
      </c>
      <c r="BG1278" s="7">
        <v>363</v>
      </c>
      <c r="BH1278" s="7">
        <v>2721.08</v>
      </c>
      <c r="BI1278" t="s">
        <v>81</v>
      </c>
    </row>
    <row r="1279" spans="2:61" x14ac:dyDescent="0.35">
      <c r="B1279">
        <v>1</v>
      </c>
      <c r="C1279">
        <v>24160994</v>
      </c>
      <c r="D1279" t="s">
        <v>109</v>
      </c>
      <c r="E1279" s="5" t="s">
        <v>17586</v>
      </c>
      <c r="F1279" t="s">
        <v>7158</v>
      </c>
      <c r="G1279">
        <v>3</v>
      </c>
      <c r="H1279" t="s">
        <v>63</v>
      </c>
      <c r="I1279" t="s">
        <v>7159</v>
      </c>
      <c r="J1279" t="s">
        <v>112</v>
      </c>
      <c r="K1279">
        <v>4036713</v>
      </c>
      <c r="L1279" t="s">
        <v>279</v>
      </c>
      <c r="O1279" t="s">
        <v>279</v>
      </c>
      <c r="P1279" t="s">
        <v>240</v>
      </c>
      <c r="Q1279" t="s">
        <v>7160</v>
      </c>
      <c r="R1279">
        <v>35997754846</v>
      </c>
      <c r="S1279" t="s">
        <v>7161</v>
      </c>
      <c r="U1279" t="s">
        <v>282</v>
      </c>
      <c r="X1279" t="s">
        <v>382</v>
      </c>
      <c r="Y1279" t="s">
        <v>91</v>
      </c>
      <c r="Z1279" t="str">
        <f t="shared" si="19"/>
        <v>B-BX</v>
      </c>
      <c r="AA1279" t="s">
        <v>73</v>
      </c>
      <c r="AB1279" t="s">
        <v>73</v>
      </c>
      <c r="AC1279" s="6">
        <v>45474</v>
      </c>
      <c r="AD1279" s="6">
        <v>45535</v>
      </c>
      <c r="AE1279" s="6">
        <v>45534</v>
      </c>
      <c r="AF1279" s="6">
        <v>45535</v>
      </c>
      <c r="AG1279" t="s">
        <v>272</v>
      </c>
      <c r="AH1279" t="s">
        <v>3174</v>
      </c>
      <c r="AI1279" t="s">
        <v>333</v>
      </c>
      <c r="AJ1279" t="s">
        <v>77</v>
      </c>
      <c r="AK1279">
        <v>990</v>
      </c>
      <c r="AL1279">
        <v>1000</v>
      </c>
      <c r="AM1279" t="s">
        <v>334</v>
      </c>
      <c r="AN1279" t="s">
        <v>79</v>
      </c>
      <c r="AO1279">
        <v>1</v>
      </c>
      <c r="AP1279" s="7">
        <v>78.599999999999994</v>
      </c>
      <c r="AQ1279" s="7">
        <v>0</v>
      </c>
      <c r="AR1279" s="7">
        <v>73493.11</v>
      </c>
      <c r="AS1279" s="7">
        <v>68026.899999999994</v>
      </c>
      <c r="AT1279" s="8">
        <v>0.04</v>
      </c>
      <c r="AU1279" s="7">
        <v>78.599999999999994</v>
      </c>
      <c r="AV1279" s="7">
        <v>2358</v>
      </c>
      <c r="AW1279" s="8">
        <v>3.2099999999999997E-2</v>
      </c>
      <c r="AX1279" s="8">
        <v>3.4700000000000002E-2</v>
      </c>
      <c r="AY1279" s="7">
        <v>97.99</v>
      </c>
      <c r="AZ1279" s="7">
        <v>2939.72</v>
      </c>
      <c r="BA1279" s="7">
        <v>90.7</v>
      </c>
      <c r="BB1279" s="7">
        <v>2721.08</v>
      </c>
      <c r="BC1279" t="s">
        <v>80</v>
      </c>
      <c r="BD1279" s="7">
        <v>581.72</v>
      </c>
      <c r="BE1279" s="7">
        <v>2939.72</v>
      </c>
      <c r="BF1279" t="s">
        <v>80</v>
      </c>
      <c r="BG1279" s="7">
        <v>363.08</v>
      </c>
      <c r="BH1279" s="7">
        <v>2721.08</v>
      </c>
      <c r="BI1279" t="s">
        <v>81</v>
      </c>
    </row>
    <row r="1280" spans="2:61" x14ac:dyDescent="0.35">
      <c r="B1280">
        <v>1</v>
      </c>
      <c r="C1280">
        <v>24419472</v>
      </c>
      <c r="D1280" t="s">
        <v>61</v>
      </c>
      <c r="E1280" s="5" t="s">
        <v>17586</v>
      </c>
      <c r="F1280" t="s">
        <v>7162</v>
      </c>
      <c r="G1280">
        <v>1</v>
      </c>
      <c r="H1280" t="s">
        <v>63</v>
      </c>
      <c r="I1280" t="s">
        <v>7163</v>
      </c>
      <c r="J1280" t="s">
        <v>411</v>
      </c>
      <c r="K1280">
        <v>1829626</v>
      </c>
      <c r="L1280" t="s">
        <v>505</v>
      </c>
      <c r="O1280" t="s">
        <v>505</v>
      </c>
      <c r="P1280" t="s">
        <v>86</v>
      </c>
      <c r="Q1280" t="s">
        <v>7164</v>
      </c>
      <c r="R1280">
        <v>31996268248</v>
      </c>
      <c r="S1280" t="s">
        <v>7165</v>
      </c>
      <c r="U1280" t="s">
        <v>508</v>
      </c>
      <c r="X1280" t="s">
        <v>382</v>
      </c>
      <c r="Y1280" t="s">
        <v>91</v>
      </c>
      <c r="Z1280" t="str">
        <f t="shared" si="19"/>
        <v>B-BX</v>
      </c>
      <c r="AA1280" t="s">
        <v>73</v>
      </c>
      <c r="AB1280" t="s">
        <v>73</v>
      </c>
      <c r="AC1280" s="6">
        <v>45513</v>
      </c>
      <c r="AD1280" s="6">
        <v>45543</v>
      </c>
      <c r="AE1280" s="6">
        <v>45513</v>
      </c>
      <c r="AF1280" s="6">
        <v>45543</v>
      </c>
      <c r="AG1280" t="s">
        <v>233</v>
      </c>
      <c r="AH1280" t="s">
        <v>253</v>
      </c>
      <c r="AI1280" t="s">
        <v>3973</v>
      </c>
      <c r="AJ1280" t="s">
        <v>77</v>
      </c>
      <c r="AK1280">
        <v>5010</v>
      </c>
      <c r="AL1280">
        <v>5000</v>
      </c>
      <c r="AM1280" t="s">
        <v>3974</v>
      </c>
      <c r="AN1280" t="s">
        <v>79</v>
      </c>
      <c r="AO1280">
        <v>30</v>
      </c>
      <c r="AP1280" s="7">
        <v>2713.43</v>
      </c>
      <c r="AQ1280" s="7">
        <v>0</v>
      </c>
      <c r="AR1280" s="7">
        <v>73493.11</v>
      </c>
      <c r="AS1280" s="7">
        <v>68026.899999999994</v>
      </c>
      <c r="AT1280" s="8">
        <v>0.04</v>
      </c>
      <c r="AU1280" s="7">
        <v>90.45</v>
      </c>
      <c r="AV1280" s="7">
        <v>2713.43</v>
      </c>
      <c r="AW1280" s="8">
        <v>3.6900000000000002E-2</v>
      </c>
      <c r="AX1280" s="8">
        <v>3.9899999999999998E-2</v>
      </c>
      <c r="AY1280" s="7">
        <v>97.99</v>
      </c>
      <c r="AZ1280" s="7">
        <v>2939.72</v>
      </c>
      <c r="BA1280" s="7">
        <v>90.7</v>
      </c>
      <c r="BB1280" s="7">
        <v>2721.08</v>
      </c>
      <c r="BC1280" t="s">
        <v>80</v>
      </c>
      <c r="BD1280" s="7">
        <v>226.29</v>
      </c>
      <c r="BE1280" s="7">
        <v>2939.72</v>
      </c>
      <c r="BF1280" t="s">
        <v>80</v>
      </c>
      <c r="BG1280" s="7">
        <v>7.65</v>
      </c>
      <c r="BH1280" s="7">
        <v>2721.08</v>
      </c>
      <c r="BI1280" t="s">
        <v>81</v>
      </c>
    </row>
    <row r="1281" spans="2:61" x14ac:dyDescent="0.35">
      <c r="B1281">
        <v>1</v>
      </c>
      <c r="C1281">
        <v>23438509</v>
      </c>
      <c r="D1281" t="s">
        <v>518</v>
      </c>
      <c r="E1281" s="5" t="s">
        <v>17586</v>
      </c>
      <c r="F1281" t="s">
        <v>7166</v>
      </c>
      <c r="G1281">
        <v>22</v>
      </c>
      <c r="H1281" t="s">
        <v>63</v>
      </c>
      <c r="I1281" t="s">
        <v>7167</v>
      </c>
      <c r="J1281" t="s">
        <v>84</v>
      </c>
      <c r="K1281">
        <v>6788053</v>
      </c>
      <c r="L1281" t="s">
        <v>85</v>
      </c>
      <c r="O1281" t="s">
        <v>85</v>
      </c>
      <c r="P1281" t="s">
        <v>86</v>
      </c>
      <c r="Q1281" t="s">
        <v>7168</v>
      </c>
      <c r="R1281">
        <v>11991947999</v>
      </c>
      <c r="S1281" t="s">
        <v>7169</v>
      </c>
      <c r="U1281" t="s">
        <v>89</v>
      </c>
      <c r="X1281" t="s">
        <v>382</v>
      </c>
      <c r="Y1281" t="s">
        <v>91</v>
      </c>
      <c r="Z1281" t="str">
        <f t="shared" si="19"/>
        <v>B-BX</v>
      </c>
      <c r="AA1281" t="s">
        <v>73</v>
      </c>
      <c r="AB1281" t="s">
        <v>73</v>
      </c>
      <c r="AC1281" s="6">
        <v>45369</v>
      </c>
      <c r="AD1281" s="6">
        <v>45523</v>
      </c>
      <c r="AE1281" s="6">
        <v>45516</v>
      </c>
      <c r="AF1281" s="6">
        <v>45523</v>
      </c>
      <c r="AG1281" t="s">
        <v>92</v>
      </c>
      <c r="AH1281" t="s">
        <v>901</v>
      </c>
      <c r="AI1281" t="s">
        <v>524</v>
      </c>
      <c r="AJ1281" t="s">
        <v>77</v>
      </c>
      <c r="AK1281">
        <v>5010</v>
      </c>
      <c r="AL1281">
        <v>5000</v>
      </c>
      <c r="AM1281" t="s">
        <v>525</v>
      </c>
      <c r="AN1281" t="s">
        <v>276</v>
      </c>
      <c r="AO1281">
        <v>7</v>
      </c>
      <c r="AP1281" s="7">
        <v>541.28</v>
      </c>
      <c r="AQ1281" s="7">
        <v>0</v>
      </c>
      <c r="AR1281" s="7">
        <v>73493.11</v>
      </c>
      <c r="AS1281" s="7">
        <v>68026.899999999994</v>
      </c>
      <c r="AT1281" s="8">
        <v>0.04</v>
      </c>
      <c r="AU1281" s="7">
        <v>77.33</v>
      </c>
      <c r="AV1281" s="7">
        <v>2319.77</v>
      </c>
      <c r="AW1281" s="8">
        <v>3.1600000000000003E-2</v>
      </c>
      <c r="AX1281" s="8">
        <v>3.4099999999999998E-2</v>
      </c>
      <c r="AY1281" s="7">
        <v>97.99</v>
      </c>
      <c r="AZ1281" s="7">
        <v>2939.72</v>
      </c>
      <c r="BA1281" s="7">
        <v>90.7</v>
      </c>
      <c r="BB1281" s="7">
        <v>2721.08</v>
      </c>
      <c r="BC1281" t="s">
        <v>80</v>
      </c>
      <c r="BD1281" s="7">
        <v>619.95000000000005</v>
      </c>
      <c r="BE1281" s="7">
        <v>2939.72</v>
      </c>
      <c r="BF1281" t="s">
        <v>80</v>
      </c>
      <c r="BG1281" s="7">
        <v>401.31</v>
      </c>
      <c r="BH1281" s="7">
        <v>2721.08</v>
      </c>
      <c r="BI1281" t="s">
        <v>81</v>
      </c>
    </row>
    <row r="1282" spans="2:61" x14ac:dyDescent="0.35">
      <c r="B1282">
        <v>1</v>
      </c>
      <c r="C1282">
        <v>23946167</v>
      </c>
      <c r="D1282" t="s">
        <v>109</v>
      </c>
      <c r="E1282" s="5" t="s">
        <v>17586</v>
      </c>
      <c r="F1282" t="s">
        <v>7170</v>
      </c>
      <c r="G1282">
        <v>3</v>
      </c>
      <c r="H1282" t="s">
        <v>63</v>
      </c>
      <c r="I1282" t="s">
        <v>7171</v>
      </c>
      <c r="J1282" t="s">
        <v>112</v>
      </c>
      <c r="K1282">
        <v>4036713</v>
      </c>
      <c r="L1282" t="s">
        <v>279</v>
      </c>
      <c r="O1282" t="s">
        <v>279</v>
      </c>
      <c r="P1282" t="s">
        <v>240</v>
      </c>
      <c r="Q1282" t="s">
        <v>7172</v>
      </c>
      <c r="R1282">
        <v>92992195121</v>
      </c>
      <c r="S1282" t="s">
        <v>7173</v>
      </c>
      <c r="U1282" t="s">
        <v>282</v>
      </c>
      <c r="X1282" t="s">
        <v>382</v>
      </c>
      <c r="Y1282" t="s">
        <v>91</v>
      </c>
      <c r="Z1282" t="str">
        <f t="shared" si="19"/>
        <v>B-BX</v>
      </c>
      <c r="AA1282" t="s">
        <v>73</v>
      </c>
      <c r="AB1282" t="s">
        <v>73</v>
      </c>
      <c r="AC1282" s="6">
        <v>45440</v>
      </c>
      <c r="AD1282" s="6">
        <v>45530</v>
      </c>
      <c r="AE1282" s="6">
        <v>45500</v>
      </c>
      <c r="AF1282" s="6">
        <v>45530</v>
      </c>
      <c r="AG1282" t="s">
        <v>220</v>
      </c>
      <c r="AH1282" t="s">
        <v>1312</v>
      </c>
      <c r="AI1282" t="s">
        <v>333</v>
      </c>
      <c r="AJ1282" t="s">
        <v>77</v>
      </c>
      <c r="AK1282">
        <v>990</v>
      </c>
      <c r="AL1282">
        <v>1000</v>
      </c>
      <c r="AM1282" t="s">
        <v>334</v>
      </c>
      <c r="AN1282" t="s">
        <v>79</v>
      </c>
      <c r="AO1282">
        <v>30</v>
      </c>
      <c r="AP1282" s="7">
        <v>2358.08</v>
      </c>
      <c r="AQ1282" s="7">
        <v>0</v>
      </c>
      <c r="AR1282" s="7">
        <v>73493.11</v>
      </c>
      <c r="AS1282" s="7">
        <v>68026.899999999994</v>
      </c>
      <c r="AT1282" s="8">
        <v>0.04</v>
      </c>
      <c r="AU1282" s="7">
        <v>78.599999999999994</v>
      </c>
      <c r="AV1282" s="7">
        <v>2358.08</v>
      </c>
      <c r="AW1282" s="8">
        <v>3.2099999999999997E-2</v>
      </c>
      <c r="AX1282" s="8">
        <v>3.4700000000000002E-2</v>
      </c>
      <c r="AY1282" s="7">
        <v>97.99</v>
      </c>
      <c r="AZ1282" s="7">
        <v>2939.72</v>
      </c>
      <c r="BA1282" s="7">
        <v>90.7</v>
      </c>
      <c r="BB1282" s="7">
        <v>2721.08</v>
      </c>
      <c r="BC1282" t="s">
        <v>80</v>
      </c>
      <c r="BD1282" s="7">
        <v>581.64</v>
      </c>
      <c r="BE1282" s="7">
        <v>2939.72</v>
      </c>
      <c r="BF1282" t="s">
        <v>80</v>
      </c>
      <c r="BG1282" s="7">
        <v>363</v>
      </c>
      <c r="BH1282" s="7">
        <v>2721.08</v>
      </c>
      <c r="BI1282" t="s">
        <v>81</v>
      </c>
    </row>
    <row r="1283" spans="2:61" x14ac:dyDescent="0.35">
      <c r="B1283">
        <v>1</v>
      </c>
      <c r="C1283">
        <v>23774378</v>
      </c>
      <c r="D1283" t="s">
        <v>61</v>
      </c>
      <c r="E1283" s="5" t="s">
        <v>17586</v>
      </c>
      <c r="F1283" t="s">
        <v>7174</v>
      </c>
      <c r="G1283">
        <v>4</v>
      </c>
      <c r="H1283" t="s">
        <v>63</v>
      </c>
      <c r="I1283" t="s">
        <v>7175</v>
      </c>
      <c r="J1283" t="s">
        <v>411</v>
      </c>
      <c r="K1283">
        <v>971697</v>
      </c>
      <c r="L1283" t="s">
        <v>412</v>
      </c>
      <c r="O1283" t="s">
        <v>412</v>
      </c>
      <c r="P1283" t="s">
        <v>86</v>
      </c>
      <c r="Q1283" t="s">
        <v>7176</v>
      </c>
      <c r="R1283">
        <v>31995853970</v>
      </c>
      <c r="S1283" t="s">
        <v>7177</v>
      </c>
      <c r="U1283" t="s">
        <v>415</v>
      </c>
      <c r="X1283" t="s">
        <v>382</v>
      </c>
      <c r="Y1283" t="s">
        <v>91</v>
      </c>
      <c r="Z1283" t="str">
        <f t="shared" ref="Z1283:Z1346" si="20">CONCATENATE(Y1283,"-",X1283)</f>
        <v>B-BX</v>
      </c>
      <c r="AA1283" t="s">
        <v>73</v>
      </c>
      <c r="AB1283" t="s">
        <v>73</v>
      </c>
      <c r="AC1283" s="6">
        <v>45416</v>
      </c>
      <c r="AD1283" s="6">
        <v>45523</v>
      </c>
      <c r="AE1283" s="6">
        <v>45506</v>
      </c>
      <c r="AF1283" s="6">
        <v>45523</v>
      </c>
      <c r="AG1283" t="s">
        <v>233</v>
      </c>
      <c r="AH1283" t="s">
        <v>253</v>
      </c>
      <c r="AI1283" t="s">
        <v>3973</v>
      </c>
      <c r="AJ1283" t="s">
        <v>77</v>
      </c>
      <c r="AK1283">
        <v>5010</v>
      </c>
      <c r="AL1283">
        <v>5000</v>
      </c>
      <c r="AM1283" t="s">
        <v>3974</v>
      </c>
      <c r="AN1283" t="s">
        <v>79</v>
      </c>
      <c r="AO1283">
        <v>17</v>
      </c>
      <c r="AP1283" s="7">
        <v>1427.8</v>
      </c>
      <c r="AQ1283" s="7">
        <v>0</v>
      </c>
      <c r="AR1283" s="7">
        <v>73493.11</v>
      </c>
      <c r="AS1283" s="7">
        <v>68026.899999999994</v>
      </c>
      <c r="AT1283" s="8">
        <v>0.04</v>
      </c>
      <c r="AU1283" s="7">
        <v>83.99</v>
      </c>
      <c r="AV1283" s="7">
        <v>2519.65</v>
      </c>
      <c r="AW1283" s="8">
        <v>3.4299999999999997E-2</v>
      </c>
      <c r="AX1283" s="8">
        <v>3.6999999999999998E-2</v>
      </c>
      <c r="AY1283" s="7">
        <v>97.99</v>
      </c>
      <c r="AZ1283" s="7">
        <v>2939.72</v>
      </c>
      <c r="BA1283" s="7">
        <v>90.7</v>
      </c>
      <c r="BB1283" s="7">
        <v>2721.08</v>
      </c>
      <c r="BC1283" t="s">
        <v>80</v>
      </c>
      <c r="BD1283" s="7">
        <v>420.07</v>
      </c>
      <c r="BE1283" s="7">
        <v>2939.72</v>
      </c>
      <c r="BF1283" t="s">
        <v>80</v>
      </c>
      <c r="BG1283" s="7">
        <v>201.43</v>
      </c>
      <c r="BH1283" s="7">
        <v>2721.08</v>
      </c>
      <c r="BI1283" t="s">
        <v>81</v>
      </c>
    </row>
    <row r="1284" spans="2:61" x14ac:dyDescent="0.35">
      <c r="B1284">
        <v>1</v>
      </c>
      <c r="C1284">
        <v>24315879</v>
      </c>
      <c r="D1284" t="s">
        <v>61</v>
      </c>
      <c r="E1284" s="5" t="s">
        <v>17586</v>
      </c>
      <c r="F1284" t="s">
        <v>7178</v>
      </c>
      <c r="G1284">
        <v>1</v>
      </c>
      <c r="H1284" t="s">
        <v>63</v>
      </c>
      <c r="I1284" t="s">
        <v>7179</v>
      </c>
      <c r="J1284" t="s">
        <v>411</v>
      </c>
      <c r="K1284">
        <v>971697</v>
      </c>
      <c r="L1284" t="s">
        <v>412</v>
      </c>
      <c r="O1284" t="s">
        <v>412</v>
      </c>
      <c r="P1284" t="s">
        <v>86</v>
      </c>
      <c r="Q1284" t="s">
        <v>7180</v>
      </c>
      <c r="R1284">
        <v>21978921677</v>
      </c>
      <c r="S1284" t="s">
        <v>7181</v>
      </c>
      <c r="U1284" t="s">
        <v>415</v>
      </c>
      <c r="X1284" t="s">
        <v>382</v>
      </c>
      <c r="Y1284" t="s">
        <v>91</v>
      </c>
      <c r="Z1284" t="str">
        <f t="shared" si="20"/>
        <v>B-BX</v>
      </c>
      <c r="AA1284" t="s">
        <v>73</v>
      </c>
      <c r="AB1284" t="s">
        <v>73</v>
      </c>
      <c r="AC1284" s="6">
        <v>45497</v>
      </c>
      <c r="AD1284" s="6">
        <v>45527</v>
      </c>
      <c r="AE1284" s="6">
        <v>45497</v>
      </c>
      <c r="AF1284" s="6">
        <v>45527</v>
      </c>
      <c r="AG1284" t="s">
        <v>301</v>
      </c>
      <c r="AH1284" t="s">
        <v>6123</v>
      </c>
      <c r="AI1284" t="s">
        <v>2540</v>
      </c>
      <c r="AJ1284" t="s">
        <v>77</v>
      </c>
      <c r="AK1284">
        <v>5010</v>
      </c>
      <c r="AL1284">
        <v>5000</v>
      </c>
      <c r="AM1284" t="s">
        <v>2541</v>
      </c>
      <c r="AN1284" t="s">
        <v>79</v>
      </c>
      <c r="AO1284">
        <v>30</v>
      </c>
      <c r="AP1284" s="7">
        <v>2538.9499999999998</v>
      </c>
      <c r="AQ1284" s="7">
        <v>0</v>
      </c>
      <c r="AR1284" s="7">
        <v>73493.11</v>
      </c>
      <c r="AS1284" s="7">
        <v>68026.899999999994</v>
      </c>
      <c r="AT1284" s="8">
        <v>0.04</v>
      </c>
      <c r="AU1284" s="7">
        <v>84.63</v>
      </c>
      <c r="AV1284" s="7">
        <v>2538.9499999999998</v>
      </c>
      <c r="AW1284" s="8">
        <v>3.4500000000000003E-2</v>
      </c>
      <c r="AX1284" s="8">
        <v>3.73E-2</v>
      </c>
      <c r="AY1284" s="7">
        <v>97.99</v>
      </c>
      <c r="AZ1284" s="7">
        <v>2939.72</v>
      </c>
      <c r="BA1284" s="7">
        <v>90.7</v>
      </c>
      <c r="BB1284" s="7">
        <v>2721.08</v>
      </c>
      <c r="BC1284" t="s">
        <v>80</v>
      </c>
      <c r="BD1284" s="7">
        <v>400.77</v>
      </c>
      <c r="BE1284" s="7">
        <v>2939.72</v>
      </c>
      <c r="BF1284" t="s">
        <v>80</v>
      </c>
      <c r="BG1284" s="7">
        <v>182.13</v>
      </c>
      <c r="BH1284" s="7">
        <v>2721.08</v>
      </c>
      <c r="BI1284" t="s">
        <v>81</v>
      </c>
    </row>
    <row r="1285" spans="2:61" x14ac:dyDescent="0.35">
      <c r="B1285">
        <v>1</v>
      </c>
      <c r="C1285">
        <v>23724865</v>
      </c>
      <c r="D1285" t="s">
        <v>61</v>
      </c>
      <c r="E1285" s="5" t="s">
        <v>17586</v>
      </c>
      <c r="F1285" t="s">
        <v>7182</v>
      </c>
      <c r="G1285">
        <v>4</v>
      </c>
      <c r="H1285" t="s">
        <v>63</v>
      </c>
      <c r="I1285" t="s">
        <v>7183</v>
      </c>
      <c r="J1285" t="s">
        <v>411</v>
      </c>
      <c r="K1285">
        <v>971697</v>
      </c>
      <c r="L1285" t="s">
        <v>412</v>
      </c>
      <c r="O1285" t="s">
        <v>412</v>
      </c>
      <c r="P1285" t="s">
        <v>86</v>
      </c>
      <c r="Q1285" t="s">
        <v>7184</v>
      </c>
      <c r="R1285">
        <v>17992504689</v>
      </c>
      <c r="S1285" t="s">
        <v>7185</v>
      </c>
      <c r="U1285" t="s">
        <v>415</v>
      </c>
      <c r="X1285" t="s">
        <v>382</v>
      </c>
      <c r="Y1285" t="s">
        <v>91</v>
      </c>
      <c r="Z1285" t="str">
        <f t="shared" si="20"/>
        <v>B-BX</v>
      </c>
      <c r="AA1285" t="s">
        <v>73</v>
      </c>
      <c r="AB1285" t="s">
        <v>73</v>
      </c>
      <c r="AC1285" s="6">
        <v>45409</v>
      </c>
      <c r="AD1285" s="6">
        <v>45529</v>
      </c>
      <c r="AE1285" s="6">
        <v>45499</v>
      </c>
      <c r="AF1285" s="6">
        <v>45529</v>
      </c>
      <c r="AG1285" t="s">
        <v>272</v>
      </c>
      <c r="AH1285" t="s">
        <v>273</v>
      </c>
      <c r="AI1285" t="s">
        <v>1567</v>
      </c>
      <c r="AJ1285" t="s">
        <v>77</v>
      </c>
      <c r="AK1285">
        <v>5010</v>
      </c>
      <c r="AL1285">
        <v>5000</v>
      </c>
      <c r="AM1285" t="s">
        <v>1568</v>
      </c>
      <c r="AN1285" t="s">
        <v>79</v>
      </c>
      <c r="AO1285">
        <v>30</v>
      </c>
      <c r="AP1285" s="7">
        <v>2666.01</v>
      </c>
      <c r="AQ1285" s="7">
        <v>0</v>
      </c>
      <c r="AR1285" s="7">
        <v>73493.11</v>
      </c>
      <c r="AS1285" s="7">
        <v>68026.899999999994</v>
      </c>
      <c r="AT1285" s="8">
        <v>0.04</v>
      </c>
      <c r="AU1285" s="7">
        <v>88.87</v>
      </c>
      <c r="AV1285" s="7">
        <v>2666.01</v>
      </c>
      <c r="AW1285" s="8">
        <v>3.6299999999999999E-2</v>
      </c>
      <c r="AX1285" s="8">
        <v>3.9199999999999999E-2</v>
      </c>
      <c r="AY1285" s="7">
        <v>97.99</v>
      </c>
      <c r="AZ1285" s="7">
        <v>2939.72</v>
      </c>
      <c r="BA1285" s="7">
        <v>90.7</v>
      </c>
      <c r="BB1285" s="7">
        <v>2721.08</v>
      </c>
      <c r="BC1285" t="s">
        <v>80</v>
      </c>
      <c r="BD1285" s="7">
        <v>273.70999999999998</v>
      </c>
      <c r="BE1285" s="7">
        <v>2939.72</v>
      </c>
      <c r="BF1285" t="s">
        <v>80</v>
      </c>
      <c r="BG1285" s="7">
        <v>55.07</v>
      </c>
      <c r="BH1285" s="7">
        <v>2721.08</v>
      </c>
      <c r="BI1285" t="s">
        <v>81</v>
      </c>
    </row>
    <row r="1286" spans="2:61" x14ac:dyDescent="0.35">
      <c r="B1286">
        <v>1</v>
      </c>
      <c r="C1286">
        <v>23227095</v>
      </c>
      <c r="D1286" t="s">
        <v>518</v>
      </c>
      <c r="E1286" s="5" t="s">
        <v>17586</v>
      </c>
      <c r="F1286" t="s">
        <v>7186</v>
      </c>
      <c r="G1286">
        <v>25</v>
      </c>
      <c r="H1286" t="s">
        <v>63</v>
      </c>
      <c r="I1286" t="s">
        <v>7187</v>
      </c>
      <c r="J1286" t="s">
        <v>84</v>
      </c>
      <c r="K1286">
        <v>6788053</v>
      </c>
      <c r="L1286" t="s">
        <v>85</v>
      </c>
      <c r="O1286" t="s">
        <v>85</v>
      </c>
      <c r="P1286" t="s">
        <v>86</v>
      </c>
      <c r="Q1286" t="s">
        <v>7188</v>
      </c>
      <c r="R1286">
        <v>11947369512</v>
      </c>
      <c r="S1286" t="s">
        <v>7189</v>
      </c>
      <c r="U1286" t="s">
        <v>89</v>
      </c>
      <c r="X1286" t="s">
        <v>382</v>
      </c>
      <c r="Y1286" t="s">
        <v>91</v>
      </c>
      <c r="Z1286" t="str">
        <f t="shared" si="20"/>
        <v>B-BX</v>
      </c>
      <c r="AA1286" t="s">
        <v>73</v>
      </c>
      <c r="AB1286" t="s">
        <v>73</v>
      </c>
      <c r="AC1286" s="6">
        <v>45348</v>
      </c>
      <c r="AD1286" s="6">
        <v>45523</v>
      </c>
      <c r="AE1286" s="6">
        <v>45516</v>
      </c>
      <c r="AF1286" s="6">
        <v>45523</v>
      </c>
      <c r="AG1286" t="s">
        <v>92</v>
      </c>
      <c r="AH1286" t="s">
        <v>93</v>
      </c>
      <c r="AI1286" t="s">
        <v>524</v>
      </c>
      <c r="AJ1286" t="s">
        <v>77</v>
      </c>
      <c r="AK1286">
        <v>5010</v>
      </c>
      <c r="AL1286">
        <v>5000</v>
      </c>
      <c r="AM1286" t="s">
        <v>525</v>
      </c>
      <c r="AN1286" t="s">
        <v>276</v>
      </c>
      <c r="AO1286">
        <v>7</v>
      </c>
      <c r="AP1286" s="7">
        <v>506.51</v>
      </c>
      <c r="AQ1286" s="7">
        <v>0</v>
      </c>
      <c r="AR1286" s="7">
        <v>73493.11</v>
      </c>
      <c r="AS1286" s="7">
        <v>68026.899999999994</v>
      </c>
      <c r="AT1286" s="8">
        <v>0.04</v>
      </c>
      <c r="AU1286" s="7">
        <v>72.36</v>
      </c>
      <c r="AV1286" s="7">
        <v>2170.7600000000002</v>
      </c>
      <c r="AW1286" s="8">
        <v>2.9499999999999998E-2</v>
      </c>
      <c r="AX1286" s="8">
        <v>3.1899999999999998E-2</v>
      </c>
      <c r="AY1286" s="7">
        <v>97.99</v>
      </c>
      <c r="AZ1286" s="7">
        <v>2939.72</v>
      </c>
      <c r="BA1286" s="7">
        <v>90.7</v>
      </c>
      <c r="BB1286" s="7">
        <v>2721.08</v>
      </c>
      <c r="BC1286" t="s">
        <v>80</v>
      </c>
      <c r="BD1286" s="7">
        <v>768.96</v>
      </c>
      <c r="BE1286" s="7">
        <v>2939.72</v>
      </c>
      <c r="BF1286" t="s">
        <v>80</v>
      </c>
      <c r="BG1286" s="7">
        <v>550.32000000000005</v>
      </c>
      <c r="BH1286" s="7">
        <v>2721.08</v>
      </c>
      <c r="BI1286" t="s">
        <v>81</v>
      </c>
    </row>
    <row r="1287" spans="2:61" x14ac:dyDescent="0.35">
      <c r="B1287">
        <v>1</v>
      </c>
      <c r="C1287">
        <v>23276807</v>
      </c>
      <c r="D1287" t="s">
        <v>518</v>
      </c>
      <c r="E1287" s="5" t="s">
        <v>17586</v>
      </c>
      <c r="F1287" t="s">
        <v>7190</v>
      </c>
      <c r="G1287">
        <v>25</v>
      </c>
      <c r="H1287" t="s">
        <v>63</v>
      </c>
      <c r="I1287" t="s">
        <v>7191</v>
      </c>
      <c r="J1287" t="s">
        <v>84</v>
      </c>
      <c r="K1287">
        <v>6788053</v>
      </c>
      <c r="L1287" t="s">
        <v>85</v>
      </c>
      <c r="O1287" t="s">
        <v>85</v>
      </c>
      <c r="P1287" t="s">
        <v>86</v>
      </c>
      <c r="Q1287" t="s">
        <v>7192</v>
      </c>
      <c r="R1287">
        <v>11983694946</v>
      </c>
      <c r="S1287" t="s">
        <v>7193</v>
      </c>
      <c r="U1287" t="s">
        <v>89</v>
      </c>
      <c r="X1287" t="s">
        <v>382</v>
      </c>
      <c r="Y1287" t="s">
        <v>91</v>
      </c>
      <c r="Z1287" t="str">
        <f t="shared" si="20"/>
        <v>B-BX</v>
      </c>
      <c r="AA1287" t="s">
        <v>73</v>
      </c>
      <c r="AB1287" t="s">
        <v>73</v>
      </c>
      <c r="AC1287" s="6">
        <v>45351</v>
      </c>
      <c r="AD1287" s="6">
        <v>45523</v>
      </c>
      <c r="AE1287" s="6">
        <v>45516</v>
      </c>
      <c r="AF1287" s="6">
        <v>45523</v>
      </c>
      <c r="AG1287" t="s">
        <v>92</v>
      </c>
      <c r="AH1287" t="s">
        <v>798</v>
      </c>
      <c r="AI1287" t="s">
        <v>524</v>
      </c>
      <c r="AJ1287" t="s">
        <v>77</v>
      </c>
      <c r="AK1287">
        <v>5010</v>
      </c>
      <c r="AL1287">
        <v>5000</v>
      </c>
      <c r="AM1287" t="s">
        <v>525</v>
      </c>
      <c r="AN1287" t="s">
        <v>276</v>
      </c>
      <c r="AO1287">
        <v>7</v>
      </c>
      <c r="AP1287" s="7">
        <v>506.51</v>
      </c>
      <c r="AQ1287" s="7">
        <v>0</v>
      </c>
      <c r="AR1287" s="7">
        <v>73493.11</v>
      </c>
      <c r="AS1287" s="7">
        <v>68026.899999999994</v>
      </c>
      <c r="AT1287" s="8">
        <v>0.04</v>
      </c>
      <c r="AU1287" s="7">
        <v>72.36</v>
      </c>
      <c r="AV1287" s="7">
        <v>2170.7600000000002</v>
      </c>
      <c r="AW1287" s="8">
        <v>2.9499999999999998E-2</v>
      </c>
      <c r="AX1287" s="8">
        <v>3.1899999999999998E-2</v>
      </c>
      <c r="AY1287" s="7">
        <v>97.99</v>
      </c>
      <c r="AZ1287" s="7">
        <v>2939.72</v>
      </c>
      <c r="BA1287" s="7">
        <v>90.7</v>
      </c>
      <c r="BB1287" s="7">
        <v>2721.08</v>
      </c>
      <c r="BC1287" t="s">
        <v>80</v>
      </c>
      <c r="BD1287" s="7">
        <v>768.96</v>
      </c>
      <c r="BE1287" s="7">
        <v>2939.72</v>
      </c>
      <c r="BF1287" t="s">
        <v>80</v>
      </c>
      <c r="BG1287" s="7">
        <v>550.32000000000005</v>
      </c>
      <c r="BH1287" s="7">
        <v>2721.08</v>
      </c>
      <c r="BI1287" t="s">
        <v>81</v>
      </c>
    </row>
    <row r="1288" spans="2:61" x14ac:dyDescent="0.35">
      <c r="B1288">
        <v>1</v>
      </c>
      <c r="C1288">
        <v>23496296</v>
      </c>
      <c r="D1288" t="s">
        <v>518</v>
      </c>
      <c r="E1288" s="5" t="s">
        <v>17586</v>
      </c>
      <c r="F1288" t="s">
        <v>7194</v>
      </c>
      <c r="G1288">
        <v>21</v>
      </c>
      <c r="H1288" t="s">
        <v>63</v>
      </c>
      <c r="I1288" t="s">
        <v>7195</v>
      </c>
      <c r="J1288" t="s">
        <v>84</v>
      </c>
      <c r="K1288">
        <v>6788053</v>
      </c>
      <c r="L1288" t="s">
        <v>85</v>
      </c>
      <c r="O1288" t="s">
        <v>85</v>
      </c>
      <c r="P1288" t="s">
        <v>86</v>
      </c>
      <c r="Q1288" t="s">
        <v>7196</v>
      </c>
      <c r="R1288">
        <v>11966200659</v>
      </c>
      <c r="S1288" t="s">
        <v>7197</v>
      </c>
      <c r="U1288" t="s">
        <v>89</v>
      </c>
      <c r="X1288" t="s">
        <v>382</v>
      </c>
      <c r="Y1288" t="s">
        <v>91</v>
      </c>
      <c r="Z1288" t="str">
        <f t="shared" si="20"/>
        <v>B-BX</v>
      </c>
      <c r="AA1288" t="s">
        <v>73</v>
      </c>
      <c r="AB1288" t="s">
        <v>73</v>
      </c>
      <c r="AC1288" s="6">
        <v>45377</v>
      </c>
      <c r="AD1288" s="6">
        <v>45523</v>
      </c>
      <c r="AE1288" s="6">
        <v>45516</v>
      </c>
      <c r="AF1288" s="6">
        <v>45523</v>
      </c>
      <c r="AG1288" t="s">
        <v>92</v>
      </c>
      <c r="AH1288" t="s">
        <v>93</v>
      </c>
      <c r="AI1288" t="s">
        <v>524</v>
      </c>
      <c r="AJ1288" t="s">
        <v>77</v>
      </c>
      <c r="AK1288">
        <v>5010</v>
      </c>
      <c r="AL1288">
        <v>5000</v>
      </c>
      <c r="AM1288" t="s">
        <v>525</v>
      </c>
      <c r="AN1288" t="s">
        <v>276</v>
      </c>
      <c r="AO1288">
        <v>7</v>
      </c>
      <c r="AP1288" s="7">
        <v>541.28</v>
      </c>
      <c r="AQ1288" s="7">
        <v>0</v>
      </c>
      <c r="AR1288" s="7">
        <v>73493.11</v>
      </c>
      <c r="AS1288" s="7">
        <v>68026.899999999994</v>
      </c>
      <c r="AT1288" s="8">
        <v>0.04</v>
      </c>
      <c r="AU1288" s="7">
        <v>77.33</v>
      </c>
      <c r="AV1288" s="7">
        <v>2319.77</v>
      </c>
      <c r="AW1288" s="8">
        <v>3.1600000000000003E-2</v>
      </c>
      <c r="AX1288" s="8">
        <v>3.4099999999999998E-2</v>
      </c>
      <c r="AY1288" s="7">
        <v>97.99</v>
      </c>
      <c r="AZ1288" s="7">
        <v>2939.72</v>
      </c>
      <c r="BA1288" s="7">
        <v>90.7</v>
      </c>
      <c r="BB1288" s="7">
        <v>2721.08</v>
      </c>
      <c r="BC1288" t="s">
        <v>80</v>
      </c>
      <c r="BD1288" s="7">
        <v>619.95000000000005</v>
      </c>
      <c r="BE1288" s="7">
        <v>2939.72</v>
      </c>
      <c r="BF1288" t="s">
        <v>80</v>
      </c>
      <c r="BG1288" s="7">
        <v>401.31</v>
      </c>
      <c r="BH1288" s="7">
        <v>2721.08</v>
      </c>
      <c r="BI1288" t="s">
        <v>81</v>
      </c>
    </row>
    <row r="1289" spans="2:61" x14ac:dyDescent="0.35">
      <c r="B1289">
        <v>1</v>
      </c>
      <c r="C1289">
        <v>24347023</v>
      </c>
      <c r="D1289" t="s">
        <v>61</v>
      </c>
      <c r="E1289" s="5" t="s">
        <v>17586</v>
      </c>
      <c r="F1289" t="s">
        <v>7198</v>
      </c>
      <c r="G1289">
        <v>1</v>
      </c>
      <c r="H1289" t="s">
        <v>63</v>
      </c>
      <c r="I1289" t="s">
        <v>7199</v>
      </c>
      <c r="J1289" t="s">
        <v>528</v>
      </c>
      <c r="M1289">
        <v>3751074</v>
      </c>
      <c r="N1289" t="s">
        <v>529</v>
      </c>
      <c r="O1289" t="s">
        <v>530</v>
      </c>
      <c r="P1289" t="s">
        <v>531</v>
      </c>
      <c r="Q1289" t="s">
        <v>7200</v>
      </c>
      <c r="R1289">
        <v>17997915508</v>
      </c>
      <c r="S1289" t="s">
        <v>7201</v>
      </c>
      <c r="W1289" t="s">
        <v>534</v>
      </c>
      <c r="X1289" t="s">
        <v>382</v>
      </c>
      <c r="Y1289" t="s">
        <v>91</v>
      </c>
      <c r="Z1289" t="str">
        <f t="shared" si="20"/>
        <v>B-BX</v>
      </c>
      <c r="AA1289" t="s">
        <v>73</v>
      </c>
      <c r="AB1289" t="s">
        <v>73</v>
      </c>
      <c r="AC1289" s="6">
        <v>45502</v>
      </c>
      <c r="AD1289" s="6">
        <v>45532</v>
      </c>
      <c r="AE1289" s="6">
        <v>45502</v>
      </c>
      <c r="AF1289" s="6">
        <v>45532</v>
      </c>
      <c r="AG1289" t="s">
        <v>272</v>
      </c>
      <c r="AH1289" t="s">
        <v>273</v>
      </c>
      <c r="AI1289" t="s">
        <v>7202</v>
      </c>
      <c r="AJ1289" t="s">
        <v>77</v>
      </c>
      <c r="AK1289">
        <v>1020</v>
      </c>
      <c r="AL1289">
        <v>1000</v>
      </c>
      <c r="AM1289" t="s">
        <v>7203</v>
      </c>
      <c r="AN1289" t="s">
        <v>79</v>
      </c>
      <c r="AO1289">
        <v>30</v>
      </c>
      <c r="AP1289" s="7">
        <v>2821.93</v>
      </c>
      <c r="AQ1289" s="7">
        <v>0</v>
      </c>
      <c r="AR1289" s="7">
        <v>73493.11</v>
      </c>
      <c r="AS1289" s="7">
        <v>68026.899999999994</v>
      </c>
      <c r="AT1289" s="8">
        <v>0.04</v>
      </c>
      <c r="AU1289" s="7">
        <v>94.06</v>
      </c>
      <c r="AV1289" s="7">
        <v>2821.93</v>
      </c>
      <c r="AW1289" s="8">
        <v>3.8399999999999997E-2</v>
      </c>
      <c r="AX1289" s="8">
        <v>4.1500000000000002E-2</v>
      </c>
      <c r="AY1289" s="7">
        <v>97.99</v>
      </c>
      <c r="AZ1289" s="7">
        <v>2939.72</v>
      </c>
      <c r="BA1289" s="7">
        <v>90.7</v>
      </c>
      <c r="BB1289" s="7">
        <v>2721.08</v>
      </c>
      <c r="BC1289" t="s">
        <v>80</v>
      </c>
      <c r="BD1289" s="7">
        <v>117.79</v>
      </c>
      <c r="BE1289" s="7">
        <v>2939.72</v>
      </c>
      <c r="BF1289" t="s">
        <v>121</v>
      </c>
      <c r="BG1289" s="7">
        <v>0</v>
      </c>
      <c r="BH1289" s="7">
        <v>2821.93</v>
      </c>
      <c r="BI1289" t="s">
        <v>81</v>
      </c>
    </row>
    <row r="1290" spans="2:61" x14ac:dyDescent="0.35">
      <c r="B1290">
        <v>1</v>
      </c>
      <c r="C1290">
        <v>24415328</v>
      </c>
      <c r="D1290" t="s">
        <v>61</v>
      </c>
      <c r="E1290" s="5" t="s">
        <v>17586</v>
      </c>
      <c r="F1290" t="s">
        <v>7204</v>
      </c>
      <c r="G1290">
        <v>1</v>
      </c>
      <c r="H1290" t="s">
        <v>63</v>
      </c>
      <c r="I1290" t="s">
        <v>7205</v>
      </c>
      <c r="J1290" t="s">
        <v>411</v>
      </c>
      <c r="K1290">
        <v>971697</v>
      </c>
      <c r="L1290" t="s">
        <v>412</v>
      </c>
      <c r="O1290" t="s">
        <v>412</v>
      </c>
      <c r="P1290" t="s">
        <v>86</v>
      </c>
      <c r="Q1290" t="s">
        <v>7206</v>
      </c>
      <c r="R1290">
        <v>21969387837</v>
      </c>
      <c r="S1290" t="s">
        <v>7207</v>
      </c>
      <c r="U1290" t="s">
        <v>415</v>
      </c>
      <c r="X1290" t="s">
        <v>382</v>
      </c>
      <c r="Y1290" t="s">
        <v>91</v>
      </c>
      <c r="Z1290" t="str">
        <f t="shared" si="20"/>
        <v>B-BX</v>
      </c>
      <c r="AA1290" t="s">
        <v>73</v>
      </c>
      <c r="AB1290" t="s">
        <v>73</v>
      </c>
      <c r="AC1290" s="6">
        <v>45513</v>
      </c>
      <c r="AD1290" s="6">
        <v>45543</v>
      </c>
      <c r="AE1290" s="6">
        <v>45513</v>
      </c>
      <c r="AF1290" s="6">
        <v>45543</v>
      </c>
      <c r="AG1290" t="s">
        <v>74</v>
      </c>
      <c r="AH1290" t="s">
        <v>3845</v>
      </c>
      <c r="AI1290" t="s">
        <v>4585</v>
      </c>
      <c r="AJ1290" t="s">
        <v>77</v>
      </c>
      <c r="AK1290">
        <v>5010</v>
      </c>
      <c r="AL1290">
        <v>5000</v>
      </c>
      <c r="AM1290" t="s">
        <v>4586</v>
      </c>
      <c r="AN1290" t="s">
        <v>79</v>
      </c>
      <c r="AO1290">
        <v>30</v>
      </c>
      <c r="AP1290" s="7">
        <v>2746.95</v>
      </c>
      <c r="AQ1290" s="7">
        <v>0</v>
      </c>
      <c r="AR1290" s="7">
        <v>73493.11</v>
      </c>
      <c r="AS1290" s="7">
        <v>68026.899999999994</v>
      </c>
      <c r="AT1290" s="8">
        <v>0.04</v>
      </c>
      <c r="AU1290" s="7">
        <v>91.57</v>
      </c>
      <c r="AV1290" s="7">
        <v>2746.95</v>
      </c>
      <c r="AW1290" s="8">
        <v>3.7400000000000003E-2</v>
      </c>
      <c r="AX1290" s="8">
        <v>4.0399999999999998E-2</v>
      </c>
      <c r="AY1290" s="7">
        <v>97.99</v>
      </c>
      <c r="AZ1290" s="7">
        <v>2939.72</v>
      </c>
      <c r="BA1290" s="7">
        <v>90.7</v>
      </c>
      <c r="BB1290" s="7">
        <v>2721.08</v>
      </c>
      <c r="BC1290" t="s">
        <v>80</v>
      </c>
      <c r="BD1290" s="7">
        <v>192.77</v>
      </c>
      <c r="BE1290" s="7">
        <v>2939.72</v>
      </c>
      <c r="BF1290" t="s">
        <v>121</v>
      </c>
      <c r="BG1290" s="7">
        <v>0</v>
      </c>
      <c r="BH1290" s="7">
        <v>2746.95</v>
      </c>
      <c r="BI1290" t="s">
        <v>81</v>
      </c>
    </row>
    <row r="1291" spans="2:61" x14ac:dyDescent="0.35">
      <c r="B1291">
        <v>1</v>
      </c>
      <c r="C1291">
        <v>23936996</v>
      </c>
      <c r="D1291" t="s">
        <v>61</v>
      </c>
      <c r="E1291" s="5" t="s">
        <v>17586</v>
      </c>
      <c r="F1291" t="s">
        <v>7208</v>
      </c>
      <c r="G1291">
        <v>4</v>
      </c>
      <c r="H1291" t="s">
        <v>63</v>
      </c>
      <c r="I1291" t="s">
        <v>7209</v>
      </c>
      <c r="J1291" t="s">
        <v>411</v>
      </c>
      <c r="K1291">
        <v>971697</v>
      </c>
      <c r="L1291" t="s">
        <v>412</v>
      </c>
      <c r="O1291" t="s">
        <v>412</v>
      </c>
      <c r="P1291" t="s">
        <v>86</v>
      </c>
      <c r="Q1291" t="s">
        <v>7210</v>
      </c>
      <c r="R1291">
        <v>67997155499</v>
      </c>
      <c r="S1291" t="s">
        <v>7211</v>
      </c>
      <c r="U1291" t="s">
        <v>415</v>
      </c>
      <c r="X1291" t="s">
        <v>382</v>
      </c>
      <c r="Y1291" t="s">
        <v>91</v>
      </c>
      <c r="Z1291" t="str">
        <f t="shared" si="20"/>
        <v>B-BX</v>
      </c>
      <c r="AA1291" t="s">
        <v>73</v>
      </c>
      <c r="AB1291" t="s">
        <v>73</v>
      </c>
      <c r="AC1291" s="6">
        <v>45439</v>
      </c>
      <c r="AD1291" s="6">
        <v>45530</v>
      </c>
      <c r="AE1291" s="6">
        <v>45529</v>
      </c>
      <c r="AF1291" s="6">
        <v>45530</v>
      </c>
      <c r="AG1291" t="s">
        <v>117</v>
      </c>
      <c r="AH1291" t="s">
        <v>1282</v>
      </c>
      <c r="AI1291" t="s">
        <v>6325</v>
      </c>
      <c r="AJ1291" t="s">
        <v>77</v>
      </c>
      <c r="AK1291">
        <v>5010</v>
      </c>
      <c r="AL1291">
        <v>5000</v>
      </c>
      <c r="AM1291" t="s">
        <v>6326</v>
      </c>
      <c r="AN1291" t="s">
        <v>79</v>
      </c>
      <c r="AO1291">
        <v>1</v>
      </c>
      <c r="AP1291" s="7">
        <v>90.23</v>
      </c>
      <c r="AQ1291" s="7">
        <v>0</v>
      </c>
      <c r="AR1291" s="7">
        <v>73493.11</v>
      </c>
      <c r="AS1291" s="7">
        <v>68026.899999999994</v>
      </c>
      <c r="AT1291" s="8">
        <v>0.04</v>
      </c>
      <c r="AU1291" s="7">
        <v>90.23</v>
      </c>
      <c r="AV1291" s="7">
        <v>2706.9</v>
      </c>
      <c r="AW1291" s="8">
        <v>3.6799999999999999E-2</v>
      </c>
      <c r="AX1291" s="8">
        <v>3.9800000000000002E-2</v>
      </c>
      <c r="AY1291" s="7">
        <v>97.99</v>
      </c>
      <c r="AZ1291" s="7">
        <v>2939.72</v>
      </c>
      <c r="BA1291" s="7">
        <v>90.7</v>
      </c>
      <c r="BB1291" s="7">
        <v>2721.08</v>
      </c>
      <c r="BC1291" t="s">
        <v>80</v>
      </c>
      <c r="BD1291" s="7">
        <v>232.82</v>
      </c>
      <c r="BE1291" s="7">
        <v>2939.72</v>
      </c>
      <c r="BF1291" t="s">
        <v>80</v>
      </c>
      <c r="BG1291" s="7">
        <v>14.18</v>
      </c>
      <c r="BH1291" s="7">
        <v>2721.08</v>
      </c>
      <c r="BI1291" t="s">
        <v>81</v>
      </c>
    </row>
    <row r="1292" spans="2:61" x14ac:dyDescent="0.35">
      <c r="B1292">
        <v>1</v>
      </c>
      <c r="C1292">
        <v>24406344</v>
      </c>
      <c r="D1292" t="s">
        <v>61</v>
      </c>
      <c r="E1292" s="5" t="s">
        <v>17586</v>
      </c>
      <c r="F1292" t="s">
        <v>7212</v>
      </c>
      <c r="G1292">
        <v>1</v>
      </c>
      <c r="H1292" t="s">
        <v>63</v>
      </c>
      <c r="I1292" t="s">
        <v>7213</v>
      </c>
      <c r="J1292" t="s">
        <v>411</v>
      </c>
      <c r="K1292">
        <v>1829626</v>
      </c>
      <c r="L1292" t="s">
        <v>505</v>
      </c>
      <c r="O1292" t="s">
        <v>505</v>
      </c>
      <c r="P1292" t="s">
        <v>86</v>
      </c>
      <c r="Q1292" t="s">
        <v>7214</v>
      </c>
      <c r="R1292">
        <v>21988589928</v>
      </c>
      <c r="S1292" t="s">
        <v>7215</v>
      </c>
      <c r="U1292" t="s">
        <v>508</v>
      </c>
      <c r="X1292" t="s">
        <v>382</v>
      </c>
      <c r="Y1292" t="s">
        <v>91</v>
      </c>
      <c r="Z1292" t="str">
        <f t="shared" si="20"/>
        <v>B-BX</v>
      </c>
      <c r="AA1292" t="s">
        <v>73</v>
      </c>
      <c r="AB1292" t="s">
        <v>73</v>
      </c>
      <c r="AC1292" s="6">
        <v>45512</v>
      </c>
      <c r="AD1292" s="6">
        <v>45541</v>
      </c>
      <c r="AE1292" s="6">
        <v>45512</v>
      </c>
      <c r="AF1292" s="6">
        <v>45541</v>
      </c>
      <c r="AG1292" t="s">
        <v>74</v>
      </c>
      <c r="AH1292" t="s">
        <v>3845</v>
      </c>
      <c r="AI1292" t="s">
        <v>4585</v>
      </c>
      <c r="AJ1292" t="s">
        <v>77</v>
      </c>
      <c r="AK1292">
        <v>5010</v>
      </c>
      <c r="AL1292">
        <v>5000</v>
      </c>
      <c r="AM1292" t="s">
        <v>4586</v>
      </c>
      <c r="AN1292" t="s">
        <v>79</v>
      </c>
      <c r="AO1292">
        <v>29</v>
      </c>
      <c r="AP1292" s="7">
        <v>2662</v>
      </c>
      <c r="AQ1292" s="7">
        <v>0</v>
      </c>
      <c r="AR1292" s="7">
        <v>73493.11</v>
      </c>
      <c r="AS1292" s="7">
        <v>68026.899999999994</v>
      </c>
      <c r="AT1292" s="8">
        <v>0.04</v>
      </c>
      <c r="AU1292" s="7">
        <v>91.79</v>
      </c>
      <c r="AV1292" s="7">
        <v>2753.79</v>
      </c>
      <c r="AW1292" s="8">
        <v>3.7499999999999999E-2</v>
      </c>
      <c r="AX1292" s="8">
        <v>4.0500000000000001E-2</v>
      </c>
      <c r="AY1292" s="7">
        <v>97.99</v>
      </c>
      <c r="AZ1292" s="7">
        <v>2939.72</v>
      </c>
      <c r="BA1292" s="7">
        <v>90.7</v>
      </c>
      <c r="BB1292" s="7">
        <v>2721.08</v>
      </c>
      <c r="BC1292" t="s">
        <v>80</v>
      </c>
      <c r="BD1292" s="7">
        <v>185.93</v>
      </c>
      <c r="BE1292" s="7">
        <v>2939.72</v>
      </c>
      <c r="BF1292" t="s">
        <v>121</v>
      </c>
      <c r="BG1292" s="7">
        <v>0</v>
      </c>
      <c r="BH1292" s="7">
        <v>2753.79</v>
      </c>
      <c r="BI1292" t="s">
        <v>81</v>
      </c>
    </row>
    <row r="1293" spans="2:61" x14ac:dyDescent="0.35">
      <c r="B1293">
        <v>1</v>
      </c>
      <c r="C1293">
        <v>23763500</v>
      </c>
      <c r="D1293" t="s">
        <v>518</v>
      </c>
      <c r="E1293" s="5" t="s">
        <v>4</v>
      </c>
      <c r="F1293" t="s">
        <v>7216</v>
      </c>
      <c r="G1293">
        <v>16</v>
      </c>
      <c r="H1293" t="s">
        <v>63</v>
      </c>
      <c r="I1293" t="s">
        <v>7217</v>
      </c>
      <c r="J1293" t="s">
        <v>84</v>
      </c>
      <c r="K1293">
        <v>6788053</v>
      </c>
      <c r="L1293" t="s">
        <v>85</v>
      </c>
      <c r="O1293" t="s">
        <v>85</v>
      </c>
      <c r="P1293" t="s">
        <v>86</v>
      </c>
      <c r="Q1293" t="s">
        <v>7218</v>
      </c>
      <c r="R1293">
        <v>11952702610</v>
      </c>
      <c r="S1293" t="s">
        <v>7219</v>
      </c>
      <c r="U1293" t="s">
        <v>89</v>
      </c>
      <c r="X1293" t="s">
        <v>382</v>
      </c>
      <c r="Y1293" t="s">
        <v>91</v>
      </c>
      <c r="Z1293" t="str">
        <f t="shared" si="20"/>
        <v>B-BX</v>
      </c>
      <c r="AA1293" t="s">
        <v>73</v>
      </c>
      <c r="AB1293" t="s">
        <v>73</v>
      </c>
      <c r="AC1293" s="6">
        <v>45415</v>
      </c>
      <c r="AD1293" s="6">
        <v>45523</v>
      </c>
      <c r="AE1293" s="6">
        <v>45516</v>
      </c>
      <c r="AF1293" s="6">
        <v>45523</v>
      </c>
      <c r="AG1293" t="s">
        <v>92</v>
      </c>
      <c r="AH1293" t="s">
        <v>517</v>
      </c>
      <c r="AI1293" t="s">
        <v>524</v>
      </c>
      <c r="AJ1293" t="s">
        <v>77</v>
      </c>
      <c r="AK1293">
        <v>5010</v>
      </c>
      <c r="AL1293">
        <v>5000</v>
      </c>
      <c r="AM1293" t="s">
        <v>525</v>
      </c>
      <c r="AN1293" t="s">
        <v>276</v>
      </c>
      <c r="AO1293">
        <v>7</v>
      </c>
      <c r="AP1293" s="7">
        <v>619.29</v>
      </c>
      <c r="AQ1293" s="7">
        <v>0</v>
      </c>
      <c r="AR1293" s="7">
        <v>73493.11</v>
      </c>
      <c r="AS1293" s="7">
        <v>68026.899999999994</v>
      </c>
      <c r="AT1293" s="8">
        <v>0.04</v>
      </c>
      <c r="AU1293" s="7">
        <v>88.47</v>
      </c>
      <c r="AV1293" s="7">
        <v>2654.1</v>
      </c>
      <c r="AW1293" s="8">
        <v>3.61E-2</v>
      </c>
      <c r="AX1293" s="8">
        <v>3.9E-2</v>
      </c>
      <c r="AY1293" s="7">
        <v>97.99</v>
      </c>
      <c r="AZ1293" s="7">
        <v>2939.72</v>
      </c>
      <c r="BA1293" s="7">
        <v>90.7</v>
      </c>
      <c r="BB1293" s="7">
        <v>2721.08</v>
      </c>
      <c r="BC1293" t="s">
        <v>80</v>
      </c>
      <c r="BD1293" s="7">
        <v>285.62</v>
      </c>
      <c r="BE1293" s="7">
        <v>2939.72</v>
      </c>
      <c r="BF1293" t="s">
        <v>80</v>
      </c>
      <c r="BG1293" s="7">
        <v>66.98</v>
      </c>
      <c r="BH1293" s="7">
        <v>2721.08</v>
      </c>
      <c r="BI1293" t="s">
        <v>81</v>
      </c>
    </row>
    <row r="1294" spans="2:61" x14ac:dyDescent="0.35">
      <c r="B1294">
        <v>1</v>
      </c>
      <c r="C1294">
        <v>23391841</v>
      </c>
      <c r="D1294" t="s">
        <v>61</v>
      </c>
      <c r="E1294" s="5" t="s">
        <v>17586</v>
      </c>
      <c r="F1294" t="s">
        <v>7220</v>
      </c>
      <c r="G1294">
        <v>6</v>
      </c>
      <c r="H1294" t="s">
        <v>63</v>
      </c>
      <c r="I1294" t="s">
        <v>7221</v>
      </c>
      <c r="J1294" t="s">
        <v>411</v>
      </c>
      <c r="K1294">
        <v>971697</v>
      </c>
      <c r="L1294" t="s">
        <v>412</v>
      </c>
      <c r="O1294" t="s">
        <v>412</v>
      </c>
      <c r="P1294" t="s">
        <v>86</v>
      </c>
      <c r="Q1294" t="s">
        <v>7222</v>
      </c>
      <c r="R1294">
        <v>11999940453</v>
      </c>
      <c r="S1294" t="s">
        <v>7223</v>
      </c>
      <c r="U1294" t="s">
        <v>415</v>
      </c>
      <c r="X1294" t="s">
        <v>382</v>
      </c>
      <c r="Y1294" t="s">
        <v>91</v>
      </c>
      <c r="Z1294" t="str">
        <f t="shared" si="20"/>
        <v>B-BX</v>
      </c>
      <c r="AA1294" t="s">
        <v>73</v>
      </c>
      <c r="AB1294" t="s">
        <v>73</v>
      </c>
      <c r="AC1294" s="6">
        <v>45363</v>
      </c>
      <c r="AD1294" s="6">
        <v>45543</v>
      </c>
      <c r="AE1294" s="6">
        <v>45513</v>
      </c>
      <c r="AF1294" s="6">
        <v>45543</v>
      </c>
      <c r="AG1294" t="s">
        <v>105</v>
      </c>
      <c r="AH1294" t="s">
        <v>1367</v>
      </c>
      <c r="AI1294" t="s">
        <v>687</v>
      </c>
      <c r="AJ1294" t="s">
        <v>77</v>
      </c>
      <c r="AK1294">
        <v>5010</v>
      </c>
      <c r="AL1294">
        <v>5000</v>
      </c>
      <c r="AM1294" t="s">
        <v>688</v>
      </c>
      <c r="AN1294" t="s">
        <v>79</v>
      </c>
      <c r="AO1294">
        <v>30</v>
      </c>
      <c r="AP1294" s="7">
        <v>2887.95</v>
      </c>
      <c r="AQ1294" s="7">
        <v>0</v>
      </c>
      <c r="AR1294" s="7">
        <v>73493.11</v>
      </c>
      <c r="AS1294" s="7">
        <v>68026.899999999994</v>
      </c>
      <c r="AT1294" s="8">
        <v>0.04</v>
      </c>
      <c r="AU1294" s="7">
        <v>96.27</v>
      </c>
      <c r="AV1294" s="7">
        <v>2887.95</v>
      </c>
      <c r="AW1294" s="8">
        <v>3.9300000000000002E-2</v>
      </c>
      <c r="AX1294" s="8">
        <v>4.2500000000000003E-2</v>
      </c>
      <c r="AY1294" s="7">
        <v>97.99</v>
      </c>
      <c r="AZ1294" s="7">
        <v>2939.72</v>
      </c>
      <c r="BA1294" s="7">
        <v>90.7</v>
      </c>
      <c r="BB1294" s="7">
        <v>2721.08</v>
      </c>
      <c r="BC1294" t="s">
        <v>80</v>
      </c>
      <c r="BD1294" s="7">
        <v>51.77</v>
      </c>
      <c r="BE1294" s="7">
        <v>2939.72</v>
      </c>
      <c r="BF1294" t="s">
        <v>121</v>
      </c>
      <c r="BG1294" s="7">
        <v>0</v>
      </c>
      <c r="BH1294" s="7">
        <v>2887.95</v>
      </c>
      <c r="BI1294" t="s">
        <v>81</v>
      </c>
    </row>
    <row r="1295" spans="2:61" hidden="1" x14ac:dyDescent="0.35">
      <c r="B1295">
        <v>1</v>
      </c>
      <c r="C1295">
        <v>24060542</v>
      </c>
      <c r="D1295" t="s">
        <v>61</v>
      </c>
      <c r="E1295" s="5" t="s">
        <v>17586</v>
      </c>
      <c r="F1295" t="s">
        <v>7224</v>
      </c>
      <c r="G1295">
        <v>3</v>
      </c>
      <c r="H1295" t="s">
        <v>63</v>
      </c>
      <c r="I1295" t="s">
        <v>7225</v>
      </c>
      <c r="J1295" t="s">
        <v>411</v>
      </c>
      <c r="K1295">
        <v>971697</v>
      </c>
      <c r="L1295" t="s">
        <v>412</v>
      </c>
      <c r="O1295" t="s">
        <v>412</v>
      </c>
      <c r="P1295" t="s">
        <v>86</v>
      </c>
      <c r="Q1295" t="s">
        <v>7226</v>
      </c>
      <c r="R1295">
        <v>19995012087</v>
      </c>
      <c r="S1295" t="s">
        <v>7227</v>
      </c>
      <c r="U1295" t="s">
        <v>415</v>
      </c>
      <c r="X1295" t="s">
        <v>382</v>
      </c>
      <c r="Y1295" t="s">
        <v>608</v>
      </c>
      <c r="Z1295" t="str">
        <f t="shared" si="20"/>
        <v>AX-BX</v>
      </c>
      <c r="AA1295" t="s">
        <v>73</v>
      </c>
      <c r="AB1295" t="s">
        <v>73</v>
      </c>
      <c r="AC1295" s="6">
        <v>45457</v>
      </c>
      <c r="AD1295" s="6">
        <v>45518</v>
      </c>
      <c r="AE1295" s="6">
        <v>45517</v>
      </c>
      <c r="AF1295" s="6">
        <v>45518</v>
      </c>
      <c r="AG1295" t="s">
        <v>132</v>
      </c>
      <c r="AH1295" t="s">
        <v>3918</v>
      </c>
      <c r="AI1295" t="s">
        <v>1567</v>
      </c>
      <c r="AJ1295" t="s">
        <v>77</v>
      </c>
      <c r="AK1295">
        <v>5010</v>
      </c>
      <c r="AL1295">
        <v>5000</v>
      </c>
      <c r="AM1295" t="s">
        <v>1568</v>
      </c>
      <c r="AN1295" t="s">
        <v>79</v>
      </c>
      <c r="AO1295">
        <v>1</v>
      </c>
      <c r="AP1295" s="7">
        <v>87.38</v>
      </c>
      <c r="AQ1295" s="7">
        <v>0</v>
      </c>
      <c r="AR1295" s="7">
        <v>73493.11</v>
      </c>
      <c r="AS1295" s="7">
        <v>58979.67</v>
      </c>
      <c r="AT1295" s="8">
        <v>0.04</v>
      </c>
      <c r="AU1295" s="7">
        <v>87.38</v>
      </c>
      <c r="AV1295" s="7">
        <v>2621.4</v>
      </c>
      <c r="AW1295" s="8">
        <v>3.5700000000000003E-2</v>
      </c>
      <c r="AX1295" s="8">
        <v>4.4400000000000002E-2</v>
      </c>
      <c r="AY1295" s="7">
        <v>97.99</v>
      </c>
      <c r="AZ1295" s="7">
        <v>2939.72</v>
      </c>
      <c r="BA1295" s="7">
        <v>78.64</v>
      </c>
      <c r="BB1295" s="7">
        <v>2359.19</v>
      </c>
      <c r="BC1295" t="s">
        <v>80</v>
      </c>
      <c r="BD1295" s="7">
        <v>318.32</v>
      </c>
      <c r="BE1295" s="7">
        <v>2939.72</v>
      </c>
      <c r="BF1295" t="s">
        <v>121</v>
      </c>
      <c r="BG1295" s="7">
        <v>0</v>
      </c>
      <c r="BH1295" s="7">
        <v>2621.4</v>
      </c>
      <c r="BI1295" t="s">
        <v>81</v>
      </c>
    </row>
    <row r="1296" spans="2:61" x14ac:dyDescent="0.35">
      <c r="B1296">
        <v>1</v>
      </c>
      <c r="C1296">
        <v>24437795</v>
      </c>
      <c r="D1296" t="s">
        <v>61</v>
      </c>
      <c r="E1296" s="5" t="s">
        <v>17586</v>
      </c>
      <c r="F1296" t="s">
        <v>7228</v>
      </c>
      <c r="G1296">
        <v>1</v>
      </c>
      <c r="H1296" t="s">
        <v>63</v>
      </c>
      <c r="I1296" t="s">
        <v>7229</v>
      </c>
      <c r="J1296" t="s">
        <v>411</v>
      </c>
      <c r="K1296">
        <v>971697</v>
      </c>
      <c r="L1296" t="s">
        <v>412</v>
      </c>
      <c r="O1296" t="s">
        <v>412</v>
      </c>
      <c r="P1296" t="s">
        <v>86</v>
      </c>
      <c r="Q1296" t="s">
        <v>7230</v>
      </c>
      <c r="R1296">
        <v>38988352646</v>
      </c>
      <c r="S1296" t="s">
        <v>7231</v>
      </c>
      <c r="U1296" t="s">
        <v>415</v>
      </c>
      <c r="X1296" t="s">
        <v>382</v>
      </c>
      <c r="Y1296" t="s">
        <v>91</v>
      </c>
      <c r="Z1296" t="str">
        <f t="shared" si="20"/>
        <v>B-BX</v>
      </c>
      <c r="AA1296" t="s">
        <v>73</v>
      </c>
      <c r="AB1296" t="s">
        <v>73</v>
      </c>
      <c r="AC1296" s="6">
        <v>45516</v>
      </c>
      <c r="AD1296" s="6">
        <v>45546</v>
      </c>
      <c r="AE1296" s="6">
        <v>45516</v>
      </c>
      <c r="AF1296" s="6">
        <v>45546</v>
      </c>
      <c r="AG1296" t="s">
        <v>233</v>
      </c>
      <c r="AH1296" t="s">
        <v>1209</v>
      </c>
      <c r="AI1296" t="s">
        <v>3973</v>
      </c>
      <c r="AJ1296" t="s">
        <v>77</v>
      </c>
      <c r="AK1296">
        <v>5010</v>
      </c>
      <c r="AL1296">
        <v>5000</v>
      </c>
      <c r="AM1296" t="s">
        <v>3974</v>
      </c>
      <c r="AN1296" t="s">
        <v>79</v>
      </c>
      <c r="AO1296">
        <v>30</v>
      </c>
      <c r="AP1296" s="7">
        <v>2704.95</v>
      </c>
      <c r="AQ1296" s="7">
        <v>0</v>
      </c>
      <c r="AR1296" s="7">
        <v>73493.11</v>
      </c>
      <c r="AS1296" s="7">
        <v>68026.899999999994</v>
      </c>
      <c r="AT1296" s="8">
        <v>0.04</v>
      </c>
      <c r="AU1296" s="7">
        <v>90.17</v>
      </c>
      <c r="AV1296" s="7">
        <v>2704.95</v>
      </c>
      <c r="AW1296" s="8">
        <v>3.6799999999999999E-2</v>
      </c>
      <c r="AX1296" s="8">
        <v>3.9800000000000002E-2</v>
      </c>
      <c r="AY1296" s="7">
        <v>97.99</v>
      </c>
      <c r="AZ1296" s="7">
        <v>2939.72</v>
      </c>
      <c r="BA1296" s="7">
        <v>90.7</v>
      </c>
      <c r="BB1296" s="7">
        <v>2721.08</v>
      </c>
      <c r="BC1296" t="s">
        <v>80</v>
      </c>
      <c r="BD1296" s="7">
        <v>234.77</v>
      </c>
      <c r="BE1296" s="7">
        <v>2939.72</v>
      </c>
      <c r="BF1296" t="s">
        <v>80</v>
      </c>
      <c r="BG1296" s="7">
        <v>16.13</v>
      </c>
      <c r="BH1296" s="7">
        <v>2721.08</v>
      </c>
      <c r="BI1296" t="s">
        <v>81</v>
      </c>
    </row>
    <row r="1297" spans="2:61" x14ac:dyDescent="0.35">
      <c r="B1297">
        <v>1</v>
      </c>
      <c r="C1297">
        <v>9882877</v>
      </c>
      <c r="D1297" t="s">
        <v>61</v>
      </c>
      <c r="E1297" s="5" t="s">
        <v>17586</v>
      </c>
      <c r="F1297" t="s">
        <v>7232</v>
      </c>
      <c r="G1297">
        <v>54</v>
      </c>
      <c r="H1297" t="s">
        <v>63</v>
      </c>
      <c r="I1297" t="s">
        <v>7233</v>
      </c>
      <c r="J1297" t="s">
        <v>411</v>
      </c>
      <c r="K1297">
        <v>971697</v>
      </c>
      <c r="L1297" t="s">
        <v>412</v>
      </c>
      <c r="O1297" t="s">
        <v>412</v>
      </c>
      <c r="P1297" t="s">
        <v>86</v>
      </c>
      <c r="Q1297" t="s">
        <v>7234</v>
      </c>
      <c r="R1297">
        <v>11957353050</v>
      </c>
      <c r="S1297" t="s">
        <v>7235</v>
      </c>
      <c r="U1297" t="s">
        <v>415</v>
      </c>
      <c r="X1297" t="s">
        <v>382</v>
      </c>
      <c r="Y1297" t="s">
        <v>91</v>
      </c>
      <c r="Z1297" t="str">
        <f t="shared" si="20"/>
        <v>B-BX</v>
      </c>
      <c r="AA1297" t="s">
        <v>73</v>
      </c>
      <c r="AB1297" t="s">
        <v>73</v>
      </c>
      <c r="AC1297" s="6">
        <v>43955</v>
      </c>
      <c r="AD1297" s="6">
        <v>45575</v>
      </c>
      <c r="AE1297" s="6">
        <v>45545</v>
      </c>
      <c r="AF1297" s="6">
        <v>45575</v>
      </c>
      <c r="AG1297" t="s">
        <v>105</v>
      </c>
      <c r="AH1297" t="s">
        <v>106</v>
      </c>
      <c r="AI1297" t="s">
        <v>6786</v>
      </c>
      <c r="AJ1297" t="s">
        <v>77</v>
      </c>
      <c r="AK1297">
        <v>5010</v>
      </c>
      <c r="AL1297">
        <v>5000</v>
      </c>
      <c r="AM1297" t="s">
        <v>6787</v>
      </c>
      <c r="AN1297" t="s">
        <v>79</v>
      </c>
      <c r="AO1297">
        <v>30</v>
      </c>
      <c r="AP1297" s="7">
        <v>2323.9699999999998</v>
      </c>
      <c r="AQ1297" s="7">
        <v>0</v>
      </c>
      <c r="AR1297" s="7">
        <v>73493.11</v>
      </c>
      <c r="AS1297" s="7">
        <v>68026.899999999994</v>
      </c>
      <c r="AT1297" s="8">
        <v>0.04</v>
      </c>
      <c r="AU1297" s="7">
        <v>77.47</v>
      </c>
      <c r="AV1297" s="7">
        <v>2323.9699999999998</v>
      </c>
      <c r="AW1297" s="8">
        <v>3.1600000000000003E-2</v>
      </c>
      <c r="AX1297" s="8">
        <v>3.4200000000000001E-2</v>
      </c>
      <c r="AY1297" s="7">
        <v>97.99</v>
      </c>
      <c r="AZ1297" s="7">
        <v>2939.72</v>
      </c>
      <c r="BA1297" s="7">
        <v>90.7</v>
      </c>
      <c r="BB1297" s="7">
        <v>2721.08</v>
      </c>
      <c r="BC1297" t="s">
        <v>80</v>
      </c>
      <c r="BD1297" s="7">
        <v>615.75</v>
      </c>
      <c r="BE1297" s="7">
        <v>2939.72</v>
      </c>
      <c r="BF1297" t="s">
        <v>80</v>
      </c>
      <c r="BG1297" s="7">
        <v>397.11</v>
      </c>
      <c r="BH1297" s="7">
        <v>2721.08</v>
      </c>
      <c r="BI1297" t="s">
        <v>81</v>
      </c>
    </row>
    <row r="1298" spans="2:61" x14ac:dyDescent="0.35">
      <c r="B1298">
        <v>1</v>
      </c>
      <c r="C1298">
        <v>23915683</v>
      </c>
      <c r="D1298" t="s">
        <v>61</v>
      </c>
      <c r="E1298" s="5" t="s">
        <v>17586</v>
      </c>
      <c r="F1298" t="s">
        <v>7236</v>
      </c>
      <c r="G1298">
        <v>3</v>
      </c>
      <c r="H1298" t="s">
        <v>63</v>
      </c>
      <c r="I1298" t="s">
        <v>7237</v>
      </c>
      <c r="J1298" t="s">
        <v>411</v>
      </c>
      <c r="K1298">
        <v>971697</v>
      </c>
      <c r="L1298" t="s">
        <v>412</v>
      </c>
      <c r="O1298" t="s">
        <v>412</v>
      </c>
      <c r="P1298" t="s">
        <v>86</v>
      </c>
      <c r="Q1298" t="s">
        <v>7238</v>
      </c>
      <c r="R1298">
        <v>92981832649</v>
      </c>
      <c r="S1298" t="s">
        <v>7239</v>
      </c>
      <c r="U1298" t="s">
        <v>415</v>
      </c>
      <c r="X1298" t="s">
        <v>382</v>
      </c>
      <c r="Y1298" t="s">
        <v>91</v>
      </c>
      <c r="Z1298" t="str">
        <f t="shared" si="20"/>
        <v>B-BX</v>
      </c>
      <c r="AA1298" t="s">
        <v>73</v>
      </c>
      <c r="AB1298" t="s">
        <v>73</v>
      </c>
      <c r="AC1298" s="6">
        <v>45436</v>
      </c>
      <c r="AD1298" s="6">
        <v>45526</v>
      </c>
      <c r="AE1298" s="6">
        <v>45496</v>
      </c>
      <c r="AF1298" s="6">
        <v>45526</v>
      </c>
      <c r="AG1298" t="s">
        <v>220</v>
      </c>
      <c r="AH1298" t="s">
        <v>1312</v>
      </c>
      <c r="AI1298" t="s">
        <v>4369</v>
      </c>
      <c r="AJ1298" t="s">
        <v>77</v>
      </c>
      <c r="AK1298">
        <v>5010</v>
      </c>
      <c r="AL1298">
        <v>5000</v>
      </c>
      <c r="AM1298" t="s">
        <v>4370</v>
      </c>
      <c r="AN1298" t="s">
        <v>79</v>
      </c>
      <c r="AO1298">
        <v>30</v>
      </c>
      <c r="AP1298" s="7">
        <v>2443.83</v>
      </c>
      <c r="AQ1298" s="7">
        <v>0</v>
      </c>
      <c r="AR1298" s="7">
        <v>73493.11</v>
      </c>
      <c r="AS1298" s="7">
        <v>68026.899999999994</v>
      </c>
      <c r="AT1298" s="8">
        <v>0.04</v>
      </c>
      <c r="AU1298" s="7">
        <v>81.459999999999994</v>
      </c>
      <c r="AV1298" s="7">
        <v>2443.83</v>
      </c>
      <c r="AW1298" s="8">
        <v>3.3300000000000003E-2</v>
      </c>
      <c r="AX1298" s="8">
        <v>3.5900000000000001E-2</v>
      </c>
      <c r="AY1298" s="7">
        <v>97.99</v>
      </c>
      <c r="AZ1298" s="7">
        <v>2939.72</v>
      </c>
      <c r="BA1298" s="7">
        <v>90.7</v>
      </c>
      <c r="BB1298" s="7">
        <v>2721.08</v>
      </c>
      <c r="BC1298" t="s">
        <v>80</v>
      </c>
      <c r="BD1298" s="7">
        <v>495.89</v>
      </c>
      <c r="BE1298" s="7">
        <v>2939.72</v>
      </c>
      <c r="BF1298" t="s">
        <v>80</v>
      </c>
      <c r="BG1298" s="7">
        <v>277.25</v>
      </c>
      <c r="BH1298" s="7">
        <v>2721.08</v>
      </c>
      <c r="BI1298" t="s">
        <v>81</v>
      </c>
    </row>
    <row r="1299" spans="2:61" x14ac:dyDescent="0.35">
      <c r="B1299">
        <v>1</v>
      </c>
      <c r="C1299">
        <v>21692143</v>
      </c>
      <c r="D1299" t="s">
        <v>109</v>
      </c>
      <c r="E1299" s="5" t="s">
        <v>17586</v>
      </c>
      <c r="F1299" t="s">
        <v>7240</v>
      </c>
      <c r="G1299">
        <v>12</v>
      </c>
      <c r="H1299" t="s">
        <v>63</v>
      </c>
      <c r="I1299" t="s">
        <v>7241</v>
      </c>
      <c r="J1299" t="s">
        <v>112</v>
      </c>
      <c r="Q1299" t="s">
        <v>7242</v>
      </c>
      <c r="R1299">
        <v>11993528320</v>
      </c>
      <c r="S1299" t="s">
        <v>7243</v>
      </c>
      <c r="X1299" t="s">
        <v>382</v>
      </c>
      <c r="Y1299" t="s">
        <v>91</v>
      </c>
      <c r="Z1299" t="str">
        <f t="shared" si="20"/>
        <v>B-BX</v>
      </c>
      <c r="AA1299" t="s">
        <v>73</v>
      </c>
      <c r="AB1299" t="s">
        <v>73</v>
      </c>
      <c r="AC1299" s="6">
        <v>45175</v>
      </c>
      <c r="AD1299" s="6">
        <v>45506</v>
      </c>
      <c r="AE1299" s="6">
        <v>45505</v>
      </c>
      <c r="AF1299" s="6">
        <v>45506</v>
      </c>
      <c r="AG1299" t="s">
        <v>105</v>
      </c>
      <c r="AH1299" t="s">
        <v>1345</v>
      </c>
      <c r="AI1299" t="s">
        <v>3264</v>
      </c>
      <c r="AJ1299" t="s">
        <v>77</v>
      </c>
      <c r="AK1299">
        <v>1020</v>
      </c>
      <c r="AL1299">
        <v>1000</v>
      </c>
      <c r="AM1299" t="s">
        <v>3265</v>
      </c>
      <c r="AN1299" t="s">
        <v>79</v>
      </c>
      <c r="AO1299">
        <v>1</v>
      </c>
      <c r="AP1299" s="7">
        <v>87.53</v>
      </c>
      <c r="AQ1299" s="7">
        <v>0</v>
      </c>
      <c r="AR1299" s="7">
        <v>73493.11</v>
      </c>
      <c r="AS1299" s="7">
        <v>68026.899999999994</v>
      </c>
      <c r="AT1299" s="8">
        <v>0.04</v>
      </c>
      <c r="AU1299" s="7">
        <v>87.53</v>
      </c>
      <c r="AV1299" s="7">
        <v>2625.9</v>
      </c>
      <c r="AW1299" s="8">
        <v>3.5700000000000003E-2</v>
      </c>
      <c r="AX1299" s="8">
        <v>3.8600000000000002E-2</v>
      </c>
      <c r="AY1299" s="7">
        <v>97.99</v>
      </c>
      <c r="AZ1299" s="7">
        <v>2939.72</v>
      </c>
      <c r="BA1299" s="7">
        <v>90.7</v>
      </c>
      <c r="BB1299" s="7">
        <v>2721.08</v>
      </c>
      <c r="BC1299" t="s">
        <v>80</v>
      </c>
      <c r="BD1299" s="7">
        <v>313.82</v>
      </c>
      <c r="BE1299" s="7">
        <v>2939.72</v>
      </c>
      <c r="BF1299" t="s">
        <v>80</v>
      </c>
      <c r="BG1299" s="7">
        <v>95.18</v>
      </c>
      <c r="BH1299" s="7">
        <v>2721.08</v>
      </c>
      <c r="BI1299" t="s">
        <v>81</v>
      </c>
    </row>
    <row r="1300" spans="2:61" x14ac:dyDescent="0.35">
      <c r="B1300">
        <v>1</v>
      </c>
      <c r="C1300">
        <v>22141029</v>
      </c>
      <c r="D1300" t="s">
        <v>109</v>
      </c>
      <c r="E1300" s="5" t="s">
        <v>17586</v>
      </c>
      <c r="F1300" t="s">
        <v>7244</v>
      </c>
      <c r="G1300">
        <v>10</v>
      </c>
      <c r="H1300" t="s">
        <v>63</v>
      </c>
      <c r="I1300" t="s">
        <v>7245</v>
      </c>
      <c r="J1300" t="s">
        <v>112</v>
      </c>
      <c r="Q1300" t="s">
        <v>7246</v>
      </c>
      <c r="R1300">
        <v>11968987866</v>
      </c>
      <c r="S1300" t="s">
        <v>7247</v>
      </c>
      <c r="X1300" t="s">
        <v>382</v>
      </c>
      <c r="Y1300" t="s">
        <v>91</v>
      </c>
      <c r="Z1300" t="str">
        <f t="shared" si="20"/>
        <v>B-BX</v>
      </c>
      <c r="AA1300" t="s">
        <v>73</v>
      </c>
      <c r="AB1300" t="s">
        <v>73</v>
      </c>
      <c r="AC1300" s="6">
        <v>45234</v>
      </c>
      <c r="AD1300" s="6">
        <v>45519</v>
      </c>
      <c r="AE1300" s="6">
        <v>45504</v>
      </c>
      <c r="AF1300" s="6">
        <v>45519</v>
      </c>
      <c r="AG1300" t="s">
        <v>148</v>
      </c>
      <c r="AH1300" t="s">
        <v>878</v>
      </c>
      <c r="AI1300" t="s">
        <v>1245</v>
      </c>
      <c r="AJ1300" t="s">
        <v>77</v>
      </c>
      <c r="AK1300">
        <v>1020</v>
      </c>
      <c r="AL1300">
        <v>1000</v>
      </c>
      <c r="AM1300" t="s">
        <v>1246</v>
      </c>
      <c r="AN1300" t="s">
        <v>79</v>
      </c>
      <c r="AO1300">
        <v>15</v>
      </c>
      <c r="AP1300" s="7">
        <v>1129.53</v>
      </c>
      <c r="AQ1300" s="7">
        <v>0</v>
      </c>
      <c r="AR1300" s="7">
        <v>73493.11</v>
      </c>
      <c r="AS1300" s="7">
        <v>68026.899999999994</v>
      </c>
      <c r="AT1300" s="8">
        <v>0.04</v>
      </c>
      <c r="AU1300" s="7">
        <v>75.3</v>
      </c>
      <c r="AV1300" s="7">
        <v>2259.06</v>
      </c>
      <c r="AW1300" s="8">
        <v>3.0700000000000002E-2</v>
      </c>
      <c r="AX1300" s="8">
        <v>3.32E-2</v>
      </c>
      <c r="AY1300" s="7">
        <v>97.99</v>
      </c>
      <c r="AZ1300" s="7">
        <v>2939.72</v>
      </c>
      <c r="BA1300" s="7">
        <v>90.7</v>
      </c>
      <c r="BB1300" s="7">
        <v>2721.08</v>
      </c>
      <c r="BC1300" t="s">
        <v>80</v>
      </c>
      <c r="BD1300" s="7">
        <v>680.66</v>
      </c>
      <c r="BE1300" s="7">
        <v>2939.72</v>
      </c>
      <c r="BF1300" t="s">
        <v>80</v>
      </c>
      <c r="BG1300" s="7">
        <v>462.02</v>
      </c>
      <c r="BH1300" s="7">
        <v>2721.08</v>
      </c>
      <c r="BI1300" t="s">
        <v>81</v>
      </c>
    </row>
    <row r="1301" spans="2:61" x14ac:dyDescent="0.35">
      <c r="B1301">
        <v>1</v>
      </c>
      <c r="C1301">
        <v>23409692</v>
      </c>
      <c r="D1301" t="s">
        <v>518</v>
      </c>
      <c r="E1301" s="5" t="s">
        <v>17586</v>
      </c>
      <c r="F1301" t="s">
        <v>7248</v>
      </c>
      <c r="G1301">
        <v>23</v>
      </c>
      <c r="H1301" t="s">
        <v>63</v>
      </c>
      <c r="I1301" t="s">
        <v>7249</v>
      </c>
      <c r="J1301" t="s">
        <v>84</v>
      </c>
      <c r="K1301">
        <v>6788053</v>
      </c>
      <c r="L1301" t="s">
        <v>85</v>
      </c>
      <c r="O1301" t="s">
        <v>85</v>
      </c>
      <c r="P1301" t="s">
        <v>86</v>
      </c>
      <c r="Q1301" t="s">
        <v>7250</v>
      </c>
      <c r="R1301">
        <v>11945640770</v>
      </c>
      <c r="S1301" t="s">
        <v>7251</v>
      </c>
      <c r="U1301" t="s">
        <v>89</v>
      </c>
      <c r="X1301" t="s">
        <v>382</v>
      </c>
      <c r="Y1301" t="s">
        <v>91</v>
      </c>
      <c r="Z1301" t="str">
        <f t="shared" si="20"/>
        <v>B-BX</v>
      </c>
      <c r="AA1301" t="s">
        <v>73</v>
      </c>
      <c r="AB1301" t="s">
        <v>73</v>
      </c>
      <c r="AC1301" s="6">
        <v>45365</v>
      </c>
      <c r="AD1301" s="6">
        <v>45523</v>
      </c>
      <c r="AE1301" s="6">
        <v>45516</v>
      </c>
      <c r="AF1301" s="6">
        <v>45523</v>
      </c>
      <c r="AG1301" t="s">
        <v>92</v>
      </c>
      <c r="AH1301" t="s">
        <v>798</v>
      </c>
      <c r="AI1301" t="s">
        <v>524</v>
      </c>
      <c r="AJ1301" t="s">
        <v>77</v>
      </c>
      <c r="AK1301">
        <v>5010</v>
      </c>
      <c r="AL1301">
        <v>5000</v>
      </c>
      <c r="AM1301" t="s">
        <v>525</v>
      </c>
      <c r="AN1301" t="s">
        <v>276</v>
      </c>
      <c r="AO1301">
        <v>7</v>
      </c>
      <c r="AP1301" s="7">
        <v>541.28</v>
      </c>
      <c r="AQ1301" s="7">
        <v>0</v>
      </c>
      <c r="AR1301" s="7">
        <v>73493.11</v>
      </c>
      <c r="AS1301" s="7">
        <v>68026.899999999994</v>
      </c>
      <c r="AT1301" s="8">
        <v>0.04</v>
      </c>
      <c r="AU1301" s="7">
        <v>77.33</v>
      </c>
      <c r="AV1301" s="7">
        <v>2319.77</v>
      </c>
      <c r="AW1301" s="8">
        <v>3.1600000000000003E-2</v>
      </c>
      <c r="AX1301" s="8">
        <v>3.4099999999999998E-2</v>
      </c>
      <c r="AY1301" s="7">
        <v>97.99</v>
      </c>
      <c r="AZ1301" s="7">
        <v>2939.72</v>
      </c>
      <c r="BA1301" s="7">
        <v>90.7</v>
      </c>
      <c r="BB1301" s="7">
        <v>2721.08</v>
      </c>
      <c r="BC1301" t="s">
        <v>80</v>
      </c>
      <c r="BD1301" s="7">
        <v>619.95000000000005</v>
      </c>
      <c r="BE1301" s="7">
        <v>2939.72</v>
      </c>
      <c r="BF1301" t="s">
        <v>80</v>
      </c>
      <c r="BG1301" s="7">
        <v>401.31</v>
      </c>
      <c r="BH1301" s="7">
        <v>2721.08</v>
      </c>
      <c r="BI1301" t="s">
        <v>81</v>
      </c>
    </row>
    <row r="1302" spans="2:61" x14ac:dyDescent="0.35">
      <c r="B1302">
        <v>1</v>
      </c>
      <c r="C1302">
        <v>9836382</v>
      </c>
      <c r="D1302" t="s">
        <v>61</v>
      </c>
      <c r="E1302" s="5" t="s">
        <v>17586</v>
      </c>
      <c r="F1302" t="s">
        <v>7252</v>
      </c>
      <c r="G1302">
        <v>53</v>
      </c>
      <c r="H1302" t="s">
        <v>63</v>
      </c>
      <c r="I1302" t="s">
        <v>7253</v>
      </c>
      <c r="J1302" t="s">
        <v>411</v>
      </c>
      <c r="K1302">
        <v>971697</v>
      </c>
      <c r="L1302" t="s">
        <v>412</v>
      </c>
      <c r="O1302" t="s">
        <v>412</v>
      </c>
      <c r="P1302" t="s">
        <v>86</v>
      </c>
      <c r="Q1302" t="s">
        <v>7254</v>
      </c>
      <c r="R1302">
        <v>47991995650</v>
      </c>
      <c r="S1302" t="s">
        <v>7255</v>
      </c>
      <c r="U1302" t="s">
        <v>415</v>
      </c>
      <c r="X1302" t="s">
        <v>382</v>
      </c>
      <c r="Y1302" t="s">
        <v>91</v>
      </c>
      <c r="Z1302" t="str">
        <f t="shared" si="20"/>
        <v>B-BX</v>
      </c>
      <c r="AA1302" t="s">
        <v>73</v>
      </c>
      <c r="AB1302" t="s">
        <v>73</v>
      </c>
      <c r="AC1302" s="6">
        <v>43930</v>
      </c>
      <c r="AD1302" s="6">
        <v>45516</v>
      </c>
      <c r="AE1302" s="6">
        <v>45490</v>
      </c>
      <c r="AF1302" s="6">
        <v>45516</v>
      </c>
      <c r="AG1302" t="s">
        <v>292</v>
      </c>
      <c r="AH1302" t="s">
        <v>1443</v>
      </c>
      <c r="AI1302" t="s">
        <v>6786</v>
      </c>
      <c r="AJ1302" t="s">
        <v>77</v>
      </c>
      <c r="AK1302">
        <v>5010</v>
      </c>
      <c r="AL1302">
        <v>5000</v>
      </c>
      <c r="AM1302" t="s">
        <v>6787</v>
      </c>
      <c r="AN1302" t="s">
        <v>79</v>
      </c>
      <c r="AO1302">
        <v>26</v>
      </c>
      <c r="AP1302" s="7">
        <v>2011.26</v>
      </c>
      <c r="AQ1302" s="7">
        <v>0</v>
      </c>
      <c r="AR1302" s="7">
        <v>73493.11</v>
      </c>
      <c r="AS1302" s="7">
        <v>68026.899999999994</v>
      </c>
      <c r="AT1302" s="8">
        <v>0.04</v>
      </c>
      <c r="AU1302" s="7">
        <v>77.36</v>
      </c>
      <c r="AV1302" s="7">
        <v>2320.6799999999998</v>
      </c>
      <c r="AW1302" s="8">
        <v>3.1600000000000003E-2</v>
      </c>
      <c r="AX1302" s="8">
        <v>3.4099999999999998E-2</v>
      </c>
      <c r="AY1302" s="7">
        <v>97.99</v>
      </c>
      <c r="AZ1302" s="7">
        <v>2939.72</v>
      </c>
      <c r="BA1302" s="7">
        <v>90.7</v>
      </c>
      <c r="BB1302" s="7">
        <v>2721.08</v>
      </c>
      <c r="BC1302" t="s">
        <v>80</v>
      </c>
      <c r="BD1302" s="7">
        <v>619.04</v>
      </c>
      <c r="BE1302" s="7">
        <v>2939.72</v>
      </c>
      <c r="BF1302" t="s">
        <v>80</v>
      </c>
      <c r="BG1302" s="7">
        <v>400.4</v>
      </c>
      <c r="BH1302" s="7">
        <v>2721.08</v>
      </c>
      <c r="BI1302" t="s">
        <v>81</v>
      </c>
    </row>
    <row r="1303" spans="2:61" x14ac:dyDescent="0.35">
      <c r="B1303">
        <v>1</v>
      </c>
      <c r="C1303">
        <v>24350340</v>
      </c>
      <c r="D1303" t="s">
        <v>61</v>
      </c>
      <c r="E1303" s="5" t="s">
        <v>17586</v>
      </c>
      <c r="F1303" t="s">
        <v>7256</v>
      </c>
      <c r="G1303">
        <v>1</v>
      </c>
      <c r="H1303" t="s">
        <v>63</v>
      </c>
      <c r="I1303" t="s">
        <v>7257</v>
      </c>
      <c r="J1303" t="s">
        <v>411</v>
      </c>
      <c r="K1303">
        <v>971697</v>
      </c>
      <c r="L1303" t="s">
        <v>412</v>
      </c>
      <c r="O1303" t="s">
        <v>412</v>
      </c>
      <c r="P1303" t="s">
        <v>86</v>
      </c>
      <c r="Q1303" t="s">
        <v>7258</v>
      </c>
      <c r="R1303">
        <v>19997089693</v>
      </c>
      <c r="S1303" t="s">
        <v>7259</v>
      </c>
      <c r="U1303" t="s">
        <v>415</v>
      </c>
      <c r="X1303" t="s">
        <v>382</v>
      </c>
      <c r="Y1303" t="s">
        <v>91</v>
      </c>
      <c r="Z1303" t="str">
        <f t="shared" si="20"/>
        <v>B-BX</v>
      </c>
      <c r="AA1303" t="s">
        <v>73</v>
      </c>
      <c r="AB1303" t="s">
        <v>73</v>
      </c>
      <c r="AC1303" s="6">
        <v>45502</v>
      </c>
      <c r="AD1303" s="6">
        <v>45532</v>
      </c>
      <c r="AE1303" s="6">
        <v>45502</v>
      </c>
      <c r="AF1303" s="6">
        <v>45532</v>
      </c>
      <c r="AG1303" t="s">
        <v>132</v>
      </c>
      <c r="AH1303" t="s">
        <v>4251</v>
      </c>
      <c r="AI1303" t="s">
        <v>6205</v>
      </c>
      <c r="AJ1303" t="s">
        <v>77</v>
      </c>
      <c r="AK1303">
        <v>5010</v>
      </c>
      <c r="AL1303">
        <v>5000</v>
      </c>
      <c r="AM1303" t="s">
        <v>6206</v>
      </c>
      <c r="AN1303" t="s">
        <v>79</v>
      </c>
      <c r="AO1303">
        <v>30</v>
      </c>
      <c r="AP1303" s="7">
        <v>2448.9499999999998</v>
      </c>
      <c r="AQ1303" s="7">
        <v>0</v>
      </c>
      <c r="AR1303" s="7">
        <v>73493.11</v>
      </c>
      <c r="AS1303" s="7">
        <v>68026.899999999994</v>
      </c>
      <c r="AT1303" s="8">
        <v>0.04</v>
      </c>
      <c r="AU1303" s="7">
        <v>81.63</v>
      </c>
      <c r="AV1303" s="7">
        <v>2448.9499999999998</v>
      </c>
      <c r="AW1303" s="8">
        <v>3.3300000000000003E-2</v>
      </c>
      <c r="AX1303" s="8">
        <v>3.5999999999999997E-2</v>
      </c>
      <c r="AY1303" s="7">
        <v>97.99</v>
      </c>
      <c r="AZ1303" s="7">
        <v>2939.72</v>
      </c>
      <c r="BA1303" s="7">
        <v>90.7</v>
      </c>
      <c r="BB1303" s="7">
        <v>2721.08</v>
      </c>
      <c r="BC1303" t="s">
        <v>80</v>
      </c>
      <c r="BD1303" s="7">
        <v>490.77</v>
      </c>
      <c r="BE1303" s="7">
        <v>2939.72</v>
      </c>
      <c r="BF1303" t="s">
        <v>80</v>
      </c>
      <c r="BG1303" s="7">
        <v>272.13</v>
      </c>
      <c r="BH1303" s="7">
        <v>2721.08</v>
      </c>
      <c r="BI1303" t="s">
        <v>81</v>
      </c>
    </row>
    <row r="1304" spans="2:61" hidden="1" x14ac:dyDescent="0.35">
      <c r="B1304">
        <v>1</v>
      </c>
      <c r="C1304">
        <v>24075564</v>
      </c>
      <c r="D1304" t="s">
        <v>109</v>
      </c>
      <c r="E1304" s="5" t="s">
        <v>17586</v>
      </c>
      <c r="F1304" t="s">
        <v>7260</v>
      </c>
      <c r="G1304">
        <v>2</v>
      </c>
      <c r="H1304" t="s">
        <v>63</v>
      </c>
      <c r="I1304" t="s">
        <v>7261</v>
      </c>
      <c r="J1304" t="s">
        <v>112</v>
      </c>
      <c r="Q1304" t="s">
        <v>7262</v>
      </c>
      <c r="R1304">
        <v>19997879674</v>
      </c>
      <c r="S1304" t="s">
        <v>7263</v>
      </c>
      <c r="X1304" t="s">
        <v>382</v>
      </c>
      <c r="Y1304" t="s">
        <v>608</v>
      </c>
      <c r="Z1304" t="str">
        <f t="shared" si="20"/>
        <v>AX-BX</v>
      </c>
      <c r="AA1304" t="s">
        <v>73</v>
      </c>
      <c r="AB1304" t="s">
        <v>73</v>
      </c>
      <c r="AC1304" s="6">
        <v>45460</v>
      </c>
      <c r="AD1304" s="6">
        <v>45520</v>
      </c>
      <c r="AE1304" s="6">
        <v>45490</v>
      </c>
      <c r="AF1304" s="6">
        <v>45520</v>
      </c>
      <c r="AG1304" t="s">
        <v>132</v>
      </c>
      <c r="AH1304" t="s">
        <v>3918</v>
      </c>
      <c r="AI1304" t="s">
        <v>2020</v>
      </c>
      <c r="AJ1304" t="s">
        <v>77</v>
      </c>
      <c r="AK1304">
        <v>1020</v>
      </c>
      <c r="AL1304">
        <v>1000</v>
      </c>
      <c r="AM1304" t="s">
        <v>2021</v>
      </c>
      <c r="AN1304" t="s">
        <v>79</v>
      </c>
      <c r="AO1304">
        <v>30</v>
      </c>
      <c r="AP1304" s="7">
        <v>2570.6</v>
      </c>
      <c r="AQ1304" s="7">
        <v>0</v>
      </c>
      <c r="AR1304" s="7">
        <v>73493.11</v>
      </c>
      <c r="AS1304" s="7">
        <v>58979.67</v>
      </c>
      <c r="AT1304" s="8">
        <v>0.04</v>
      </c>
      <c r="AU1304" s="7">
        <v>85.69</v>
      </c>
      <c r="AV1304" s="7">
        <v>2570.6</v>
      </c>
      <c r="AW1304" s="8">
        <v>3.5000000000000003E-2</v>
      </c>
      <c r="AX1304" s="8">
        <v>4.36E-2</v>
      </c>
      <c r="AY1304" s="7">
        <v>97.99</v>
      </c>
      <c r="AZ1304" s="7">
        <v>2939.72</v>
      </c>
      <c r="BA1304" s="7">
        <v>78.64</v>
      </c>
      <c r="BB1304" s="7">
        <v>2359.19</v>
      </c>
      <c r="BC1304" t="s">
        <v>80</v>
      </c>
      <c r="BD1304" s="7">
        <v>369.12</v>
      </c>
      <c r="BE1304" s="7">
        <v>2939.72</v>
      </c>
      <c r="BF1304" t="s">
        <v>121</v>
      </c>
      <c r="BG1304" s="7">
        <v>0</v>
      </c>
      <c r="BH1304" s="7">
        <v>2570.6</v>
      </c>
      <c r="BI1304" t="s">
        <v>81</v>
      </c>
    </row>
    <row r="1305" spans="2:61" hidden="1" x14ac:dyDescent="0.35">
      <c r="B1305">
        <v>1</v>
      </c>
      <c r="C1305">
        <v>23971795</v>
      </c>
      <c r="D1305" t="s">
        <v>61</v>
      </c>
      <c r="E1305" s="5" t="s">
        <v>17586</v>
      </c>
      <c r="F1305" t="s">
        <v>7264</v>
      </c>
      <c r="G1305">
        <v>3</v>
      </c>
      <c r="H1305" t="s">
        <v>63</v>
      </c>
      <c r="I1305" t="s">
        <v>7265</v>
      </c>
      <c r="J1305" t="s">
        <v>411</v>
      </c>
      <c r="K1305">
        <v>971697</v>
      </c>
      <c r="L1305" t="s">
        <v>412</v>
      </c>
      <c r="O1305" t="s">
        <v>412</v>
      </c>
      <c r="P1305" t="s">
        <v>86</v>
      </c>
      <c r="Q1305" t="s">
        <v>7266</v>
      </c>
      <c r="R1305">
        <v>21983642950</v>
      </c>
      <c r="S1305" t="s">
        <v>7267</v>
      </c>
      <c r="U1305" t="s">
        <v>415</v>
      </c>
      <c r="X1305" t="s">
        <v>382</v>
      </c>
      <c r="Y1305" t="s">
        <v>608</v>
      </c>
      <c r="Z1305" t="str">
        <f t="shared" si="20"/>
        <v>AX-BX</v>
      </c>
      <c r="AA1305" t="s">
        <v>73</v>
      </c>
      <c r="AB1305" t="s">
        <v>73</v>
      </c>
      <c r="AC1305" s="6">
        <v>45444</v>
      </c>
      <c r="AD1305" s="6">
        <v>45534</v>
      </c>
      <c r="AE1305" s="6">
        <v>45504</v>
      </c>
      <c r="AF1305" s="6">
        <v>45534</v>
      </c>
      <c r="AG1305" t="s">
        <v>74</v>
      </c>
      <c r="AH1305" t="s">
        <v>353</v>
      </c>
      <c r="AI1305" t="s">
        <v>4585</v>
      </c>
      <c r="AJ1305" t="s">
        <v>77</v>
      </c>
      <c r="AK1305">
        <v>5010</v>
      </c>
      <c r="AL1305">
        <v>5000</v>
      </c>
      <c r="AM1305" t="s">
        <v>4586</v>
      </c>
      <c r="AN1305" t="s">
        <v>79</v>
      </c>
      <c r="AO1305">
        <v>30</v>
      </c>
      <c r="AP1305" s="7">
        <v>2557.0500000000002</v>
      </c>
      <c r="AQ1305" s="7">
        <v>0</v>
      </c>
      <c r="AR1305" s="7">
        <v>73493.11</v>
      </c>
      <c r="AS1305" s="7">
        <v>58979.67</v>
      </c>
      <c r="AT1305" s="8">
        <v>0.04</v>
      </c>
      <c r="AU1305" s="7">
        <v>85.24</v>
      </c>
      <c r="AV1305" s="7">
        <v>2557.0500000000002</v>
      </c>
      <c r="AW1305" s="8">
        <v>3.4799999999999998E-2</v>
      </c>
      <c r="AX1305" s="8">
        <v>4.3400000000000001E-2</v>
      </c>
      <c r="AY1305" s="7">
        <v>97.99</v>
      </c>
      <c r="AZ1305" s="7">
        <v>2939.72</v>
      </c>
      <c r="BA1305" s="7">
        <v>78.64</v>
      </c>
      <c r="BB1305" s="7">
        <v>2359.19</v>
      </c>
      <c r="BC1305" t="s">
        <v>80</v>
      </c>
      <c r="BD1305" s="7">
        <v>382.67</v>
      </c>
      <c r="BE1305" s="7">
        <v>2939.72</v>
      </c>
      <c r="BF1305" t="s">
        <v>121</v>
      </c>
      <c r="BG1305" s="7">
        <v>0</v>
      </c>
      <c r="BH1305" s="7">
        <v>2557.0500000000002</v>
      </c>
      <c r="BI1305" t="s">
        <v>81</v>
      </c>
    </row>
    <row r="1306" spans="2:61" x14ac:dyDescent="0.35">
      <c r="B1306">
        <v>1</v>
      </c>
      <c r="C1306">
        <v>24412064</v>
      </c>
      <c r="D1306" t="s">
        <v>61</v>
      </c>
      <c r="E1306" s="5" t="s">
        <v>17586</v>
      </c>
      <c r="F1306" t="s">
        <v>7268</v>
      </c>
      <c r="G1306">
        <v>2</v>
      </c>
      <c r="H1306" t="s">
        <v>63</v>
      </c>
      <c r="I1306" t="s">
        <v>7269</v>
      </c>
      <c r="J1306" t="s">
        <v>411</v>
      </c>
      <c r="K1306">
        <v>971697</v>
      </c>
      <c r="L1306" t="s">
        <v>412</v>
      </c>
      <c r="O1306" t="s">
        <v>412</v>
      </c>
      <c r="P1306" t="s">
        <v>86</v>
      </c>
      <c r="Q1306" t="s">
        <v>7270</v>
      </c>
      <c r="R1306">
        <v>12982005400</v>
      </c>
      <c r="S1306" t="s">
        <v>7271</v>
      </c>
      <c r="U1306" t="s">
        <v>415</v>
      </c>
      <c r="X1306" t="s">
        <v>382</v>
      </c>
      <c r="Y1306" t="s">
        <v>91</v>
      </c>
      <c r="Z1306" t="str">
        <f t="shared" si="20"/>
        <v>B-BX</v>
      </c>
      <c r="AA1306" t="s">
        <v>73</v>
      </c>
      <c r="AB1306" t="s">
        <v>73</v>
      </c>
      <c r="AC1306" s="6">
        <v>45513</v>
      </c>
      <c r="AD1306" s="6">
        <v>45544</v>
      </c>
      <c r="AE1306" s="6">
        <v>45543</v>
      </c>
      <c r="AF1306" s="6">
        <v>45544</v>
      </c>
      <c r="AG1306" t="s">
        <v>272</v>
      </c>
      <c r="AH1306" t="s">
        <v>4270</v>
      </c>
      <c r="AI1306" t="s">
        <v>6724</v>
      </c>
      <c r="AJ1306" t="s">
        <v>77</v>
      </c>
      <c r="AK1306">
        <v>5010</v>
      </c>
      <c r="AL1306">
        <v>5000</v>
      </c>
      <c r="AM1306" t="s">
        <v>6725</v>
      </c>
      <c r="AN1306" t="s">
        <v>79</v>
      </c>
      <c r="AO1306">
        <v>1</v>
      </c>
      <c r="AP1306" s="7">
        <v>93.57</v>
      </c>
      <c r="AQ1306" s="7">
        <v>0</v>
      </c>
      <c r="AR1306" s="7">
        <v>73493.11</v>
      </c>
      <c r="AS1306" s="7">
        <v>68026.899999999994</v>
      </c>
      <c r="AT1306" s="8">
        <v>0.04</v>
      </c>
      <c r="AU1306" s="7">
        <v>93.57</v>
      </c>
      <c r="AV1306" s="7">
        <v>2807.1</v>
      </c>
      <c r="AW1306" s="8">
        <v>3.8199999999999998E-2</v>
      </c>
      <c r="AX1306" s="8">
        <v>4.1300000000000003E-2</v>
      </c>
      <c r="AY1306" s="7">
        <v>97.99</v>
      </c>
      <c r="AZ1306" s="7">
        <v>2939.72</v>
      </c>
      <c r="BA1306" s="7">
        <v>90.7</v>
      </c>
      <c r="BB1306" s="7">
        <v>2721.08</v>
      </c>
      <c r="BC1306" t="s">
        <v>80</v>
      </c>
      <c r="BD1306" s="7">
        <v>132.62</v>
      </c>
      <c r="BE1306" s="7">
        <v>2939.72</v>
      </c>
      <c r="BF1306" t="s">
        <v>121</v>
      </c>
      <c r="BG1306" s="7">
        <v>0</v>
      </c>
      <c r="BH1306" s="7">
        <v>2807.1</v>
      </c>
      <c r="BI1306" t="s">
        <v>81</v>
      </c>
    </row>
    <row r="1307" spans="2:61" x14ac:dyDescent="0.35">
      <c r="B1307">
        <v>1</v>
      </c>
      <c r="C1307">
        <v>24400588</v>
      </c>
      <c r="D1307" t="s">
        <v>109</v>
      </c>
      <c r="E1307" s="5" t="s">
        <v>17586</v>
      </c>
      <c r="F1307" t="s">
        <v>7272</v>
      </c>
      <c r="G1307">
        <v>1</v>
      </c>
      <c r="H1307" t="s">
        <v>63</v>
      </c>
      <c r="I1307" t="s">
        <v>7273</v>
      </c>
      <c r="J1307" t="s">
        <v>112</v>
      </c>
      <c r="K1307">
        <v>4036713</v>
      </c>
      <c r="L1307" t="s">
        <v>279</v>
      </c>
      <c r="O1307" t="s">
        <v>279</v>
      </c>
      <c r="P1307" t="s">
        <v>240</v>
      </c>
      <c r="Q1307" t="s">
        <v>7274</v>
      </c>
      <c r="R1307">
        <v>11947528063</v>
      </c>
      <c r="S1307" t="s">
        <v>7275</v>
      </c>
      <c r="U1307" t="s">
        <v>282</v>
      </c>
      <c r="X1307" t="s">
        <v>382</v>
      </c>
      <c r="Y1307" t="s">
        <v>91</v>
      </c>
      <c r="Z1307" t="str">
        <f t="shared" si="20"/>
        <v>B-BX</v>
      </c>
      <c r="AA1307" t="s">
        <v>73</v>
      </c>
      <c r="AB1307" t="s">
        <v>73</v>
      </c>
      <c r="AC1307" s="6">
        <v>45511</v>
      </c>
      <c r="AD1307" s="6">
        <v>45541</v>
      </c>
      <c r="AE1307" s="6">
        <v>45511</v>
      </c>
      <c r="AF1307" s="6">
        <v>45541</v>
      </c>
      <c r="AG1307" t="s">
        <v>105</v>
      </c>
      <c r="AH1307" t="s">
        <v>3139</v>
      </c>
      <c r="AI1307" t="s">
        <v>333</v>
      </c>
      <c r="AJ1307" t="s">
        <v>77</v>
      </c>
      <c r="AK1307">
        <v>990</v>
      </c>
      <c r="AL1307">
        <v>1000</v>
      </c>
      <c r="AM1307" t="s">
        <v>334</v>
      </c>
      <c r="AN1307" t="s">
        <v>79</v>
      </c>
      <c r="AO1307">
        <v>30</v>
      </c>
      <c r="AP1307" s="7">
        <v>2358.08</v>
      </c>
      <c r="AQ1307" s="7">
        <v>0</v>
      </c>
      <c r="AR1307" s="7">
        <v>73493.11</v>
      </c>
      <c r="AS1307" s="7">
        <v>68026.899999999994</v>
      </c>
      <c r="AT1307" s="8">
        <v>0.04</v>
      </c>
      <c r="AU1307" s="7">
        <v>78.599999999999994</v>
      </c>
      <c r="AV1307" s="7">
        <v>2358.08</v>
      </c>
      <c r="AW1307" s="8">
        <v>3.2099999999999997E-2</v>
      </c>
      <c r="AX1307" s="8">
        <v>3.4700000000000002E-2</v>
      </c>
      <c r="AY1307" s="7">
        <v>97.99</v>
      </c>
      <c r="AZ1307" s="7">
        <v>2939.72</v>
      </c>
      <c r="BA1307" s="7">
        <v>90.7</v>
      </c>
      <c r="BB1307" s="7">
        <v>2721.08</v>
      </c>
      <c r="BC1307" t="s">
        <v>80</v>
      </c>
      <c r="BD1307" s="7">
        <v>581.64</v>
      </c>
      <c r="BE1307" s="7">
        <v>2939.72</v>
      </c>
      <c r="BF1307" t="s">
        <v>80</v>
      </c>
      <c r="BG1307" s="7">
        <v>363</v>
      </c>
      <c r="BH1307" s="7">
        <v>2721.08</v>
      </c>
      <c r="BI1307" t="s">
        <v>81</v>
      </c>
    </row>
    <row r="1308" spans="2:61" hidden="1" x14ac:dyDescent="0.35">
      <c r="B1308">
        <v>1</v>
      </c>
      <c r="C1308">
        <v>23255718</v>
      </c>
      <c r="D1308" t="s">
        <v>518</v>
      </c>
      <c r="E1308" s="5" t="s">
        <v>17586</v>
      </c>
      <c r="F1308" t="s">
        <v>7276</v>
      </c>
      <c r="G1308">
        <v>25</v>
      </c>
      <c r="H1308" t="s">
        <v>63</v>
      </c>
      <c r="I1308" t="s">
        <v>7277</v>
      </c>
      <c r="J1308" t="s">
        <v>84</v>
      </c>
      <c r="K1308">
        <v>6788053</v>
      </c>
      <c r="L1308" t="s">
        <v>85</v>
      </c>
      <c r="O1308" t="s">
        <v>85</v>
      </c>
      <c r="P1308" t="s">
        <v>86</v>
      </c>
      <c r="Q1308" t="s">
        <v>7278</v>
      </c>
      <c r="R1308">
        <v>11912072121</v>
      </c>
      <c r="S1308" t="s">
        <v>7279</v>
      </c>
      <c r="U1308" t="s">
        <v>89</v>
      </c>
      <c r="X1308" t="s">
        <v>382</v>
      </c>
      <c r="Y1308" t="s">
        <v>608</v>
      </c>
      <c r="Z1308" t="str">
        <f t="shared" si="20"/>
        <v>AX-BX</v>
      </c>
      <c r="AA1308" t="s">
        <v>73</v>
      </c>
      <c r="AB1308" t="s">
        <v>73</v>
      </c>
      <c r="AC1308" s="6">
        <v>45350</v>
      </c>
      <c r="AD1308" s="6">
        <v>45523</v>
      </c>
      <c r="AE1308" s="6">
        <v>45516</v>
      </c>
      <c r="AF1308" s="6">
        <v>45523</v>
      </c>
      <c r="AG1308" t="s">
        <v>92</v>
      </c>
      <c r="AH1308" t="s">
        <v>523</v>
      </c>
      <c r="AI1308" t="s">
        <v>524</v>
      </c>
      <c r="AJ1308" t="s">
        <v>77</v>
      </c>
      <c r="AK1308">
        <v>5010</v>
      </c>
      <c r="AL1308">
        <v>5000</v>
      </c>
      <c r="AM1308" t="s">
        <v>525</v>
      </c>
      <c r="AN1308" t="s">
        <v>276</v>
      </c>
      <c r="AO1308">
        <v>7</v>
      </c>
      <c r="AP1308" s="7">
        <v>493.71</v>
      </c>
      <c r="AQ1308" s="7">
        <v>0</v>
      </c>
      <c r="AR1308" s="7">
        <v>73493.11</v>
      </c>
      <c r="AS1308" s="7">
        <v>58979.67</v>
      </c>
      <c r="AT1308" s="8">
        <v>0.04</v>
      </c>
      <c r="AU1308" s="7">
        <v>70.53</v>
      </c>
      <c r="AV1308" s="7">
        <v>2115.9</v>
      </c>
      <c r="AW1308" s="8">
        <v>2.8799999999999999E-2</v>
      </c>
      <c r="AX1308" s="8">
        <v>3.5900000000000001E-2</v>
      </c>
      <c r="AY1308" s="7">
        <v>97.99</v>
      </c>
      <c r="AZ1308" s="7">
        <v>2939.72</v>
      </c>
      <c r="BA1308" s="7">
        <v>78.64</v>
      </c>
      <c r="BB1308" s="7">
        <v>2359.19</v>
      </c>
      <c r="BC1308" t="s">
        <v>80</v>
      </c>
      <c r="BD1308" s="7">
        <v>823.82</v>
      </c>
      <c r="BE1308" s="7">
        <v>2939.72</v>
      </c>
      <c r="BF1308" t="s">
        <v>80</v>
      </c>
      <c r="BG1308" s="7">
        <v>243.29</v>
      </c>
      <c r="BH1308" s="7">
        <v>2359.19</v>
      </c>
      <c r="BI1308" t="s">
        <v>81</v>
      </c>
    </row>
    <row r="1309" spans="2:61" x14ac:dyDescent="0.35">
      <c r="B1309">
        <v>1</v>
      </c>
      <c r="C1309">
        <v>22618059</v>
      </c>
      <c r="D1309" t="s">
        <v>61</v>
      </c>
      <c r="E1309" s="5" t="s">
        <v>17586</v>
      </c>
      <c r="F1309" t="s">
        <v>7280</v>
      </c>
      <c r="G1309">
        <v>9</v>
      </c>
      <c r="H1309" t="s">
        <v>63</v>
      </c>
      <c r="I1309" t="s">
        <v>7281</v>
      </c>
      <c r="J1309" t="s">
        <v>154</v>
      </c>
      <c r="K1309">
        <v>4105621</v>
      </c>
      <c r="L1309" t="s">
        <v>7282</v>
      </c>
      <c r="O1309" t="s">
        <v>7282</v>
      </c>
      <c r="P1309" t="s">
        <v>3791</v>
      </c>
      <c r="Q1309" t="s">
        <v>7283</v>
      </c>
      <c r="R1309">
        <v>21980346082</v>
      </c>
      <c r="S1309" t="s">
        <v>7284</v>
      </c>
      <c r="U1309" t="s">
        <v>7284</v>
      </c>
      <c r="X1309" t="s">
        <v>382</v>
      </c>
      <c r="Y1309" t="s">
        <v>91</v>
      </c>
      <c r="Z1309" t="str">
        <f t="shared" si="20"/>
        <v>B-BX</v>
      </c>
      <c r="AA1309" t="s">
        <v>73</v>
      </c>
      <c r="AB1309" t="s">
        <v>73</v>
      </c>
      <c r="AC1309" s="6">
        <v>45295</v>
      </c>
      <c r="AD1309" s="6">
        <v>45536</v>
      </c>
      <c r="AE1309" s="6">
        <v>45535</v>
      </c>
      <c r="AF1309" s="6">
        <v>45536</v>
      </c>
      <c r="AG1309" t="s">
        <v>74</v>
      </c>
      <c r="AH1309" t="s">
        <v>1809</v>
      </c>
      <c r="AI1309" t="s">
        <v>7285</v>
      </c>
      <c r="AJ1309" t="s">
        <v>77</v>
      </c>
      <c r="AK1309">
        <v>1020</v>
      </c>
      <c r="AL1309">
        <v>1000</v>
      </c>
      <c r="AM1309" t="s">
        <v>7286</v>
      </c>
      <c r="AN1309" t="s">
        <v>79</v>
      </c>
      <c r="AO1309">
        <v>1</v>
      </c>
      <c r="AP1309" s="7">
        <v>89.4</v>
      </c>
      <c r="AQ1309" s="7">
        <v>0</v>
      </c>
      <c r="AR1309" s="7">
        <v>73493.11</v>
      </c>
      <c r="AS1309" s="7">
        <v>68026.899999999994</v>
      </c>
      <c r="AT1309" s="8">
        <v>0.04</v>
      </c>
      <c r="AU1309" s="7">
        <v>89.4</v>
      </c>
      <c r="AV1309" s="7">
        <v>2682</v>
      </c>
      <c r="AW1309" s="8">
        <v>3.6499999999999998E-2</v>
      </c>
      <c r="AX1309" s="8">
        <v>3.9399999999999998E-2</v>
      </c>
      <c r="AY1309" s="7">
        <v>97.99</v>
      </c>
      <c r="AZ1309" s="7">
        <v>2939.72</v>
      </c>
      <c r="BA1309" s="7">
        <v>90.7</v>
      </c>
      <c r="BB1309" s="7">
        <v>2721.08</v>
      </c>
      <c r="BC1309" t="s">
        <v>80</v>
      </c>
      <c r="BD1309" s="7">
        <v>257.72000000000003</v>
      </c>
      <c r="BE1309" s="7">
        <v>2939.72</v>
      </c>
      <c r="BF1309" t="s">
        <v>80</v>
      </c>
      <c r="BG1309" s="7">
        <v>39.08</v>
      </c>
      <c r="BH1309" s="7">
        <v>2721.08</v>
      </c>
      <c r="BI1309" t="s">
        <v>81</v>
      </c>
    </row>
    <row r="1310" spans="2:61" x14ac:dyDescent="0.35">
      <c r="B1310">
        <v>1</v>
      </c>
      <c r="C1310">
        <v>24442986</v>
      </c>
      <c r="D1310" t="s">
        <v>61</v>
      </c>
      <c r="E1310" s="5" t="s">
        <v>17586</v>
      </c>
      <c r="F1310" t="s">
        <v>7287</v>
      </c>
      <c r="G1310">
        <v>1</v>
      </c>
      <c r="H1310" t="s">
        <v>63</v>
      </c>
      <c r="I1310" t="s">
        <v>7288</v>
      </c>
      <c r="J1310" t="s">
        <v>411</v>
      </c>
      <c r="K1310">
        <v>971697</v>
      </c>
      <c r="L1310" t="s">
        <v>412</v>
      </c>
      <c r="O1310" t="s">
        <v>412</v>
      </c>
      <c r="P1310" t="s">
        <v>86</v>
      </c>
      <c r="Q1310" t="s">
        <v>7289</v>
      </c>
      <c r="R1310">
        <v>34998414324</v>
      </c>
      <c r="S1310" t="s">
        <v>7290</v>
      </c>
      <c r="U1310" t="s">
        <v>415</v>
      </c>
      <c r="X1310" t="s">
        <v>382</v>
      </c>
      <c r="Y1310" t="s">
        <v>91</v>
      </c>
      <c r="Z1310" t="str">
        <f t="shared" si="20"/>
        <v>B-BX</v>
      </c>
      <c r="AA1310" t="s">
        <v>73</v>
      </c>
      <c r="AB1310" t="s">
        <v>73</v>
      </c>
      <c r="AC1310" s="6">
        <v>45517</v>
      </c>
      <c r="AD1310" s="6">
        <v>45547</v>
      </c>
      <c r="AE1310" s="6">
        <v>45517</v>
      </c>
      <c r="AF1310" s="6">
        <v>45547</v>
      </c>
      <c r="AG1310" t="s">
        <v>233</v>
      </c>
      <c r="AH1310" t="s">
        <v>1965</v>
      </c>
      <c r="AI1310" t="s">
        <v>3973</v>
      </c>
      <c r="AJ1310" t="s">
        <v>77</v>
      </c>
      <c r="AK1310">
        <v>5010</v>
      </c>
      <c r="AL1310">
        <v>5000</v>
      </c>
      <c r="AM1310" t="s">
        <v>3974</v>
      </c>
      <c r="AN1310" t="s">
        <v>79</v>
      </c>
      <c r="AO1310">
        <v>30</v>
      </c>
      <c r="AP1310" s="7">
        <v>2687.69</v>
      </c>
      <c r="AQ1310" s="7">
        <v>0</v>
      </c>
      <c r="AR1310" s="7">
        <v>73493.11</v>
      </c>
      <c r="AS1310" s="7">
        <v>68026.899999999994</v>
      </c>
      <c r="AT1310" s="8">
        <v>0.04</v>
      </c>
      <c r="AU1310" s="7">
        <v>89.59</v>
      </c>
      <c r="AV1310" s="7">
        <v>2687.69</v>
      </c>
      <c r="AW1310" s="8">
        <v>3.6600000000000001E-2</v>
      </c>
      <c r="AX1310" s="8">
        <v>3.95E-2</v>
      </c>
      <c r="AY1310" s="7">
        <v>97.99</v>
      </c>
      <c r="AZ1310" s="7">
        <v>2939.72</v>
      </c>
      <c r="BA1310" s="7">
        <v>90.7</v>
      </c>
      <c r="BB1310" s="7">
        <v>2721.08</v>
      </c>
      <c r="BC1310" t="s">
        <v>80</v>
      </c>
      <c r="BD1310" s="7">
        <v>252.03</v>
      </c>
      <c r="BE1310" s="7">
        <v>2939.72</v>
      </c>
      <c r="BF1310" t="s">
        <v>80</v>
      </c>
      <c r="BG1310" s="7">
        <v>33.39</v>
      </c>
      <c r="BH1310" s="7">
        <v>2721.08</v>
      </c>
      <c r="BI1310" t="s">
        <v>81</v>
      </c>
    </row>
    <row r="1311" spans="2:61" x14ac:dyDescent="0.35">
      <c r="B1311">
        <v>1</v>
      </c>
      <c r="C1311">
        <v>23463838</v>
      </c>
      <c r="D1311" t="s">
        <v>61</v>
      </c>
      <c r="E1311" s="5" t="s">
        <v>17586</v>
      </c>
      <c r="F1311" t="s">
        <v>7291</v>
      </c>
      <c r="G1311">
        <v>5</v>
      </c>
      <c r="H1311" t="s">
        <v>63</v>
      </c>
      <c r="I1311" t="s">
        <v>7292</v>
      </c>
      <c r="J1311" t="s">
        <v>213</v>
      </c>
      <c r="K1311">
        <v>2542360</v>
      </c>
      <c r="L1311" t="s">
        <v>7293</v>
      </c>
      <c r="O1311" t="s">
        <v>7293</v>
      </c>
      <c r="P1311" t="s">
        <v>1316</v>
      </c>
      <c r="Q1311" t="s">
        <v>7294</v>
      </c>
      <c r="R1311">
        <v>11942013990</v>
      </c>
      <c r="S1311" t="s">
        <v>7295</v>
      </c>
      <c r="U1311" t="s">
        <v>7296</v>
      </c>
      <c r="X1311" t="s">
        <v>382</v>
      </c>
      <c r="Y1311" t="s">
        <v>91</v>
      </c>
      <c r="Z1311" t="str">
        <f t="shared" si="20"/>
        <v>B-BX</v>
      </c>
      <c r="AA1311" t="s">
        <v>73</v>
      </c>
      <c r="AB1311" t="s">
        <v>73</v>
      </c>
      <c r="AC1311" s="6">
        <v>45372</v>
      </c>
      <c r="AD1311" s="6">
        <v>45505</v>
      </c>
      <c r="AE1311" s="6">
        <v>45492</v>
      </c>
      <c r="AF1311" s="6">
        <v>45505</v>
      </c>
      <c r="AG1311" t="s">
        <v>535</v>
      </c>
      <c r="AH1311" t="s">
        <v>3568</v>
      </c>
      <c r="AI1311" t="s">
        <v>6650</v>
      </c>
      <c r="AJ1311" t="s">
        <v>77</v>
      </c>
      <c r="AK1311">
        <v>1020</v>
      </c>
      <c r="AL1311">
        <v>1000</v>
      </c>
      <c r="AM1311" t="s">
        <v>6651</v>
      </c>
      <c r="AN1311" t="s">
        <v>79</v>
      </c>
      <c r="AO1311">
        <v>13</v>
      </c>
      <c r="AP1311" s="7">
        <v>1111.31</v>
      </c>
      <c r="AQ1311" s="7">
        <v>0</v>
      </c>
      <c r="AR1311" s="7">
        <v>73493.11</v>
      </c>
      <c r="AS1311" s="7">
        <v>68026.899999999994</v>
      </c>
      <c r="AT1311" s="8">
        <v>0.04</v>
      </c>
      <c r="AU1311" s="7">
        <v>85.49</v>
      </c>
      <c r="AV1311" s="7">
        <v>2564.56</v>
      </c>
      <c r="AW1311" s="8">
        <v>3.49E-2</v>
      </c>
      <c r="AX1311" s="8">
        <v>3.7699999999999997E-2</v>
      </c>
      <c r="AY1311" s="7">
        <v>97.99</v>
      </c>
      <c r="AZ1311" s="7">
        <v>2939.72</v>
      </c>
      <c r="BA1311" s="7">
        <v>90.7</v>
      </c>
      <c r="BB1311" s="7">
        <v>2721.08</v>
      </c>
      <c r="BC1311" t="s">
        <v>80</v>
      </c>
      <c r="BD1311" s="7">
        <v>375.16</v>
      </c>
      <c r="BE1311" s="7">
        <v>2939.72</v>
      </c>
      <c r="BF1311" t="s">
        <v>80</v>
      </c>
      <c r="BG1311" s="7">
        <v>156.52000000000001</v>
      </c>
      <c r="BH1311" s="7">
        <v>2721.08</v>
      </c>
      <c r="BI1311" t="s">
        <v>81</v>
      </c>
    </row>
    <row r="1312" spans="2:61" hidden="1" x14ac:dyDescent="0.35">
      <c r="B1312">
        <v>1</v>
      </c>
      <c r="C1312">
        <v>21056086</v>
      </c>
      <c r="D1312" t="s">
        <v>61</v>
      </c>
      <c r="E1312" s="5" t="s">
        <v>17586</v>
      </c>
      <c r="F1312" t="s">
        <v>7297</v>
      </c>
      <c r="G1312">
        <v>15</v>
      </c>
      <c r="H1312" t="s">
        <v>63</v>
      </c>
      <c r="I1312" t="s">
        <v>7298</v>
      </c>
      <c r="J1312" t="s">
        <v>84</v>
      </c>
      <c r="K1312">
        <v>6788053</v>
      </c>
      <c r="L1312" t="s">
        <v>85</v>
      </c>
      <c r="O1312" t="s">
        <v>85</v>
      </c>
      <c r="P1312" t="s">
        <v>86</v>
      </c>
      <c r="Q1312" t="s">
        <v>7299</v>
      </c>
      <c r="R1312">
        <v>11989913437</v>
      </c>
      <c r="S1312" t="s">
        <v>7300</v>
      </c>
      <c r="U1312" t="s">
        <v>89</v>
      </c>
      <c r="X1312" t="s">
        <v>382</v>
      </c>
      <c r="Y1312" t="s">
        <v>516</v>
      </c>
      <c r="Z1312" t="str">
        <f t="shared" si="20"/>
        <v>CW-BX</v>
      </c>
      <c r="AA1312" t="s">
        <v>140</v>
      </c>
      <c r="AB1312" t="s">
        <v>73</v>
      </c>
      <c r="AC1312" s="6">
        <v>45099</v>
      </c>
      <c r="AD1312" s="6">
        <v>45520</v>
      </c>
      <c r="AE1312" s="6">
        <v>45519</v>
      </c>
      <c r="AF1312" s="6">
        <v>45520</v>
      </c>
      <c r="AG1312" t="s">
        <v>92</v>
      </c>
      <c r="AH1312" t="s">
        <v>798</v>
      </c>
      <c r="AI1312" t="s">
        <v>94</v>
      </c>
      <c r="AJ1312" t="s">
        <v>77</v>
      </c>
      <c r="AK1312">
        <v>5010</v>
      </c>
      <c r="AL1312">
        <v>5000</v>
      </c>
      <c r="AM1312" t="s">
        <v>95</v>
      </c>
      <c r="AN1312" t="s">
        <v>79</v>
      </c>
      <c r="AO1312">
        <v>1</v>
      </c>
      <c r="AP1312" s="7">
        <v>68.66</v>
      </c>
      <c r="AQ1312" s="7">
        <v>0</v>
      </c>
      <c r="AR1312" s="7">
        <v>73493.11</v>
      </c>
      <c r="AS1312" s="7">
        <v>39476.69</v>
      </c>
      <c r="AT1312" s="8">
        <v>0.04</v>
      </c>
      <c r="AU1312" s="7">
        <v>68.66</v>
      </c>
      <c r="AV1312" s="7">
        <v>2059.8000000000002</v>
      </c>
      <c r="AW1312" s="8">
        <v>2.8000000000000001E-2</v>
      </c>
      <c r="AX1312" s="8">
        <v>5.2200000000000003E-2</v>
      </c>
      <c r="AY1312" s="7">
        <v>97.99</v>
      </c>
      <c r="AZ1312" s="7">
        <v>2939.72</v>
      </c>
      <c r="BA1312" s="7">
        <v>52.64</v>
      </c>
      <c r="BB1312" s="7">
        <v>1579.07</v>
      </c>
      <c r="BC1312" t="s">
        <v>80</v>
      </c>
      <c r="BD1312" s="7">
        <v>879.92</v>
      </c>
      <c r="BE1312" s="7">
        <v>2939.72</v>
      </c>
      <c r="BF1312" t="s">
        <v>121</v>
      </c>
      <c r="BG1312" s="7">
        <v>0</v>
      </c>
      <c r="BH1312" s="7">
        <v>2059.8000000000002</v>
      </c>
      <c r="BI1312" t="s">
        <v>81</v>
      </c>
    </row>
    <row r="1313" spans="2:61" x14ac:dyDescent="0.35">
      <c r="B1313">
        <v>1</v>
      </c>
      <c r="C1313">
        <v>23739755</v>
      </c>
      <c r="D1313" t="s">
        <v>518</v>
      </c>
      <c r="E1313" s="5" t="s">
        <v>17586</v>
      </c>
      <c r="F1313" t="s">
        <v>7301</v>
      </c>
      <c r="G1313">
        <v>16</v>
      </c>
      <c r="H1313" t="s">
        <v>63</v>
      </c>
      <c r="I1313" t="s">
        <v>7302</v>
      </c>
      <c r="J1313" t="s">
        <v>84</v>
      </c>
      <c r="K1313">
        <v>6788053</v>
      </c>
      <c r="L1313" t="s">
        <v>85</v>
      </c>
      <c r="O1313" t="s">
        <v>85</v>
      </c>
      <c r="P1313" t="s">
        <v>86</v>
      </c>
      <c r="Q1313" t="s">
        <v>7303</v>
      </c>
      <c r="R1313">
        <v>11977561676</v>
      </c>
      <c r="S1313" t="s">
        <v>7304</v>
      </c>
      <c r="U1313" t="s">
        <v>89</v>
      </c>
      <c r="X1313" t="s">
        <v>382</v>
      </c>
      <c r="Y1313" t="s">
        <v>91</v>
      </c>
      <c r="Z1313" t="str">
        <f t="shared" si="20"/>
        <v>B-BX</v>
      </c>
      <c r="AA1313" t="s">
        <v>73</v>
      </c>
      <c r="AB1313" t="s">
        <v>73</v>
      </c>
      <c r="AC1313" s="6">
        <v>45412</v>
      </c>
      <c r="AD1313" s="6">
        <v>45523</v>
      </c>
      <c r="AE1313" s="6">
        <v>45516</v>
      </c>
      <c r="AF1313" s="6">
        <v>45523</v>
      </c>
      <c r="AG1313" t="s">
        <v>92</v>
      </c>
      <c r="AH1313" t="s">
        <v>93</v>
      </c>
      <c r="AI1313" t="s">
        <v>524</v>
      </c>
      <c r="AJ1313" t="s">
        <v>77</v>
      </c>
      <c r="AK1313">
        <v>5010</v>
      </c>
      <c r="AL1313">
        <v>5000</v>
      </c>
      <c r="AM1313" t="s">
        <v>525</v>
      </c>
      <c r="AN1313" t="s">
        <v>276</v>
      </c>
      <c r="AO1313">
        <v>7</v>
      </c>
      <c r="AP1313" s="7">
        <v>673.62</v>
      </c>
      <c r="AQ1313" s="7">
        <v>0</v>
      </c>
      <c r="AR1313" s="7">
        <v>73493.11</v>
      </c>
      <c r="AS1313" s="7">
        <v>68026.899999999994</v>
      </c>
      <c r="AT1313" s="8">
        <v>0.04</v>
      </c>
      <c r="AU1313" s="7">
        <v>96.23</v>
      </c>
      <c r="AV1313" s="7">
        <v>2886.94</v>
      </c>
      <c r="AW1313" s="8">
        <v>3.9300000000000002E-2</v>
      </c>
      <c r="AX1313" s="8">
        <v>4.24E-2</v>
      </c>
      <c r="AY1313" s="7">
        <v>97.99</v>
      </c>
      <c r="AZ1313" s="7">
        <v>2939.72</v>
      </c>
      <c r="BA1313" s="7">
        <v>90.7</v>
      </c>
      <c r="BB1313" s="7">
        <v>2721.08</v>
      </c>
      <c r="BC1313" t="s">
        <v>80</v>
      </c>
      <c r="BD1313" s="7">
        <v>52.78</v>
      </c>
      <c r="BE1313" s="7">
        <v>2939.72</v>
      </c>
      <c r="BF1313" t="s">
        <v>121</v>
      </c>
      <c r="BG1313" s="7">
        <v>0</v>
      </c>
      <c r="BH1313" s="7">
        <v>2886.94</v>
      </c>
      <c r="BI1313" t="s">
        <v>81</v>
      </c>
    </row>
    <row r="1314" spans="2:61" x14ac:dyDescent="0.35">
      <c r="B1314">
        <v>1</v>
      </c>
      <c r="C1314">
        <v>24355739</v>
      </c>
      <c r="D1314" t="s">
        <v>61</v>
      </c>
      <c r="E1314" s="5" t="s">
        <v>17586</v>
      </c>
      <c r="F1314" t="s">
        <v>7305</v>
      </c>
      <c r="G1314">
        <v>1</v>
      </c>
      <c r="H1314" t="s">
        <v>63</v>
      </c>
      <c r="I1314" t="s">
        <v>7306</v>
      </c>
      <c r="J1314" t="s">
        <v>411</v>
      </c>
      <c r="K1314">
        <v>971697</v>
      </c>
      <c r="L1314" t="s">
        <v>412</v>
      </c>
      <c r="O1314" t="s">
        <v>412</v>
      </c>
      <c r="P1314" t="s">
        <v>86</v>
      </c>
      <c r="Q1314" t="s">
        <v>7307</v>
      </c>
      <c r="R1314">
        <v>11958525926</v>
      </c>
      <c r="S1314" t="s">
        <v>7308</v>
      </c>
      <c r="U1314" t="s">
        <v>415</v>
      </c>
      <c r="X1314" t="s">
        <v>382</v>
      </c>
      <c r="Y1314" t="s">
        <v>91</v>
      </c>
      <c r="Z1314" t="str">
        <f t="shared" si="20"/>
        <v>B-BX</v>
      </c>
      <c r="AA1314" t="s">
        <v>73</v>
      </c>
      <c r="AB1314" t="s">
        <v>73</v>
      </c>
      <c r="AC1314" s="6">
        <v>45503</v>
      </c>
      <c r="AD1314" s="6">
        <v>45533</v>
      </c>
      <c r="AE1314" s="6">
        <v>45503</v>
      </c>
      <c r="AF1314" s="6">
        <v>45533</v>
      </c>
      <c r="AG1314" t="s">
        <v>220</v>
      </c>
      <c r="AH1314" t="s">
        <v>1231</v>
      </c>
      <c r="AI1314" t="s">
        <v>4369</v>
      </c>
      <c r="AJ1314" t="s">
        <v>77</v>
      </c>
      <c r="AK1314">
        <v>5010</v>
      </c>
      <c r="AL1314">
        <v>5000</v>
      </c>
      <c r="AM1314" t="s">
        <v>4370</v>
      </c>
      <c r="AN1314" t="s">
        <v>79</v>
      </c>
      <c r="AO1314">
        <v>30</v>
      </c>
      <c r="AP1314" s="7">
        <v>2606.91</v>
      </c>
      <c r="AQ1314" s="7">
        <v>0</v>
      </c>
      <c r="AR1314" s="7">
        <v>73493.11</v>
      </c>
      <c r="AS1314" s="7">
        <v>68026.899999999994</v>
      </c>
      <c r="AT1314" s="8">
        <v>0.04</v>
      </c>
      <c r="AU1314" s="7">
        <v>86.9</v>
      </c>
      <c r="AV1314" s="7">
        <v>2606.91</v>
      </c>
      <c r="AW1314" s="8">
        <v>3.5499999999999997E-2</v>
      </c>
      <c r="AX1314" s="8">
        <v>3.8300000000000001E-2</v>
      </c>
      <c r="AY1314" s="7">
        <v>97.99</v>
      </c>
      <c r="AZ1314" s="7">
        <v>2939.72</v>
      </c>
      <c r="BA1314" s="7">
        <v>90.7</v>
      </c>
      <c r="BB1314" s="7">
        <v>2721.08</v>
      </c>
      <c r="BC1314" t="s">
        <v>80</v>
      </c>
      <c r="BD1314" s="7">
        <v>332.81</v>
      </c>
      <c r="BE1314" s="7">
        <v>2939.72</v>
      </c>
      <c r="BF1314" t="s">
        <v>80</v>
      </c>
      <c r="BG1314" s="7">
        <v>114.17</v>
      </c>
      <c r="BH1314" s="7">
        <v>2721.08</v>
      </c>
      <c r="BI1314" t="s">
        <v>81</v>
      </c>
    </row>
    <row r="1315" spans="2:61" x14ac:dyDescent="0.35">
      <c r="B1315">
        <v>1</v>
      </c>
      <c r="C1315">
        <v>23826430</v>
      </c>
      <c r="D1315" t="s">
        <v>61</v>
      </c>
      <c r="E1315" s="5" t="s">
        <v>17586</v>
      </c>
      <c r="F1315" t="s">
        <v>7309</v>
      </c>
      <c r="G1315">
        <v>4</v>
      </c>
      <c r="H1315" t="s">
        <v>63</v>
      </c>
      <c r="I1315" t="s">
        <v>7310</v>
      </c>
      <c r="J1315" t="s">
        <v>411</v>
      </c>
      <c r="K1315">
        <v>971697</v>
      </c>
      <c r="L1315" t="s">
        <v>412</v>
      </c>
      <c r="O1315" t="s">
        <v>412</v>
      </c>
      <c r="P1315" t="s">
        <v>86</v>
      </c>
      <c r="Q1315" t="s">
        <v>7311</v>
      </c>
      <c r="R1315">
        <v>19982119686</v>
      </c>
      <c r="S1315" t="s">
        <v>7312</v>
      </c>
      <c r="U1315" t="s">
        <v>415</v>
      </c>
      <c r="X1315" t="s">
        <v>382</v>
      </c>
      <c r="Y1315" t="s">
        <v>91</v>
      </c>
      <c r="Z1315" t="str">
        <f t="shared" si="20"/>
        <v>B-BX</v>
      </c>
      <c r="AA1315" t="s">
        <v>73</v>
      </c>
      <c r="AB1315" t="s">
        <v>73</v>
      </c>
      <c r="AC1315" s="6">
        <v>45423</v>
      </c>
      <c r="AD1315" s="6">
        <v>45514</v>
      </c>
      <c r="AE1315" s="6">
        <v>45513</v>
      </c>
      <c r="AF1315" s="6">
        <v>45514</v>
      </c>
      <c r="AG1315" t="s">
        <v>132</v>
      </c>
      <c r="AH1315" t="s">
        <v>3918</v>
      </c>
      <c r="AI1315" t="s">
        <v>1567</v>
      </c>
      <c r="AJ1315" t="s">
        <v>77</v>
      </c>
      <c r="AK1315">
        <v>5010</v>
      </c>
      <c r="AL1315">
        <v>5000</v>
      </c>
      <c r="AM1315" t="s">
        <v>1568</v>
      </c>
      <c r="AN1315" t="s">
        <v>79</v>
      </c>
      <c r="AO1315">
        <v>1</v>
      </c>
      <c r="AP1315" s="7">
        <v>88.88</v>
      </c>
      <c r="AQ1315" s="7">
        <v>0</v>
      </c>
      <c r="AR1315" s="7">
        <v>73493.11</v>
      </c>
      <c r="AS1315" s="7">
        <v>68026.899999999994</v>
      </c>
      <c r="AT1315" s="8">
        <v>0.04</v>
      </c>
      <c r="AU1315" s="7">
        <v>88.88</v>
      </c>
      <c r="AV1315" s="7">
        <v>2666.4</v>
      </c>
      <c r="AW1315" s="8">
        <v>3.6299999999999999E-2</v>
      </c>
      <c r="AX1315" s="8">
        <v>3.9199999999999999E-2</v>
      </c>
      <c r="AY1315" s="7">
        <v>97.99</v>
      </c>
      <c r="AZ1315" s="7">
        <v>2939.72</v>
      </c>
      <c r="BA1315" s="7">
        <v>90.7</v>
      </c>
      <c r="BB1315" s="7">
        <v>2721.08</v>
      </c>
      <c r="BC1315" t="s">
        <v>80</v>
      </c>
      <c r="BD1315" s="7">
        <v>273.32</v>
      </c>
      <c r="BE1315" s="7">
        <v>2939.72</v>
      </c>
      <c r="BF1315" t="s">
        <v>80</v>
      </c>
      <c r="BG1315" s="7">
        <v>54.68</v>
      </c>
      <c r="BH1315" s="7">
        <v>2721.08</v>
      </c>
      <c r="BI1315" t="s">
        <v>81</v>
      </c>
    </row>
    <row r="1316" spans="2:61" hidden="1" x14ac:dyDescent="0.35">
      <c r="B1316">
        <v>1</v>
      </c>
      <c r="C1316">
        <v>10755228</v>
      </c>
      <c r="D1316" t="s">
        <v>61</v>
      </c>
      <c r="E1316" s="5" t="s">
        <v>17586</v>
      </c>
      <c r="F1316" t="s">
        <v>7313</v>
      </c>
      <c r="G1316">
        <v>43</v>
      </c>
      <c r="H1316" t="s">
        <v>63</v>
      </c>
      <c r="I1316" t="s">
        <v>7314</v>
      </c>
      <c r="J1316" t="s">
        <v>411</v>
      </c>
      <c r="K1316">
        <v>971697</v>
      </c>
      <c r="L1316" t="s">
        <v>412</v>
      </c>
      <c r="O1316" t="s">
        <v>412</v>
      </c>
      <c r="P1316" t="s">
        <v>86</v>
      </c>
      <c r="Q1316" t="s">
        <v>7315</v>
      </c>
      <c r="R1316">
        <v>11930767447</v>
      </c>
      <c r="S1316" t="s">
        <v>7316</v>
      </c>
      <c r="U1316" t="s">
        <v>415</v>
      </c>
      <c r="X1316" t="s">
        <v>382</v>
      </c>
      <c r="Y1316" t="s">
        <v>608</v>
      </c>
      <c r="Z1316" t="str">
        <f t="shared" si="20"/>
        <v>AX-BX</v>
      </c>
      <c r="AA1316" t="s">
        <v>73</v>
      </c>
      <c r="AB1316" t="s">
        <v>73</v>
      </c>
      <c r="AC1316" s="6">
        <v>44245</v>
      </c>
      <c r="AD1316" s="6">
        <v>45535</v>
      </c>
      <c r="AE1316" s="6">
        <v>45505</v>
      </c>
      <c r="AF1316" s="6">
        <v>45535</v>
      </c>
      <c r="AG1316" t="s">
        <v>272</v>
      </c>
      <c r="AH1316" t="s">
        <v>695</v>
      </c>
      <c r="AI1316" t="s">
        <v>4395</v>
      </c>
      <c r="AJ1316" t="s">
        <v>77</v>
      </c>
      <c r="AK1316">
        <v>5010</v>
      </c>
      <c r="AL1316">
        <v>5000</v>
      </c>
      <c r="AM1316" t="s">
        <v>4396</v>
      </c>
      <c r="AN1316" t="s">
        <v>79</v>
      </c>
      <c r="AO1316">
        <v>30</v>
      </c>
      <c r="AP1316" s="7">
        <v>2245.52</v>
      </c>
      <c r="AQ1316" s="7">
        <v>0</v>
      </c>
      <c r="AR1316" s="7">
        <v>73493.11</v>
      </c>
      <c r="AS1316" s="7">
        <v>58979.67</v>
      </c>
      <c r="AT1316" s="8">
        <v>0.04</v>
      </c>
      <c r="AU1316" s="7">
        <v>74.849999999999994</v>
      </c>
      <c r="AV1316" s="7">
        <v>2245.52</v>
      </c>
      <c r="AW1316" s="8">
        <v>3.0599999999999999E-2</v>
      </c>
      <c r="AX1316" s="8">
        <v>3.8100000000000002E-2</v>
      </c>
      <c r="AY1316" s="7">
        <v>97.99</v>
      </c>
      <c r="AZ1316" s="7">
        <v>2939.72</v>
      </c>
      <c r="BA1316" s="7">
        <v>78.64</v>
      </c>
      <c r="BB1316" s="7">
        <v>2359.19</v>
      </c>
      <c r="BC1316" t="s">
        <v>80</v>
      </c>
      <c r="BD1316" s="7">
        <v>694.2</v>
      </c>
      <c r="BE1316" s="7">
        <v>2939.72</v>
      </c>
      <c r="BF1316" t="s">
        <v>80</v>
      </c>
      <c r="BG1316" s="7">
        <v>113.67</v>
      </c>
      <c r="BH1316" s="7">
        <v>2359.19</v>
      </c>
      <c r="BI1316" t="s">
        <v>81</v>
      </c>
    </row>
    <row r="1317" spans="2:61" x14ac:dyDescent="0.35">
      <c r="B1317">
        <v>1</v>
      </c>
      <c r="C1317">
        <v>24374479</v>
      </c>
      <c r="D1317" t="s">
        <v>109</v>
      </c>
      <c r="E1317" s="5" t="s">
        <v>17586</v>
      </c>
      <c r="F1317" t="s">
        <v>7317</v>
      </c>
      <c r="G1317">
        <v>1</v>
      </c>
      <c r="H1317" t="s">
        <v>63</v>
      </c>
      <c r="I1317" t="s">
        <v>7318</v>
      </c>
      <c r="J1317" t="s">
        <v>112</v>
      </c>
      <c r="K1317">
        <v>4036713</v>
      </c>
      <c r="L1317" t="s">
        <v>279</v>
      </c>
      <c r="O1317" t="s">
        <v>279</v>
      </c>
      <c r="P1317" t="s">
        <v>240</v>
      </c>
      <c r="Q1317" t="s">
        <v>7319</v>
      </c>
      <c r="R1317">
        <v>67991359490</v>
      </c>
      <c r="S1317" t="s">
        <v>7320</v>
      </c>
      <c r="U1317" t="s">
        <v>282</v>
      </c>
      <c r="X1317" t="s">
        <v>382</v>
      </c>
      <c r="Y1317" t="s">
        <v>91</v>
      </c>
      <c r="Z1317" t="str">
        <f t="shared" si="20"/>
        <v>B-BX</v>
      </c>
      <c r="AA1317" t="s">
        <v>73</v>
      </c>
      <c r="AB1317" t="s">
        <v>73</v>
      </c>
      <c r="AC1317" s="6">
        <v>45506</v>
      </c>
      <c r="AD1317" s="6">
        <v>45534</v>
      </c>
      <c r="AE1317" s="6">
        <v>45506</v>
      </c>
      <c r="AF1317" s="6">
        <v>45534</v>
      </c>
      <c r="AG1317" t="s">
        <v>117</v>
      </c>
      <c r="AH1317" t="s">
        <v>1282</v>
      </c>
      <c r="AI1317" t="s">
        <v>333</v>
      </c>
      <c r="AJ1317" t="s">
        <v>77</v>
      </c>
      <c r="AK1317">
        <v>990</v>
      </c>
      <c r="AL1317">
        <v>1000</v>
      </c>
      <c r="AM1317" t="s">
        <v>334</v>
      </c>
      <c r="AN1317" t="s">
        <v>79</v>
      </c>
      <c r="AO1317">
        <v>28</v>
      </c>
      <c r="AP1317" s="7">
        <v>2200.87</v>
      </c>
      <c r="AQ1317" s="7">
        <v>0</v>
      </c>
      <c r="AR1317" s="7">
        <v>73493.11</v>
      </c>
      <c r="AS1317" s="7">
        <v>68026.899999999994</v>
      </c>
      <c r="AT1317" s="8">
        <v>0.04</v>
      </c>
      <c r="AU1317" s="7">
        <v>78.599999999999994</v>
      </c>
      <c r="AV1317" s="7">
        <v>2358.08</v>
      </c>
      <c r="AW1317" s="8">
        <v>3.2099999999999997E-2</v>
      </c>
      <c r="AX1317" s="8">
        <v>3.4700000000000002E-2</v>
      </c>
      <c r="AY1317" s="7">
        <v>97.99</v>
      </c>
      <c r="AZ1317" s="7">
        <v>2939.72</v>
      </c>
      <c r="BA1317" s="7">
        <v>90.7</v>
      </c>
      <c r="BB1317" s="7">
        <v>2721.08</v>
      </c>
      <c r="BC1317" t="s">
        <v>80</v>
      </c>
      <c r="BD1317" s="7">
        <v>581.64</v>
      </c>
      <c r="BE1317" s="7">
        <v>2939.72</v>
      </c>
      <c r="BF1317" t="s">
        <v>80</v>
      </c>
      <c r="BG1317" s="7">
        <v>363</v>
      </c>
      <c r="BH1317" s="7">
        <v>2721.08</v>
      </c>
      <c r="BI1317" t="s">
        <v>81</v>
      </c>
    </row>
    <row r="1318" spans="2:61" hidden="1" x14ac:dyDescent="0.35">
      <c r="B1318">
        <v>1</v>
      </c>
      <c r="C1318">
        <v>23335641</v>
      </c>
      <c r="D1318" t="s">
        <v>518</v>
      </c>
      <c r="E1318" s="5" t="s">
        <v>17586</v>
      </c>
      <c r="F1318" t="s">
        <v>7321</v>
      </c>
      <c r="G1318">
        <v>24</v>
      </c>
      <c r="H1318" t="s">
        <v>63</v>
      </c>
      <c r="I1318" t="s">
        <v>7322</v>
      </c>
      <c r="J1318" t="s">
        <v>84</v>
      </c>
      <c r="K1318">
        <v>6788053</v>
      </c>
      <c r="L1318" t="s">
        <v>85</v>
      </c>
      <c r="O1318" t="s">
        <v>85</v>
      </c>
      <c r="P1318" t="s">
        <v>86</v>
      </c>
      <c r="Q1318" t="s">
        <v>7323</v>
      </c>
      <c r="R1318">
        <v>11962969291</v>
      </c>
      <c r="S1318" t="s">
        <v>7324</v>
      </c>
      <c r="U1318" t="s">
        <v>89</v>
      </c>
      <c r="X1318" t="s">
        <v>382</v>
      </c>
      <c r="Y1318" t="s">
        <v>608</v>
      </c>
      <c r="Z1318" t="str">
        <f t="shared" si="20"/>
        <v>AX-BX</v>
      </c>
      <c r="AA1318" t="s">
        <v>73</v>
      </c>
      <c r="AB1318" t="s">
        <v>73</v>
      </c>
      <c r="AC1318" s="6">
        <v>45355</v>
      </c>
      <c r="AD1318" s="6">
        <v>45523</v>
      </c>
      <c r="AE1318" s="6">
        <v>45516</v>
      </c>
      <c r="AF1318" s="6">
        <v>45523</v>
      </c>
      <c r="AG1318" t="s">
        <v>92</v>
      </c>
      <c r="AH1318" t="s">
        <v>517</v>
      </c>
      <c r="AI1318" t="s">
        <v>524</v>
      </c>
      <c r="AJ1318" t="s">
        <v>77</v>
      </c>
      <c r="AK1318">
        <v>5010</v>
      </c>
      <c r="AL1318">
        <v>5000</v>
      </c>
      <c r="AM1318" t="s">
        <v>525</v>
      </c>
      <c r="AN1318" t="s">
        <v>276</v>
      </c>
      <c r="AO1318">
        <v>7</v>
      </c>
      <c r="AP1318" s="7">
        <v>528.4</v>
      </c>
      <c r="AQ1318" s="7">
        <v>0</v>
      </c>
      <c r="AR1318" s="7">
        <v>73493.11</v>
      </c>
      <c r="AS1318" s="7">
        <v>58979.67</v>
      </c>
      <c r="AT1318" s="8">
        <v>0.04</v>
      </c>
      <c r="AU1318" s="7">
        <v>75.489999999999995</v>
      </c>
      <c r="AV1318" s="7">
        <v>2264.5700000000002</v>
      </c>
      <c r="AW1318" s="8">
        <v>3.0800000000000001E-2</v>
      </c>
      <c r="AX1318" s="8">
        <v>3.8399999999999997E-2</v>
      </c>
      <c r="AY1318" s="7">
        <v>97.99</v>
      </c>
      <c r="AZ1318" s="7">
        <v>2939.72</v>
      </c>
      <c r="BA1318" s="7">
        <v>78.64</v>
      </c>
      <c r="BB1318" s="7">
        <v>2359.19</v>
      </c>
      <c r="BC1318" t="s">
        <v>80</v>
      </c>
      <c r="BD1318" s="7">
        <v>675.15</v>
      </c>
      <c r="BE1318" s="7">
        <v>2939.72</v>
      </c>
      <c r="BF1318" t="s">
        <v>80</v>
      </c>
      <c r="BG1318" s="7">
        <v>94.62</v>
      </c>
      <c r="BH1318" s="7">
        <v>2359.19</v>
      </c>
      <c r="BI1318" t="s">
        <v>81</v>
      </c>
    </row>
    <row r="1319" spans="2:61" x14ac:dyDescent="0.35">
      <c r="B1319">
        <v>1</v>
      </c>
      <c r="C1319">
        <v>20864704</v>
      </c>
      <c r="D1319" t="s">
        <v>61</v>
      </c>
      <c r="E1319" s="5" t="s">
        <v>17586</v>
      </c>
      <c r="F1319" t="s">
        <v>7325</v>
      </c>
      <c r="G1319">
        <v>15</v>
      </c>
      <c r="H1319" t="s">
        <v>63</v>
      </c>
      <c r="I1319" t="s">
        <v>7326</v>
      </c>
      <c r="J1319" t="s">
        <v>411</v>
      </c>
      <c r="K1319">
        <v>1829626</v>
      </c>
      <c r="L1319" t="s">
        <v>505</v>
      </c>
      <c r="O1319" t="s">
        <v>505</v>
      </c>
      <c r="P1319" t="s">
        <v>86</v>
      </c>
      <c r="Q1319" t="s">
        <v>7327</v>
      </c>
      <c r="R1319">
        <v>11985452470</v>
      </c>
      <c r="S1319" t="s">
        <v>7328</v>
      </c>
      <c r="U1319" t="s">
        <v>508</v>
      </c>
      <c r="X1319" t="s">
        <v>382</v>
      </c>
      <c r="Y1319" t="s">
        <v>91</v>
      </c>
      <c r="Z1319" t="str">
        <f t="shared" si="20"/>
        <v>B-BX</v>
      </c>
      <c r="AA1319" t="s">
        <v>73</v>
      </c>
      <c r="AB1319" t="s">
        <v>73</v>
      </c>
      <c r="AC1319" s="6">
        <v>45074</v>
      </c>
      <c r="AD1319" s="6">
        <v>45524</v>
      </c>
      <c r="AE1319" s="6">
        <v>45494</v>
      </c>
      <c r="AF1319" s="6">
        <v>45524</v>
      </c>
      <c r="AG1319" t="s">
        <v>148</v>
      </c>
      <c r="AH1319" t="s">
        <v>2440</v>
      </c>
      <c r="AI1319" t="s">
        <v>6254</v>
      </c>
      <c r="AJ1319" t="s">
        <v>77</v>
      </c>
      <c r="AK1319">
        <v>5010</v>
      </c>
      <c r="AL1319">
        <v>5000</v>
      </c>
      <c r="AM1319" t="s">
        <v>6255</v>
      </c>
      <c r="AN1319" t="s">
        <v>79</v>
      </c>
      <c r="AO1319">
        <v>30</v>
      </c>
      <c r="AP1319" s="7">
        <v>2879.34</v>
      </c>
      <c r="AQ1319" s="7">
        <v>0</v>
      </c>
      <c r="AR1319" s="7">
        <v>73493.11</v>
      </c>
      <c r="AS1319" s="7">
        <v>68026.899999999994</v>
      </c>
      <c r="AT1319" s="8">
        <v>0.04</v>
      </c>
      <c r="AU1319" s="7">
        <v>95.98</v>
      </c>
      <c r="AV1319" s="7">
        <v>2879.34</v>
      </c>
      <c r="AW1319" s="8">
        <v>3.9199999999999999E-2</v>
      </c>
      <c r="AX1319" s="8">
        <v>4.2299999999999997E-2</v>
      </c>
      <c r="AY1319" s="7">
        <v>97.99</v>
      </c>
      <c r="AZ1319" s="7">
        <v>2939.72</v>
      </c>
      <c r="BA1319" s="7">
        <v>90.7</v>
      </c>
      <c r="BB1319" s="7">
        <v>2721.08</v>
      </c>
      <c r="BC1319" t="s">
        <v>80</v>
      </c>
      <c r="BD1319" s="7">
        <v>60.38</v>
      </c>
      <c r="BE1319" s="7">
        <v>2939.72</v>
      </c>
      <c r="BF1319" t="s">
        <v>121</v>
      </c>
      <c r="BG1319" s="7">
        <v>0</v>
      </c>
      <c r="BH1319" s="7">
        <v>2879.34</v>
      </c>
      <c r="BI1319" t="s">
        <v>81</v>
      </c>
    </row>
    <row r="1320" spans="2:61" x14ac:dyDescent="0.35">
      <c r="B1320">
        <v>1</v>
      </c>
      <c r="C1320">
        <v>11122696</v>
      </c>
      <c r="D1320" t="s">
        <v>61</v>
      </c>
      <c r="E1320" s="5" t="s">
        <v>17586</v>
      </c>
      <c r="F1320" t="s">
        <v>7329</v>
      </c>
      <c r="G1320">
        <v>39</v>
      </c>
      <c r="H1320" t="s">
        <v>63</v>
      </c>
      <c r="I1320" t="s">
        <v>7330</v>
      </c>
      <c r="J1320" t="s">
        <v>411</v>
      </c>
      <c r="K1320">
        <v>971697</v>
      </c>
      <c r="L1320" t="s">
        <v>412</v>
      </c>
      <c r="O1320" t="s">
        <v>412</v>
      </c>
      <c r="P1320" t="s">
        <v>86</v>
      </c>
      <c r="Q1320" t="s">
        <v>7331</v>
      </c>
      <c r="R1320">
        <v>96991461473</v>
      </c>
      <c r="S1320" t="s">
        <v>7332</v>
      </c>
      <c r="U1320" t="s">
        <v>415</v>
      </c>
      <c r="X1320" t="s">
        <v>382</v>
      </c>
      <c r="Y1320" t="s">
        <v>91</v>
      </c>
      <c r="Z1320" t="str">
        <f t="shared" si="20"/>
        <v>B-BX</v>
      </c>
      <c r="AA1320" t="s">
        <v>73</v>
      </c>
      <c r="AB1320" t="s">
        <v>73</v>
      </c>
      <c r="AC1320" s="6">
        <v>44366</v>
      </c>
      <c r="AD1320" s="6">
        <v>45524</v>
      </c>
      <c r="AE1320" s="6">
        <v>45506</v>
      </c>
      <c r="AF1320" s="6">
        <v>45524</v>
      </c>
      <c r="AG1320" t="s">
        <v>220</v>
      </c>
      <c r="AH1320" t="s">
        <v>619</v>
      </c>
      <c r="AI1320" t="s">
        <v>7333</v>
      </c>
      <c r="AJ1320" t="s">
        <v>77</v>
      </c>
      <c r="AK1320">
        <v>5010</v>
      </c>
      <c r="AL1320">
        <v>5000</v>
      </c>
      <c r="AM1320" t="s">
        <v>7334</v>
      </c>
      <c r="AN1320" t="s">
        <v>79</v>
      </c>
      <c r="AO1320">
        <v>18</v>
      </c>
      <c r="AP1320" s="7">
        <v>1617.89</v>
      </c>
      <c r="AQ1320" s="7">
        <v>0</v>
      </c>
      <c r="AR1320" s="7">
        <v>73493.11</v>
      </c>
      <c r="AS1320" s="7">
        <v>68026.899999999994</v>
      </c>
      <c r="AT1320" s="8">
        <v>0.04</v>
      </c>
      <c r="AU1320" s="7">
        <v>89.88</v>
      </c>
      <c r="AV1320" s="7">
        <v>2696.48</v>
      </c>
      <c r="AW1320" s="8">
        <v>3.6700000000000003E-2</v>
      </c>
      <c r="AX1320" s="8">
        <v>3.9600000000000003E-2</v>
      </c>
      <c r="AY1320" s="7">
        <v>97.99</v>
      </c>
      <c r="AZ1320" s="7">
        <v>2939.72</v>
      </c>
      <c r="BA1320" s="7">
        <v>90.7</v>
      </c>
      <c r="BB1320" s="7">
        <v>2721.08</v>
      </c>
      <c r="BC1320" t="s">
        <v>80</v>
      </c>
      <c r="BD1320" s="7">
        <v>243.24</v>
      </c>
      <c r="BE1320" s="7">
        <v>2939.72</v>
      </c>
      <c r="BF1320" t="s">
        <v>80</v>
      </c>
      <c r="BG1320" s="7">
        <v>24.6</v>
      </c>
      <c r="BH1320" s="7">
        <v>2721.08</v>
      </c>
      <c r="BI1320" t="s">
        <v>81</v>
      </c>
    </row>
    <row r="1321" spans="2:61" x14ac:dyDescent="0.35">
      <c r="B1321">
        <v>1</v>
      </c>
      <c r="C1321">
        <v>22702097</v>
      </c>
      <c r="D1321" t="s">
        <v>61</v>
      </c>
      <c r="E1321" s="5" t="s">
        <v>17586</v>
      </c>
      <c r="F1321" t="s">
        <v>7335</v>
      </c>
      <c r="G1321">
        <v>8</v>
      </c>
      <c r="H1321" t="s">
        <v>63</v>
      </c>
      <c r="I1321" t="s">
        <v>7336</v>
      </c>
      <c r="J1321" t="s">
        <v>411</v>
      </c>
      <c r="K1321">
        <v>971697</v>
      </c>
      <c r="L1321" t="s">
        <v>412</v>
      </c>
      <c r="O1321" t="s">
        <v>412</v>
      </c>
      <c r="P1321" t="s">
        <v>86</v>
      </c>
      <c r="Q1321" t="s">
        <v>7337</v>
      </c>
      <c r="R1321">
        <v>11970706195</v>
      </c>
      <c r="S1321" t="s">
        <v>7338</v>
      </c>
      <c r="U1321" t="s">
        <v>415</v>
      </c>
      <c r="X1321" t="s">
        <v>382</v>
      </c>
      <c r="Y1321" t="s">
        <v>91</v>
      </c>
      <c r="Z1321" t="str">
        <f t="shared" si="20"/>
        <v>B-BX</v>
      </c>
      <c r="AA1321" t="s">
        <v>73</v>
      </c>
      <c r="AB1321" t="s">
        <v>73</v>
      </c>
      <c r="AC1321" s="6">
        <v>45305</v>
      </c>
      <c r="AD1321" s="6">
        <v>45545</v>
      </c>
      <c r="AE1321" s="6">
        <v>45515</v>
      </c>
      <c r="AF1321" s="6">
        <v>45545</v>
      </c>
      <c r="AG1321" t="s">
        <v>148</v>
      </c>
      <c r="AH1321" t="s">
        <v>636</v>
      </c>
      <c r="AI1321" t="s">
        <v>6254</v>
      </c>
      <c r="AJ1321" t="s">
        <v>77</v>
      </c>
      <c r="AK1321">
        <v>5010</v>
      </c>
      <c r="AL1321">
        <v>5000</v>
      </c>
      <c r="AM1321" t="s">
        <v>6255</v>
      </c>
      <c r="AN1321" t="s">
        <v>79</v>
      </c>
      <c r="AO1321">
        <v>30</v>
      </c>
      <c r="AP1321" s="7">
        <v>2613</v>
      </c>
      <c r="AQ1321" s="7">
        <v>0</v>
      </c>
      <c r="AR1321" s="7">
        <v>73493.11</v>
      </c>
      <c r="AS1321" s="7">
        <v>68026.899999999994</v>
      </c>
      <c r="AT1321" s="8">
        <v>0.04</v>
      </c>
      <c r="AU1321" s="7">
        <v>87.1</v>
      </c>
      <c r="AV1321" s="7">
        <v>2613</v>
      </c>
      <c r="AW1321" s="8">
        <v>3.56E-2</v>
      </c>
      <c r="AX1321" s="8">
        <v>3.8399999999999997E-2</v>
      </c>
      <c r="AY1321" s="7">
        <v>97.99</v>
      </c>
      <c r="AZ1321" s="7">
        <v>2939.72</v>
      </c>
      <c r="BA1321" s="7">
        <v>90.7</v>
      </c>
      <c r="BB1321" s="7">
        <v>2721.08</v>
      </c>
      <c r="BC1321" t="s">
        <v>80</v>
      </c>
      <c r="BD1321" s="7">
        <v>326.72000000000003</v>
      </c>
      <c r="BE1321" s="7">
        <v>2939.72</v>
      </c>
      <c r="BF1321" t="s">
        <v>80</v>
      </c>
      <c r="BG1321" s="7">
        <v>108.08</v>
      </c>
      <c r="BH1321" s="7">
        <v>2721.08</v>
      </c>
      <c r="BI1321" t="s">
        <v>81</v>
      </c>
    </row>
    <row r="1322" spans="2:61" hidden="1" x14ac:dyDescent="0.35">
      <c r="B1322">
        <v>1</v>
      </c>
      <c r="C1322">
        <v>24197600</v>
      </c>
      <c r="D1322" t="s">
        <v>61</v>
      </c>
      <c r="E1322" s="5" t="s">
        <v>17586</v>
      </c>
      <c r="F1322" t="s">
        <v>7339</v>
      </c>
      <c r="G1322">
        <v>2</v>
      </c>
      <c r="H1322" t="s">
        <v>63</v>
      </c>
      <c r="I1322" t="s">
        <v>7340</v>
      </c>
      <c r="J1322" t="s">
        <v>411</v>
      </c>
      <c r="K1322">
        <v>971697</v>
      </c>
      <c r="L1322" t="s">
        <v>412</v>
      </c>
      <c r="O1322" t="s">
        <v>412</v>
      </c>
      <c r="P1322" t="s">
        <v>86</v>
      </c>
      <c r="Q1322" t="s">
        <v>7341</v>
      </c>
      <c r="R1322">
        <v>11916603905</v>
      </c>
      <c r="S1322" t="s">
        <v>7342</v>
      </c>
      <c r="U1322" t="s">
        <v>415</v>
      </c>
      <c r="X1322" t="s">
        <v>382</v>
      </c>
      <c r="Y1322" t="s">
        <v>608</v>
      </c>
      <c r="Z1322" t="str">
        <f t="shared" si="20"/>
        <v>AX-BX</v>
      </c>
      <c r="AA1322" t="s">
        <v>73</v>
      </c>
      <c r="AB1322" t="s">
        <v>73</v>
      </c>
      <c r="AC1322" s="6">
        <v>45479</v>
      </c>
      <c r="AD1322" s="6">
        <v>45539</v>
      </c>
      <c r="AE1322" s="6">
        <v>45509</v>
      </c>
      <c r="AF1322" s="6">
        <v>45539</v>
      </c>
      <c r="AG1322" t="s">
        <v>132</v>
      </c>
      <c r="AH1322" t="s">
        <v>1035</v>
      </c>
      <c r="AI1322" t="s">
        <v>1567</v>
      </c>
      <c r="AJ1322" t="s">
        <v>77</v>
      </c>
      <c r="AK1322">
        <v>5010</v>
      </c>
      <c r="AL1322">
        <v>5000</v>
      </c>
      <c r="AM1322" t="s">
        <v>1568</v>
      </c>
      <c r="AN1322" t="s">
        <v>79</v>
      </c>
      <c r="AO1322">
        <v>30</v>
      </c>
      <c r="AP1322" s="7">
        <v>2448.9499999999998</v>
      </c>
      <c r="AQ1322" s="7">
        <v>0</v>
      </c>
      <c r="AR1322" s="7">
        <v>73493.11</v>
      </c>
      <c r="AS1322" s="7">
        <v>58979.67</v>
      </c>
      <c r="AT1322" s="8">
        <v>0.04</v>
      </c>
      <c r="AU1322" s="7">
        <v>81.63</v>
      </c>
      <c r="AV1322" s="7">
        <v>2448.9499999999998</v>
      </c>
      <c r="AW1322" s="8">
        <v>3.3300000000000003E-2</v>
      </c>
      <c r="AX1322" s="8">
        <v>4.1500000000000002E-2</v>
      </c>
      <c r="AY1322" s="7">
        <v>97.99</v>
      </c>
      <c r="AZ1322" s="7">
        <v>2939.72</v>
      </c>
      <c r="BA1322" s="7">
        <v>78.64</v>
      </c>
      <c r="BB1322" s="7">
        <v>2359.19</v>
      </c>
      <c r="BC1322" t="s">
        <v>80</v>
      </c>
      <c r="BD1322" s="7">
        <v>490.77</v>
      </c>
      <c r="BE1322" s="7">
        <v>2939.72</v>
      </c>
      <c r="BF1322" t="s">
        <v>121</v>
      </c>
      <c r="BG1322" s="7">
        <v>0</v>
      </c>
      <c r="BH1322" s="7">
        <v>2448.9499999999998</v>
      </c>
      <c r="BI1322" t="s">
        <v>81</v>
      </c>
    </row>
    <row r="1323" spans="2:61" hidden="1" x14ac:dyDescent="0.35">
      <c r="B1323">
        <v>1</v>
      </c>
      <c r="C1323">
        <v>23223059</v>
      </c>
      <c r="D1323" t="s">
        <v>518</v>
      </c>
      <c r="E1323" s="5" t="s">
        <v>17586</v>
      </c>
      <c r="F1323" t="s">
        <v>7343</v>
      </c>
      <c r="G1323">
        <v>25</v>
      </c>
      <c r="H1323" t="s">
        <v>63</v>
      </c>
      <c r="I1323" t="s">
        <v>7344</v>
      </c>
      <c r="J1323" t="s">
        <v>84</v>
      </c>
      <c r="K1323">
        <v>6788053</v>
      </c>
      <c r="L1323" t="s">
        <v>85</v>
      </c>
      <c r="O1323" t="s">
        <v>85</v>
      </c>
      <c r="P1323" t="s">
        <v>86</v>
      </c>
      <c r="Q1323" t="s">
        <v>7345</v>
      </c>
      <c r="R1323">
        <v>11940511924</v>
      </c>
      <c r="S1323" t="s">
        <v>7346</v>
      </c>
      <c r="U1323" t="s">
        <v>89</v>
      </c>
      <c r="X1323" t="s">
        <v>382</v>
      </c>
      <c r="Y1323" t="s">
        <v>608</v>
      </c>
      <c r="Z1323" t="str">
        <f t="shared" si="20"/>
        <v>AX-BX</v>
      </c>
      <c r="AA1323" t="s">
        <v>73</v>
      </c>
      <c r="AB1323" t="s">
        <v>73</v>
      </c>
      <c r="AC1323" s="6">
        <v>45348</v>
      </c>
      <c r="AD1323" s="6">
        <v>45523</v>
      </c>
      <c r="AE1323" s="6">
        <v>45516</v>
      </c>
      <c r="AF1323" s="6">
        <v>45523</v>
      </c>
      <c r="AG1323" t="s">
        <v>92</v>
      </c>
      <c r="AH1323" t="s">
        <v>798</v>
      </c>
      <c r="AI1323" t="s">
        <v>524</v>
      </c>
      <c r="AJ1323" t="s">
        <v>77</v>
      </c>
      <c r="AK1323">
        <v>5010</v>
      </c>
      <c r="AL1323">
        <v>5000</v>
      </c>
      <c r="AM1323" t="s">
        <v>525</v>
      </c>
      <c r="AN1323" t="s">
        <v>276</v>
      </c>
      <c r="AO1323">
        <v>7</v>
      </c>
      <c r="AP1323" s="7">
        <v>528.4</v>
      </c>
      <c r="AQ1323" s="7">
        <v>0</v>
      </c>
      <c r="AR1323" s="7">
        <v>73493.11</v>
      </c>
      <c r="AS1323" s="7">
        <v>58979.67</v>
      </c>
      <c r="AT1323" s="8">
        <v>0.04</v>
      </c>
      <c r="AU1323" s="7">
        <v>75.489999999999995</v>
      </c>
      <c r="AV1323" s="7">
        <v>2264.5700000000002</v>
      </c>
      <c r="AW1323" s="8">
        <v>3.0800000000000001E-2</v>
      </c>
      <c r="AX1323" s="8">
        <v>3.8399999999999997E-2</v>
      </c>
      <c r="AY1323" s="7">
        <v>97.99</v>
      </c>
      <c r="AZ1323" s="7">
        <v>2939.72</v>
      </c>
      <c r="BA1323" s="7">
        <v>78.64</v>
      </c>
      <c r="BB1323" s="7">
        <v>2359.19</v>
      </c>
      <c r="BC1323" t="s">
        <v>80</v>
      </c>
      <c r="BD1323" s="7">
        <v>675.15</v>
      </c>
      <c r="BE1323" s="7">
        <v>2939.72</v>
      </c>
      <c r="BF1323" t="s">
        <v>80</v>
      </c>
      <c r="BG1323" s="7">
        <v>94.62</v>
      </c>
      <c r="BH1323" s="7">
        <v>2359.19</v>
      </c>
      <c r="BI1323" t="s">
        <v>81</v>
      </c>
    </row>
    <row r="1324" spans="2:61" x14ac:dyDescent="0.35">
      <c r="B1324">
        <v>1</v>
      </c>
      <c r="C1324">
        <v>23952410</v>
      </c>
      <c r="D1324" t="s">
        <v>61</v>
      </c>
      <c r="E1324" s="5" t="s">
        <v>17586</v>
      </c>
      <c r="F1324" t="s">
        <v>7347</v>
      </c>
      <c r="G1324">
        <v>3</v>
      </c>
      <c r="H1324" t="s">
        <v>63</v>
      </c>
      <c r="I1324" t="s">
        <v>7348</v>
      </c>
      <c r="J1324" t="s">
        <v>411</v>
      </c>
      <c r="K1324">
        <v>971697</v>
      </c>
      <c r="L1324" t="s">
        <v>412</v>
      </c>
      <c r="O1324" t="s">
        <v>412</v>
      </c>
      <c r="P1324" t="s">
        <v>86</v>
      </c>
      <c r="Q1324" t="s">
        <v>7349</v>
      </c>
      <c r="R1324">
        <v>33999861315</v>
      </c>
      <c r="S1324" t="s">
        <v>7350</v>
      </c>
      <c r="U1324" t="s">
        <v>415</v>
      </c>
      <c r="X1324" t="s">
        <v>382</v>
      </c>
      <c r="Y1324" t="s">
        <v>91</v>
      </c>
      <c r="Z1324" t="str">
        <f t="shared" si="20"/>
        <v>B-BX</v>
      </c>
      <c r="AA1324" t="s">
        <v>73</v>
      </c>
      <c r="AB1324" t="s">
        <v>73</v>
      </c>
      <c r="AC1324" s="6">
        <v>45441</v>
      </c>
      <c r="AD1324" s="6">
        <v>45531</v>
      </c>
      <c r="AE1324" s="6">
        <v>45501</v>
      </c>
      <c r="AF1324" s="6">
        <v>45531</v>
      </c>
      <c r="AG1324" t="s">
        <v>233</v>
      </c>
      <c r="AH1324" t="s">
        <v>283</v>
      </c>
      <c r="AI1324" t="s">
        <v>3973</v>
      </c>
      <c r="AJ1324" t="s">
        <v>77</v>
      </c>
      <c r="AK1324">
        <v>5010</v>
      </c>
      <c r="AL1324">
        <v>5000</v>
      </c>
      <c r="AM1324" t="s">
        <v>3974</v>
      </c>
      <c r="AN1324" t="s">
        <v>79</v>
      </c>
      <c r="AO1324">
        <v>30</v>
      </c>
      <c r="AP1324" s="7">
        <v>2707</v>
      </c>
      <c r="AQ1324" s="7">
        <v>0</v>
      </c>
      <c r="AR1324" s="7">
        <v>73493.11</v>
      </c>
      <c r="AS1324" s="7">
        <v>68026.899999999994</v>
      </c>
      <c r="AT1324" s="8">
        <v>0.04</v>
      </c>
      <c r="AU1324" s="7">
        <v>90.23</v>
      </c>
      <c r="AV1324" s="7">
        <v>2707</v>
      </c>
      <c r="AW1324" s="8">
        <v>3.6799999999999999E-2</v>
      </c>
      <c r="AX1324" s="8">
        <v>3.9800000000000002E-2</v>
      </c>
      <c r="AY1324" s="7">
        <v>97.99</v>
      </c>
      <c r="AZ1324" s="7">
        <v>2939.72</v>
      </c>
      <c r="BA1324" s="7">
        <v>90.7</v>
      </c>
      <c r="BB1324" s="7">
        <v>2721.08</v>
      </c>
      <c r="BC1324" t="s">
        <v>80</v>
      </c>
      <c r="BD1324" s="7">
        <v>232.72</v>
      </c>
      <c r="BE1324" s="7">
        <v>2939.72</v>
      </c>
      <c r="BF1324" t="s">
        <v>80</v>
      </c>
      <c r="BG1324" s="7">
        <v>14.08</v>
      </c>
      <c r="BH1324" s="7">
        <v>2721.08</v>
      </c>
      <c r="BI1324" t="s">
        <v>81</v>
      </c>
    </row>
    <row r="1325" spans="2:61" x14ac:dyDescent="0.35">
      <c r="B1325">
        <v>1</v>
      </c>
      <c r="C1325">
        <v>24109565</v>
      </c>
      <c r="D1325" t="s">
        <v>109</v>
      </c>
      <c r="E1325" s="5" t="s">
        <v>17586</v>
      </c>
      <c r="F1325" t="s">
        <v>7351</v>
      </c>
      <c r="G1325">
        <v>2</v>
      </c>
      <c r="H1325" t="s">
        <v>63</v>
      </c>
      <c r="I1325" t="s">
        <v>7352</v>
      </c>
      <c r="J1325" t="s">
        <v>112</v>
      </c>
      <c r="K1325">
        <v>4036713</v>
      </c>
      <c r="L1325" t="s">
        <v>279</v>
      </c>
      <c r="O1325" t="s">
        <v>279</v>
      </c>
      <c r="P1325" t="s">
        <v>240</v>
      </c>
      <c r="Q1325" t="s">
        <v>7353</v>
      </c>
      <c r="R1325">
        <v>11940550645</v>
      </c>
      <c r="S1325" t="s">
        <v>7354</v>
      </c>
      <c r="U1325" t="s">
        <v>282</v>
      </c>
      <c r="X1325" t="s">
        <v>382</v>
      </c>
      <c r="Y1325" t="s">
        <v>91</v>
      </c>
      <c r="Z1325" t="str">
        <f t="shared" si="20"/>
        <v>B-BX</v>
      </c>
      <c r="AA1325" t="s">
        <v>73</v>
      </c>
      <c r="AB1325" t="s">
        <v>73</v>
      </c>
      <c r="AC1325" s="6">
        <v>45465</v>
      </c>
      <c r="AD1325" s="6">
        <v>45525</v>
      </c>
      <c r="AE1325" s="6">
        <v>45495</v>
      </c>
      <c r="AF1325" s="6">
        <v>45525</v>
      </c>
      <c r="AG1325" t="s">
        <v>148</v>
      </c>
      <c r="AH1325" t="s">
        <v>3247</v>
      </c>
      <c r="AI1325" t="s">
        <v>333</v>
      </c>
      <c r="AJ1325" t="s">
        <v>77</v>
      </c>
      <c r="AK1325">
        <v>990</v>
      </c>
      <c r="AL1325">
        <v>1000</v>
      </c>
      <c r="AM1325" t="s">
        <v>334</v>
      </c>
      <c r="AN1325" t="s">
        <v>79</v>
      </c>
      <c r="AO1325">
        <v>30</v>
      </c>
      <c r="AP1325" s="7">
        <v>2358.08</v>
      </c>
      <c r="AQ1325" s="7">
        <v>0</v>
      </c>
      <c r="AR1325" s="7">
        <v>73493.11</v>
      </c>
      <c r="AS1325" s="7">
        <v>68026.899999999994</v>
      </c>
      <c r="AT1325" s="8">
        <v>0.04</v>
      </c>
      <c r="AU1325" s="7">
        <v>78.599999999999994</v>
      </c>
      <c r="AV1325" s="7">
        <v>2358.08</v>
      </c>
      <c r="AW1325" s="8">
        <v>3.2099999999999997E-2</v>
      </c>
      <c r="AX1325" s="8">
        <v>3.4700000000000002E-2</v>
      </c>
      <c r="AY1325" s="7">
        <v>97.99</v>
      </c>
      <c r="AZ1325" s="7">
        <v>2939.72</v>
      </c>
      <c r="BA1325" s="7">
        <v>90.7</v>
      </c>
      <c r="BB1325" s="7">
        <v>2721.08</v>
      </c>
      <c r="BC1325" t="s">
        <v>80</v>
      </c>
      <c r="BD1325" s="7">
        <v>581.64</v>
      </c>
      <c r="BE1325" s="7">
        <v>2939.72</v>
      </c>
      <c r="BF1325" t="s">
        <v>80</v>
      </c>
      <c r="BG1325" s="7">
        <v>363</v>
      </c>
      <c r="BH1325" s="7">
        <v>2721.08</v>
      </c>
      <c r="BI1325" t="s">
        <v>81</v>
      </c>
    </row>
    <row r="1326" spans="2:61" x14ac:dyDescent="0.35">
      <c r="B1326">
        <v>1</v>
      </c>
      <c r="C1326">
        <v>23343474</v>
      </c>
      <c r="D1326" t="s">
        <v>518</v>
      </c>
      <c r="E1326" s="5" t="s">
        <v>17586</v>
      </c>
      <c r="F1326" t="s">
        <v>7355</v>
      </c>
      <c r="G1326">
        <v>24</v>
      </c>
      <c r="H1326" t="s">
        <v>63</v>
      </c>
      <c r="I1326" t="s">
        <v>7356</v>
      </c>
      <c r="J1326" t="s">
        <v>84</v>
      </c>
      <c r="K1326">
        <v>6788053</v>
      </c>
      <c r="L1326" t="s">
        <v>85</v>
      </c>
      <c r="O1326" t="s">
        <v>85</v>
      </c>
      <c r="P1326" t="s">
        <v>86</v>
      </c>
      <c r="Q1326" t="s">
        <v>7357</v>
      </c>
      <c r="R1326">
        <v>11988875559</v>
      </c>
      <c r="S1326" t="s">
        <v>7358</v>
      </c>
      <c r="U1326" t="s">
        <v>89</v>
      </c>
      <c r="X1326" t="s">
        <v>382</v>
      </c>
      <c r="Y1326" t="s">
        <v>91</v>
      </c>
      <c r="Z1326" t="str">
        <f t="shared" si="20"/>
        <v>B-BX</v>
      </c>
      <c r="AA1326" t="s">
        <v>73</v>
      </c>
      <c r="AB1326" t="s">
        <v>73</v>
      </c>
      <c r="AC1326" s="6">
        <v>45356</v>
      </c>
      <c r="AD1326" s="6">
        <v>45523</v>
      </c>
      <c r="AE1326" s="6">
        <v>45516</v>
      </c>
      <c r="AF1326" s="6">
        <v>45523</v>
      </c>
      <c r="AG1326" t="s">
        <v>92</v>
      </c>
      <c r="AH1326" t="s">
        <v>523</v>
      </c>
      <c r="AI1326" t="s">
        <v>524</v>
      </c>
      <c r="AJ1326" t="s">
        <v>77</v>
      </c>
      <c r="AK1326">
        <v>5010</v>
      </c>
      <c r="AL1326">
        <v>5000</v>
      </c>
      <c r="AM1326" t="s">
        <v>525</v>
      </c>
      <c r="AN1326" t="s">
        <v>276</v>
      </c>
      <c r="AO1326">
        <v>7</v>
      </c>
      <c r="AP1326" s="7">
        <v>506.51</v>
      </c>
      <c r="AQ1326" s="7">
        <v>0</v>
      </c>
      <c r="AR1326" s="7">
        <v>73493.11</v>
      </c>
      <c r="AS1326" s="7">
        <v>68026.899999999994</v>
      </c>
      <c r="AT1326" s="8">
        <v>0.04</v>
      </c>
      <c r="AU1326" s="7">
        <v>72.36</v>
      </c>
      <c r="AV1326" s="7">
        <v>2170.7600000000002</v>
      </c>
      <c r="AW1326" s="8">
        <v>2.9499999999999998E-2</v>
      </c>
      <c r="AX1326" s="8">
        <v>3.1899999999999998E-2</v>
      </c>
      <c r="AY1326" s="7">
        <v>97.99</v>
      </c>
      <c r="AZ1326" s="7">
        <v>2939.72</v>
      </c>
      <c r="BA1326" s="7">
        <v>90.7</v>
      </c>
      <c r="BB1326" s="7">
        <v>2721.08</v>
      </c>
      <c r="BC1326" t="s">
        <v>80</v>
      </c>
      <c r="BD1326" s="7">
        <v>768.96</v>
      </c>
      <c r="BE1326" s="7">
        <v>2939.72</v>
      </c>
      <c r="BF1326" t="s">
        <v>80</v>
      </c>
      <c r="BG1326" s="7">
        <v>550.32000000000005</v>
      </c>
      <c r="BH1326" s="7">
        <v>2721.08</v>
      </c>
      <c r="BI1326" t="s">
        <v>81</v>
      </c>
    </row>
    <row r="1327" spans="2:61" hidden="1" x14ac:dyDescent="0.35">
      <c r="B1327">
        <v>1</v>
      </c>
      <c r="C1327">
        <v>24002890</v>
      </c>
      <c r="D1327" t="s">
        <v>61</v>
      </c>
      <c r="E1327" s="5" t="s">
        <v>17586</v>
      </c>
      <c r="F1327" t="s">
        <v>7359</v>
      </c>
      <c r="G1327">
        <v>3</v>
      </c>
      <c r="H1327" t="s">
        <v>63</v>
      </c>
      <c r="I1327" t="s">
        <v>7360</v>
      </c>
      <c r="J1327" t="s">
        <v>411</v>
      </c>
      <c r="K1327">
        <v>971697</v>
      </c>
      <c r="L1327" t="s">
        <v>412</v>
      </c>
      <c r="O1327" t="s">
        <v>412</v>
      </c>
      <c r="P1327" t="s">
        <v>86</v>
      </c>
      <c r="Q1327" t="s">
        <v>7361</v>
      </c>
      <c r="R1327">
        <v>19998936066</v>
      </c>
      <c r="S1327" t="s">
        <v>7362</v>
      </c>
      <c r="U1327" t="s">
        <v>415</v>
      </c>
      <c r="X1327" t="s">
        <v>382</v>
      </c>
      <c r="Y1327" t="s">
        <v>608</v>
      </c>
      <c r="Z1327" t="str">
        <f t="shared" si="20"/>
        <v>AX-BX</v>
      </c>
      <c r="AA1327" t="s">
        <v>73</v>
      </c>
      <c r="AB1327" t="s">
        <v>73</v>
      </c>
      <c r="AC1327" s="6">
        <v>45449</v>
      </c>
      <c r="AD1327" s="6">
        <v>45539</v>
      </c>
      <c r="AE1327" s="6">
        <v>45509</v>
      </c>
      <c r="AF1327" s="6">
        <v>45539</v>
      </c>
      <c r="AG1327" t="s">
        <v>132</v>
      </c>
      <c r="AH1327" t="s">
        <v>3918</v>
      </c>
      <c r="AI1327" t="s">
        <v>1567</v>
      </c>
      <c r="AJ1327" t="s">
        <v>77</v>
      </c>
      <c r="AK1327">
        <v>5010</v>
      </c>
      <c r="AL1327">
        <v>5000</v>
      </c>
      <c r="AM1327" t="s">
        <v>1568</v>
      </c>
      <c r="AN1327" t="s">
        <v>79</v>
      </c>
      <c r="AO1327">
        <v>30</v>
      </c>
      <c r="AP1327" s="7">
        <v>2621.45</v>
      </c>
      <c r="AQ1327" s="7">
        <v>0</v>
      </c>
      <c r="AR1327" s="7">
        <v>73493.11</v>
      </c>
      <c r="AS1327" s="7">
        <v>58979.67</v>
      </c>
      <c r="AT1327" s="8">
        <v>0.04</v>
      </c>
      <c r="AU1327" s="7">
        <v>87.38</v>
      </c>
      <c r="AV1327" s="7">
        <v>2621.45</v>
      </c>
      <c r="AW1327" s="8">
        <v>3.5700000000000003E-2</v>
      </c>
      <c r="AX1327" s="8">
        <v>4.4400000000000002E-2</v>
      </c>
      <c r="AY1327" s="7">
        <v>97.99</v>
      </c>
      <c r="AZ1327" s="7">
        <v>2939.72</v>
      </c>
      <c r="BA1327" s="7">
        <v>78.64</v>
      </c>
      <c r="BB1327" s="7">
        <v>2359.19</v>
      </c>
      <c r="BC1327" t="s">
        <v>80</v>
      </c>
      <c r="BD1327" s="7">
        <v>318.27</v>
      </c>
      <c r="BE1327" s="7">
        <v>2939.72</v>
      </c>
      <c r="BF1327" t="s">
        <v>121</v>
      </c>
      <c r="BG1327" s="7">
        <v>0</v>
      </c>
      <c r="BH1327" s="7">
        <v>2621.45</v>
      </c>
      <c r="BI1327" t="s">
        <v>81</v>
      </c>
    </row>
    <row r="1328" spans="2:61" x14ac:dyDescent="0.35">
      <c r="B1328">
        <v>1</v>
      </c>
      <c r="C1328">
        <v>22697014</v>
      </c>
      <c r="D1328" t="s">
        <v>61</v>
      </c>
      <c r="E1328" s="5" t="s">
        <v>17586</v>
      </c>
      <c r="F1328" t="s">
        <v>7363</v>
      </c>
      <c r="G1328">
        <v>8</v>
      </c>
      <c r="H1328" t="s">
        <v>63</v>
      </c>
      <c r="I1328" t="s">
        <v>7364</v>
      </c>
      <c r="J1328" t="s">
        <v>411</v>
      </c>
      <c r="K1328">
        <v>971697</v>
      </c>
      <c r="L1328" t="s">
        <v>412</v>
      </c>
      <c r="O1328" t="s">
        <v>412</v>
      </c>
      <c r="P1328" t="s">
        <v>86</v>
      </c>
      <c r="Q1328" t="s">
        <v>7365</v>
      </c>
      <c r="R1328">
        <v>11992205041</v>
      </c>
      <c r="S1328" t="s">
        <v>7366</v>
      </c>
      <c r="U1328" t="s">
        <v>415</v>
      </c>
      <c r="X1328" t="s">
        <v>382</v>
      </c>
      <c r="Y1328" t="s">
        <v>91</v>
      </c>
      <c r="Z1328" t="str">
        <f t="shared" si="20"/>
        <v>B-BX</v>
      </c>
      <c r="AA1328" t="s">
        <v>73</v>
      </c>
      <c r="AB1328" t="s">
        <v>73</v>
      </c>
      <c r="AC1328" s="6">
        <v>45304</v>
      </c>
      <c r="AD1328" s="6">
        <v>45544</v>
      </c>
      <c r="AE1328" s="6">
        <v>45514</v>
      </c>
      <c r="AF1328" s="6">
        <v>45544</v>
      </c>
      <c r="AG1328" t="s">
        <v>148</v>
      </c>
      <c r="AH1328" t="s">
        <v>3247</v>
      </c>
      <c r="AI1328" t="s">
        <v>6254</v>
      </c>
      <c r="AJ1328" t="s">
        <v>77</v>
      </c>
      <c r="AK1328">
        <v>5010</v>
      </c>
      <c r="AL1328">
        <v>5000</v>
      </c>
      <c r="AM1328" t="s">
        <v>6255</v>
      </c>
      <c r="AN1328" t="s">
        <v>79</v>
      </c>
      <c r="AO1328">
        <v>30</v>
      </c>
      <c r="AP1328" s="7">
        <v>2613</v>
      </c>
      <c r="AQ1328" s="7">
        <v>0</v>
      </c>
      <c r="AR1328" s="7">
        <v>73493.11</v>
      </c>
      <c r="AS1328" s="7">
        <v>68026.899999999994</v>
      </c>
      <c r="AT1328" s="8">
        <v>0.04</v>
      </c>
      <c r="AU1328" s="7">
        <v>87.1</v>
      </c>
      <c r="AV1328" s="7">
        <v>2613</v>
      </c>
      <c r="AW1328" s="8">
        <v>3.56E-2</v>
      </c>
      <c r="AX1328" s="8">
        <v>3.8399999999999997E-2</v>
      </c>
      <c r="AY1328" s="7">
        <v>97.99</v>
      </c>
      <c r="AZ1328" s="7">
        <v>2939.72</v>
      </c>
      <c r="BA1328" s="7">
        <v>90.7</v>
      </c>
      <c r="BB1328" s="7">
        <v>2721.08</v>
      </c>
      <c r="BC1328" t="s">
        <v>80</v>
      </c>
      <c r="BD1328" s="7">
        <v>326.72000000000003</v>
      </c>
      <c r="BE1328" s="7">
        <v>2939.72</v>
      </c>
      <c r="BF1328" t="s">
        <v>80</v>
      </c>
      <c r="BG1328" s="7">
        <v>108.08</v>
      </c>
      <c r="BH1328" s="7">
        <v>2721.08</v>
      </c>
      <c r="BI1328" t="s">
        <v>81</v>
      </c>
    </row>
    <row r="1329" spans="2:61" x14ac:dyDescent="0.35">
      <c r="B1329">
        <v>1</v>
      </c>
      <c r="C1329">
        <v>23339868</v>
      </c>
      <c r="D1329" t="s">
        <v>518</v>
      </c>
      <c r="E1329" s="5" t="s">
        <v>17586</v>
      </c>
      <c r="F1329" t="s">
        <v>7367</v>
      </c>
      <c r="G1329">
        <v>24</v>
      </c>
      <c r="H1329" t="s">
        <v>63</v>
      </c>
      <c r="I1329" t="s">
        <v>7368</v>
      </c>
      <c r="J1329" t="s">
        <v>84</v>
      </c>
      <c r="K1329">
        <v>6788053</v>
      </c>
      <c r="L1329" t="s">
        <v>85</v>
      </c>
      <c r="O1329" t="s">
        <v>85</v>
      </c>
      <c r="P1329" t="s">
        <v>86</v>
      </c>
      <c r="Q1329" t="s">
        <v>7369</v>
      </c>
      <c r="R1329">
        <v>11968518003</v>
      </c>
      <c r="S1329" t="s">
        <v>7370</v>
      </c>
      <c r="U1329" t="s">
        <v>89</v>
      </c>
      <c r="X1329" t="s">
        <v>382</v>
      </c>
      <c r="Y1329" t="s">
        <v>91</v>
      </c>
      <c r="Z1329" t="str">
        <f t="shared" si="20"/>
        <v>B-BX</v>
      </c>
      <c r="AA1329" t="s">
        <v>73</v>
      </c>
      <c r="AB1329" t="s">
        <v>73</v>
      </c>
      <c r="AC1329" s="6">
        <v>45356</v>
      </c>
      <c r="AD1329" s="6">
        <v>45523</v>
      </c>
      <c r="AE1329" s="6">
        <v>45516</v>
      </c>
      <c r="AF1329" s="6">
        <v>45523</v>
      </c>
      <c r="AG1329" t="s">
        <v>92</v>
      </c>
      <c r="AH1329" t="s">
        <v>93</v>
      </c>
      <c r="AI1329" t="s">
        <v>524</v>
      </c>
      <c r="AJ1329" t="s">
        <v>77</v>
      </c>
      <c r="AK1329">
        <v>5010</v>
      </c>
      <c r="AL1329">
        <v>5000</v>
      </c>
      <c r="AM1329" t="s">
        <v>525</v>
      </c>
      <c r="AN1329" t="s">
        <v>276</v>
      </c>
      <c r="AO1329">
        <v>7</v>
      </c>
      <c r="AP1329" s="7">
        <v>506.51</v>
      </c>
      <c r="AQ1329" s="7">
        <v>0</v>
      </c>
      <c r="AR1329" s="7">
        <v>73493.11</v>
      </c>
      <c r="AS1329" s="7">
        <v>68026.899999999994</v>
      </c>
      <c r="AT1329" s="8">
        <v>0.04</v>
      </c>
      <c r="AU1329" s="7">
        <v>72.36</v>
      </c>
      <c r="AV1329" s="7">
        <v>2170.7600000000002</v>
      </c>
      <c r="AW1329" s="8">
        <v>2.9499999999999998E-2</v>
      </c>
      <c r="AX1329" s="8">
        <v>3.1899999999999998E-2</v>
      </c>
      <c r="AY1329" s="7">
        <v>97.99</v>
      </c>
      <c r="AZ1329" s="7">
        <v>2939.72</v>
      </c>
      <c r="BA1329" s="7">
        <v>90.7</v>
      </c>
      <c r="BB1329" s="7">
        <v>2721.08</v>
      </c>
      <c r="BC1329" t="s">
        <v>80</v>
      </c>
      <c r="BD1329" s="7">
        <v>768.96</v>
      </c>
      <c r="BE1329" s="7">
        <v>2939.72</v>
      </c>
      <c r="BF1329" t="s">
        <v>80</v>
      </c>
      <c r="BG1329" s="7">
        <v>550.32000000000005</v>
      </c>
      <c r="BH1329" s="7">
        <v>2721.08</v>
      </c>
      <c r="BI1329" t="s">
        <v>81</v>
      </c>
    </row>
    <row r="1330" spans="2:61" x14ac:dyDescent="0.35">
      <c r="B1330">
        <v>1</v>
      </c>
      <c r="C1330">
        <v>23823235</v>
      </c>
      <c r="D1330" t="s">
        <v>61</v>
      </c>
      <c r="E1330" s="5" t="s">
        <v>17586</v>
      </c>
      <c r="F1330" t="s">
        <v>7371</v>
      </c>
      <c r="G1330">
        <v>4</v>
      </c>
      <c r="H1330" t="s">
        <v>63</v>
      </c>
      <c r="I1330" t="s">
        <v>7372</v>
      </c>
      <c r="J1330" t="s">
        <v>84</v>
      </c>
      <c r="K1330">
        <v>6788053</v>
      </c>
      <c r="L1330" t="s">
        <v>85</v>
      </c>
      <c r="O1330" t="s">
        <v>85</v>
      </c>
      <c r="P1330" t="s">
        <v>86</v>
      </c>
      <c r="Q1330" t="s">
        <v>7373</v>
      </c>
      <c r="R1330">
        <v>11954634304</v>
      </c>
      <c r="S1330" t="s">
        <v>7374</v>
      </c>
      <c r="U1330" t="s">
        <v>89</v>
      </c>
      <c r="X1330" t="s">
        <v>382</v>
      </c>
      <c r="Y1330" t="s">
        <v>91</v>
      </c>
      <c r="Z1330" t="str">
        <f t="shared" si="20"/>
        <v>B-BX</v>
      </c>
      <c r="AA1330" t="s">
        <v>73</v>
      </c>
      <c r="AB1330" t="s">
        <v>73</v>
      </c>
      <c r="AC1330" s="6">
        <v>45423</v>
      </c>
      <c r="AD1330" s="6">
        <v>45543</v>
      </c>
      <c r="AE1330" s="6">
        <v>45513</v>
      </c>
      <c r="AF1330" s="6">
        <v>45543</v>
      </c>
      <c r="AG1330" t="s">
        <v>92</v>
      </c>
      <c r="AH1330" t="s">
        <v>798</v>
      </c>
      <c r="AI1330" t="s">
        <v>94</v>
      </c>
      <c r="AJ1330" t="s">
        <v>77</v>
      </c>
      <c r="AK1330">
        <v>5010</v>
      </c>
      <c r="AL1330">
        <v>5000</v>
      </c>
      <c r="AM1330" t="s">
        <v>95</v>
      </c>
      <c r="AN1330" t="s">
        <v>79</v>
      </c>
      <c r="AO1330">
        <v>30</v>
      </c>
      <c r="AP1330" s="7">
        <v>2671.34</v>
      </c>
      <c r="AQ1330" s="7">
        <v>0</v>
      </c>
      <c r="AR1330" s="7">
        <v>73493.11</v>
      </c>
      <c r="AS1330" s="7">
        <v>68026.899999999994</v>
      </c>
      <c r="AT1330" s="8">
        <v>0.04</v>
      </c>
      <c r="AU1330" s="7">
        <v>89.04</v>
      </c>
      <c r="AV1330" s="7">
        <v>2671.34</v>
      </c>
      <c r="AW1330" s="8">
        <v>3.6299999999999999E-2</v>
      </c>
      <c r="AX1330" s="8">
        <v>3.9300000000000002E-2</v>
      </c>
      <c r="AY1330" s="7">
        <v>97.99</v>
      </c>
      <c r="AZ1330" s="7">
        <v>2939.72</v>
      </c>
      <c r="BA1330" s="7">
        <v>90.7</v>
      </c>
      <c r="BB1330" s="7">
        <v>2721.08</v>
      </c>
      <c r="BC1330" t="s">
        <v>80</v>
      </c>
      <c r="BD1330" s="7">
        <v>268.38</v>
      </c>
      <c r="BE1330" s="7">
        <v>2939.72</v>
      </c>
      <c r="BF1330" t="s">
        <v>80</v>
      </c>
      <c r="BG1330" s="7">
        <v>49.74</v>
      </c>
      <c r="BH1330" s="7">
        <v>2721.08</v>
      </c>
      <c r="BI1330" t="s">
        <v>81</v>
      </c>
    </row>
    <row r="1331" spans="2:61" x14ac:dyDescent="0.35">
      <c r="B1331">
        <v>1</v>
      </c>
      <c r="C1331">
        <v>24196829</v>
      </c>
      <c r="D1331" t="s">
        <v>109</v>
      </c>
      <c r="E1331" s="5" t="s">
        <v>17586</v>
      </c>
      <c r="F1331" t="s">
        <v>7375</v>
      </c>
      <c r="G1331">
        <v>2</v>
      </c>
      <c r="H1331" t="s">
        <v>63</v>
      </c>
      <c r="I1331" t="s">
        <v>7376</v>
      </c>
      <c r="J1331" t="s">
        <v>112</v>
      </c>
      <c r="K1331">
        <v>4036713</v>
      </c>
      <c r="L1331" t="s">
        <v>279</v>
      </c>
      <c r="O1331" t="s">
        <v>279</v>
      </c>
      <c r="P1331" t="s">
        <v>240</v>
      </c>
      <c r="Q1331" t="s">
        <v>7377</v>
      </c>
      <c r="R1331">
        <v>19999943624</v>
      </c>
      <c r="S1331" t="s">
        <v>7378</v>
      </c>
      <c r="U1331" t="s">
        <v>282</v>
      </c>
      <c r="X1331" t="s">
        <v>382</v>
      </c>
      <c r="Y1331" t="s">
        <v>91</v>
      </c>
      <c r="Z1331" t="str">
        <f t="shared" si="20"/>
        <v>B-BX</v>
      </c>
      <c r="AA1331" t="s">
        <v>73</v>
      </c>
      <c r="AB1331" t="s">
        <v>73</v>
      </c>
      <c r="AC1331" s="6">
        <v>45479</v>
      </c>
      <c r="AD1331" s="6">
        <v>45539</v>
      </c>
      <c r="AE1331" s="6">
        <v>45509</v>
      </c>
      <c r="AF1331" s="6">
        <v>45539</v>
      </c>
      <c r="AG1331" t="s">
        <v>132</v>
      </c>
      <c r="AH1331" t="s">
        <v>383</v>
      </c>
      <c r="AI1331" t="s">
        <v>333</v>
      </c>
      <c r="AJ1331" t="s">
        <v>77</v>
      </c>
      <c r="AK1331">
        <v>990</v>
      </c>
      <c r="AL1331">
        <v>1000</v>
      </c>
      <c r="AM1331" t="s">
        <v>334</v>
      </c>
      <c r="AN1331" t="s">
        <v>79</v>
      </c>
      <c r="AO1331">
        <v>30</v>
      </c>
      <c r="AP1331" s="7">
        <v>2358.08</v>
      </c>
      <c r="AQ1331" s="7">
        <v>0</v>
      </c>
      <c r="AR1331" s="7">
        <v>73493.11</v>
      </c>
      <c r="AS1331" s="7">
        <v>68026.899999999994</v>
      </c>
      <c r="AT1331" s="8">
        <v>0.04</v>
      </c>
      <c r="AU1331" s="7">
        <v>78.599999999999994</v>
      </c>
      <c r="AV1331" s="7">
        <v>2358.08</v>
      </c>
      <c r="AW1331" s="8">
        <v>3.2099999999999997E-2</v>
      </c>
      <c r="AX1331" s="8">
        <v>3.4700000000000002E-2</v>
      </c>
      <c r="AY1331" s="7">
        <v>97.99</v>
      </c>
      <c r="AZ1331" s="7">
        <v>2939.72</v>
      </c>
      <c r="BA1331" s="7">
        <v>90.7</v>
      </c>
      <c r="BB1331" s="7">
        <v>2721.08</v>
      </c>
      <c r="BC1331" t="s">
        <v>80</v>
      </c>
      <c r="BD1331" s="7">
        <v>581.64</v>
      </c>
      <c r="BE1331" s="7">
        <v>2939.72</v>
      </c>
      <c r="BF1331" t="s">
        <v>80</v>
      </c>
      <c r="BG1331" s="7">
        <v>363</v>
      </c>
      <c r="BH1331" s="7">
        <v>2721.08</v>
      </c>
      <c r="BI1331" t="s">
        <v>81</v>
      </c>
    </row>
    <row r="1332" spans="2:61" x14ac:dyDescent="0.35">
      <c r="B1332">
        <v>1</v>
      </c>
      <c r="C1332">
        <v>23448770</v>
      </c>
      <c r="D1332" t="s">
        <v>61</v>
      </c>
      <c r="E1332" s="5" t="s">
        <v>17586</v>
      </c>
      <c r="F1332" t="s">
        <v>7379</v>
      </c>
      <c r="G1332">
        <v>5</v>
      </c>
      <c r="H1332" t="s">
        <v>63</v>
      </c>
      <c r="I1332" t="s">
        <v>7380</v>
      </c>
      <c r="J1332" t="s">
        <v>411</v>
      </c>
      <c r="K1332">
        <v>971697</v>
      </c>
      <c r="L1332" t="s">
        <v>412</v>
      </c>
      <c r="O1332" t="s">
        <v>412</v>
      </c>
      <c r="P1332" t="s">
        <v>86</v>
      </c>
      <c r="Q1332" t="s">
        <v>7381</v>
      </c>
      <c r="R1332">
        <v>11947945489</v>
      </c>
      <c r="S1332" t="s">
        <v>7382</v>
      </c>
      <c r="U1332" t="s">
        <v>415</v>
      </c>
      <c r="X1332" t="s">
        <v>382</v>
      </c>
      <c r="Y1332" t="s">
        <v>91</v>
      </c>
      <c r="Z1332" t="str">
        <f t="shared" si="20"/>
        <v>B-BX</v>
      </c>
      <c r="AA1332" t="s">
        <v>73</v>
      </c>
      <c r="AB1332" t="s">
        <v>73</v>
      </c>
      <c r="AC1332" s="6">
        <v>45370</v>
      </c>
      <c r="AD1332" s="6">
        <v>45520</v>
      </c>
      <c r="AE1332" s="6">
        <v>45490</v>
      </c>
      <c r="AF1332" s="6">
        <v>45520</v>
      </c>
      <c r="AG1332" t="s">
        <v>132</v>
      </c>
      <c r="AH1332" t="s">
        <v>392</v>
      </c>
      <c r="AI1332" t="s">
        <v>1567</v>
      </c>
      <c r="AJ1332" t="s">
        <v>77</v>
      </c>
      <c r="AK1332">
        <v>5010</v>
      </c>
      <c r="AL1332">
        <v>5000</v>
      </c>
      <c r="AM1332" t="s">
        <v>1568</v>
      </c>
      <c r="AN1332" t="s">
        <v>79</v>
      </c>
      <c r="AO1332">
        <v>30</v>
      </c>
      <c r="AP1332" s="7">
        <v>2784</v>
      </c>
      <c r="AQ1332" s="7">
        <v>0</v>
      </c>
      <c r="AR1332" s="7">
        <v>73493.11</v>
      </c>
      <c r="AS1332" s="7">
        <v>68026.899999999994</v>
      </c>
      <c r="AT1332" s="8">
        <v>0.04</v>
      </c>
      <c r="AU1332" s="7">
        <v>92.8</v>
      </c>
      <c r="AV1332" s="7">
        <v>2784</v>
      </c>
      <c r="AW1332" s="8">
        <v>3.7900000000000003E-2</v>
      </c>
      <c r="AX1332" s="8">
        <v>4.0899999999999999E-2</v>
      </c>
      <c r="AY1332" s="7">
        <v>97.99</v>
      </c>
      <c r="AZ1332" s="7">
        <v>2939.72</v>
      </c>
      <c r="BA1332" s="7">
        <v>90.7</v>
      </c>
      <c r="BB1332" s="7">
        <v>2721.08</v>
      </c>
      <c r="BC1332" t="s">
        <v>80</v>
      </c>
      <c r="BD1332" s="7">
        <v>155.72</v>
      </c>
      <c r="BE1332" s="7">
        <v>2939.72</v>
      </c>
      <c r="BF1332" t="s">
        <v>121</v>
      </c>
      <c r="BG1332" s="7">
        <v>0</v>
      </c>
      <c r="BH1332" s="7">
        <v>2784</v>
      </c>
      <c r="BI1332" t="s">
        <v>81</v>
      </c>
    </row>
    <row r="1333" spans="2:61" hidden="1" x14ac:dyDescent="0.35">
      <c r="B1333">
        <v>1</v>
      </c>
      <c r="C1333">
        <v>23569103</v>
      </c>
      <c r="D1333" t="s">
        <v>518</v>
      </c>
      <c r="E1333" s="5" t="s">
        <v>17586</v>
      </c>
      <c r="F1333" t="s">
        <v>7383</v>
      </c>
      <c r="G1333">
        <v>20</v>
      </c>
      <c r="H1333" t="s">
        <v>63</v>
      </c>
      <c r="I1333" t="s">
        <v>7384</v>
      </c>
      <c r="J1333" t="s">
        <v>84</v>
      </c>
      <c r="K1333">
        <v>6788009</v>
      </c>
      <c r="L1333" t="s">
        <v>1400</v>
      </c>
      <c r="O1333" t="s">
        <v>1400</v>
      </c>
      <c r="P1333" t="s">
        <v>86</v>
      </c>
      <c r="Q1333" t="s">
        <v>7385</v>
      </c>
      <c r="R1333">
        <v>11987345185</v>
      </c>
      <c r="S1333" t="s">
        <v>7386</v>
      </c>
      <c r="U1333" t="s">
        <v>1403</v>
      </c>
      <c r="X1333" t="s">
        <v>382</v>
      </c>
      <c r="Y1333" t="s">
        <v>104</v>
      </c>
      <c r="Z1333" t="str">
        <f t="shared" si="20"/>
        <v>BS-BX</v>
      </c>
      <c r="AA1333" t="s">
        <v>73</v>
      </c>
      <c r="AB1333" t="s">
        <v>73</v>
      </c>
      <c r="AC1333" s="6">
        <v>45386</v>
      </c>
      <c r="AD1333" s="6">
        <v>45523</v>
      </c>
      <c r="AE1333" s="6">
        <v>45516</v>
      </c>
      <c r="AF1333" s="6">
        <v>45523</v>
      </c>
      <c r="AG1333" t="s">
        <v>92</v>
      </c>
      <c r="AH1333" t="s">
        <v>517</v>
      </c>
      <c r="AI1333" t="s">
        <v>524</v>
      </c>
      <c r="AJ1333" t="s">
        <v>77</v>
      </c>
      <c r="AK1333">
        <v>5010</v>
      </c>
      <c r="AL1333">
        <v>5000</v>
      </c>
      <c r="AM1333" t="s">
        <v>525</v>
      </c>
      <c r="AN1333" t="s">
        <v>276</v>
      </c>
      <c r="AO1333">
        <v>7</v>
      </c>
      <c r="AP1333" s="7">
        <v>632.33000000000004</v>
      </c>
      <c r="AQ1333" s="7">
        <v>0</v>
      </c>
      <c r="AR1333" s="7">
        <v>73493.11</v>
      </c>
      <c r="AS1333" s="7">
        <v>71233.83</v>
      </c>
      <c r="AT1333" s="8">
        <v>0.04</v>
      </c>
      <c r="AU1333" s="7">
        <v>90.33</v>
      </c>
      <c r="AV1333" s="7">
        <v>2709.99</v>
      </c>
      <c r="AW1333" s="8">
        <v>3.6900000000000002E-2</v>
      </c>
      <c r="AX1333" s="8">
        <v>3.7999999999999999E-2</v>
      </c>
      <c r="AY1333" s="7">
        <v>97.99</v>
      </c>
      <c r="AZ1333" s="7">
        <v>2939.72</v>
      </c>
      <c r="BA1333" s="7">
        <v>94.98</v>
      </c>
      <c r="BB1333" s="7">
        <v>2849.35</v>
      </c>
      <c r="BC1333" t="s">
        <v>80</v>
      </c>
      <c r="BD1333" s="7">
        <v>229.73</v>
      </c>
      <c r="BE1333" s="7">
        <v>2939.72</v>
      </c>
      <c r="BF1333" t="s">
        <v>80</v>
      </c>
      <c r="BG1333" s="7">
        <v>139.36000000000001</v>
      </c>
      <c r="BH1333" s="7">
        <v>2849.35</v>
      </c>
      <c r="BI1333" t="s">
        <v>81</v>
      </c>
    </row>
    <row r="1334" spans="2:61" x14ac:dyDescent="0.35">
      <c r="B1334">
        <v>1</v>
      </c>
      <c r="C1334">
        <v>23764466</v>
      </c>
      <c r="D1334" t="s">
        <v>61</v>
      </c>
      <c r="E1334" s="5" t="s">
        <v>17586</v>
      </c>
      <c r="F1334" t="s">
        <v>7387</v>
      </c>
      <c r="G1334">
        <v>4</v>
      </c>
      <c r="H1334" t="s">
        <v>63</v>
      </c>
      <c r="I1334" t="s">
        <v>7388</v>
      </c>
      <c r="J1334" t="s">
        <v>411</v>
      </c>
      <c r="K1334">
        <v>971697</v>
      </c>
      <c r="L1334" t="s">
        <v>412</v>
      </c>
      <c r="O1334" t="s">
        <v>412</v>
      </c>
      <c r="P1334" t="s">
        <v>86</v>
      </c>
      <c r="Q1334" t="s">
        <v>7389</v>
      </c>
      <c r="R1334">
        <v>67992248520</v>
      </c>
      <c r="S1334" t="s">
        <v>7390</v>
      </c>
      <c r="U1334" t="s">
        <v>415</v>
      </c>
      <c r="X1334" t="s">
        <v>382</v>
      </c>
      <c r="Y1334" t="s">
        <v>91</v>
      </c>
      <c r="Z1334" t="str">
        <f t="shared" si="20"/>
        <v>B-BX</v>
      </c>
      <c r="AA1334" t="s">
        <v>73</v>
      </c>
      <c r="AB1334" t="s">
        <v>73</v>
      </c>
      <c r="AC1334" s="6">
        <v>45415</v>
      </c>
      <c r="AD1334" s="6">
        <v>45535</v>
      </c>
      <c r="AE1334" s="6">
        <v>45505</v>
      </c>
      <c r="AF1334" s="6">
        <v>45535</v>
      </c>
      <c r="AG1334" t="s">
        <v>117</v>
      </c>
      <c r="AH1334" t="s">
        <v>1282</v>
      </c>
      <c r="AI1334" t="s">
        <v>6325</v>
      </c>
      <c r="AJ1334" t="s">
        <v>77</v>
      </c>
      <c r="AK1334">
        <v>5010</v>
      </c>
      <c r="AL1334">
        <v>5000</v>
      </c>
      <c r="AM1334" t="s">
        <v>6326</v>
      </c>
      <c r="AN1334" t="s">
        <v>79</v>
      </c>
      <c r="AO1334">
        <v>30</v>
      </c>
      <c r="AP1334" s="7">
        <v>2662.25</v>
      </c>
      <c r="AQ1334" s="7">
        <v>0</v>
      </c>
      <c r="AR1334" s="7">
        <v>73493.11</v>
      </c>
      <c r="AS1334" s="7">
        <v>68026.899999999994</v>
      </c>
      <c r="AT1334" s="8">
        <v>0.04</v>
      </c>
      <c r="AU1334" s="7">
        <v>88.74</v>
      </c>
      <c r="AV1334" s="7">
        <v>2662.25</v>
      </c>
      <c r="AW1334" s="8">
        <v>3.6200000000000003E-2</v>
      </c>
      <c r="AX1334" s="8">
        <v>3.9100000000000003E-2</v>
      </c>
      <c r="AY1334" s="7">
        <v>97.99</v>
      </c>
      <c r="AZ1334" s="7">
        <v>2939.72</v>
      </c>
      <c r="BA1334" s="7">
        <v>90.7</v>
      </c>
      <c r="BB1334" s="7">
        <v>2721.08</v>
      </c>
      <c r="BC1334" t="s">
        <v>80</v>
      </c>
      <c r="BD1334" s="7">
        <v>277.47000000000003</v>
      </c>
      <c r="BE1334" s="7">
        <v>2939.72</v>
      </c>
      <c r="BF1334" t="s">
        <v>80</v>
      </c>
      <c r="BG1334" s="7">
        <v>58.83</v>
      </c>
      <c r="BH1334" s="7">
        <v>2721.08</v>
      </c>
      <c r="BI1334" t="s">
        <v>81</v>
      </c>
    </row>
    <row r="1335" spans="2:61" x14ac:dyDescent="0.35">
      <c r="B1335">
        <v>1</v>
      </c>
      <c r="C1335">
        <v>23966426</v>
      </c>
      <c r="D1335" t="s">
        <v>109</v>
      </c>
      <c r="E1335" s="5" t="s">
        <v>17586</v>
      </c>
      <c r="F1335" t="s">
        <v>7391</v>
      </c>
      <c r="G1335">
        <v>4</v>
      </c>
      <c r="H1335" t="s">
        <v>63</v>
      </c>
      <c r="I1335" t="s">
        <v>7392</v>
      </c>
      <c r="J1335" t="s">
        <v>112</v>
      </c>
      <c r="K1335">
        <v>4036713</v>
      </c>
      <c r="L1335" t="s">
        <v>279</v>
      </c>
      <c r="O1335" t="s">
        <v>279</v>
      </c>
      <c r="P1335" t="s">
        <v>240</v>
      </c>
      <c r="Q1335" t="s">
        <v>7393</v>
      </c>
      <c r="R1335">
        <v>65999492844</v>
      </c>
      <c r="S1335" t="s">
        <v>7394</v>
      </c>
      <c r="U1335" t="s">
        <v>282</v>
      </c>
      <c r="X1335" t="s">
        <v>382</v>
      </c>
      <c r="Y1335" t="s">
        <v>91</v>
      </c>
      <c r="Z1335" t="str">
        <f t="shared" si="20"/>
        <v>B-BX</v>
      </c>
      <c r="AA1335" t="s">
        <v>73</v>
      </c>
      <c r="AB1335" t="s">
        <v>73</v>
      </c>
      <c r="AC1335" s="6">
        <v>45443</v>
      </c>
      <c r="AD1335" s="6">
        <v>45534</v>
      </c>
      <c r="AE1335" s="6">
        <v>45533</v>
      </c>
      <c r="AF1335" s="6">
        <v>45534</v>
      </c>
      <c r="AG1335" t="s">
        <v>117</v>
      </c>
      <c r="AH1335" t="s">
        <v>1632</v>
      </c>
      <c r="AI1335" t="s">
        <v>333</v>
      </c>
      <c r="AJ1335" t="s">
        <v>77</v>
      </c>
      <c r="AK1335">
        <v>990</v>
      </c>
      <c r="AL1335">
        <v>1000</v>
      </c>
      <c r="AM1335" t="s">
        <v>334</v>
      </c>
      <c r="AN1335" t="s">
        <v>79</v>
      </c>
      <c r="AO1335">
        <v>1</v>
      </c>
      <c r="AP1335" s="7">
        <v>83.39</v>
      </c>
      <c r="AQ1335" s="7">
        <v>0</v>
      </c>
      <c r="AR1335" s="7">
        <v>73493.11</v>
      </c>
      <c r="AS1335" s="7">
        <v>68026.899999999994</v>
      </c>
      <c r="AT1335" s="8">
        <v>0.04</v>
      </c>
      <c r="AU1335" s="7">
        <v>83.39</v>
      </c>
      <c r="AV1335" s="7">
        <v>2501.6999999999998</v>
      </c>
      <c r="AW1335" s="8">
        <v>3.4000000000000002E-2</v>
      </c>
      <c r="AX1335" s="8">
        <v>3.6799999999999999E-2</v>
      </c>
      <c r="AY1335" s="7">
        <v>97.99</v>
      </c>
      <c r="AZ1335" s="7">
        <v>2939.72</v>
      </c>
      <c r="BA1335" s="7">
        <v>90.7</v>
      </c>
      <c r="BB1335" s="7">
        <v>2721.08</v>
      </c>
      <c r="BC1335" t="s">
        <v>80</v>
      </c>
      <c r="BD1335" s="7">
        <v>438.02</v>
      </c>
      <c r="BE1335" s="7">
        <v>2939.72</v>
      </c>
      <c r="BF1335" t="s">
        <v>80</v>
      </c>
      <c r="BG1335" s="7">
        <v>219.38</v>
      </c>
      <c r="BH1335" s="7">
        <v>2721.08</v>
      </c>
      <c r="BI1335" t="s">
        <v>81</v>
      </c>
    </row>
    <row r="1336" spans="2:61" x14ac:dyDescent="0.35">
      <c r="B1336">
        <v>1</v>
      </c>
      <c r="C1336">
        <v>24188951</v>
      </c>
      <c r="D1336" t="s">
        <v>109</v>
      </c>
      <c r="E1336" s="5" t="s">
        <v>17586</v>
      </c>
      <c r="F1336" t="s">
        <v>7395</v>
      </c>
      <c r="G1336">
        <v>2</v>
      </c>
      <c r="H1336" t="s">
        <v>63</v>
      </c>
      <c r="I1336" t="s">
        <v>7396</v>
      </c>
      <c r="J1336" t="s">
        <v>112</v>
      </c>
      <c r="K1336">
        <v>4036713</v>
      </c>
      <c r="L1336" t="s">
        <v>279</v>
      </c>
      <c r="O1336" t="s">
        <v>279</v>
      </c>
      <c r="P1336" t="s">
        <v>240</v>
      </c>
      <c r="Q1336" t="s">
        <v>7397</v>
      </c>
      <c r="R1336">
        <v>81989724731</v>
      </c>
      <c r="S1336" t="s">
        <v>7398</v>
      </c>
      <c r="U1336" t="s">
        <v>282</v>
      </c>
      <c r="X1336" t="s">
        <v>382</v>
      </c>
      <c r="Y1336" t="s">
        <v>91</v>
      </c>
      <c r="Z1336" t="str">
        <f t="shared" si="20"/>
        <v>B-BX</v>
      </c>
      <c r="AA1336" t="s">
        <v>73</v>
      </c>
      <c r="AB1336" t="s">
        <v>73</v>
      </c>
      <c r="AC1336" s="6">
        <v>45478</v>
      </c>
      <c r="AD1336" s="6">
        <v>45538</v>
      </c>
      <c r="AE1336" s="6">
        <v>45508</v>
      </c>
      <c r="AF1336" s="6">
        <v>45538</v>
      </c>
      <c r="AG1336" t="s">
        <v>322</v>
      </c>
      <c r="AH1336" t="s">
        <v>3666</v>
      </c>
      <c r="AI1336" t="s">
        <v>333</v>
      </c>
      <c r="AJ1336" t="s">
        <v>77</v>
      </c>
      <c r="AK1336">
        <v>990</v>
      </c>
      <c r="AL1336">
        <v>1000</v>
      </c>
      <c r="AM1336" t="s">
        <v>334</v>
      </c>
      <c r="AN1336" t="s">
        <v>79</v>
      </c>
      <c r="AO1336">
        <v>30</v>
      </c>
      <c r="AP1336" s="7">
        <v>2358.08</v>
      </c>
      <c r="AQ1336" s="7">
        <v>0</v>
      </c>
      <c r="AR1336" s="7">
        <v>73493.11</v>
      </c>
      <c r="AS1336" s="7">
        <v>68026.899999999994</v>
      </c>
      <c r="AT1336" s="8">
        <v>0.04</v>
      </c>
      <c r="AU1336" s="7">
        <v>78.599999999999994</v>
      </c>
      <c r="AV1336" s="7">
        <v>2358.08</v>
      </c>
      <c r="AW1336" s="8">
        <v>3.2099999999999997E-2</v>
      </c>
      <c r="AX1336" s="8">
        <v>3.4700000000000002E-2</v>
      </c>
      <c r="AY1336" s="7">
        <v>97.99</v>
      </c>
      <c r="AZ1336" s="7">
        <v>2939.72</v>
      </c>
      <c r="BA1336" s="7">
        <v>90.7</v>
      </c>
      <c r="BB1336" s="7">
        <v>2721.08</v>
      </c>
      <c r="BC1336" t="s">
        <v>80</v>
      </c>
      <c r="BD1336" s="7">
        <v>581.64</v>
      </c>
      <c r="BE1336" s="7">
        <v>2939.72</v>
      </c>
      <c r="BF1336" t="s">
        <v>80</v>
      </c>
      <c r="BG1336" s="7">
        <v>363</v>
      </c>
      <c r="BH1336" s="7">
        <v>2721.08</v>
      </c>
      <c r="BI1336" t="s">
        <v>81</v>
      </c>
    </row>
    <row r="1337" spans="2:61" hidden="1" x14ac:dyDescent="0.35">
      <c r="B1337">
        <v>1</v>
      </c>
      <c r="C1337">
        <v>24221031</v>
      </c>
      <c r="D1337" t="s">
        <v>109</v>
      </c>
      <c r="E1337" s="5" t="s">
        <v>17586</v>
      </c>
      <c r="F1337" t="s">
        <v>7399</v>
      </c>
      <c r="G1337">
        <v>2</v>
      </c>
      <c r="H1337" t="s">
        <v>63</v>
      </c>
      <c r="I1337" t="s">
        <v>7400</v>
      </c>
      <c r="J1337" t="s">
        <v>112</v>
      </c>
      <c r="Q1337" t="s">
        <v>7401</v>
      </c>
      <c r="R1337">
        <v>19974088629</v>
      </c>
      <c r="S1337" t="s">
        <v>7402</v>
      </c>
      <c r="X1337" t="s">
        <v>382</v>
      </c>
      <c r="Y1337" t="s">
        <v>608</v>
      </c>
      <c r="Z1337" t="str">
        <f t="shared" si="20"/>
        <v>AX-BX</v>
      </c>
      <c r="AA1337" t="s">
        <v>73</v>
      </c>
      <c r="AB1337" t="s">
        <v>73</v>
      </c>
      <c r="AC1337" s="6">
        <v>45483</v>
      </c>
      <c r="AD1337" s="6">
        <v>45543</v>
      </c>
      <c r="AE1337" s="6">
        <v>45513</v>
      </c>
      <c r="AF1337" s="6">
        <v>45543</v>
      </c>
      <c r="AG1337" t="s">
        <v>132</v>
      </c>
      <c r="AH1337" t="s">
        <v>3918</v>
      </c>
      <c r="AI1337" t="s">
        <v>2020</v>
      </c>
      <c r="AJ1337" t="s">
        <v>77</v>
      </c>
      <c r="AK1337">
        <v>1020</v>
      </c>
      <c r="AL1337">
        <v>1000</v>
      </c>
      <c r="AM1337" t="s">
        <v>2021</v>
      </c>
      <c r="AN1337" t="s">
        <v>79</v>
      </c>
      <c r="AO1337">
        <v>30</v>
      </c>
      <c r="AP1337" s="7">
        <v>2843.15</v>
      </c>
      <c r="AQ1337" s="7">
        <v>0</v>
      </c>
      <c r="AR1337" s="7">
        <v>73493.11</v>
      </c>
      <c r="AS1337" s="7">
        <v>58979.67</v>
      </c>
      <c r="AT1337" s="8">
        <v>0.04</v>
      </c>
      <c r="AU1337" s="7">
        <v>94.77</v>
      </c>
      <c r="AV1337" s="7">
        <v>2843.15</v>
      </c>
      <c r="AW1337" s="8">
        <v>3.8699999999999998E-2</v>
      </c>
      <c r="AX1337" s="8">
        <v>4.82E-2</v>
      </c>
      <c r="AY1337" s="7">
        <v>97.99</v>
      </c>
      <c r="AZ1337" s="7">
        <v>2939.72</v>
      </c>
      <c r="BA1337" s="7">
        <v>78.64</v>
      </c>
      <c r="BB1337" s="7">
        <v>2359.19</v>
      </c>
      <c r="BC1337" t="s">
        <v>80</v>
      </c>
      <c r="BD1337" s="7">
        <v>96.57</v>
      </c>
      <c r="BE1337" s="7">
        <v>2939.72</v>
      </c>
      <c r="BF1337" t="s">
        <v>121</v>
      </c>
      <c r="BG1337" s="7">
        <v>0</v>
      </c>
      <c r="BH1337" s="7">
        <v>2843.15</v>
      </c>
      <c r="BI1337" t="s">
        <v>81</v>
      </c>
    </row>
    <row r="1338" spans="2:61" x14ac:dyDescent="0.35">
      <c r="B1338">
        <v>1</v>
      </c>
      <c r="C1338">
        <v>24219052</v>
      </c>
      <c r="D1338" t="s">
        <v>61</v>
      </c>
      <c r="E1338" s="5" t="s">
        <v>17586</v>
      </c>
      <c r="F1338" t="s">
        <v>7403</v>
      </c>
      <c r="G1338">
        <v>3</v>
      </c>
      <c r="H1338" t="s">
        <v>63</v>
      </c>
      <c r="I1338" t="s">
        <v>7404</v>
      </c>
      <c r="J1338" t="s">
        <v>411</v>
      </c>
      <c r="K1338">
        <v>971697</v>
      </c>
      <c r="L1338" t="s">
        <v>412</v>
      </c>
      <c r="O1338" t="s">
        <v>412</v>
      </c>
      <c r="P1338" t="s">
        <v>86</v>
      </c>
      <c r="Q1338" t="s">
        <v>7405</v>
      </c>
      <c r="S1338" t="s">
        <v>7406</v>
      </c>
      <c r="U1338" t="s">
        <v>415</v>
      </c>
      <c r="X1338" t="s">
        <v>382</v>
      </c>
      <c r="Y1338" t="s">
        <v>91</v>
      </c>
      <c r="Z1338" t="str">
        <f t="shared" si="20"/>
        <v>B-BX</v>
      </c>
      <c r="AA1338" t="s">
        <v>73</v>
      </c>
      <c r="AB1338" t="s">
        <v>73</v>
      </c>
      <c r="AC1338" s="6">
        <v>45483</v>
      </c>
      <c r="AD1338" s="6">
        <v>45544</v>
      </c>
      <c r="AE1338" s="6">
        <v>45543</v>
      </c>
      <c r="AF1338" s="6">
        <v>45544</v>
      </c>
      <c r="AG1338" t="s">
        <v>132</v>
      </c>
      <c r="AH1338" t="s">
        <v>3918</v>
      </c>
      <c r="AI1338" t="s">
        <v>6205</v>
      </c>
      <c r="AJ1338" t="s">
        <v>77</v>
      </c>
      <c r="AK1338">
        <v>5010</v>
      </c>
      <c r="AL1338">
        <v>5000</v>
      </c>
      <c r="AM1338" t="s">
        <v>6206</v>
      </c>
      <c r="AN1338" t="s">
        <v>79</v>
      </c>
      <c r="AO1338">
        <v>1</v>
      </c>
      <c r="AP1338" s="7">
        <v>93.57</v>
      </c>
      <c r="AQ1338" s="7">
        <v>0</v>
      </c>
      <c r="AR1338" s="7">
        <v>73493.11</v>
      </c>
      <c r="AS1338" s="7">
        <v>68026.899999999994</v>
      </c>
      <c r="AT1338" s="8">
        <v>0.04</v>
      </c>
      <c r="AU1338" s="7">
        <v>93.57</v>
      </c>
      <c r="AV1338" s="7">
        <v>2807.1</v>
      </c>
      <c r="AW1338" s="8">
        <v>3.8199999999999998E-2</v>
      </c>
      <c r="AX1338" s="8">
        <v>4.1300000000000003E-2</v>
      </c>
      <c r="AY1338" s="7">
        <v>97.99</v>
      </c>
      <c r="AZ1338" s="7">
        <v>2939.72</v>
      </c>
      <c r="BA1338" s="7">
        <v>90.7</v>
      </c>
      <c r="BB1338" s="7">
        <v>2721.08</v>
      </c>
      <c r="BC1338" t="s">
        <v>80</v>
      </c>
      <c r="BD1338" s="7">
        <v>132.62</v>
      </c>
      <c r="BE1338" s="7">
        <v>2939.72</v>
      </c>
      <c r="BF1338" t="s">
        <v>121</v>
      </c>
      <c r="BG1338" s="7">
        <v>0</v>
      </c>
      <c r="BH1338" s="7">
        <v>2807.1</v>
      </c>
      <c r="BI1338" t="s">
        <v>81</v>
      </c>
    </row>
    <row r="1339" spans="2:61" x14ac:dyDescent="0.35">
      <c r="B1339">
        <v>1</v>
      </c>
      <c r="C1339">
        <v>22689177</v>
      </c>
      <c r="D1339" t="s">
        <v>61</v>
      </c>
      <c r="E1339" s="5" t="s">
        <v>17586</v>
      </c>
      <c r="F1339" t="s">
        <v>7407</v>
      </c>
      <c r="G1339">
        <v>8</v>
      </c>
      <c r="H1339" t="s">
        <v>63</v>
      </c>
      <c r="I1339" t="s">
        <v>7408</v>
      </c>
      <c r="J1339" t="s">
        <v>411</v>
      </c>
      <c r="K1339">
        <v>971697</v>
      </c>
      <c r="L1339" t="s">
        <v>412</v>
      </c>
      <c r="O1339" t="s">
        <v>412</v>
      </c>
      <c r="P1339" t="s">
        <v>86</v>
      </c>
      <c r="Q1339" t="s">
        <v>7409</v>
      </c>
      <c r="R1339">
        <v>31993226945</v>
      </c>
      <c r="S1339" t="s">
        <v>7410</v>
      </c>
      <c r="U1339" t="s">
        <v>415</v>
      </c>
      <c r="X1339" t="s">
        <v>382</v>
      </c>
      <c r="Y1339" t="s">
        <v>91</v>
      </c>
      <c r="Z1339" t="str">
        <f t="shared" si="20"/>
        <v>B-BX</v>
      </c>
      <c r="AA1339" t="s">
        <v>73</v>
      </c>
      <c r="AB1339" t="s">
        <v>73</v>
      </c>
      <c r="AC1339" s="6">
        <v>45303</v>
      </c>
      <c r="AD1339" s="6">
        <v>45543</v>
      </c>
      <c r="AE1339" s="6">
        <v>45513</v>
      </c>
      <c r="AF1339" s="6">
        <v>45543</v>
      </c>
      <c r="AG1339" t="s">
        <v>233</v>
      </c>
      <c r="AH1339" t="s">
        <v>1209</v>
      </c>
      <c r="AI1339" t="s">
        <v>3973</v>
      </c>
      <c r="AJ1339" t="s">
        <v>77</v>
      </c>
      <c r="AK1339">
        <v>5010</v>
      </c>
      <c r="AL1339">
        <v>5000</v>
      </c>
      <c r="AM1339" t="s">
        <v>3974</v>
      </c>
      <c r="AN1339" t="s">
        <v>79</v>
      </c>
      <c r="AO1339">
        <v>30</v>
      </c>
      <c r="AP1339" s="7">
        <v>2701.2</v>
      </c>
      <c r="AQ1339" s="7">
        <v>0</v>
      </c>
      <c r="AR1339" s="7">
        <v>73493.11</v>
      </c>
      <c r="AS1339" s="7">
        <v>68026.899999999994</v>
      </c>
      <c r="AT1339" s="8">
        <v>0.04</v>
      </c>
      <c r="AU1339" s="7">
        <v>90.04</v>
      </c>
      <c r="AV1339" s="7">
        <v>2701.2</v>
      </c>
      <c r="AW1339" s="8">
        <v>3.6799999999999999E-2</v>
      </c>
      <c r="AX1339" s="8">
        <v>3.9699999999999999E-2</v>
      </c>
      <c r="AY1339" s="7">
        <v>97.99</v>
      </c>
      <c r="AZ1339" s="7">
        <v>2939.72</v>
      </c>
      <c r="BA1339" s="7">
        <v>90.7</v>
      </c>
      <c r="BB1339" s="7">
        <v>2721.08</v>
      </c>
      <c r="BC1339" t="s">
        <v>80</v>
      </c>
      <c r="BD1339" s="7">
        <v>238.52</v>
      </c>
      <c r="BE1339" s="7">
        <v>2939.72</v>
      </c>
      <c r="BF1339" t="s">
        <v>80</v>
      </c>
      <c r="BG1339" s="7">
        <v>19.88</v>
      </c>
      <c r="BH1339" s="7">
        <v>2721.08</v>
      </c>
      <c r="BI1339" t="s">
        <v>81</v>
      </c>
    </row>
    <row r="1340" spans="2:61" hidden="1" x14ac:dyDescent="0.35">
      <c r="B1340">
        <v>1</v>
      </c>
      <c r="C1340">
        <v>18573220</v>
      </c>
      <c r="D1340" t="s">
        <v>109</v>
      </c>
      <c r="E1340" s="5" t="s">
        <v>17586</v>
      </c>
      <c r="F1340" t="s">
        <v>7411</v>
      </c>
      <c r="G1340">
        <v>23</v>
      </c>
      <c r="H1340" t="s">
        <v>63</v>
      </c>
      <c r="I1340" t="s">
        <v>7412</v>
      </c>
      <c r="J1340" t="s">
        <v>112</v>
      </c>
      <c r="Q1340" t="s">
        <v>7413</v>
      </c>
      <c r="R1340">
        <v>19999162994</v>
      </c>
      <c r="S1340" t="s">
        <v>7414</v>
      </c>
      <c r="X1340" t="s">
        <v>382</v>
      </c>
      <c r="Y1340" t="s">
        <v>608</v>
      </c>
      <c r="Z1340" t="str">
        <f t="shared" si="20"/>
        <v>AX-BX</v>
      </c>
      <c r="AA1340" t="s">
        <v>73</v>
      </c>
      <c r="AB1340" t="s">
        <v>73</v>
      </c>
      <c r="AC1340" s="6">
        <v>44851</v>
      </c>
      <c r="AD1340" s="6">
        <v>45541</v>
      </c>
      <c r="AE1340" s="6">
        <v>45511</v>
      </c>
      <c r="AF1340" s="6">
        <v>45541</v>
      </c>
      <c r="AG1340" t="s">
        <v>132</v>
      </c>
      <c r="AH1340" t="s">
        <v>3918</v>
      </c>
      <c r="AI1340" t="s">
        <v>3919</v>
      </c>
      <c r="AJ1340" t="s">
        <v>77</v>
      </c>
      <c r="AK1340">
        <v>1020</v>
      </c>
      <c r="AL1340">
        <v>1000</v>
      </c>
      <c r="AM1340" t="s">
        <v>3920</v>
      </c>
      <c r="AN1340" t="s">
        <v>79</v>
      </c>
      <c r="AO1340">
        <v>30</v>
      </c>
      <c r="AP1340" s="7">
        <v>1949.14</v>
      </c>
      <c r="AQ1340" s="7">
        <v>0</v>
      </c>
      <c r="AR1340" s="7">
        <v>73493.11</v>
      </c>
      <c r="AS1340" s="7">
        <v>58979.67</v>
      </c>
      <c r="AT1340" s="8">
        <v>0.04</v>
      </c>
      <c r="AU1340" s="7">
        <v>64.97</v>
      </c>
      <c r="AV1340" s="7">
        <v>1949.14</v>
      </c>
      <c r="AW1340" s="8">
        <v>2.6499999999999999E-2</v>
      </c>
      <c r="AX1340" s="8">
        <v>3.3000000000000002E-2</v>
      </c>
      <c r="AY1340" s="7">
        <v>97.99</v>
      </c>
      <c r="AZ1340" s="7">
        <v>2939.72</v>
      </c>
      <c r="BA1340" s="7">
        <v>78.64</v>
      </c>
      <c r="BB1340" s="7">
        <v>2359.19</v>
      </c>
      <c r="BC1340" t="s">
        <v>80</v>
      </c>
      <c r="BD1340" s="7">
        <v>990.58</v>
      </c>
      <c r="BE1340" s="7">
        <v>2939.72</v>
      </c>
      <c r="BF1340" t="s">
        <v>80</v>
      </c>
      <c r="BG1340" s="7">
        <v>410.05</v>
      </c>
      <c r="BH1340" s="7">
        <v>2359.19</v>
      </c>
      <c r="BI1340" t="s">
        <v>81</v>
      </c>
    </row>
    <row r="1341" spans="2:61" x14ac:dyDescent="0.35">
      <c r="B1341">
        <v>1</v>
      </c>
      <c r="C1341">
        <v>24255773</v>
      </c>
      <c r="D1341" t="s">
        <v>109</v>
      </c>
      <c r="E1341" s="5" t="s">
        <v>17586</v>
      </c>
      <c r="F1341" t="s">
        <v>7415</v>
      </c>
      <c r="G1341">
        <v>1</v>
      </c>
      <c r="H1341" t="s">
        <v>63</v>
      </c>
      <c r="I1341" t="s">
        <v>7416</v>
      </c>
      <c r="J1341" t="s">
        <v>112</v>
      </c>
      <c r="K1341">
        <v>4036713</v>
      </c>
      <c r="L1341" t="s">
        <v>279</v>
      </c>
      <c r="O1341" t="s">
        <v>279</v>
      </c>
      <c r="P1341" t="s">
        <v>240</v>
      </c>
      <c r="Q1341" t="s">
        <v>7417</v>
      </c>
      <c r="R1341">
        <v>24974839499</v>
      </c>
      <c r="S1341" t="s">
        <v>7418</v>
      </c>
      <c r="U1341" t="s">
        <v>282</v>
      </c>
      <c r="X1341" t="s">
        <v>382</v>
      </c>
      <c r="Y1341" t="s">
        <v>91</v>
      </c>
      <c r="Z1341" t="str">
        <f t="shared" si="20"/>
        <v>B-BX</v>
      </c>
      <c r="AA1341" t="s">
        <v>73</v>
      </c>
      <c r="AB1341" t="s">
        <v>73</v>
      </c>
      <c r="AC1341" s="6">
        <v>45488</v>
      </c>
      <c r="AD1341" s="6">
        <v>45518</v>
      </c>
      <c r="AE1341" s="6">
        <v>45488</v>
      </c>
      <c r="AF1341" s="6">
        <v>45518</v>
      </c>
      <c r="AG1341" t="s">
        <v>74</v>
      </c>
      <c r="AH1341" t="s">
        <v>353</v>
      </c>
      <c r="AI1341" t="s">
        <v>333</v>
      </c>
      <c r="AJ1341" t="s">
        <v>77</v>
      </c>
      <c r="AK1341">
        <v>990</v>
      </c>
      <c r="AL1341">
        <v>1000</v>
      </c>
      <c r="AM1341" t="s">
        <v>334</v>
      </c>
      <c r="AN1341" t="s">
        <v>79</v>
      </c>
      <c r="AO1341">
        <v>30</v>
      </c>
      <c r="AP1341" s="7">
        <v>2358.08</v>
      </c>
      <c r="AQ1341" s="7">
        <v>0</v>
      </c>
      <c r="AR1341" s="7">
        <v>73493.11</v>
      </c>
      <c r="AS1341" s="7">
        <v>68026.899999999994</v>
      </c>
      <c r="AT1341" s="8">
        <v>0.04</v>
      </c>
      <c r="AU1341" s="7">
        <v>78.599999999999994</v>
      </c>
      <c r="AV1341" s="7">
        <v>2358.08</v>
      </c>
      <c r="AW1341" s="8">
        <v>3.2099999999999997E-2</v>
      </c>
      <c r="AX1341" s="8">
        <v>3.4700000000000002E-2</v>
      </c>
      <c r="AY1341" s="7">
        <v>97.99</v>
      </c>
      <c r="AZ1341" s="7">
        <v>2939.72</v>
      </c>
      <c r="BA1341" s="7">
        <v>90.7</v>
      </c>
      <c r="BB1341" s="7">
        <v>2721.08</v>
      </c>
      <c r="BC1341" t="s">
        <v>80</v>
      </c>
      <c r="BD1341" s="7">
        <v>581.64</v>
      </c>
      <c r="BE1341" s="7">
        <v>2939.72</v>
      </c>
      <c r="BF1341" t="s">
        <v>80</v>
      </c>
      <c r="BG1341" s="7">
        <v>363</v>
      </c>
      <c r="BH1341" s="7">
        <v>2721.08</v>
      </c>
      <c r="BI1341" t="s">
        <v>81</v>
      </c>
    </row>
    <row r="1342" spans="2:61" hidden="1" x14ac:dyDescent="0.35">
      <c r="B1342">
        <v>1</v>
      </c>
      <c r="C1342">
        <v>22907910</v>
      </c>
      <c r="D1342" t="s">
        <v>518</v>
      </c>
      <c r="E1342" s="5" t="s">
        <v>17586</v>
      </c>
      <c r="F1342" t="s">
        <v>7419</v>
      </c>
      <c r="G1342">
        <v>28</v>
      </c>
      <c r="H1342" t="s">
        <v>63</v>
      </c>
      <c r="I1342" t="s">
        <v>7420</v>
      </c>
      <c r="J1342" t="s">
        <v>84</v>
      </c>
      <c r="K1342">
        <v>6788053</v>
      </c>
      <c r="L1342" t="s">
        <v>85</v>
      </c>
      <c r="O1342" t="s">
        <v>85</v>
      </c>
      <c r="P1342" t="s">
        <v>86</v>
      </c>
      <c r="Q1342" t="s">
        <v>7421</v>
      </c>
      <c r="R1342">
        <v>11950491440</v>
      </c>
      <c r="S1342" t="s">
        <v>7422</v>
      </c>
      <c r="U1342" t="s">
        <v>89</v>
      </c>
      <c r="X1342" t="s">
        <v>382</v>
      </c>
      <c r="Y1342" t="s">
        <v>104</v>
      </c>
      <c r="Z1342" t="str">
        <f t="shared" si="20"/>
        <v>BS-BX</v>
      </c>
      <c r="AA1342" t="s">
        <v>73</v>
      </c>
      <c r="AB1342" t="s">
        <v>73</v>
      </c>
      <c r="AC1342" s="6">
        <v>45330</v>
      </c>
      <c r="AD1342" s="6">
        <v>45523</v>
      </c>
      <c r="AE1342" s="6">
        <v>45516</v>
      </c>
      <c r="AF1342" s="6">
        <v>45523</v>
      </c>
      <c r="AG1342" t="s">
        <v>92</v>
      </c>
      <c r="AH1342" t="s">
        <v>523</v>
      </c>
      <c r="AI1342" t="s">
        <v>524</v>
      </c>
      <c r="AJ1342" t="s">
        <v>77</v>
      </c>
      <c r="AK1342">
        <v>5010</v>
      </c>
      <c r="AL1342">
        <v>5000</v>
      </c>
      <c r="AM1342" t="s">
        <v>525</v>
      </c>
      <c r="AN1342" t="s">
        <v>276</v>
      </c>
      <c r="AO1342">
        <v>7</v>
      </c>
      <c r="AP1342" s="7">
        <v>643.67999999999995</v>
      </c>
      <c r="AQ1342" s="7">
        <v>0</v>
      </c>
      <c r="AR1342" s="7">
        <v>73493.11</v>
      </c>
      <c r="AS1342" s="7">
        <v>71233.83</v>
      </c>
      <c r="AT1342" s="8">
        <v>0.04</v>
      </c>
      <c r="AU1342" s="7">
        <v>91.95</v>
      </c>
      <c r="AV1342" s="7">
        <v>2758.63</v>
      </c>
      <c r="AW1342" s="8">
        <v>3.7499999999999999E-2</v>
      </c>
      <c r="AX1342" s="8">
        <v>3.8699999999999998E-2</v>
      </c>
      <c r="AY1342" s="7">
        <v>97.99</v>
      </c>
      <c r="AZ1342" s="7">
        <v>2939.72</v>
      </c>
      <c r="BA1342" s="7">
        <v>94.98</v>
      </c>
      <c r="BB1342" s="7">
        <v>2849.35</v>
      </c>
      <c r="BC1342" t="s">
        <v>80</v>
      </c>
      <c r="BD1342" s="7">
        <v>181.09</v>
      </c>
      <c r="BE1342" s="7">
        <v>2939.72</v>
      </c>
      <c r="BF1342" t="s">
        <v>80</v>
      </c>
      <c r="BG1342" s="7">
        <v>90.72</v>
      </c>
      <c r="BH1342" s="7">
        <v>2849.35</v>
      </c>
      <c r="BI1342" t="s">
        <v>81</v>
      </c>
    </row>
    <row r="1343" spans="2:61" x14ac:dyDescent="0.35">
      <c r="B1343">
        <v>1</v>
      </c>
      <c r="C1343">
        <v>23653904</v>
      </c>
      <c r="D1343" t="s">
        <v>61</v>
      </c>
      <c r="E1343" s="5" t="s">
        <v>17586</v>
      </c>
      <c r="F1343" t="s">
        <v>7423</v>
      </c>
      <c r="G1343">
        <v>4</v>
      </c>
      <c r="H1343" t="s">
        <v>63</v>
      </c>
      <c r="I1343" t="s">
        <v>7424</v>
      </c>
      <c r="J1343" t="s">
        <v>124</v>
      </c>
      <c r="M1343">
        <v>340523</v>
      </c>
      <c r="N1343" t="s">
        <v>2612</v>
      </c>
      <c r="O1343" t="s">
        <v>2612</v>
      </c>
      <c r="P1343" t="s">
        <v>1237</v>
      </c>
      <c r="Q1343" t="s">
        <v>7425</v>
      </c>
      <c r="R1343">
        <v>84994206364</v>
      </c>
      <c r="S1343" t="s">
        <v>7426</v>
      </c>
      <c r="W1343" t="s">
        <v>2615</v>
      </c>
      <c r="X1343" t="s">
        <v>382</v>
      </c>
      <c r="Y1343" t="s">
        <v>91</v>
      </c>
      <c r="Z1343" t="str">
        <f t="shared" si="20"/>
        <v>B-BX</v>
      </c>
      <c r="AA1343" t="s">
        <v>73</v>
      </c>
      <c r="AB1343" t="s">
        <v>73</v>
      </c>
      <c r="AC1343" s="6">
        <v>45398</v>
      </c>
      <c r="AD1343" s="6">
        <v>45518</v>
      </c>
      <c r="AE1343" s="6">
        <v>45488</v>
      </c>
      <c r="AF1343" s="6">
        <v>45518</v>
      </c>
      <c r="AG1343" t="s">
        <v>322</v>
      </c>
      <c r="AH1343" t="s">
        <v>680</v>
      </c>
      <c r="AI1343" t="s">
        <v>2616</v>
      </c>
      <c r="AJ1343" t="s">
        <v>77</v>
      </c>
      <c r="AK1343">
        <v>0</v>
      </c>
      <c r="AL1343">
        <v>1000</v>
      </c>
      <c r="AM1343" t="s">
        <v>2617</v>
      </c>
      <c r="AN1343" t="s">
        <v>79</v>
      </c>
      <c r="AO1343">
        <v>30</v>
      </c>
      <c r="AP1343" s="7">
        <v>2250</v>
      </c>
      <c r="AQ1343" s="7">
        <v>0</v>
      </c>
      <c r="AR1343" s="7">
        <v>73493.11</v>
      </c>
      <c r="AS1343" s="7">
        <v>68026.899999999994</v>
      </c>
      <c r="AT1343" s="8">
        <v>0.04</v>
      </c>
      <c r="AU1343" s="7">
        <v>75</v>
      </c>
      <c r="AV1343" s="7">
        <v>2250</v>
      </c>
      <c r="AW1343" s="8">
        <v>3.0599999999999999E-2</v>
      </c>
      <c r="AX1343" s="8">
        <v>3.3099999999999997E-2</v>
      </c>
      <c r="AY1343" s="7">
        <v>97.99</v>
      </c>
      <c r="AZ1343" s="7">
        <v>2939.72</v>
      </c>
      <c r="BA1343" s="7">
        <v>90.7</v>
      </c>
      <c r="BB1343" s="7">
        <v>2721.08</v>
      </c>
      <c r="BC1343" t="s">
        <v>80</v>
      </c>
      <c r="BD1343" s="7">
        <v>689.72</v>
      </c>
      <c r="BE1343" s="7">
        <v>2939.72</v>
      </c>
      <c r="BF1343" t="s">
        <v>80</v>
      </c>
      <c r="BG1343" s="7">
        <v>471.08</v>
      </c>
      <c r="BH1343" s="7">
        <v>2721.08</v>
      </c>
      <c r="BI1343" t="s">
        <v>81</v>
      </c>
    </row>
    <row r="1344" spans="2:61" x14ac:dyDescent="0.35">
      <c r="B1344">
        <v>1</v>
      </c>
      <c r="C1344">
        <v>24335997</v>
      </c>
      <c r="D1344" t="s">
        <v>109</v>
      </c>
      <c r="E1344" s="5" t="s">
        <v>17586</v>
      </c>
      <c r="F1344" t="s">
        <v>7427</v>
      </c>
      <c r="G1344">
        <v>1</v>
      </c>
      <c r="H1344" t="s">
        <v>63</v>
      </c>
      <c r="I1344" t="s">
        <v>7428</v>
      </c>
      <c r="J1344" t="s">
        <v>112</v>
      </c>
      <c r="K1344">
        <v>4036713</v>
      </c>
      <c r="L1344" t="s">
        <v>279</v>
      </c>
      <c r="O1344" t="s">
        <v>279</v>
      </c>
      <c r="P1344" t="s">
        <v>240</v>
      </c>
      <c r="Q1344" t="s">
        <v>7429</v>
      </c>
      <c r="R1344">
        <v>47992609237</v>
      </c>
      <c r="S1344" t="s">
        <v>7430</v>
      </c>
      <c r="U1344" t="s">
        <v>282</v>
      </c>
      <c r="X1344" t="s">
        <v>382</v>
      </c>
      <c r="Y1344" t="s">
        <v>91</v>
      </c>
      <c r="Z1344" t="str">
        <f t="shared" si="20"/>
        <v>B-BX</v>
      </c>
      <c r="AA1344" t="s">
        <v>73</v>
      </c>
      <c r="AB1344" t="s">
        <v>73</v>
      </c>
      <c r="AC1344" s="6">
        <v>45500</v>
      </c>
      <c r="AD1344" s="6">
        <v>45530</v>
      </c>
      <c r="AE1344" s="6">
        <v>45500</v>
      </c>
      <c r="AF1344" s="6">
        <v>45530</v>
      </c>
      <c r="AG1344" t="s">
        <v>292</v>
      </c>
      <c r="AH1344" t="s">
        <v>1443</v>
      </c>
      <c r="AI1344" t="s">
        <v>333</v>
      </c>
      <c r="AJ1344" t="s">
        <v>77</v>
      </c>
      <c r="AK1344">
        <v>990</v>
      </c>
      <c r="AL1344">
        <v>1000</v>
      </c>
      <c r="AM1344" t="s">
        <v>334</v>
      </c>
      <c r="AN1344" t="s">
        <v>79</v>
      </c>
      <c r="AO1344">
        <v>30</v>
      </c>
      <c r="AP1344" s="7">
        <v>2358.08</v>
      </c>
      <c r="AQ1344" s="7">
        <v>0</v>
      </c>
      <c r="AR1344" s="7">
        <v>73493.11</v>
      </c>
      <c r="AS1344" s="7">
        <v>68026.899999999994</v>
      </c>
      <c r="AT1344" s="8">
        <v>0.04</v>
      </c>
      <c r="AU1344" s="7">
        <v>78.599999999999994</v>
      </c>
      <c r="AV1344" s="7">
        <v>2358.08</v>
      </c>
      <c r="AW1344" s="8">
        <v>3.2099999999999997E-2</v>
      </c>
      <c r="AX1344" s="8">
        <v>3.4700000000000002E-2</v>
      </c>
      <c r="AY1344" s="7">
        <v>97.99</v>
      </c>
      <c r="AZ1344" s="7">
        <v>2939.72</v>
      </c>
      <c r="BA1344" s="7">
        <v>90.7</v>
      </c>
      <c r="BB1344" s="7">
        <v>2721.08</v>
      </c>
      <c r="BC1344" t="s">
        <v>80</v>
      </c>
      <c r="BD1344" s="7">
        <v>581.64</v>
      </c>
      <c r="BE1344" s="7">
        <v>2939.72</v>
      </c>
      <c r="BF1344" t="s">
        <v>80</v>
      </c>
      <c r="BG1344" s="7">
        <v>363</v>
      </c>
      <c r="BH1344" s="7">
        <v>2721.08</v>
      </c>
      <c r="BI1344" t="s">
        <v>81</v>
      </c>
    </row>
    <row r="1345" spans="2:61" x14ac:dyDescent="0.35">
      <c r="B1345">
        <v>1</v>
      </c>
      <c r="C1345">
        <v>23840489</v>
      </c>
      <c r="D1345" t="s">
        <v>61</v>
      </c>
      <c r="E1345" s="5" t="s">
        <v>17586</v>
      </c>
      <c r="F1345" t="s">
        <v>7431</v>
      </c>
      <c r="G1345">
        <v>4</v>
      </c>
      <c r="H1345" t="s">
        <v>63</v>
      </c>
      <c r="I1345" t="s">
        <v>7432</v>
      </c>
      <c r="J1345" t="s">
        <v>411</v>
      </c>
      <c r="K1345">
        <v>971697</v>
      </c>
      <c r="L1345" t="s">
        <v>412</v>
      </c>
      <c r="O1345" t="s">
        <v>412</v>
      </c>
      <c r="P1345" t="s">
        <v>86</v>
      </c>
      <c r="Q1345" t="s">
        <v>7433</v>
      </c>
      <c r="R1345">
        <v>92984326636</v>
      </c>
      <c r="S1345" t="s">
        <v>7434</v>
      </c>
      <c r="U1345" t="s">
        <v>415</v>
      </c>
      <c r="X1345" t="s">
        <v>382</v>
      </c>
      <c r="Y1345" t="s">
        <v>91</v>
      </c>
      <c r="Z1345" t="str">
        <f t="shared" si="20"/>
        <v>B-BX</v>
      </c>
      <c r="AA1345" t="s">
        <v>73</v>
      </c>
      <c r="AB1345" t="s">
        <v>73</v>
      </c>
      <c r="AC1345" s="6">
        <v>45425</v>
      </c>
      <c r="AD1345" s="6">
        <v>45545</v>
      </c>
      <c r="AE1345" s="6">
        <v>45515</v>
      </c>
      <c r="AF1345" s="6">
        <v>45545</v>
      </c>
      <c r="AG1345" t="s">
        <v>220</v>
      </c>
      <c r="AH1345" t="s">
        <v>1312</v>
      </c>
      <c r="AI1345" t="s">
        <v>4369</v>
      </c>
      <c r="AJ1345" t="s">
        <v>77</v>
      </c>
      <c r="AK1345">
        <v>5010</v>
      </c>
      <c r="AL1345">
        <v>5000</v>
      </c>
      <c r="AM1345" t="s">
        <v>4370</v>
      </c>
      <c r="AN1345" t="s">
        <v>79</v>
      </c>
      <c r="AO1345">
        <v>30</v>
      </c>
      <c r="AP1345" s="7">
        <v>2443.83</v>
      </c>
      <c r="AQ1345" s="7">
        <v>0</v>
      </c>
      <c r="AR1345" s="7">
        <v>73493.11</v>
      </c>
      <c r="AS1345" s="7">
        <v>68026.899999999994</v>
      </c>
      <c r="AT1345" s="8">
        <v>0.04</v>
      </c>
      <c r="AU1345" s="7">
        <v>81.459999999999994</v>
      </c>
      <c r="AV1345" s="7">
        <v>2443.83</v>
      </c>
      <c r="AW1345" s="8">
        <v>3.3300000000000003E-2</v>
      </c>
      <c r="AX1345" s="8">
        <v>3.5900000000000001E-2</v>
      </c>
      <c r="AY1345" s="7">
        <v>97.99</v>
      </c>
      <c r="AZ1345" s="7">
        <v>2939.72</v>
      </c>
      <c r="BA1345" s="7">
        <v>90.7</v>
      </c>
      <c r="BB1345" s="7">
        <v>2721.08</v>
      </c>
      <c r="BC1345" t="s">
        <v>80</v>
      </c>
      <c r="BD1345" s="7">
        <v>495.89</v>
      </c>
      <c r="BE1345" s="7">
        <v>2939.72</v>
      </c>
      <c r="BF1345" t="s">
        <v>80</v>
      </c>
      <c r="BG1345" s="7">
        <v>277.25</v>
      </c>
      <c r="BH1345" s="7">
        <v>2721.08</v>
      </c>
      <c r="BI1345" t="s">
        <v>81</v>
      </c>
    </row>
    <row r="1346" spans="2:61" hidden="1" x14ac:dyDescent="0.35">
      <c r="B1346">
        <v>1</v>
      </c>
      <c r="C1346">
        <v>24386409</v>
      </c>
      <c r="D1346" t="s">
        <v>61</v>
      </c>
      <c r="E1346" s="5" t="s">
        <v>17586</v>
      </c>
      <c r="F1346" t="s">
        <v>7435</v>
      </c>
      <c r="G1346">
        <v>1</v>
      </c>
      <c r="H1346" t="s">
        <v>63</v>
      </c>
      <c r="I1346" t="s">
        <v>7436</v>
      </c>
      <c r="J1346" t="s">
        <v>411</v>
      </c>
      <c r="K1346">
        <v>971697</v>
      </c>
      <c r="L1346" t="s">
        <v>412</v>
      </c>
      <c r="O1346" t="s">
        <v>412</v>
      </c>
      <c r="P1346" t="s">
        <v>86</v>
      </c>
      <c r="Q1346" t="s">
        <v>7437</v>
      </c>
      <c r="R1346">
        <v>11994900106</v>
      </c>
      <c r="S1346" t="s">
        <v>7438</v>
      </c>
      <c r="U1346" t="s">
        <v>415</v>
      </c>
      <c r="X1346" t="s">
        <v>382</v>
      </c>
      <c r="Y1346" t="s">
        <v>608</v>
      </c>
      <c r="Z1346" t="str">
        <f t="shared" si="20"/>
        <v>AX-BX</v>
      </c>
      <c r="AA1346" t="s">
        <v>73</v>
      </c>
      <c r="AB1346" t="s">
        <v>73</v>
      </c>
      <c r="AC1346" s="6">
        <v>45509</v>
      </c>
      <c r="AD1346" s="6">
        <v>45539</v>
      </c>
      <c r="AE1346" s="6">
        <v>45509</v>
      </c>
      <c r="AF1346" s="6">
        <v>45539</v>
      </c>
      <c r="AG1346" t="s">
        <v>272</v>
      </c>
      <c r="AH1346" t="s">
        <v>1063</v>
      </c>
      <c r="AI1346" t="s">
        <v>6724</v>
      </c>
      <c r="AJ1346" t="s">
        <v>77</v>
      </c>
      <c r="AK1346">
        <v>5010</v>
      </c>
      <c r="AL1346">
        <v>5000</v>
      </c>
      <c r="AM1346" t="s">
        <v>6725</v>
      </c>
      <c r="AN1346" t="s">
        <v>79</v>
      </c>
      <c r="AO1346">
        <v>30</v>
      </c>
      <c r="AP1346" s="7">
        <v>2448.9499999999998</v>
      </c>
      <c r="AQ1346" s="7">
        <v>0</v>
      </c>
      <c r="AR1346" s="7">
        <v>73493.11</v>
      </c>
      <c r="AS1346" s="7">
        <v>58979.67</v>
      </c>
      <c r="AT1346" s="8">
        <v>0.04</v>
      </c>
      <c r="AU1346" s="7">
        <v>81.63</v>
      </c>
      <c r="AV1346" s="7">
        <v>2448.9499999999998</v>
      </c>
      <c r="AW1346" s="8">
        <v>3.3300000000000003E-2</v>
      </c>
      <c r="AX1346" s="8">
        <v>4.1500000000000002E-2</v>
      </c>
      <c r="AY1346" s="7">
        <v>97.99</v>
      </c>
      <c r="AZ1346" s="7">
        <v>2939.72</v>
      </c>
      <c r="BA1346" s="7">
        <v>78.64</v>
      </c>
      <c r="BB1346" s="7">
        <v>2359.19</v>
      </c>
      <c r="BC1346" t="s">
        <v>80</v>
      </c>
      <c r="BD1346" s="7">
        <v>490.77</v>
      </c>
      <c r="BE1346" s="7">
        <v>2939.72</v>
      </c>
      <c r="BF1346" t="s">
        <v>121</v>
      </c>
      <c r="BG1346" s="7">
        <v>0</v>
      </c>
      <c r="BH1346" s="7">
        <v>2448.9499999999998</v>
      </c>
      <c r="BI1346" t="s">
        <v>81</v>
      </c>
    </row>
    <row r="1347" spans="2:61" hidden="1" x14ac:dyDescent="0.35">
      <c r="B1347">
        <v>1</v>
      </c>
      <c r="C1347">
        <v>21796716</v>
      </c>
      <c r="D1347" t="s">
        <v>61</v>
      </c>
      <c r="E1347" s="5" t="s">
        <v>17586</v>
      </c>
      <c r="F1347" t="s">
        <v>7439</v>
      </c>
      <c r="G1347">
        <v>13</v>
      </c>
      <c r="H1347" t="s">
        <v>63</v>
      </c>
      <c r="I1347" t="s">
        <v>7440</v>
      </c>
      <c r="J1347" t="s">
        <v>84</v>
      </c>
      <c r="K1347">
        <v>6788053</v>
      </c>
      <c r="L1347" t="s">
        <v>85</v>
      </c>
      <c r="O1347" t="s">
        <v>85</v>
      </c>
      <c r="P1347" t="s">
        <v>86</v>
      </c>
      <c r="Q1347" t="s">
        <v>7441</v>
      </c>
      <c r="R1347">
        <v>11991554496</v>
      </c>
      <c r="S1347" t="s">
        <v>7442</v>
      </c>
      <c r="U1347" t="s">
        <v>89</v>
      </c>
      <c r="X1347" t="s">
        <v>382</v>
      </c>
      <c r="Y1347" t="s">
        <v>516</v>
      </c>
      <c r="Z1347" t="str">
        <f t="shared" ref="Z1347:Z1410" si="21">CONCATENATE(Y1347,"-",X1347)</f>
        <v>CW-BX</v>
      </c>
      <c r="AA1347" t="s">
        <v>140</v>
      </c>
      <c r="AB1347" t="s">
        <v>73</v>
      </c>
      <c r="AC1347" s="6">
        <v>45188</v>
      </c>
      <c r="AD1347" s="6">
        <v>45549</v>
      </c>
      <c r="AE1347" s="6">
        <v>45548</v>
      </c>
      <c r="AF1347" s="6">
        <v>45549</v>
      </c>
      <c r="AG1347" t="s">
        <v>92</v>
      </c>
      <c r="AH1347" t="s">
        <v>93</v>
      </c>
      <c r="AI1347" t="s">
        <v>94</v>
      </c>
      <c r="AJ1347" t="s">
        <v>77</v>
      </c>
      <c r="AK1347">
        <v>5010</v>
      </c>
      <c r="AL1347">
        <v>5000</v>
      </c>
      <c r="AM1347" t="s">
        <v>95</v>
      </c>
      <c r="AN1347" t="s">
        <v>79</v>
      </c>
      <c r="AO1347">
        <v>1</v>
      </c>
      <c r="AP1347" s="7">
        <v>86.95</v>
      </c>
      <c r="AQ1347" s="7">
        <v>0</v>
      </c>
      <c r="AR1347" s="7">
        <v>73493.11</v>
      </c>
      <c r="AS1347" s="7">
        <v>39476.69</v>
      </c>
      <c r="AT1347" s="8">
        <v>0.04</v>
      </c>
      <c r="AU1347" s="7">
        <v>86.95</v>
      </c>
      <c r="AV1347" s="7">
        <v>2608.5</v>
      </c>
      <c r="AW1347" s="8">
        <v>3.5499999999999997E-2</v>
      </c>
      <c r="AX1347" s="8">
        <v>6.6100000000000006E-2</v>
      </c>
      <c r="AY1347" s="7">
        <v>97.99</v>
      </c>
      <c r="AZ1347" s="7">
        <v>2939.72</v>
      </c>
      <c r="BA1347" s="7">
        <v>52.64</v>
      </c>
      <c r="BB1347" s="7">
        <v>1579.07</v>
      </c>
      <c r="BC1347" t="s">
        <v>80</v>
      </c>
      <c r="BD1347" s="7">
        <v>331.22</v>
      </c>
      <c r="BE1347" s="7">
        <v>2939.72</v>
      </c>
      <c r="BF1347" t="s">
        <v>121</v>
      </c>
      <c r="BG1347" s="7">
        <v>0</v>
      </c>
      <c r="BH1347" s="7">
        <v>2608.5</v>
      </c>
      <c r="BI1347" t="s">
        <v>81</v>
      </c>
    </row>
    <row r="1348" spans="2:61" x14ac:dyDescent="0.35">
      <c r="B1348">
        <v>1</v>
      </c>
      <c r="C1348">
        <v>23261939</v>
      </c>
      <c r="D1348" t="s">
        <v>61</v>
      </c>
      <c r="E1348" s="5" t="s">
        <v>17586</v>
      </c>
      <c r="F1348" t="s">
        <v>7443</v>
      </c>
      <c r="G1348">
        <v>6</v>
      </c>
      <c r="H1348" t="s">
        <v>63</v>
      </c>
      <c r="I1348" t="s">
        <v>7444</v>
      </c>
      <c r="J1348" t="s">
        <v>411</v>
      </c>
      <c r="K1348">
        <v>971697</v>
      </c>
      <c r="L1348" t="s">
        <v>412</v>
      </c>
      <c r="O1348" t="s">
        <v>412</v>
      </c>
      <c r="P1348" t="s">
        <v>86</v>
      </c>
      <c r="Q1348" t="s">
        <v>7445</v>
      </c>
      <c r="R1348">
        <v>11970573775</v>
      </c>
      <c r="S1348" t="s">
        <v>7446</v>
      </c>
      <c r="U1348" t="s">
        <v>415</v>
      </c>
      <c r="X1348" t="s">
        <v>382</v>
      </c>
      <c r="Y1348" t="s">
        <v>91</v>
      </c>
      <c r="Z1348" t="str">
        <f t="shared" si="21"/>
        <v>B-BX</v>
      </c>
      <c r="AA1348" t="s">
        <v>73</v>
      </c>
      <c r="AB1348" t="s">
        <v>73</v>
      </c>
      <c r="AC1348" s="6">
        <v>45350</v>
      </c>
      <c r="AD1348" s="6">
        <v>45530</v>
      </c>
      <c r="AE1348" s="6">
        <v>45500</v>
      </c>
      <c r="AF1348" s="6">
        <v>45530</v>
      </c>
      <c r="AG1348" t="s">
        <v>105</v>
      </c>
      <c r="AH1348" t="s">
        <v>1367</v>
      </c>
      <c r="AI1348" t="s">
        <v>687</v>
      </c>
      <c r="AJ1348" t="s">
        <v>77</v>
      </c>
      <c r="AK1348">
        <v>5010</v>
      </c>
      <c r="AL1348">
        <v>5000</v>
      </c>
      <c r="AM1348" t="s">
        <v>688</v>
      </c>
      <c r="AN1348" t="s">
        <v>79</v>
      </c>
      <c r="AO1348">
        <v>30</v>
      </c>
      <c r="AP1348" s="7">
        <v>2675.4</v>
      </c>
      <c r="AQ1348" s="7">
        <v>0</v>
      </c>
      <c r="AR1348" s="7">
        <v>73493.11</v>
      </c>
      <c r="AS1348" s="7">
        <v>68026.899999999994</v>
      </c>
      <c r="AT1348" s="8">
        <v>0.04</v>
      </c>
      <c r="AU1348" s="7">
        <v>89.18</v>
      </c>
      <c r="AV1348" s="7">
        <v>2675.4</v>
      </c>
      <c r="AW1348" s="8">
        <v>3.6400000000000002E-2</v>
      </c>
      <c r="AX1348" s="8">
        <v>3.9300000000000002E-2</v>
      </c>
      <c r="AY1348" s="7">
        <v>97.99</v>
      </c>
      <c r="AZ1348" s="7">
        <v>2939.72</v>
      </c>
      <c r="BA1348" s="7">
        <v>90.7</v>
      </c>
      <c r="BB1348" s="7">
        <v>2721.08</v>
      </c>
      <c r="BC1348" t="s">
        <v>80</v>
      </c>
      <c r="BD1348" s="7">
        <v>264.32</v>
      </c>
      <c r="BE1348" s="7">
        <v>2939.72</v>
      </c>
      <c r="BF1348" t="s">
        <v>80</v>
      </c>
      <c r="BG1348" s="7">
        <v>45.68</v>
      </c>
      <c r="BH1348" s="7">
        <v>2721.08</v>
      </c>
      <c r="BI1348" t="s">
        <v>81</v>
      </c>
    </row>
    <row r="1349" spans="2:61" x14ac:dyDescent="0.35">
      <c r="B1349">
        <v>1</v>
      </c>
      <c r="C1349">
        <v>12797958</v>
      </c>
      <c r="D1349" t="s">
        <v>61</v>
      </c>
      <c r="E1349" s="5" t="s">
        <v>17586</v>
      </c>
      <c r="F1349" t="s">
        <v>7447</v>
      </c>
      <c r="G1349">
        <v>29</v>
      </c>
      <c r="H1349" t="s">
        <v>63</v>
      </c>
      <c r="I1349" t="s">
        <v>7448</v>
      </c>
      <c r="J1349" t="s">
        <v>411</v>
      </c>
      <c r="K1349">
        <v>971697</v>
      </c>
      <c r="L1349" t="s">
        <v>412</v>
      </c>
      <c r="O1349" t="s">
        <v>412</v>
      </c>
      <c r="P1349" t="s">
        <v>86</v>
      </c>
      <c r="Q1349" t="s">
        <v>7449</v>
      </c>
      <c r="R1349">
        <v>98984163417</v>
      </c>
      <c r="S1349" t="s">
        <v>7450</v>
      </c>
      <c r="U1349" t="s">
        <v>415</v>
      </c>
      <c r="X1349" t="s">
        <v>382</v>
      </c>
      <c r="Y1349" t="s">
        <v>91</v>
      </c>
      <c r="Z1349" t="str">
        <f t="shared" si="21"/>
        <v>B-BX</v>
      </c>
      <c r="AA1349" t="s">
        <v>73</v>
      </c>
      <c r="AB1349" t="s">
        <v>73</v>
      </c>
      <c r="AC1349" s="6">
        <v>44690</v>
      </c>
      <c r="AD1349" s="6">
        <v>45531</v>
      </c>
      <c r="AE1349" s="6">
        <v>45530</v>
      </c>
      <c r="AF1349" s="6">
        <v>45531</v>
      </c>
      <c r="AG1349" t="s">
        <v>220</v>
      </c>
      <c r="AH1349" t="s">
        <v>221</v>
      </c>
      <c r="AI1349" t="s">
        <v>6285</v>
      </c>
      <c r="AJ1349" t="s">
        <v>77</v>
      </c>
      <c r="AK1349">
        <v>5010</v>
      </c>
      <c r="AL1349">
        <v>5000</v>
      </c>
      <c r="AM1349" t="s">
        <v>6286</v>
      </c>
      <c r="AN1349" t="s">
        <v>79</v>
      </c>
      <c r="AO1349">
        <v>1</v>
      </c>
      <c r="AP1349" s="7">
        <v>96.88</v>
      </c>
      <c r="AQ1349" s="7">
        <v>0</v>
      </c>
      <c r="AR1349" s="7">
        <v>73493.11</v>
      </c>
      <c r="AS1349" s="7">
        <v>68026.899999999994</v>
      </c>
      <c r="AT1349" s="8">
        <v>0.04</v>
      </c>
      <c r="AU1349" s="7">
        <v>96.88</v>
      </c>
      <c r="AV1349" s="7">
        <v>2906.4</v>
      </c>
      <c r="AW1349" s="8">
        <v>3.95E-2</v>
      </c>
      <c r="AX1349" s="8">
        <v>4.2700000000000002E-2</v>
      </c>
      <c r="AY1349" s="7">
        <v>97.99</v>
      </c>
      <c r="AZ1349" s="7">
        <v>2939.72</v>
      </c>
      <c r="BA1349" s="7">
        <v>90.7</v>
      </c>
      <c r="BB1349" s="7">
        <v>2721.08</v>
      </c>
      <c r="BC1349" t="s">
        <v>80</v>
      </c>
      <c r="BD1349" s="7">
        <v>33.32</v>
      </c>
      <c r="BE1349" s="7">
        <v>2939.72</v>
      </c>
      <c r="BF1349" t="s">
        <v>121</v>
      </c>
      <c r="BG1349" s="7">
        <v>0</v>
      </c>
      <c r="BH1349" s="7">
        <v>2906.4</v>
      </c>
      <c r="BI1349" t="s">
        <v>81</v>
      </c>
    </row>
    <row r="1350" spans="2:61" x14ac:dyDescent="0.35">
      <c r="B1350">
        <v>1</v>
      </c>
      <c r="C1350">
        <v>20147558</v>
      </c>
      <c r="D1350" t="s">
        <v>61</v>
      </c>
      <c r="E1350" s="5" t="s">
        <v>17586</v>
      </c>
      <c r="F1350" t="s">
        <v>7451</v>
      </c>
      <c r="G1350">
        <v>18</v>
      </c>
      <c r="H1350" t="s">
        <v>63</v>
      </c>
      <c r="I1350" t="s">
        <v>7452</v>
      </c>
      <c r="J1350" t="s">
        <v>84</v>
      </c>
      <c r="K1350">
        <v>971697</v>
      </c>
      <c r="L1350" t="s">
        <v>412</v>
      </c>
      <c r="O1350" t="s">
        <v>412</v>
      </c>
      <c r="P1350" t="s">
        <v>86</v>
      </c>
      <c r="Q1350" t="s">
        <v>7453</v>
      </c>
      <c r="R1350">
        <v>11975119850</v>
      </c>
      <c r="S1350" t="s">
        <v>7454</v>
      </c>
      <c r="U1350" t="s">
        <v>415</v>
      </c>
      <c r="X1350" t="s">
        <v>382</v>
      </c>
      <c r="Y1350" t="s">
        <v>91</v>
      </c>
      <c r="Z1350" t="str">
        <f t="shared" si="21"/>
        <v>B-BX</v>
      </c>
      <c r="AA1350" t="s">
        <v>73</v>
      </c>
      <c r="AB1350" t="s">
        <v>73</v>
      </c>
      <c r="AC1350" s="6">
        <v>44984</v>
      </c>
      <c r="AD1350" s="6">
        <v>45524</v>
      </c>
      <c r="AE1350" s="6">
        <v>45494</v>
      </c>
      <c r="AF1350" s="6">
        <v>45524</v>
      </c>
      <c r="AG1350" t="s">
        <v>92</v>
      </c>
      <c r="AH1350" t="s">
        <v>901</v>
      </c>
      <c r="AI1350" t="s">
        <v>1867</v>
      </c>
      <c r="AJ1350" t="s">
        <v>77</v>
      </c>
      <c r="AK1350">
        <v>5010</v>
      </c>
      <c r="AL1350">
        <v>5000</v>
      </c>
      <c r="AM1350" t="s">
        <v>1868</v>
      </c>
      <c r="AN1350" t="s">
        <v>79</v>
      </c>
      <c r="AO1350">
        <v>30</v>
      </c>
      <c r="AP1350" s="7">
        <v>2587.0100000000002</v>
      </c>
      <c r="AQ1350" s="7">
        <v>0</v>
      </c>
      <c r="AR1350" s="7">
        <v>73493.11</v>
      </c>
      <c r="AS1350" s="7">
        <v>68026.899999999994</v>
      </c>
      <c r="AT1350" s="8">
        <v>0.04</v>
      </c>
      <c r="AU1350" s="7">
        <v>86.23</v>
      </c>
      <c r="AV1350" s="7">
        <v>2587.0100000000002</v>
      </c>
      <c r="AW1350" s="8">
        <v>3.5200000000000002E-2</v>
      </c>
      <c r="AX1350" s="8">
        <v>3.7999999999999999E-2</v>
      </c>
      <c r="AY1350" s="7">
        <v>97.99</v>
      </c>
      <c r="AZ1350" s="7">
        <v>2939.72</v>
      </c>
      <c r="BA1350" s="7">
        <v>90.7</v>
      </c>
      <c r="BB1350" s="7">
        <v>2721.08</v>
      </c>
      <c r="BC1350" t="s">
        <v>80</v>
      </c>
      <c r="BD1350" s="7">
        <v>352.71</v>
      </c>
      <c r="BE1350" s="7">
        <v>2939.72</v>
      </c>
      <c r="BF1350" t="s">
        <v>80</v>
      </c>
      <c r="BG1350" s="7">
        <v>134.07</v>
      </c>
      <c r="BH1350" s="7">
        <v>2721.08</v>
      </c>
      <c r="BI1350" t="s">
        <v>81</v>
      </c>
    </row>
    <row r="1351" spans="2:61" hidden="1" x14ac:dyDescent="0.35">
      <c r="B1351">
        <v>1</v>
      </c>
      <c r="C1351">
        <v>24315598</v>
      </c>
      <c r="D1351" t="s">
        <v>61</v>
      </c>
      <c r="E1351" s="5" t="s">
        <v>17586</v>
      </c>
      <c r="F1351" t="s">
        <v>7455</v>
      </c>
      <c r="G1351">
        <v>1</v>
      </c>
      <c r="H1351" t="s">
        <v>63</v>
      </c>
      <c r="I1351" t="s">
        <v>7456</v>
      </c>
      <c r="J1351" t="s">
        <v>411</v>
      </c>
      <c r="K1351">
        <v>971697</v>
      </c>
      <c r="L1351" t="s">
        <v>412</v>
      </c>
      <c r="O1351" t="s">
        <v>412</v>
      </c>
      <c r="P1351" t="s">
        <v>86</v>
      </c>
      <c r="Q1351" t="s">
        <v>7457</v>
      </c>
      <c r="R1351">
        <v>19996992966</v>
      </c>
      <c r="S1351" t="s">
        <v>7458</v>
      </c>
      <c r="U1351" t="s">
        <v>415</v>
      </c>
      <c r="X1351" t="s">
        <v>382</v>
      </c>
      <c r="Y1351" t="s">
        <v>608</v>
      </c>
      <c r="Z1351" t="str">
        <f t="shared" si="21"/>
        <v>AX-BX</v>
      </c>
      <c r="AA1351" t="s">
        <v>73</v>
      </c>
      <c r="AB1351" t="s">
        <v>73</v>
      </c>
      <c r="AC1351" s="6">
        <v>45497</v>
      </c>
      <c r="AD1351" s="6">
        <v>45527</v>
      </c>
      <c r="AE1351" s="6">
        <v>45497</v>
      </c>
      <c r="AF1351" s="6">
        <v>45527</v>
      </c>
      <c r="AG1351" t="s">
        <v>132</v>
      </c>
      <c r="AH1351" t="s">
        <v>3918</v>
      </c>
      <c r="AI1351" t="s">
        <v>6205</v>
      </c>
      <c r="AJ1351" t="s">
        <v>77</v>
      </c>
      <c r="AK1351">
        <v>5010</v>
      </c>
      <c r="AL1351">
        <v>5000</v>
      </c>
      <c r="AM1351" t="s">
        <v>6206</v>
      </c>
      <c r="AN1351" t="s">
        <v>79</v>
      </c>
      <c r="AO1351">
        <v>30</v>
      </c>
      <c r="AP1351" s="7">
        <v>2621.45</v>
      </c>
      <c r="AQ1351" s="7">
        <v>0</v>
      </c>
      <c r="AR1351" s="7">
        <v>73493.11</v>
      </c>
      <c r="AS1351" s="7">
        <v>58979.67</v>
      </c>
      <c r="AT1351" s="8">
        <v>0.04</v>
      </c>
      <c r="AU1351" s="7">
        <v>87.38</v>
      </c>
      <c r="AV1351" s="7">
        <v>2621.45</v>
      </c>
      <c r="AW1351" s="8">
        <v>3.5700000000000003E-2</v>
      </c>
      <c r="AX1351" s="8">
        <v>4.4400000000000002E-2</v>
      </c>
      <c r="AY1351" s="7">
        <v>97.99</v>
      </c>
      <c r="AZ1351" s="7">
        <v>2939.72</v>
      </c>
      <c r="BA1351" s="7">
        <v>78.64</v>
      </c>
      <c r="BB1351" s="7">
        <v>2359.19</v>
      </c>
      <c r="BC1351" t="s">
        <v>80</v>
      </c>
      <c r="BD1351" s="7">
        <v>318.27</v>
      </c>
      <c r="BE1351" s="7">
        <v>2939.72</v>
      </c>
      <c r="BF1351" t="s">
        <v>121</v>
      </c>
      <c r="BG1351" s="7">
        <v>0</v>
      </c>
      <c r="BH1351" s="7">
        <v>2621.45</v>
      </c>
      <c r="BI1351" t="s">
        <v>81</v>
      </c>
    </row>
    <row r="1352" spans="2:61" x14ac:dyDescent="0.35">
      <c r="B1352">
        <v>1</v>
      </c>
      <c r="C1352">
        <v>23771038</v>
      </c>
      <c r="D1352" t="s">
        <v>61</v>
      </c>
      <c r="E1352" s="5" t="s">
        <v>17586</v>
      </c>
      <c r="F1352" t="s">
        <v>7459</v>
      </c>
      <c r="G1352">
        <v>3</v>
      </c>
      <c r="H1352" t="s">
        <v>63</v>
      </c>
      <c r="I1352" t="s">
        <v>7460</v>
      </c>
      <c r="J1352" t="s">
        <v>411</v>
      </c>
      <c r="K1352">
        <v>971697</v>
      </c>
      <c r="L1352" t="s">
        <v>412</v>
      </c>
      <c r="O1352" t="s">
        <v>412</v>
      </c>
      <c r="P1352" t="s">
        <v>86</v>
      </c>
      <c r="Q1352" t="s">
        <v>7461</v>
      </c>
      <c r="R1352">
        <v>11981110491</v>
      </c>
      <c r="S1352" t="s">
        <v>7462</v>
      </c>
      <c r="U1352" t="s">
        <v>415</v>
      </c>
      <c r="X1352" t="s">
        <v>382</v>
      </c>
      <c r="Y1352" t="s">
        <v>91</v>
      </c>
      <c r="Z1352" t="str">
        <f t="shared" si="21"/>
        <v>B-BX</v>
      </c>
      <c r="AA1352" t="s">
        <v>73</v>
      </c>
      <c r="AB1352" t="s">
        <v>73</v>
      </c>
      <c r="AC1352" s="6">
        <v>45416</v>
      </c>
      <c r="AD1352" s="6">
        <v>45506</v>
      </c>
      <c r="AE1352" s="6">
        <v>45476</v>
      </c>
      <c r="AF1352" s="6">
        <v>45506</v>
      </c>
      <c r="AG1352" t="s">
        <v>132</v>
      </c>
      <c r="AH1352" t="s">
        <v>1972</v>
      </c>
      <c r="AI1352" t="s">
        <v>1567</v>
      </c>
      <c r="AJ1352" t="s">
        <v>77</v>
      </c>
      <c r="AK1352">
        <v>5010</v>
      </c>
      <c r="AL1352">
        <v>5000</v>
      </c>
      <c r="AM1352" t="s">
        <v>1568</v>
      </c>
      <c r="AN1352" t="s">
        <v>79</v>
      </c>
      <c r="AO1352">
        <v>30</v>
      </c>
      <c r="AP1352" s="7">
        <v>2648.76</v>
      </c>
      <c r="AQ1352" s="7">
        <v>0</v>
      </c>
      <c r="AR1352" s="7">
        <v>73493.11</v>
      </c>
      <c r="AS1352" s="7">
        <v>68026.899999999994</v>
      </c>
      <c r="AT1352" s="8">
        <v>0.04</v>
      </c>
      <c r="AU1352" s="7">
        <v>88.29</v>
      </c>
      <c r="AV1352" s="7">
        <v>2648.76</v>
      </c>
      <c r="AW1352" s="8">
        <v>3.5999999999999997E-2</v>
      </c>
      <c r="AX1352" s="8">
        <v>3.8899999999999997E-2</v>
      </c>
      <c r="AY1352" s="7">
        <v>97.99</v>
      </c>
      <c r="AZ1352" s="7">
        <v>2939.72</v>
      </c>
      <c r="BA1352" s="7">
        <v>90.7</v>
      </c>
      <c r="BB1352" s="7">
        <v>2721.08</v>
      </c>
      <c r="BC1352" t="s">
        <v>80</v>
      </c>
      <c r="BD1352" s="7">
        <v>290.95999999999998</v>
      </c>
      <c r="BE1352" s="7">
        <v>2939.72</v>
      </c>
      <c r="BF1352" t="s">
        <v>80</v>
      </c>
      <c r="BG1352" s="7">
        <v>72.319999999999993</v>
      </c>
      <c r="BH1352" s="7">
        <v>2721.08</v>
      </c>
      <c r="BI1352" t="s">
        <v>81</v>
      </c>
    </row>
    <row r="1353" spans="2:61" x14ac:dyDescent="0.35">
      <c r="B1353">
        <v>1</v>
      </c>
      <c r="C1353">
        <v>24414639</v>
      </c>
      <c r="D1353" t="s">
        <v>109</v>
      </c>
      <c r="E1353" s="5" t="s">
        <v>17586</v>
      </c>
      <c r="F1353" t="s">
        <v>7463</v>
      </c>
      <c r="G1353">
        <v>1</v>
      </c>
      <c r="H1353" t="s">
        <v>63</v>
      </c>
      <c r="I1353" t="s">
        <v>7464</v>
      </c>
      <c r="J1353" t="s">
        <v>112</v>
      </c>
      <c r="K1353">
        <v>4036713</v>
      </c>
      <c r="L1353" t="s">
        <v>279</v>
      </c>
      <c r="O1353" t="s">
        <v>279</v>
      </c>
      <c r="P1353" t="s">
        <v>240</v>
      </c>
      <c r="Q1353" t="s">
        <v>7465</v>
      </c>
      <c r="R1353">
        <v>22997858563</v>
      </c>
      <c r="S1353" t="s">
        <v>7466</v>
      </c>
      <c r="U1353" t="s">
        <v>282</v>
      </c>
      <c r="X1353" t="s">
        <v>382</v>
      </c>
      <c r="Y1353" t="s">
        <v>91</v>
      </c>
      <c r="Z1353" t="str">
        <f t="shared" si="21"/>
        <v>B-BX</v>
      </c>
      <c r="AA1353" t="s">
        <v>73</v>
      </c>
      <c r="AB1353" t="s">
        <v>73</v>
      </c>
      <c r="AC1353" s="6">
        <v>45513</v>
      </c>
      <c r="AD1353" s="6">
        <v>45541</v>
      </c>
      <c r="AE1353" s="6">
        <v>45513</v>
      </c>
      <c r="AF1353" s="6">
        <v>45541</v>
      </c>
      <c r="AG1353" t="s">
        <v>301</v>
      </c>
      <c r="AH1353" t="s">
        <v>4504</v>
      </c>
      <c r="AI1353" t="s">
        <v>333</v>
      </c>
      <c r="AJ1353" t="s">
        <v>77</v>
      </c>
      <c r="AK1353">
        <v>990</v>
      </c>
      <c r="AL1353">
        <v>1000</v>
      </c>
      <c r="AM1353" t="s">
        <v>334</v>
      </c>
      <c r="AN1353" t="s">
        <v>79</v>
      </c>
      <c r="AO1353">
        <v>28</v>
      </c>
      <c r="AP1353" s="7">
        <v>2200.87</v>
      </c>
      <c r="AQ1353" s="7">
        <v>0</v>
      </c>
      <c r="AR1353" s="7">
        <v>73493.11</v>
      </c>
      <c r="AS1353" s="7">
        <v>68026.899999999994</v>
      </c>
      <c r="AT1353" s="8">
        <v>0.04</v>
      </c>
      <c r="AU1353" s="7">
        <v>78.599999999999994</v>
      </c>
      <c r="AV1353" s="7">
        <v>2358.08</v>
      </c>
      <c r="AW1353" s="8">
        <v>3.2099999999999997E-2</v>
      </c>
      <c r="AX1353" s="8">
        <v>3.4700000000000002E-2</v>
      </c>
      <c r="AY1353" s="7">
        <v>97.99</v>
      </c>
      <c r="AZ1353" s="7">
        <v>2939.72</v>
      </c>
      <c r="BA1353" s="7">
        <v>90.7</v>
      </c>
      <c r="BB1353" s="7">
        <v>2721.08</v>
      </c>
      <c r="BC1353" t="s">
        <v>80</v>
      </c>
      <c r="BD1353" s="7">
        <v>581.64</v>
      </c>
      <c r="BE1353" s="7">
        <v>2939.72</v>
      </c>
      <c r="BF1353" t="s">
        <v>80</v>
      </c>
      <c r="BG1353" s="7">
        <v>363</v>
      </c>
      <c r="BH1353" s="7">
        <v>2721.08</v>
      </c>
      <c r="BI1353" t="s">
        <v>81</v>
      </c>
    </row>
    <row r="1354" spans="2:61" hidden="1" x14ac:dyDescent="0.35">
      <c r="B1354">
        <v>1</v>
      </c>
      <c r="C1354">
        <v>24355794</v>
      </c>
      <c r="D1354" t="s">
        <v>61</v>
      </c>
      <c r="E1354" s="5" t="s">
        <v>17586</v>
      </c>
      <c r="F1354" t="s">
        <v>7467</v>
      </c>
      <c r="G1354">
        <v>1</v>
      </c>
      <c r="H1354" t="s">
        <v>63</v>
      </c>
      <c r="I1354" t="s">
        <v>7468</v>
      </c>
      <c r="J1354" t="s">
        <v>411</v>
      </c>
      <c r="K1354">
        <v>971697</v>
      </c>
      <c r="L1354" t="s">
        <v>412</v>
      </c>
      <c r="O1354" t="s">
        <v>412</v>
      </c>
      <c r="P1354" t="s">
        <v>86</v>
      </c>
      <c r="Q1354" t="s">
        <v>7469</v>
      </c>
      <c r="R1354">
        <v>19997311944</v>
      </c>
      <c r="S1354" t="s">
        <v>7470</v>
      </c>
      <c r="U1354" t="s">
        <v>415</v>
      </c>
      <c r="X1354" t="s">
        <v>382</v>
      </c>
      <c r="Y1354" t="s">
        <v>608</v>
      </c>
      <c r="Z1354" t="str">
        <f t="shared" si="21"/>
        <v>AX-BX</v>
      </c>
      <c r="AA1354" t="s">
        <v>73</v>
      </c>
      <c r="AB1354" t="s">
        <v>73</v>
      </c>
      <c r="AC1354" s="6">
        <v>45503</v>
      </c>
      <c r="AD1354" s="6">
        <v>45533</v>
      </c>
      <c r="AE1354" s="6">
        <v>45503</v>
      </c>
      <c r="AF1354" s="6">
        <v>45533</v>
      </c>
      <c r="AG1354" t="s">
        <v>132</v>
      </c>
      <c r="AH1354" t="s">
        <v>3918</v>
      </c>
      <c r="AI1354" t="s">
        <v>6205</v>
      </c>
      <c r="AJ1354" t="s">
        <v>77</v>
      </c>
      <c r="AK1354">
        <v>5010</v>
      </c>
      <c r="AL1354">
        <v>5000</v>
      </c>
      <c r="AM1354" t="s">
        <v>6206</v>
      </c>
      <c r="AN1354" t="s">
        <v>79</v>
      </c>
      <c r="AO1354">
        <v>30</v>
      </c>
      <c r="AP1354" s="7">
        <v>2621.45</v>
      </c>
      <c r="AQ1354" s="7">
        <v>0</v>
      </c>
      <c r="AR1354" s="7">
        <v>73493.11</v>
      </c>
      <c r="AS1354" s="7">
        <v>58979.67</v>
      </c>
      <c r="AT1354" s="8">
        <v>0.04</v>
      </c>
      <c r="AU1354" s="7">
        <v>87.38</v>
      </c>
      <c r="AV1354" s="7">
        <v>2621.45</v>
      </c>
      <c r="AW1354" s="8">
        <v>3.5700000000000003E-2</v>
      </c>
      <c r="AX1354" s="8">
        <v>4.4400000000000002E-2</v>
      </c>
      <c r="AY1354" s="7">
        <v>97.99</v>
      </c>
      <c r="AZ1354" s="7">
        <v>2939.72</v>
      </c>
      <c r="BA1354" s="7">
        <v>78.64</v>
      </c>
      <c r="BB1354" s="7">
        <v>2359.19</v>
      </c>
      <c r="BC1354" t="s">
        <v>80</v>
      </c>
      <c r="BD1354" s="7">
        <v>318.27</v>
      </c>
      <c r="BE1354" s="7">
        <v>2939.72</v>
      </c>
      <c r="BF1354" t="s">
        <v>121</v>
      </c>
      <c r="BG1354" s="7">
        <v>0</v>
      </c>
      <c r="BH1354" s="7">
        <v>2621.45</v>
      </c>
      <c r="BI1354" t="s">
        <v>81</v>
      </c>
    </row>
    <row r="1355" spans="2:61" x14ac:dyDescent="0.35">
      <c r="B1355">
        <v>1</v>
      </c>
      <c r="C1355">
        <v>24336177</v>
      </c>
      <c r="D1355" t="s">
        <v>109</v>
      </c>
      <c r="E1355" s="5" t="s">
        <v>17586</v>
      </c>
      <c r="F1355" t="s">
        <v>7471</v>
      </c>
      <c r="G1355">
        <v>1</v>
      </c>
      <c r="H1355" t="s">
        <v>63</v>
      </c>
      <c r="I1355" t="s">
        <v>7472</v>
      </c>
      <c r="J1355" t="s">
        <v>112</v>
      </c>
      <c r="K1355">
        <v>4036713</v>
      </c>
      <c r="L1355" t="s">
        <v>279</v>
      </c>
      <c r="O1355" t="s">
        <v>279</v>
      </c>
      <c r="P1355" t="s">
        <v>240</v>
      </c>
      <c r="Q1355" t="s">
        <v>7473</v>
      </c>
      <c r="R1355">
        <v>11945929430</v>
      </c>
      <c r="S1355" t="s">
        <v>7474</v>
      </c>
      <c r="U1355" t="s">
        <v>282</v>
      </c>
      <c r="X1355" t="s">
        <v>382</v>
      </c>
      <c r="Y1355" t="s">
        <v>91</v>
      </c>
      <c r="Z1355" t="str">
        <f t="shared" si="21"/>
        <v>B-BX</v>
      </c>
      <c r="AA1355" t="s">
        <v>73</v>
      </c>
      <c r="AB1355" t="s">
        <v>73</v>
      </c>
      <c r="AC1355" s="6">
        <v>45500</v>
      </c>
      <c r="AD1355" s="6">
        <v>45530</v>
      </c>
      <c r="AE1355" s="6">
        <v>45500</v>
      </c>
      <c r="AF1355" s="6">
        <v>45530</v>
      </c>
      <c r="AG1355" t="s">
        <v>132</v>
      </c>
      <c r="AH1355" t="s">
        <v>383</v>
      </c>
      <c r="AI1355" t="s">
        <v>333</v>
      </c>
      <c r="AJ1355" t="s">
        <v>77</v>
      </c>
      <c r="AK1355">
        <v>990</v>
      </c>
      <c r="AL1355">
        <v>1000</v>
      </c>
      <c r="AM1355" t="s">
        <v>334</v>
      </c>
      <c r="AN1355" t="s">
        <v>79</v>
      </c>
      <c r="AO1355">
        <v>30</v>
      </c>
      <c r="AP1355" s="7">
        <v>2358.08</v>
      </c>
      <c r="AQ1355" s="7">
        <v>0</v>
      </c>
      <c r="AR1355" s="7">
        <v>73493.11</v>
      </c>
      <c r="AS1355" s="7">
        <v>68026.899999999994</v>
      </c>
      <c r="AT1355" s="8">
        <v>0.04</v>
      </c>
      <c r="AU1355" s="7">
        <v>78.599999999999994</v>
      </c>
      <c r="AV1355" s="7">
        <v>2358.08</v>
      </c>
      <c r="AW1355" s="8">
        <v>3.2099999999999997E-2</v>
      </c>
      <c r="AX1355" s="8">
        <v>3.4700000000000002E-2</v>
      </c>
      <c r="AY1355" s="7">
        <v>97.99</v>
      </c>
      <c r="AZ1355" s="7">
        <v>2939.72</v>
      </c>
      <c r="BA1355" s="7">
        <v>90.7</v>
      </c>
      <c r="BB1355" s="7">
        <v>2721.08</v>
      </c>
      <c r="BC1355" t="s">
        <v>80</v>
      </c>
      <c r="BD1355" s="7">
        <v>581.64</v>
      </c>
      <c r="BE1355" s="7">
        <v>2939.72</v>
      </c>
      <c r="BF1355" t="s">
        <v>80</v>
      </c>
      <c r="BG1355" s="7">
        <v>363</v>
      </c>
      <c r="BH1355" s="7">
        <v>2721.08</v>
      </c>
      <c r="BI1355" t="s">
        <v>81</v>
      </c>
    </row>
    <row r="1356" spans="2:61" hidden="1" x14ac:dyDescent="0.35">
      <c r="B1356">
        <v>1</v>
      </c>
      <c r="C1356">
        <v>20378893</v>
      </c>
      <c r="D1356" t="s">
        <v>61</v>
      </c>
      <c r="E1356" s="5" t="s">
        <v>17586</v>
      </c>
      <c r="F1356" t="s">
        <v>7475</v>
      </c>
      <c r="G1356">
        <v>17</v>
      </c>
      <c r="H1356" t="s">
        <v>63</v>
      </c>
      <c r="I1356" t="s">
        <v>7476</v>
      </c>
      <c r="J1356" t="s">
        <v>411</v>
      </c>
      <c r="K1356">
        <v>971697</v>
      </c>
      <c r="L1356" t="s">
        <v>412</v>
      </c>
      <c r="O1356" t="s">
        <v>412</v>
      </c>
      <c r="P1356" t="s">
        <v>86</v>
      </c>
      <c r="Q1356" t="s">
        <v>7477</v>
      </c>
      <c r="R1356">
        <v>21999715610</v>
      </c>
      <c r="S1356" t="s">
        <v>7478</v>
      </c>
      <c r="U1356" t="s">
        <v>415</v>
      </c>
      <c r="X1356" t="s">
        <v>382</v>
      </c>
      <c r="Y1356" t="s">
        <v>608</v>
      </c>
      <c r="Z1356" t="str">
        <f t="shared" si="21"/>
        <v>AX-BX</v>
      </c>
      <c r="AA1356" t="s">
        <v>73</v>
      </c>
      <c r="AB1356" t="s">
        <v>73</v>
      </c>
      <c r="AC1356" s="6">
        <v>45016</v>
      </c>
      <c r="AD1356" s="6">
        <v>45526</v>
      </c>
      <c r="AE1356" s="6">
        <v>45496</v>
      </c>
      <c r="AF1356" s="6">
        <v>45526</v>
      </c>
      <c r="AG1356" t="s">
        <v>74</v>
      </c>
      <c r="AH1356" t="s">
        <v>1732</v>
      </c>
      <c r="AI1356" t="s">
        <v>510</v>
      </c>
      <c r="AJ1356" t="s">
        <v>77</v>
      </c>
      <c r="AK1356">
        <v>5010</v>
      </c>
      <c r="AL1356">
        <v>5000</v>
      </c>
      <c r="AM1356" t="s">
        <v>511</v>
      </c>
      <c r="AN1356" t="s">
        <v>79</v>
      </c>
      <c r="AO1356">
        <v>30</v>
      </c>
      <c r="AP1356" s="7">
        <v>2533.4899999999998</v>
      </c>
      <c r="AQ1356" s="7">
        <v>0</v>
      </c>
      <c r="AR1356" s="7">
        <v>73493.11</v>
      </c>
      <c r="AS1356" s="7">
        <v>58979.67</v>
      </c>
      <c r="AT1356" s="8">
        <v>0.04</v>
      </c>
      <c r="AU1356" s="7">
        <v>84.45</v>
      </c>
      <c r="AV1356" s="7">
        <v>2533.4899999999998</v>
      </c>
      <c r="AW1356" s="8">
        <v>3.4500000000000003E-2</v>
      </c>
      <c r="AX1356" s="8">
        <v>4.2999999999999997E-2</v>
      </c>
      <c r="AY1356" s="7">
        <v>97.99</v>
      </c>
      <c r="AZ1356" s="7">
        <v>2939.72</v>
      </c>
      <c r="BA1356" s="7">
        <v>78.64</v>
      </c>
      <c r="BB1356" s="7">
        <v>2359.19</v>
      </c>
      <c r="BC1356" t="s">
        <v>80</v>
      </c>
      <c r="BD1356" s="7">
        <v>406.23</v>
      </c>
      <c r="BE1356" s="7">
        <v>2939.72</v>
      </c>
      <c r="BF1356" t="s">
        <v>121</v>
      </c>
      <c r="BG1356" s="7">
        <v>0</v>
      </c>
      <c r="BH1356" s="7">
        <v>2533.4899999999998</v>
      </c>
      <c r="BI1356" t="s">
        <v>81</v>
      </c>
    </row>
    <row r="1357" spans="2:61" x14ac:dyDescent="0.35">
      <c r="B1357">
        <v>1</v>
      </c>
      <c r="C1357">
        <v>24253617</v>
      </c>
      <c r="D1357" t="s">
        <v>61</v>
      </c>
      <c r="E1357" s="5" t="s">
        <v>17586</v>
      </c>
      <c r="F1357" t="s">
        <v>7479</v>
      </c>
      <c r="G1357">
        <v>1</v>
      </c>
      <c r="H1357" t="s">
        <v>63</v>
      </c>
      <c r="I1357" t="s">
        <v>7480</v>
      </c>
      <c r="J1357" t="s">
        <v>411</v>
      </c>
      <c r="K1357">
        <v>971697</v>
      </c>
      <c r="L1357" t="s">
        <v>412</v>
      </c>
      <c r="O1357" t="s">
        <v>412</v>
      </c>
      <c r="P1357" t="s">
        <v>86</v>
      </c>
      <c r="Q1357" t="s">
        <v>7481</v>
      </c>
      <c r="R1357">
        <v>31997400865</v>
      </c>
      <c r="S1357" t="s">
        <v>7482</v>
      </c>
      <c r="U1357" t="s">
        <v>415</v>
      </c>
      <c r="X1357" t="s">
        <v>382</v>
      </c>
      <c r="Y1357" t="s">
        <v>91</v>
      </c>
      <c r="Z1357" t="str">
        <f t="shared" si="21"/>
        <v>B-BX</v>
      </c>
      <c r="AA1357" t="s">
        <v>73</v>
      </c>
      <c r="AB1357" t="s">
        <v>73</v>
      </c>
      <c r="AC1357" s="6">
        <v>45488</v>
      </c>
      <c r="AD1357" s="6">
        <v>45518</v>
      </c>
      <c r="AE1357" s="6">
        <v>45488</v>
      </c>
      <c r="AF1357" s="6">
        <v>45518</v>
      </c>
      <c r="AG1357" t="s">
        <v>233</v>
      </c>
      <c r="AH1357" t="s">
        <v>1209</v>
      </c>
      <c r="AI1357" t="s">
        <v>3973</v>
      </c>
      <c r="AJ1357" t="s">
        <v>77</v>
      </c>
      <c r="AK1357">
        <v>5010</v>
      </c>
      <c r="AL1357">
        <v>5000</v>
      </c>
      <c r="AM1357" t="s">
        <v>3974</v>
      </c>
      <c r="AN1357" t="s">
        <v>79</v>
      </c>
      <c r="AO1357">
        <v>30</v>
      </c>
      <c r="AP1357" s="7">
        <v>2689.75</v>
      </c>
      <c r="AQ1357" s="7">
        <v>0</v>
      </c>
      <c r="AR1357" s="7">
        <v>73493.11</v>
      </c>
      <c r="AS1357" s="7">
        <v>68026.899999999994</v>
      </c>
      <c r="AT1357" s="8">
        <v>0.04</v>
      </c>
      <c r="AU1357" s="7">
        <v>89.66</v>
      </c>
      <c r="AV1357" s="7">
        <v>2689.75</v>
      </c>
      <c r="AW1357" s="8">
        <v>3.6600000000000001E-2</v>
      </c>
      <c r="AX1357" s="8">
        <v>3.95E-2</v>
      </c>
      <c r="AY1357" s="7">
        <v>97.99</v>
      </c>
      <c r="AZ1357" s="7">
        <v>2939.72</v>
      </c>
      <c r="BA1357" s="7">
        <v>90.7</v>
      </c>
      <c r="BB1357" s="7">
        <v>2721.08</v>
      </c>
      <c r="BC1357" t="s">
        <v>80</v>
      </c>
      <c r="BD1357" s="7">
        <v>249.97</v>
      </c>
      <c r="BE1357" s="7">
        <v>2939.72</v>
      </c>
      <c r="BF1357" t="s">
        <v>80</v>
      </c>
      <c r="BG1357" s="7">
        <v>31.33</v>
      </c>
      <c r="BH1357" s="7">
        <v>2721.08</v>
      </c>
      <c r="BI1357" t="s">
        <v>81</v>
      </c>
    </row>
    <row r="1358" spans="2:61" x14ac:dyDescent="0.35">
      <c r="B1358">
        <v>1</v>
      </c>
      <c r="C1358">
        <v>23952692</v>
      </c>
      <c r="D1358" t="s">
        <v>518</v>
      </c>
      <c r="E1358" s="5" t="s">
        <v>4</v>
      </c>
      <c r="F1358" t="s">
        <v>7483</v>
      </c>
      <c r="G1358">
        <v>12</v>
      </c>
      <c r="H1358" t="s">
        <v>63</v>
      </c>
      <c r="I1358" t="s">
        <v>7484</v>
      </c>
      <c r="J1358" t="s">
        <v>84</v>
      </c>
      <c r="K1358">
        <v>6788053</v>
      </c>
      <c r="L1358" t="s">
        <v>85</v>
      </c>
      <c r="O1358" t="s">
        <v>85</v>
      </c>
      <c r="P1358" t="s">
        <v>86</v>
      </c>
      <c r="Q1358" t="s">
        <v>7485</v>
      </c>
      <c r="R1358">
        <v>11940715072</v>
      </c>
      <c r="S1358" t="s">
        <v>7486</v>
      </c>
      <c r="U1358" t="s">
        <v>89</v>
      </c>
      <c r="X1358" t="s">
        <v>382</v>
      </c>
      <c r="Y1358" t="s">
        <v>91</v>
      </c>
      <c r="Z1358" t="str">
        <f t="shared" si="21"/>
        <v>B-BX</v>
      </c>
      <c r="AA1358" t="s">
        <v>73</v>
      </c>
      <c r="AB1358" t="s">
        <v>73</v>
      </c>
      <c r="AC1358" s="6">
        <v>45441</v>
      </c>
      <c r="AD1358" s="6">
        <v>45523</v>
      </c>
      <c r="AE1358" s="6">
        <v>45516</v>
      </c>
      <c r="AF1358" s="6">
        <v>45523</v>
      </c>
      <c r="AG1358" t="s">
        <v>92</v>
      </c>
      <c r="AH1358" t="s">
        <v>93</v>
      </c>
      <c r="AI1358" t="s">
        <v>524</v>
      </c>
      <c r="AJ1358" t="s">
        <v>77</v>
      </c>
      <c r="AK1358">
        <v>5010</v>
      </c>
      <c r="AL1358">
        <v>5000</v>
      </c>
      <c r="AM1358" t="s">
        <v>525</v>
      </c>
      <c r="AN1358" t="s">
        <v>276</v>
      </c>
      <c r="AO1358">
        <v>7</v>
      </c>
      <c r="AP1358" s="7">
        <v>619.29</v>
      </c>
      <c r="AQ1358" s="7">
        <v>0</v>
      </c>
      <c r="AR1358" s="7">
        <v>73493.11</v>
      </c>
      <c r="AS1358" s="7">
        <v>68026.899999999994</v>
      </c>
      <c r="AT1358" s="8">
        <v>0.04</v>
      </c>
      <c r="AU1358" s="7">
        <v>88.47</v>
      </c>
      <c r="AV1358" s="7">
        <v>2654.1</v>
      </c>
      <c r="AW1358" s="8">
        <v>3.61E-2</v>
      </c>
      <c r="AX1358" s="8">
        <v>3.9E-2</v>
      </c>
      <c r="AY1358" s="7">
        <v>97.99</v>
      </c>
      <c r="AZ1358" s="7">
        <v>2939.72</v>
      </c>
      <c r="BA1358" s="7">
        <v>90.7</v>
      </c>
      <c r="BB1358" s="7">
        <v>2721.08</v>
      </c>
      <c r="BC1358" t="s">
        <v>80</v>
      </c>
      <c r="BD1358" s="7">
        <v>285.62</v>
      </c>
      <c r="BE1358" s="7">
        <v>2939.72</v>
      </c>
      <c r="BF1358" t="s">
        <v>80</v>
      </c>
      <c r="BG1358" s="7">
        <v>66.98</v>
      </c>
      <c r="BH1358" s="7">
        <v>2721.08</v>
      </c>
      <c r="BI1358" t="s">
        <v>81</v>
      </c>
    </row>
    <row r="1359" spans="2:61" hidden="1" x14ac:dyDescent="0.35">
      <c r="B1359">
        <v>1</v>
      </c>
      <c r="C1359">
        <v>23979948</v>
      </c>
      <c r="D1359" t="s">
        <v>61</v>
      </c>
      <c r="E1359" s="5" t="s">
        <v>17586</v>
      </c>
      <c r="F1359" t="s">
        <v>7487</v>
      </c>
      <c r="G1359">
        <v>5</v>
      </c>
      <c r="H1359" t="s">
        <v>63</v>
      </c>
      <c r="I1359" t="s">
        <v>7488</v>
      </c>
      <c r="J1359" t="s">
        <v>65</v>
      </c>
      <c r="K1359">
        <v>419068</v>
      </c>
      <c r="L1359" t="s">
        <v>2259</v>
      </c>
      <c r="O1359" t="s">
        <v>2259</v>
      </c>
      <c r="P1359" t="s">
        <v>2260</v>
      </c>
      <c r="Q1359" t="s">
        <v>7489</v>
      </c>
      <c r="R1359">
        <v>11974720934</v>
      </c>
      <c r="S1359" t="s">
        <v>7490</v>
      </c>
      <c r="U1359" t="s">
        <v>2263</v>
      </c>
      <c r="X1359" t="s">
        <v>382</v>
      </c>
      <c r="Y1359" t="s">
        <v>104</v>
      </c>
      <c r="Z1359" t="str">
        <f t="shared" si="21"/>
        <v>BS-BX</v>
      </c>
      <c r="AA1359" t="s">
        <v>73</v>
      </c>
      <c r="AB1359" t="s">
        <v>73</v>
      </c>
      <c r="AC1359" s="6">
        <v>45445</v>
      </c>
      <c r="AD1359" s="6">
        <v>45567</v>
      </c>
      <c r="AE1359" s="6">
        <v>45565</v>
      </c>
      <c r="AF1359" s="6">
        <v>45567</v>
      </c>
      <c r="AG1359" t="s">
        <v>74</v>
      </c>
      <c r="AH1359" t="s">
        <v>75</v>
      </c>
      <c r="AI1359" t="s">
        <v>4000</v>
      </c>
      <c r="AJ1359" t="s">
        <v>77</v>
      </c>
      <c r="AK1359">
        <v>990</v>
      </c>
      <c r="AL1359">
        <v>1000</v>
      </c>
      <c r="AM1359" t="s">
        <v>4001</v>
      </c>
      <c r="AN1359" t="s">
        <v>79</v>
      </c>
      <c r="AO1359">
        <v>2</v>
      </c>
      <c r="AP1359" s="7">
        <v>121.27</v>
      </c>
      <c r="AQ1359" s="7">
        <v>0</v>
      </c>
      <c r="AR1359" s="7">
        <v>73493.11</v>
      </c>
      <c r="AS1359" s="7">
        <v>71233.83</v>
      </c>
      <c r="AT1359" s="8">
        <v>0.04</v>
      </c>
      <c r="AU1359" s="7">
        <v>60.64</v>
      </c>
      <c r="AV1359" s="7">
        <v>1819.05</v>
      </c>
      <c r="AW1359" s="8">
        <v>2.4799999999999999E-2</v>
      </c>
      <c r="AX1359" s="8">
        <v>2.5499999999999998E-2</v>
      </c>
      <c r="AY1359" s="7">
        <v>97.99</v>
      </c>
      <c r="AZ1359" s="7">
        <v>2939.72</v>
      </c>
      <c r="BA1359" s="7">
        <v>94.98</v>
      </c>
      <c r="BB1359" s="7">
        <v>2849.35</v>
      </c>
      <c r="BC1359" t="s">
        <v>80</v>
      </c>
      <c r="BD1359" s="7">
        <v>1120.67</v>
      </c>
      <c r="BE1359" s="7">
        <v>2939.72</v>
      </c>
      <c r="BF1359" t="s">
        <v>80</v>
      </c>
      <c r="BG1359" s="7">
        <v>1030.3</v>
      </c>
      <c r="BH1359" s="7">
        <v>2849.35</v>
      </c>
      <c r="BI1359" t="s">
        <v>81</v>
      </c>
    </row>
    <row r="1360" spans="2:61" x14ac:dyDescent="0.35">
      <c r="B1360">
        <v>1</v>
      </c>
      <c r="C1360">
        <v>23444269</v>
      </c>
      <c r="D1360" t="s">
        <v>61</v>
      </c>
      <c r="E1360" s="5" t="s">
        <v>17586</v>
      </c>
      <c r="F1360" t="s">
        <v>7491</v>
      </c>
      <c r="G1360">
        <v>5</v>
      </c>
      <c r="H1360" t="s">
        <v>63</v>
      </c>
      <c r="I1360" t="s">
        <v>7492</v>
      </c>
      <c r="J1360" t="s">
        <v>411</v>
      </c>
      <c r="K1360">
        <v>971697</v>
      </c>
      <c r="L1360" t="s">
        <v>412</v>
      </c>
      <c r="O1360" t="s">
        <v>412</v>
      </c>
      <c r="P1360" t="s">
        <v>86</v>
      </c>
      <c r="Q1360" t="s">
        <v>7493</v>
      </c>
      <c r="R1360">
        <v>11972401257</v>
      </c>
      <c r="S1360" t="s">
        <v>7494</v>
      </c>
      <c r="U1360" t="s">
        <v>415</v>
      </c>
      <c r="X1360" t="s">
        <v>382</v>
      </c>
      <c r="Y1360" t="s">
        <v>91</v>
      </c>
      <c r="Z1360" t="str">
        <f t="shared" si="21"/>
        <v>B-BX</v>
      </c>
      <c r="AA1360" t="s">
        <v>73</v>
      </c>
      <c r="AB1360" t="s">
        <v>73</v>
      </c>
      <c r="AC1360" s="6">
        <v>45370</v>
      </c>
      <c r="AD1360" s="6">
        <v>45520</v>
      </c>
      <c r="AE1360" s="6">
        <v>45490</v>
      </c>
      <c r="AF1360" s="6">
        <v>45520</v>
      </c>
      <c r="AG1360" t="s">
        <v>132</v>
      </c>
      <c r="AH1360" t="s">
        <v>1119</v>
      </c>
      <c r="AI1360" t="s">
        <v>1567</v>
      </c>
      <c r="AJ1360" t="s">
        <v>77</v>
      </c>
      <c r="AK1360">
        <v>5010</v>
      </c>
      <c r="AL1360">
        <v>5000</v>
      </c>
      <c r="AM1360" t="s">
        <v>1568</v>
      </c>
      <c r="AN1360" t="s">
        <v>79</v>
      </c>
      <c r="AO1360">
        <v>30</v>
      </c>
      <c r="AP1360" s="7">
        <v>2758.95</v>
      </c>
      <c r="AQ1360" s="7">
        <v>0</v>
      </c>
      <c r="AR1360" s="7">
        <v>73493.11</v>
      </c>
      <c r="AS1360" s="7">
        <v>68026.899999999994</v>
      </c>
      <c r="AT1360" s="8">
        <v>0.04</v>
      </c>
      <c r="AU1360" s="7">
        <v>91.97</v>
      </c>
      <c r="AV1360" s="7">
        <v>2758.95</v>
      </c>
      <c r="AW1360" s="8">
        <v>3.7499999999999999E-2</v>
      </c>
      <c r="AX1360" s="8">
        <v>4.0599999999999997E-2</v>
      </c>
      <c r="AY1360" s="7">
        <v>97.99</v>
      </c>
      <c r="AZ1360" s="7">
        <v>2939.72</v>
      </c>
      <c r="BA1360" s="7">
        <v>90.7</v>
      </c>
      <c r="BB1360" s="7">
        <v>2721.08</v>
      </c>
      <c r="BC1360" t="s">
        <v>80</v>
      </c>
      <c r="BD1360" s="7">
        <v>180.77</v>
      </c>
      <c r="BE1360" s="7">
        <v>2939.72</v>
      </c>
      <c r="BF1360" t="s">
        <v>121</v>
      </c>
      <c r="BG1360" s="7">
        <v>0</v>
      </c>
      <c r="BH1360" s="7">
        <v>2758.95</v>
      </c>
      <c r="BI1360" t="s">
        <v>81</v>
      </c>
    </row>
    <row r="1361" spans="2:61" x14ac:dyDescent="0.35">
      <c r="B1361">
        <v>1</v>
      </c>
      <c r="C1361">
        <v>23560027</v>
      </c>
      <c r="D1361" t="s">
        <v>61</v>
      </c>
      <c r="E1361" s="5" t="s">
        <v>17586</v>
      </c>
      <c r="F1361" t="s">
        <v>7495</v>
      </c>
      <c r="G1361">
        <v>6</v>
      </c>
      <c r="H1361" t="s">
        <v>63</v>
      </c>
      <c r="I1361" t="s">
        <v>7496</v>
      </c>
      <c r="J1361" t="s">
        <v>411</v>
      </c>
      <c r="K1361">
        <v>971697</v>
      </c>
      <c r="L1361" t="s">
        <v>412</v>
      </c>
      <c r="O1361" t="s">
        <v>412</v>
      </c>
      <c r="P1361" t="s">
        <v>86</v>
      </c>
      <c r="Q1361" t="s">
        <v>7497</v>
      </c>
      <c r="R1361">
        <v>21996594166</v>
      </c>
      <c r="S1361" t="s">
        <v>7498</v>
      </c>
      <c r="U1361" t="s">
        <v>415</v>
      </c>
      <c r="X1361" t="s">
        <v>382</v>
      </c>
      <c r="Y1361" t="s">
        <v>91</v>
      </c>
      <c r="Z1361" t="str">
        <f t="shared" si="21"/>
        <v>B-BX</v>
      </c>
      <c r="AA1361" t="s">
        <v>73</v>
      </c>
      <c r="AB1361" t="s">
        <v>73</v>
      </c>
      <c r="AC1361" s="6">
        <v>45385</v>
      </c>
      <c r="AD1361" s="6">
        <v>45536</v>
      </c>
      <c r="AE1361" s="6">
        <v>45535</v>
      </c>
      <c r="AF1361" s="6">
        <v>45536</v>
      </c>
      <c r="AG1361" t="s">
        <v>74</v>
      </c>
      <c r="AH1361" t="s">
        <v>4234</v>
      </c>
      <c r="AI1361" t="s">
        <v>510</v>
      </c>
      <c r="AJ1361" t="s">
        <v>77</v>
      </c>
      <c r="AK1361">
        <v>5010</v>
      </c>
      <c r="AL1361">
        <v>5000</v>
      </c>
      <c r="AM1361" t="s">
        <v>511</v>
      </c>
      <c r="AN1361" t="s">
        <v>79</v>
      </c>
      <c r="AO1361">
        <v>1</v>
      </c>
      <c r="AP1361" s="7">
        <v>93.86</v>
      </c>
      <c r="AQ1361" s="7">
        <v>0</v>
      </c>
      <c r="AR1361" s="7">
        <v>73493.11</v>
      </c>
      <c r="AS1361" s="7">
        <v>68026.899999999994</v>
      </c>
      <c r="AT1361" s="8">
        <v>0.04</v>
      </c>
      <c r="AU1361" s="7">
        <v>93.86</v>
      </c>
      <c r="AV1361" s="7">
        <v>2815.8</v>
      </c>
      <c r="AW1361" s="8">
        <v>3.8300000000000001E-2</v>
      </c>
      <c r="AX1361" s="8">
        <v>4.1399999999999999E-2</v>
      </c>
      <c r="AY1361" s="7">
        <v>97.99</v>
      </c>
      <c r="AZ1361" s="7">
        <v>2939.72</v>
      </c>
      <c r="BA1361" s="7">
        <v>90.7</v>
      </c>
      <c r="BB1361" s="7">
        <v>2721.08</v>
      </c>
      <c r="BC1361" t="s">
        <v>80</v>
      </c>
      <c r="BD1361" s="7">
        <v>123.92</v>
      </c>
      <c r="BE1361" s="7">
        <v>2939.72</v>
      </c>
      <c r="BF1361" t="s">
        <v>121</v>
      </c>
      <c r="BG1361" s="7">
        <v>0</v>
      </c>
      <c r="BH1361" s="7">
        <v>2815.8</v>
      </c>
      <c r="BI1361" t="s">
        <v>81</v>
      </c>
    </row>
    <row r="1362" spans="2:61" hidden="1" x14ac:dyDescent="0.35">
      <c r="B1362">
        <v>1</v>
      </c>
      <c r="C1362">
        <v>22892298</v>
      </c>
      <c r="D1362" t="s">
        <v>61</v>
      </c>
      <c r="E1362" s="5" t="s">
        <v>17586</v>
      </c>
      <c r="F1362" t="s">
        <v>7499</v>
      </c>
      <c r="G1362">
        <v>8</v>
      </c>
      <c r="H1362" t="s">
        <v>63</v>
      </c>
      <c r="I1362" t="s">
        <v>7500</v>
      </c>
      <c r="J1362" t="s">
        <v>154</v>
      </c>
      <c r="K1362">
        <v>6974137</v>
      </c>
      <c r="L1362" t="s">
        <v>7501</v>
      </c>
      <c r="O1362" t="s">
        <v>7501</v>
      </c>
      <c r="P1362" t="s">
        <v>5797</v>
      </c>
      <c r="Q1362" t="s">
        <v>7502</v>
      </c>
      <c r="R1362">
        <v>94992225441</v>
      </c>
      <c r="S1362" t="s">
        <v>7503</v>
      </c>
      <c r="U1362" t="s">
        <v>7504</v>
      </c>
      <c r="X1362" t="s">
        <v>382</v>
      </c>
      <c r="Y1362" t="s">
        <v>104</v>
      </c>
      <c r="Z1362" t="str">
        <f t="shared" si="21"/>
        <v>BS-BX</v>
      </c>
      <c r="AA1362" t="s">
        <v>73</v>
      </c>
      <c r="AB1362" t="s">
        <v>73</v>
      </c>
      <c r="AC1362" s="6">
        <v>45328</v>
      </c>
      <c r="AD1362" s="6">
        <v>45540</v>
      </c>
      <c r="AE1362" s="6">
        <v>45538</v>
      </c>
      <c r="AF1362" s="6">
        <v>45540</v>
      </c>
      <c r="AG1362" t="s">
        <v>220</v>
      </c>
      <c r="AH1362" t="s">
        <v>7505</v>
      </c>
      <c r="AI1362" t="s">
        <v>2151</v>
      </c>
      <c r="AJ1362" t="s">
        <v>77</v>
      </c>
      <c r="AK1362">
        <v>1020</v>
      </c>
      <c r="AL1362">
        <v>1000</v>
      </c>
      <c r="AM1362" t="s">
        <v>2152</v>
      </c>
      <c r="AN1362" t="s">
        <v>79</v>
      </c>
      <c r="AO1362">
        <v>2</v>
      </c>
      <c r="AP1362" s="7">
        <v>189.1</v>
      </c>
      <c r="AQ1362" s="7">
        <v>0</v>
      </c>
      <c r="AR1362" s="7">
        <v>73493.11</v>
      </c>
      <c r="AS1362" s="7">
        <v>71233.83</v>
      </c>
      <c r="AT1362" s="8">
        <v>0.04</v>
      </c>
      <c r="AU1362" s="7">
        <v>94.55</v>
      </c>
      <c r="AV1362" s="7">
        <v>2836.5</v>
      </c>
      <c r="AW1362" s="8">
        <v>3.8600000000000002E-2</v>
      </c>
      <c r="AX1362" s="8">
        <v>3.9800000000000002E-2</v>
      </c>
      <c r="AY1362" s="7">
        <v>97.99</v>
      </c>
      <c r="AZ1362" s="7">
        <v>2939.72</v>
      </c>
      <c r="BA1362" s="7">
        <v>94.98</v>
      </c>
      <c r="BB1362" s="7">
        <v>2849.35</v>
      </c>
      <c r="BC1362" t="s">
        <v>80</v>
      </c>
      <c r="BD1362" s="7">
        <v>103.22</v>
      </c>
      <c r="BE1362" s="7">
        <v>2939.72</v>
      </c>
      <c r="BF1362" t="s">
        <v>80</v>
      </c>
      <c r="BG1362" s="7">
        <v>12.85</v>
      </c>
      <c r="BH1362" s="7">
        <v>2849.35</v>
      </c>
      <c r="BI1362" t="s">
        <v>81</v>
      </c>
    </row>
    <row r="1363" spans="2:61" x14ac:dyDescent="0.35">
      <c r="B1363">
        <v>1</v>
      </c>
      <c r="C1363">
        <v>21927526</v>
      </c>
      <c r="D1363" t="s">
        <v>61</v>
      </c>
      <c r="E1363" s="5" t="s">
        <v>17586</v>
      </c>
      <c r="F1363" t="s">
        <v>7506</v>
      </c>
      <c r="G1363">
        <v>12</v>
      </c>
      <c r="H1363" t="s">
        <v>63</v>
      </c>
      <c r="I1363" t="s">
        <v>7507</v>
      </c>
      <c r="J1363" t="s">
        <v>213</v>
      </c>
      <c r="K1363">
        <v>5950135</v>
      </c>
      <c r="L1363" t="s">
        <v>7508</v>
      </c>
      <c r="O1363" t="s">
        <v>7508</v>
      </c>
      <c r="P1363" t="s">
        <v>1221</v>
      </c>
      <c r="Q1363" t="s">
        <v>7509</v>
      </c>
      <c r="R1363">
        <v>14997305182</v>
      </c>
      <c r="S1363" t="s">
        <v>7510</v>
      </c>
      <c r="U1363" t="s">
        <v>7511</v>
      </c>
      <c r="X1363" t="s">
        <v>382</v>
      </c>
      <c r="Y1363" t="s">
        <v>91</v>
      </c>
      <c r="Z1363" t="str">
        <f t="shared" si="21"/>
        <v>B-BX</v>
      </c>
      <c r="AA1363" t="s">
        <v>73</v>
      </c>
      <c r="AB1363" t="s">
        <v>73</v>
      </c>
      <c r="AC1363" s="6">
        <v>45205</v>
      </c>
      <c r="AD1363" s="6">
        <v>45537</v>
      </c>
      <c r="AE1363" s="6">
        <v>45535</v>
      </c>
      <c r="AF1363" s="6">
        <v>45537</v>
      </c>
      <c r="AG1363" t="s">
        <v>272</v>
      </c>
      <c r="AH1363" t="s">
        <v>1063</v>
      </c>
      <c r="AI1363" t="s">
        <v>6650</v>
      </c>
      <c r="AJ1363" t="s">
        <v>77</v>
      </c>
      <c r="AK1363">
        <v>1020</v>
      </c>
      <c r="AL1363">
        <v>1000</v>
      </c>
      <c r="AM1363" t="s">
        <v>6651</v>
      </c>
      <c r="AN1363" t="s">
        <v>79</v>
      </c>
      <c r="AO1363">
        <v>2</v>
      </c>
      <c r="AP1363" s="7">
        <v>184.39</v>
      </c>
      <c r="AQ1363" s="7">
        <v>0</v>
      </c>
      <c r="AR1363" s="7">
        <v>73493.11</v>
      </c>
      <c r="AS1363" s="7">
        <v>68026.899999999994</v>
      </c>
      <c r="AT1363" s="8">
        <v>0.04</v>
      </c>
      <c r="AU1363" s="7">
        <v>92.2</v>
      </c>
      <c r="AV1363" s="7">
        <v>2765.85</v>
      </c>
      <c r="AW1363" s="8">
        <v>3.7600000000000001E-2</v>
      </c>
      <c r="AX1363" s="8">
        <v>4.07E-2</v>
      </c>
      <c r="AY1363" s="7">
        <v>97.99</v>
      </c>
      <c r="AZ1363" s="7">
        <v>2939.72</v>
      </c>
      <c r="BA1363" s="7">
        <v>90.7</v>
      </c>
      <c r="BB1363" s="7">
        <v>2721.08</v>
      </c>
      <c r="BC1363" t="s">
        <v>80</v>
      </c>
      <c r="BD1363" s="7">
        <v>173.87</v>
      </c>
      <c r="BE1363" s="7">
        <v>2939.72</v>
      </c>
      <c r="BF1363" t="s">
        <v>121</v>
      </c>
      <c r="BG1363" s="7">
        <v>0</v>
      </c>
      <c r="BH1363" s="7">
        <v>2765.85</v>
      </c>
      <c r="BI1363" t="s">
        <v>81</v>
      </c>
    </row>
    <row r="1364" spans="2:61" x14ac:dyDescent="0.35">
      <c r="B1364">
        <v>1</v>
      </c>
      <c r="C1364">
        <v>24343051</v>
      </c>
      <c r="D1364" t="s">
        <v>61</v>
      </c>
      <c r="E1364" s="5" t="s">
        <v>17586</v>
      </c>
      <c r="F1364" t="s">
        <v>7512</v>
      </c>
      <c r="G1364">
        <v>1</v>
      </c>
      <c r="H1364" t="s">
        <v>63</v>
      </c>
      <c r="I1364" t="s">
        <v>7513</v>
      </c>
      <c r="J1364" t="s">
        <v>411</v>
      </c>
      <c r="K1364">
        <v>971697</v>
      </c>
      <c r="L1364" t="s">
        <v>412</v>
      </c>
      <c r="O1364" t="s">
        <v>412</v>
      </c>
      <c r="P1364" t="s">
        <v>86</v>
      </c>
      <c r="Q1364" t="s">
        <v>7514</v>
      </c>
      <c r="R1364">
        <v>48991291288</v>
      </c>
      <c r="S1364" t="s">
        <v>7515</v>
      </c>
      <c r="U1364" t="s">
        <v>415</v>
      </c>
      <c r="X1364" t="s">
        <v>382</v>
      </c>
      <c r="Y1364" t="s">
        <v>91</v>
      </c>
      <c r="Z1364" t="str">
        <f t="shared" si="21"/>
        <v>B-BX</v>
      </c>
      <c r="AA1364" t="s">
        <v>73</v>
      </c>
      <c r="AB1364" t="s">
        <v>73</v>
      </c>
      <c r="AC1364" s="6">
        <v>45501</v>
      </c>
      <c r="AD1364" s="6">
        <v>45531</v>
      </c>
      <c r="AE1364" s="6">
        <v>45501</v>
      </c>
      <c r="AF1364" s="6">
        <v>45531</v>
      </c>
      <c r="AG1364" t="s">
        <v>535</v>
      </c>
      <c r="AH1364" t="s">
        <v>536</v>
      </c>
      <c r="AI1364" t="s">
        <v>4547</v>
      </c>
      <c r="AJ1364" t="s">
        <v>77</v>
      </c>
      <c r="AK1364">
        <v>5010</v>
      </c>
      <c r="AL1364">
        <v>5000</v>
      </c>
      <c r="AM1364" t="s">
        <v>4548</v>
      </c>
      <c r="AN1364" t="s">
        <v>79</v>
      </c>
      <c r="AO1364">
        <v>30</v>
      </c>
      <c r="AP1364" s="7">
        <v>2443.83</v>
      </c>
      <c r="AQ1364" s="7">
        <v>0</v>
      </c>
      <c r="AR1364" s="7">
        <v>73493.11</v>
      </c>
      <c r="AS1364" s="7">
        <v>68026.899999999994</v>
      </c>
      <c r="AT1364" s="8">
        <v>0.04</v>
      </c>
      <c r="AU1364" s="7">
        <v>81.459999999999994</v>
      </c>
      <c r="AV1364" s="7">
        <v>2443.83</v>
      </c>
      <c r="AW1364" s="8">
        <v>3.3300000000000003E-2</v>
      </c>
      <c r="AX1364" s="8">
        <v>3.5900000000000001E-2</v>
      </c>
      <c r="AY1364" s="7">
        <v>97.99</v>
      </c>
      <c r="AZ1364" s="7">
        <v>2939.72</v>
      </c>
      <c r="BA1364" s="7">
        <v>90.7</v>
      </c>
      <c r="BB1364" s="7">
        <v>2721.08</v>
      </c>
      <c r="BC1364" t="s">
        <v>80</v>
      </c>
      <c r="BD1364" s="7">
        <v>495.89</v>
      </c>
      <c r="BE1364" s="7">
        <v>2939.72</v>
      </c>
      <c r="BF1364" t="s">
        <v>80</v>
      </c>
      <c r="BG1364" s="7">
        <v>277.25</v>
      </c>
      <c r="BH1364" s="7">
        <v>2721.08</v>
      </c>
      <c r="BI1364" t="s">
        <v>81</v>
      </c>
    </row>
    <row r="1365" spans="2:61" x14ac:dyDescent="0.35">
      <c r="B1365">
        <v>1</v>
      </c>
      <c r="C1365">
        <v>23761667</v>
      </c>
      <c r="D1365" t="s">
        <v>61</v>
      </c>
      <c r="E1365" s="5" t="s">
        <v>17586</v>
      </c>
      <c r="F1365" t="s">
        <v>7516</v>
      </c>
      <c r="G1365">
        <v>4</v>
      </c>
      <c r="H1365" t="s">
        <v>63</v>
      </c>
      <c r="I1365" t="s">
        <v>7517</v>
      </c>
      <c r="J1365" t="s">
        <v>411</v>
      </c>
      <c r="K1365">
        <v>971697</v>
      </c>
      <c r="L1365" t="s">
        <v>412</v>
      </c>
      <c r="O1365" t="s">
        <v>412</v>
      </c>
      <c r="P1365" t="s">
        <v>86</v>
      </c>
      <c r="Q1365" t="s">
        <v>7518</v>
      </c>
      <c r="R1365">
        <v>32991225499</v>
      </c>
      <c r="S1365" t="s">
        <v>7519</v>
      </c>
      <c r="U1365" t="s">
        <v>415</v>
      </c>
      <c r="X1365" t="s">
        <v>382</v>
      </c>
      <c r="Y1365" t="s">
        <v>91</v>
      </c>
      <c r="Z1365" t="str">
        <f t="shared" si="21"/>
        <v>B-BX</v>
      </c>
      <c r="AA1365" t="s">
        <v>73</v>
      </c>
      <c r="AB1365" t="s">
        <v>73</v>
      </c>
      <c r="AC1365" s="6">
        <v>45415</v>
      </c>
      <c r="AD1365" s="6">
        <v>45535</v>
      </c>
      <c r="AE1365" s="6">
        <v>45505</v>
      </c>
      <c r="AF1365" s="6">
        <v>45535</v>
      </c>
      <c r="AG1365" t="s">
        <v>301</v>
      </c>
      <c r="AH1365" t="s">
        <v>302</v>
      </c>
      <c r="AI1365" t="s">
        <v>3973</v>
      </c>
      <c r="AJ1365" t="s">
        <v>77</v>
      </c>
      <c r="AK1365">
        <v>5010</v>
      </c>
      <c r="AL1365">
        <v>5000</v>
      </c>
      <c r="AM1365" t="s">
        <v>3974</v>
      </c>
      <c r="AN1365" t="s">
        <v>79</v>
      </c>
      <c r="AO1365">
        <v>30</v>
      </c>
      <c r="AP1365" s="7">
        <v>2704.94</v>
      </c>
      <c r="AQ1365" s="7">
        <v>0</v>
      </c>
      <c r="AR1365" s="7">
        <v>73493.11</v>
      </c>
      <c r="AS1365" s="7">
        <v>68026.899999999994</v>
      </c>
      <c r="AT1365" s="8">
        <v>0.04</v>
      </c>
      <c r="AU1365" s="7">
        <v>90.16</v>
      </c>
      <c r="AV1365" s="7">
        <v>2704.94</v>
      </c>
      <c r="AW1365" s="8">
        <v>3.6799999999999999E-2</v>
      </c>
      <c r="AX1365" s="8">
        <v>3.9800000000000002E-2</v>
      </c>
      <c r="AY1365" s="7">
        <v>97.99</v>
      </c>
      <c r="AZ1365" s="7">
        <v>2939.72</v>
      </c>
      <c r="BA1365" s="7">
        <v>90.7</v>
      </c>
      <c r="BB1365" s="7">
        <v>2721.08</v>
      </c>
      <c r="BC1365" t="s">
        <v>80</v>
      </c>
      <c r="BD1365" s="7">
        <v>234.78</v>
      </c>
      <c r="BE1365" s="7">
        <v>2939.72</v>
      </c>
      <c r="BF1365" t="s">
        <v>80</v>
      </c>
      <c r="BG1365" s="7">
        <v>16.14</v>
      </c>
      <c r="BH1365" s="7">
        <v>2721.08</v>
      </c>
      <c r="BI1365" t="s">
        <v>81</v>
      </c>
    </row>
    <row r="1366" spans="2:61" x14ac:dyDescent="0.35">
      <c r="B1366">
        <v>1</v>
      </c>
      <c r="C1366">
        <v>24004590</v>
      </c>
      <c r="D1366" t="s">
        <v>61</v>
      </c>
      <c r="E1366" s="5" t="s">
        <v>17586</v>
      </c>
      <c r="F1366" t="s">
        <v>7520</v>
      </c>
      <c r="G1366">
        <v>3</v>
      </c>
      <c r="H1366" t="s">
        <v>63</v>
      </c>
      <c r="I1366" t="s">
        <v>7521</v>
      </c>
      <c r="J1366" t="s">
        <v>411</v>
      </c>
      <c r="K1366">
        <v>971697</v>
      </c>
      <c r="L1366" t="s">
        <v>412</v>
      </c>
      <c r="O1366" t="s">
        <v>412</v>
      </c>
      <c r="P1366" t="s">
        <v>86</v>
      </c>
      <c r="Q1366" t="s">
        <v>7522</v>
      </c>
      <c r="R1366">
        <v>11986490909</v>
      </c>
      <c r="S1366" t="s">
        <v>7523</v>
      </c>
      <c r="U1366" t="s">
        <v>415</v>
      </c>
      <c r="X1366" t="s">
        <v>382</v>
      </c>
      <c r="Y1366" t="s">
        <v>91</v>
      </c>
      <c r="Z1366" t="str">
        <f t="shared" si="21"/>
        <v>B-BX</v>
      </c>
      <c r="AA1366" t="s">
        <v>73</v>
      </c>
      <c r="AB1366" t="s">
        <v>73</v>
      </c>
      <c r="AC1366" s="6">
        <v>45449</v>
      </c>
      <c r="AD1366" s="6">
        <v>45517</v>
      </c>
      <c r="AE1366" s="6">
        <v>45509</v>
      </c>
      <c r="AF1366" s="6">
        <v>45517</v>
      </c>
      <c r="AG1366" t="s">
        <v>132</v>
      </c>
      <c r="AH1366" t="s">
        <v>1378</v>
      </c>
      <c r="AI1366" t="s">
        <v>1567</v>
      </c>
      <c r="AJ1366" t="s">
        <v>77</v>
      </c>
      <c r="AK1366">
        <v>5010</v>
      </c>
      <c r="AL1366">
        <v>5000</v>
      </c>
      <c r="AM1366" t="s">
        <v>1568</v>
      </c>
      <c r="AN1366" t="s">
        <v>79</v>
      </c>
      <c r="AO1366">
        <v>8</v>
      </c>
      <c r="AP1366" s="7">
        <v>706.33</v>
      </c>
      <c r="AQ1366" s="7">
        <v>0</v>
      </c>
      <c r="AR1366" s="7">
        <v>73493.11</v>
      </c>
      <c r="AS1366" s="7">
        <v>68026.899999999994</v>
      </c>
      <c r="AT1366" s="8">
        <v>0.04</v>
      </c>
      <c r="AU1366" s="7">
        <v>88.29</v>
      </c>
      <c r="AV1366" s="7">
        <v>2648.74</v>
      </c>
      <c r="AW1366" s="8">
        <v>3.5999999999999997E-2</v>
      </c>
      <c r="AX1366" s="8">
        <v>3.8899999999999997E-2</v>
      </c>
      <c r="AY1366" s="7">
        <v>97.99</v>
      </c>
      <c r="AZ1366" s="7">
        <v>2939.72</v>
      </c>
      <c r="BA1366" s="7">
        <v>90.7</v>
      </c>
      <c r="BB1366" s="7">
        <v>2721.08</v>
      </c>
      <c r="BC1366" t="s">
        <v>80</v>
      </c>
      <c r="BD1366" s="7">
        <v>290.98</v>
      </c>
      <c r="BE1366" s="7">
        <v>2939.72</v>
      </c>
      <c r="BF1366" t="s">
        <v>80</v>
      </c>
      <c r="BG1366" s="7">
        <v>72.34</v>
      </c>
      <c r="BH1366" s="7">
        <v>2721.08</v>
      </c>
      <c r="BI1366" t="s">
        <v>81</v>
      </c>
    </row>
    <row r="1367" spans="2:61" x14ac:dyDescent="0.35">
      <c r="B1367">
        <v>1</v>
      </c>
      <c r="C1367">
        <v>24270112</v>
      </c>
      <c r="D1367" t="s">
        <v>61</v>
      </c>
      <c r="E1367" s="5" t="s">
        <v>17586</v>
      </c>
      <c r="F1367" t="s">
        <v>7524</v>
      </c>
      <c r="G1367">
        <v>1</v>
      </c>
      <c r="H1367" t="s">
        <v>63</v>
      </c>
      <c r="I1367" t="s">
        <v>7525</v>
      </c>
      <c r="J1367" t="s">
        <v>411</v>
      </c>
      <c r="K1367">
        <v>971697</v>
      </c>
      <c r="L1367" t="s">
        <v>412</v>
      </c>
      <c r="O1367" t="s">
        <v>412</v>
      </c>
      <c r="P1367" t="s">
        <v>86</v>
      </c>
      <c r="Q1367" t="s">
        <v>7526</v>
      </c>
      <c r="R1367">
        <v>61998809541</v>
      </c>
      <c r="S1367" t="s">
        <v>7527</v>
      </c>
      <c r="U1367" t="s">
        <v>415</v>
      </c>
      <c r="X1367" t="s">
        <v>382</v>
      </c>
      <c r="Y1367" t="s">
        <v>91</v>
      </c>
      <c r="Z1367" t="str">
        <f t="shared" si="21"/>
        <v>B-BX</v>
      </c>
      <c r="AA1367" t="s">
        <v>73</v>
      </c>
      <c r="AB1367" t="s">
        <v>73</v>
      </c>
      <c r="AC1367" s="6">
        <v>45490</v>
      </c>
      <c r="AD1367" s="6">
        <v>45520</v>
      </c>
      <c r="AE1367" s="6">
        <v>45490</v>
      </c>
      <c r="AF1367" s="6">
        <v>45520</v>
      </c>
      <c r="AG1367" t="s">
        <v>535</v>
      </c>
      <c r="AH1367" t="s">
        <v>4135</v>
      </c>
      <c r="AI1367" t="s">
        <v>4547</v>
      </c>
      <c r="AJ1367" t="s">
        <v>77</v>
      </c>
      <c r="AK1367">
        <v>5010</v>
      </c>
      <c r="AL1367">
        <v>5000</v>
      </c>
      <c r="AM1367" t="s">
        <v>4548</v>
      </c>
      <c r="AN1367" t="s">
        <v>79</v>
      </c>
      <c r="AO1367">
        <v>30</v>
      </c>
      <c r="AP1367" s="7">
        <v>2589.66</v>
      </c>
      <c r="AQ1367" s="7">
        <v>0</v>
      </c>
      <c r="AR1367" s="7">
        <v>73493.11</v>
      </c>
      <c r="AS1367" s="7">
        <v>68026.899999999994</v>
      </c>
      <c r="AT1367" s="8">
        <v>0.04</v>
      </c>
      <c r="AU1367" s="7">
        <v>86.32</v>
      </c>
      <c r="AV1367" s="7">
        <v>2589.66</v>
      </c>
      <c r="AW1367" s="8">
        <v>3.5200000000000002E-2</v>
      </c>
      <c r="AX1367" s="8">
        <v>3.8100000000000002E-2</v>
      </c>
      <c r="AY1367" s="7">
        <v>97.99</v>
      </c>
      <c r="AZ1367" s="7">
        <v>2939.72</v>
      </c>
      <c r="BA1367" s="7">
        <v>90.7</v>
      </c>
      <c r="BB1367" s="7">
        <v>2721.08</v>
      </c>
      <c r="BC1367" t="s">
        <v>80</v>
      </c>
      <c r="BD1367" s="7">
        <v>350.06</v>
      </c>
      <c r="BE1367" s="7">
        <v>2939.72</v>
      </c>
      <c r="BF1367" t="s">
        <v>80</v>
      </c>
      <c r="BG1367" s="7">
        <v>131.41999999999999</v>
      </c>
      <c r="BH1367" s="7">
        <v>2721.08</v>
      </c>
      <c r="BI1367" t="s">
        <v>81</v>
      </c>
    </row>
    <row r="1368" spans="2:61" x14ac:dyDescent="0.35">
      <c r="B1368">
        <v>1</v>
      </c>
      <c r="C1368">
        <v>24033807</v>
      </c>
      <c r="D1368" t="s">
        <v>61</v>
      </c>
      <c r="E1368" s="5" t="s">
        <v>17586</v>
      </c>
      <c r="F1368" t="s">
        <v>7528</v>
      </c>
      <c r="G1368">
        <v>3</v>
      </c>
      <c r="H1368" t="s">
        <v>63</v>
      </c>
      <c r="I1368" t="s">
        <v>7529</v>
      </c>
      <c r="J1368" t="s">
        <v>154</v>
      </c>
      <c r="K1368">
        <v>5969395</v>
      </c>
      <c r="L1368" t="s">
        <v>1735</v>
      </c>
      <c r="O1368" t="s">
        <v>1735</v>
      </c>
      <c r="P1368" t="s">
        <v>954</v>
      </c>
      <c r="Q1368" t="s">
        <v>7530</v>
      </c>
      <c r="R1368">
        <v>71993508222</v>
      </c>
      <c r="S1368" t="s">
        <v>7531</v>
      </c>
      <c r="U1368" t="s">
        <v>1738</v>
      </c>
      <c r="X1368" t="s">
        <v>382</v>
      </c>
      <c r="Y1368" t="s">
        <v>91</v>
      </c>
      <c r="Z1368" t="str">
        <f t="shared" si="21"/>
        <v>B-BX</v>
      </c>
      <c r="AA1368" t="s">
        <v>73</v>
      </c>
      <c r="AB1368" t="s">
        <v>73</v>
      </c>
      <c r="AC1368" s="6">
        <v>45453</v>
      </c>
      <c r="AD1368" s="6">
        <v>45543</v>
      </c>
      <c r="AE1368" s="6">
        <v>45513</v>
      </c>
      <c r="AF1368" s="6">
        <v>45543</v>
      </c>
      <c r="AG1368" t="s">
        <v>148</v>
      </c>
      <c r="AH1368" t="s">
        <v>149</v>
      </c>
      <c r="AI1368" t="s">
        <v>1753</v>
      </c>
      <c r="AJ1368" t="s">
        <v>77</v>
      </c>
      <c r="AK1368">
        <v>1020</v>
      </c>
      <c r="AL1368">
        <v>1000</v>
      </c>
      <c r="AM1368" t="s">
        <v>1754</v>
      </c>
      <c r="AN1368" t="s">
        <v>79</v>
      </c>
      <c r="AO1368">
        <v>30</v>
      </c>
      <c r="AP1368" s="7">
        <v>2870.06</v>
      </c>
      <c r="AQ1368" s="7">
        <v>0</v>
      </c>
      <c r="AR1368" s="7">
        <v>73493.11</v>
      </c>
      <c r="AS1368" s="7">
        <v>68026.899999999994</v>
      </c>
      <c r="AT1368" s="8">
        <v>0.04</v>
      </c>
      <c r="AU1368" s="7">
        <v>95.67</v>
      </c>
      <c r="AV1368" s="7">
        <v>2870.06</v>
      </c>
      <c r="AW1368" s="8">
        <v>3.9100000000000003E-2</v>
      </c>
      <c r="AX1368" s="8">
        <v>4.2200000000000001E-2</v>
      </c>
      <c r="AY1368" s="7">
        <v>97.99</v>
      </c>
      <c r="AZ1368" s="7">
        <v>2939.72</v>
      </c>
      <c r="BA1368" s="7">
        <v>90.7</v>
      </c>
      <c r="BB1368" s="7">
        <v>2721.08</v>
      </c>
      <c r="BC1368" t="s">
        <v>80</v>
      </c>
      <c r="BD1368" s="7">
        <v>69.66</v>
      </c>
      <c r="BE1368" s="7">
        <v>2939.72</v>
      </c>
      <c r="BF1368" t="s">
        <v>121</v>
      </c>
      <c r="BG1368" s="7">
        <v>0</v>
      </c>
      <c r="BH1368" s="7">
        <v>2870.06</v>
      </c>
      <c r="BI1368" t="s">
        <v>81</v>
      </c>
    </row>
    <row r="1369" spans="2:61" x14ac:dyDescent="0.35">
      <c r="B1369">
        <v>1</v>
      </c>
      <c r="C1369">
        <v>24312879</v>
      </c>
      <c r="D1369" t="s">
        <v>61</v>
      </c>
      <c r="E1369" s="5" t="s">
        <v>17586</v>
      </c>
      <c r="F1369" t="s">
        <v>7532</v>
      </c>
      <c r="G1369">
        <v>1</v>
      </c>
      <c r="H1369" t="s">
        <v>63</v>
      </c>
      <c r="I1369" t="s">
        <v>7533</v>
      </c>
      <c r="J1369" t="s">
        <v>411</v>
      </c>
      <c r="K1369">
        <v>971697</v>
      </c>
      <c r="L1369" t="s">
        <v>412</v>
      </c>
      <c r="O1369" t="s">
        <v>412</v>
      </c>
      <c r="P1369" t="s">
        <v>86</v>
      </c>
      <c r="Q1369" t="s">
        <v>7534</v>
      </c>
      <c r="R1369">
        <v>51989172882</v>
      </c>
      <c r="S1369" t="s">
        <v>7535</v>
      </c>
      <c r="U1369" t="s">
        <v>415</v>
      </c>
      <c r="X1369" t="s">
        <v>382</v>
      </c>
      <c r="Y1369" t="s">
        <v>91</v>
      </c>
      <c r="Z1369" t="str">
        <f t="shared" si="21"/>
        <v>B-BX</v>
      </c>
      <c r="AA1369" t="s">
        <v>73</v>
      </c>
      <c r="AB1369" t="s">
        <v>73</v>
      </c>
      <c r="AC1369" s="6">
        <v>45496</v>
      </c>
      <c r="AD1369" s="6">
        <v>45526</v>
      </c>
      <c r="AE1369" s="6">
        <v>45496</v>
      </c>
      <c r="AF1369" s="6">
        <v>45526</v>
      </c>
      <c r="AG1369" t="s">
        <v>535</v>
      </c>
      <c r="AH1369" t="s">
        <v>4135</v>
      </c>
      <c r="AI1369" t="s">
        <v>4547</v>
      </c>
      <c r="AJ1369" t="s">
        <v>77</v>
      </c>
      <c r="AK1369">
        <v>5010</v>
      </c>
      <c r="AL1369">
        <v>5000</v>
      </c>
      <c r="AM1369" t="s">
        <v>4548</v>
      </c>
      <c r="AN1369" t="s">
        <v>79</v>
      </c>
      <c r="AO1369">
        <v>30</v>
      </c>
      <c r="AP1369" s="7">
        <v>2461.08</v>
      </c>
      <c r="AQ1369" s="7">
        <v>0</v>
      </c>
      <c r="AR1369" s="7">
        <v>73493.11</v>
      </c>
      <c r="AS1369" s="7">
        <v>68026.899999999994</v>
      </c>
      <c r="AT1369" s="8">
        <v>0.04</v>
      </c>
      <c r="AU1369" s="7">
        <v>82.04</v>
      </c>
      <c r="AV1369" s="7">
        <v>2461.08</v>
      </c>
      <c r="AW1369" s="8">
        <v>3.3500000000000002E-2</v>
      </c>
      <c r="AX1369" s="8">
        <v>3.6200000000000003E-2</v>
      </c>
      <c r="AY1369" s="7">
        <v>97.99</v>
      </c>
      <c r="AZ1369" s="7">
        <v>2939.72</v>
      </c>
      <c r="BA1369" s="7">
        <v>90.7</v>
      </c>
      <c r="BB1369" s="7">
        <v>2721.08</v>
      </c>
      <c r="BC1369" t="s">
        <v>80</v>
      </c>
      <c r="BD1369" s="7">
        <v>478.64</v>
      </c>
      <c r="BE1369" s="7">
        <v>2939.72</v>
      </c>
      <c r="BF1369" t="s">
        <v>80</v>
      </c>
      <c r="BG1369" s="7">
        <v>260</v>
      </c>
      <c r="BH1369" s="7">
        <v>2721.08</v>
      </c>
      <c r="BI1369" t="s">
        <v>81</v>
      </c>
    </row>
    <row r="1370" spans="2:61" x14ac:dyDescent="0.35">
      <c r="B1370">
        <v>1</v>
      </c>
      <c r="C1370">
        <v>23151159</v>
      </c>
      <c r="D1370" t="s">
        <v>61</v>
      </c>
      <c r="E1370" s="5" t="s">
        <v>17586</v>
      </c>
      <c r="F1370" t="s">
        <v>7536</v>
      </c>
      <c r="G1370">
        <v>6</v>
      </c>
      <c r="H1370" t="s">
        <v>63</v>
      </c>
      <c r="I1370" t="s">
        <v>7537</v>
      </c>
      <c r="J1370" t="s">
        <v>84</v>
      </c>
      <c r="K1370">
        <v>6788053</v>
      </c>
      <c r="L1370" t="s">
        <v>85</v>
      </c>
      <c r="O1370" t="s">
        <v>85</v>
      </c>
      <c r="P1370" t="s">
        <v>86</v>
      </c>
      <c r="Q1370" t="s">
        <v>7538</v>
      </c>
      <c r="S1370" t="s">
        <v>7539</v>
      </c>
      <c r="U1370" t="s">
        <v>89</v>
      </c>
      <c r="X1370" t="s">
        <v>382</v>
      </c>
      <c r="Y1370" t="s">
        <v>91</v>
      </c>
      <c r="Z1370" t="str">
        <f t="shared" si="21"/>
        <v>B-BX</v>
      </c>
      <c r="AA1370" t="s">
        <v>73</v>
      </c>
      <c r="AB1370" t="s">
        <v>73</v>
      </c>
      <c r="AC1370" s="6">
        <v>45344</v>
      </c>
      <c r="AD1370" s="6">
        <v>45524</v>
      </c>
      <c r="AE1370" s="6">
        <v>45494</v>
      </c>
      <c r="AF1370" s="6">
        <v>45524</v>
      </c>
      <c r="AG1370" t="s">
        <v>92</v>
      </c>
      <c r="AH1370" t="s">
        <v>93</v>
      </c>
      <c r="AI1370" t="s">
        <v>94</v>
      </c>
      <c r="AJ1370" t="s">
        <v>77</v>
      </c>
      <c r="AK1370">
        <v>5010</v>
      </c>
      <c r="AL1370">
        <v>5000</v>
      </c>
      <c r="AM1370" t="s">
        <v>95</v>
      </c>
      <c r="AN1370" t="s">
        <v>79</v>
      </c>
      <c r="AO1370">
        <v>30</v>
      </c>
      <c r="AP1370" s="7">
        <v>2539.59</v>
      </c>
      <c r="AQ1370" s="7">
        <v>0</v>
      </c>
      <c r="AR1370" s="7">
        <v>73493.11</v>
      </c>
      <c r="AS1370" s="7">
        <v>68026.899999999994</v>
      </c>
      <c r="AT1370" s="8">
        <v>0.04</v>
      </c>
      <c r="AU1370" s="7">
        <v>84.65</v>
      </c>
      <c r="AV1370" s="7">
        <v>2539.59</v>
      </c>
      <c r="AW1370" s="8">
        <v>3.4599999999999999E-2</v>
      </c>
      <c r="AX1370" s="8">
        <v>3.73E-2</v>
      </c>
      <c r="AY1370" s="7">
        <v>97.99</v>
      </c>
      <c r="AZ1370" s="7">
        <v>2939.72</v>
      </c>
      <c r="BA1370" s="7">
        <v>90.7</v>
      </c>
      <c r="BB1370" s="7">
        <v>2721.08</v>
      </c>
      <c r="BC1370" t="s">
        <v>80</v>
      </c>
      <c r="BD1370" s="7">
        <v>400.13</v>
      </c>
      <c r="BE1370" s="7">
        <v>2939.72</v>
      </c>
      <c r="BF1370" t="s">
        <v>80</v>
      </c>
      <c r="BG1370" s="7">
        <v>181.49</v>
      </c>
      <c r="BH1370" s="7">
        <v>2721.08</v>
      </c>
      <c r="BI1370" t="s">
        <v>81</v>
      </c>
    </row>
    <row r="1371" spans="2:61" x14ac:dyDescent="0.35">
      <c r="B1371">
        <v>1</v>
      </c>
      <c r="C1371">
        <v>24141147</v>
      </c>
      <c r="D1371" t="s">
        <v>109</v>
      </c>
      <c r="E1371" s="5" t="s">
        <v>17586</v>
      </c>
      <c r="F1371" t="s">
        <v>7540</v>
      </c>
      <c r="G1371">
        <v>2</v>
      </c>
      <c r="H1371" t="s">
        <v>63</v>
      </c>
      <c r="I1371" t="s">
        <v>7541</v>
      </c>
      <c r="J1371" t="s">
        <v>112</v>
      </c>
      <c r="K1371">
        <v>4036713</v>
      </c>
      <c r="L1371" t="s">
        <v>279</v>
      </c>
      <c r="O1371" t="s">
        <v>279</v>
      </c>
      <c r="P1371" t="s">
        <v>240</v>
      </c>
      <c r="Q1371" t="s">
        <v>7542</v>
      </c>
      <c r="R1371">
        <v>24981534831</v>
      </c>
      <c r="S1371" t="s">
        <v>7543</v>
      </c>
      <c r="U1371" t="s">
        <v>282</v>
      </c>
      <c r="X1371" t="s">
        <v>382</v>
      </c>
      <c r="Y1371" t="s">
        <v>91</v>
      </c>
      <c r="Z1371" t="str">
        <f t="shared" si="21"/>
        <v>B-BX</v>
      </c>
      <c r="AA1371" t="s">
        <v>73</v>
      </c>
      <c r="AB1371" t="s">
        <v>73</v>
      </c>
      <c r="AC1371" s="6">
        <v>45471</v>
      </c>
      <c r="AD1371" s="6">
        <v>45531</v>
      </c>
      <c r="AE1371" s="6">
        <v>45501</v>
      </c>
      <c r="AF1371" s="6">
        <v>45531</v>
      </c>
      <c r="AG1371" t="s">
        <v>301</v>
      </c>
      <c r="AH1371" t="s">
        <v>1168</v>
      </c>
      <c r="AI1371" t="s">
        <v>333</v>
      </c>
      <c r="AJ1371" t="s">
        <v>77</v>
      </c>
      <c r="AK1371">
        <v>990</v>
      </c>
      <c r="AL1371">
        <v>1000</v>
      </c>
      <c r="AM1371" t="s">
        <v>334</v>
      </c>
      <c r="AN1371" t="s">
        <v>79</v>
      </c>
      <c r="AO1371">
        <v>30</v>
      </c>
      <c r="AP1371" s="7">
        <v>2358.08</v>
      </c>
      <c r="AQ1371" s="7">
        <v>0</v>
      </c>
      <c r="AR1371" s="7">
        <v>73493.11</v>
      </c>
      <c r="AS1371" s="7">
        <v>68026.899999999994</v>
      </c>
      <c r="AT1371" s="8">
        <v>0.04</v>
      </c>
      <c r="AU1371" s="7">
        <v>78.599999999999994</v>
      </c>
      <c r="AV1371" s="7">
        <v>2358.08</v>
      </c>
      <c r="AW1371" s="8">
        <v>3.2099999999999997E-2</v>
      </c>
      <c r="AX1371" s="8">
        <v>3.4700000000000002E-2</v>
      </c>
      <c r="AY1371" s="7">
        <v>97.99</v>
      </c>
      <c r="AZ1371" s="7">
        <v>2939.72</v>
      </c>
      <c r="BA1371" s="7">
        <v>90.7</v>
      </c>
      <c r="BB1371" s="7">
        <v>2721.08</v>
      </c>
      <c r="BC1371" t="s">
        <v>80</v>
      </c>
      <c r="BD1371" s="7">
        <v>581.64</v>
      </c>
      <c r="BE1371" s="7">
        <v>2939.72</v>
      </c>
      <c r="BF1371" t="s">
        <v>80</v>
      </c>
      <c r="BG1371" s="7">
        <v>363</v>
      </c>
      <c r="BH1371" s="7">
        <v>2721.08</v>
      </c>
      <c r="BI1371" t="s">
        <v>81</v>
      </c>
    </row>
    <row r="1372" spans="2:61" x14ac:dyDescent="0.35">
      <c r="B1372">
        <v>1</v>
      </c>
      <c r="C1372">
        <v>24075287</v>
      </c>
      <c r="D1372" t="s">
        <v>109</v>
      </c>
      <c r="E1372" s="5" t="s">
        <v>17586</v>
      </c>
      <c r="F1372" t="s">
        <v>7544</v>
      </c>
      <c r="G1372">
        <v>2</v>
      </c>
      <c r="H1372" t="s">
        <v>63</v>
      </c>
      <c r="I1372" t="s">
        <v>7545</v>
      </c>
      <c r="J1372" t="s">
        <v>112</v>
      </c>
      <c r="Q1372" t="s">
        <v>7546</v>
      </c>
      <c r="R1372">
        <v>24999925758</v>
      </c>
      <c r="S1372" t="s">
        <v>7547</v>
      </c>
      <c r="X1372" t="s">
        <v>382</v>
      </c>
      <c r="Y1372" t="s">
        <v>91</v>
      </c>
      <c r="Z1372" t="str">
        <f t="shared" si="21"/>
        <v>B-BX</v>
      </c>
      <c r="AA1372" t="s">
        <v>73</v>
      </c>
      <c r="AB1372" t="s">
        <v>73</v>
      </c>
      <c r="AC1372" s="6">
        <v>45460</v>
      </c>
      <c r="AD1372" s="6">
        <v>45520</v>
      </c>
      <c r="AE1372" s="6">
        <v>45490</v>
      </c>
      <c r="AF1372" s="6">
        <v>45520</v>
      </c>
      <c r="AG1372" t="s">
        <v>272</v>
      </c>
      <c r="AH1372" t="s">
        <v>1015</v>
      </c>
      <c r="AI1372" t="s">
        <v>3264</v>
      </c>
      <c r="AJ1372" t="s">
        <v>77</v>
      </c>
      <c r="AK1372">
        <v>1020</v>
      </c>
      <c r="AL1372">
        <v>1000</v>
      </c>
      <c r="AM1372" t="s">
        <v>3265</v>
      </c>
      <c r="AN1372" t="s">
        <v>79</v>
      </c>
      <c r="AO1372">
        <v>30</v>
      </c>
      <c r="AP1372" s="7">
        <v>2755.17</v>
      </c>
      <c r="AQ1372" s="7">
        <v>0</v>
      </c>
      <c r="AR1372" s="7">
        <v>73493.11</v>
      </c>
      <c r="AS1372" s="7">
        <v>68026.899999999994</v>
      </c>
      <c r="AT1372" s="8">
        <v>0.04</v>
      </c>
      <c r="AU1372" s="7">
        <v>91.84</v>
      </c>
      <c r="AV1372" s="7">
        <v>2755.17</v>
      </c>
      <c r="AW1372" s="8">
        <v>3.7499999999999999E-2</v>
      </c>
      <c r="AX1372" s="8">
        <v>4.0500000000000001E-2</v>
      </c>
      <c r="AY1372" s="7">
        <v>97.99</v>
      </c>
      <c r="AZ1372" s="7">
        <v>2939.72</v>
      </c>
      <c r="BA1372" s="7">
        <v>90.7</v>
      </c>
      <c r="BB1372" s="7">
        <v>2721.08</v>
      </c>
      <c r="BC1372" t="s">
        <v>80</v>
      </c>
      <c r="BD1372" s="7">
        <v>184.55</v>
      </c>
      <c r="BE1372" s="7">
        <v>2939.72</v>
      </c>
      <c r="BF1372" t="s">
        <v>121</v>
      </c>
      <c r="BG1372" s="7">
        <v>0</v>
      </c>
      <c r="BH1372" s="7">
        <v>2755.17</v>
      </c>
      <c r="BI1372" t="s">
        <v>81</v>
      </c>
    </row>
    <row r="1373" spans="2:61" hidden="1" x14ac:dyDescent="0.35">
      <c r="B1373">
        <v>1</v>
      </c>
      <c r="C1373">
        <v>24357892</v>
      </c>
      <c r="D1373" t="s">
        <v>61</v>
      </c>
      <c r="E1373" s="5" t="s">
        <v>17586</v>
      </c>
      <c r="F1373" t="s">
        <v>7548</v>
      </c>
      <c r="G1373">
        <v>1</v>
      </c>
      <c r="H1373" t="s">
        <v>63</v>
      </c>
      <c r="I1373" t="s">
        <v>7549</v>
      </c>
      <c r="J1373" t="s">
        <v>411</v>
      </c>
      <c r="K1373">
        <v>971697</v>
      </c>
      <c r="L1373" t="s">
        <v>412</v>
      </c>
      <c r="O1373" t="s">
        <v>412</v>
      </c>
      <c r="P1373" t="s">
        <v>86</v>
      </c>
      <c r="Q1373" t="s">
        <v>7550</v>
      </c>
      <c r="R1373">
        <v>19995092099</v>
      </c>
      <c r="S1373" t="s">
        <v>7551</v>
      </c>
      <c r="U1373" t="s">
        <v>415</v>
      </c>
      <c r="X1373" t="s">
        <v>382</v>
      </c>
      <c r="Y1373" t="s">
        <v>608</v>
      </c>
      <c r="Z1373" t="str">
        <f t="shared" si="21"/>
        <v>AX-BX</v>
      </c>
      <c r="AA1373" t="s">
        <v>73</v>
      </c>
      <c r="AB1373" t="s">
        <v>73</v>
      </c>
      <c r="AC1373" s="6">
        <v>45504</v>
      </c>
      <c r="AD1373" s="6">
        <v>45534</v>
      </c>
      <c r="AE1373" s="6">
        <v>45504</v>
      </c>
      <c r="AF1373" s="6">
        <v>45534</v>
      </c>
      <c r="AG1373" t="s">
        <v>132</v>
      </c>
      <c r="AH1373" t="s">
        <v>3918</v>
      </c>
      <c r="AI1373" t="s">
        <v>6205</v>
      </c>
      <c r="AJ1373" t="s">
        <v>77</v>
      </c>
      <c r="AK1373">
        <v>5010</v>
      </c>
      <c r="AL1373">
        <v>5000</v>
      </c>
      <c r="AM1373" t="s">
        <v>6206</v>
      </c>
      <c r="AN1373" t="s">
        <v>79</v>
      </c>
      <c r="AO1373">
        <v>30</v>
      </c>
      <c r="AP1373" s="7">
        <v>2621.45</v>
      </c>
      <c r="AQ1373" s="7">
        <v>0</v>
      </c>
      <c r="AR1373" s="7">
        <v>73493.11</v>
      </c>
      <c r="AS1373" s="7">
        <v>58979.67</v>
      </c>
      <c r="AT1373" s="8">
        <v>0.04</v>
      </c>
      <c r="AU1373" s="7">
        <v>87.38</v>
      </c>
      <c r="AV1373" s="7">
        <v>2621.45</v>
      </c>
      <c r="AW1373" s="8">
        <v>3.5700000000000003E-2</v>
      </c>
      <c r="AX1373" s="8">
        <v>4.4400000000000002E-2</v>
      </c>
      <c r="AY1373" s="7">
        <v>97.99</v>
      </c>
      <c r="AZ1373" s="7">
        <v>2939.72</v>
      </c>
      <c r="BA1373" s="7">
        <v>78.64</v>
      </c>
      <c r="BB1373" s="7">
        <v>2359.19</v>
      </c>
      <c r="BC1373" t="s">
        <v>80</v>
      </c>
      <c r="BD1373" s="7">
        <v>318.27</v>
      </c>
      <c r="BE1373" s="7">
        <v>2939.72</v>
      </c>
      <c r="BF1373" t="s">
        <v>121</v>
      </c>
      <c r="BG1373" s="7">
        <v>0</v>
      </c>
      <c r="BH1373" s="7">
        <v>2621.45</v>
      </c>
      <c r="BI1373" t="s">
        <v>81</v>
      </c>
    </row>
    <row r="1374" spans="2:61" x14ac:dyDescent="0.35">
      <c r="B1374">
        <v>1</v>
      </c>
      <c r="C1374">
        <v>24351972</v>
      </c>
      <c r="D1374" t="s">
        <v>109</v>
      </c>
      <c r="E1374" s="5" t="s">
        <v>17586</v>
      </c>
      <c r="F1374" t="s">
        <v>7552</v>
      </c>
      <c r="G1374">
        <v>2</v>
      </c>
      <c r="H1374" t="s">
        <v>63</v>
      </c>
      <c r="I1374" t="s">
        <v>7553</v>
      </c>
      <c r="J1374" t="s">
        <v>112</v>
      </c>
      <c r="Q1374" t="s">
        <v>7554</v>
      </c>
      <c r="R1374">
        <v>19988334320</v>
      </c>
      <c r="S1374" t="s">
        <v>7555</v>
      </c>
      <c r="X1374" t="s">
        <v>382</v>
      </c>
      <c r="Y1374" t="s">
        <v>91</v>
      </c>
      <c r="Z1374" t="str">
        <f t="shared" si="21"/>
        <v>B-BX</v>
      </c>
      <c r="AA1374" t="s">
        <v>73</v>
      </c>
      <c r="AB1374" t="s">
        <v>73</v>
      </c>
      <c r="AC1374" s="6">
        <v>45503</v>
      </c>
      <c r="AD1374" s="6">
        <v>45534</v>
      </c>
      <c r="AE1374" s="6">
        <v>45533</v>
      </c>
      <c r="AF1374" s="6">
        <v>45534</v>
      </c>
      <c r="AG1374" t="s">
        <v>132</v>
      </c>
      <c r="AH1374" t="s">
        <v>4251</v>
      </c>
      <c r="AI1374" t="s">
        <v>2020</v>
      </c>
      <c r="AJ1374" t="s">
        <v>77</v>
      </c>
      <c r="AK1374">
        <v>1020</v>
      </c>
      <c r="AL1374">
        <v>1000</v>
      </c>
      <c r="AM1374" t="s">
        <v>2021</v>
      </c>
      <c r="AN1374" t="s">
        <v>79</v>
      </c>
      <c r="AO1374">
        <v>1</v>
      </c>
      <c r="AP1374" s="7">
        <v>93.27</v>
      </c>
      <c r="AQ1374" s="7">
        <v>0</v>
      </c>
      <c r="AR1374" s="7">
        <v>73493.11</v>
      </c>
      <c r="AS1374" s="7">
        <v>68026.899999999994</v>
      </c>
      <c r="AT1374" s="8">
        <v>0.04</v>
      </c>
      <c r="AU1374" s="7">
        <v>93.27</v>
      </c>
      <c r="AV1374" s="7">
        <v>2798.1</v>
      </c>
      <c r="AW1374" s="8">
        <v>3.8100000000000002E-2</v>
      </c>
      <c r="AX1374" s="8">
        <v>4.1099999999999998E-2</v>
      </c>
      <c r="AY1374" s="7">
        <v>97.99</v>
      </c>
      <c r="AZ1374" s="7">
        <v>2939.72</v>
      </c>
      <c r="BA1374" s="7">
        <v>90.7</v>
      </c>
      <c r="BB1374" s="7">
        <v>2721.08</v>
      </c>
      <c r="BC1374" t="s">
        <v>80</v>
      </c>
      <c r="BD1374" s="7">
        <v>141.62</v>
      </c>
      <c r="BE1374" s="7">
        <v>2939.72</v>
      </c>
      <c r="BF1374" t="s">
        <v>121</v>
      </c>
      <c r="BG1374" s="7">
        <v>0</v>
      </c>
      <c r="BH1374" s="7">
        <v>2798.1</v>
      </c>
      <c r="BI1374" t="s">
        <v>81</v>
      </c>
    </row>
    <row r="1375" spans="2:61" x14ac:dyDescent="0.35">
      <c r="B1375">
        <v>1</v>
      </c>
      <c r="C1375">
        <v>24191447</v>
      </c>
      <c r="D1375" t="s">
        <v>109</v>
      </c>
      <c r="E1375" s="5" t="s">
        <v>17586</v>
      </c>
      <c r="F1375" t="s">
        <v>7556</v>
      </c>
      <c r="G1375">
        <v>2</v>
      </c>
      <c r="H1375" t="s">
        <v>63</v>
      </c>
      <c r="I1375" t="s">
        <v>7557</v>
      </c>
      <c r="J1375" t="s">
        <v>112</v>
      </c>
      <c r="K1375">
        <v>4036713</v>
      </c>
      <c r="L1375" t="s">
        <v>279</v>
      </c>
      <c r="O1375" t="s">
        <v>279</v>
      </c>
      <c r="P1375" t="s">
        <v>240</v>
      </c>
      <c r="Q1375" t="s">
        <v>7558</v>
      </c>
      <c r="R1375">
        <v>31999027005</v>
      </c>
      <c r="S1375" t="s">
        <v>7559</v>
      </c>
      <c r="U1375" t="s">
        <v>282</v>
      </c>
      <c r="X1375" t="s">
        <v>382</v>
      </c>
      <c r="Y1375" t="s">
        <v>91</v>
      </c>
      <c r="Z1375" t="str">
        <f t="shared" si="21"/>
        <v>B-BX</v>
      </c>
      <c r="AA1375" t="s">
        <v>73</v>
      </c>
      <c r="AB1375" t="s">
        <v>73</v>
      </c>
      <c r="AC1375" s="6">
        <v>45478</v>
      </c>
      <c r="AD1375" s="6">
        <v>45536</v>
      </c>
      <c r="AE1375" s="6">
        <v>45508</v>
      </c>
      <c r="AF1375" s="6">
        <v>45536</v>
      </c>
      <c r="AG1375" t="s">
        <v>233</v>
      </c>
      <c r="AH1375" t="s">
        <v>283</v>
      </c>
      <c r="AI1375" t="s">
        <v>333</v>
      </c>
      <c r="AJ1375" t="s">
        <v>77</v>
      </c>
      <c r="AK1375">
        <v>990</v>
      </c>
      <c r="AL1375">
        <v>1000</v>
      </c>
      <c r="AM1375" t="s">
        <v>334</v>
      </c>
      <c r="AN1375" t="s">
        <v>79</v>
      </c>
      <c r="AO1375">
        <v>28</v>
      </c>
      <c r="AP1375" s="7">
        <v>2200.87</v>
      </c>
      <c r="AQ1375" s="7">
        <v>0</v>
      </c>
      <c r="AR1375" s="7">
        <v>73493.11</v>
      </c>
      <c r="AS1375" s="7">
        <v>68026.899999999994</v>
      </c>
      <c r="AT1375" s="8">
        <v>0.04</v>
      </c>
      <c r="AU1375" s="7">
        <v>78.599999999999994</v>
      </c>
      <c r="AV1375" s="7">
        <v>2358.08</v>
      </c>
      <c r="AW1375" s="8">
        <v>3.2099999999999997E-2</v>
      </c>
      <c r="AX1375" s="8">
        <v>3.4700000000000002E-2</v>
      </c>
      <c r="AY1375" s="7">
        <v>97.99</v>
      </c>
      <c r="AZ1375" s="7">
        <v>2939.72</v>
      </c>
      <c r="BA1375" s="7">
        <v>90.7</v>
      </c>
      <c r="BB1375" s="7">
        <v>2721.08</v>
      </c>
      <c r="BC1375" t="s">
        <v>80</v>
      </c>
      <c r="BD1375" s="7">
        <v>581.64</v>
      </c>
      <c r="BE1375" s="7">
        <v>2939.72</v>
      </c>
      <c r="BF1375" t="s">
        <v>80</v>
      </c>
      <c r="BG1375" s="7">
        <v>363</v>
      </c>
      <c r="BH1375" s="7">
        <v>2721.08</v>
      </c>
      <c r="BI1375" t="s">
        <v>81</v>
      </c>
    </row>
    <row r="1376" spans="2:61" x14ac:dyDescent="0.35">
      <c r="B1376">
        <v>1</v>
      </c>
      <c r="C1376">
        <v>23941344</v>
      </c>
      <c r="D1376" t="s">
        <v>518</v>
      </c>
      <c r="E1376" s="5" t="s">
        <v>4</v>
      </c>
      <c r="F1376" t="s">
        <v>7560</v>
      </c>
      <c r="G1376">
        <v>12</v>
      </c>
      <c r="H1376" t="s">
        <v>63</v>
      </c>
      <c r="I1376" t="s">
        <v>7561</v>
      </c>
      <c r="J1376" t="s">
        <v>84</v>
      </c>
      <c r="K1376">
        <v>6788053</v>
      </c>
      <c r="L1376" t="s">
        <v>85</v>
      </c>
      <c r="O1376" t="s">
        <v>85</v>
      </c>
      <c r="P1376" t="s">
        <v>86</v>
      </c>
      <c r="Q1376" t="s">
        <v>7562</v>
      </c>
      <c r="R1376">
        <v>11945225446</v>
      </c>
      <c r="S1376" t="s">
        <v>7563</v>
      </c>
      <c r="U1376" t="s">
        <v>89</v>
      </c>
      <c r="X1376" t="s">
        <v>382</v>
      </c>
      <c r="Y1376" t="s">
        <v>91</v>
      </c>
      <c r="Z1376" t="str">
        <f t="shared" si="21"/>
        <v>B-BX</v>
      </c>
      <c r="AA1376" t="s">
        <v>73</v>
      </c>
      <c r="AB1376" t="s">
        <v>73</v>
      </c>
      <c r="AC1376" s="6">
        <v>45440</v>
      </c>
      <c r="AD1376" s="6">
        <v>45523</v>
      </c>
      <c r="AE1376" s="6">
        <v>45516</v>
      </c>
      <c r="AF1376" s="6">
        <v>45523</v>
      </c>
      <c r="AG1376" t="s">
        <v>92</v>
      </c>
      <c r="AH1376" t="s">
        <v>517</v>
      </c>
      <c r="AI1376" t="s">
        <v>524</v>
      </c>
      <c r="AJ1376" t="s">
        <v>77</v>
      </c>
      <c r="AK1376">
        <v>5010</v>
      </c>
      <c r="AL1376">
        <v>5000</v>
      </c>
      <c r="AM1376" t="s">
        <v>525</v>
      </c>
      <c r="AN1376" t="s">
        <v>276</v>
      </c>
      <c r="AO1376">
        <v>7</v>
      </c>
      <c r="AP1376" s="7">
        <v>619.29</v>
      </c>
      <c r="AQ1376" s="7">
        <v>0</v>
      </c>
      <c r="AR1376" s="7">
        <v>73493.11</v>
      </c>
      <c r="AS1376" s="7">
        <v>68026.899999999994</v>
      </c>
      <c r="AT1376" s="8">
        <v>0.04</v>
      </c>
      <c r="AU1376" s="7">
        <v>88.47</v>
      </c>
      <c r="AV1376" s="7">
        <v>2654.1</v>
      </c>
      <c r="AW1376" s="8">
        <v>3.61E-2</v>
      </c>
      <c r="AX1376" s="8">
        <v>3.9E-2</v>
      </c>
      <c r="AY1376" s="7">
        <v>97.99</v>
      </c>
      <c r="AZ1376" s="7">
        <v>2939.72</v>
      </c>
      <c r="BA1376" s="7">
        <v>90.7</v>
      </c>
      <c r="BB1376" s="7">
        <v>2721.08</v>
      </c>
      <c r="BC1376" t="s">
        <v>80</v>
      </c>
      <c r="BD1376" s="7">
        <v>285.62</v>
      </c>
      <c r="BE1376" s="7">
        <v>2939.72</v>
      </c>
      <c r="BF1376" t="s">
        <v>80</v>
      </c>
      <c r="BG1376" s="7">
        <v>66.98</v>
      </c>
      <c r="BH1376" s="7">
        <v>2721.08</v>
      </c>
      <c r="BI1376" t="s">
        <v>81</v>
      </c>
    </row>
    <row r="1377" spans="2:61" x14ac:dyDescent="0.35">
      <c r="B1377">
        <v>1</v>
      </c>
      <c r="C1377">
        <v>24348794</v>
      </c>
      <c r="D1377" t="s">
        <v>61</v>
      </c>
      <c r="E1377" s="5" t="s">
        <v>17586</v>
      </c>
      <c r="F1377" t="s">
        <v>7564</v>
      </c>
      <c r="G1377">
        <v>1</v>
      </c>
      <c r="H1377" t="s">
        <v>63</v>
      </c>
      <c r="I1377" t="s">
        <v>7565</v>
      </c>
      <c r="J1377" t="s">
        <v>411</v>
      </c>
      <c r="K1377">
        <v>971697</v>
      </c>
      <c r="L1377" t="s">
        <v>412</v>
      </c>
      <c r="O1377" t="s">
        <v>412</v>
      </c>
      <c r="P1377" t="s">
        <v>86</v>
      </c>
      <c r="Q1377" t="s">
        <v>7566</v>
      </c>
      <c r="R1377">
        <v>31999662284</v>
      </c>
      <c r="S1377" t="s">
        <v>7567</v>
      </c>
      <c r="U1377" t="s">
        <v>415</v>
      </c>
      <c r="X1377" t="s">
        <v>382</v>
      </c>
      <c r="Y1377" t="s">
        <v>91</v>
      </c>
      <c r="Z1377" t="str">
        <f t="shared" si="21"/>
        <v>B-BX</v>
      </c>
      <c r="AA1377" t="s">
        <v>73</v>
      </c>
      <c r="AB1377" t="s">
        <v>73</v>
      </c>
      <c r="AC1377" s="6">
        <v>45502</v>
      </c>
      <c r="AD1377" s="6">
        <v>45532</v>
      </c>
      <c r="AE1377" s="6">
        <v>45502</v>
      </c>
      <c r="AF1377" s="6">
        <v>45532</v>
      </c>
      <c r="AG1377" t="s">
        <v>233</v>
      </c>
      <c r="AH1377" t="s">
        <v>406</v>
      </c>
      <c r="AI1377" t="s">
        <v>3973</v>
      </c>
      <c r="AJ1377" t="s">
        <v>77</v>
      </c>
      <c r="AK1377">
        <v>5010</v>
      </c>
      <c r="AL1377">
        <v>5000</v>
      </c>
      <c r="AM1377" t="s">
        <v>3974</v>
      </c>
      <c r="AN1377" t="s">
        <v>79</v>
      </c>
      <c r="AO1377">
        <v>30</v>
      </c>
      <c r="AP1377" s="7">
        <v>2704.94</v>
      </c>
      <c r="AQ1377" s="7">
        <v>0</v>
      </c>
      <c r="AR1377" s="7">
        <v>73493.11</v>
      </c>
      <c r="AS1377" s="7">
        <v>68026.899999999994</v>
      </c>
      <c r="AT1377" s="8">
        <v>0.04</v>
      </c>
      <c r="AU1377" s="7">
        <v>90.16</v>
      </c>
      <c r="AV1377" s="7">
        <v>2704.94</v>
      </c>
      <c r="AW1377" s="8">
        <v>3.6799999999999999E-2</v>
      </c>
      <c r="AX1377" s="8">
        <v>3.9800000000000002E-2</v>
      </c>
      <c r="AY1377" s="7">
        <v>97.99</v>
      </c>
      <c r="AZ1377" s="7">
        <v>2939.72</v>
      </c>
      <c r="BA1377" s="7">
        <v>90.7</v>
      </c>
      <c r="BB1377" s="7">
        <v>2721.08</v>
      </c>
      <c r="BC1377" t="s">
        <v>80</v>
      </c>
      <c r="BD1377" s="7">
        <v>234.78</v>
      </c>
      <c r="BE1377" s="7">
        <v>2939.72</v>
      </c>
      <c r="BF1377" t="s">
        <v>80</v>
      </c>
      <c r="BG1377" s="7">
        <v>16.14</v>
      </c>
      <c r="BH1377" s="7">
        <v>2721.08</v>
      </c>
      <c r="BI1377" t="s">
        <v>81</v>
      </c>
    </row>
    <row r="1378" spans="2:61" x14ac:dyDescent="0.35">
      <c r="B1378">
        <v>1</v>
      </c>
      <c r="C1378">
        <v>24076074</v>
      </c>
      <c r="D1378" t="s">
        <v>109</v>
      </c>
      <c r="E1378" s="5" t="s">
        <v>17586</v>
      </c>
      <c r="F1378" t="s">
        <v>7568</v>
      </c>
      <c r="G1378">
        <v>2</v>
      </c>
      <c r="H1378" t="s">
        <v>63</v>
      </c>
      <c r="I1378" t="s">
        <v>7569</v>
      </c>
      <c r="J1378" t="s">
        <v>112</v>
      </c>
      <c r="K1378">
        <v>4036713</v>
      </c>
      <c r="L1378" t="s">
        <v>279</v>
      </c>
      <c r="O1378" t="s">
        <v>279</v>
      </c>
      <c r="P1378" t="s">
        <v>240</v>
      </c>
      <c r="Q1378" t="s">
        <v>7570</v>
      </c>
      <c r="R1378">
        <v>19996411265</v>
      </c>
      <c r="S1378" t="s">
        <v>7571</v>
      </c>
      <c r="U1378" t="s">
        <v>282</v>
      </c>
      <c r="X1378" t="s">
        <v>382</v>
      </c>
      <c r="Y1378" t="s">
        <v>91</v>
      </c>
      <c r="Z1378" t="str">
        <f t="shared" si="21"/>
        <v>B-BX</v>
      </c>
      <c r="AA1378" t="s">
        <v>73</v>
      </c>
      <c r="AB1378" t="s">
        <v>73</v>
      </c>
      <c r="AC1378" s="6">
        <v>45460</v>
      </c>
      <c r="AD1378" s="6">
        <v>45520</v>
      </c>
      <c r="AE1378" s="6">
        <v>45490</v>
      </c>
      <c r="AF1378" s="6">
        <v>45520</v>
      </c>
      <c r="AG1378" t="s">
        <v>132</v>
      </c>
      <c r="AH1378" t="s">
        <v>133</v>
      </c>
      <c r="AI1378" t="s">
        <v>333</v>
      </c>
      <c r="AJ1378" t="s">
        <v>77</v>
      </c>
      <c r="AK1378">
        <v>990</v>
      </c>
      <c r="AL1378">
        <v>1000</v>
      </c>
      <c r="AM1378" t="s">
        <v>334</v>
      </c>
      <c r="AN1378" t="s">
        <v>79</v>
      </c>
      <c r="AO1378">
        <v>30</v>
      </c>
      <c r="AP1378" s="7">
        <v>2501.61</v>
      </c>
      <c r="AQ1378" s="7">
        <v>0</v>
      </c>
      <c r="AR1378" s="7">
        <v>73493.11</v>
      </c>
      <c r="AS1378" s="7">
        <v>68026.899999999994</v>
      </c>
      <c r="AT1378" s="8">
        <v>0.04</v>
      </c>
      <c r="AU1378" s="7">
        <v>83.39</v>
      </c>
      <c r="AV1378" s="7">
        <v>2501.61</v>
      </c>
      <c r="AW1378" s="8">
        <v>3.4000000000000002E-2</v>
      </c>
      <c r="AX1378" s="8">
        <v>3.6799999999999999E-2</v>
      </c>
      <c r="AY1378" s="7">
        <v>97.99</v>
      </c>
      <c r="AZ1378" s="7">
        <v>2939.72</v>
      </c>
      <c r="BA1378" s="7">
        <v>90.7</v>
      </c>
      <c r="BB1378" s="7">
        <v>2721.08</v>
      </c>
      <c r="BC1378" t="s">
        <v>80</v>
      </c>
      <c r="BD1378" s="7">
        <v>438.11</v>
      </c>
      <c r="BE1378" s="7">
        <v>2939.72</v>
      </c>
      <c r="BF1378" t="s">
        <v>80</v>
      </c>
      <c r="BG1378" s="7">
        <v>219.47</v>
      </c>
      <c r="BH1378" s="7">
        <v>2721.08</v>
      </c>
      <c r="BI1378" t="s">
        <v>81</v>
      </c>
    </row>
    <row r="1379" spans="2:61" x14ac:dyDescent="0.35">
      <c r="B1379">
        <v>1</v>
      </c>
      <c r="C1379">
        <v>23699805</v>
      </c>
      <c r="D1379" t="s">
        <v>61</v>
      </c>
      <c r="E1379" s="5" t="s">
        <v>17586</v>
      </c>
      <c r="F1379" t="s">
        <v>7572</v>
      </c>
      <c r="G1379">
        <v>4</v>
      </c>
      <c r="H1379" t="s">
        <v>63</v>
      </c>
      <c r="I1379" t="s">
        <v>7573</v>
      </c>
      <c r="J1379" t="s">
        <v>411</v>
      </c>
      <c r="K1379">
        <v>971697</v>
      </c>
      <c r="L1379" t="s">
        <v>412</v>
      </c>
      <c r="O1379" t="s">
        <v>412</v>
      </c>
      <c r="P1379" t="s">
        <v>86</v>
      </c>
      <c r="Q1379" t="s">
        <v>7574</v>
      </c>
      <c r="R1379">
        <v>21986201313</v>
      </c>
      <c r="S1379" t="s">
        <v>7575</v>
      </c>
      <c r="U1379" t="s">
        <v>415</v>
      </c>
      <c r="X1379" t="s">
        <v>382</v>
      </c>
      <c r="Y1379" t="s">
        <v>91</v>
      </c>
      <c r="Z1379" t="str">
        <f t="shared" si="21"/>
        <v>B-BX</v>
      </c>
      <c r="AA1379" t="s">
        <v>73</v>
      </c>
      <c r="AB1379" t="s">
        <v>73</v>
      </c>
      <c r="AC1379" s="6">
        <v>45406</v>
      </c>
      <c r="AD1379" s="6">
        <v>45526</v>
      </c>
      <c r="AE1379" s="6">
        <v>45496</v>
      </c>
      <c r="AF1379" s="6">
        <v>45526</v>
      </c>
      <c r="AG1379" t="s">
        <v>74</v>
      </c>
      <c r="AH1379" t="s">
        <v>7576</v>
      </c>
      <c r="AI1379" t="s">
        <v>4585</v>
      </c>
      <c r="AJ1379" t="s">
        <v>77</v>
      </c>
      <c r="AK1379">
        <v>5010</v>
      </c>
      <c r="AL1379">
        <v>5000</v>
      </c>
      <c r="AM1379" t="s">
        <v>4586</v>
      </c>
      <c r="AN1379" t="s">
        <v>79</v>
      </c>
      <c r="AO1379">
        <v>30</v>
      </c>
      <c r="AP1379" s="7">
        <v>2729.7</v>
      </c>
      <c r="AQ1379" s="7">
        <v>0</v>
      </c>
      <c r="AR1379" s="7">
        <v>73493.11</v>
      </c>
      <c r="AS1379" s="7">
        <v>68026.899999999994</v>
      </c>
      <c r="AT1379" s="8">
        <v>0.04</v>
      </c>
      <c r="AU1379" s="7">
        <v>90.99</v>
      </c>
      <c r="AV1379" s="7">
        <v>2729.7</v>
      </c>
      <c r="AW1379" s="8">
        <v>3.7100000000000001E-2</v>
      </c>
      <c r="AX1379" s="8">
        <v>4.0099999999999997E-2</v>
      </c>
      <c r="AY1379" s="7">
        <v>97.99</v>
      </c>
      <c r="AZ1379" s="7">
        <v>2939.72</v>
      </c>
      <c r="BA1379" s="7">
        <v>90.7</v>
      </c>
      <c r="BB1379" s="7">
        <v>2721.08</v>
      </c>
      <c r="BC1379" t="s">
        <v>80</v>
      </c>
      <c r="BD1379" s="7">
        <v>210.02</v>
      </c>
      <c r="BE1379" s="7">
        <v>2939.72</v>
      </c>
      <c r="BF1379" t="s">
        <v>121</v>
      </c>
      <c r="BG1379" s="7">
        <v>0</v>
      </c>
      <c r="BH1379" s="7">
        <v>2729.7</v>
      </c>
      <c r="BI1379" t="s">
        <v>81</v>
      </c>
    </row>
    <row r="1380" spans="2:61" hidden="1" x14ac:dyDescent="0.35">
      <c r="B1380">
        <v>1</v>
      </c>
      <c r="C1380">
        <v>11423290</v>
      </c>
      <c r="D1380" t="s">
        <v>61</v>
      </c>
      <c r="E1380" s="5" t="s">
        <v>17586</v>
      </c>
      <c r="F1380" t="s">
        <v>7577</v>
      </c>
      <c r="G1380">
        <v>37</v>
      </c>
      <c r="H1380" t="s">
        <v>63</v>
      </c>
      <c r="I1380" t="s">
        <v>7578</v>
      </c>
      <c r="J1380" t="s">
        <v>411</v>
      </c>
      <c r="K1380">
        <v>971697</v>
      </c>
      <c r="L1380" t="s">
        <v>412</v>
      </c>
      <c r="O1380" t="s">
        <v>412</v>
      </c>
      <c r="P1380" t="s">
        <v>86</v>
      </c>
      <c r="Q1380" t="s">
        <v>7579</v>
      </c>
      <c r="R1380">
        <v>18997139328</v>
      </c>
      <c r="S1380" t="s">
        <v>7580</v>
      </c>
      <c r="U1380" t="s">
        <v>415</v>
      </c>
      <c r="X1380" t="s">
        <v>382</v>
      </c>
      <c r="Y1380" t="s">
        <v>608</v>
      </c>
      <c r="Z1380" t="str">
        <f t="shared" si="21"/>
        <v>AX-BX</v>
      </c>
      <c r="AA1380" t="s">
        <v>73</v>
      </c>
      <c r="AB1380" t="s">
        <v>73</v>
      </c>
      <c r="AC1380" s="6">
        <v>44450</v>
      </c>
      <c r="AD1380" s="6">
        <v>45532</v>
      </c>
      <c r="AE1380" s="6">
        <v>45530</v>
      </c>
      <c r="AF1380" s="6">
        <v>45532</v>
      </c>
      <c r="AG1380" t="s">
        <v>272</v>
      </c>
      <c r="AH1380" t="s">
        <v>1534</v>
      </c>
      <c r="AI1380" t="s">
        <v>4395</v>
      </c>
      <c r="AJ1380" t="s">
        <v>77</v>
      </c>
      <c r="AK1380">
        <v>5010</v>
      </c>
      <c r="AL1380">
        <v>5000</v>
      </c>
      <c r="AM1380" t="s">
        <v>4396</v>
      </c>
      <c r="AN1380" t="s">
        <v>79</v>
      </c>
      <c r="AO1380">
        <v>2</v>
      </c>
      <c r="AP1380" s="7">
        <v>149.84</v>
      </c>
      <c r="AQ1380" s="7">
        <v>0</v>
      </c>
      <c r="AR1380" s="7">
        <v>73493.11</v>
      </c>
      <c r="AS1380" s="7">
        <v>58979.67</v>
      </c>
      <c r="AT1380" s="8">
        <v>0.04</v>
      </c>
      <c r="AU1380" s="7">
        <v>74.92</v>
      </c>
      <c r="AV1380" s="7">
        <v>2247.6</v>
      </c>
      <c r="AW1380" s="8">
        <v>3.0599999999999999E-2</v>
      </c>
      <c r="AX1380" s="8">
        <v>3.8100000000000002E-2</v>
      </c>
      <c r="AY1380" s="7">
        <v>97.99</v>
      </c>
      <c r="AZ1380" s="7">
        <v>2939.72</v>
      </c>
      <c r="BA1380" s="7">
        <v>78.64</v>
      </c>
      <c r="BB1380" s="7">
        <v>2359.19</v>
      </c>
      <c r="BC1380" t="s">
        <v>80</v>
      </c>
      <c r="BD1380" s="7">
        <v>692.12</v>
      </c>
      <c r="BE1380" s="7">
        <v>2939.72</v>
      </c>
      <c r="BF1380" t="s">
        <v>80</v>
      </c>
      <c r="BG1380" s="7">
        <v>111.59</v>
      </c>
      <c r="BH1380" s="7">
        <v>2359.19</v>
      </c>
      <c r="BI1380" t="s">
        <v>81</v>
      </c>
    </row>
    <row r="1381" spans="2:61" x14ac:dyDescent="0.35">
      <c r="B1381">
        <v>1</v>
      </c>
      <c r="C1381">
        <v>24366019</v>
      </c>
      <c r="D1381" t="s">
        <v>61</v>
      </c>
      <c r="E1381" s="5" t="s">
        <v>17586</v>
      </c>
      <c r="F1381" t="s">
        <v>7581</v>
      </c>
      <c r="G1381">
        <v>1</v>
      </c>
      <c r="H1381" t="s">
        <v>63</v>
      </c>
      <c r="I1381" t="s">
        <v>7582</v>
      </c>
      <c r="J1381" t="s">
        <v>411</v>
      </c>
      <c r="K1381">
        <v>971697</v>
      </c>
      <c r="L1381" t="s">
        <v>412</v>
      </c>
      <c r="O1381" t="s">
        <v>412</v>
      </c>
      <c r="P1381" t="s">
        <v>86</v>
      </c>
      <c r="Q1381" t="s">
        <v>7583</v>
      </c>
      <c r="R1381">
        <v>27996050589</v>
      </c>
      <c r="S1381" t="s">
        <v>7584</v>
      </c>
      <c r="U1381" t="s">
        <v>415</v>
      </c>
      <c r="X1381" t="s">
        <v>382</v>
      </c>
      <c r="Y1381" t="s">
        <v>91</v>
      </c>
      <c r="Z1381" t="str">
        <f t="shared" si="21"/>
        <v>B-BX</v>
      </c>
      <c r="AA1381" t="s">
        <v>73</v>
      </c>
      <c r="AB1381" t="s">
        <v>73</v>
      </c>
      <c r="AC1381" s="6">
        <v>45505</v>
      </c>
      <c r="AD1381" s="6">
        <v>45535</v>
      </c>
      <c r="AE1381" s="6">
        <v>45505</v>
      </c>
      <c r="AF1381" s="6">
        <v>45535</v>
      </c>
      <c r="AG1381" t="s">
        <v>301</v>
      </c>
      <c r="AH1381" t="s">
        <v>848</v>
      </c>
      <c r="AI1381" t="s">
        <v>2540</v>
      </c>
      <c r="AJ1381" t="s">
        <v>77</v>
      </c>
      <c r="AK1381">
        <v>5010</v>
      </c>
      <c r="AL1381">
        <v>5000</v>
      </c>
      <c r="AM1381" t="s">
        <v>2541</v>
      </c>
      <c r="AN1381" t="s">
        <v>79</v>
      </c>
      <c r="AO1381">
        <v>30</v>
      </c>
      <c r="AP1381" s="7">
        <v>2538.9499999999998</v>
      </c>
      <c r="AQ1381" s="7">
        <v>0</v>
      </c>
      <c r="AR1381" s="7">
        <v>73493.11</v>
      </c>
      <c r="AS1381" s="7">
        <v>68026.899999999994</v>
      </c>
      <c r="AT1381" s="8">
        <v>0.04</v>
      </c>
      <c r="AU1381" s="7">
        <v>84.63</v>
      </c>
      <c r="AV1381" s="7">
        <v>2538.9499999999998</v>
      </c>
      <c r="AW1381" s="8">
        <v>3.4500000000000003E-2</v>
      </c>
      <c r="AX1381" s="8">
        <v>3.73E-2</v>
      </c>
      <c r="AY1381" s="7">
        <v>97.99</v>
      </c>
      <c r="AZ1381" s="7">
        <v>2939.72</v>
      </c>
      <c r="BA1381" s="7">
        <v>90.7</v>
      </c>
      <c r="BB1381" s="7">
        <v>2721.08</v>
      </c>
      <c r="BC1381" t="s">
        <v>80</v>
      </c>
      <c r="BD1381" s="7">
        <v>400.77</v>
      </c>
      <c r="BE1381" s="7">
        <v>2939.72</v>
      </c>
      <c r="BF1381" t="s">
        <v>80</v>
      </c>
      <c r="BG1381" s="7">
        <v>182.13</v>
      </c>
      <c r="BH1381" s="7">
        <v>2721.08</v>
      </c>
      <c r="BI1381" t="s">
        <v>81</v>
      </c>
    </row>
    <row r="1382" spans="2:61" x14ac:dyDescent="0.35">
      <c r="B1382">
        <v>1</v>
      </c>
      <c r="C1382">
        <v>24306420</v>
      </c>
      <c r="D1382" t="s">
        <v>61</v>
      </c>
      <c r="E1382" s="5" t="s">
        <v>17586</v>
      </c>
      <c r="F1382" t="s">
        <v>7585</v>
      </c>
      <c r="G1382">
        <v>1</v>
      </c>
      <c r="H1382" t="s">
        <v>63</v>
      </c>
      <c r="I1382" t="s">
        <v>7586</v>
      </c>
      <c r="J1382" t="s">
        <v>124</v>
      </c>
      <c r="K1382">
        <v>5496000</v>
      </c>
      <c r="L1382" t="s">
        <v>4937</v>
      </c>
      <c r="O1382" t="s">
        <v>4937</v>
      </c>
      <c r="P1382" t="s">
        <v>732</v>
      </c>
      <c r="Q1382" t="s">
        <v>7587</v>
      </c>
      <c r="R1382">
        <v>11933161498</v>
      </c>
      <c r="S1382" t="s">
        <v>7588</v>
      </c>
      <c r="U1382" t="s">
        <v>4940</v>
      </c>
      <c r="X1382" t="s">
        <v>382</v>
      </c>
      <c r="Y1382" t="s">
        <v>91</v>
      </c>
      <c r="Z1382" t="str">
        <f t="shared" si="21"/>
        <v>B-BX</v>
      </c>
      <c r="AA1382" t="s">
        <v>73</v>
      </c>
      <c r="AB1382" t="s">
        <v>73</v>
      </c>
      <c r="AC1382" s="6">
        <v>45495</v>
      </c>
      <c r="AD1382" s="6">
        <v>45525</v>
      </c>
      <c r="AE1382" s="6">
        <v>45495</v>
      </c>
      <c r="AF1382" s="6">
        <v>45525</v>
      </c>
      <c r="AG1382" t="s">
        <v>148</v>
      </c>
      <c r="AH1382" t="s">
        <v>2256</v>
      </c>
      <c r="AI1382" t="s">
        <v>7589</v>
      </c>
      <c r="AJ1382" t="s">
        <v>77</v>
      </c>
      <c r="AK1382">
        <v>990</v>
      </c>
      <c r="AL1382">
        <v>1000</v>
      </c>
      <c r="AM1382" t="s">
        <v>7590</v>
      </c>
      <c r="AN1382" t="s">
        <v>79</v>
      </c>
      <c r="AO1382">
        <v>30</v>
      </c>
      <c r="AP1382" s="7">
        <v>2100.6</v>
      </c>
      <c r="AQ1382" s="7">
        <v>0</v>
      </c>
      <c r="AR1382" s="7">
        <v>73493.11</v>
      </c>
      <c r="AS1382" s="7">
        <v>68026.899999999994</v>
      </c>
      <c r="AT1382" s="8">
        <v>0.04</v>
      </c>
      <c r="AU1382" s="7">
        <v>70.02</v>
      </c>
      <c r="AV1382" s="7">
        <v>2100.6</v>
      </c>
      <c r="AW1382" s="8">
        <v>2.86E-2</v>
      </c>
      <c r="AX1382" s="8">
        <v>3.09E-2</v>
      </c>
      <c r="AY1382" s="7">
        <v>97.99</v>
      </c>
      <c r="AZ1382" s="7">
        <v>2939.72</v>
      </c>
      <c r="BA1382" s="7">
        <v>90.7</v>
      </c>
      <c r="BB1382" s="7">
        <v>2721.08</v>
      </c>
      <c r="BC1382" t="s">
        <v>80</v>
      </c>
      <c r="BD1382" s="7">
        <v>839.12</v>
      </c>
      <c r="BE1382" s="7">
        <v>2939.72</v>
      </c>
      <c r="BF1382" t="s">
        <v>80</v>
      </c>
      <c r="BG1382" s="7">
        <v>620.48</v>
      </c>
      <c r="BH1382" s="7">
        <v>2721.08</v>
      </c>
      <c r="BI1382" t="s">
        <v>81</v>
      </c>
    </row>
    <row r="1383" spans="2:61" hidden="1" x14ac:dyDescent="0.35">
      <c r="B1383">
        <v>1</v>
      </c>
      <c r="C1383">
        <v>22341320</v>
      </c>
      <c r="D1383" t="s">
        <v>61</v>
      </c>
      <c r="E1383" s="5" t="s">
        <v>17586</v>
      </c>
      <c r="F1383" t="s">
        <v>7591</v>
      </c>
      <c r="G1383">
        <v>9</v>
      </c>
      <c r="H1383" t="s">
        <v>63</v>
      </c>
      <c r="I1383" t="s">
        <v>7592</v>
      </c>
      <c r="J1383" t="s">
        <v>154</v>
      </c>
      <c r="K1383">
        <v>7338053</v>
      </c>
      <c r="L1383" t="s">
        <v>7593</v>
      </c>
      <c r="O1383" t="s">
        <v>7593</v>
      </c>
      <c r="P1383" t="s">
        <v>3791</v>
      </c>
      <c r="Q1383" t="s">
        <v>7594</v>
      </c>
      <c r="R1383">
        <v>21981722272</v>
      </c>
      <c r="S1383" t="s">
        <v>7595</v>
      </c>
      <c r="T1383">
        <v>2181722272</v>
      </c>
      <c r="U1383" t="s">
        <v>7596</v>
      </c>
      <c r="X1383" t="s">
        <v>382</v>
      </c>
      <c r="Y1383" t="s">
        <v>608</v>
      </c>
      <c r="Z1383" t="str">
        <f t="shared" si="21"/>
        <v>AX-BX</v>
      </c>
      <c r="AA1383" t="s">
        <v>73</v>
      </c>
      <c r="AB1383" t="s">
        <v>73</v>
      </c>
      <c r="AC1383" s="6">
        <v>45260</v>
      </c>
      <c r="AD1383" s="6">
        <v>45530</v>
      </c>
      <c r="AE1383" s="6">
        <v>45500</v>
      </c>
      <c r="AF1383" s="6">
        <v>45530</v>
      </c>
      <c r="AG1383" t="s">
        <v>74</v>
      </c>
      <c r="AH1383" t="s">
        <v>1505</v>
      </c>
      <c r="AI1383" t="s">
        <v>7285</v>
      </c>
      <c r="AJ1383" t="s">
        <v>77</v>
      </c>
      <c r="AK1383">
        <v>1020</v>
      </c>
      <c r="AL1383">
        <v>1000</v>
      </c>
      <c r="AM1383" t="s">
        <v>7286</v>
      </c>
      <c r="AN1383" t="s">
        <v>79</v>
      </c>
      <c r="AO1383">
        <v>30</v>
      </c>
      <c r="AP1383" s="7">
        <v>2331.84</v>
      </c>
      <c r="AQ1383" s="7">
        <v>0</v>
      </c>
      <c r="AR1383" s="7">
        <v>73493.11</v>
      </c>
      <c r="AS1383" s="7">
        <v>58979.67</v>
      </c>
      <c r="AT1383" s="8">
        <v>0.04</v>
      </c>
      <c r="AU1383" s="7">
        <v>77.73</v>
      </c>
      <c r="AV1383" s="7">
        <v>2331.84</v>
      </c>
      <c r="AW1383" s="8">
        <v>3.1699999999999999E-2</v>
      </c>
      <c r="AX1383" s="8">
        <v>3.95E-2</v>
      </c>
      <c r="AY1383" s="7">
        <v>97.99</v>
      </c>
      <c r="AZ1383" s="7">
        <v>2939.72</v>
      </c>
      <c r="BA1383" s="7">
        <v>78.64</v>
      </c>
      <c r="BB1383" s="7">
        <v>2359.19</v>
      </c>
      <c r="BC1383" t="s">
        <v>80</v>
      </c>
      <c r="BD1383" s="7">
        <v>607.88</v>
      </c>
      <c r="BE1383" s="7">
        <v>2939.72</v>
      </c>
      <c r="BF1383" t="s">
        <v>80</v>
      </c>
      <c r="BG1383" s="7">
        <v>27.35</v>
      </c>
      <c r="BH1383" s="7">
        <v>2359.19</v>
      </c>
      <c r="BI1383" t="s">
        <v>81</v>
      </c>
    </row>
    <row r="1384" spans="2:61" hidden="1" x14ac:dyDescent="0.35">
      <c r="B1384">
        <v>1</v>
      </c>
      <c r="C1384">
        <v>24047254</v>
      </c>
      <c r="D1384" t="s">
        <v>61</v>
      </c>
      <c r="E1384" s="5" t="s">
        <v>17586</v>
      </c>
      <c r="F1384" t="s">
        <v>7597</v>
      </c>
      <c r="G1384">
        <v>3</v>
      </c>
      <c r="H1384" t="s">
        <v>63</v>
      </c>
      <c r="I1384" t="s">
        <v>7598</v>
      </c>
      <c r="J1384" t="s">
        <v>98</v>
      </c>
      <c r="K1384">
        <v>210836</v>
      </c>
      <c r="L1384" t="s">
        <v>99</v>
      </c>
      <c r="O1384" t="s">
        <v>99</v>
      </c>
      <c r="P1384" t="s">
        <v>100</v>
      </c>
      <c r="Q1384" t="s">
        <v>7599</v>
      </c>
      <c r="R1384">
        <v>11983073228</v>
      </c>
      <c r="S1384" t="s">
        <v>7600</v>
      </c>
      <c r="U1384" t="s">
        <v>103</v>
      </c>
      <c r="X1384" t="s">
        <v>382</v>
      </c>
      <c r="Y1384" t="s">
        <v>608</v>
      </c>
      <c r="Z1384" t="str">
        <f t="shared" si="21"/>
        <v>AX-BX</v>
      </c>
      <c r="AA1384" t="s">
        <v>73</v>
      </c>
      <c r="AB1384" t="s">
        <v>73</v>
      </c>
      <c r="AC1384" s="6">
        <v>45455</v>
      </c>
      <c r="AD1384" s="6">
        <v>45521</v>
      </c>
      <c r="AE1384" s="6">
        <v>45515</v>
      </c>
      <c r="AF1384" s="6">
        <v>45521</v>
      </c>
      <c r="AG1384" t="s">
        <v>105</v>
      </c>
      <c r="AH1384" t="s">
        <v>416</v>
      </c>
      <c r="AI1384" t="s">
        <v>107</v>
      </c>
      <c r="AJ1384" t="s">
        <v>77</v>
      </c>
      <c r="AK1384">
        <v>1020</v>
      </c>
      <c r="AL1384">
        <v>1000</v>
      </c>
      <c r="AM1384" t="s">
        <v>108</v>
      </c>
      <c r="AN1384" t="s">
        <v>79</v>
      </c>
      <c r="AO1384">
        <v>6</v>
      </c>
      <c r="AP1384" s="7">
        <v>453.61</v>
      </c>
      <c r="AQ1384" s="7">
        <v>0</v>
      </c>
      <c r="AR1384" s="7">
        <v>73493.11</v>
      </c>
      <c r="AS1384" s="7">
        <v>58979.67</v>
      </c>
      <c r="AT1384" s="8">
        <v>0.04</v>
      </c>
      <c r="AU1384" s="7">
        <v>75.599999999999994</v>
      </c>
      <c r="AV1384" s="7">
        <v>2268.0500000000002</v>
      </c>
      <c r="AW1384" s="8">
        <v>3.09E-2</v>
      </c>
      <c r="AX1384" s="8">
        <v>3.85E-2</v>
      </c>
      <c r="AY1384" s="7">
        <v>97.99</v>
      </c>
      <c r="AZ1384" s="7">
        <v>2939.72</v>
      </c>
      <c r="BA1384" s="7">
        <v>78.64</v>
      </c>
      <c r="BB1384" s="7">
        <v>2359.19</v>
      </c>
      <c r="BC1384" t="s">
        <v>80</v>
      </c>
      <c r="BD1384" s="7">
        <v>671.67</v>
      </c>
      <c r="BE1384" s="7">
        <v>2939.72</v>
      </c>
      <c r="BF1384" t="s">
        <v>80</v>
      </c>
      <c r="BG1384" s="7">
        <v>91.14</v>
      </c>
      <c r="BH1384" s="7">
        <v>2359.19</v>
      </c>
      <c r="BI1384" t="s">
        <v>81</v>
      </c>
    </row>
    <row r="1385" spans="2:61" x14ac:dyDescent="0.35">
      <c r="B1385">
        <v>1</v>
      </c>
      <c r="C1385">
        <v>24210591</v>
      </c>
      <c r="D1385" t="s">
        <v>518</v>
      </c>
      <c r="E1385" s="5" t="s">
        <v>17586</v>
      </c>
      <c r="F1385" t="s">
        <v>7601</v>
      </c>
      <c r="G1385">
        <v>6</v>
      </c>
      <c r="H1385" t="s">
        <v>63</v>
      </c>
      <c r="I1385" t="s">
        <v>7602</v>
      </c>
      <c r="J1385" t="s">
        <v>84</v>
      </c>
      <c r="K1385">
        <v>6788053</v>
      </c>
      <c r="L1385" t="s">
        <v>85</v>
      </c>
      <c r="O1385" t="s">
        <v>85</v>
      </c>
      <c r="P1385" t="s">
        <v>86</v>
      </c>
      <c r="Q1385" t="s">
        <v>7603</v>
      </c>
      <c r="R1385">
        <v>11930028339</v>
      </c>
      <c r="S1385" t="s">
        <v>7604</v>
      </c>
      <c r="U1385" t="s">
        <v>89</v>
      </c>
      <c r="X1385" t="s">
        <v>382</v>
      </c>
      <c r="Y1385" t="s">
        <v>91</v>
      </c>
      <c r="Z1385" t="str">
        <f t="shared" si="21"/>
        <v>B-BX</v>
      </c>
      <c r="AA1385" t="s">
        <v>73</v>
      </c>
      <c r="AB1385" t="s">
        <v>73</v>
      </c>
      <c r="AC1385" s="6">
        <v>45481</v>
      </c>
      <c r="AD1385" s="6">
        <v>45523</v>
      </c>
      <c r="AE1385" s="6">
        <v>45516</v>
      </c>
      <c r="AF1385" s="6">
        <v>45523</v>
      </c>
      <c r="AG1385" t="s">
        <v>92</v>
      </c>
      <c r="AH1385" t="s">
        <v>517</v>
      </c>
      <c r="AI1385" t="s">
        <v>524</v>
      </c>
      <c r="AJ1385" t="s">
        <v>77</v>
      </c>
      <c r="AK1385">
        <v>5010</v>
      </c>
      <c r="AL1385">
        <v>5000</v>
      </c>
      <c r="AM1385" t="s">
        <v>525</v>
      </c>
      <c r="AN1385" t="s">
        <v>276</v>
      </c>
      <c r="AO1385">
        <v>7</v>
      </c>
      <c r="AP1385" s="7">
        <v>648.66999999999996</v>
      </c>
      <c r="AQ1385" s="7">
        <v>0</v>
      </c>
      <c r="AR1385" s="7">
        <v>73493.11</v>
      </c>
      <c r="AS1385" s="7">
        <v>68026.899999999994</v>
      </c>
      <c r="AT1385" s="8">
        <v>0.04</v>
      </c>
      <c r="AU1385" s="7">
        <v>92.67</v>
      </c>
      <c r="AV1385" s="7">
        <v>2780.01</v>
      </c>
      <c r="AW1385" s="8">
        <v>3.78E-2</v>
      </c>
      <c r="AX1385" s="8">
        <v>4.0899999999999999E-2</v>
      </c>
      <c r="AY1385" s="7">
        <v>97.99</v>
      </c>
      <c r="AZ1385" s="7">
        <v>2939.72</v>
      </c>
      <c r="BA1385" s="7">
        <v>90.7</v>
      </c>
      <c r="BB1385" s="7">
        <v>2721.08</v>
      </c>
      <c r="BC1385" t="s">
        <v>80</v>
      </c>
      <c r="BD1385" s="7">
        <v>159.71</v>
      </c>
      <c r="BE1385" s="7">
        <v>2939.72</v>
      </c>
      <c r="BF1385" t="s">
        <v>121</v>
      </c>
      <c r="BG1385" s="7">
        <v>0</v>
      </c>
      <c r="BH1385" s="7">
        <v>2780.01</v>
      </c>
      <c r="BI1385" t="s">
        <v>81</v>
      </c>
    </row>
    <row r="1386" spans="2:61" x14ac:dyDescent="0.35">
      <c r="B1386">
        <v>1</v>
      </c>
      <c r="C1386">
        <v>23025546</v>
      </c>
      <c r="D1386" t="s">
        <v>61</v>
      </c>
      <c r="E1386" s="5" t="s">
        <v>17586</v>
      </c>
      <c r="F1386" t="s">
        <v>7605</v>
      </c>
      <c r="G1386">
        <v>7</v>
      </c>
      <c r="H1386" t="s">
        <v>63</v>
      </c>
      <c r="I1386" t="s">
        <v>7606</v>
      </c>
      <c r="J1386" t="s">
        <v>154</v>
      </c>
      <c r="K1386">
        <v>1260397</v>
      </c>
      <c r="L1386" t="s">
        <v>7607</v>
      </c>
      <c r="M1386">
        <v>4243611</v>
      </c>
      <c r="N1386" t="s">
        <v>2854</v>
      </c>
      <c r="O1386" t="s">
        <v>7607</v>
      </c>
      <c r="P1386" t="s">
        <v>2000</v>
      </c>
      <c r="Q1386" t="s">
        <v>7608</v>
      </c>
      <c r="R1386">
        <v>11999554471</v>
      </c>
      <c r="S1386" t="s">
        <v>7609</v>
      </c>
      <c r="U1386" t="s">
        <v>7610</v>
      </c>
      <c r="W1386" t="s">
        <v>2858</v>
      </c>
      <c r="X1386" t="s">
        <v>382</v>
      </c>
      <c r="Y1386" t="s">
        <v>91</v>
      </c>
      <c r="Z1386" t="str">
        <f t="shared" si="21"/>
        <v>B-BX</v>
      </c>
      <c r="AA1386" t="s">
        <v>73</v>
      </c>
      <c r="AB1386" t="s">
        <v>73</v>
      </c>
      <c r="AC1386" s="6">
        <v>45337</v>
      </c>
      <c r="AD1386" s="6">
        <v>45547</v>
      </c>
      <c r="AE1386" s="6">
        <v>45517</v>
      </c>
      <c r="AF1386" s="6">
        <v>45547</v>
      </c>
      <c r="AG1386" t="s">
        <v>132</v>
      </c>
      <c r="AH1386" t="s">
        <v>3918</v>
      </c>
      <c r="AI1386" t="s">
        <v>7611</v>
      </c>
      <c r="AJ1386" t="s">
        <v>77</v>
      </c>
      <c r="AK1386">
        <v>1020</v>
      </c>
      <c r="AL1386">
        <v>1000</v>
      </c>
      <c r="AM1386" t="s">
        <v>7612</v>
      </c>
      <c r="AN1386" t="s">
        <v>79</v>
      </c>
      <c r="AO1386">
        <v>30</v>
      </c>
      <c r="AP1386" s="7">
        <v>2490.63</v>
      </c>
      <c r="AQ1386" s="7">
        <v>0</v>
      </c>
      <c r="AR1386" s="7">
        <v>73493.11</v>
      </c>
      <c r="AS1386" s="7">
        <v>68026.899999999994</v>
      </c>
      <c r="AT1386" s="8">
        <v>0.04</v>
      </c>
      <c r="AU1386" s="7">
        <v>83.02</v>
      </c>
      <c r="AV1386" s="7">
        <v>2490.63</v>
      </c>
      <c r="AW1386" s="8">
        <v>3.39E-2</v>
      </c>
      <c r="AX1386" s="8">
        <v>3.6600000000000001E-2</v>
      </c>
      <c r="AY1386" s="7">
        <v>97.99</v>
      </c>
      <c r="AZ1386" s="7">
        <v>2939.72</v>
      </c>
      <c r="BA1386" s="7">
        <v>90.7</v>
      </c>
      <c r="BB1386" s="7">
        <v>2721.08</v>
      </c>
      <c r="BC1386" t="s">
        <v>80</v>
      </c>
      <c r="BD1386" s="7">
        <v>449.09</v>
      </c>
      <c r="BE1386" s="7">
        <v>2939.72</v>
      </c>
      <c r="BF1386" t="s">
        <v>80</v>
      </c>
      <c r="BG1386" s="7">
        <v>230.45</v>
      </c>
      <c r="BH1386" s="7">
        <v>2721.08</v>
      </c>
      <c r="BI1386" t="s">
        <v>81</v>
      </c>
    </row>
    <row r="1387" spans="2:61" hidden="1" x14ac:dyDescent="0.35">
      <c r="B1387">
        <v>1</v>
      </c>
      <c r="C1387">
        <v>24159808</v>
      </c>
      <c r="D1387" t="s">
        <v>109</v>
      </c>
      <c r="E1387" s="5" t="s">
        <v>17586</v>
      </c>
      <c r="F1387" t="s">
        <v>7613</v>
      </c>
      <c r="G1387">
        <v>2</v>
      </c>
      <c r="H1387" t="s">
        <v>63</v>
      </c>
      <c r="I1387" t="s">
        <v>7614</v>
      </c>
      <c r="J1387" t="s">
        <v>112</v>
      </c>
      <c r="K1387">
        <v>4036713</v>
      </c>
      <c r="L1387" t="s">
        <v>279</v>
      </c>
      <c r="O1387" t="s">
        <v>279</v>
      </c>
      <c r="P1387" t="s">
        <v>240</v>
      </c>
      <c r="Q1387" t="s">
        <v>7615</v>
      </c>
      <c r="R1387">
        <v>12991138209</v>
      </c>
      <c r="S1387" t="s">
        <v>7616</v>
      </c>
      <c r="U1387" t="s">
        <v>282</v>
      </c>
      <c r="X1387" t="s">
        <v>382</v>
      </c>
      <c r="Y1387" t="s">
        <v>608</v>
      </c>
      <c r="Z1387" t="str">
        <f t="shared" si="21"/>
        <v>AX-BX</v>
      </c>
      <c r="AA1387" t="s">
        <v>73</v>
      </c>
      <c r="AB1387" t="s">
        <v>73</v>
      </c>
      <c r="AC1387" s="6">
        <v>45474</v>
      </c>
      <c r="AD1387" s="6">
        <v>45534</v>
      </c>
      <c r="AE1387" s="6">
        <v>45504</v>
      </c>
      <c r="AF1387" s="6">
        <v>45534</v>
      </c>
      <c r="AG1387" t="s">
        <v>272</v>
      </c>
      <c r="AH1387" t="s">
        <v>1063</v>
      </c>
      <c r="AI1387" t="s">
        <v>333</v>
      </c>
      <c r="AJ1387" t="s">
        <v>77</v>
      </c>
      <c r="AK1387">
        <v>990</v>
      </c>
      <c r="AL1387">
        <v>1000</v>
      </c>
      <c r="AM1387" t="s">
        <v>334</v>
      </c>
      <c r="AN1387" t="s">
        <v>79</v>
      </c>
      <c r="AO1387">
        <v>30</v>
      </c>
      <c r="AP1387" s="7">
        <v>2113.13</v>
      </c>
      <c r="AQ1387" s="7">
        <v>0</v>
      </c>
      <c r="AR1387" s="7">
        <v>73493.11</v>
      </c>
      <c r="AS1387" s="7">
        <v>58979.67</v>
      </c>
      <c r="AT1387" s="8">
        <v>0.04</v>
      </c>
      <c r="AU1387" s="7">
        <v>70.44</v>
      </c>
      <c r="AV1387" s="7">
        <v>2113.13</v>
      </c>
      <c r="AW1387" s="8">
        <v>2.8799999999999999E-2</v>
      </c>
      <c r="AX1387" s="8">
        <v>3.5799999999999998E-2</v>
      </c>
      <c r="AY1387" s="7">
        <v>97.99</v>
      </c>
      <c r="AZ1387" s="7">
        <v>2939.72</v>
      </c>
      <c r="BA1387" s="7">
        <v>78.64</v>
      </c>
      <c r="BB1387" s="7">
        <v>2359.19</v>
      </c>
      <c r="BC1387" t="s">
        <v>80</v>
      </c>
      <c r="BD1387" s="7">
        <v>826.59</v>
      </c>
      <c r="BE1387" s="7">
        <v>2939.72</v>
      </c>
      <c r="BF1387" t="s">
        <v>80</v>
      </c>
      <c r="BG1387" s="7">
        <v>246.06</v>
      </c>
      <c r="BH1387" s="7">
        <v>2359.19</v>
      </c>
      <c r="BI1387" t="s">
        <v>81</v>
      </c>
    </row>
    <row r="1388" spans="2:61" x14ac:dyDescent="0.35">
      <c r="B1388">
        <v>1</v>
      </c>
      <c r="C1388">
        <v>23596230</v>
      </c>
      <c r="D1388" t="s">
        <v>518</v>
      </c>
      <c r="E1388" s="5" t="s">
        <v>17586</v>
      </c>
      <c r="F1388" t="s">
        <v>7617</v>
      </c>
      <c r="G1388">
        <v>19</v>
      </c>
      <c r="H1388" t="s">
        <v>63</v>
      </c>
      <c r="I1388" t="s">
        <v>7618</v>
      </c>
      <c r="J1388" t="s">
        <v>84</v>
      </c>
      <c r="K1388">
        <v>6788053</v>
      </c>
      <c r="L1388" t="s">
        <v>85</v>
      </c>
      <c r="O1388" t="s">
        <v>85</v>
      </c>
      <c r="P1388" t="s">
        <v>86</v>
      </c>
      <c r="Q1388" t="s">
        <v>7619</v>
      </c>
      <c r="R1388">
        <v>11980305206</v>
      </c>
      <c r="S1388" t="s">
        <v>7620</v>
      </c>
      <c r="U1388" t="s">
        <v>89</v>
      </c>
      <c r="X1388" t="s">
        <v>382</v>
      </c>
      <c r="Y1388" t="s">
        <v>91</v>
      </c>
      <c r="Z1388" t="str">
        <f t="shared" si="21"/>
        <v>B-BX</v>
      </c>
      <c r="AA1388" t="s">
        <v>73</v>
      </c>
      <c r="AB1388" t="s">
        <v>73</v>
      </c>
      <c r="AC1388" s="6">
        <v>45390</v>
      </c>
      <c r="AD1388" s="6">
        <v>45523</v>
      </c>
      <c r="AE1388" s="6">
        <v>45516</v>
      </c>
      <c r="AF1388" s="6">
        <v>45523</v>
      </c>
      <c r="AG1388" t="s">
        <v>92</v>
      </c>
      <c r="AH1388" t="s">
        <v>798</v>
      </c>
      <c r="AI1388" t="s">
        <v>524</v>
      </c>
      <c r="AJ1388" t="s">
        <v>77</v>
      </c>
      <c r="AK1388">
        <v>5010</v>
      </c>
      <c r="AL1388">
        <v>5000</v>
      </c>
      <c r="AM1388" t="s">
        <v>525</v>
      </c>
      <c r="AN1388" t="s">
        <v>276</v>
      </c>
      <c r="AO1388">
        <v>7</v>
      </c>
      <c r="AP1388" s="7">
        <v>577.99</v>
      </c>
      <c r="AQ1388" s="7">
        <v>0</v>
      </c>
      <c r="AR1388" s="7">
        <v>73493.11</v>
      </c>
      <c r="AS1388" s="7">
        <v>68026.899999999994</v>
      </c>
      <c r="AT1388" s="8">
        <v>0.04</v>
      </c>
      <c r="AU1388" s="7">
        <v>82.57</v>
      </c>
      <c r="AV1388" s="7">
        <v>2477.1</v>
      </c>
      <c r="AW1388" s="8">
        <v>3.3700000000000001E-2</v>
      </c>
      <c r="AX1388" s="8">
        <v>3.6400000000000002E-2</v>
      </c>
      <c r="AY1388" s="7">
        <v>97.99</v>
      </c>
      <c r="AZ1388" s="7">
        <v>2939.72</v>
      </c>
      <c r="BA1388" s="7">
        <v>90.7</v>
      </c>
      <c r="BB1388" s="7">
        <v>2721.08</v>
      </c>
      <c r="BC1388" t="s">
        <v>80</v>
      </c>
      <c r="BD1388" s="7">
        <v>462.62</v>
      </c>
      <c r="BE1388" s="7">
        <v>2939.72</v>
      </c>
      <c r="BF1388" t="s">
        <v>80</v>
      </c>
      <c r="BG1388" s="7">
        <v>243.98</v>
      </c>
      <c r="BH1388" s="7">
        <v>2721.08</v>
      </c>
      <c r="BI1388" t="s">
        <v>81</v>
      </c>
    </row>
    <row r="1389" spans="2:61" x14ac:dyDescent="0.35">
      <c r="B1389">
        <v>1</v>
      </c>
      <c r="C1389">
        <v>24039462</v>
      </c>
      <c r="D1389" t="s">
        <v>518</v>
      </c>
      <c r="E1389" s="5" t="s">
        <v>17586</v>
      </c>
      <c r="F1389" t="s">
        <v>7621</v>
      </c>
      <c r="G1389">
        <v>9</v>
      </c>
      <c r="H1389" t="s">
        <v>63</v>
      </c>
      <c r="I1389" t="s">
        <v>7622</v>
      </c>
      <c r="J1389" t="s">
        <v>84</v>
      </c>
      <c r="K1389">
        <v>6788053</v>
      </c>
      <c r="L1389" t="s">
        <v>85</v>
      </c>
      <c r="O1389" t="s">
        <v>85</v>
      </c>
      <c r="P1389" t="s">
        <v>86</v>
      </c>
      <c r="Q1389" t="s">
        <v>7623</v>
      </c>
      <c r="R1389">
        <v>11942291550</v>
      </c>
      <c r="S1389" t="s">
        <v>7624</v>
      </c>
      <c r="U1389" t="s">
        <v>89</v>
      </c>
      <c r="X1389" t="s">
        <v>382</v>
      </c>
      <c r="Y1389" t="s">
        <v>91</v>
      </c>
      <c r="Z1389" t="str">
        <f t="shared" si="21"/>
        <v>B-BX</v>
      </c>
      <c r="AA1389" t="s">
        <v>73</v>
      </c>
      <c r="AB1389" t="s">
        <v>73</v>
      </c>
      <c r="AC1389" s="6">
        <v>45454</v>
      </c>
      <c r="AD1389" s="6">
        <v>45516</v>
      </c>
      <c r="AE1389" s="6">
        <v>45509</v>
      </c>
      <c r="AF1389" s="6">
        <v>45516</v>
      </c>
      <c r="AG1389" t="s">
        <v>92</v>
      </c>
      <c r="AH1389" t="s">
        <v>93</v>
      </c>
      <c r="AI1389" t="s">
        <v>524</v>
      </c>
      <c r="AJ1389" t="s">
        <v>77</v>
      </c>
      <c r="AK1389">
        <v>5010</v>
      </c>
      <c r="AL1389">
        <v>5000</v>
      </c>
      <c r="AM1389" t="s">
        <v>525</v>
      </c>
      <c r="AN1389" t="s">
        <v>276</v>
      </c>
      <c r="AO1389">
        <v>7</v>
      </c>
      <c r="AP1389" s="7">
        <v>648.66999999999996</v>
      </c>
      <c r="AQ1389" s="7">
        <v>0</v>
      </c>
      <c r="AR1389" s="7">
        <v>73493.11</v>
      </c>
      <c r="AS1389" s="7">
        <v>68026.899999999994</v>
      </c>
      <c r="AT1389" s="8">
        <v>0.04</v>
      </c>
      <c r="AU1389" s="7">
        <v>92.67</v>
      </c>
      <c r="AV1389" s="7">
        <v>2780.01</v>
      </c>
      <c r="AW1389" s="8">
        <v>3.78E-2</v>
      </c>
      <c r="AX1389" s="8">
        <v>4.0899999999999999E-2</v>
      </c>
      <c r="AY1389" s="7">
        <v>97.99</v>
      </c>
      <c r="AZ1389" s="7">
        <v>2939.72</v>
      </c>
      <c r="BA1389" s="7">
        <v>90.7</v>
      </c>
      <c r="BB1389" s="7">
        <v>2721.08</v>
      </c>
      <c r="BC1389" t="s">
        <v>80</v>
      </c>
      <c r="BD1389" s="7">
        <v>159.71</v>
      </c>
      <c r="BE1389" s="7">
        <v>2939.72</v>
      </c>
      <c r="BF1389" t="s">
        <v>121</v>
      </c>
      <c r="BG1389" s="7">
        <v>0</v>
      </c>
      <c r="BH1389" s="7">
        <v>2780.01</v>
      </c>
      <c r="BI1389" t="s">
        <v>81</v>
      </c>
    </row>
    <row r="1390" spans="2:61" hidden="1" x14ac:dyDescent="0.35">
      <c r="B1390">
        <v>1</v>
      </c>
      <c r="C1390">
        <v>12110952</v>
      </c>
      <c r="D1390" t="s">
        <v>61</v>
      </c>
      <c r="E1390" s="5" t="s">
        <v>17586</v>
      </c>
      <c r="F1390" t="s">
        <v>7625</v>
      </c>
      <c r="G1390">
        <v>32</v>
      </c>
      <c r="H1390" t="s">
        <v>63</v>
      </c>
      <c r="I1390" t="s">
        <v>7626</v>
      </c>
      <c r="J1390" t="s">
        <v>411</v>
      </c>
      <c r="K1390">
        <v>971697</v>
      </c>
      <c r="L1390" t="s">
        <v>412</v>
      </c>
      <c r="O1390" t="s">
        <v>412</v>
      </c>
      <c r="P1390" t="s">
        <v>86</v>
      </c>
      <c r="Q1390" t="s">
        <v>7627</v>
      </c>
      <c r="R1390">
        <v>11959524996</v>
      </c>
      <c r="S1390" t="s">
        <v>7628</v>
      </c>
      <c r="U1390" t="s">
        <v>415</v>
      </c>
      <c r="X1390" t="s">
        <v>382</v>
      </c>
      <c r="Y1390" t="s">
        <v>184</v>
      </c>
      <c r="Z1390" t="str">
        <f t="shared" si="21"/>
        <v>C-BX</v>
      </c>
      <c r="AA1390" t="s">
        <v>140</v>
      </c>
      <c r="AB1390" t="s">
        <v>73</v>
      </c>
      <c r="AC1390" s="6">
        <v>44596</v>
      </c>
      <c r="AD1390" s="6">
        <v>45527</v>
      </c>
      <c r="AE1390" s="6">
        <v>45526</v>
      </c>
      <c r="AF1390" s="6">
        <v>45527</v>
      </c>
      <c r="AG1390" t="s">
        <v>148</v>
      </c>
      <c r="AH1390" t="s">
        <v>2440</v>
      </c>
      <c r="AI1390" t="s">
        <v>4347</v>
      </c>
      <c r="AJ1390" t="s">
        <v>77</v>
      </c>
      <c r="AK1390">
        <v>5010</v>
      </c>
      <c r="AL1390">
        <v>5000</v>
      </c>
      <c r="AM1390" t="s">
        <v>4348</v>
      </c>
      <c r="AN1390" t="s">
        <v>79</v>
      </c>
      <c r="AO1390">
        <v>1</v>
      </c>
      <c r="AP1390" s="7">
        <v>92.12</v>
      </c>
      <c r="AQ1390" s="7">
        <v>0</v>
      </c>
      <c r="AR1390" s="7">
        <v>73493.11</v>
      </c>
      <c r="AS1390" s="7">
        <v>71975.850000000006</v>
      </c>
      <c r="AT1390" s="8">
        <v>0.04</v>
      </c>
      <c r="AU1390" s="7">
        <v>92.12</v>
      </c>
      <c r="AV1390" s="7">
        <v>2763.6</v>
      </c>
      <c r="AW1390" s="8">
        <v>3.7600000000000001E-2</v>
      </c>
      <c r="AX1390" s="8">
        <v>3.8399999999999997E-2</v>
      </c>
      <c r="AY1390" s="7">
        <v>97.99</v>
      </c>
      <c r="AZ1390" s="7">
        <v>2939.72</v>
      </c>
      <c r="BA1390" s="7">
        <v>95.97</v>
      </c>
      <c r="BB1390" s="7">
        <v>2879.03</v>
      </c>
      <c r="BC1390" t="s">
        <v>80</v>
      </c>
      <c r="BD1390" s="7">
        <v>176.12</v>
      </c>
      <c r="BE1390" s="7">
        <v>2939.72</v>
      </c>
      <c r="BF1390" t="s">
        <v>80</v>
      </c>
      <c r="BG1390" s="7">
        <v>115.43</v>
      </c>
      <c r="BH1390" s="7">
        <v>2879.03</v>
      </c>
      <c r="BI1390" t="s">
        <v>81</v>
      </c>
    </row>
    <row r="1391" spans="2:61" x14ac:dyDescent="0.35">
      <c r="B1391">
        <v>1</v>
      </c>
      <c r="C1391">
        <v>23916851</v>
      </c>
      <c r="D1391" t="s">
        <v>61</v>
      </c>
      <c r="E1391" s="5" t="s">
        <v>17586</v>
      </c>
      <c r="F1391" t="s">
        <v>7629</v>
      </c>
      <c r="G1391">
        <v>3</v>
      </c>
      <c r="H1391" t="s">
        <v>63</v>
      </c>
      <c r="I1391" t="s">
        <v>7630</v>
      </c>
      <c r="J1391" t="s">
        <v>213</v>
      </c>
      <c r="K1391">
        <v>7013348</v>
      </c>
      <c r="L1391" t="s">
        <v>7631</v>
      </c>
      <c r="O1391" t="s">
        <v>7631</v>
      </c>
      <c r="P1391" t="s">
        <v>2933</v>
      </c>
      <c r="Q1391" t="s">
        <v>7632</v>
      </c>
      <c r="R1391">
        <v>3899263008</v>
      </c>
      <c r="S1391" t="s">
        <v>7633</v>
      </c>
      <c r="U1391" t="s">
        <v>7633</v>
      </c>
      <c r="X1391" t="s">
        <v>382</v>
      </c>
      <c r="Y1391" t="s">
        <v>91</v>
      </c>
      <c r="Z1391" t="str">
        <f t="shared" si="21"/>
        <v>B-BX</v>
      </c>
      <c r="AA1391" t="s">
        <v>73</v>
      </c>
      <c r="AB1391" t="s">
        <v>73</v>
      </c>
      <c r="AC1391" s="6">
        <v>45436</v>
      </c>
      <c r="AD1391" s="6">
        <v>45526</v>
      </c>
      <c r="AE1391" s="6">
        <v>45496</v>
      </c>
      <c r="AF1391" s="6">
        <v>45526</v>
      </c>
      <c r="AG1391" t="s">
        <v>233</v>
      </c>
      <c r="AH1391" t="s">
        <v>1639</v>
      </c>
      <c r="AI1391" t="s">
        <v>6623</v>
      </c>
      <c r="AJ1391" t="s">
        <v>77</v>
      </c>
      <c r="AK1391">
        <v>1020</v>
      </c>
      <c r="AL1391">
        <v>1000</v>
      </c>
      <c r="AM1391" t="s">
        <v>6624</v>
      </c>
      <c r="AN1391" t="s">
        <v>79</v>
      </c>
      <c r="AO1391">
        <v>30</v>
      </c>
      <c r="AP1391" s="7">
        <v>2285.63</v>
      </c>
      <c r="AQ1391" s="7">
        <v>0</v>
      </c>
      <c r="AR1391" s="7">
        <v>73493.11</v>
      </c>
      <c r="AS1391" s="7">
        <v>68026.899999999994</v>
      </c>
      <c r="AT1391" s="8">
        <v>0.04</v>
      </c>
      <c r="AU1391" s="7">
        <v>76.19</v>
      </c>
      <c r="AV1391" s="7">
        <v>2285.63</v>
      </c>
      <c r="AW1391" s="8">
        <v>3.1099999999999999E-2</v>
      </c>
      <c r="AX1391" s="8">
        <v>3.3599999999999998E-2</v>
      </c>
      <c r="AY1391" s="7">
        <v>97.99</v>
      </c>
      <c r="AZ1391" s="7">
        <v>2939.72</v>
      </c>
      <c r="BA1391" s="7">
        <v>90.7</v>
      </c>
      <c r="BB1391" s="7">
        <v>2721.08</v>
      </c>
      <c r="BC1391" t="s">
        <v>80</v>
      </c>
      <c r="BD1391" s="7">
        <v>654.09</v>
      </c>
      <c r="BE1391" s="7">
        <v>2939.72</v>
      </c>
      <c r="BF1391" t="s">
        <v>80</v>
      </c>
      <c r="BG1391" s="7">
        <v>435.45</v>
      </c>
      <c r="BH1391" s="7">
        <v>2721.08</v>
      </c>
      <c r="BI1391" t="s">
        <v>81</v>
      </c>
    </row>
    <row r="1392" spans="2:61" x14ac:dyDescent="0.35">
      <c r="B1392">
        <v>1</v>
      </c>
      <c r="C1392">
        <v>24331890</v>
      </c>
      <c r="D1392" t="s">
        <v>109</v>
      </c>
      <c r="E1392" s="5" t="s">
        <v>17586</v>
      </c>
      <c r="F1392" t="s">
        <v>7634</v>
      </c>
      <c r="G1392">
        <v>1</v>
      </c>
      <c r="H1392" t="s">
        <v>63</v>
      </c>
      <c r="I1392" t="s">
        <v>7635</v>
      </c>
      <c r="J1392" t="s">
        <v>112</v>
      </c>
      <c r="K1392">
        <v>4036713</v>
      </c>
      <c r="L1392" t="s">
        <v>279</v>
      </c>
      <c r="O1392" t="s">
        <v>279</v>
      </c>
      <c r="P1392" t="s">
        <v>240</v>
      </c>
      <c r="Q1392" t="s">
        <v>7636</v>
      </c>
      <c r="R1392">
        <v>41999756728</v>
      </c>
      <c r="S1392" t="s">
        <v>7637</v>
      </c>
      <c r="U1392" t="s">
        <v>282</v>
      </c>
      <c r="X1392" t="s">
        <v>382</v>
      </c>
      <c r="Y1392" t="s">
        <v>91</v>
      </c>
      <c r="Z1392" t="str">
        <f t="shared" si="21"/>
        <v>B-BX</v>
      </c>
      <c r="AA1392" t="s">
        <v>73</v>
      </c>
      <c r="AB1392" t="s">
        <v>73</v>
      </c>
      <c r="AC1392" s="6">
        <v>45499</v>
      </c>
      <c r="AD1392" s="6">
        <v>45527</v>
      </c>
      <c r="AE1392" s="6">
        <v>45499</v>
      </c>
      <c r="AF1392" s="6">
        <v>45527</v>
      </c>
      <c r="AG1392" t="s">
        <v>233</v>
      </c>
      <c r="AH1392" t="s">
        <v>234</v>
      </c>
      <c r="AI1392" t="s">
        <v>333</v>
      </c>
      <c r="AJ1392" t="s">
        <v>77</v>
      </c>
      <c r="AK1392">
        <v>990</v>
      </c>
      <c r="AL1392">
        <v>1000</v>
      </c>
      <c r="AM1392" t="s">
        <v>334</v>
      </c>
      <c r="AN1392" t="s">
        <v>79</v>
      </c>
      <c r="AO1392">
        <v>28</v>
      </c>
      <c r="AP1392" s="7">
        <v>2200.87</v>
      </c>
      <c r="AQ1392" s="7">
        <v>0</v>
      </c>
      <c r="AR1392" s="7">
        <v>73493.11</v>
      </c>
      <c r="AS1392" s="7">
        <v>68026.899999999994</v>
      </c>
      <c r="AT1392" s="8">
        <v>0.04</v>
      </c>
      <c r="AU1392" s="7">
        <v>78.599999999999994</v>
      </c>
      <c r="AV1392" s="7">
        <v>2358.08</v>
      </c>
      <c r="AW1392" s="8">
        <v>3.2099999999999997E-2</v>
      </c>
      <c r="AX1392" s="8">
        <v>3.4700000000000002E-2</v>
      </c>
      <c r="AY1392" s="7">
        <v>97.99</v>
      </c>
      <c r="AZ1392" s="7">
        <v>2939.72</v>
      </c>
      <c r="BA1392" s="7">
        <v>90.7</v>
      </c>
      <c r="BB1392" s="7">
        <v>2721.08</v>
      </c>
      <c r="BC1392" t="s">
        <v>80</v>
      </c>
      <c r="BD1392" s="7">
        <v>581.64</v>
      </c>
      <c r="BE1392" s="7">
        <v>2939.72</v>
      </c>
      <c r="BF1392" t="s">
        <v>80</v>
      </c>
      <c r="BG1392" s="7">
        <v>363</v>
      </c>
      <c r="BH1392" s="7">
        <v>2721.08</v>
      </c>
      <c r="BI1392" t="s">
        <v>81</v>
      </c>
    </row>
    <row r="1393" spans="2:61" x14ac:dyDescent="0.35">
      <c r="B1393">
        <v>1</v>
      </c>
      <c r="C1393">
        <v>23773078</v>
      </c>
      <c r="D1393" t="s">
        <v>109</v>
      </c>
      <c r="E1393" s="5" t="s">
        <v>17586</v>
      </c>
      <c r="F1393" t="s">
        <v>7638</v>
      </c>
      <c r="G1393">
        <v>4</v>
      </c>
      <c r="H1393" t="s">
        <v>63</v>
      </c>
      <c r="I1393" t="s">
        <v>7639</v>
      </c>
      <c r="J1393" t="s">
        <v>112</v>
      </c>
      <c r="K1393">
        <v>4036713</v>
      </c>
      <c r="L1393" t="s">
        <v>279</v>
      </c>
      <c r="O1393" t="s">
        <v>279</v>
      </c>
      <c r="P1393" t="s">
        <v>240</v>
      </c>
      <c r="Q1393" t="s">
        <v>7640</v>
      </c>
      <c r="R1393">
        <v>92988261830</v>
      </c>
      <c r="S1393" t="s">
        <v>7641</v>
      </c>
      <c r="U1393" t="s">
        <v>282</v>
      </c>
      <c r="X1393" t="s">
        <v>382</v>
      </c>
      <c r="Y1393" t="s">
        <v>91</v>
      </c>
      <c r="Z1393" t="str">
        <f t="shared" si="21"/>
        <v>B-BX</v>
      </c>
      <c r="AA1393" t="s">
        <v>73</v>
      </c>
      <c r="AB1393" t="s">
        <v>73</v>
      </c>
      <c r="AC1393" s="6">
        <v>45416</v>
      </c>
      <c r="AD1393" s="6">
        <v>45535</v>
      </c>
      <c r="AE1393" s="6">
        <v>45506</v>
      </c>
      <c r="AF1393" s="6">
        <v>45535</v>
      </c>
      <c r="AG1393" t="s">
        <v>220</v>
      </c>
      <c r="AH1393" t="s">
        <v>1312</v>
      </c>
      <c r="AI1393" t="s">
        <v>333</v>
      </c>
      <c r="AJ1393" t="s">
        <v>77</v>
      </c>
      <c r="AK1393">
        <v>990</v>
      </c>
      <c r="AL1393">
        <v>1000</v>
      </c>
      <c r="AM1393" t="s">
        <v>334</v>
      </c>
      <c r="AN1393" t="s">
        <v>79</v>
      </c>
      <c r="AO1393">
        <v>29</v>
      </c>
      <c r="AP1393" s="7">
        <v>2279.4699999999998</v>
      </c>
      <c r="AQ1393" s="7">
        <v>0</v>
      </c>
      <c r="AR1393" s="7">
        <v>73493.11</v>
      </c>
      <c r="AS1393" s="7">
        <v>68026.899999999994</v>
      </c>
      <c r="AT1393" s="8">
        <v>0.04</v>
      </c>
      <c r="AU1393" s="7">
        <v>78.599999999999994</v>
      </c>
      <c r="AV1393" s="7">
        <v>2358.0700000000002</v>
      </c>
      <c r="AW1393" s="8">
        <v>3.2099999999999997E-2</v>
      </c>
      <c r="AX1393" s="8">
        <v>3.4700000000000002E-2</v>
      </c>
      <c r="AY1393" s="7">
        <v>97.99</v>
      </c>
      <c r="AZ1393" s="7">
        <v>2939.72</v>
      </c>
      <c r="BA1393" s="7">
        <v>90.7</v>
      </c>
      <c r="BB1393" s="7">
        <v>2721.08</v>
      </c>
      <c r="BC1393" t="s">
        <v>80</v>
      </c>
      <c r="BD1393" s="7">
        <v>581.65</v>
      </c>
      <c r="BE1393" s="7">
        <v>2939.72</v>
      </c>
      <c r="BF1393" t="s">
        <v>80</v>
      </c>
      <c r="BG1393" s="7">
        <v>363.01</v>
      </c>
      <c r="BH1393" s="7">
        <v>2721.08</v>
      </c>
      <c r="BI1393" t="s">
        <v>81</v>
      </c>
    </row>
    <row r="1394" spans="2:61" x14ac:dyDescent="0.35">
      <c r="B1394">
        <v>1</v>
      </c>
      <c r="C1394">
        <v>24163358</v>
      </c>
      <c r="D1394" t="s">
        <v>61</v>
      </c>
      <c r="E1394" s="5" t="s">
        <v>17586</v>
      </c>
      <c r="F1394" t="s">
        <v>7642</v>
      </c>
      <c r="G1394">
        <v>2</v>
      </c>
      <c r="H1394" t="s">
        <v>63</v>
      </c>
      <c r="I1394" t="s">
        <v>7643</v>
      </c>
      <c r="J1394" t="s">
        <v>411</v>
      </c>
      <c r="K1394">
        <v>971697</v>
      </c>
      <c r="L1394" t="s">
        <v>412</v>
      </c>
      <c r="O1394" t="s">
        <v>412</v>
      </c>
      <c r="P1394" t="s">
        <v>86</v>
      </c>
      <c r="Q1394" t="s">
        <v>7644</v>
      </c>
      <c r="R1394">
        <v>31970555335</v>
      </c>
      <c r="S1394" t="s">
        <v>7645</v>
      </c>
      <c r="U1394" t="s">
        <v>415</v>
      </c>
      <c r="X1394" t="s">
        <v>382</v>
      </c>
      <c r="Y1394" t="s">
        <v>91</v>
      </c>
      <c r="Z1394" t="str">
        <f t="shared" si="21"/>
        <v>B-BX</v>
      </c>
      <c r="AA1394" t="s">
        <v>73</v>
      </c>
      <c r="AB1394" t="s">
        <v>73</v>
      </c>
      <c r="AC1394" s="6">
        <v>45474</v>
      </c>
      <c r="AD1394" s="6">
        <v>45534</v>
      </c>
      <c r="AE1394" s="6">
        <v>45504</v>
      </c>
      <c r="AF1394" s="6">
        <v>45534</v>
      </c>
      <c r="AG1394" t="s">
        <v>233</v>
      </c>
      <c r="AH1394" t="s">
        <v>1209</v>
      </c>
      <c r="AI1394" t="s">
        <v>3973</v>
      </c>
      <c r="AJ1394" t="s">
        <v>77</v>
      </c>
      <c r="AK1394">
        <v>5010</v>
      </c>
      <c r="AL1394">
        <v>5000</v>
      </c>
      <c r="AM1394" t="s">
        <v>3974</v>
      </c>
      <c r="AN1394" t="s">
        <v>79</v>
      </c>
      <c r="AO1394">
        <v>30</v>
      </c>
      <c r="AP1394" s="7">
        <v>2707</v>
      </c>
      <c r="AQ1394" s="7">
        <v>0</v>
      </c>
      <c r="AR1394" s="7">
        <v>73493.11</v>
      </c>
      <c r="AS1394" s="7">
        <v>68026.899999999994</v>
      </c>
      <c r="AT1394" s="8">
        <v>0.04</v>
      </c>
      <c r="AU1394" s="7">
        <v>90.23</v>
      </c>
      <c r="AV1394" s="7">
        <v>2707</v>
      </c>
      <c r="AW1394" s="8">
        <v>3.6799999999999999E-2</v>
      </c>
      <c r="AX1394" s="8">
        <v>3.9800000000000002E-2</v>
      </c>
      <c r="AY1394" s="7">
        <v>97.99</v>
      </c>
      <c r="AZ1394" s="7">
        <v>2939.72</v>
      </c>
      <c r="BA1394" s="7">
        <v>90.7</v>
      </c>
      <c r="BB1394" s="7">
        <v>2721.08</v>
      </c>
      <c r="BC1394" t="s">
        <v>80</v>
      </c>
      <c r="BD1394" s="7">
        <v>232.72</v>
      </c>
      <c r="BE1394" s="7">
        <v>2939.72</v>
      </c>
      <c r="BF1394" t="s">
        <v>80</v>
      </c>
      <c r="BG1394" s="7">
        <v>14.08</v>
      </c>
      <c r="BH1394" s="7">
        <v>2721.08</v>
      </c>
      <c r="BI1394" t="s">
        <v>81</v>
      </c>
    </row>
    <row r="1395" spans="2:61" x14ac:dyDescent="0.35">
      <c r="B1395">
        <v>1</v>
      </c>
      <c r="C1395">
        <v>12792464</v>
      </c>
      <c r="D1395" t="s">
        <v>61</v>
      </c>
      <c r="E1395" s="5" t="s">
        <v>17586</v>
      </c>
      <c r="F1395" t="s">
        <v>7646</v>
      </c>
      <c r="G1395">
        <v>29</v>
      </c>
      <c r="H1395" t="s">
        <v>63</v>
      </c>
      <c r="I1395" t="s">
        <v>7647</v>
      </c>
      <c r="J1395" t="s">
        <v>411</v>
      </c>
      <c r="K1395">
        <v>971697</v>
      </c>
      <c r="L1395" t="s">
        <v>412</v>
      </c>
      <c r="O1395" t="s">
        <v>412</v>
      </c>
      <c r="P1395" t="s">
        <v>86</v>
      </c>
      <c r="Q1395" t="s">
        <v>7648</v>
      </c>
      <c r="R1395">
        <v>11970221175</v>
      </c>
      <c r="S1395" t="s">
        <v>7649</v>
      </c>
      <c r="U1395" t="s">
        <v>415</v>
      </c>
      <c r="X1395" t="s">
        <v>382</v>
      </c>
      <c r="Y1395" t="s">
        <v>91</v>
      </c>
      <c r="Z1395" t="str">
        <f t="shared" si="21"/>
        <v>B-BX</v>
      </c>
      <c r="AA1395" t="s">
        <v>73</v>
      </c>
      <c r="AB1395" t="s">
        <v>73</v>
      </c>
      <c r="AC1395" s="6">
        <v>44690</v>
      </c>
      <c r="AD1395" s="6">
        <v>45532</v>
      </c>
      <c r="AE1395" s="6">
        <v>45530</v>
      </c>
      <c r="AF1395" s="6">
        <v>45532</v>
      </c>
      <c r="AG1395" t="s">
        <v>148</v>
      </c>
      <c r="AH1395" t="s">
        <v>173</v>
      </c>
      <c r="AI1395" t="s">
        <v>4347</v>
      </c>
      <c r="AJ1395" t="s">
        <v>77</v>
      </c>
      <c r="AK1395">
        <v>5010</v>
      </c>
      <c r="AL1395">
        <v>5000</v>
      </c>
      <c r="AM1395" t="s">
        <v>4348</v>
      </c>
      <c r="AN1395" t="s">
        <v>79</v>
      </c>
      <c r="AO1395">
        <v>2</v>
      </c>
      <c r="AP1395" s="7">
        <v>193.37</v>
      </c>
      <c r="AQ1395" s="7">
        <v>0</v>
      </c>
      <c r="AR1395" s="7">
        <v>73493.11</v>
      </c>
      <c r="AS1395" s="7">
        <v>68026.899999999994</v>
      </c>
      <c r="AT1395" s="8">
        <v>0.04</v>
      </c>
      <c r="AU1395" s="7">
        <v>96.69</v>
      </c>
      <c r="AV1395" s="7">
        <v>2900.55</v>
      </c>
      <c r="AW1395" s="8">
        <v>3.95E-2</v>
      </c>
      <c r="AX1395" s="8">
        <v>4.2599999999999999E-2</v>
      </c>
      <c r="AY1395" s="7">
        <v>97.99</v>
      </c>
      <c r="AZ1395" s="7">
        <v>2939.72</v>
      </c>
      <c r="BA1395" s="7">
        <v>90.7</v>
      </c>
      <c r="BB1395" s="7">
        <v>2721.08</v>
      </c>
      <c r="BC1395" t="s">
        <v>80</v>
      </c>
      <c r="BD1395" s="7">
        <v>39.17</v>
      </c>
      <c r="BE1395" s="7">
        <v>2939.72</v>
      </c>
      <c r="BF1395" t="s">
        <v>121</v>
      </c>
      <c r="BG1395" s="7">
        <v>0</v>
      </c>
      <c r="BH1395" s="7">
        <v>2900.55</v>
      </c>
      <c r="BI1395" t="s">
        <v>81</v>
      </c>
    </row>
    <row r="1396" spans="2:61" x14ac:dyDescent="0.35">
      <c r="B1396">
        <v>1</v>
      </c>
      <c r="C1396">
        <v>23599056</v>
      </c>
      <c r="D1396" t="s">
        <v>518</v>
      </c>
      <c r="E1396" s="5" t="s">
        <v>17586</v>
      </c>
      <c r="F1396" t="s">
        <v>7650</v>
      </c>
      <c r="G1396">
        <v>19</v>
      </c>
      <c r="H1396" t="s">
        <v>63</v>
      </c>
      <c r="I1396" t="s">
        <v>7651</v>
      </c>
      <c r="J1396" t="s">
        <v>84</v>
      </c>
      <c r="K1396">
        <v>6788009</v>
      </c>
      <c r="L1396" t="s">
        <v>1400</v>
      </c>
      <c r="O1396" t="s">
        <v>1400</v>
      </c>
      <c r="P1396" t="s">
        <v>86</v>
      </c>
      <c r="Q1396" t="s">
        <v>7652</v>
      </c>
      <c r="R1396">
        <v>11979848354</v>
      </c>
      <c r="S1396" t="s">
        <v>7653</v>
      </c>
      <c r="U1396" t="s">
        <v>1403</v>
      </c>
      <c r="X1396" t="s">
        <v>382</v>
      </c>
      <c r="Y1396" t="s">
        <v>91</v>
      </c>
      <c r="Z1396" t="str">
        <f t="shared" si="21"/>
        <v>B-BX</v>
      </c>
      <c r="AA1396" t="s">
        <v>73</v>
      </c>
      <c r="AB1396" t="s">
        <v>73</v>
      </c>
      <c r="AC1396" s="6">
        <v>45390</v>
      </c>
      <c r="AD1396" s="6">
        <v>45523</v>
      </c>
      <c r="AE1396" s="6">
        <v>45516</v>
      </c>
      <c r="AF1396" s="6">
        <v>45523</v>
      </c>
      <c r="AG1396" t="s">
        <v>92</v>
      </c>
      <c r="AH1396" t="s">
        <v>523</v>
      </c>
      <c r="AI1396" t="s">
        <v>524</v>
      </c>
      <c r="AJ1396" t="s">
        <v>77</v>
      </c>
      <c r="AK1396">
        <v>5010</v>
      </c>
      <c r="AL1396">
        <v>5000</v>
      </c>
      <c r="AM1396" t="s">
        <v>525</v>
      </c>
      <c r="AN1396" t="s">
        <v>276</v>
      </c>
      <c r="AO1396">
        <v>7</v>
      </c>
      <c r="AP1396" s="7">
        <v>577.99</v>
      </c>
      <c r="AQ1396" s="7">
        <v>0</v>
      </c>
      <c r="AR1396" s="7">
        <v>73493.11</v>
      </c>
      <c r="AS1396" s="7">
        <v>68026.899999999994</v>
      </c>
      <c r="AT1396" s="8">
        <v>0.04</v>
      </c>
      <c r="AU1396" s="7">
        <v>82.57</v>
      </c>
      <c r="AV1396" s="7">
        <v>2477.1</v>
      </c>
      <c r="AW1396" s="8">
        <v>3.3700000000000001E-2</v>
      </c>
      <c r="AX1396" s="8">
        <v>3.6400000000000002E-2</v>
      </c>
      <c r="AY1396" s="7">
        <v>97.99</v>
      </c>
      <c r="AZ1396" s="7">
        <v>2939.72</v>
      </c>
      <c r="BA1396" s="7">
        <v>90.7</v>
      </c>
      <c r="BB1396" s="7">
        <v>2721.08</v>
      </c>
      <c r="BC1396" t="s">
        <v>80</v>
      </c>
      <c r="BD1396" s="7">
        <v>462.62</v>
      </c>
      <c r="BE1396" s="7">
        <v>2939.72</v>
      </c>
      <c r="BF1396" t="s">
        <v>80</v>
      </c>
      <c r="BG1396" s="7">
        <v>243.98</v>
      </c>
      <c r="BH1396" s="7">
        <v>2721.08</v>
      </c>
      <c r="BI1396" t="s">
        <v>81</v>
      </c>
    </row>
    <row r="1397" spans="2:61" x14ac:dyDescent="0.35">
      <c r="B1397">
        <v>1</v>
      </c>
      <c r="C1397">
        <v>21138306</v>
      </c>
      <c r="D1397" t="s">
        <v>61</v>
      </c>
      <c r="E1397" s="5" t="s">
        <v>17586</v>
      </c>
      <c r="F1397" t="s">
        <v>7654</v>
      </c>
      <c r="G1397">
        <v>14</v>
      </c>
      <c r="H1397" t="s">
        <v>63</v>
      </c>
      <c r="I1397" t="s">
        <v>7655</v>
      </c>
      <c r="J1397" t="s">
        <v>84</v>
      </c>
      <c r="K1397">
        <v>6788053</v>
      </c>
      <c r="L1397" t="s">
        <v>85</v>
      </c>
      <c r="O1397" t="s">
        <v>85</v>
      </c>
      <c r="P1397" t="s">
        <v>86</v>
      </c>
      <c r="Q1397" t="s">
        <v>7656</v>
      </c>
      <c r="R1397">
        <v>11982881583</v>
      </c>
      <c r="S1397" t="s">
        <v>7657</v>
      </c>
      <c r="U1397" t="s">
        <v>89</v>
      </c>
      <c r="X1397" t="s">
        <v>382</v>
      </c>
      <c r="Y1397" t="s">
        <v>91</v>
      </c>
      <c r="Z1397" t="str">
        <f t="shared" si="21"/>
        <v>B-BX</v>
      </c>
      <c r="AA1397" t="s">
        <v>73</v>
      </c>
      <c r="AB1397" t="s">
        <v>73</v>
      </c>
      <c r="AC1397" s="6">
        <v>45110</v>
      </c>
      <c r="AD1397" s="6">
        <v>45530</v>
      </c>
      <c r="AE1397" s="6">
        <v>45500</v>
      </c>
      <c r="AF1397" s="6">
        <v>45530</v>
      </c>
      <c r="AG1397" t="s">
        <v>92</v>
      </c>
      <c r="AH1397" t="s">
        <v>517</v>
      </c>
      <c r="AI1397" t="s">
        <v>94</v>
      </c>
      <c r="AJ1397" t="s">
        <v>77</v>
      </c>
      <c r="AK1397">
        <v>5010</v>
      </c>
      <c r="AL1397">
        <v>5000</v>
      </c>
      <c r="AM1397" t="s">
        <v>95</v>
      </c>
      <c r="AN1397" t="s">
        <v>79</v>
      </c>
      <c r="AO1397">
        <v>30</v>
      </c>
      <c r="AP1397" s="7">
        <v>2380.04</v>
      </c>
      <c r="AQ1397" s="7">
        <v>0</v>
      </c>
      <c r="AR1397" s="7">
        <v>73493.11</v>
      </c>
      <c r="AS1397" s="7">
        <v>68026.899999999994</v>
      </c>
      <c r="AT1397" s="8">
        <v>0.04</v>
      </c>
      <c r="AU1397" s="7">
        <v>79.33</v>
      </c>
      <c r="AV1397" s="7">
        <v>2380.04</v>
      </c>
      <c r="AW1397" s="8">
        <v>3.2399999999999998E-2</v>
      </c>
      <c r="AX1397" s="8">
        <v>3.5000000000000003E-2</v>
      </c>
      <c r="AY1397" s="7">
        <v>97.99</v>
      </c>
      <c r="AZ1397" s="7">
        <v>2939.72</v>
      </c>
      <c r="BA1397" s="7">
        <v>90.7</v>
      </c>
      <c r="BB1397" s="7">
        <v>2721.08</v>
      </c>
      <c r="BC1397" t="s">
        <v>80</v>
      </c>
      <c r="BD1397" s="7">
        <v>559.67999999999995</v>
      </c>
      <c r="BE1397" s="7">
        <v>2939.72</v>
      </c>
      <c r="BF1397" t="s">
        <v>80</v>
      </c>
      <c r="BG1397" s="7">
        <v>341.04</v>
      </c>
      <c r="BH1397" s="7">
        <v>2721.08</v>
      </c>
      <c r="BI1397" t="s">
        <v>81</v>
      </c>
    </row>
    <row r="1398" spans="2:61" x14ac:dyDescent="0.35">
      <c r="B1398">
        <v>1</v>
      </c>
      <c r="C1398">
        <v>22899098</v>
      </c>
      <c r="D1398" t="s">
        <v>61</v>
      </c>
      <c r="E1398" s="5" t="s">
        <v>17586</v>
      </c>
      <c r="F1398" t="s">
        <v>7658</v>
      </c>
      <c r="G1398">
        <v>7</v>
      </c>
      <c r="H1398" t="s">
        <v>63</v>
      </c>
      <c r="I1398" t="s">
        <v>7659</v>
      </c>
      <c r="J1398" t="s">
        <v>411</v>
      </c>
      <c r="K1398">
        <v>971697</v>
      </c>
      <c r="L1398" t="s">
        <v>412</v>
      </c>
      <c r="O1398" t="s">
        <v>412</v>
      </c>
      <c r="P1398" t="s">
        <v>86</v>
      </c>
      <c r="Q1398" t="s">
        <v>7660</v>
      </c>
      <c r="R1398">
        <v>11987993823</v>
      </c>
      <c r="S1398" t="s">
        <v>7661</v>
      </c>
      <c r="U1398" t="s">
        <v>415</v>
      </c>
      <c r="X1398" t="s">
        <v>382</v>
      </c>
      <c r="Y1398" t="s">
        <v>91</v>
      </c>
      <c r="Z1398" t="str">
        <f t="shared" si="21"/>
        <v>B-BX</v>
      </c>
      <c r="AA1398" t="s">
        <v>73</v>
      </c>
      <c r="AB1398" t="s">
        <v>73</v>
      </c>
      <c r="AC1398" s="6">
        <v>45329</v>
      </c>
      <c r="AD1398" s="6">
        <v>45539</v>
      </c>
      <c r="AE1398" s="6">
        <v>45509</v>
      </c>
      <c r="AF1398" s="6">
        <v>45539</v>
      </c>
      <c r="AG1398" t="s">
        <v>272</v>
      </c>
      <c r="AH1398" t="s">
        <v>695</v>
      </c>
      <c r="AI1398" t="s">
        <v>3973</v>
      </c>
      <c r="AJ1398" t="s">
        <v>77</v>
      </c>
      <c r="AK1398">
        <v>5010</v>
      </c>
      <c r="AL1398">
        <v>5000</v>
      </c>
      <c r="AM1398" t="s">
        <v>3974</v>
      </c>
      <c r="AN1398" t="s">
        <v>79</v>
      </c>
      <c r="AO1398">
        <v>30</v>
      </c>
      <c r="AP1398" s="7">
        <v>2903</v>
      </c>
      <c r="AQ1398" s="7">
        <v>0</v>
      </c>
      <c r="AR1398" s="7">
        <v>73493.11</v>
      </c>
      <c r="AS1398" s="7">
        <v>68026.899999999994</v>
      </c>
      <c r="AT1398" s="8">
        <v>0.04</v>
      </c>
      <c r="AU1398" s="7">
        <v>96.77</v>
      </c>
      <c r="AV1398" s="7">
        <v>2903</v>
      </c>
      <c r="AW1398" s="8">
        <v>3.95E-2</v>
      </c>
      <c r="AX1398" s="8">
        <v>4.2700000000000002E-2</v>
      </c>
      <c r="AY1398" s="7">
        <v>97.99</v>
      </c>
      <c r="AZ1398" s="7">
        <v>2939.72</v>
      </c>
      <c r="BA1398" s="7">
        <v>90.7</v>
      </c>
      <c r="BB1398" s="7">
        <v>2721.08</v>
      </c>
      <c r="BC1398" t="s">
        <v>80</v>
      </c>
      <c r="BD1398" s="7">
        <v>36.72</v>
      </c>
      <c r="BE1398" s="7">
        <v>2939.72</v>
      </c>
      <c r="BF1398" t="s">
        <v>121</v>
      </c>
      <c r="BG1398" s="7">
        <v>0</v>
      </c>
      <c r="BH1398" s="7">
        <v>2903</v>
      </c>
      <c r="BI1398" t="s">
        <v>81</v>
      </c>
    </row>
    <row r="1399" spans="2:61" x14ac:dyDescent="0.35">
      <c r="B1399">
        <v>1</v>
      </c>
      <c r="C1399">
        <v>24167284</v>
      </c>
      <c r="D1399" t="s">
        <v>61</v>
      </c>
      <c r="E1399" s="5" t="s">
        <v>17586</v>
      </c>
      <c r="F1399" t="s">
        <v>7662</v>
      </c>
      <c r="G1399">
        <v>2</v>
      </c>
      <c r="H1399" t="s">
        <v>63</v>
      </c>
      <c r="I1399" t="s">
        <v>7663</v>
      </c>
      <c r="J1399" t="s">
        <v>411</v>
      </c>
      <c r="K1399">
        <v>971697</v>
      </c>
      <c r="L1399" t="s">
        <v>412</v>
      </c>
      <c r="O1399" t="s">
        <v>412</v>
      </c>
      <c r="P1399" t="s">
        <v>86</v>
      </c>
      <c r="Q1399" t="s">
        <v>7664</v>
      </c>
      <c r="R1399">
        <v>669981016342</v>
      </c>
      <c r="S1399" t="s">
        <v>7665</v>
      </c>
      <c r="U1399" t="s">
        <v>415</v>
      </c>
      <c r="X1399" t="s">
        <v>382</v>
      </c>
      <c r="Y1399" t="s">
        <v>91</v>
      </c>
      <c r="Z1399" t="str">
        <f t="shared" si="21"/>
        <v>B-BX</v>
      </c>
      <c r="AA1399" t="s">
        <v>73</v>
      </c>
      <c r="AB1399" t="s">
        <v>73</v>
      </c>
      <c r="AC1399" s="6">
        <v>45475</v>
      </c>
      <c r="AD1399" s="6">
        <v>45535</v>
      </c>
      <c r="AE1399" s="6">
        <v>45505</v>
      </c>
      <c r="AF1399" s="6">
        <v>45535</v>
      </c>
      <c r="AG1399" t="s">
        <v>117</v>
      </c>
      <c r="AH1399" t="s">
        <v>603</v>
      </c>
      <c r="AI1399" t="s">
        <v>6325</v>
      </c>
      <c r="AJ1399" t="s">
        <v>77</v>
      </c>
      <c r="AK1399">
        <v>5010</v>
      </c>
      <c r="AL1399">
        <v>5000</v>
      </c>
      <c r="AM1399" t="s">
        <v>6326</v>
      </c>
      <c r="AN1399" t="s">
        <v>79</v>
      </c>
      <c r="AO1399">
        <v>30</v>
      </c>
      <c r="AP1399" s="7">
        <v>2707</v>
      </c>
      <c r="AQ1399" s="7">
        <v>0</v>
      </c>
      <c r="AR1399" s="7">
        <v>73493.11</v>
      </c>
      <c r="AS1399" s="7">
        <v>68026.899999999994</v>
      </c>
      <c r="AT1399" s="8">
        <v>0.04</v>
      </c>
      <c r="AU1399" s="7">
        <v>90.23</v>
      </c>
      <c r="AV1399" s="7">
        <v>2707</v>
      </c>
      <c r="AW1399" s="8">
        <v>3.6799999999999999E-2</v>
      </c>
      <c r="AX1399" s="8">
        <v>3.9800000000000002E-2</v>
      </c>
      <c r="AY1399" s="7">
        <v>97.99</v>
      </c>
      <c r="AZ1399" s="7">
        <v>2939.72</v>
      </c>
      <c r="BA1399" s="7">
        <v>90.7</v>
      </c>
      <c r="BB1399" s="7">
        <v>2721.08</v>
      </c>
      <c r="BC1399" t="s">
        <v>80</v>
      </c>
      <c r="BD1399" s="7">
        <v>232.72</v>
      </c>
      <c r="BE1399" s="7">
        <v>2939.72</v>
      </c>
      <c r="BF1399" t="s">
        <v>80</v>
      </c>
      <c r="BG1399" s="7">
        <v>14.08</v>
      </c>
      <c r="BH1399" s="7">
        <v>2721.08</v>
      </c>
      <c r="BI1399" t="s">
        <v>81</v>
      </c>
    </row>
    <row r="1400" spans="2:61" x14ac:dyDescent="0.35">
      <c r="B1400">
        <v>1</v>
      </c>
      <c r="C1400">
        <v>23010147</v>
      </c>
      <c r="D1400" t="s">
        <v>518</v>
      </c>
      <c r="E1400" s="5" t="s">
        <v>17586</v>
      </c>
      <c r="F1400" t="s">
        <v>7666</v>
      </c>
      <c r="G1400">
        <v>27</v>
      </c>
      <c r="H1400" t="s">
        <v>63</v>
      </c>
      <c r="I1400" t="s">
        <v>7667</v>
      </c>
      <c r="J1400" t="s">
        <v>84</v>
      </c>
      <c r="K1400">
        <v>6788053</v>
      </c>
      <c r="L1400" t="s">
        <v>85</v>
      </c>
      <c r="O1400" t="s">
        <v>85</v>
      </c>
      <c r="P1400" t="s">
        <v>86</v>
      </c>
      <c r="Q1400" t="s">
        <v>7668</v>
      </c>
      <c r="R1400">
        <v>11978809981</v>
      </c>
      <c r="S1400" t="s">
        <v>7669</v>
      </c>
      <c r="U1400" t="s">
        <v>89</v>
      </c>
      <c r="X1400" t="s">
        <v>382</v>
      </c>
      <c r="Y1400" t="s">
        <v>91</v>
      </c>
      <c r="Z1400" t="str">
        <f t="shared" si="21"/>
        <v>B-BX</v>
      </c>
      <c r="AA1400" t="s">
        <v>73</v>
      </c>
      <c r="AB1400" t="s">
        <v>73</v>
      </c>
      <c r="AC1400" s="6">
        <v>45336</v>
      </c>
      <c r="AD1400" s="6">
        <v>45523</v>
      </c>
      <c r="AE1400" s="6">
        <v>45516</v>
      </c>
      <c r="AF1400" s="6">
        <v>45523</v>
      </c>
      <c r="AG1400" t="s">
        <v>92</v>
      </c>
      <c r="AH1400" t="s">
        <v>798</v>
      </c>
      <c r="AI1400" t="s">
        <v>524</v>
      </c>
      <c r="AJ1400" t="s">
        <v>77</v>
      </c>
      <c r="AK1400">
        <v>5010</v>
      </c>
      <c r="AL1400">
        <v>5000</v>
      </c>
      <c r="AM1400" t="s">
        <v>525</v>
      </c>
      <c r="AN1400" t="s">
        <v>276</v>
      </c>
      <c r="AO1400">
        <v>7</v>
      </c>
      <c r="AP1400" s="7">
        <v>506.51</v>
      </c>
      <c r="AQ1400" s="7">
        <v>0</v>
      </c>
      <c r="AR1400" s="7">
        <v>73493.11</v>
      </c>
      <c r="AS1400" s="7">
        <v>68026.899999999994</v>
      </c>
      <c r="AT1400" s="8">
        <v>0.04</v>
      </c>
      <c r="AU1400" s="7">
        <v>72.36</v>
      </c>
      <c r="AV1400" s="7">
        <v>2170.7600000000002</v>
      </c>
      <c r="AW1400" s="8">
        <v>2.9499999999999998E-2</v>
      </c>
      <c r="AX1400" s="8">
        <v>3.1899999999999998E-2</v>
      </c>
      <c r="AY1400" s="7">
        <v>97.99</v>
      </c>
      <c r="AZ1400" s="7">
        <v>2939.72</v>
      </c>
      <c r="BA1400" s="7">
        <v>90.7</v>
      </c>
      <c r="BB1400" s="7">
        <v>2721.08</v>
      </c>
      <c r="BC1400" t="s">
        <v>80</v>
      </c>
      <c r="BD1400" s="7">
        <v>768.96</v>
      </c>
      <c r="BE1400" s="7">
        <v>2939.72</v>
      </c>
      <c r="BF1400" t="s">
        <v>80</v>
      </c>
      <c r="BG1400" s="7">
        <v>550.32000000000005</v>
      </c>
      <c r="BH1400" s="7">
        <v>2721.08</v>
      </c>
      <c r="BI1400" t="s">
        <v>81</v>
      </c>
    </row>
    <row r="1401" spans="2:61" x14ac:dyDescent="0.35">
      <c r="B1401">
        <v>1</v>
      </c>
      <c r="C1401">
        <v>24236208</v>
      </c>
      <c r="D1401" t="s">
        <v>61</v>
      </c>
      <c r="E1401" s="5" t="s">
        <v>17586</v>
      </c>
      <c r="F1401" t="s">
        <v>7670</v>
      </c>
      <c r="G1401">
        <v>3</v>
      </c>
      <c r="H1401" t="s">
        <v>63</v>
      </c>
      <c r="I1401" t="s">
        <v>7671</v>
      </c>
      <c r="J1401" t="s">
        <v>411</v>
      </c>
      <c r="K1401">
        <v>971697</v>
      </c>
      <c r="L1401" t="s">
        <v>412</v>
      </c>
      <c r="O1401" t="s">
        <v>412</v>
      </c>
      <c r="P1401" t="s">
        <v>86</v>
      </c>
      <c r="Q1401" t="s">
        <v>7672</v>
      </c>
      <c r="R1401">
        <v>21971378344</v>
      </c>
      <c r="S1401" t="s">
        <v>7673</v>
      </c>
      <c r="U1401" t="s">
        <v>415</v>
      </c>
      <c r="X1401" t="s">
        <v>382</v>
      </c>
      <c r="Y1401" t="s">
        <v>91</v>
      </c>
      <c r="Z1401" t="str">
        <f t="shared" si="21"/>
        <v>B-BX</v>
      </c>
      <c r="AA1401" t="s">
        <v>73</v>
      </c>
      <c r="AB1401" t="s">
        <v>73</v>
      </c>
      <c r="AC1401" s="6">
        <v>45485</v>
      </c>
      <c r="AD1401" s="6">
        <v>45546</v>
      </c>
      <c r="AE1401" s="6">
        <v>45545</v>
      </c>
      <c r="AF1401" s="6">
        <v>45546</v>
      </c>
      <c r="AG1401" t="s">
        <v>74</v>
      </c>
      <c r="AH1401" t="s">
        <v>7576</v>
      </c>
      <c r="AI1401" t="s">
        <v>4585</v>
      </c>
      <c r="AJ1401" t="s">
        <v>77</v>
      </c>
      <c r="AK1401">
        <v>5010</v>
      </c>
      <c r="AL1401">
        <v>5000</v>
      </c>
      <c r="AM1401" t="s">
        <v>4586</v>
      </c>
      <c r="AN1401" t="s">
        <v>79</v>
      </c>
      <c r="AO1401">
        <v>1</v>
      </c>
      <c r="AP1401" s="7">
        <v>89.65</v>
      </c>
      <c r="AQ1401" s="7">
        <v>0</v>
      </c>
      <c r="AR1401" s="7">
        <v>73493.11</v>
      </c>
      <c r="AS1401" s="7">
        <v>68026.899999999994</v>
      </c>
      <c r="AT1401" s="8">
        <v>0.04</v>
      </c>
      <c r="AU1401" s="7">
        <v>89.65</v>
      </c>
      <c r="AV1401" s="7">
        <v>2689.5</v>
      </c>
      <c r="AW1401" s="8">
        <v>3.6600000000000001E-2</v>
      </c>
      <c r="AX1401" s="8">
        <v>3.95E-2</v>
      </c>
      <c r="AY1401" s="7">
        <v>97.99</v>
      </c>
      <c r="AZ1401" s="7">
        <v>2939.72</v>
      </c>
      <c r="BA1401" s="7">
        <v>90.7</v>
      </c>
      <c r="BB1401" s="7">
        <v>2721.08</v>
      </c>
      <c r="BC1401" t="s">
        <v>80</v>
      </c>
      <c r="BD1401" s="7">
        <v>250.22</v>
      </c>
      <c r="BE1401" s="7">
        <v>2939.72</v>
      </c>
      <c r="BF1401" t="s">
        <v>80</v>
      </c>
      <c r="BG1401" s="7">
        <v>31.58</v>
      </c>
      <c r="BH1401" s="7">
        <v>2721.08</v>
      </c>
      <c r="BI1401" t="s">
        <v>81</v>
      </c>
    </row>
    <row r="1402" spans="2:61" hidden="1" x14ac:dyDescent="0.35">
      <c r="B1402">
        <v>1</v>
      </c>
      <c r="C1402">
        <v>24257248</v>
      </c>
      <c r="D1402" t="s">
        <v>109</v>
      </c>
      <c r="E1402" s="5" t="s">
        <v>17586</v>
      </c>
      <c r="F1402" t="s">
        <v>7674</v>
      </c>
      <c r="G1402">
        <v>2</v>
      </c>
      <c r="H1402" t="s">
        <v>63</v>
      </c>
      <c r="I1402" t="s">
        <v>7675</v>
      </c>
      <c r="J1402" t="s">
        <v>112</v>
      </c>
      <c r="K1402">
        <v>4036713</v>
      </c>
      <c r="L1402" t="s">
        <v>279</v>
      </c>
      <c r="O1402" t="s">
        <v>279</v>
      </c>
      <c r="P1402" t="s">
        <v>240</v>
      </c>
      <c r="Q1402" t="s">
        <v>7676</v>
      </c>
      <c r="R1402">
        <v>11963136822</v>
      </c>
      <c r="S1402" t="s">
        <v>7677</v>
      </c>
      <c r="U1402" t="s">
        <v>282</v>
      </c>
      <c r="X1402" t="s">
        <v>382</v>
      </c>
      <c r="Y1402" t="s">
        <v>104</v>
      </c>
      <c r="Z1402" t="str">
        <f t="shared" si="21"/>
        <v>BS-BX</v>
      </c>
      <c r="AA1402" t="s">
        <v>73</v>
      </c>
      <c r="AB1402" t="s">
        <v>73</v>
      </c>
      <c r="AC1402" s="6">
        <v>45488</v>
      </c>
      <c r="AD1402" s="6">
        <v>45519</v>
      </c>
      <c r="AE1402" s="6">
        <v>45518</v>
      </c>
      <c r="AF1402" s="6">
        <v>45519</v>
      </c>
      <c r="AG1402" t="s">
        <v>148</v>
      </c>
      <c r="AH1402" t="s">
        <v>423</v>
      </c>
      <c r="AI1402" t="s">
        <v>333</v>
      </c>
      <c r="AJ1402" t="s">
        <v>77</v>
      </c>
      <c r="AK1402">
        <v>990</v>
      </c>
      <c r="AL1402">
        <v>1000</v>
      </c>
      <c r="AM1402" t="s">
        <v>334</v>
      </c>
      <c r="AN1402" t="s">
        <v>79</v>
      </c>
      <c r="AO1402">
        <v>1</v>
      </c>
      <c r="AP1402" s="7">
        <v>85.28</v>
      </c>
      <c r="AQ1402" s="7">
        <v>0</v>
      </c>
      <c r="AR1402" s="7">
        <v>73493.11</v>
      </c>
      <c r="AS1402" s="7">
        <v>71233.83</v>
      </c>
      <c r="AT1402" s="8">
        <v>0.04</v>
      </c>
      <c r="AU1402" s="7">
        <v>85.28</v>
      </c>
      <c r="AV1402" s="7">
        <v>2558.4</v>
      </c>
      <c r="AW1402" s="8">
        <v>3.4799999999999998E-2</v>
      </c>
      <c r="AX1402" s="8">
        <v>3.5900000000000001E-2</v>
      </c>
      <c r="AY1402" s="7">
        <v>97.99</v>
      </c>
      <c r="AZ1402" s="7">
        <v>2939.72</v>
      </c>
      <c r="BA1402" s="7">
        <v>94.98</v>
      </c>
      <c r="BB1402" s="7">
        <v>2849.35</v>
      </c>
      <c r="BC1402" t="s">
        <v>80</v>
      </c>
      <c r="BD1402" s="7">
        <v>381.32</v>
      </c>
      <c r="BE1402" s="7">
        <v>2939.72</v>
      </c>
      <c r="BF1402" t="s">
        <v>80</v>
      </c>
      <c r="BG1402" s="7">
        <v>290.95</v>
      </c>
      <c r="BH1402" s="7">
        <v>2849.35</v>
      </c>
      <c r="BI1402" t="s">
        <v>81</v>
      </c>
    </row>
    <row r="1403" spans="2:61" x14ac:dyDescent="0.35">
      <c r="B1403">
        <v>1</v>
      </c>
      <c r="C1403">
        <v>24198610</v>
      </c>
      <c r="D1403" t="s">
        <v>61</v>
      </c>
      <c r="E1403" s="5" t="s">
        <v>17586</v>
      </c>
      <c r="F1403" t="s">
        <v>7678</v>
      </c>
      <c r="G1403">
        <v>2</v>
      </c>
      <c r="H1403" t="s">
        <v>63</v>
      </c>
      <c r="I1403" t="s">
        <v>7679</v>
      </c>
      <c r="J1403" t="s">
        <v>124</v>
      </c>
      <c r="K1403">
        <v>5496000</v>
      </c>
      <c r="L1403" t="s">
        <v>4937</v>
      </c>
      <c r="O1403" t="s">
        <v>4937</v>
      </c>
      <c r="P1403" t="s">
        <v>732</v>
      </c>
      <c r="Q1403" t="s">
        <v>7680</v>
      </c>
      <c r="R1403">
        <v>62991468470</v>
      </c>
      <c r="S1403" t="s">
        <v>7681</v>
      </c>
      <c r="U1403" t="s">
        <v>4940</v>
      </c>
      <c r="X1403" t="s">
        <v>382</v>
      </c>
      <c r="Y1403" t="s">
        <v>91</v>
      </c>
      <c r="Z1403" t="str">
        <f t="shared" si="21"/>
        <v>B-BX</v>
      </c>
      <c r="AA1403" t="s">
        <v>73</v>
      </c>
      <c r="AB1403" t="s">
        <v>73</v>
      </c>
      <c r="AC1403" s="6">
        <v>45479</v>
      </c>
      <c r="AD1403" s="6">
        <v>45539</v>
      </c>
      <c r="AE1403" s="6">
        <v>45509</v>
      </c>
      <c r="AF1403" s="6">
        <v>45539</v>
      </c>
      <c r="AG1403" t="s">
        <v>117</v>
      </c>
      <c r="AH1403" t="s">
        <v>1595</v>
      </c>
      <c r="AI1403" t="s">
        <v>7589</v>
      </c>
      <c r="AJ1403" t="s">
        <v>77</v>
      </c>
      <c r="AK1403">
        <v>990</v>
      </c>
      <c r="AL1403">
        <v>1000</v>
      </c>
      <c r="AM1403" t="s">
        <v>7590</v>
      </c>
      <c r="AN1403" t="s">
        <v>79</v>
      </c>
      <c r="AO1403">
        <v>30</v>
      </c>
      <c r="AP1403" s="7">
        <v>2100.6</v>
      </c>
      <c r="AQ1403" s="7">
        <v>0</v>
      </c>
      <c r="AR1403" s="7">
        <v>73493.11</v>
      </c>
      <c r="AS1403" s="7">
        <v>68026.899999999994</v>
      </c>
      <c r="AT1403" s="8">
        <v>0.04</v>
      </c>
      <c r="AU1403" s="7">
        <v>70.02</v>
      </c>
      <c r="AV1403" s="7">
        <v>2100.6</v>
      </c>
      <c r="AW1403" s="8">
        <v>2.86E-2</v>
      </c>
      <c r="AX1403" s="8">
        <v>3.09E-2</v>
      </c>
      <c r="AY1403" s="7">
        <v>97.99</v>
      </c>
      <c r="AZ1403" s="7">
        <v>2939.72</v>
      </c>
      <c r="BA1403" s="7">
        <v>90.7</v>
      </c>
      <c r="BB1403" s="7">
        <v>2721.08</v>
      </c>
      <c r="BC1403" t="s">
        <v>80</v>
      </c>
      <c r="BD1403" s="7">
        <v>839.12</v>
      </c>
      <c r="BE1403" s="7">
        <v>2939.72</v>
      </c>
      <c r="BF1403" t="s">
        <v>80</v>
      </c>
      <c r="BG1403" s="7">
        <v>620.48</v>
      </c>
      <c r="BH1403" s="7">
        <v>2721.08</v>
      </c>
      <c r="BI1403" t="s">
        <v>81</v>
      </c>
    </row>
    <row r="1404" spans="2:61" hidden="1" x14ac:dyDescent="0.35">
      <c r="B1404">
        <v>1</v>
      </c>
      <c r="C1404">
        <v>20404559</v>
      </c>
      <c r="D1404" t="s">
        <v>61</v>
      </c>
      <c r="E1404" s="5" t="s">
        <v>17586</v>
      </c>
      <c r="F1404" t="s">
        <v>7682</v>
      </c>
      <c r="G1404">
        <v>17</v>
      </c>
      <c r="H1404" t="s">
        <v>63</v>
      </c>
      <c r="I1404" t="s">
        <v>7683</v>
      </c>
      <c r="J1404" t="s">
        <v>411</v>
      </c>
      <c r="K1404">
        <v>971697</v>
      </c>
      <c r="L1404" t="s">
        <v>412</v>
      </c>
      <c r="O1404" t="s">
        <v>412</v>
      </c>
      <c r="P1404" t="s">
        <v>86</v>
      </c>
      <c r="Q1404" t="s">
        <v>7684</v>
      </c>
      <c r="R1404">
        <v>27998262937</v>
      </c>
      <c r="S1404" t="s">
        <v>7685</v>
      </c>
      <c r="U1404" t="s">
        <v>415</v>
      </c>
      <c r="X1404" t="s">
        <v>382</v>
      </c>
      <c r="Y1404" t="s">
        <v>104</v>
      </c>
      <c r="Z1404" t="str">
        <f t="shared" si="21"/>
        <v>BS-BX</v>
      </c>
      <c r="AA1404" t="s">
        <v>73</v>
      </c>
      <c r="AB1404" t="s">
        <v>73</v>
      </c>
      <c r="AC1404" s="6">
        <v>45019</v>
      </c>
      <c r="AD1404" s="6">
        <v>45529</v>
      </c>
      <c r="AE1404" s="6">
        <v>45499</v>
      </c>
      <c r="AF1404" s="6">
        <v>45529</v>
      </c>
      <c r="AG1404" t="s">
        <v>301</v>
      </c>
      <c r="AH1404" t="s">
        <v>848</v>
      </c>
      <c r="AI1404" t="s">
        <v>2540</v>
      </c>
      <c r="AJ1404" t="s">
        <v>77</v>
      </c>
      <c r="AK1404">
        <v>5010</v>
      </c>
      <c r="AL1404">
        <v>5000</v>
      </c>
      <c r="AM1404" t="s">
        <v>2541</v>
      </c>
      <c r="AN1404" t="s">
        <v>79</v>
      </c>
      <c r="AO1404">
        <v>30</v>
      </c>
      <c r="AP1404" s="7">
        <v>2773.85</v>
      </c>
      <c r="AQ1404" s="7">
        <v>0</v>
      </c>
      <c r="AR1404" s="7">
        <v>73493.11</v>
      </c>
      <c r="AS1404" s="7">
        <v>71233.83</v>
      </c>
      <c r="AT1404" s="8">
        <v>0.04</v>
      </c>
      <c r="AU1404" s="7">
        <v>92.46</v>
      </c>
      <c r="AV1404" s="7">
        <v>2773.85</v>
      </c>
      <c r="AW1404" s="8">
        <v>3.7699999999999997E-2</v>
      </c>
      <c r="AX1404" s="8">
        <v>3.8899999999999997E-2</v>
      </c>
      <c r="AY1404" s="7">
        <v>97.99</v>
      </c>
      <c r="AZ1404" s="7">
        <v>2939.72</v>
      </c>
      <c r="BA1404" s="7">
        <v>94.98</v>
      </c>
      <c r="BB1404" s="7">
        <v>2849.35</v>
      </c>
      <c r="BC1404" t="s">
        <v>80</v>
      </c>
      <c r="BD1404" s="7">
        <v>165.87</v>
      </c>
      <c r="BE1404" s="7">
        <v>2939.72</v>
      </c>
      <c r="BF1404" t="s">
        <v>80</v>
      </c>
      <c r="BG1404" s="7">
        <v>75.5</v>
      </c>
      <c r="BH1404" s="7">
        <v>2849.35</v>
      </c>
      <c r="BI1404" t="s">
        <v>81</v>
      </c>
    </row>
    <row r="1405" spans="2:61" x14ac:dyDescent="0.35">
      <c r="B1405">
        <v>1</v>
      </c>
      <c r="C1405">
        <v>24322429</v>
      </c>
      <c r="D1405" t="s">
        <v>109</v>
      </c>
      <c r="E1405" s="5" t="s">
        <v>17586</v>
      </c>
      <c r="F1405" t="s">
        <v>7686</v>
      </c>
      <c r="G1405">
        <v>1</v>
      </c>
      <c r="H1405" t="s">
        <v>63</v>
      </c>
      <c r="I1405" t="s">
        <v>7687</v>
      </c>
      <c r="J1405" t="s">
        <v>112</v>
      </c>
      <c r="K1405">
        <v>4036713</v>
      </c>
      <c r="L1405" t="s">
        <v>279</v>
      </c>
      <c r="O1405" t="s">
        <v>279</v>
      </c>
      <c r="P1405" t="s">
        <v>240</v>
      </c>
      <c r="Q1405" t="s">
        <v>7688</v>
      </c>
      <c r="R1405">
        <v>11945543906</v>
      </c>
      <c r="S1405" t="s">
        <v>7689</v>
      </c>
      <c r="U1405" t="s">
        <v>282</v>
      </c>
      <c r="X1405" t="s">
        <v>382</v>
      </c>
      <c r="Y1405" t="s">
        <v>91</v>
      </c>
      <c r="Z1405" t="str">
        <f t="shared" si="21"/>
        <v>B-BX</v>
      </c>
      <c r="AA1405" t="s">
        <v>73</v>
      </c>
      <c r="AB1405" t="s">
        <v>73</v>
      </c>
      <c r="AC1405" s="6">
        <v>45498</v>
      </c>
      <c r="AD1405" s="6">
        <v>45528</v>
      </c>
      <c r="AE1405" s="6">
        <v>45498</v>
      </c>
      <c r="AF1405" s="6">
        <v>45528</v>
      </c>
      <c r="AG1405" t="s">
        <v>105</v>
      </c>
      <c r="AH1405" t="s">
        <v>433</v>
      </c>
      <c r="AI1405" t="s">
        <v>333</v>
      </c>
      <c r="AJ1405" t="s">
        <v>77</v>
      </c>
      <c r="AK1405">
        <v>990</v>
      </c>
      <c r="AL1405">
        <v>1000</v>
      </c>
      <c r="AM1405" t="s">
        <v>334</v>
      </c>
      <c r="AN1405" t="s">
        <v>79</v>
      </c>
      <c r="AO1405">
        <v>30</v>
      </c>
      <c r="AP1405" s="7">
        <v>2358.08</v>
      </c>
      <c r="AQ1405" s="7">
        <v>0</v>
      </c>
      <c r="AR1405" s="7">
        <v>73493.11</v>
      </c>
      <c r="AS1405" s="7">
        <v>68026.899999999994</v>
      </c>
      <c r="AT1405" s="8">
        <v>0.04</v>
      </c>
      <c r="AU1405" s="7">
        <v>78.599999999999994</v>
      </c>
      <c r="AV1405" s="7">
        <v>2358.08</v>
      </c>
      <c r="AW1405" s="8">
        <v>3.2099999999999997E-2</v>
      </c>
      <c r="AX1405" s="8">
        <v>3.4700000000000002E-2</v>
      </c>
      <c r="AY1405" s="7">
        <v>97.99</v>
      </c>
      <c r="AZ1405" s="7">
        <v>2939.72</v>
      </c>
      <c r="BA1405" s="7">
        <v>90.7</v>
      </c>
      <c r="BB1405" s="7">
        <v>2721.08</v>
      </c>
      <c r="BC1405" t="s">
        <v>80</v>
      </c>
      <c r="BD1405" s="7">
        <v>581.64</v>
      </c>
      <c r="BE1405" s="7">
        <v>2939.72</v>
      </c>
      <c r="BF1405" t="s">
        <v>80</v>
      </c>
      <c r="BG1405" s="7">
        <v>363</v>
      </c>
      <c r="BH1405" s="7">
        <v>2721.08</v>
      </c>
      <c r="BI1405" t="s">
        <v>81</v>
      </c>
    </row>
    <row r="1406" spans="2:61" x14ac:dyDescent="0.35">
      <c r="B1406">
        <v>1</v>
      </c>
      <c r="C1406">
        <v>24318660</v>
      </c>
      <c r="D1406" t="s">
        <v>61</v>
      </c>
      <c r="E1406" s="5" t="s">
        <v>17586</v>
      </c>
      <c r="F1406" t="s">
        <v>7690</v>
      </c>
      <c r="G1406">
        <v>1</v>
      </c>
      <c r="H1406" t="s">
        <v>63</v>
      </c>
      <c r="I1406" t="s">
        <v>7691</v>
      </c>
      <c r="J1406" t="s">
        <v>411</v>
      </c>
      <c r="K1406">
        <v>971697</v>
      </c>
      <c r="L1406" t="s">
        <v>412</v>
      </c>
      <c r="O1406" t="s">
        <v>412</v>
      </c>
      <c r="P1406" t="s">
        <v>86</v>
      </c>
      <c r="Q1406" t="s">
        <v>7692</v>
      </c>
      <c r="R1406">
        <v>48991127189</v>
      </c>
      <c r="S1406" t="s">
        <v>7693</v>
      </c>
      <c r="U1406" t="s">
        <v>415</v>
      </c>
      <c r="X1406" t="s">
        <v>382</v>
      </c>
      <c r="Y1406" t="s">
        <v>91</v>
      </c>
      <c r="Z1406" t="str">
        <f t="shared" si="21"/>
        <v>B-BX</v>
      </c>
      <c r="AA1406" t="s">
        <v>73</v>
      </c>
      <c r="AB1406" t="s">
        <v>73</v>
      </c>
      <c r="AC1406" s="6">
        <v>45497</v>
      </c>
      <c r="AD1406" s="6">
        <v>45527</v>
      </c>
      <c r="AE1406" s="6">
        <v>45497</v>
      </c>
      <c r="AF1406" s="6">
        <v>45527</v>
      </c>
      <c r="AG1406" t="s">
        <v>535</v>
      </c>
      <c r="AH1406" t="s">
        <v>536</v>
      </c>
      <c r="AI1406" t="s">
        <v>4547</v>
      </c>
      <c r="AJ1406" t="s">
        <v>77</v>
      </c>
      <c r="AK1406">
        <v>5010</v>
      </c>
      <c r="AL1406">
        <v>5000</v>
      </c>
      <c r="AM1406" t="s">
        <v>4548</v>
      </c>
      <c r="AN1406" t="s">
        <v>79</v>
      </c>
      <c r="AO1406">
        <v>30</v>
      </c>
      <c r="AP1406" s="7">
        <v>2443.83</v>
      </c>
      <c r="AQ1406" s="7">
        <v>0</v>
      </c>
      <c r="AR1406" s="7">
        <v>73493.11</v>
      </c>
      <c r="AS1406" s="7">
        <v>68026.899999999994</v>
      </c>
      <c r="AT1406" s="8">
        <v>0.04</v>
      </c>
      <c r="AU1406" s="7">
        <v>81.459999999999994</v>
      </c>
      <c r="AV1406" s="7">
        <v>2443.83</v>
      </c>
      <c r="AW1406" s="8">
        <v>3.3300000000000003E-2</v>
      </c>
      <c r="AX1406" s="8">
        <v>3.5900000000000001E-2</v>
      </c>
      <c r="AY1406" s="7">
        <v>97.99</v>
      </c>
      <c r="AZ1406" s="7">
        <v>2939.72</v>
      </c>
      <c r="BA1406" s="7">
        <v>90.7</v>
      </c>
      <c r="BB1406" s="7">
        <v>2721.08</v>
      </c>
      <c r="BC1406" t="s">
        <v>80</v>
      </c>
      <c r="BD1406" s="7">
        <v>495.89</v>
      </c>
      <c r="BE1406" s="7">
        <v>2939.72</v>
      </c>
      <c r="BF1406" t="s">
        <v>80</v>
      </c>
      <c r="BG1406" s="7">
        <v>277.25</v>
      </c>
      <c r="BH1406" s="7">
        <v>2721.08</v>
      </c>
      <c r="BI1406" t="s">
        <v>81</v>
      </c>
    </row>
    <row r="1407" spans="2:61" x14ac:dyDescent="0.35">
      <c r="B1407">
        <v>1</v>
      </c>
      <c r="C1407">
        <v>22677350</v>
      </c>
      <c r="D1407" t="s">
        <v>61</v>
      </c>
      <c r="E1407" s="5" t="s">
        <v>17586</v>
      </c>
      <c r="F1407" t="s">
        <v>7694</v>
      </c>
      <c r="G1407">
        <v>8</v>
      </c>
      <c r="H1407" t="s">
        <v>63</v>
      </c>
      <c r="I1407" t="s">
        <v>7695</v>
      </c>
      <c r="J1407" t="s">
        <v>411</v>
      </c>
      <c r="K1407">
        <v>971697</v>
      </c>
      <c r="L1407" t="s">
        <v>412</v>
      </c>
      <c r="O1407" t="s">
        <v>412</v>
      </c>
      <c r="P1407" t="s">
        <v>86</v>
      </c>
      <c r="Q1407" t="s">
        <v>7696</v>
      </c>
      <c r="R1407">
        <v>11988104888</v>
      </c>
      <c r="S1407" t="s">
        <v>7697</v>
      </c>
      <c r="U1407" t="s">
        <v>415</v>
      </c>
      <c r="X1407" t="s">
        <v>382</v>
      </c>
      <c r="Y1407" t="s">
        <v>91</v>
      </c>
      <c r="Z1407" t="str">
        <f t="shared" si="21"/>
        <v>B-BX</v>
      </c>
      <c r="AA1407" t="s">
        <v>73</v>
      </c>
      <c r="AB1407" t="s">
        <v>73</v>
      </c>
      <c r="AC1407" s="6">
        <v>45302</v>
      </c>
      <c r="AD1407" s="6">
        <v>45513</v>
      </c>
      <c r="AE1407" s="6">
        <v>45512</v>
      </c>
      <c r="AF1407" s="6">
        <v>45513</v>
      </c>
      <c r="AG1407" t="s">
        <v>148</v>
      </c>
      <c r="AH1407" t="s">
        <v>3247</v>
      </c>
      <c r="AI1407" t="s">
        <v>6254</v>
      </c>
      <c r="AJ1407" t="s">
        <v>77</v>
      </c>
      <c r="AK1407">
        <v>5010</v>
      </c>
      <c r="AL1407">
        <v>5000</v>
      </c>
      <c r="AM1407" t="s">
        <v>6255</v>
      </c>
      <c r="AN1407" t="s">
        <v>79</v>
      </c>
      <c r="AO1407">
        <v>1</v>
      </c>
      <c r="AP1407" s="7">
        <v>87.1</v>
      </c>
      <c r="AQ1407" s="7">
        <v>0</v>
      </c>
      <c r="AR1407" s="7">
        <v>73493.11</v>
      </c>
      <c r="AS1407" s="7">
        <v>68026.899999999994</v>
      </c>
      <c r="AT1407" s="8">
        <v>0.04</v>
      </c>
      <c r="AU1407" s="7">
        <v>87.1</v>
      </c>
      <c r="AV1407" s="7">
        <v>2613</v>
      </c>
      <c r="AW1407" s="8">
        <v>3.56E-2</v>
      </c>
      <c r="AX1407" s="8">
        <v>3.8399999999999997E-2</v>
      </c>
      <c r="AY1407" s="7">
        <v>97.99</v>
      </c>
      <c r="AZ1407" s="7">
        <v>2939.72</v>
      </c>
      <c r="BA1407" s="7">
        <v>90.7</v>
      </c>
      <c r="BB1407" s="7">
        <v>2721.08</v>
      </c>
      <c r="BC1407" t="s">
        <v>80</v>
      </c>
      <c r="BD1407" s="7">
        <v>326.72000000000003</v>
      </c>
      <c r="BE1407" s="7">
        <v>2939.72</v>
      </c>
      <c r="BF1407" t="s">
        <v>80</v>
      </c>
      <c r="BG1407" s="7">
        <v>108.08</v>
      </c>
      <c r="BH1407" s="7">
        <v>2721.08</v>
      </c>
      <c r="BI1407" t="s">
        <v>81</v>
      </c>
    </row>
    <row r="1408" spans="2:61" x14ac:dyDescent="0.35">
      <c r="B1408">
        <v>1</v>
      </c>
      <c r="C1408">
        <v>24257234</v>
      </c>
      <c r="D1408" t="s">
        <v>61</v>
      </c>
      <c r="E1408" s="5" t="s">
        <v>17586</v>
      </c>
      <c r="F1408" t="s">
        <v>7698</v>
      </c>
      <c r="G1408">
        <v>1</v>
      </c>
      <c r="H1408" t="s">
        <v>63</v>
      </c>
      <c r="I1408" t="s">
        <v>7699</v>
      </c>
      <c r="J1408" t="s">
        <v>154</v>
      </c>
      <c r="K1408">
        <v>1260397</v>
      </c>
      <c r="L1408" t="s">
        <v>7607</v>
      </c>
      <c r="M1408">
        <v>4243611</v>
      </c>
      <c r="N1408" t="s">
        <v>2854</v>
      </c>
      <c r="O1408" t="s">
        <v>7607</v>
      </c>
      <c r="P1408" t="s">
        <v>2000</v>
      </c>
      <c r="Q1408" t="s">
        <v>7700</v>
      </c>
      <c r="R1408">
        <v>34991395188</v>
      </c>
      <c r="S1408" t="s">
        <v>7701</v>
      </c>
      <c r="U1408" t="s">
        <v>7610</v>
      </c>
      <c r="W1408" t="s">
        <v>2858</v>
      </c>
      <c r="X1408" t="s">
        <v>382</v>
      </c>
      <c r="Y1408" t="s">
        <v>91</v>
      </c>
      <c r="Z1408" t="str">
        <f t="shared" si="21"/>
        <v>B-BX</v>
      </c>
      <c r="AA1408" t="s">
        <v>73</v>
      </c>
      <c r="AB1408" t="s">
        <v>73</v>
      </c>
      <c r="AC1408" s="6">
        <v>45488</v>
      </c>
      <c r="AD1408" s="6">
        <v>45516</v>
      </c>
      <c r="AE1408" s="6">
        <v>45488</v>
      </c>
      <c r="AF1408" s="6">
        <v>45516</v>
      </c>
      <c r="AG1408" t="s">
        <v>233</v>
      </c>
      <c r="AH1408" t="s">
        <v>2512</v>
      </c>
      <c r="AI1408" t="s">
        <v>7702</v>
      </c>
      <c r="AJ1408" t="s">
        <v>77</v>
      </c>
      <c r="AK1408">
        <v>1020</v>
      </c>
      <c r="AL1408">
        <v>1000</v>
      </c>
      <c r="AM1408" t="s">
        <v>7703</v>
      </c>
      <c r="AN1408" t="s">
        <v>79</v>
      </c>
      <c r="AO1408">
        <v>28</v>
      </c>
      <c r="AP1408" s="7">
        <v>2674.21</v>
      </c>
      <c r="AQ1408" s="7">
        <v>0</v>
      </c>
      <c r="AR1408" s="7">
        <v>73493.11</v>
      </c>
      <c r="AS1408" s="7">
        <v>68026.899999999994</v>
      </c>
      <c r="AT1408" s="8">
        <v>0.04</v>
      </c>
      <c r="AU1408" s="7">
        <v>95.51</v>
      </c>
      <c r="AV1408" s="7">
        <v>2865.23</v>
      </c>
      <c r="AW1408" s="8">
        <v>3.9E-2</v>
      </c>
      <c r="AX1408" s="8">
        <v>4.2099999999999999E-2</v>
      </c>
      <c r="AY1408" s="7">
        <v>97.99</v>
      </c>
      <c r="AZ1408" s="7">
        <v>2939.72</v>
      </c>
      <c r="BA1408" s="7">
        <v>90.7</v>
      </c>
      <c r="BB1408" s="7">
        <v>2721.08</v>
      </c>
      <c r="BC1408" t="s">
        <v>80</v>
      </c>
      <c r="BD1408" s="7">
        <v>74.489999999999995</v>
      </c>
      <c r="BE1408" s="7">
        <v>2939.72</v>
      </c>
      <c r="BF1408" t="s">
        <v>121</v>
      </c>
      <c r="BG1408" s="7">
        <v>0</v>
      </c>
      <c r="BH1408" s="7">
        <v>2865.23</v>
      </c>
      <c r="BI1408" t="s">
        <v>81</v>
      </c>
    </row>
    <row r="1409" spans="2:61" hidden="1" x14ac:dyDescent="0.35">
      <c r="B1409">
        <v>1</v>
      </c>
      <c r="C1409">
        <v>23341705</v>
      </c>
      <c r="D1409" t="s">
        <v>518</v>
      </c>
      <c r="E1409" s="5" t="s">
        <v>17586</v>
      </c>
      <c r="F1409" t="s">
        <v>7704</v>
      </c>
      <c r="G1409">
        <v>23</v>
      </c>
      <c r="H1409" t="s">
        <v>63</v>
      </c>
      <c r="I1409" t="s">
        <v>7705</v>
      </c>
      <c r="J1409" t="s">
        <v>84</v>
      </c>
      <c r="K1409">
        <v>6788053</v>
      </c>
      <c r="L1409" t="s">
        <v>85</v>
      </c>
      <c r="O1409" t="s">
        <v>85</v>
      </c>
      <c r="P1409" t="s">
        <v>86</v>
      </c>
      <c r="Q1409" t="s">
        <v>7706</v>
      </c>
      <c r="R1409">
        <v>11988182876</v>
      </c>
      <c r="S1409" t="s">
        <v>7707</v>
      </c>
      <c r="U1409" t="s">
        <v>89</v>
      </c>
      <c r="X1409" t="s">
        <v>382</v>
      </c>
      <c r="Y1409" t="s">
        <v>104</v>
      </c>
      <c r="Z1409" t="str">
        <f t="shared" si="21"/>
        <v>BS-BX</v>
      </c>
      <c r="AA1409" t="s">
        <v>73</v>
      </c>
      <c r="AB1409" t="s">
        <v>73</v>
      </c>
      <c r="AC1409" s="6">
        <v>45356</v>
      </c>
      <c r="AD1409" s="6">
        <v>45516</v>
      </c>
      <c r="AE1409" s="6">
        <v>45509</v>
      </c>
      <c r="AF1409" s="6">
        <v>45516</v>
      </c>
      <c r="AG1409" t="s">
        <v>92</v>
      </c>
      <c r="AH1409" t="s">
        <v>523</v>
      </c>
      <c r="AI1409" t="s">
        <v>524</v>
      </c>
      <c r="AJ1409" t="s">
        <v>77</v>
      </c>
      <c r="AK1409">
        <v>5010</v>
      </c>
      <c r="AL1409">
        <v>5000</v>
      </c>
      <c r="AM1409" t="s">
        <v>525</v>
      </c>
      <c r="AN1409" t="s">
        <v>276</v>
      </c>
      <c r="AO1409">
        <v>7</v>
      </c>
      <c r="AP1409" s="7">
        <v>541.28</v>
      </c>
      <c r="AQ1409" s="7">
        <v>0</v>
      </c>
      <c r="AR1409" s="7">
        <v>73493.11</v>
      </c>
      <c r="AS1409" s="7">
        <v>71233.83</v>
      </c>
      <c r="AT1409" s="8">
        <v>0.04</v>
      </c>
      <c r="AU1409" s="7">
        <v>77.33</v>
      </c>
      <c r="AV1409" s="7">
        <v>2319.77</v>
      </c>
      <c r="AW1409" s="8">
        <v>3.1600000000000003E-2</v>
      </c>
      <c r="AX1409" s="8">
        <v>3.2599999999999997E-2</v>
      </c>
      <c r="AY1409" s="7">
        <v>97.99</v>
      </c>
      <c r="AZ1409" s="7">
        <v>2939.72</v>
      </c>
      <c r="BA1409" s="7">
        <v>94.98</v>
      </c>
      <c r="BB1409" s="7">
        <v>2849.35</v>
      </c>
      <c r="BC1409" t="s">
        <v>80</v>
      </c>
      <c r="BD1409" s="7">
        <v>619.95000000000005</v>
      </c>
      <c r="BE1409" s="7">
        <v>2939.72</v>
      </c>
      <c r="BF1409" t="s">
        <v>80</v>
      </c>
      <c r="BG1409" s="7">
        <v>529.58000000000004</v>
      </c>
      <c r="BH1409" s="7">
        <v>2849.35</v>
      </c>
      <c r="BI1409" t="s">
        <v>81</v>
      </c>
    </row>
    <row r="1410" spans="2:61" hidden="1" x14ac:dyDescent="0.35">
      <c r="B1410">
        <v>1</v>
      </c>
      <c r="C1410">
        <v>23843103</v>
      </c>
      <c r="D1410" t="s">
        <v>518</v>
      </c>
      <c r="E1410" s="5" t="s">
        <v>17586</v>
      </c>
      <c r="F1410" t="s">
        <v>7708</v>
      </c>
      <c r="G1410">
        <v>14</v>
      </c>
      <c r="H1410" t="s">
        <v>63</v>
      </c>
      <c r="I1410" t="s">
        <v>7709</v>
      </c>
      <c r="J1410" t="s">
        <v>84</v>
      </c>
      <c r="K1410">
        <v>6788009</v>
      </c>
      <c r="L1410" t="s">
        <v>1400</v>
      </c>
      <c r="O1410" t="s">
        <v>1400</v>
      </c>
      <c r="P1410" t="s">
        <v>86</v>
      </c>
      <c r="Q1410" t="s">
        <v>7710</v>
      </c>
      <c r="R1410">
        <v>11978401351</v>
      </c>
      <c r="S1410" t="s">
        <v>7711</v>
      </c>
      <c r="U1410" t="s">
        <v>1403</v>
      </c>
      <c r="X1410" t="s">
        <v>382</v>
      </c>
      <c r="Y1410" t="s">
        <v>104</v>
      </c>
      <c r="Z1410" t="str">
        <f t="shared" si="21"/>
        <v>BS-BX</v>
      </c>
      <c r="AA1410" t="s">
        <v>73</v>
      </c>
      <c r="AB1410" t="s">
        <v>73</v>
      </c>
      <c r="AC1410" s="6">
        <v>45426</v>
      </c>
      <c r="AD1410" s="6">
        <v>45523</v>
      </c>
      <c r="AE1410" s="6">
        <v>45516</v>
      </c>
      <c r="AF1410" s="6">
        <v>45523</v>
      </c>
      <c r="AG1410" t="s">
        <v>92</v>
      </c>
      <c r="AH1410" t="s">
        <v>93</v>
      </c>
      <c r="AI1410" t="s">
        <v>524</v>
      </c>
      <c r="AJ1410" t="s">
        <v>77</v>
      </c>
      <c r="AK1410">
        <v>5010</v>
      </c>
      <c r="AL1410">
        <v>5000</v>
      </c>
      <c r="AM1410" t="s">
        <v>525</v>
      </c>
      <c r="AN1410" t="s">
        <v>276</v>
      </c>
      <c r="AO1410">
        <v>7</v>
      </c>
      <c r="AP1410" s="7">
        <v>673.62</v>
      </c>
      <c r="AQ1410" s="7">
        <v>0</v>
      </c>
      <c r="AR1410" s="7">
        <v>73493.11</v>
      </c>
      <c r="AS1410" s="7">
        <v>71233.83</v>
      </c>
      <c r="AT1410" s="8">
        <v>0.04</v>
      </c>
      <c r="AU1410" s="7">
        <v>96.23</v>
      </c>
      <c r="AV1410" s="7">
        <v>2886.94</v>
      </c>
      <c r="AW1410" s="8">
        <v>3.9300000000000002E-2</v>
      </c>
      <c r="AX1410" s="8">
        <v>4.0500000000000001E-2</v>
      </c>
      <c r="AY1410" s="7">
        <v>97.99</v>
      </c>
      <c r="AZ1410" s="7">
        <v>2939.72</v>
      </c>
      <c r="BA1410" s="7">
        <v>94.98</v>
      </c>
      <c r="BB1410" s="7">
        <v>2849.35</v>
      </c>
      <c r="BC1410" t="s">
        <v>80</v>
      </c>
      <c r="BD1410" s="7">
        <v>52.78</v>
      </c>
      <c r="BE1410" s="7">
        <v>2939.72</v>
      </c>
      <c r="BF1410" t="s">
        <v>121</v>
      </c>
      <c r="BG1410" s="7">
        <v>0</v>
      </c>
      <c r="BH1410" s="7">
        <v>2886.94</v>
      </c>
      <c r="BI1410" t="s">
        <v>81</v>
      </c>
    </row>
    <row r="1411" spans="2:61" x14ac:dyDescent="0.35">
      <c r="B1411">
        <v>1</v>
      </c>
      <c r="C1411">
        <v>20043038</v>
      </c>
      <c r="D1411" t="s">
        <v>61</v>
      </c>
      <c r="E1411" s="5" t="s">
        <v>17586</v>
      </c>
      <c r="F1411" t="s">
        <v>7712</v>
      </c>
      <c r="G1411">
        <v>19</v>
      </c>
      <c r="H1411" t="s">
        <v>63</v>
      </c>
      <c r="I1411" t="s">
        <v>7713</v>
      </c>
      <c r="J1411" t="s">
        <v>411</v>
      </c>
      <c r="K1411">
        <v>971697</v>
      </c>
      <c r="L1411" t="s">
        <v>412</v>
      </c>
      <c r="O1411" t="s">
        <v>412</v>
      </c>
      <c r="P1411" t="s">
        <v>86</v>
      </c>
      <c r="Q1411" t="s">
        <v>7714</v>
      </c>
      <c r="R1411">
        <v>91982592207</v>
      </c>
      <c r="S1411" t="s">
        <v>7715</v>
      </c>
      <c r="U1411" t="s">
        <v>415</v>
      </c>
      <c r="X1411" t="s">
        <v>382</v>
      </c>
      <c r="Y1411" t="s">
        <v>91</v>
      </c>
      <c r="Z1411" t="str">
        <f t="shared" ref="Z1411:Z1474" si="22">CONCATENATE(Y1411,"-",X1411)</f>
        <v>B-BX</v>
      </c>
      <c r="AA1411" t="s">
        <v>73</v>
      </c>
      <c r="AB1411" t="s">
        <v>73</v>
      </c>
      <c r="AC1411" s="6">
        <v>44970</v>
      </c>
      <c r="AD1411" s="6">
        <v>45540</v>
      </c>
      <c r="AE1411" s="6">
        <v>45510</v>
      </c>
      <c r="AF1411" s="6">
        <v>45540</v>
      </c>
      <c r="AG1411" t="s">
        <v>220</v>
      </c>
      <c r="AH1411" t="s">
        <v>1231</v>
      </c>
      <c r="AI1411" t="s">
        <v>6285</v>
      </c>
      <c r="AJ1411" t="s">
        <v>77</v>
      </c>
      <c r="AK1411">
        <v>5010</v>
      </c>
      <c r="AL1411">
        <v>5000</v>
      </c>
      <c r="AM1411" t="s">
        <v>6286</v>
      </c>
      <c r="AN1411" t="s">
        <v>79</v>
      </c>
      <c r="AO1411">
        <v>30</v>
      </c>
      <c r="AP1411" s="7">
        <v>2899.32</v>
      </c>
      <c r="AQ1411" s="7">
        <v>0</v>
      </c>
      <c r="AR1411" s="7">
        <v>73493.11</v>
      </c>
      <c r="AS1411" s="7">
        <v>68026.899999999994</v>
      </c>
      <c r="AT1411" s="8">
        <v>0.04</v>
      </c>
      <c r="AU1411" s="7">
        <v>96.64</v>
      </c>
      <c r="AV1411" s="7">
        <v>2899.32</v>
      </c>
      <c r="AW1411" s="8">
        <v>3.95E-2</v>
      </c>
      <c r="AX1411" s="8">
        <v>4.2599999999999999E-2</v>
      </c>
      <c r="AY1411" s="7">
        <v>97.99</v>
      </c>
      <c r="AZ1411" s="7">
        <v>2939.72</v>
      </c>
      <c r="BA1411" s="7">
        <v>90.7</v>
      </c>
      <c r="BB1411" s="7">
        <v>2721.08</v>
      </c>
      <c r="BC1411" t="s">
        <v>80</v>
      </c>
      <c r="BD1411" s="7">
        <v>40.4</v>
      </c>
      <c r="BE1411" s="7">
        <v>2939.72</v>
      </c>
      <c r="BF1411" t="s">
        <v>121</v>
      </c>
      <c r="BG1411" s="7">
        <v>0</v>
      </c>
      <c r="BH1411" s="7">
        <v>2899.32</v>
      </c>
      <c r="BI1411" t="s">
        <v>81</v>
      </c>
    </row>
    <row r="1412" spans="2:61" hidden="1" x14ac:dyDescent="0.35">
      <c r="B1412">
        <v>1</v>
      </c>
      <c r="C1412">
        <v>23448975</v>
      </c>
      <c r="D1412" t="s">
        <v>61</v>
      </c>
      <c r="E1412" s="5" t="s">
        <v>17586</v>
      </c>
      <c r="F1412" t="s">
        <v>7716</v>
      </c>
      <c r="G1412">
        <v>7</v>
      </c>
      <c r="H1412" t="s">
        <v>63</v>
      </c>
      <c r="I1412" t="s">
        <v>7717</v>
      </c>
      <c r="J1412" t="s">
        <v>154</v>
      </c>
      <c r="K1412">
        <v>1294706</v>
      </c>
      <c r="L1412" t="s">
        <v>7718</v>
      </c>
      <c r="O1412" t="s">
        <v>7718</v>
      </c>
      <c r="P1412" t="s">
        <v>954</v>
      </c>
      <c r="Q1412" t="s">
        <v>7719</v>
      </c>
      <c r="S1412" t="s">
        <v>7720</v>
      </c>
      <c r="U1412" t="s">
        <v>7721</v>
      </c>
      <c r="X1412" t="s">
        <v>382</v>
      </c>
      <c r="Y1412" t="s">
        <v>104</v>
      </c>
      <c r="Z1412" t="str">
        <f t="shared" si="22"/>
        <v>BS-BX</v>
      </c>
      <c r="AA1412" t="s">
        <v>73</v>
      </c>
      <c r="AB1412" t="s">
        <v>73</v>
      </c>
      <c r="AC1412" s="6">
        <v>45370</v>
      </c>
      <c r="AD1412" s="6">
        <v>45555</v>
      </c>
      <c r="AE1412" s="6">
        <v>45550</v>
      </c>
      <c r="AF1412" s="6">
        <v>45555</v>
      </c>
      <c r="AG1412" t="s">
        <v>272</v>
      </c>
      <c r="AH1412" t="s">
        <v>3313</v>
      </c>
      <c r="AI1412" t="s">
        <v>3450</v>
      </c>
      <c r="AJ1412" t="s">
        <v>77</v>
      </c>
      <c r="AK1412">
        <v>1020</v>
      </c>
      <c r="AL1412">
        <v>1000</v>
      </c>
      <c r="AM1412" t="s">
        <v>3451</v>
      </c>
      <c r="AN1412" t="s">
        <v>276</v>
      </c>
      <c r="AO1412">
        <v>5</v>
      </c>
      <c r="AP1412" s="7">
        <v>349.49</v>
      </c>
      <c r="AQ1412" s="7">
        <v>0</v>
      </c>
      <c r="AR1412" s="7">
        <v>73493.11</v>
      </c>
      <c r="AS1412" s="7">
        <v>71233.83</v>
      </c>
      <c r="AT1412" s="8">
        <v>0.04</v>
      </c>
      <c r="AU1412" s="7">
        <v>69.900000000000006</v>
      </c>
      <c r="AV1412" s="7">
        <v>2096.94</v>
      </c>
      <c r="AW1412" s="8">
        <v>2.8500000000000001E-2</v>
      </c>
      <c r="AX1412" s="8">
        <v>2.9399999999999999E-2</v>
      </c>
      <c r="AY1412" s="7">
        <v>97.99</v>
      </c>
      <c r="AZ1412" s="7">
        <v>2939.72</v>
      </c>
      <c r="BA1412" s="7">
        <v>94.98</v>
      </c>
      <c r="BB1412" s="7">
        <v>2849.35</v>
      </c>
      <c r="BC1412" t="s">
        <v>80</v>
      </c>
      <c r="BD1412" s="7">
        <v>842.78</v>
      </c>
      <c r="BE1412" s="7">
        <v>2939.72</v>
      </c>
      <c r="BF1412" t="s">
        <v>80</v>
      </c>
      <c r="BG1412" s="7">
        <v>752.41</v>
      </c>
      <c r="BH1412" s="7">
        <v>2849.35</v>
      </c>
      <c r="BI1412" t="s">
        <v>81</v>
      </c>
    </row>
    <row r="1413" spans="2:61" hidden="1" x14ac:dyDescent="0.35">
      <c r="B1413">
        <v>1</v>
      </c>
      <c r="C1413">
        <v>23356480</v>
      </c>
      <c r="D1413" t="s">
        <v>518</v>
      </c>
      <c r="E1413" s="5" t="s">
        <v>17586</v>
      </c>
      <c r="F1413" t="s">
        <v>7722</v>
      </c>
      <c r="G1413">
        <v>23</v>
      </c>
      <c r="H1413" t="s">
        <v>63</v>
      </c>
      <c r="I1413" t="s">
        <v>7723</v>
      </c>
      <c r="J1413" t="s">
        <v>84</v>
      </c>
      <c r="K1413">
        <v>6788053</v>
      </c>
      <c r="L1413" t="s">
        <v>85</v>
      </c>
      <c r="O1413" t="s">
        <v>85</v>
      </c>
      <c r="P1413" t="s">
        <v>86</v>
      </c>
      <c r="Q1413" t="s">
        <v>7724</v>
      </c>
      <c r="R1413">
        <v>11954329186</v>
      </c>
      <c r="S1413" t="s">
        <v>7725</v>
      </c>
      <c r="U1413" t="s">
        <v>89</v>
      </c>
      <c r="X1413" t="s">
        <v>382</v>
      </c>
      <c r="Y1413" t="s">
        <v>1404</v>
      </c>
      <c r="Z1413" t="str">
        <f t="shared" si="22"/>
        <v>BW-BX</v>
      </c>
      <c r="AA1413" t="s">
        <v>73</v>
      </c>
      <c r="AB1413" t="s">
        <v>73</v>
      </c>
      <c r="AC1413" s="6">
        <v>45358</v>
      </c>
      <c r="AD1413" s="6">
        <v>45516</v>
      </c>
      <c r="AE1413" s="6">
        <v>45509</v>
      </c>
      <c r="AF1413" s="6">
        <v>45516</v>
      </c>
      <c r="AG1413" t="s">
        <v>92</v>
      </c>
      <c r="AH1413" t="s">
        <v>517</v>
      </c>
      <c r="AI1413" t="s">
        <v>524</v>
      </c>
      <c r="AJ1413" t="s">
        <v>77</v>
      </c>
      <c r="AK1413">
        <v>5010</v>
      </c>
      <c r="AL1413">
        <v>5000</v>
      </c>
      <c r="AM1413" t="s">
        <v>525</v>
      </c>
      <c r="AN1413" t="s">
        <v>276</v>
      </c>
      <c r="AO1413">
        <v>7</v>
      </c>
      <c r="AP1413" s="7">
        <v>643.67999999999995</v>
      </c>
      <c r="AQ1413" s="7">
        <v>0</v>
      </c>
      <c r="AR1413" s="7">
        <v>73493.11</v>
      </c>
      <c r="AS1413" s="7">
        <v>69737.710000000006</v>
      </c>
      <c r="AT1413" s="8">
        <v>0.04</v>
      </c>
      <c r="AU1413" s="7">
        <v>91.95</v>
      </c>
      <c r="AV1413" s="7">
        <v>2758.63</v>
      </c>
      <c r="AW1413" s="8">
        <v>3.7499999999999999E-2</v>
      </c>
      <c r="AX1413" s="8">
        <v>3.9600000000000003E-2</v>
      </c>
      <c r="AY1413" s="7">
        <v>97.99</v>
      </c>
      <c r="AZ1413" s="7">
        <v>2939.72</v>
      </c>
      <c r="BA1413" s="7">
        <v>92.98</v>
      </c>
      <c r="BB1413" s="7">
        <v>2789.51</v>
      </c>
      <c r="BC1413" t="s">
        <v>80</v>
      </c>
      <c r="BD1413" s="7">
        <v>181.09</v>
      </c>
      <c r="BE1413" s="7">
        <v>2939.72</v>
      </c>
      <c r="BF1413" t="s">
        <v>80</v>
      </c>
      <c r="BG1413" s="7">
        <v>30.88</v>
      </c>
      <c r="BH1413" s="7">
        <v>2789.51</v>
      </c>
      <c r="BI1413" t="s">
        <v>81</v>
      </c>
    </row>
    <row r="1414" spans="2:61" x14ac:dyDescent="0.35">
      <c r="B1414">
        <v>1</v>
      </c>
      <c r="C1414">
        <v>23953319</v>
      </c>
      <c r="D1414" t="s">
        <v>61</v>
      </c>
      <c r="E1414" s="5" t="s">
        <v>17586</v>
      </c>
      <c r="F1414" t="s">
        <v>7726</v>
      </c>
      <c r="G1414">
        <v>4</v>
      </c>
      <c r="H1414" t="s">
        <v>63</v>
      </c>
      <c r="I1414" t="s">
        <v>7727</v>
      </c>
      <c r="J1414" t="s">
        <v>411</v>
      </c>
      <c r="K1414">
        <v>971697</v>
      </c>
      <c r="L1414" t="s">
        <v>412</v>
      </c>
      <c r="O1414" t="s">
        <v>412</v>
      </c>
      <c r="P1414" t="s">
        <v>86</v>
      </c>
      <c r="Q1414" t="s">
        <v>7728</v>
      </c>
      <c r="R1414">
        <v>41987022798</v>
      </c>
      <c r="S1414" t="s">
        <v>7729</v>
      </c>
      <c r="U1414" t="s">
        <v>415</v>
      </c>
      <c r="X1414" t="s">
        <v>382</v>
      </c>
      <c r="Y1414" t="s">
        <v>91</v>
      </c>
      <c r="Z1414" t="str">
        <f t="shared" si="22"/>
        <v>B-BX</v>
      </c>
      <c r="AA1414" t="s">
        <v>73</v>
      </c>
      <c r="AB1414" t="s">
        <v>73</v>
      </c>
      <c r="AC1414" s="6">
        <v>45441</v>
      </c>
      <c r="AD1414" s="6">
        <v>45534</v>
      </c>
      <c r="AE1414" s="6">
        <v>45531</v>
      </c>
      <c r="AF1414" s="6">
        <v>45534</v>
      </c>
      <c r="AG1414" t="s">
        <v>292</v>
      </c>
      <c r="AH1414" t="s">
        <v>4146</v>
      </c>
      <c r="AI1414" t="s">
        <v>6335</v>
      </c>
      <c r="AJ1414" t="s">
        <v>77</v>
      </c>
      <c r="AK1414">
        <v>5010</v>
      </c>
      <c r="AL1414">
        <v>5000</v>
      </c>
      <c r="AM1414" t="s">
        <v>6336</v>
      </c>
      <c r="AN1414" t="s">
        <v>79</v>
      </c>
      <c r="AO1414">
        <v>3</v>
      </c>
      <c r="AP1414" s="7">
        <v>280.70999999999998</v>
      </c>
      <c r="AQ1414" s="7">
        <v>0</v>
      </c>
      <c r="AR1414" s="7">
        <v>73493.11</v>
      </c>
      <c r="AS1414" s="7">
        <v>68026.899999999994</v>
      </c>
      <c r="AT1414" s="8">
        <v>0.04</v>
      </c>
      <c r="AU1414" s="7">
        <v>93.57</v>
      </c>
      <c r="AV1414" s="7">
        <v>2807.1</v>
      </c>
      <c r="AW1414" s="8">
        <v>3.8199999999999998E-2</v>
      </c>
      <c r="AX1414" s="8">
        <v>4.1300000000000003E-2</v>
      </c>
      <c r="AY1414" s="7">
        <v>97.99</v>
      </c>
      <c r="AZ1414" s="7">
        <v>2939.72</v>
      </c>
      <c r="BA1414" s="7">
        <v>90.7</v>
      </c>
      <c r="BB1414" s="7">
        <v>2721.08</v>
      </c>
      <c r="BC1414" t="s">
        <v>80</v>
      </c>
      <c r="BD1414" s="7">
        <v>132.62</v>
      </c>
      <c r="BE1414" s="7">
        <v>2939.72</v>
      </c>
      <c r="BF1414" t="s">
        <v>121</v>
      </c>
      <c r="BG1414" s="7">
        <v>0</v>
      </c>
      <c r="BH1414" s="7">
        <v>2807.1</v>
      </c>
      <c r="BI1414" t="s">
        <v>81</v>
      </c>
    </row>
    <row r="1415" spans="2:61" x14ac:dyDescent="0.35">
      <c r="B1415">
        <v>1</v>
      </c>
      <c r="C1415">
        <v>24191310</v>
      </c>
      <c r="D1415" t="s">
        <v>61</v>
      </c>
      <c r="E1415" s="5" t="s">
        <v>17586</v>
      </c>
      <c r="F1415" t="s">
        <v>7730</v>
      </c>
      <c r="G1415">
        <v>3</v>
      </c>
      <c r="H1415" t="s">
        <v>63</v>
      </c>
      <c r="I1415" t="s">
        <v>7731</v>
      </c>
      <c r="J1415" t="s">
        <v>411</v>
      </c>
      <c r="K1415">
        <v>971697</v>
      </c>
      <c r="L1415" t="s">
        <v>412</v>
      </c>
      <c r="O1415" t="s">
        <v>412</v>
      </c>
      <c r="P1415" t="s">
        <v>86</v>
      </c>
      <c r="Q1415" t="s">
        <v>7732</v>
      </c>
      <c r="R1415">
        <v>31995575539</v>
      </c>
      <c r="S1415" t="s">
        <v>7733</v>
      </c>
      <c r="U1415" t="s">
        <v>415</v>
      </c>
      <c r="X1415" t="s">
        <v>382</v>
      </c>
      <c r="Y1415" t="s">
        <v>91</v>
      </c>
      <c r="Z1415" t="str">
        <f t="shared" si="22"/>
        <v>B-BX</v>
      </c>
      <c r="AA1415" t="s">
        <v>73</v>
      </c>
      <c r="AB1415" t="s">
        <v>73</v>
      </c>
      <c r="AC1415" s="6">
        <v>45478</v>
      </c>
      <c r="AD1415" s="6">
        <v>45540</v>
      </c>
      <c r="AE1415" s="6">
        <v>45538</v>
      </c>
      <c r="AF1415" s="6">
        <v>45540</v>
      </c>
      <c r="AG1415" t="s">
        <v>233</v>
      </c>
      <c r="AH1415" t="s">
        <v>283</v>
      </c>
      <c r="AI1415" t="s">
        <v>3973</v>
      </c>
      <c r="AJ1415" t="s">
        <v>77</v>
      </c>
      <c r="AK1415">
        <v>5010</v>
      </c>
      <c r="AL1415">
        <v>5000</v>
      </c>
      <c r="AM1415" t="s">
        <v>3974</v>
      </c>
      <c r="AN1415" t="s">
        <v>79</v>
      </c>
      <c r="AO1415">
        <v>2</v>
      </c>
      <c r="AP1415" s="7">
        <v>180.47</v>
      </c>
      <c r="AQ1415" s="7">
        <v>0</v>
      </c>
      <c r="AR1415" s="7">
        <v>73493.11</v>
      </c>
      <c r="AS1415" s="7">
        <v>68026.899999999994</v>
      </c>
      <c r="AT1415" s="8">
        <v>0.04</v>
      </c>
      <c r="AU1415" s="7">
        <v>90.24</v>
      </c>
      <c r="AV1415" s="7">
        <v>2707.05</v>
      </c>
      <c r="AW1415" s="8">
        <v>3.6799999999999999E-2</v>
      </c>
      <c r="AX1415" s="8">
        <v>3.9800000000000002E-2</v>
      </c>
      <c r="AY1415" s="7">
        <v>97.99</v>
      </c>
      <c r="AZ1415" s="7">
        <v>2939.72</v>
      </c>
      <c r="BA1415" s="7">
        <v>90.7</v>
      </c>
      <c r="BB1415" s="7">
        <v>2721.08</v>
      </c>
      <c r="BC1415" t="s">
        <v>80</v>
      </c>
      <c r="BD1415" s="7">
        <v>232.67</v>
      </c>
      <c r="BE1415" s="7">
        <v>2939.72</v>
      </c>
      <c r="BF1415" t="s">
        <v>80</v>
      </c>
      <c r="BG1415" s="7">
        <v>14.03</v>
      </c>
      <c r="BH1415" s="7">
        <v>2721.08</v>
      </c>
      <c r="BI1415" t="s">
        <v>81</v>
      </c>
    </row>
    <row r="1416" spans="2:61" hidden="1" x14ac:dyDescent="0.35">
      <c r="B1416">
        <v>1</v>
      </c>
      <c r="C1416">
        <v>23461331</v>
      </c>
      <c r="D1416" t="s">
        <v>518</v>
      </c>
      <c r="E1416" s="5" t="s">
        <v>17586</v>
      </c>
      <c r="F1416" t="s">
        <v>7734</v>
      </c>
      <c r="G1416">
        <v>22</v>
      </c>
      <c r="H1416" t="s">
        <v>63</v>
      </c>
      <c r="I1416" t="s">
        <v>7735</v>
      </c>
      <c r="J1416" t="s">
        <v>84</v>
      </c>
      <c r="K1416">
        <v>6788053</v>
      </c>
      <c r="L1416" t="s">
        <v>85</v>
      </c>
      <c r="O1416" t="s">
        <v>85</v>
      </c>
      <c r="P1416" t="s">
        <v>86</v>
      </c>
      <c r="Q1416" t="s">
        <v>7736</v>
      </c>
      <c r="R1416">
        <v>11986426113</v>
      </c>
      <c r="S1416" t="s">
        <v>7737</v>
      </c>
      <c r="U1416" t="s">
        <v>89</v>
      </c>
      <c r="X1416" t="s">
        <v>382</v>
      </c>
      <c r="Y1416" t="s">
        <v>1404</v>
      </c>
      <c r="Z1416" t="str">
        <f t="shared" si="22"/>
        <v>BW-BX</v>
      </c>
      <c r="AA1416" t="s">
        <v>73</v>
      </c>
      <c r="AB1416" t="s">
        <v>73</v>
      </c>
      <c r="AC1416" s="6">
        <v>45372</v>
      </c>
      <c r="AD1416" s="6">
        <v>45523</v>
      </c>
      <c r="AE1416" s="6">
        <v>45516</v>
      </c>
      <c r="AF1416" s="6">
        <v>45523</v>
      </c>
      <c r="AG1416" t="s">
        <v>92</v>
      </c>
      <c r="AH1416" t="s">
        <v>517</v>
      </c>
      <c r="AI1416" t="s">
        <v>524</v>
      </c>
      <c r="AJ1416" t="s">
        <v>77</v>
      </c>
      <c r="AK1416">
        <v>5010</v>
      </c>
      <c r="AL1416">
        <v>5000</v>
      </c>
      <c r="AM1416" t="s">
        <v>525</v>
      </c>
      <c r="AN1416" t="s">
        <v>276</v>
      </c>
      <c r="AO1416">
        <v>7</v>
      </c>
      <c r="AP1416" s="7">
        <v>577.99</v>
      </c>
      <c r="AQ1416" s="7">
        <v>0</v>
      </c>
      <c r="AR1416" s="7">
        <v>73493.11</v>
      </c>
      <c r="AS1416" s="7">
        <v>69737.710000000006</v>
      </c>
      <c r="AT1416" s="8">
        <v>0.04</v>
      </c>
      <c r="AU1416" s="7">
        <v>82.57</v>
      </c>
      <c r="AV1416" s="7">
        <v>2477.1</v>
      </c>
      <c r="AW1416" s="8">
        <v>3.3700000000000001E-2</v>
      </c>
      <c r="AX1416" s="8">
        <v>3.5499999999999997E-2</v>
      </c>
      <c r="AY1416" s="7">
        <v>97.99</v>
      </c>
      <c r="AZ1416" s="7">
        <v>2939.72</v>
      </c>
      <c r="BA1416" s="7">
        <v>92.98</v>
      </c>
      <c r="BB1416" s="7">
        <v>2789.51</v>
      </c>
      <c r="BC1416" t="s">
        <v>80</v>
      </c>
      <c r="BD1416" s="7">
        <v>462.62</v>
      </c>
      <c r="BE1416" s="7">
        <v>2939.72</v>
      </c>
      <c r="BF1416" t="s">
        <v>80</v>
      </c>
      <c r="BG1416" s="7">
        <v>312.41000000000003</v>
      </c>
      <c r="BH1416" s="7">
        <v>2789.51</v>
      </c>
      <c r="BI1416" t="s">
        <v>81</v>
      </c>
    </row>
    <row r="1417" spans="2:61" x14ac:dyDescent="0.35">
      <c r="B1417">
        <v>1</v>
      </c>
      <c r="C1417">
        <v>24119535</v>
      </c>
      <c r="D1417" t="s">
        <v>61</v>
      </c>
      <c r="E1417" s="5" t="s">
        <v>17586</v>
      </c>
      <c r="F1417" t="s">
        <v>7738</v>
      </c>
      <c r="G1417">
        <v>3</v>
      </c>
      <c r="H1417" t="s">
        <v>63</v>
      </c>
      <c r="I1417" t="s">
        <v>7739</v>
      </c>
      <c r="J1417" t="s">
        <v>411</v>
      </c>
      <c r="K1417">
        <v>971697</v>
      </c>
      <c r="L1417" t="s">
        <v>412</v>
      </c>
      <c r="O1417" t="s">
        <v>412</v>
      </c>
      <c r="P1417" t="s">
        <v>86</v>
      </c>
      <c r="Q1417" t="s">
        <v>7740</v>
      </c>
      <c r="R1417">
        <v>67981927484</v>
      </c>
      <c r="S1417" t="s">
        <v>7741</v>
      </c>
      <c r="U1417" t="s">
        <v>415</v>
      </c>
      <c r="X1417" t="s">
        <v>382</v>
      </c>
      <c r="Y1417" t="s">
        <v>91</v>
      </c>
      <c r="Z1417" t="str">
        <f t="shared" si="22"/>
        <v>B-BX</v>
      </c>
      <c r="AA1417" t="s">
        <v>73</v>
      </c>
      <c r="AB1417" t="s">
        <v>73</v>
      </c>
      <c r="AC1417" s="6">
        <v>45467</v>
      </c>
      <c r="AD1417" s="6">
        <v>45528</v>
      </c>
      <c r="AE1417" s="6">
        <v>45527</v>
      </c>
      <c r="AF1417" s="6">
        <v>45528</v>
      </c>
      <c r="AG1417" t="s">
        <v>117</v>
      </c>
      <c r="AH1417" t="s">
        <v>1282</v>
      </c>
      <c r="AI1417" t="s">
        <v>6325</v>
      </c>
      <c r="AJ1417" t="s">
        <v>77</v>
      </c>
      <c r="AK1417">
        <v>5010</v>
      </c>
      <c r="AL1417">
        <v>5000</v>
      </c>
      <c r="AM1417" t="s">
        <v>6326</v>
      </c>
      <c r="AN1417" t="s">
        <v>79</v>
      </c>
      <c r="AO1417">
        <v>1</v>
      </c>
      <c r="AP1417" s="7">
        <v>90.23</v>
      </c>
      <c r="AQ1417" s="7">
        <v>0</v>
      </c>
      <c r="AR1417" s="7">
        <v>73493.11</v>
      </c>
      <c r="AS1417" s="7">
        <v>68026.899999999994</v>
      </c>
      <c r="AT1417" s="8">
        <v>0.04</v>
      </c>
      <c r="AU1417" s="7">
        <v>90.23</v>
      </c>
      <c r="AV1417" s="7">
        <v>2706.9</v>
      </c>
      <c r="AW1417" s="8">
        <v>3.6799999999999999E-2</v>
      </c>
      <c r="AX1417" s="8">
        <v>3.9800000000000002E-2</v>
      </c>
      <c r="AY1417" s="7">
        <v>97.99</v>
      </c>
      <c r="AZ1417" s="7">
        <v>2939.72</v>
      </c>
      <c r="BA1417" s="7">
        <v>90.7</v>
      </c>
      <c r="BB1417" s="7">
        <v>2721.08</v>
      </c>
      <c r="BC1417" t="s">
        <v>80</v>
      </c>
      <c r="BD1417" s="7">
        <v>232.82</v>
      </c>
      <c r="BE1417" s="7">
        <v>2939.72</v>
      </c>
      <c r="BF1417" t="s">
        <v>80</v>
      </c>
      <c r="BG1417" s="7">
        <v>14.18</v>
      </c>
      <c r="BH1417" s="7">
        <v>2721.08</v>
      </c>
      <c r="BI1417" t="s">
        <v>81</v>
      </c>
    </row>
    <row r="1418" spans="2:61" x14ac:dyDescent="0.35">
      <c r="B1418">
        <v>1</v>
      </c>
      <c r="C1418">
        <v>23525805</v>
      </c>
      <c r="D1418" t="s">
        <v>61</v>
      </c>
      <c r="E1418" s="5" t="s">
        <v>17586</v>
      </c>
      <c r="F1418" t="s">
        <v>7742</v>
      </c>
      <c r="G1418">
        <v>6</v>
      </c>
      <c r="H1418" t="s">
        <v>63</v>
      </c>
      <c r="I1418" t="s">
        <v>7743</v>
      </c>
      <c r="J1418" t="s">
        <v>411</v>
      </c>
      <c r="K1418">
        <v>971697</v>
      </c>
      <c r="L1418" t="s">
        <v>412</v>
      </c>
      <c r="O1418" t="s">
        <v>412</v>
      </c>
      <c r="P1418" t="s">
        <v>86</v>
      </c>
      <c r="Q1418" t="s">
        <v>7744</v>
      </c>
      <c r="R1418">
        <v>11992094182</v>
      </c>
      <c r="S1418" t="s">
        <v>7745</v>
      </c>
      <c r="U1418" t="s">
        <v>415</v>
      </c>
      <c r="X1418" t="s">
        <v>382</v>
      </c>
      <c r="Y1418" t="s">
        <v>91</v>
      </c>
      <c r="Z1418" t="str">
        <f t="shared" si="22"/>
        <v>B-BX</v>
      </c>
      <c r="AA1418" t="s">
        <v>73</v>
      </c>
      <c r="AB1418" t="s">
        <v>73</v>
      </c>
      <c r="AC1418" s="6">
        <v>45380</v>
      </c>
      <c r="AD1418" s="6">
        <v>45531</v>
      </c>
      <c r="AE1418" s="6">
        <v>45530</v>
      </c>
      <c r="AF1418" s="6">
        <v>45531</v>
      </c>
      <c r="AG1418" t="s">
        <v>105</v>
      </c>
      <c r="AH1418" t="s">
        <v>106</v>
      </c>
      <c r="AI1418" t="s">
        <v>687</v>
      </c>
      <c r="AJ1418" t="s">
        <v>77</v>
      </c>
      <c r="AK1418">
        <v>5010</v>
      </c>
      <c r="AL1418">
        <v>5000</v>
      </c>
      <c r="AM1418" t="s">
        <v>688</v>
      </c>
      <c r="AN1418" t="s">
        <v>79</v>
      </c>
      <c r="AO1418">
        <v>1</v>
      </c>
      <c r="AP1418" s="7">
        <v>94.89</v>
      </c>
      <c r="AQ1418" s="7">
        <v>0</v>
      </c>
      <c r="AR1418" s="7">
        <v>73493.11</v>
      </c>
      <c r="AS1418" s="7">
        <v>68026.899999999994</v>
      </c>
      <c r="AT1418" s="8">
        <v>0.04</v>
      </c>
      <c r="AU1418" s="7">
        <v>94.89</v>
      </c>
      <c r="AV1418" s="7">
        <v>2846.7</v>
      </c>
      <c r="AW1418" s="8">
        <v>3.8699999999999998E-2</v>
      </c>
      <c r="AX1418" s="8">
        <v>4.1799999999999997E-2</v>
      </c>
      <c r="AY1418" s="7">
        <v>97.99</v>
      </c>
      <c r="AZ1418" s="7">
        <v>2939.72</v>
      </c>
      <c r="BA1418" s="7">
        <v>90.7</v>
      </c>
      <c r="BB1418" s="7">
        <v>2721.08</v>
      </c>
      <c r="BC1418" t="s">
        <v>80</v>
      </c>
      <c r="BD1418" s="7">
        <v>93.02</v>
      </c>
      <c r="BE1418" s="7">
        <v>2939.72</v>
      </c>
      <c r="BF1418" t="s">
        <v>121</v>
      </c>
      <c r="BG1418" s="7">
        <v>0</v>
      </c>
      <c r="BH1418" s="7">
        <v>2846.7</v>
      </c>
      <c r="BI1418" t="s">
        <v>81</v>
      </c>
    </row>
    <row r="1419" spans="2:61" x14ac:dyDescent="0.35">
      <c r="B1419">
        <v>1</v>
      </c>
      <c r="C1419">
        <v>24219137</v>
      </c>
      <c r="D1419" t="s">
        <v>61</v>
      </c>
      <c r="E1419" s="5" t="s">
        <v>17586</v>
      </c>
      <c r="F1419" t="s">
        <v>7746</v>
      </c>
      <c r="G1419">
        <v>1</v>
      </c>
      <c r="H1419" t="s">
        <v>63</v>
      </c>
      <c r="I1419" t="s">
        <v>7747</v>
      </c>
      <c r="J1419" t="s">
        <v>411</v>
      </c>
      <c r="K1419">
        <v>971697</v>
      </c>
      <c r="L1419" t="s">
        <v>412</v>
      </c>
      <c r="O1419" t="s">
        <v>412</v>
      </c>
      <c r="P1419" t="s">
        <v>86</v>
      </c>
      <c r="Q1419" t="s">
        <v>7748</v>
      </c>
      <c r="R1419">
        <v>34999715160</v>
      </c>
      <c r="S1419" t="s">
        <v>7749</v>
      </c>
      <c r="U1419" t="s">
        <v>415</v>
      </c>
      <c r="X1419" t="s">
        <v>382</v>
      </c>
      <c r="Y1419" t="s">
        <v>91</v>
      </c>
      <c r="Z1419" t="str">
        <f t="shared" si="22"/>
        <v>B-BX</v>
      </c>
      <c r="AA1419" t="s">
        <v>73</v>
      </c>
      <c r="AB1419" t="s">
        <v>73</v>
      </c>
      <c r="AC1419" s="6">
        <v>45483</v>
      </c>
      <c r="AD1419" s="6">
        <v>45513</v>
      </c>
      <c r="AE1419" s="6">
        <v>45483</v>
      </c>
      <c r="AF1419" s="6">
        <v>45513</v>
      </c>
      <c r="AG1419" t="s">
        <v>233</v>
      </c>
      <c r="AH1419" t="s">
        <v>2512</v>
      </c>
      <c r="AI1419" t="s">
        <v>3973</v>
      </c>
      <c r="AJ1419" t="s">
        <v>77</v>
      </c>
      <c r="AK1419">
        <v>5010</v>
      </c>
      <c r="AL1419">
        <v>5000</v>
      </c>
      <c r="AM1419" t="s">
        <v>3974</v>
      </c>
      <c r="AN1419" t="s">
        <v>79</v>
      </c>
      <c r="AO1419">
        <v>30</v>
      </c>
      <c r="AP1419" s="7">
        <v>2689.75</v>
      </c>
      <c r="AQ1419" s="7">
        <v>0</v>
      </c>
      <c r="AR1419" s="7">
        <v>73493.11</v>
      </c>
      <c r="AS1419" s="7">
        <v>68026.899999999994</v>
      </c>
      <c r="AT1419" s="8">
        <v>0.04</v>
      </c>
      <c r="AU1419" s="7">
        <v>89.66</v>
      </c>
      <c r="AV1419" s="7">
        <v>2689.75</v>
      </c>
      <c r="AW1419" s="8">
        <v>3.6600000000000001E-2</v>
      </c>
      <c r="AX1419" s="8">
        <v>3.95E-2</v>
      </c>
      <c r="AY1419" s="7">
        <v>97.99</v>
      </c>
      <c r="AZ1419" s="7">
        <v>2939.72</v>
      </c>
      <c r="BA1419" s="7">
        <v>90.7</v>
      </c>
      <c r="BB1419" s="7">
        <v>2721.08</v>
      </c>
      <c r="BC1419" t="s">
        <v>80</v>
      </c>
      <c r="BD1419" s="7">
        <v>249.97</v>
      </c>
      <c r="BE1419" s="7">
        <v>2939.72</v>
      </c>
      <c r="BF1419" t="s">
        <v>80</v>
      </c>
      <c r="BG1419" s="7">
        <v>31.33</v>
      </c>
      <c r="BH1419" s="7">
        <v>2721.08</v>
      </c>
      <c r="BI1419" t="s">
        <v>81</v>
      </c>
    </row>
    <row r="1420" spans="2:61" x14ac:dyDescent="0.35">
      <c r="B1420">
        <v>1</v>
      </c>
      <c r="C1420">
        <v>24037657</v>
      </c>
      <c r="D1420" t="s">
        <v>61</v>
      </c>
      <c r="E1420" s="5" t="s">
        <v>17586</v>
      </c>
      <c r="F1420" t="s">
        <v>7750</v>
      </c>
      <c r="G1420">
        <v>4</v>
      </c>
      <c r="H1420" t="s">
        <v>63</v>
      </c>
      <c r="I1420" t="s">
        <v>7751</v>
      </c>
      <c r="J1420" t="s">
        <v>411</v>
      </c>
      <c r="K1420">
        <v>971697</v>
      </c>
      <c r="L1420" t="s">
        <v>412</v>
      </c>
      <c r="O1420" t="s">
        <v>412</v>
      </c>
      <c r="P1420" t="s">
        <v>86</v>
      </c>
      <c r="Q1420" t="s">
        <v>7752</v>
      </c>
      <c r="R1420">
        <v>31982566940</v>
      </c>
      <c r="S1420" t="s">
        <v>7753</v>
      </c>
      <c r="U1420" t="s">
        <v>415</v>
      </c>
      <c r="X1420" t="s">
        <v>382</v>
      </c>
      <c r="Y1420" t="s">
        <v>91</v>
      </c>
      <c r="Z1420" t="str">
        <f t="shared" si="22"/>
        <v>B-BX</v>
      </c>
      <c r="AA1420" t="s">
        <v>73</v>
      </c>
      <c r="AB1420" t="s">
        <v>73</v>
      </c>
      <c r="AC1420" s="6">
        <v>45454</v>
      </c>
      <c r="AD1420" s="6">
        <v>45544</v>
      </c>
      <c r="AE1420" s="6">
        <v>45544</v>
      </c>
      <c r="AF1420" s="6">
        <v>45544</v>
      </c>
      <c r="AG1420" t="s">
        <v>233</v>
      </c>
      <c r="AH1420" t="s">
        <v>283</v>
      </c>
      <c r="AI1420" t="s">
        <v>3973</v>
      </c>
      <c r="AJ1420" t="s">
        <v>77</v>
      </c>
      <c r="AK1420">
        <v>5010</v>
      </c>
      <c r="AL1420">
        <v>5000</v>
      </c>
      <c r="AM1420" t="s">
        <v>3974</v>
      </c>
      <c r="AN1420" t="s">
        <v>79</v>
      </c>
      <c r="AO1420">
        <v>1</v>
      </c>
      <c r="AP1420" s="7">
        <v>90.23</v>
      </c>
      <c r="AQ1420" s="7">
        <v>0</v>
      </c>
      <c r="AR1420" s="7">
        <v>73493.11</v>
      </c>
      <c r="AS1420" s="7">
        <v>68026.899999999994</v>
      </c>
      <c r="AT1420" s="8">
        <v>0.04</v>
      </c>
      <c r="AU1420" s="7">
        <v>90.23</v>
      </c>
      <c r="AV1420" s="7">
        <v>2706.9</v>
      </c>
      <c r="AW1420" s="8">
        <v>3.6799999999999999E-2</v>
      </c>
      <c r="AX1420" s="8">
        <v>3.9800000000000002E-2</v>
      </c>
      <c r="AY1420" s="7">
        <v>97.99</v>
      </c>
      <c r="AZ1420" s="7">
        <v>2939.72</v>
      </c>
      <c r="BA1420" s="7">
        <v>90.7</v>
      </c>
      <c r="BB1420" s="7">
        <v>2721.08</v>
      </c>
      <c r="BC1420" t="s">
        <v>80</v>
      </c>
      <c r="BD1420" s="7">
        <v>232.82</v>
      </c>
      <c r="BE1420" s="7">
        <v>2939.72</v>
      </c>
      <c r="BF1420" t="s">
        <v>80</v>
      </c>
      <c r="BG1420" s="7">
        <v>14.18</v>
      </c>
      <c r="BH1420" s="7">
        <v>2721.08</v>
      </c>
      <c r="BI1420" t="s">
        <v>81</v>
      </c>
    </row>
    <row r="1421" spans="2:61" x14ac:dyDescent="0.35">
      <c r="B1421">
        <v>1</v>
      </c>
      <c r="C1421">
        <v>24445118</v>
      </c>
      <c r="D1421" t="s">
        <v>61</v>
      </c>
      <c r="E1421" s="5" t="s">
        <v>17586</v>
      </c>
      <c r="F1421" t="s">
        <v>7754</v>
      </c>
      <c r="G1421">
        <v>1</v>
      </c>
      <c r="H1421" t="s">
        <v>63</v>
      </c>
      <c r="I1421" t="s">
        <v>7755</v>
      </c>
      <c r="J1421" t="s">
        <v>411</v>
      </c>
      <c r="K1421">
        <v>971697</v>
      </c>
      <c r="L1421" t="s">
        <v>412</v>
      </c>
      <c r="O1421" t="s">
        <v>412</v>
      </c>
      <c r="P1421" t="s">
        <v>86</v>
      </c>
      <c r="Q1421" t="s">
        <v>7756</v>
      </c>
      <c r="R1421">
        <v>21996056009</v>
      </c>
      <c r="S1421" t="s">
        <v>7757</v>
      </c>
      <c r="U1421" t="s">
        <v>415</v>
      </c>
      <c r="X1421" t="s">
        <v>382</v>
      </c>
      <c r="Y1421" t="s">
        <v>91</v>
      </c>
      <c r="Z1421" t="str">
        <f t="shared" si="22"/>
        <v>B-BX</v>
      </c>
      <c r="AA1421" t="s">
        <v>73</v>
      </c>
      <c r="AB1421" t="s">
        <v>73</v>
      </c>
      <c r="AC1421" s="6">
        <v>45517</v>
      </c>
      <c r="AD1421" s="6">
        <v>45547</v>
      </c>
      <c r="AE1421" s="6">
        <v>45517</v>
      </c>
      <c r="AF1421" s="6">
        <v>45547</v>
      </c>
      <c r="AG1421" t="s">
        <v>74</v>
      </c>
      <c r="AH1421" t="s">
        <v>7576</v>
      </c>
      <c r="AI1421" t="s">
        <v>4585</v>
      </c>
      <c r="AJ1421" t="s">
        <v>77</v>
      </c>
      <c r="AK1421">
        <v>5010</v>
      </c>
      <c r="AL1421">
        <v>5000</v>
      </c>
      <c r="AM1421" t="s">
        <v>4586</v>
      </c>
      <c r="AN1421" t="s">
        <v>79</v>
      </c>
      <c r="AO1421">
        <v>30</v>
      </c>
      <c r="AP1421" s="7">
        <v>2729.7</v>
      </c>
      <c r="AQ1421" s="7">
        <v>0</v>
      </c>
      <c r="AR1421" s="7">
        <v>73493.11</v>
      </c>
      <c r="AS1421" s="7">
        <v>68026.899999999994</v>
      </c>
      <c r="AT1421" s="8">
        <v>0.04</v>
      </c>
      <c r="AU1421" s="7">
        <v>90.99</v>
      </c>
      <c r="AV1421" s="7">
        <v>2729.7</v>
      </c>
      <c r="AW1421" s="8">
        <v>3.7100000000000001E-2</v>
      </c>
      <c r="AX1421" s="8">
        <v>4.0099999999999997E-2</v>
      </c>
      <c r="AY1421" s="7">
        <v>97.99</v>
      </c>
      <c r="AZ1421" s="7">
        <v>2939.72</v>
      </c>
      <c r="BA1421" s="7">
        <v>90.7</v>
      </c>
      <c r="BB1421" s="7">
        <v>2721.08</v>
      </c>
      <c r="BC1421" t="s">
        <v>80</v>
      </c>
      <c r="BD1421" s="7">
        <v>210.02</v>
      </c>
      <c r="BE1421" s="7">
        <v>2939.72</v>
      </c>
      <c r="BF1421" t="s">
        <v>121</v>
      </c>
      <c r="BG1421" s="7">
        <v>0</v>
      </c>
      <c r="BH1421" s="7">
        <v>2729.7</v>
      </c>
      <c r="BI1421" t="s">
        <v>81</v>
      </c>
    </row>
    <row r="1422" spans="2:61" hidden="1" x14ac:dyDescent="0.35">
      <c r="B1422">
        <v>1</v>
      </c>
      <c r="C1422">
        <v>24361045</v>
      </c>
      <c r="D1422" t="s">
        <v>61</v>
      </c>
      <c r="E1422" s="5" t="s">
        <v>17586</v>
      </c>
      <c r="F1422" t="s">
        <v>7758</v>
      </c>
      <c r="G1422">
        <v>1</v>
      </c>
      <c r="H1422" t="s">
        <v>63</v>
      </c>
      <c r="I1422" t="s">
        <v>7759</v>
      </c>
      <c r="J1422" t="s">
        <v>124</v>
      </c>
      <c r="M1422">
        <v>350050</v>
      </c>
      <c r="N1422" t="s">
        <v>3923</v>
      </c>
      <c r="O1422" t="s">
        <v>3923</v>
      </c>
      <c r="P1422" t="s">
        <v>126</v>
      </c>
      <c r="Q1422" t="s">
        <v>7760</v>
      </c>
      <c r="R1422">
        <v>17981241650</v>
      </c>
      <c r="S1422" t="s">
        <v>7761</v>
      </c>
      <c r="V1422">
        <v>1141262223</v>
      </c>
      <c r="W1422" t="s">
        <v>3926</v>
      </c>
      <c r="X1422" t="s">
        <v>382</v>
      </c>
      <c r="Y1422" t="s">
        <v>608</v>
      </c>
      <c r="Z1422" t="str">
        <f t="shared" si="22"/>
        <v>AX-BX</v>
      </c>
      <c r="AA1422" t="s">
        <v>73</v>
      </c>
      <c r="AB1422" t="s">
        <v>73</v>
      </c>
      <c r="AC1422" s="6">
        <v>45504</v>
      </c>
      <c r="AD1422" s="6">
        <v>45534</v>
      </c>
      <c r="AE1422" s="6">
        <v>45504</v>
      </c>
      <c r="AF1422" s="6">
        <v>45534</v>
      </c>
      <c r="AG1422" t="s">
        <v>272</v>
      </c>
      <c r="AH1422" t="s">
        <v>273</v>
      </c>
      <c r="AI1422" t="s">
        <v>3927</v>
      </c>
      <c r="AJ1422" t="s">
        <v>77</v>
      </c>
      <c r="AK1422">
        <v>0</v>
      </c>
      <c r="AL1422">
        <v>1000</v>
      </c>
      <c r="AM1422" t="s">
        <v>3928</v>
      </c>
      <c r="AN1422" t="s">
        <v>79</v>
      </c>
      <c r="AO1422">
        <v>30</v>
      </c>
      <c r="AP1422" s="7">
        <v>2190</v>
      </c>
      <c r="AQ1422" s="7">
        <v>0</v>
      </c>
      <c r="AR1422" s="7">
        <v>73493.11</v>
      </c>
      <c r="AS1422" s="7">
        <v>58979.67</v>
      </c>
      <c r="AT1422" s="8">
        <v>0.04</v>
      </c>
      <c r="AU1422" s="7">
        <v>73</v>
      </c>
      <c r="AV1422" s="7">
        <v>2190</v>
      </c>
      <c r="AW1422" s="8">
        <v>2.98E-2</v>
      </c>
      <c r="AX1422" s="8">
        <v>3.7100000000000001E-2</v>
      </c>
      <c r="AY1422" s="7">
        <v>97.99</v>
      </c>
      <c r="AZ1422" s="7">
        <v>2939.72</v>
      </c>
      <c r="BA1422" s="7">
        <v>78.64</v>
      </c>
      <c r="BB1422" s="7">
        <v>2359.19</v>
      </c>
      <c r="BC1422" t="s">
        <v>80</v>
      </c>
      <c r="BD1422" s="7">
        <v>749.72</v>
      </c>
      <c r="BE1422" s="7">
        <v>2939.72</v>
      </c>
      <c r="BF1422" t="s">
        <v>80</v>
      </c>
      <c r="BG1422" s="7">
        <v>169.19</v>
      </c>
      <c r="BH1422" s="7">
        <v>2359.19</v>
      </c>
      <c r="BI1422" t="s">
        <v>81</v>
      </c>
    </row>
    <row r="1423" spans="2:61" x14ac:dyDescent="0.35">
      <c r="B1423">
        <v>1</v>
      </c>
      <c r="C1423">
        <v>22769099</v>
      </c>
      <c r="D1423" t="s">
        <v>61</v>
      </c>
      <c r="E1423" s="5" t="s">
        <v>17586</v>
      </c>
      <c r="F1423" t="s">
        <v>7762</v>
      </c>
      <c r="G1423">
        <v>7</v>
      </c>
      <c r="H1423" t="s">
        <v>63</v>
      </c>
      <c r="I1423" t="s">
        <v>7763</v>
      </c>
      <c r="J1423" t="s">
        <v>411</v>
      </c>
      <c r="K1423">
        <v>971697</v>
      </c>
      <c r="L1423" t="s">
        <v>412</v>
      </c>
      <c r="O1423" t="s">
        <v>412</v>
      </c>
      <c r="P1423" t="s">
        <v>86</v>
      </c>
      <c r="Q1423" t="s">
        <v>7764</v>
      </c>
      <c r="R1423">
        <v>11981232323</v>
      </c>
      <c r="S1423" t="s">
        <v>7765</v>
      </c>
      <c r="U1423" t="s">
        <v>415</v>
      </c>
      <c r="X1423" t="s">
        <v>382</v>
      </c>
      <c r="Y1423" t="s">
        <v>91</v>
      </c>
      <c r="Z1423" t="str">
        <f t="shared" si="22"/>
        <v>B-BX</v>
      </c>
      <c r="AA1423" t="s">
        <v>73</v>
      </c>
      <c r="AB1423" t="s">
        <v>73</v>
      </c>
      <c r="AC1423" s="6">
        <v>45313</v>
      </c>
      <c r="AD1423" s="6">
        <v>45523</v>
      </c>
      <c r="AE1423" s="6">
        <v>45493</v>
      </c>
      <c r="AF1423" s="6">
        <v>45523</v>
      </c>
      <c r="AG1423" t="s">
        <v>148</v>
      </c>
      <c r="AH1423" t="s">
        <v>6100</v>
      </c>
      <c r="AI1423" t="s">
        <v>6254</v>
      </c>
      <c r="AJ1423" t="s">
        <v>77</v>
      </c>
      <c r="AK1423">
        <v>5010</v>
      </c>
      <c r="AL1423">
        <v>5000</v>
      </c>
      <c r="AM1423" t="s">
        <v>6255</v>
      </c>
      <c r="AN1423" t="s">
        <v>79</v>
      </c>
      <c r="AO1423">
        <v>30</v>
      </c>
      <c r="AP1423" s="7">
        <v>2631.45</v>
      </c>
      <c r="AQ1423" s="7">
        <v>0</v>
      </c>
      <c r="AR1423" s="7">
        <v>73493.11</v>
      </c>
      <c r="AS1423" s="7">
        <v>68026.899999999994</v>
      </c>
      <c r="AT1423" s="8">
        <v>0.04</v>
      </c>
      <c r="AU1423" s="7">
        <v>87.72</v>
      </c>
      <c r="AV1423" s="7">
        <v>2631.45</v>
      </c>
      <c r="AW1423" s="8">
        <v>3.5799999999999998E-2</v>
      </c>
      <c r="AX1423" s="8">
        <v>3.8699999999999998E-2</v>
      </c>
      <c r="AY1423" s="7">
        <v>97.99</v>
      </c>
      <c r="AZ1423" s="7">
        <v>2939.72</v>
      </c>
      <c r="BA1423" s="7">
        <v>90.7</v>
      </c>
      <c r="BB1423" s="7">
        <v>2721.08</v>
      </c>
      <c r="BC1423" t="s">
        <v>80</v>
      </c>
      <c r="BD1423" s="7">
        <v>308.27</v>
      </c>
      <c r="BE1423" s="7">
        <v>2939.72</v>
      </c>
      <c r="BF1423" t="s">
        <v>80</v>
      </c>
      <c r="BG1423" s="7">
        <v>89.63</v>
      </c>
      <c r="BH1423" s="7">
        <v>2721.08</v>
      </c>
      <c r="BI1423" t="s">
        <v>81</v>
      </c>
    </row>
    <row r="1424" spans="2:61" x14ac:dyDescent="0.35">
      <c r="B1424">
        <v>1</v>
      </c>
      <c r="C1424">
        <v>24315820</v>
      </c>
      <c r="D1424" t="s">
        <v>61</v>
      </c>
      <c r="E1424" s="5" t="s">
        <v>17586</v>
      </c>
      <c r="F1424" t="s">
        <v>7766</v>
      </c>
      <c r="G1424">
        <v>1</v>
      </c>
      <c r="H1424" t="s">
        <v>63</v>
      </c>
      <c r="I1424" t="s">
        <v>7767</v>
      </c>
      <c r="J1424" t="s">
        <v>411</v>
      </c>
      <c r="K1424">
        <v>971697</v>
      </c>
      <c r="L1424" t="s">
        <v>412</v>
      </c>
      <c r="O1424" t="s">
        <v>412</v>
      </c>
      <c r="P1424" t="s">
        <v>86</v>
      </c>
      <c r="Q1424" t="s">
        <v>7768</v>
      </c>
      <c r="R1424">
        <v>19989976243</v>
      </c>
      <c r="S1424" t="s">
        <v>7769</v>
      </c>
      <c r="U1424" t="s">
        <v>415</v>
      </c>
      <c r="X1424" t="s">
        <v>382</v>
      </c>
      <c r="Y1424" t="s">
        <v>91</v>
      </c>
      <c r="Z1424" t="str">
        <f t="shared" si="22"/>
        <v>B-BX</v>
      </c>
      <c r="AA1424" t="s">
        <v>73</v>
      </c>
      <c r="AB1424" t="s">
        <v>73</v>
      </c>
      <c r="AC1424" s="6">
        <v>45497</v>
      </c>
      <c r="AD1424" s="6">
        <v>45527</v>
      </c>
      <c r="AE1424" s="6">
        <v>45497</v>
      </c>
      <c r="AF1424" s="6">
        <v>45527</v>
      </c>
      <c r="AG1424" t="s">
        <v>132</v>
      </c>
      <c r="AH1424" t="s">
        <v>2005</v>
      </c>
      <c r="AI1424" t="s">
        <v>6205</v>
      </c>
      <c r="AJ1424" t="s">
        <v>77</v>
      </c>
      <c r="AK1424">
        <v>5010</v>
      </c>
      <c r="AL1424">
        <v>5000</v>
      </c>
      <c r="AM1424" t="s">
        <v>6206</v>
      </c>
      <c r="AN1424" t="s">
        <v>79</v>
      </c>
      <c r="AO1424">
        <v>30</v>
      </c>
      <c r="AP1424" s="7">
        <v>2807.06</v>
      </c>
      <c r="AQ1424" s="7">
        <v>0</v>
      </c>
      <c r="AR1424" s="7">
        <v>73493.11</v>
      </c>
      <c r="AS1424" s="7">
        <v>68026.899999999994</v>
      </c>
      <c r="AT1424" s="8">
        <v>0.04</v>
      </c>
      <c r="AU1424" s="7">
        <v>93.57</v>
      </c>
      <c r="AV1424" s="7">
        <v>2807.06</v>
      </c>
      <c r="AW1424" s="8">
        <v>3.8199999999999998E-2</v>
      </c>
      <c r="AX1424" s="8">
        <v>4.1300000000000003E-2</v>
      </c>
      <c r="AY1424" s="7">
        <v>97.99</v>
      </c>
      <c r="AZ1424" s="7">
        <v>2939.72</v>
      </c>
      <c r="BA1424" s="7">
        <v>90.7</v>
      </c>
      <c r="BB1424" s="7">
        <v>2721.08</v>
      </c>
      <c r="BC1424" t="s">
        <v>80</v>
      </c>
      <c r="BD1424" s="7">
        <v>132.66</v>
      </c>
      <c r="BE1424" s="7">
        <v>2939.72</v>
      </c>
      <c r="BF1424" t="s">
        <v>121</v>
      </c>
      <c r="BG1424" s="7">
        <v>0</v>
      </c>
      <c r="BH1424" s="7">
        <v>2807.06</v>
      </c>
      <c r="BI1424" t="s">
        <v>81</v>
      </c>
    </row>
    <row r="1425" spans="2:61" x14ac:dyDescent="0.35">
      <c r="B1425">
        <v>1</v>
      </c>
      <c r="C1425">
        <v>23340744</v>
      </c>
      <c r="D1425" t="s">
        <v>61</v>
      </c>
      <c r="E1425" s="5" t="s">
        <v>17586</v>
      </c>
      <c r="F1425" t="s">
        <v>7770</v>
      </c>
      <c r="G1425">
        <v>6</v>
      </c>
      <c r="H1425" t="s">
        <v>63</v>
      </c>
      <c r="I1425" t="s">
        <v>7771</v>
      </c>
      <c r="J1425" t="s">
        <v>411</v>
      </c>
      <c r="K1425">
        <v>971697</v>
      </c>
      <c r="L1425" t="s">
        <v>412</v>
      </c>
      <c r="O1425" t="s">
        <v>412</v>
      </c>
      <c r="P1425" t="s">
        <v>86</v>
      </c>
      <c r="Q1425" t="s">
        <v>7772</v>
      </c>
      <c r="S1425" t="s">
        <v>7773</v>
      </c>
      <c r="U1425" t="s">
        <v>415</v>
      </c>
      <c r="X1425" t="s">
        <v>382</v>
      </c>
      <c r="Y1425" t="s">
        <v>91</v>
      </c>
      <c r="Z1425" t="str">
        <f t="shared" si="22"/>
        <v>B-BX</v>
      </c>
      <c r="AA1425" t="s">
        <v>73</v>
      </c>
      <c r="AB1425" t="s">
        <v>73</v>
      </c>
      <c r="AC1425" s="6">
        <v>45356</v>
      </c>
      <c r="AD1425" s="6">
        <v>45536</v>
      </c>
      <c r="AE1425" s="6">
        <v>45506</v>
      </c>
      <c r="AF1425" s="6">
        <v>45536</v>
      </c>
      <c r="AG1425" t="s">
        <v>132</v>
      </c>
      <c r="AH1425" t="s">
        <v>2005</v>
      </c>
      <c r="AI1425" t="s">
        <v>1567</v>
      </c>
      <c r="AJ1425" t="s">
        <v>77</v>
      </c>
      <c r="AK1425">
        <v>5010</v>
      </c>
      <c r="AL1425">
        <v>5000</v>
      </c>
      <c r="AM1425" t="s">
        <v>1568</v>
      </c>
      <c r="AN1425" t="s">
        <v>79</v>
      </c>
      <c r="AO1425">
        <v>30</v>
      </c>
      <c r="AP1425" s="7">
        <v>2812.05</v>
      </c>
      <c r="AQ1425" s="7">
        <v>0</v>
      </c>
      <c r="AR1425" s="7">
        <v>73493.11</v>
      </c>
      <c r="AS1425" s="7">
        <v>68026.899999999994</v>
      </c>
      <c r="AT1425" s="8">
        <v>0.04</v>
      </c>
      <c r="AU1425" s="7">
        <v>93.74</v>
      </c>
      <c r="AV1425" s="7">
        <v>2812.05</v>
      </c>
      <c r="AW1425" s="8">
        <v>3.8300000000000001E-2</v>
      </c>
      <c r="AX1425" s="8">
        <v>4.1300000000000003E-2</v>
      </c>
      <c r="AY1425" s="7">
        <v>97.99</v>
      </c>
      <c r="AZ1425" s="7">
        <v>2939.72</v>
      </c>
      <c r="BA1425" s="7">
        <v>90.7</v>
      </c>
      <c r="BB1425" s="7">
        <v>2721.08</v>
      </c>
      <c r="BC1425" t="s">
        <v>80</v>
      </c>
      <c r="BD1425" s="7">
        <v>127.67</v>
      </c>
      <c r="BE1425" s="7">
        <v>2939.72</v>
      </c>
      <c r="BF1425" t="s">
        <v>121</v>
      </c>
      <c r="BG1425" s="7">
        <v>0</v>
      </c>
      <c r="BH1425" s="7">
        <v>2812.05</v>
      </c>
      <c r="BI1425" t="s">
        <v>81</v>
      </c>
    </row>
    <row r="1426" spans="2:61" x14ac:dyDescent="0.35">
      <c r="B1426">
        <v>1</v>
      </c>
      <c r="C1426">
        <v>18509913</v>
      </c>
      <c r="D1426" t="s">
        <v>61</v>
      </c>
      <c r="E1426" s="5" t="s">
        <v>17586</v>
      </c>
      <c r="F1426" t="s">
        <v>7774</v>
      </c>
      <c r="G1426">
        <v>23</v>
      </c>
      <c r="H1426" t="s">
        <v>63</v>
      </c>
      <c r="I1426" t="s">
        <v>7775</v>
      </c>
      <c r="J1426" t="s">
        <v>411</v>
      </c>
      <c r="K1426">
        <v>971697</v>
      </c>
      <c r="L1426" t="s">
        <v>412</v>
      </c>
      <c r="O1426" t="s">
        <v>412</v>
      </c>
      <c r="P1426" t="s">
        <v>86</v>
      </c>
      <c r="Q1426" t="s">
        <v>7776</v>
      </c>
      <c r="R1426">
        <v>11994182116</v>
      </c>
      <c r="S1426" t="s">
        <v>7777</v>
      </c>
      <c r="U1426" t="s">
        <v>415</v>
      </c>
      <c r="X1426" t="s">
        <v>382</v>
      </c>
      <c r="Y1426" t="s">
        <v>91</v>
      </c>
      <c r="Z1426" t="str">
        <f t="shared" si="22"/>
        <v>B-BX</v>
      </c>
      <c r="AA1426" t="s">
        <v>73</v>
      </c>
      <c r="AB1426" t="s">
        <v>73</v>
      </c>
      <c r="AC1426" s="6">
        <v>44845</v>
      </c>
      <c r="AD1426" s="6">
        <v>45535</v>
      </c>
      <c r="AE1426" s="6">
        <v>45505</v>
      </c>
      <c r="AF1426" s="6">
        <v>45535</v>
      </c>
      <c r="AG1426" t="s">
        <v>148</v>
      </c>
      <c r="AH1426" t="s">
        <v>2129</v>
      </c>
      <c r="AI1426" t="s">
        <v>4347</v>
      </c>
      <c r="AJ1426" t="s">
        <v>77</v>
      </c>
      <c r="AK1426">
        <v>5010</v>
      </c>
      <c r="AL1426">
        <v>5000</v>
      </c>
      <c r="AM1426" t="s">
        <v>4348</v>
      </c>
      <c r="AN1426" t="s">
        <v>79</v>
      </c>
      <c r="AO1426">
        <v>30</v>
      </c>
      <c r="AP1426" s="7">
        <v>2893.17</v>
      </c>
      <c r="AQ1426" s="7">
        <v>0</v>
      </c>
      <c r="AR1426" s="7">
        <v>73493.11</v>
      </c>
      <c r="AS1426" s="7">
        <v>68026.899999999994</v>
      </c>
      <c r="AT1426" s="8">
        <v>0.04</v>
      </c>
      <c r="AU1426" s="7">
        <v>96.44</v>
      </c>
      <c r="AV1426" s="7">
        <v>2893.17</v>
      </c>
      <c r="AW1426" s="8">
        <v>3.9399999999999998E-2</v>
      </c>
      <c r="AX1426" s="8">
        <v>4.2500000000000003E-2</v>
      </c>
      <c r="AY1426" s="7">
        <v>97.99</v>
      </c>
      <c r="AZ1426" s="7">
        <v>2939.72</v>
      </c>
      <c r="BA1426" s="7">
        <v>90.7</v>
      </c>
      <c r="BB1426" s="7">
        <v>2721.08</v>
      </c>
      <c r="BC1426" t="s">
        <v>80</v>
      </c>
      <c r="BD1426" s="7">
        <v>46.55</v>
      </c>
      <c r="BE1426" s="7">
        <v>2939.72</v>
      </c>
      <c r="BF1426" t="s">
        <v>121</v>
      </c>
      <c r="BG1426" s="7">
        <v>0</v>
      </c>
      <c r="BH1426" s="7">
        <v>2893.17</v>
      </c>
      <c r="BI1426" t="s">
        <v>81</v>
      </c>
    </row>
    <row r="1427" spans="2:61" x14ac:dyDescent="0.35">
      <c r="B1427">
        <v>1</v>
      </c>
      <c r="C1427">
        <v>24174245</v>
      </c>
      <c r="D1427" t="s">
        <v>109</v>
      </c>
      <c r="E1427" s="5" t="s">
        <v>17586</v>
      </c>
      <c r="F1427" t="s">
        <v>7778</v>
      </c>
      <c r="G1427">
        <v>2</v>
      </c>
      <c r="H1427" t="s">
        <v>63</v>
      </c>
      <c r="I1427" t="s">
        <v>7779</v>
      </c>
      <c r="J1427" t="s">
        <v>112</v>
      </c>
      <c r="K1427">
        <v>4036713</v>
      </c>
      <c r="L1427" t="s">
        <v>279</v>
      </c>
      <c r="O1427" t="s">
        <v>279</v>
      </c>
      <c r="P1427" t="s">
        <v>240</v>
      </c>
      <c r="Q1427" t="s">
        <v>7780</v>
      </c>
      <c r="R1427">
        <v>11972858008</v>
      </c>
      <c r="S1427" t="s">
        <v>7781</v>
      </c>
      <c r="U1427" t="s">
        <v>282</v>
      </c>
      <c r="X1427" t="s">
        <v>382</v>
      </c>
      <c r="Y1427" t="s">
        <v>91</v>
      </c>
      <c r="Z1427" t="str">
        <f t="shared" si="22"/>
        <v>B-BX</v>
      </c>
      <c r="AA1427" t="s">
        <v>73</v>
      </c>
      <c r="AB1427" t="s">
        <v>73</v>
      </c>
      <c r="AC1427" s="6">
        <v>45476</v>
      </c>
      <c r="AD1427" s="6">
        <v>45536</v>
      </c>
      <c r="AE1427" s="6">
        <v>45506</v>
      </c>
      <c r="AF1427" s="6">
        <v>45536</v>
      </c>
      <c r="AG1427" t="s">
        <v>148</v>
      </c>
      <c r="AH1427" t="s">
        <v>1147</v>
      </c>
      <c r="AI1427" t="s">
        <v>333</v>
      </c>
      <c r="AJ1427" t="s">
        <v>77</v>
      </c>
      <c r="AK1427">
        <v>990</v>
      </c>
      <c r="AL1427">
        <v>1000</v>
      </c>
      <c r="AM1427" t="s">
        <v>334</v>
      </c>
      <c r="AN1427" t="s">
        <v>79</v>
      </c>
      <c r="AO1427">
        <v>30</v>
      </c>
      <c r="AP1427" s="7">
        <v>2358.08</v>
      </c>
      <c r="AQ1427" s="7">
        <v>0</v>
      </c>
      <c r="AR1427" s="7">
        <v>73493.11</v>
      </c>
      <c r="AS1427" s="7">
        <v>68026.899999999994</v>
      </c>
      <c r="AT1427" s="8">
        <v>0.04</v>
      </c>
      <c r="AU1427" s="7">
        <v>78.599999999999994</v>
      </c>
      <c r="AV1427" s="7">
        <v>2358.08</v>
      </c>
      <c r="AW1427" s="8">
        <v>3.2099999999999997E-2</v>
      </c>
      <c r="AX1427" s="8">
        <v>3.4700000000000002E-2</v>
      </c>
      <c r="AY1427" s="7">
        <v>97.99</v>
      </c>
      <c r="AZ1427" s="7">
        <v>2939.72</v>
      </c>
      <c r="BA1427" s="7">
        <v>90.7</v>
      </c>
      <c r="BB1427" s="7">
        <v>2721.08</v>
      </c>
      <c r="BC1427" t="s">
        <v>80</v>
      </c>
      <c r="BD1427" s="7">
        <v>581.64</v>
      </c>
      <c r="BE1427" s="7">
        <v>2939.72</v>
      </c>
      <c r="BF1427" t="s">
        <v>80</v>
      </c>
      <c r="BG1427" s="7">
        <v>363</v>
      </c>
      <c r="BH1427" s="7">
        <v>2721.08</v>
      </c>
      <c r="BI1427" t="s">
        <v>81</v>
      </c>
    </row>
    <row r="1428" spans="2:61" x14ac:dyDescent="0.35">
      <c r="B1428">
        <v>1</v>
      </c>
      <c r="C1428">
        <v>22165648</v>
      </c>
      <c r="D1428" t="s">
        <v>109</v>
      </c>
      <c r="E1428" s="5" t="s">
        <v>17586</v>
      </c>
      <c r="F1428" t="s">
        <v>7782</v>
      </c>
      <c r="G1428">
        <v>9</v>
      </c>
      <c r="H1428" t="s">
        <v>63</v>
      </c>
      <c r="I1428" t="s">
        <v>7783</v>
      </c>
      <c r="J1428" t="s">
        <v>112</v>
      </c>
      <c r="Q1428" t="s">
        <v>7784</v>
      </c>
      <c r="R1428">
        <v>21988041311</v>
      </c>
      <c r="S1428" t="s">
        <v>7785</v>
      </c>
      <c r="X1428" t="s">
        <v>382</v>
      </c>
      <c r="Y1428" t="s">
        <v>91</v>
      </c>
      <c r="Z1428" t="str">
        <f t="shared" si="22"/>
        <v>B-BX</v>
      </c>
      <c r="AA1428" t="s">
        <v>73</v>
      </c>
      <c r="AB1428" t="s">
        <v>73</v>
      </c>
      <c r="AC1428" s="6">
        <v>45237</v>
      </c>
      <c r="AD1428" s="6">
        <v>45507</v>
      </c>
      <c r="AE1428" s="6">
        <v>45477</v>
      </c>
      <c r="AF1428" s="6">
        <v>45507</v>
      </c>
      <c r="AG1428" t="s">
        <v>74</v>
      </c>
      <c r="AH1428" t="s">
        <v>1505</v>
      </c>
      <c r="AI1428" t="s">
        <v>831</v>
      </c>
      <c r="AJ1428" t="s">
        <v>77</v>
      </c>
      <c r="AK1428">
        <v>1020</v>
      </c>
      <c r="AL1428">
        <v>1000</v>
      </c>
      <c r="AM1428" t="s">
        <v>832</v>
      </c>
      <c r="AN1428" t="s">
        <v>79</v>
      </c>
      <c r="AO1428">
        <v>30</v>
      </c>
      <c r="AP1428" s="7">
        <v>2900.16</v>
      </c>
      <c r="AQ1428" s="7">
        <v>0</v>
      </c>
      <c r="AR1428" s="7">
        <v>73493.11</v>
      </c>
      <c r="AS1428" s="7">
        <v>68026.899999999994</v>
      </c>
      <c r="AT1428" s="8">
        <v>0.04</v>
      </c>
      <c r="AU1428" s="7">
        <v>96.67</v>
      </c>
      <c r="AV1428" s="7">
        <v>2900.16</v>
      </c>
      <c r="AW1428" s="8">
        <v>3.95E-2</v>
      </c>
      <c r="AX1428" s="8">
        <v>4.2599999999999999E-2</v>
      </c>
      <c r="AY1428" s="7">
        <v>97.99</v>
      </c>
      <c r="AZ1428" s="7">
        <v>2939.72</v>
      </c>
      <c r="BA1428" s="7">
        <v>90.7</v>
      </c>
      <c r="BB1428" s="7">
        <v>2721.08</v>
      </c>
      <c r="BC1428" t="s">
        <v>80</v>
      </c>
      <c r="BD1428" s="7">
        <v>39.56</v>
      </c>
      <c r="BE1428" s="7">
        <v>2939.72</v>
      </c>
      <c r="BF1428" t="s">
        <v>121</v>
      </c>
      <c r="BG1428" s="7">
        <v>0</v>
      </c>
      <c r="BH1428" s="7">
        <v>2900.16</v>
      </c>
      <c r="BI1428" t="s">
        <v>81</v>
      </c>
    </row>
    <row r="1429" spans="2:61" x14ac:dyDescent="0.35">
      <c r="B1429">
        <v>1</v>
      </c>
      <c r="C1429">
        <v>23724065</v>
      </c>
      <c r="D1429" t="s">
        <v>61</v>
      </c>
      <c r="E1429" s="5" t="s">
        <v>17586</v>
      </c>
      <c r="F1429" t="s">
        <v>7786</v>
      </c>
      <c r="G1429">
        <v>4</v>
      </c>
      <c r="H1429" t="s">
        <v>63</v>
      </c>
      <c r="I1429" t="s">
        <v>7787</v>
      </c>
      <c r="J1429" t="s">
        <v>411</v>
      </c>
      <c r="K1429">
        <v>971697</v>
      </c>
      <c r="L1429" t="s">
        <v>412</v>
      </c>
      <c r="O1429" t="s">
        <v>412</v>
      </c>
      <c r="P1429" t="s">
        <v>86</v>
      </c>
      <c r="Q1429" t="s">
        <v>7788</v>
      </c>
      <c r="S1429" t="s">
        <v>7789</v>
      </c>
      <c r="U1429" t="s">
        <v>415</v>
      </c>
      <c r="X1429" t="s">
        <v>382</v>
      </c>
      <c r="Y1429" t="s">
        <v>91</v>
      </c>
      <c r="Z1429" t="str">
        <f t="shared" si="22"/>
        <v>B-BX</v>
      </c>
      <c r="AA1429" t="s">
        <v>73</v>
      </c>
      <c r="AB1429" t="s">
        <v>73</v>
      </c>
      <c r="AC1429" s="6">
        <v>45409</v>
      </c>
      <c r="AD1429" s="6">
        <v>45529</v>
      </c>
      <c r="AE1429" s="6">
        <v>45499</v>
      </c>
      <c r="AF1429" s="6">
        <v>45529</v>
      </c>
      <c r="AG1429" t="s">
        <v>301</v>
      </c>
      <c r="AH1429" t="s">
        <v>848</v>
      </c>
      <c r="AI1429" t="s">
        <v>2540</v>
      </c>
      <c r="AJ1429" t="s">
        <v>77</v>
      </c>
      <c r="AK1429">
        <v>5010</v>
      </c>
      <c r="AL1429">
        <v>5000</v>
      </c>
      <c r="AM1429" t="s">
        <v>2541</v>
      </c>
      <c r="AN1429" t="s">
        <v>79</v>
      </c>
      <c r="AO1429">
        <v>30</v>
      </c>
      <c r="AP1429" s="7">
        <v>2694.2</v>
      </c>
      <c r="AQ1429" s="7">
        <v>0</v>
      </c>
      <c r="AR1429" s="7">
        <v>73493.11</v>
      </c>
      <c r="AS1429" s="7">
        <v>68026.899999999994</v>
      </c>
      <c r="AT1429" s="8">
        <v>0.04</v>
      </c>
      <c r="AU1429" s="7">
        <v>89.81</v>
      </c>
      <c r="AV1429" s="7">
        <v>2694.2</v>
      </c>
      <c r="AW1429" s="8">
        <v>3.6700000000000003E-2</v>
      </c>
      <c r="AX1429" s="8">
        <v>3.9600000000000003E-2</v>
      </c>
      <c r="AY1429" s="7">
        <v>97.99</v>
      </c>
      <c r="AZ1429" s="7">
        <v>2939.72</v>
      </c>
      <c r="BA1429" s="7">
        <v>90.7</v>
      </c>
      <c r="BB1429" s="7">
        <v>2721.08</v>
      </c>
      <c r="BC1429" t="s">
        <v>80</v>
      </c>
      <c r="BD1429" s="7">
        <v>245.52</v>
      </c>
      <c r="BE1429" s="7">
        <v>2939.72</v>
      </c>
      <c r="BF1429" t="s">
        <v>80</v>
      </c>
      <c r="BG1429" s="7">
        <v>26.88</v>
      </c>
      <c r="BH1429" s="7">
        <v>2721.08</v>
      </c>
      <c r="BI1429" t="s">
        <v>81</v>
      </c>
    </row>
    <row r="1430" spans="2:61" x14ac:dyDescent="0.35">
      <c r="B1430">
        <v>1</v>
      </c>
      <c r="C1430">
        <v>24281873</v>
      </c>
      <c r="D1430" t="s">
        <v>61</v>
      </c>
      <c r="E1430" s="5" t="s">
        <v>17586</v>
      </c>
      <c r="F1430" t="s">
        <v>7790</v>
      </c>
      <c r="G1430">
        <v>1</v>
      </c>
      <c r="H1430" t="s">
        <v>63</v>
      </c>
      <c r="I1430" t="s">
        <v>7791</v>
      </c>
      <c r="J1430" t="s">
        <v>411</v>
      </c>
      <c r="K1430">
        <v>971697</v>
      </c>
      <c r="L1430" t="s">
        <v>412</v>
      </c>
      <c r="O1430" t="s">
        <v>412</v>
      </c>
      <c r="P1430" t="s">
        <v>86</v>
      </c>
      <c r="Q1430" t="s">
        <v>7792</v>
      </c>
      <c r="R1430">
        <v>51982412056</v>
      </c>
      <c r="S1430" t="s">
        <v>7793</v>
      </c>
      <c r="U1430" t="s">
        <v>415</v>
      </c>
      <c r="X1430" t="s">
        <v>382</v>
      </c>
      <c r="Y1430" t="s">
        <v>91</v>
      </c>
      <c r="Z1430" t="str">
        <f t="shared" si="22"/>
        <v>B-BX</v>
      </c>
      <c r="AA1430" t="s">
        <v>73</v>
      </c>
      <c r="AB1430" t="s">
        <v>73</v>
      </c>
      <c r="AC1430" s="6">
        <v>45492</v>
      </c>
      <c r="AD1430" s="6">
        <v>45521</v>
      </c>
      <c r="AE1430" s="6">
        <v>45492</v>
      </c>
      <c r="AF1430" s="6">
        <v>45521</v>
      </c>
      <c r="AG1430" t="s">
        <v>535</v>
      </c>
      <c r="AH1430" t="s">
        <v>3568</v>
      </c>
      <c r="AI1430" t="s">
        <v>4547</v>
      </c>
      <c r="AJ1430" t="s">
        <v>77</v>
      </c>
      <c r="AK1430">
        <v>5010</v>
      </c>
      <c r="AL1430">
        <v>5000</v>
      </c>
      <c r="AM1430" t="s">
        <v>4548</v>
      </c>
      <c r="AN1430" t="s">
        <v>79</v>
      </c>
      <c r="AO1430">
        <v>29</v>
      </c>
      <c r="AP1430" s="7">
        <v>2520.02</v>
      </c>
      <c r="AQ1430" s="7">
        <v>0</v>
      </c>
      <c r="AR1430" s="7">
        <v>73493.11</v>
      </c>
      <c r="AS1430" s="7">
        <v>68026.899999999994</v>
      </c>
      <c r="AT1430" s="8">
        <v>0.04</v>
      </c>
      <c r="AU1430" s="7">
        <v>86.9</v>
      </c>
      <c r="AV1430" s="7">
        <v>2606.92</v>
      </c>
      <c r="AW1430" s="8">
        <v>3.5499999999999997E-2</v>
      </c>
      <c r="AX1430" s="8">
        <v>3.8300000000000001E-2</v>
      </c>
      <c r="AY1430" s="7">
        <v>97.99</v>
      </c>
      <c r="AZ1430" s="7">
        <v>2939.72</v>
      </c>
      <c r="BA1430" s="7">
        <v>90.7</v>
      </c>
      <c r="BB1430" s="7">
        <v>2721.08</v>
      </c>
      <c r="BC1430" t="s">
        <v>80</v>
      </c>
      <c r="BD1430" s="7">
        <v>332.8</v>
      </c>
      <c r="BE1430" s="7">
        <v>2939.72</v>
      </c>
      <c r="BF1430" t="s">
        <v>80</v>
      </c>
      <c r="BG1430" s="7">
        <v>114.16</v>
      </c>
      <c r="BH1430" s="7">
        <v>2721.08</v>
      </c>
      <c r="BI1430" t="s">
        <v>81</v>
      </c>
    </row>
    <row r="1431" spans="2:61" hidden="1" x14ac:dyDescent="0.35">
      <c r="B1431">
        <v>1</v>
      </c>
      <c r="C1431">
        <v>23774316</v>
      </c>
      <c r="D1431" t="s">
        <v>518</v>
      </c>
      <c r="E1431" s="5" t="s">
        <v>17586</v>
      </c>
      <c r="F1431" t="s">
        <v>7794</v>
      </c>
      <c r="G1431">
        <v>16</v>
      </c>
      <c r="H1431" t="s">
        <v>63</v>
      </c>
      <c r="I1431" t="s">
        <v>7795</v>
      </c>
      <c r="J1431" t="s">
        <v>84</v>
      </c>
      <c r="K1431">
        <v>6788053</v>
      </c>
      <c r="L1431" t="s">
        <v>85</v>
      </c>
      <c r="O1431" t="s">
        <v>85</v>
      </c>
      <c r="P1431" t="s">
        <v>86</v>
      </c>
      <c r="Q1431" t="s">
        <v>7796</v>
      </c>
      <c r="R1431">
        <v>11941208805</v>
      </c>
      <c r="S1431" t="s">
        <v>7797</v>
      </c>
      <c r="U1431" t="s">
        <v>89</v>
      </c>
      <c r="X1431" t="s">
        <v>382</v>
      </c>
      <c r="Y1431" t="s">
        <v>104</v>
      </c>
      <c r="Z1431" t="str">
        <f t="shared" si="22"/>
        <v>BS-BX</v>
      </c>
      <c r="AA1431" t="s">
        <v>73</v>
      </c>
      <c r="AB1431" t="s">
        <v>73</v>
      </c>
      <c r="AC1431" s="6">
        <v>45416</v>
      </c>
      <c r="AD1431" s="6">
        <v>45523</v>
      </c>
      <c r="AE1431" s="6">
        <v>45516</v>
      </c>
      <c r="AF1431" s="6">
        <v>45523</v>
      </c>
      <c r="AG1431" t="s">
        <v>92</v>
      </c>
      <c r="AH1431" t="s">
        <v>517</v>
      </c>
      <c r="AI1431" t="s">
        <v>524</v>
      </c>
      <c r="AJ1431" t="s">
        <v>77</v>
      </c>
      <c r="AK1431">
        <v>5010</v>
      </c>
      <c r="AL1431">
        <v>5000</v>
      </c>
      <c r="AM1431" t="s">
        <v>525</v>
      </c>
      <c r="AN1431" t="s">
        <v>276</v>
      </c>
      <c r="AO1431">
        <v>7</v>
      </c>
      <c r="AP1431" s="7">
        <v>673.62</v>
      </c>
      <c r="AQ1431" s="7">
        <v>0</v>
      </c>
      <c r="AR1431" s="7">
        <v>73493.11</v>
      </c>
      <c r="AS1431" s="7">
        <v>71233.83</v>
      </c>
      <c r="AT1431" s="8">
        <v>0.04</v>
      </c>
      <c r="AU1431" s="7">
        <v>96.23</v>
      </c>
      <c r="AV1431" s="7">
        <v>2886.94</v>
      </c>
      <c r="AW1431" s="8">
        <v>3.9300000000000002E-2</v>
      </c>
      <c r="AX1431" s="8">
        <v>4.0500000000000001E-2</v>
      </c>
      <c r="AY1431" s="7">
        <v>97.99</v>
      </c>
      <c r="AZ1431" s="7">
        <v>2939.72</v>
      </c>
      <c r="BA1431" s="7">
        <v>94.98</v>
      </c>
      <c r="BB1431" s="7">
        <v>2849.35</v>
      </c>
      <c r="BC1431" t="s">
        <v>80</v>
      </c>
      <c r="BD1431" s="7">
        <v>52.78</v>
      </c>
      <c r="BE1431" s="7">
        <v>2939.72</v>
      </c>
      <c r="BF1431" t="s">
        <v>121</v>
      </c>
      <c r="BG1431" s="7">
        <v>0</v>
      </c>
      <c r="BH1431" s="7">
        <v>2886.94</v>
      </c>
      <c r="BI1431" t="s">
        <v>81</v>
      </c>
    </row>
    <row r="1432" spans="2:61" hidden="1" x14ac:dyDescent="0.35">
      <c r="B1432">
        <v>1</v>
      </c>
      <c r="C1432">
        <v>24120506</v>
      </c>
      <c r="D1432" t="s">
        <v>61</v>
      </c>
      <c r="E1432" s="5" t="s">
        <v>17586</v>
      </c>
      <c r="F1432" t="s">
        <v>7798</v>
      </c>
      <c r="G1432">
        <v>2</v>
      </c>
      <c r="H1432" t="s">
        <v>63</v>
      </c>
      <c r="I1432" t="s">
        <v>7799</v>
      </c>
      <c r="J1432" t="s">
        <v>411</v>
      </c>
      <c r="K1432">
        <v>971697</v>
      </c>
      <c r="L1432" t="s">
        <v>412</v>
      </c>
      <c r="O1432" t="s">
        <v>412</v>
      </c>
      <c r="P1432" t="s">
        <v>86</v>
      </c>
      <c r="Q1432" t="s">
        <v>7800</v>
      </c>
      <c r="R1432">
        <v>92994178757</v>
      </c>
      <c r="S1432" t="s">
        <v>7801</v>
      </c>
      <c r="U1432" t="s">
        <v>415</v>
      </c>
      <c r="X1432" t="s">
        <v>382</v>
      </c>
      <c r="Y1432" t="s">
        <v>608</v>
      </c>
      <c r="Z1432" t="str">
        <f t="shared" si="22"/>
        <v>AX-BX</v>
      </c>
      <c r="AA1432" t="s">
        <v>73</v>
      </c>
      <c r="AB1432" t="s">
        <v>73</v>
      </c>
      <c r="AC1432" s="6">
        <v>45467</v>
      </c>
      <c r="AD1432" s="6">
        <v>45527</v>
      </c>
      <c r="AE1432" s="6">
        <v>45497</v>
      </c>
      <c r="AF1432" s="6">
        <v>45527</v>
      </c>
      <c r="AG1432" t="s">
        <v>220</v>
      </c>
      <c r="AH1432" t="s">
        <v>1312</v>
      </c>
      <c r="AI1432" t="s">
        <v>4369</v>
      </c>
      <c r="AJ1432" t="s">
        <v>77</v>
      </c>
      <c r="AK1432">
        <v>5010</v>
      </c>
      <c r="AL1432">
        <v>5000</v>
      </c>
      <c r="AM1432" t="s">
        <v>4370</v>
      </c>
      <c r="AN1432" t="s">
        <v>79</v>
      </c>
      <c r="AO1432">
        <v>30</v>
      </c>
      <c r="AP1432" s="7">
        <v>2489.9299999999998</v>
      </c>
      <c r="AQ1432" s="7">
        <v>0</v>
      </c>
      <c r="AR1432" s="7">
        <v>73493.11</v>
      </c>
      <c r="AS1432" s="7">
        <v>58979.67</v>
      </c>
      <c r="AT1432" s="8">
        <v>0.04</v>
      </c>
      <c r="AU1432" s="7">
        <v>83</v>
      </c>
      <c r="AV1432" s="7">
        <v>2489.9299999999998</v>
      </c>
      <c r="AW1432" s="8">
        <v>3.39E-2</v>
      </c>
      <c r="AX1432" s="8">
        <v>4.2200000000000001E-2</v>
      </c>
      <c r="AY1432" s="7">
        <v>97.99</v>
      </c>
      <c r="AZ1432" s="7">
        <v>2939.72</v>
      </c>
      <c r="BA1432" s="7">
        <v>78.64</v>
      </c>
      <c r="BB1432" s="7">
        <v>2359.19</v>
      </c>
      <c r="BC1432" t="s">
        <v>80</v>
      </c>
      <c r="BD1432" s="7">
        <v>449.79</v>
      </c>
      <c r="BE1432" s="7">
        <v>2939.72</v>
      </c>
      <c r="BF1432" t="s">
        <v>121</v>
      </c>
      <c r="BG1432" s="7">
        <v>0</v>
      </c>
      <c r="BH1432" s="7">
        <v>2489.9299999999998</v>
      </c>
      <c r="BI1432" t="s">
        <v>81</v>
      </c>
    </row>
    <row r="1433" spans="2:61" hidden="1" x14ac:dyDescent="0.35">
      <c r="B1433">
        <v>1</v>
      </c>
      <c r="C1433">
        <v>24261672</v>
      </c>
      <c r="D1433" t="s">
        <v>61</v>
      </c>
      <c r="E1433" s="5" t="s">
        <v>17586</v>
      </c>
      <c r="F1433" t="s">
        <v>7802</v>
      </c>
      <c r="G1433">
        <v>1</v>
      </c>
      <c r="H1433" t="s">
        <v>63</v>
      </c>
      <c r="I1433" t="s">
        <v>7803</v>
      </c>
      <c r="J1433" t="s">
        <v>124</v>
      </c>
      <c r="M1433">
        <v>350050</v>
      </c>
      <c r="N1433" t="s">
        <v>3923</v>
      </c>
      <c r="O1433" t="s">
        <v>3923</v>
      </c>
      <c r="P1433" t="s">
        <v>126</v>
      </c>
      <c r="Q1433" t="s">
        <v>7804</v>
      </c>
      <c r="R1433">
        <v>27999146862</v>
      </c>
      <c r="S1433" t="s">
        <v>7805</v>
      </c>
      <c r="V1433">
        <v>1141262223</v>
      </c>
      <c r="W1433" t="s">
        <v>3926</v>
      </c>
      <c r="X1433" t="s">
        <v>382</v>
      </c>
      <c r="Y1433" t="s">
        <v>608</v>
      </c>
      <c r="Z1433" t="str">
        <f t="shared" si="22"/>
        <v>AX-BX</v>
      </c>
      <c r="AA1433" t="s">
        <v>73</v>
      </c>
      <c r="AB1433" t="s">
        <v>73</v>
      </c>
      <c r="AC1433" s="6">
        <v>45489</v>
      </c>
      <c r="AD1433" s="6">
        <v>45519</v>
      </c>
      <c r="AE1433" s="6">
        <v>45489</v>
      </c>
      <c r="AF1433" s="6">
        <v>45519</v>
      </c>
      <c r="AG1433" t="s">
        <v>301</v>
      </c>
      <c r="AH1433" t="s">
        <v>848</v>
      </c>
      <c r="AI1433" t="s">
        <v>3927</v>
      </c>
      <c r="AJ1433" t="s">
        <v>77</v>
      </c>
      <c r="AK1433">
        <v>0</v>
      </c>
      <c r="AL1433">
        <v>1000</v>
      </c>
      <c r="AM1433" t="s">
        <v>3928</v>
      </c>
      <c r="AN1433" t="s">
        <v>79</v>
      </c>
      <c r="AO1433">
        <v>30</v>
      </c>
      <c r="AP1433" s="7">
        <v>2190</v>
      </c>
      <c r="AQ1433" s="7">
        <v>0</v>
      </c>
      <c r="AR1433" s="7">
        <v>73493.11</v>
      </c>
      <c r="AS1433" s="7">
        <v>58979.67</v>
      </c>
      <c r="AT1433" s="8">
        <v>0.04</v>
      </c>
      <c r="AU1433" s="7">
        <v>73</v>
      </c>
      <c r="AV1433" s="7">
        <v>2190</v>
      </c>
      <c r="AW1433" s="8">
        <v>2.98E-2</v>
      </c>
      <c r="AX1433" s="8">
        <v>3.7100000000000001E-2</v>
      </c>
      <c r="AY1433" s="7">
        <v>97.99</v>
      </c>
      <c r="AZ1433" s="7">
        <v>2939.72</v>
      </c>
      <c r="BA1433" s="7">
        <v>78.64</v>
      </c>
      <c r="BB1433" s="7">
        <v>2359.19</v>
      </c>
      <c r="BC1433" t="s">
        <v>80</v>
      </c>
      <c r="BD1433" s="7">
        <v>749.72</v>
      </c>
      <c r="BE1433" s="7">
        <v>2939.72</v>
      </c>
      <c r="BF1433" t="s">
        <v>80</v>
      </c>
      <c r="BG1433" s="7">
        <v>169.19</v>
      </c>
      <c r="BH1433" s="7">
        <v>2359.19</v>
      </c>
      <c r="BI1433" t="s">
        <v>81</v>
      </c>
    </row>
    <row r="1434" spans="2:61" x14ac:dyDescent="0.35">
      <c r="B1434">
        <v>1</v>
      </c>
      <c r="C1434">
        <v>20506154</v>
      </c>
      <c r="D1434" t="s">
        <v>61</v>
      </c>
      <c r="E1434" s="5" t="s">
        <v>17586</v>
      </c>
      <c r="F1434" t="s">
        <v>7806</v>
      </c>
      <c r="G1434">
        <v>17</v>
      </c>
      <c r="H1434" t="s">
        <v>63</v>
      </c>
      <c r="I1434" t="s">
        <v>7807</v>
      </c>
      <c r="J1434" t="s">
        <v>154</v>
      </c>
      <c r="K1434">
        <v>3064287</v>
      </c>
      <c r="L1434" t="s">
        <v>7808</v>
      </c>
      <c r="O1434" t="s">
        <v>7808</v>
      </c>
      <c r="P1434" t="s">
        <v>5360</v>
      </c>
      <c r="Q1434" t="s">
        <v>7809</v>
      </c>
      <c r="R1434">
        <v>92982380049</v>
      </c>
      <c r="S1434" t="s">
        <v>7810</v>
      </c>
      <c r="U1434" t="s">
        <v>7811</v>
      </c>
      <c r="X1434" t="s">
        <v>382</v>
      </c>
      <c r="Y1434" t="s">
        <v>91</v>
      </c>
      <c r="Z1434" t="str">
        <f t="shared" si="22"/>
        <v>B-BX</v>
      </c>
      <c r="AA1434" t="s">
        <v>73</v>
      </c>
      <c r="AB1434" t="s">
        <v>73</v>
      </c>
      <c r="AC1434" s="6">
        <v>45031</v>
      </c>
      <c r="AD1434" s="6">
        <v>45541</v>
      </c>
      <c r="AE1434" s="6">
        <v>45511</v>
      </c>
      <c r="AF1434" s="6">
        <v>45541</v>
      </c>
      <c r="AG1434" t="s">
        <v>220</v>
      </c>
      <c r="AH1434" t="s">
        <v>1312</v>
      </c>
      <c r="AI1434" t="s">
        <v>3459</v>
      </c>
      <c r="AJ1434" t="s">
        <v>77</v>
      </c>
      <c r="AK1434">
        <v>990</v>
      </c>
      <c r="AL1434">
        <v>1000</v>
      </c>
      <c r="AM1434" t="s">
        <v>3460</v>
      </c>
      <c r="AN1434" t="s">
        <v>79</v>
      </c>
      <c r="AO1434">
        <v>30</v>
      </c>
      <c r="AP1434" s="7">
        <v>2833.19</v>
      </c>
      <c r="AQ1434" s="7">
        <v>0</v>
      </c>
      <c r="AR1434" s="7">
        <v>73493.11</v>
      </c>
      <c r="AS1434" s="7">
        <v>68026.899999999994</v>
      </c>
      <c r="AT1434" s="8">
        <v>0.04</v>
      </c>
      <c r="AU1434" s="7">
        <v>94.44</v>
      </c>
      <c r="AV1434" s="7">
        <v>2833.19</v>
      </c>
      <c r="AW1434" s="8">
        <v>3.8600000000000002E-2</v>
      </c>
      <c r="AX1434" s="8">
        <v>4.1599999999999998E-2</v>
      </c>
      <c r="AY1434" s="7">
        <v>97.99</v>
      </c>
      <c r="AZ1434" s="7">
        <v>2939.72</v>
      </c>
      <c r="BA1434" s="7">
        <v>90.7</v>
      </c>
      <c r="BB1434" s="7">
        <v>2721.08</v>
      </c>
      <c r="BC1434" t="s">
        <v>80</v>
      </c>
      <c r="BD1434" s="7">
        <v>106.53</v>
      </c>
      <c r="BE1434" s="7">
        <v>2939.72</v>
      </c>
      <c r="BF1434" t="s">
        <v>121</v>
      </c>
      <c r="BG1434" s="7">
        <v>0</v>
      </c>
      <c r="BH1434" s="7">
        <v>2833.19</v>
      </c>
      <c r="BI1434" t="s">
        <v>81</v>
      </c>
    </row>
    <row r="1435" spans="2:61" hidden="1" x14ac:dyDescent="0.35">
      <c r="B1435">
        <v>1</v>
      </c>
      <c r="C1435">
        <v>20125788</v>
      </c>
      <c r="D1435" t="s">
        <v>61</v>
      </c>
      <c r="E1435" s="5" t="s">
        <v>17586</v>
      </c>
      <c r="F1435" t="s">
        <v>7812</v>
      </c>
      <c r="G1435">
        <v>19</v>
      </c>
      <c r="H1435" t="s">
        <v>63</v>
      </c>
      <c r="I1435" t="s">
        <v>7813</v>
      </c>
      <c r="J1435" t="s">
        <v>411</v>
      </c>
      <c r="K1435">
        <v>971697</v>
      </c>
      <c r="L1435" t="s">
        <v>412</v>
      </c>
      <c r="O1435" t="s">
        <v>412</v>
      </c>
      <c r="P1435" t="s">
        <v>86</v>
      </c>
      <c r="Q1435" t="s">
        <v>7814</v>
      </c>
      <c r="R1435">
        <v>34998300058</v>
      </c>
      <c r="S1435" t="s">
        <v>7815</v>
      </c>
      <c r="U1435" t="s">
        <v>415</v>
      </c>
      <c r="X1435" t="s">
        <v>382</v>
      </c>
      <c r="Y1435" t="s">
        <v>104</v>
      </c>
      <c r="Z1435" t="str">
        <f t="shared" si="22"/>
        <v>BS-BX</v>
      </c>
      <c r="AA1435" t="s">
        <v>73</v>
      </c>
      <c r="AB1435" t="s">
        <v>73</v>
      </c>
      <c r="AC1435" s="6">
        <v>44981</v>
      </c>
      <c r="AD1435" s="6">
        <v>45522</v>
      </c>
      <c r="AE1435" s="6">
        <v>45521</v>
      </c>
      <c r="AF1435" s="6">
        <v>45522</v>
      </c>
      <c r="AG1435" t="s">
        <v>233</v>
      </c>
      <c r="AH1435" t="s">
        <v>2170</v>
      </c>
      <c r="AI1435" t="s">
        <v>773</v>
      </c>
      <c r="AJ1435" t="s">
        <v>77</v>
      </c>
      <c r="AK1435">
        <v>5010</v>
      </c>
      <c r="AL1435">
        <v>5000</v>
      </c>
      <c r="AM1435" t="s">
        <v>774</v>
      </c>
      <c r="AN1435" t="s">
        <v>79</v>
      </c>
      <c r="AO1435">
        <v>1</v>
      </c>
      <c r="AP1435" s="7">
        <v>88.05</v>
      </c>
      <c r="AQ1435" s="7">
        <v>0</v>
      </c>
      <c r="AR1435" s="7">
        <v>73493.11</v>
      </c>
      <c r="AS1435" s="7">
        <v>71233.83</v>
      </c>
      <c r="AT1435" s="8">
        <v>0.04</v>
      </c>
      <c r="AU1435" s="7">
        <v>88.05</v>
      </c>
      <c r="AV1435" s="7">
        <v>2641.5</v>
      </c>
      <c r="AW1435" s="8">
        <v>3.5900000000000001E-2</v>
      </c>
      <c r="AX1435" s="8">
        <v>3.7100000000000001E-2</v>
      </c>
      <c r="AY1435" s="7">
        <v>97.99</v>
      </c>
      <c r="AZ1435" s="7">
        <v>2939.72</v>
      </c>
      <c r="BA1435" s="7">
        <v>94.98</v>
      </c>
      <c r="BB1435" s="7">
        <v>2849.35</v>
      </c>
      <c r="BC1435" t="s">
        <v>80</v>
      </c>
      <c r="BD1435" s="7">
        <v>298.22000000000003</v>
      </c>
      <c r="BE1435" s="7">
        <v>2939.72</v>
      </c>
      <c r="BF1435" t="s">
        <v>80</v>
      </c>
      <c r="BG1435" s="7">
        <v>207.85</v>
      </c>
      <c r="BH1435" s="7">
        <v>2849.35</v>
      </c>
      <c r="BI1435" t="s">
        <v>81</v>
      </c>
    </row>
    <row r="1436" spans="2:61" x14ac:dyDescent="0.35">
      <c r="B1436">
        <v>1</v>
      </c>
      <c r="C1436">
        <v>20285142</v>
      </c>
      <c r="D1436" t="s">
        <v>61</v>
      </c>
      <c r="E1436" s="5" t="s">
        <v>17586</v>
      </c>
      <c r="F1436" t="s">
        <v>7816</v>
      </c>
      <c r="G1436">
        <v>18</v>
      </c>
      <c r="H1436" t="s">
        <v>63</v>
      </c>
      <c r="I1436" t="s">
        <v>7817</v>
      </c>
      <c r="J1436" t="s">
        <v>411</v>
      </c>
      <c r="K1436">
        <v>971697</v>
      </c>
      <c r="L1436" t="s">
        <v>412</v>
      </c>
      <c r="O1436" t="s">
        <v>412</v>
      </c>
      <c r="P1436" t="s">
        <v>86</v>
      </c>
      <c r="Q1436" t="s">
        <v>7818</v>
      </c>
      <c r="R1436">
        <v>31971855883</v>
      </c>
      <c r="S1436" t="s">
        <v>7819</v>
      </c>
      <c r="U1436" t="s">
        <v>415</v>
      </c>
      <c r="X1436" t="s">
        <v>382</v>
      </c>
      <c r="Y1436" t="s">
        <v>91</v>
      </c>
      <c r="Z1436" t="str">
        <f t="shared" si="22"/>
        <v>B-BX</v>
      </c>
      <c r="AA1436" t="s">
        <v>73</v>
      </c>
      <c r="AB1436" t="s">
        <v>73</v>
      </c>
      <c r="AC1436" s="6">
        <v>45002</v>
      </c>
      <c r="AD1436" s="6">
        <v>45542</v>
      </c>
      <c r="AE1436" s="6">
        <v>45512</v>
      </c>
      <c r="AF1436" s="6">
        <v>45542</v>
      </c>
      <c r="AG1436" t="s">
        <v>233</v>
      </c>
      <c r="AH1436" t="s">
        <v>6492</v>
      </c>
      <c r="AI1436" t="s">
        <v>510</v>
      </c>
      <c r="AJ1436" t="s">
        <v>77</v>
      </c>
      <c r="AK1436">
        <v>5010</v>
      </c>
      <c r="AL1436">
        <v>5000</v>
      </c>
      <c r="AM1436" t="s">
        <v>511</v>
      </c>
      <c r="AN1436" t="s">
        <v>79</v>
      </c>
      <c r="AO1436">
        <v>30</v>
      </c>
      <c r="AP1436" s="7">
        <v>2634.08</v>
      </c>
      <c r="AQ1436" s="7">
        <v>0</v>
      </c>
      <c r="AR1436" s="7">
        <v>73493.11</v>
      </c>
      <c r="AS1436" s="7">
        <v>68026.899999999994</v>
      </c>
      <c r="AT1436" s="8">
        <v>0.04</v>
      </c>
      <c r="AU1436" s="7">
        <v>87.8</v>
      </c>
      <c r="AV1436" s="7">
        <v>2634.08</v>
      </c>
      <c r="AW1436" s="8">
        <v>3.5799999999999998E-2</v>
      </c>
      <c r="AX1436" s="8">
        <v>3.8699999999999998E-2</v>
      </c>
      <c r="AY1436" s="7">
        <v>97.99</v>
      </c>
      <c r="AZ1436" s="7">
        <v>2939.72</v>
      </c>
      <c r="BA1436" s="7">
        <v>90.7</v>
      </c>
      <c r="BB1436" s="7">
        <v>2721.08</v>
      </c>
      <c r="BC1436" t="s">
        <v>80</v>
      </c>
      <c r="BD1436" s="7">
        <v>305.64</v>
      </c>
      <c r="BE1436" s="7">
        <v>2939.72</v>
      </c>
      <c r="BF1436" t="s">
        <v>80</v>
      </c>
      <c r="BG1436" s="7">
        <v>87</v>
      </c>
      <c r="BH1436" s="7">
        <v>2721.08</v>
      </c>
      <c r="BI1436" t="s">
        <v>81</v>
      </c>
    </row>
    <row r="1437" spans="2:61" x14ac:dyDescent="0.35">
      <c r="B1437">
        <v>1</v>
      </c>
      <c r="C1437">
        <v>24119311</v>
      </c>
      <c r="D1437" t="s">
        <v>109</v>
      </c>
      <c r="E1437" s="5" t="s">
        <v>17586</v>
      </c>
      <c r="F1437" t="s">
        <v>7820</v>
      </c>
      <c r="G1437">
        <v>2</v>
      </c>
      <c r="H1437" t="s">
        <v>63</v>
      </c>
      <c r="I1437" t="s">
        <v>7821</v>
      </c>
      <c r="J1437" t="s">
        <v>112</v>
      </c>
      <c r="K1437">
        <v>4036713</v>
      </c>
      <c r="L1437" t="s">
        <v>279</v>
      </c>
      <c r="O1437" t="s">
        <v>279</v>
      </c>
      <c r="P1437" t="s">
        <v>240</v>
      </c>
      <c r="Q1437" t="s">
        <v>7822</v>
      </c>
      <c r="R1437">
        <v>94991937695</v>
      </c>
      <c r="S1437" t="s">
        <v>7823</v>
      </c>
      <c r="U1437" t="s">
        <v>282</v>
      </c>
      <c r="X1437" t="s">
        <v>382</v>
      </c>
      <c r="Y1437" t="s">
        <v>91</v>
      </c>
      <c r="Z1437" t="str">
        <f t="shared" si="22"/>
        <v>B-BX</v>
      </c>
      <c r="AA1437" t="s">
        <v>73</v>
      </c>
      <c r="AB1437" t="s">
        <v>73</v>
      </c>
      <c r="AC1437" s="6">
        <v>45467</v>
      </c>
      <c r="AD1437" s="6">
        <v>45520</v>
      </c>
      <c r="AE1437" s="6">
        <v>45497</v>
      </c>
      <c r="AF1437" s="6">
        <v>45520</v>
      </c>
      <c r="AG1437" t="s">
        <v>117</v>
      </c>
      <c r="AH1437" t="s">
        <v>1595</v>
      </c>
      <c r="AI1437" t="s">
        <v>333</v>
      </c>
      <c r="AJ1437" t="s">
        <v>77</v>
      </c>
      <c r="AK1437">
        <v>990</v>
      </c>
      <c r="AL1437">
        <v>1000</v>
      </c>
      <c r="AM1437" t="s">
        <v>334</v>
      </c>
      <c r="AN1437" t="s">
        <v>79</v>
      </c>
      <c r="AO1437">
        <v>23</v>
      </c>
      <c r="AP1437" s="7">
        <v>1807.86</v>
      </c>
      <c r="AQ1437" s="7">
        <v>0</v>
      </c>
      <c r="AR1437" s="7">
        <v>73493.11</v>
      </c>
      <c r="AS1437" s="7">
        <v>68026.899999999994</v>
      </c>
      <c r="AT1437" s="8">
        <v>0.04</v>
      </c>
      <c r="AU1437" s="7">
        <v>78.599999999999994</v>
      </c>
      <c r="AV1437" s="7">
        <v>2358.08</v>
      </c>
      <c r="AW1437" s="8">
        <v>3.2099999999999997E-2</v>
      </c>
      <c r="AX1437" s="8">
        <v>3.4700000000000002E-2</v>
      </c>
      <c r="AY1437" s="7">
        <v>97.99</v>
      </c>
      <c r="AZ1437" s="7">
        <v>2939.72</v>
      </c>
      <c r="BA1437" s="7">
        <v>90.7</v>
      </c>
      <c r="BB1437" s="7">
        <v>2721.08</v>
      </c>
      <c r="BC1437" t="s">
        <v>80</v>
      </c>
      <c r="BD1437" s="7">
        <v>581.64</v>
      </c>
      <c r="BE1437" s="7">
        <v>2939.72</v>
      </c>
      <c r="BF1437" t="s">
        <v>80</v>
      </c>
      <c r="BG1437" s="7">
        <v>363</v>
      </c>
      <c r="BH1437" s="7">
        <v>2721.08</v>
      </c>
      <c r="BI1437" t="s">
        <v>81</v>
      </c>
    </row>
    <row r="1438" spans="2:61" x14ac:dyDescent="0.35">
      <c r="B1438">
        <v>1</v>
      </c>
      <c r="C1438">
        <v>23809210</v>
      </c>
      <c r="D1438" t="s">
        <v>109</v>
      </c>
      <c r="E1438" s="5" t="s">
        <v>17586</v>
      </c>
      <c r="F1438" t="s">
        <v>7824</v>
      </c>
      <c r="G1438">
        <v>4</v>
      </c>
      <c r="H1438" t="s">
        <v>63</v>
      </c>
      <c r="I1438" t="s">
        <v>7825</v>
      </c>
      <c r="J1438" t="s">
        <v>112</v>
      </c>
      <c r="Q1438" t="s">
        <v>7826</v>
      </c>
      <c r="R1438">
        <v>14997418622</v>
      </c>
      <c r="S1438" t="s">
        <v>7827</v>
      </c>
      <c r="X1438" t="s">
        <v>382</v>
      </c>
      <c r="Y1438" t="s">
        <v>91</v>
      </c>
      <c r="Z1438" t="str">
        <f t="shared" si="22"/>
        <v>B-BX</v>
      </c>
      <c r="AA1438" t="s">
        <v>73</v>
      </c>
      <c r="AB1438" t="s">
        <v>73</v>
      </c>
      <c r="AC1438" s="6">
        <v>45421</v>
      </c>
      <c r="AD1438" s="6">
        <v>45541</v>
      </c>
      <c r="AE1438" s="6">
        <v>45511</v>
      </c>
      <c r="AF1438" s="6">
        <v>45541</v>
      </c>
      <c r="AG1438" t="s">
        <v>292</v>
      </c>
      <c r="AH1438" t="s">
        <v>1825</v>
      </c>
      <c r="AI1438" t="s">
        <v>3979</v>
      </c>
      <c r="AJ1438" t="s">
        <v>77</v>
      </c>
      <c r="AK1438">
        <v>1020</v>
      </c>
      <c r="AL1438">
        <v>1000</v>
      </c>
      <c r="AM1438" t="s">
        <v>3980</v>
      </c>
      <c r="AN1438" t="s">
        <v>79</v>
      </c>
      <c r="AO1438">
        <v>30</v>
      </c>
      <c r="AP1438" s="7">
        <v>2790.02</v>
      </c>
      <c r="AQ1438" s="7">
        <v>0</v>
      </c>
      <c r="AR1438" s="7">
        <v>73493.11</v>
      </c>
      <c r="AS1438" s="7">
        <v>68026.899999999994</v>
      </c>
      <c r="AT1438" s="8">
        <v>0.04</v>
      </c>
      <c r="AU1438" s="7">
        <v>93</v>
      </c>
      <c r="AV1438" s="7">
        <v>2790.02</v>
      </c>
      <c r="AW1438" s="8">
        <v>3.7999999999999999E-2</v>
      </c>
      <c r="AX1438" s="8">
        <v>4.1000000000000002E-2</v>
      </c>
      <c r="AY1438" s="7">
        <v>97.99</v>
      </c>
      <c r="AZ1438" s="7">
        <v>2939.72</v>
      </c>
      <c r="BA1438" s="7">
        <v>90.7</v>
      </c>
      <c r="BB1438" s="7">
        <v>2721.08</v>
      </c>
      <c r="BC1438" t="s">
        <v>80</v>
      </c>
      <c r="BD1438" s="7">
        <v>149.69999999999999</v>
      </c>
      <c r="BE1438" s="7">
        <v>2939.72</v>
      </c>
      <c r="BF1438" t="s">
        <v>121</v>
      </c>
      <c r="BG1438" s="7">
        <v>0</v>
      </c>
      <c r="BH1438" s="7">
        <v>2790.02</v>
      </c>
      <c r="BI1438" t="s">
        <v>81</v>
      </c>
    </row>
    <row r="1439" spans="2:61" hidden="1" x14ac:dyDescent="0.35">
      <c r="B1439">
        <v>1</v>
      </c>
      <c r="C1439">
        <v>23859304</v>
      </c>
      <c r="D1439" t="s">
        <v>109</v>
      </c>
      <c r="E1439" s="5" t="s">
        <v>17586</v>
      </c>
      <c r="F1439" t="s">
        <v>7828</v>
      </c>
      <c r="G1439">
        <v>3</v>
      </c>
      <c r="H1439" t="s">
        <v>63</v>
      </c>
      <c r="I1439" t="s">
        <v>7829</v>
      </c>
      <c r="J1439" t="s">
        <v>112</v>
      </c>
      <c r="Q1439" t="s">
        <v>7830</v>
      </c>
      <c r="R1439">
        <v>11976392994</v>
      </c>
      <c r="S1439" t="s">
        <v>7831</v>
      </c>
      <c r="X1439" t="s">
        <v>382</v>
      </c>
      <c r="Y1439" t="s">
        <v>608</v>
      </c>
      <c r="Z1439" t="str">
        <f t="shared" si="22"/>
        <v>AX-BX</v>
      </c>
      <c r="AA1439" t="s">
        <v>73</v>
      </c>
      <c r="AB1439" t="s">
        <v>73</v>
      </c>
      <c r="AC1439" s="6">
        <v>45428</v>
      </c>
      <c r="AD1439" s="6">
        <v>45518</v>
      </c>
      <c r="AE1439" s="6">
        <v>45488</v>
      </c>
      <c r="AF1439" s="6">
        <v>45518</v>
      </c>
      <c r="AG1439" t="s">
        <v>148</v>
      </c>
      <c r="AH1439" t="s">
        <v>423</v>
      </c>
      <c r="AI1439" t="s">
        <v>1245</v>
      </c>
      <c r="AJ1439" t="s">
        <v>77</v>
      </c>
      <c r="AK1439">
        <v>1020</v>
      </c>
      <c r="AL1439">
        <v>1000</v>
      </c>
      <c r="AM1439" t="s">
        <v>1246</v>
      </c>
      <c r="AN1439" t="s">
        <v>79</v>
      </c>
      <c r="AO1439">
        <v>30</v>
      </c>
      <c r="AP1439" s="7">
        <v>2369.12</v>
      </c>
      <c r="AQ1439" s="7">
        <v>0</v>
      </c>
      <c r="AR1439" s="7">
        <v>73493.11</v>
      </c>
      <c r="AS1439" s="7">
        <v>58979.67</v>
      </c>
      <c r="AT1439" s="8">
        <v>0.04</v>
      </c>
      <c r="AU1439" s="7">
        <v>78.97</v>
      </c>
      <c r="AV1439" s="7">
        <v>2369.12</v>
      </c>
      <c r="AW1439" s="8">
        <v>3.2199999999999999E-2</v>
      </c>
      <c r="AX1439" s="8">
        <v>4.02E-2</v>
      </c>
      <c r="AY1439" s="7">
        <v>97.99</v>
      </c>
      <c r="AZ1439" s="7">
        <v>2939.72</v>
      </c>
      <c r="BA1439" s="7">
        <v>78.64</v>
      </c>
      <c r="BB1439" s="7">
        <v>2359.19</v>
      </c>
      <c r="BC1439" t="s">
        <v>80</v>
      </c>
      <c r="BD1439" s="7">
        <v>570.6</v>
      </c>
      <c r="BE1439" s="7">
        <v>2939.72</v>
      </c>
      <c r="BF1439" t="s">
        <v>121</v>
      </c>
      <c r="BG1439" s="7">
        <v>0</v>
      </c>
      <c r="BH1439" s="7">
        <v>2369.12</v>
      </c>
      <c r="BI1439" t="s">
        <v>81</v>
      </c>
    </row>
    <row r="1440" spans="2:61" x14ac:dyDescent="0.35">
      <c r="B1440">
        <v>1</v>
      </c>
      <c r="C1440">
        <v>24164330</v>
      </c>
      <c r="D1440" t="s">
        <v>518</v>
      </c>
      <c r="E1440" s="5" t="s">
        <v>17586</v>
      </c>
      <c r="F1440" t="s">
        <v>7832</v>
      </c>
      <c r="G1440">
        <v>6</v>
      </c>
      <c r="H1440" t="s">
        <v>63</v>
      </c>
      <c r="I1440" t="s">
        <v>7833</v>
      </c>
      <c r="J1440" t="s">
        <v>84</v>
      </c>
      <c r="K1440">
        <v>6788053</v>
      </c>
      <c r="L1440" t="s">
        <v>85</v>
      </c>
      <c r="O1440" t="s">
        <v>85</v>
      </c>
      <c r="P1440" t="s">
        <v>86</v>
      </c>
      <c r="Q1440" t="s">
        <v>7834</v>
      </c>
      <c r="R1440">
        <v>11967128605</v>
      </c>
      <c r="S1440" t="s">
        <v>7835</v>
      </c>
      <c r="U1440" t="s">
        <v>89</v>
      </c>
      <c r="X1440" t="s">
        <v>382</v>
      </c>
      <c r="Y1440" t="s">
        <v>91</v>
      </c>
      <c r="Z1440" t="str">
        <f t="shared" si="22"/>
        <v>B-BX</v>
      </c>
      <c r="AA1440" t="s">
        <v>73</v>
      </c>
      <c r="AB1440" t="s">
        <v>73</v>
      </c>
      <c r="AC1440" s="6">
        <v>45474</v>
      </c>
      <c r="AD1440" s="6">
        <v>45516</v>
      </c>
      <c r="AE1440" s="6">
        <v>45509</v>
      </c>
      <c r="AF1440" s="6">
        <v>45516</v>
      </c>
      <c r="AG1440" t="s">
        <v>92</v>
      </c>
      <c r="AH1440" t="s">
        <v>517</v>
      </c>
      <c r="AI1440" t="s">
        <v>524</v>
      </c>
      <c r="AJ1440" t="s">
        <v>77</v>
      </c>
      <c r="AK1440">
        <v>5010</v>
      </c>
      <c r="AL1440">
        <v>5000</v>
      </c>
      <c r="AM1440" t="s">
        <v>525</v>
      </c>
      <c r="AN1440" t="s">
        <v>276</v>
      </c>
      <c r="AO1440">
        <v>7</v>
      </c>
      <c r="AP1440" s="7">
        <v>648.66999999999996</v>
      </c>
      <c r="AQ1440" s="7">
        <v>0</v>
      </c>
      <c r="AR1440" s="7">
        <v>73493.11</v>
      </c>
      <c r="AS1440" s="7">
        <v>68026.899999999994</v>
      </c>
      <c r="AT1440" s="8">
        <v>0.04</v>
      </c>
      <c r="AU1440" s="7">
        <v>92.67</v>
      </c>
      <c r="AV1440" s="7">
        <v>2780.01</v>
      </c>
      <c r="AW1440" s="8">
        <v>3.78E-2</v>
      </c>
      <c r="AX1440" s="8">
        <v>4.0899999999999999E-2</v>
      </c>
      <c r="AY1440" s="7">
        <v>97.99</v>
      </c>
      <c r="AZ1440" s="7">
        <v>2939.72</v>
      </c>
      <c r="BA1440" s="7">
        <v>90.7</v>
      </c>
      <c r="BB1440" s="7">
        <v>2721.08</v>
      </c>
      <c r="BC1440" t="s">
        <v>80</v>
      </c>
      <c r="BD1440" s="7">
        <v>159.71</v>
      </c>
      <c r="BE1440" s="7">
        <v>2939.72</v>
      </c>
      <c r="BF1440" t="s">
        <v>121</v>
      </c>
      <c r="BG1440" s="7">
        <v>0</v>
      </c>
      <c r="BH1440" s="7">
        <v>2780.01</v>
      </c>
      <c r="BI1440" t="s">
        <v>81</v>
      </c>
    </row>
    <row r="1441" spans="2:61" x14ac:dyDescent="0.35">
      <c r="B1441">
        <v>1</v>
      </c>
      <c r="C1441">
        <v>21935210</v>
      </c>
      <c r="D1441" t="s">
        <v>61</v>
      </c>
      <c r="E1441" s="5" t="s">
        <v>17586</v>
      </c>
      <c r="F1441" t="s">
        <v>7836</v>
      </c>
      <c r="G1441">
        <v>11</v>
      </c>
      <c r="H1441" t="s">
        <v>63</v>
      </c>
      <c r="I1441" t="s">
        <v>7837</v>
      </c>
      <c r="J1441" t="s">
        <v>411</v>
      </c>
      <c r="K1441">
        <v>971697</v>
      </c>
      <c r="L1441" t="s">
        <v>412</v>
      </c>
      <c r="O1441" t="s">
        <v>412</v>
      </c>
      <c r="P1441" t="s">
        <v>86</v>
      </c>
      <c r="Q1441" t="s">
        <v>7838</v>
      </c>
      <c r="R1441">
        <v>19991817543</v>
      </c>
      <c r="S1441" t="s">
        <v>7839</v>
      </c>
      <c r="U1441" t="s">
        <v>415</v>
      </c>
      <c r="X1441" t="s">
        <v>382</v>
      </c>
      <c r="Y1441" t="s">
        <v>91</v>
      </c>
      <c r="Z1441" t="str">
        <f t="shared" si="22"/>
        <v>B-BX</v>
      </c>
      <c r="AA1441" t="s">
        <v>73</v>
      </c>
      <c r="AB1441" t="s">
        <v>73</v>
      </c>
      <c r="AC1441" s="6">
        <v>45206</v>
      </c>
      <c r="AD1441" s="6">
        <v>45536</v>
      </c>
      <c r="AE1441" s="6">
        <v>45506</v>
      </c>
      <c r="AF1441" s="6">
        <v>45536</v>
      </c>
      <c r="AG1441" t="s">
        <v>132</v>
      </c>
      <c r="AH1441" t="s">
        <v>1378</v>
      </c>
      <c r="AI1441" t="s">
        <v>1567</v>
      </c>
      <c r="AJ1441" t="s">
        <v>77</v>
      </c>
      <c r="AK1441">
        <v>5010</v>
      </c>
      <c r="AL1441">
        <v>5000</v>
      </c>
      <c r="AM1441" t="s">
        <v>1568</v>
      </c>
      <c r="AN1441" t="s">
        <v>79</v>
      </c>
      <c r="AO1441">
        <v>30</v>
      </c>
      <c r="AP1441" s="7">
        <v>2857.18</v>
      </c>
      <c r="AQ1441" s="7">
        <v>0</v>
      </c>
      <c r="AR1441" s="7">
        <v>73493.11</v>
      </c>
      <c r="AS1441" s="7">
        <v>68026.899999999994</v>
      </c>
      <c r="AT1441" s="8">
        <v>0.04</v>
      </c>
      <c r="AU1441" s="7">
        <v>95.24</v>
      </c>
      <c r="AV1441" s="7">
        <v>2857.18</v>
      </c>
      <c r="AW1441" s="8">
        <v>3.8899999999999997E-2</v>
      </c>
      <c r="AX1441" s="8">
        <v>4.2000000000000003E-2</v>
      </c>
      <c r="AY1441" s="7">
        <v>97.99</v>
      </c>
      <c r="AZ1441" s="7">
        <v>2939.72</v>
      </c>
      <c r="BA1441" s="7">
        <v>90.7</v>
      </c>
      <c r="BB1441" s="7">
        <v>2721.08</v>
      </c>
      <c r="BC1441" t="s">
        <v>80</v>
      </c>
      <c r="BD1441" s="7">
        <v>82.54</v>
      </c>
      <c r="BE1441" s="7">
        <v>2939.72</v>
      </c>
      <c r="BF1441" t="s">
        <v>121</v>
      </c>
      <c r="BG1441" s="7">
        <v>0</v>
      </c>
      <c r="BH1441" s="7">
        <v>2857.18</v>
      </c>
      <c r="BI1441" t="s">
        <v>81</v>
      </c>
    </row>
    <row r="1442" spans="2:61" x14ac:dyDescent="0.35">
      <c r="B1442">
        <v>1</v>
      </c>
      <c r="C1442">
        <v>24161967</v>
      </c>
      <c r="D1442" t="s">
        <v>61</v>
      </c>
      <c r="E1442" s="5" t="s">
        <v>17586</v>
      </c>
      <c r="F1442" t="s">
        <v>7840</v>
      </c>
      <c r="G1442">
        <v>3</v>
      </c>
      <c r="H1442" t="s">
        <v>63</v>
      </c>
      <c r="I1442" t="s">
        <v>7841</v>
      </c>
      <c r="J1442" t="s">
        <v>411</v>
      </c>
      <c r="K1442">
        <v>971697</v>
      </c>
      <c r="L1442" t="s">
        <v>412</v>
      </c>
      <c r="O1442" t="s">
        <v>412</v>
      </c>
      <c r="P1442" t="s">
        <v>86</v>
      </c>
      <c r="Q1442" t="s">
        <v>7842</v>
      </c>
      <c r="R1442">
        <v>51995411576</v>
      </c>
      <c r="S1442" t="s">
        <v>7843</v>
      </c>
      <c r="U1442" t="s">
        <v>415</v>
      </c>
      <c r="X1442" t="s">
        <v>382</v>
      </c>
      <c r="Y1442" t="s">
        <v>91</v>
      </c>
      <c r="Z1442" t="str">
        <f t="shared" si="22"/>
        <v>B-BX</v>
      </c>
      <c r="AA1442" t="s">
        <v>73</v>
      </c>
      <c r="AB1442" t="s">
        <v>73</v>
      </c>
      <c r="AC1442" s="6">
        <v>45474</v>
      </c>
      <c r="AD1442" s="6">
        <v>45535</v>
      </c>
      <c r="AE1442" s="6">
        <v>45534</v>
      </c>
      <c r="AF1442" s="6">
        <v>45535</v>
      </c>
      <c r="AG1442" t="s">
        <v>535</v>
      </c>
      <c r="AH1442" t="s">
        <v>7844</v>
      </c>
      <c r="AI1442" t="s">
        <v>4547</v>
      </c>
      <c r="AJ1442" t="s">
        <v>77</v>
      </c>
      <c r="AK1442">
        <v>5010</v>
      </c>
      <c r="AL1442">
        <v>5000</v>
      </c>
      <c r="AM1442" t="s">
        <v>4548</v>
      </c>
      <c r="AN1442" t="s">
        <v>79</v>
      </c>
      <c r="AO1442">
        <v>1</v>
      </c>
      <c r="AP1442" s="7">
        <v>92.07</v>
      </c>
      <c r="AQ1442" s="7">
        <v>0</v>
      </c>
      <c r="AR1442" s="7">
        <v>73493.11</v>
      </c>
      <c r="AS1442" s="7">
        <v>68026.899999999994</v>
      </c>
      <c r="AT1442" s="8">
        <v>0.04</v>
      </c>
      <c r="AU1442" s="7">
        <v>92.07</v>
      </c>
      <c r="AV1442" s="7">
        <v>2762.1</v>
      </c>
      <c r="AW1442" s="8">
        <v>3.7600000000000001E-2</v>
      </c>
      <c r="AX1442" s="8">
        <v>4.0599999999999997E-2</v>
      </c>
      <c r="AY1442" s="7">
        <v>97.99</v>
      </c>
      <c r="AZ1442" s="7">
        <v>2939.72</v>
      </c>
      <c r="BA1442" s="7">
        <v>90.7</v>
      </c>
      <c r="BB1442" s="7">
        <v>2721.08</v>
      </c>
      <c r="BC1442" t="s">
        <v>80</v>
      </c>
      <c r="BD1442" s="7">
        <v>177.62</v>
      </c>
      <c r="BE1442" s="7">
        <v>2939.72</v>
      </c>
      <c r="BF1442" t="s">
        <v>121</v>
      </c>
      <c r="BG1442" s="7">
        <v>0</v>
      </c>
      <c r="BH1442" s="7">
        <v>2762.1</v>
      </c>
      <c r="BI1442" t="s">
        <v>81</v>
      </c>
    </row>
    <row r="1443" spans="2:61" x14ac:dyDescent="0.35">
      <c r="B1443">
        <v>1</v>
      </c>
      <c r="C1443">
        <v>23814945</v>
      </c>
      <c r="D1443" t="s">
        <v>61</v>
      </c>
      <c r="E1443" s="5" t="s">
        <v>17586</v>
      </c>
      <c r="F1443" t="s">
        <v>7845</v>
      </c>
      <c r="G1443">
        <v>4</v>
      </c>
      <c r="H1443" t="s">
        <v>63</v>
      </c>
      <c r="I1443" t="s">
        <v>7846</v>
      </c>
      <c r="J1443" t="s">
        <v>154</v>
      </c>
      <c r="K1443">
        <v>8086170</v>
      </c>
      <c r="L1443" t="s">
        <v>7847</v>
      </c>
      <c r="O1443" t="s">
        <v>7847</v>
      </c>
      <c r="P1443" t="s">
        <v>2971</v>
      </c>
      <c r="Q1443" t="s">
        <v>7848</v>
      </c>
      <c r="R1443">
        <v>88981229444</v>
      </c>
      <c r="S1443" t="s">
        <v>7849</v>
      </c>
      <c r="T1443">
        <v>7130374341</v>
      </c>
      <c r="U1443" t="s">
        <v>7850</v>
      </c>
      <c r="X1443" t="s">
        <v>382</v>
      </c>
      <c r="Y1443" t="s">
        <v>91</v>
      </c>
      <c r="Z1443" t="str">
        <f t="shared" si="22"/>
        <v>B-BX</v>
      </c>
      <c r="AA1443" t="s">
        <v>73</v>
      </c>
      <c r="AB1443" t="s">
        <v>73</v>
      </c>
      <c r="AC1443" s="6">
        <v>45422</v>
      </c>
      <c r="AD1443" s="6">
        <v>45542</v>
      </c>
      <c r="AE1443" s="6">
        <v>45512</v>
      </c>
      <c r="AF1443" s="6">
        <v>45542</v>
      </c>
      <c r="AG1443" t="s">
        <v>322</v>
      </c>
      <c r="AH1443" t="s">
        <v>465</v>
      </c>
      <c r="AI1443" t="s">
        <v>7851</v>
      </c>
      <c r="AJ1443" t="s">
        <v>77</v>
      </c>
      <c r="AK1443">
        <v>1020</v>
      </c>
      <c r="AL1443">
        <v>1000</v>
      </c>
      <c r="AM1443" t="s">
        <v>7852</v>
      </c>
      <c r="AN1443" t="s">
        <v>79</v>
      </c>
      <c r="AO1443">
        <v>30</v>
      </c>
      <c r="AP1443" s="7">
        <v>2550.9299999999998</v>
      </c>
      <c r="AQ1443" s="7">
        <v>0</v>
      </c>
      <c r="AR1443" s="7">
        <v>73493.11</v>
      </c>
      <c r="AS1443" s="7">
        <v>68026.899999999994</v>
      </c>
      <c r="AT1443" s="8">
        <v>0.04</v>
      </c>
      <c r="AU1443" s="7">
        <v>85.03</v>
      </c>
      <c r="AV1443" s="7">
        <v>2550.9299999999998</v>
      </c>
      <c r="AW1443" s="8">
        <v>3.4700000000000002E-2</v>
      </c>
      <c r="AX1443" s="8">
        <v>3.7499999999999999E-2</v>
      </c>
      <c r="AY1443" s="7">
        <v>97.99</v>
      </c>
      <c r="AZ1443" s="7">
        <v>2939.72</v>
      </c>
      <c r="BA1443" s="7">
        <v>90.7</v>
      </c>
      <c r="BB1443" s="7">
        <v>2721.08</v>
      </c>
      <c r="BC1443" t="s">
        <v>80</v>
      </c>
      <c r="BD1443" s="7">
        <v>388.79</v>
      </c>
      <c r="BE1443" s="7">
        <v>2939.72</v>
      </c>
      <c r="BF1443" t="s">
        <v>80</v>
      </c>
      <c r="BG1443" s="7">
        <v>170.15</v>
      </c>
      <c r="BH1443" s="7">
        <v>2721.08</v>
      </c>
      <c r="BI1443" t="s">
        <v>81</v>
      </c>
    </row>
    <row r="1444" spans="2:61" x14ac:dyDescent="0.35">
      <c r="B1444">
        <v>1</v>
      </c>
      <c r="C1444">
        <v>24399175</v>
      </c>
      <c r="D1444" t="s">
        <v>61</v>
      </c>
      <c r="E1444" s="5" t="s">
        <v>17586</v>
      </c>
      <c r="F1444" t="s">
        <v>7853</v>
      </c>
      <c r="G1444">
        <v>1</v>
      </c>
      <c r="H1444" t="s">
        <v>63</v>
      </c>
      <c r="I1444" t="s">
        <v>7854</v>
      </c>
      <c r="J1444" t="s">
        <v>411</v>
      </c>
      <c r="K1444">
        <v>971697</v>
      </c>
      <c r="L1444" t="s">
        <v>412</v>
      </c>
      <c r="O1444" t="s">
        <v>412</v>
      </c>
      <c r="P1444" t="s">
        <v>86</v>
      </c>
      <c r="Q1444" t="s">
        <v>7855</v>
      </c>
      <c r="R1444">
        <v>21968761654</v>
      </c>
      <c r="S1444" t="s">
        <v>7856</v>
      </c>
      <c r="U1444" t="s">
        <v>415</v>
      </c>
      <c r="X1444" t="s">
        <v>382</v>
      </c>
      <c r="Y1444" t="s">
        <v>91</v>
      </c>
      <c r="Z1444" t="str">
        <f t="shared" si="22"/>
        <v>B-BX</v>
      </c>
      <c r="AA1444" t="s">
        <v>73</v>
      </c>
      <c r="AB1444" t="s">
        <v>73</v>
      </c>
      <c r="AC1444" s="6">
        <v>45511</v>
      </c>
      <c r="AD1444" s="6">
        <v>45541</v>
      </c>
      <c r="AE1444" s="6">
        <v>45511</v>
      </c>
      <c r="AF1444" s="6">
        <v>45541</v>
      </c>
      <c r="AG1444" t="s">
        <v>74</v>
      </c>
      <c r="AH1444" t="s">
        <v>353</v>
      </c>
      <c r="AI1444" t="s">
        <v>4585</v>
      </c>
      <c r="AJ1444" t="s">
        <v>77</v>
      </c>
      <c r="AK1444">
        <v>5010</v>
      </c>
      <c r="AL1444">
        <v>5000</v>
      </c>
      <c r="AM1444" t="s">
        <v>4586</v>
      </c>
      <c r="AN1444" t="s">
        <v>79</v>
      </c>
      <c r="AO1444">
        <v>30</v>
      </c>
      <c r="AP1444" s="7">
        <v>2746.96</v>
      </c>
      <c r="AQ1444" s="7">
        <v>0</v>
      </c>
      <c r="AR1444" s="7">
        <v>73493.11</v>
      </c>
      <c r="AS1444" s="7">
        <v>68026.899999999994</v>
      </c>
      <c r="AT1444" s="8">
        <v>0.04</v>
      </c>
      <c r="AU1444" s="7">
        <v>91.57</v>
      </c>
      <c r="AV1444" s="7">
        <v>2746.96</v>
      </c>
      <c r="AW1444" s="8">
        <v>3.7400000000000003E-2</v>
      </c>
      <c r="AX1444" s="8">
        <v>4.0399999999999998E-2</v>
      </c>
      <c r="AY1444" s="7">
        <v>97.99</v>
      </c>
      <c r="AZ1444" s="7">
        <v>2939.72</v>
      </c>
      <c r="BA1444" s="7">
        <v>90.7</v>
      </c>
      <c r="BB1444" s="7">
        <v>2721.08</v>
      </c>
      <c r="BC1444" t="s">
        <v>80</v>
      </c>
      <c r="BD1444" s="7">
        <v>192.76</v>
      </c>
      <c r="BE1444" s="7">
        <v>2939.72</v>
      </c>
      <c r="BF1444" t="s">
        <v>121</v>
      </c>
      <c r="BG1444" s="7">
        <v>0</v>
      </c>
      <c r="BH1444" s="7">
        <v>2746.96</v>
      </c>
      <c r="BI1444" t="s">
        <v>81</v>
      </c>
    </row>
    <row r="1445" spans="2:61" x14ac:dyDescent="0.35">
      <c r="B1445">
        <v>1</v>
      </c>
      <c r="C1445">
        <v>21153430</v>
      </c>
      <c r="D1445" t="s">
        <v>61</v>
      </c>
      <c r="E1445" s="5" t="s">
        <v>17586</v>
      </c>
      <c r="F1445" t="s">
        <v>7857</v>
      </c>
      <c r="G1445">
        <v>14</v>
      </c>
      <c r="H1445" t="s">
        <v>63</v>
      </c>
      <c r="I1445" t="s">
        <v>7858</v>
      </c>
      <c r="J1445" t="s">
        <v>84</v>
      </c>
      <c r="K1445">
        <v>6788053</v>
      </c>
      <c r="L1445" t="s">
        <v>85</v>
      </c>
      <c r="O1445" t="s">
        <v>85</v>
      </c>
      <c r="P1445" t="s">
        <v>86</v>
      </c>
      <c r="Q1445" t="s">
        <v>7859</v>
      </c>
      <c r="R1445">
        <v>11988383444</v>
      </c>
      <c r="S1445" t="s">
        <v>7860</v>
      </c>
      <c r="U1445" t="s">
        <v>89</v>
      </c>
      <c r="X1445" t="s">
        <v>382</v>
      </c>
      <c r="Y1445" t="s">
        <v>91</v>
      </c>
      <c r="Z1445" t="str">
        <f t="shared" si="22"/>
        <v>B-BX</v>
      </c>
      <c r="AA1445" t="s">
        <v>73</v>
      </c>
      <c r="AB1445" t="s">
        <v>73</v>
      </c>
      <c r="AC1445" s="6">
        <v>45112</v>
      </c>
      <c r="AD1445" s="6">
        <v>45532</v>
      </c>
      <c r="AE1445" s="6">
        <v>45502</v>
      </c>
      <c r="AF1445" s="6">
        <v>45532</v>
      </c>
      <c r="AG1445" t="s">
        <v>92</v>
      </c>
      <c r="AH1445" t="s">
        <v>798</v>
      </c>
      <c r="AI1445" t="s">
        <v>94</v>
      </c>
      <c r="AJ1445" t="s">
        <v>77</v>
      </c>
      <c r="AK1445">
        <v>5010</v>
      </c>
      <c r="AL1445">
        <v>5000</v>
      </c>
      <c r="AM1445" t="s">
        <v>95</v>
      </c>
      <c r="AN1445" t="s">
        <v>79</v>
      </c>
      <c r="AO1445">
        <v>30</v>
      </c>
      <c r="AP1445" s="7">
        <v>2748.14</v>
      </c>
      <c r="AQ1445" s="7">
        <v>0</v>
      </c>
      <c r="AR1445" s="7">
        <v>73493.11</v>
      </c>
      <c r="AS1445" s="7">
        <v>68026.899999999994</v>
      </c>
      <c r="AT1445" s="8">
        <v>0.04</v>
      </c>
      <c r="AU1445" s="7">
        <v>91.6</v>
      </c>
      <c r="AV1445" s="7">
        <v>2748.14</v>
      </c>
      <c r="AW1445" s="8">
        <v>3.7400000000000003E-2</v>
      </c>
      <c r="AX1445" s="8">
        <v>4.0399999999999998E-2</v>
      </c>
      <c r="AY1445" s="7">
        <v>97.99</v>
      </c>
      <c r="AZ1445" s="7">
        <v>2939.72</v>
      </c>
      <c r="BA1445" s="7">
        <v>90.7</v>
      </c>
      <c r="BB1445" s="7">
        <v>2721.08</v>
      </c>
      <c r="BC1445" t="s">
        <v>80</v>
      </c>
      <c r="BD1445" s="7">
        <v>191.58</v>
      </c>
      <c r="BE1445" s="7">
        <v>2939.72</v>
      </c>
      <c r="BF1445" t="s">
        <v>121</v>
      </c>
      <c r="BG1445" s="7">
        <v>0</v>
      </c>
      <c r="BH1445" s="7">
        <v>2748.14</v>
      </c>
      <c r="BI1445" t="s">
        <v>81</v>
      </c>
    </row>
    <row r="1446" spans="2:61" hidden="1" x14ac:dyDescent="0.35">
      <c r="B1446">
        <v>1</v>
      </c>
      <c r="C1446">
        <v>23811738</v>
      </c>
      <c r="D1446" t="s">
        <v>518</v>
      </c>
      <c r="E1446" s="5" t="s">
        <v>17586</v>
      </c>
      <c r="F1446" t="s">
        <v>7861</v>
      </c>
      <c r="G1446">
        <v>14</v>
      </c>
      <c r="H1446" t="s">
        <v>63</v>
      </c>
      <c r="I1446" t="s">
        <v>7862</v>
      </c>
      <c r="J1446" t="s">
        <v>84</v>
      </c>
      <c r="K1446">
        <v>6788053</v>
      </c>
      <c r="L1446" t="s">
        <v>85</v>
      </c>
      <c r="O1446" t="s">
        <v>85</v>
      </c>
      <c r="P1446" t="s">
        <v>86</v>
      </c>
      <c r="Q1446" t="s">
        <v>7863</v>
      </c>
      <c r="R1446">
        <v>11970705090</v>
      </c>
      <c r="S1446" t="s">
        <v>7864</v>
      </c>
      <c r="U1446" t="s">
        <v>89</v>
      </c>
      <c r="X1446" t="s">
        <v>382</v>
      </c>
      <c r="Y1446" t="s">
        <v>104</v>
      </c>
      <c r="Z1446" t="str">
        <f t="shared" si="22"/>
        <v>BS-BX</v>
      </c>
      <c r="AA1446" t="s">
        <v>73</v>
      </c>
      <c r="AB1446" t="s">
        <v>73</v>
      </c>
      <c r="AC1446" s="6">
        <v>45422</v>
      </c>
      <c r="AD1446" s="6">
        <v>45516</v>
      </c>
      <c r="AE1446" s="6">
        <v>45509</v>
      </c>
      <c r="AF1446" s="6">
        <v>45516</v>
      </c>
      <c r="AG1446" t="s">
        <v>92</v>
      </c>
      <c r="AH1446" t="s">
        <v>901</v>
      </c>
      <c r="AI1446" t="s">
        <v>524</v>
      </c>
      <c r="AJ1446" t="s">
        <v>77</v>
      </c>
      <c r="AK1446">
        <v>5010</v>
      </c>
      <c r="AL1446">
        <v>5000</v>
      </c>
      <c r="AM1446" t="s">
        <v>525</v>
      </c>
      <c r="AN1446" t="s">
        <v>276</v>
      </c>
      <c r="AO1446">
        <v>7</v>
      </c>
      <c r="AP1446" s="7">
        <v>619.29</v>
      </c>
      <c r="AQ1446" s="7">
        <v>0</v>
      </c>
      <c r="AR1446" s="7">
        <v>73493.11</v>
      </c>
      <c r="AS1446" s="7">
        <v>71233.83</v>
      </c>
      <c r="AT1446" s="8">
        <v>0.04</v>
      </c>
      <c r="AU1446" s="7">
        <v>88.47</v>
      </c>
      <c r="AV1446" s="7">
        <v>2654.1</v>
      </c>
      <c r="AW1446" s="8">
        <v>3.61E-2</v>
      </c>
      <c r="AX1446" s="8">
        <v>3.73E-2</v>
      </c>
      <c r="AY1446" s="7">
        <v>97.99</v>
      </c>
      <c r="AZ1446" s="7">
        <v>2939.72</v>
      </c>
      <c r="BA1446" s="7">
        <v>94.98</v>
      </c>
      <c r="BB1446" s="7">
        <v>2849.35</v>
      </c>
      <c r="BC1446" t="s">
        <v>80</v>
      </c>
      <c r="BD1446" s="7">
        <v>285.62</v>
      </c>
      <c r="BE1446" s="7">
        <v>2939.72</v>
      </c>
      <c r="BF1446" t="s">
        <v>80</v>
      </c>
      <c r="BG1446" s="7">
        <v>195.25</v>
      </c>
      <c r="BH1446" s="7">
        <v>2849.35</v>
      </c>
      <c r="BI1446" t="s">
        <v>81</v>
      </c>
    </row>
    <row r="1447" spans="2:61" x14ac:dyDescent="0.35">
      <c r="B1447">
        <v>1</v>
      </c>
      <c r="C1447">
        <v>24379668</v>
      </c>
      <c r="D1447" t="s">
        <v>61</v>
      </c>
      <c r="E1447" s="5" t="s">
        <v>17586</v>
      </c>
      <c r="F1447" t="s">
        <v>7865</v>
      </c>
      <c r="G1447">
        <v>1</v>
      </c>
      <c r="H1447" t="s">
        <v>63</v>
      </c>
      <c r="I1447" t="s">
        <v>7866</v>
      </c>
      <c r="J1447" t="s">
        <v>411</v>
      </c>
      <c r="K1447">
        <v>971697</v>
      </c>
      <c r="L1447" t="s">
        <v>412</v>
      </c>
      <c r="O1447" t="s">
        <v>412</v>
      </c>
      <c r="P1447" t="s">
        <v>86</v>
      </c>
      <c r="Q1447" t="s">
        <v>7867</v>
      </c>
      <c r="R1447">
        <v>21972378688</v>
      </c>
      <c r="S1447" t="s">
        <v>7868</v>
      </c>
      <c r="U1447" t="s">
        <v>415</v>
      </c>
      <c r="X1447" t="s">
        <v>382</v>
      </c>
      <c r="Y1447" t="s">
        <v>91</v>
      </c>
      <c r="Z1447" t="str">
        <f t="shared" si="22"/>
        <v>B-BX</v>
      </c>
      <c r="AA1447" t="s">
        <v>73</v>
      </c>
      <c r="AB1447" t="s">
        <v>73</v>
      </c>
      <c r="AC1447" s="6">
        <v>45507</v>
      </c>
      <c r="AD1447" s="6">
        <v>45537</v>
      </c>
      <c r="AE1447" s="6">
        <v>45507</v>
      </c>
      <c r="AF1447" s="6">
        <v>45537</v>
      </c>
      <c r="AG1447" t="s">
        <v>74</v>
      </c>
      <c r="AH1447" t="s">
        <v>353</v>
      </c>
      <c r="AI1447" t="s">
        <v>4585</v>
      </c>
      <c r="AJ1447" t="s">
        <v>77</v>
      </c>
      <c r="AK1447">
        <v>5010</v>
      </c>
      <c r="AL1447">
        <v>5000</v>
      </c>
      <c r="AM1447" t="s">
        <v>4586</v>
      </c>
      <c r="AN1447" t="s">
        <v>79</v>
      </c>
      <c r="AO1447">
        <v>30</v>
      </c>
      <c r="AP1447" s="7">
        <v>2746.95</v>
      </c>
      <c r="AQ1447" s="7">
        <v>0</v>
      </c>
      <c r="AR1447" s="7">
        <v>73493.11</v>
      </c>
      <c r="AS1447" s="7">
        <v>68026.899999999994</v>
      </c>
      <c r="AT1447" s="8">
        <v>0.04</v>
      </c>
      <c r="AU1447" s="7">
        <v>91.57</v>
      </c>
      <c r="AV1447" s="7">
        <v>2746.95</v>
      </c>
      <c r="AW1447" s="8">
        <v>3.7400000000000003E-2</v>
      </c>
      <c r="AX1447" s="8">
        <v>4.0399999999999998E-2</v>
      </c>
      <c r="AY1447" s="7">
        <v>97.99</v>
      </c>
      <c r="AZ1447" s="7">
        <v>2939.72</v>
      </c>
      <c r="BA1447" s="7">
        <v>90.7</v>
      </c>
      <c r="BB1447" s="7">
        <v>2721.08</v>
      </c>
      <c r="BC1447" t="s">
        <v>80</v>
      </c>
      <c r="BD1447" s="7">
        <v>192.77</v>
      </c>
      <c r="BE1447" s="7">
        <v>2939.72</v>
      </c>
      <c r="BF1447" t="s">
        <v>121</v>
      </c>
      <c r="BG1447" s="7">
        <v>0</v>
      </c>
      <c r="BH1447" s="7">
        <v>2746.95</v>
      </c>
      <c r="BI1447" t="s">
        <v>81</v>
      </c>
    </row>
    <row r="1448" spans="2:61" x14ac:dyDescent="0.35">
      <c r="B1448">
        <v>1</v>
      </c>
      <c r="C1448">
        <v>24421277</v>
      </c>
      <c r="D1448" t="s">
        <v>61</v>
      </c>
      <c r="E1448" s="5" t="s">
        <v>17586</v>
      </c>
      <c r="F1448" t="s">
        <v>7869</v>
      </c>
      <c r="G1448">
        <v>1</v>
      </c>
      <c r="H1448" t="s">
        <v>63</v>
      </c>
      <c r="I1448" t="s">
        <v>7870</v>
      </c>
      <c r="J1448" t="s">
        <v>411</v>
      </c>
      <c r="K1448">
        <v>971697</v>
      </c>
      <c r="L1448" t="s">
        <v>412</v>
      </c>
      <c r="O1448" t="s">
        <v>412</v>
      </c>
      <c r="P1448" t="s">
        <v>86</v>
      </c>
      <c r="Q1448" t="s">
        <v>7871</v>
      </c>
      <c r="R1448">
        <v>31994202096</v>
      </c>
      <c r="S1448" t="s">
        <v>7872</v>
      </c>
      <c r="U1448" t="s">
        <v>415</v>
      </c>
      <c r="X1448" t="s">
        <v>382</v>
      </c>
      <c r="Y1448" t="s">
        <v>91</v>
      </c>
      <c r="Z1448" t="str">
        <f t="shared" si="22"/>
        <v>B-BX</v>
      </c>
      <c r="AA1448" t="s">
        <v>73</v>
      </c>
      <c r="AB1448" t="s">
        <v>73</v>
      </c>
      <c r="AC1448" s="6">
        <v>45514</v>
      </c>
      <c r="AD1448" s="6">
        <v>45544</v>
      </c>
      <c r="AE1448" s="6">
        <v>45514</v>
      </c>
      <c r="AF1448" s="6">
        <v>45544</v>
      </c>
      <c r="AG1448" t="s">
        <v>233</v>
      </c>
      <c r="AH1448" t="s">
        <v>2929</v>
      </c>
      <c r="AI1448" t="s">
        <v>3973</v>
      </c>
      <c r="AJ1448" t="s">
        <v>77</v>
      </c>
      <c r="AK1448">
        <v>5010</v>
      </c>
      <c r="AL1448">
        <v>5000</v>
      </c>
      <c r="AM1448" t="s">
        <v>3974</v>
      </c>
      <c r="AN1448" t="s">
        <v>79</v>
      </c>
      <c r="AO1448">
        <v>30</v>
      </c>
      <c r="AP1448" s="7">
        <v>2704.95</v>
      </c>
      <c r="AQ1448" s="7">
        <v>0</v>
      </c>
      <c r="AR1448" s="7">
        <v>73493.11</v>
      </c>
      <c r="AS1448" s="7">
        <v>68026.899999999994</v>
      </c>
      <c r="AT1448" s="8">
        <v>0.04</v>
      </c>
      <c r="AU1448" s="7">
        <v>90.17</v>
      </c>
      <c r="AV1448" s="7">
        <v>2704.95</v>
      </c>
      <c r="AW1448" s="8">
        <v>3.6799999999999999E-2</v>
      </c>
      <c r="AX1448" s="8">
        <v>3.9800000000000002E-2</v>
      </c>
      <c r="AY1448" s="7">
        <v>97.99</v>
      </c>
      <c r="AZ1448" s="7">
        <v>2939.72</v>
      </c>
      <c r="BA1448" s="7">
        <v>90.7</v>
      </c>
      <c r="BB1448" s="7">
        <v>2721.08</v>
      </c>
      <c r="BC1448" t="s">
        <v>80</v>
      </c>
      <c r="BD1448" s="7">
        <v>234.77</v>
      </c>
      <c r="BE1448" s="7">
        <v>2939.72</v>
      </c>
      <c r="BF1448" t="s">
        <v>80</v>
      </c>
      <c r="BG1448" s="7">
        <v>16.13</v>
      </c>
      <c r="BH1448" s="7">
        <v>2721.08</v>
      </c>
      <c r="BI1448" t="s">
        <v>81</v>
      </c>
    </row>
    <row r="1449" spans="2:61" x14ac:dyDescent="0.35">
      <c r="B1449">
        <v>1</v>
      </c>
      <c r="C1449">
        <v>24257738</v>
      </c>
      <c r="D1449" t="s">
        <v>61</v>
      </c>
      <c r="E1449" s="5" t="s">
        <v>17586</v>
      </c>
      <c r="F1449" t="s">
        <v>7873</v>
      </c>
      <c r="G1449">
        <v>1</v>
      </c>
      <c r="H1449" t="s">
        <v>63</v>
      </c>
      <c r="I1449" t="s">
        <v>7874</v>
      </c>
      <c r="J1449" t="s">
        <v>411</v>
      </c>
      <c r="K1449">
        <v>971697</v>
      </c>
      <c r="L1449" t="s">
        <v>412</v>
      </c>
      <c r="O1449" t="s">
        <v>412</v>
      </c>
      <c r="P1449" t="s">
        <v>86</v>
      </c>
      <c r="Q1449" t="s">
        <v>6567</v>
      </c>
      <c r="R1449">
        <v>24999041604</v>
      </c>
      <c r="S1449" t="s">
        <v>6568</v>
      </c>
      <c r="U1449" t="s">
        <v>415</v>
      </c>
      <c r="X1449" t="s">
        <v>382</v>
      </c>
      <c r="Y1449" t="s">
        <v>91</v>
      </c>
      <c r="Z1449" t="str">
        <f t="shared" si="22"/>
        <v>B-BX</v>
      </c>
      <c r="AA1449" t="s">
        <v>73</v>
      </c>
      <c r="AB1449" t="s">
        <v>73</v>
      </c>
      <c r="AC1449" s="6">
        <v>45488</v>
      </c>
      <c r="AD1449" s="6">
        <v>45518</v>
      </c>
      <c r="AE1449" s="6">
        <v>45488</v>
      </c>
      <c r="AF1449" s="6">
        <v>45518</v>
      </c>
      <c r="AG1449" t="s">
        <v>301</v>
      </c>
      <c r="AH1449" t="s">
        <v>1544</v>
      </c>
      <c r="AI1449" t="s">
        <v>2540</v>
      </c>
      <c r="AJ1449" t="s">
        <v>77</v>
      </c>
      <c r="AK1449">
        <v>5010</v>
      </c>
      <c r="AL1449">
        <v>5000</v>
      </c>
      <c r="AM1449" t="s">
        <v>2541</v>
      </c>
      <c r="AN1449" t="s">
        <v>79</v>
      </c>
      <c r="AO1449">
        <v>30</v>
      </c>
      <c r="AP1449" s="7">
        <v>2689.75</v>
      </c>
      <c r="AQ1449" s="7">
        <v>0</v>
      </c>
      <c r="AR1449" s="7">
        <v>73493.11</v>
      </c>
      <c r="AS1449" s="7">
        <v>68026.899999999994</v>
      </c>
      <c r="AT1449" s="8">
        <v>0.04</v>
      </c>
      <c r="AU1449" s="7">
        <v>89.66</v>
      </c>
      <c r="AV1449" s="7">
        <v>2689.75</v>
      </c>
      <c r="AW1449" s="8">
        <v>3.6600000000000001E-2</v>
      </c>
      <c r="AX1449" s="8">
        <v>3.95E-2</v>
      </c>
      <c r="AY1449" s="7">
        <v>97.99</v>
      </c>
      <c r="AZ1449" s="7">
        <v>2939.72</v>
      </c>
      <c r="BA1449" s="7">
        <v>90.7</v>
      </c>
      <c r="BB1449" s="7">
        <v>2721.08</v>
      </c>
      <c r="BC1449" t="s">
        <v>80</v>
      </c>
      <c r="BD1449" s="7">
        <v>249.97</v>
      </c>
      <c r="BE1449" s="7">
        <v>2939.72</v>
      </c>
      <c r="BF1449" t="s">
        <v>80</v>
      </c>
      <c r="BG1449" s="7">
        <v>31.33</v>
      </c>
      <c r="BH1449" s="7">
        <v>2721.08</v>
      </c>
      <c r="BI1449" t="s">
        <v>81</v>
      </c>
    </row>
    <row r="1450" spans="2:61" x14ac:dyDescent="0.35">
      <c r="B1450">
        <v>1</v>
      </c>
      <c r="C1450">
        <v>21150594</v>
      </c>
      <c r="D1450" t="s">
        <v>61</v>
      </c>
      <c r="E1450" s="5" t="s">
        <v>17586</v>
      </c>
      <c r="F1450" t="s">
        <v>7875</v>
      </c>
      <c r="G1450">
        <v>14</v>
      </c>
      <c r="H1450" t="s">
        <v>63</v>
      </c>
      <c r="I1450" t="s">
        <v>7876</v>
      </c>
      <c r="J1450" t="s">
        <v>84</v>
      </c>
      <c r="K1450">
        <v>6788053</v>
      </c>
      <c r="L1450" t="s">
        <v>85</v>
      </c>
      <c r="O1450" t="s">
        <v>85</v>
      </c>
      <c r="P1450" t="s">
        <v>86</v>
      </c>
      <c r="Q1450" t="s">
        <v>7877</v>
      </c>
      <c r="R1450">
        <v>11985699947</v>
      </c>
      <c r="S1450" t="s">
        <v>7878</v>
      </c>
      <c r="U1450" t="s">
        <v>89</v>
      </c>
      <c r="X1450" t="s">
        <v>382</v>
      </c>
      <c r="Y1450" t="s">
        <v>91</v>
      </c>
      <c r="Z1450" t="str">
        <f t="shared" si="22"/>
        <v>B-BX</v>
      </c>
      <c r="AA1450" t="s">
        <v>73</v>
      </c>
      <c r="AB1450" t="s">
        <v>73</v>
      </c>
      <c r="AC1450" s="6">
        <v>45112</v>
      </c>
      <c r="AD1450" s="6">
        <v>45532</v>
      </c>
      <c r="AE1450" s="6">
        <v>45502</v>
      </c>
      <c r="AF1450" s="6">
        <v>45532</v>
      </c>
      <c r="AG1450" t="s">
        <v>92</v>
      </c>
      <c r="AH1450" t="s">
        <v>798</v>
      </c>
      <c r="AI1450" t="s">
        <v>94</v>
      </c>
      <c r="AJ1450" t="s">
        <v>77</v>
      </c>
      <c r="AK1450">
        <v>5010</v>
      </c>
      <c r="AL1450">
        <v>5000</v>
      </c>
      <c r="AM1450" t="s">
        <v>95</v>
      </c>
      <c r="AN1450" t="s">
        <v>79</v>
      </c>
      <c r="AO1450">
        <v>30</v>
      </c>
      <c r="AP1450" s="7">
        <v>2286.44</v>
      </c>
      <c r="AQ1450" s="7">
        <v>0</v>
      </c>
      <c r="AR1450" s="7">
        <v>73493.11</v>
      </c>
      <c r="AS1450" s="7">
        <v>68026.899999999994</v>
      </c>
      <c r="AT1450" s="8">
        <v>0.04</v>
      </c>
      <c r="AU1450" s="7">
        <v>76.209999999999994</v>
      </c>
      <c r="AV1450" s="7">
        <v>2286.44</v>
      </c>
      <c r="AW1450" s="8">
        <v>3.1099999999999999E-2</v>
      </c>
      <c r="AX1450" s="8">
        <v>3.3599999999999998E-2</v>
      </c>
      <c r="AY1450" s="7">
        <v>97.99</v>
      </c>
      <c r="AZ1450" s="7">
        <v>2939.72</v>
      </c>
      <c r="BA1450" s="7">
        <v>90.7</v>
      </c>
      <c r="BB1450" s="7">
        <v>2721.08</v>
      </c>
      <c r="BC1450" t="s">
        <v>80</v>
      </c>
      <c r="BD1450" s="7">
        <v>653.28</v>
      </c>
      <c r="BE1450" s="7">
        <v>2939.72</v>
      </c>
      <c r="BF1450" t="s">
        <v>80</v>
      </c>
      <c r="BG1450" s="7">
        <v>434.64</v>
      </c>
      <c r="BH1450" s="7">
        <v>2721.08</v>
      </c>
      <c r="BI1450" t="s">
        <v>81</v>
      </c>
    </row>
    <row r="1451" spans="2:61" x14ac:dyDescent="0.35">
      <c r="B1451">
        <v>1</v>
      </c>
      <c r="C1451">
        <v>24424787</v>
      </c>
      <c r="D1451" t="s">
        <v>109</v>
      </c>
      <c r="E1451" s="5" t="s">
        <v>17586</v>
      </c>
      <c r="F1451" t="s">
        <v>7879</v>
      </c>
      <c r="G1451">
        <v>1</v>
      </c>
      <c r="H1451" t="s">
        <v>63</v>
      </c>
      <c r="I1451" t="s">
        <v>7880</v>
      </c>
      <c r="J1451" t="s">
        <v>112</v>
      </c>
      <c r="Q1451" t="s">
        <v>7881</v>
      </c>
      <c r="R1451">
        <v>11975092853</v>
      </c>
      <c r="S1451" t="s">
        <v>7882</v>
      </c>
      <c r="X1451" t="s">
        <v>382</v>
      </c>
      <c r="Y1451" t="s">
        <v>91</v>
      </c>
      <c r="Z1451" t="str">
        <f t="shared" si="22"/>
        <v>B-BX</v>
      </c>
      <c r="AA1451" t="s">
        <v>73</v>
      </c>
      <c r="AB1451" t="s">
        <v>73</v>
      </c>
      <c r="AC1451" s="6">
        <v>45514</v>
      </c>
      <c r="AD1451" s="6">
        <v>45544</v>
      </c>
      <c r="AE1451" s="6">
        <v>45514</v>
      </c>
      <c r="AF1451" s="6">
        <v>45544</v>
      </c>
      <c r="AG1451" t="s">
        <v>148</v>
      </c>
      <c r="AH1451" t="s">
        <v>3247</v>
      </c>
      <c r="AI1451" t="s">
        <v>1245</v>
      </c>
      <c r="AJ1451" t="s">
        <v>77</v>
      </c>
      <c r="AK1451">
        <v>1020</v>
      </c>
      <c r="AL1451">
        <v>1000</v>
      </c>
      <c r="AM1451" t="s">
        <v>1246</v>
      </c>
      <c r="AN1451" t="s">
        <v>79</v>
      </c>
      <c r="AO1451">
        <v>30</v>
      </c>
      <c r="AP1451" s="7">
        <v>2797.95</v>
      </c>
      <c r="AQ1451" s="7">
        <v>0</v>
      </c>
      <c r="AR1451" s="7">
        <v>73493.11</v>
      </c>
      <c r="AS1451" s="7">
        <v>68026.899999999994</v>
      </c>
      <c r="AT1451" s="8">
        <v>0.04</v>
      </c>
      <c r="AU1451" s="7">
        <v>93.27</v>
      </c>
      <c r="AV1451" s="7">
        <v>2797.95</v>
      </c>
      <c r="AW1451" s="8">
        <v>3.8100000000000002E-2</v>
      </c>
      <c r="AX1451" s="8">
        <v>4.1099999999999998E-2</v>
      </c>
      <c r="AY1451" s="7">
        <v>97.99</v>
      </c>
      <c r="AZ1451" s="7">
        <v>2939.72</v>
      </c>
      <c r="BA1451" s="7">
        <v>90.7</v>
      </c>
      <c r="BB1451" s="7">
        <v>2721.08</v>
      </c>
      <c r="BC1451" t="s">
        <v>80</v>
      </c>
      <c r="BD1451" s="7">
        <v>141.77000000000001</v>
      </c>
      <c r="BE1451" s="7">
        <v>2939.72</v>
      </c>
      <c r="BF1451" t="s">
        <v>121</v>
      </c>
      <c r="BG1451" s="7">
        <v>0</v>
      </c>
      <c r="BH1451" s="7">
        <v>2797.95</v>
      </c>
      <c r="BI1451" t="s">
        <v>81</v>
      </c>
    </row>
    <row r="1452" spans="2:61" hidden="1" x14ac:dyDescent="0.35">
      <c r="B1452">
        <v>1</v>
      </c>
      <c r="C1452">
        <v>23895674</v>
      </c>
      <c r="D1452" t="s">
        <v>518</v>
      </c>
      <c r="E1452" s="5" t="s">
        <v>17586</v>
      </c>
      <c r="F1452" t="s">
        <v>7883</v>
      </c>
      <c r="G1452">
        <v>13</v>
      </c>
      <c r="H1452" t="s">
        <v>63</v>
      </c>
      <c r="I1452" t="s">
        <v>7884</v>
      </c>
      <c r="J1452" t="s">
        <v>84</v>
      </c>
      <c r="K1452">
        <v>6788053</v>
      </c>
      <c r="L1452" t="s">
        <v>85</v>
      </c>
      <c r="O1452" t="s">
        <v>85</v>
      </c>
      <c r="P1452" t="s">
        <v>86</v>
      </c>
      <c r="Q1452" t="s">
        <v>7885</v>
      </c>
      <c r="R1452">
        <v>11984804360</v>
      </c>
      <c r="S1452" t="s">
        <v>7886</v>
      </c>
      <c r="U1452" t="s">
        <v>89</v>
      </c>
      <c r="X1452" t="s">
        <v>382</v>
      </c>
      <c r="Y1452" t="s">
        <v>104</v>
      </c>
      <c r="Z1452" t="str">
        <f t="shared" si="22"/>
        <v>BS-BX</v>
      </c>
      <c r="AA1452" t="s">
        <v>73</v>
      </c>
      <c r="AB1452" t="s">
        <v>73</v>
      </c>
      <c r="AC1452" s="6">
        <v>45433</v>
      </c>
      <c r="AD1452" s="6">
        <v>45523</v>
      </c>
      <c r="AE1452" s="6">
        <v>45516</v>
      </c>
      <c r="AF1452" s="6">
        <v>45523</v>
      </c>
      <c r="AG1452" t="s">
        <v>92</v>
      </c>
      <c r="AH1452" t="s">
        <v>93</v>
      </c>
      <c r="AI1452" t="s">
        <v>524</v>
      </c>
      <c r="AJ1452" t="s">
        <v>77</v>
      </c>
      <c r="AK1452">
        <v>5010</v>
      </c>
      <c r="AL1452">
        <v>5000</v>
      </c>
      <c r="AM1452" t="s">
        <v>525</v>
      </c>
      <c r="AN1452" t="s">
        <v>276</v>
      </c>
      <c r="AO1452">
        <v>7</v>
      </c>
      <c r="AP1452" s="7">
        <v>673.62</v>
      </c>
      <c r="AQ1452" s="7">
        <v>0</v>
      </c>
      <c r="AR1452" s="7">
        <v>73493.11</v>
      </c>
      <c r="AS1452" s="7">
        <v>71233.83</v>
      </c>
      <c r="AT1452" s="8">
        <v>0.04</v>
      </c>
      <c r="AU1452" s="7">
        <v>96.23</v>
      </c>
      <c r="AV1452" s="7">
        <v>2886.94</v>
      </c>
      <c r="AW1452" s="8">
        <v>3.9300000000000002E-2</v>
      </c>
      <c r="AX1452" s="8">
        <v>4.0500000000000001E-2</v>
      </c>
      <c r="AY1452" s="7">
        <v>97.99</v>
      </c>
      <c r="AZ1452" s="7">
        <v>2939.72</v>
      </c>
      <c r="BA1452" s="7">
        <v>94.98</v>
      </c>
      <c r="BB1452" s="7">
        <v>2849.35</v>
      </c>
      <c r="BC1452" t="s">
        <v>80</v>
      </c>
      <c r="BD1452" s="7">
        <v>52.78</v>
      </c>
      <c r="BE1452" s="7">
        <v>2939.72</v>
      </c>
      <c r="BF1452" t="s">
        <v>121</v>
      </c>
      <c r="BG1452" s="7">
        <v>0</v>
      </c>
      <c r="BH1452" s="7">
        <v>2886.94</v>
      </c>
      <c r="BI1452" t="s">
        <v>81</v>
      </c>
    </row>
    <row r="1453" spans="2:61" hidden="1" x14ac:dyDescent="0.35">
      <c r="B1453">
        <v>1</v>
      </c>
      <c r="C1453">
        <v>22862431</v>
      </c>
      <c r="D1453" t="s">
        <v>518</v>
      </c>
      <c r="E1453" s="5" t="s">
        <v>17586</v>
      </c>
      <c r="F1453" t="s">
        <v>7887</v>
      </c>
      <c r="G1453">
        <v>28</v>
      </c>
      <c r="H1453" t="s">
        <v>63</v>
      </c>
      <c r="I1453" t="s">
        <v>7888</v>
      </c>
      <c r="J1453" t="s">
        <v>84</v>
      </c>
      <c r="K1453">
        <v>6788053</v>
      </c>
      <c r="L1453" t="s">
        <v>85</v>
      </c>
      <c r="O1453" t="s">
        <v>85</v>
      </c>
      <c r="P1453" t="s">
        <v>86</v>
      </c>
      <c r="Q1453" t="s">
        <v>7889</v>
      </c>
      <c r="R1453">
        <v>11988182479</v>
      </c>
      <c r="S1453" t="s">
        <v>7890</v>
      </c>
      <c r="U1453" t="s">
        <v>89</v>
      </c>
      <c r="X1453" t="s">
        <v>382</v>
      </c>
      <c r="Y1453" t="s">
        <v>104</v>
      </c>
      <c r="Z1453" t="str">
        <f t="shared" si="22"/>
        <v>BS-BX</v>
      </c>
      <c r="AA1453" t="s">
        <v>73</v>
      </c>
      <c r="AB1453" t="s">
        <v>73</v>
      </c>
      <c r="AC1453" s="6">
        <v>45324</v>
      </c>
      <c r="AD1453" s="6">
        <v>45516</v>
      </c>
      <c r="AE1453" s="6">
        <v>45509</v>
      </c>
      <c r="AF1453" s="6">
        <v>45516</v>
      </c>
      <c r="AG1453" t="s">
        <v>92</v>
      </c>
      <c r="AH1453" t="s">
        <v>523</v>
      </c>
      <c r="AI1453" t="s">
        <v>524</v>
      </c>
      <c r="AJ1453" t="s">
        <v>77</v>
      </c>
      <c r="AK1453">
        <v>5010</v>
      </c>
      <c r="AL1453">
        <v>5000</v>
      </c>
      <c r="AM1453" t="s">
        <v>525</v>
      </c>
      <c r="AN1453" t="s">
        <v>276</v>
      </c>
      <c r="AO1453">
        <v>7</v>
      </c>
      <c r="AP1453" s="7">
        <v>643.67999999999995</v>
      </c>
      <c r="AQ1453" s="7">
        <v>0</v>
      </c>
      <c r="AR1453" s="7">
        <v>73493.11</v>
      </c>
      <c r="AS1453" s="7">
        <v>71233.83</v>
      </c>
      <c r="AT1453" s="8">
        <v>0.04</v>
      </c>
      <c r="AU1453" s="7">
        <v>91.95</v>
      </c>
      <c r="AV1453" s="7">
        <v>2758.63</v>
      </c>
      <c r="AW1453" s="8">
        <v>3.7499999999999999E-2</v>
      </c>
      <c r="AX1453" s="8">
        <v>3.8699999999999998E-2</v>
      </c>
      <c r="AY1453" s="7">
        <v>97.99</v>
      </c>
      <c r="AZ1453" s="7">
        <v>2939.72</v>
      </c>
      <c r="BA1453" s="7">
        <v>94.98</v>
      </c>
      <c r="BB1453" s="7">
        <v>2849.35</v>
      </c>
      <c r="BC1453" t="s">
        <v>80</v>
      </c>
      <c r="BD1453" s="7">
        <v>181.09</v>
      </c>
      <c r="BE1453" s="7">
        <v>2939.72</v>
      </c>
      <c r="BF1453" t="s">
        <v>80</v>
      </c>
      <c r="BG1453" s="7">
        <v>90.72</v>
      </c>
      <c r="BH1453" s="7">
        <v>2849.35</v>
      </c>
      <c r="BI1453" t="s">
        <v>81</v>
      </c>
    </row>
    <row r="1454" spans="2:61" x14ac:dyDescent="0.35">
      <c r="B1454">
        <v>1</v>
      </c>
      <c r="C1454">
        <v>23596425</v>
      </c>
      <c r="D1454" t="s">
        <v>61</v>
      </c>
      <c r="E1454" s="5" t="s">
        <v>17586</v>
      </c>
      <c r="F1454" t="s">
        <v>7891</v>
      </c>
      <c r="G1454">
        <v>5</v>
      </c>
      <c r="H1454" t="s">
        <v>63</v>
      </c>
      <c r="I1454" t="s">
        <v>7892</v>
      </c>
      <c r="J1454" t="s">
        <v>411</v>
      </c>
      <c r="K1454">
        <v>971697</v>
      </c>
      <c r="L1454" t="s">
        <v>412</v>
      </c>
      <c r="O1454" t="s">
        <v>412</v>
      </c>
      <c r="P1454" t="s">
        <v>86</v>
      </c>
      <c r="Q1454" t="s">
        <v>7893</v>
      </c>
      <c r="R1454">
        <v>11967059560</v>
      </c>
      <c r="S1454" t="s">
        <v>7894</v>
      </c>
      <c r="U1454" t="s">
        <v>415</v>
      </c>
      <c r="X1454" t="s">
        <v>382</v>
      </c>
      <c r="Y1454" t="s">
        <v>91</v>
      </c>
      <c r="Z1454" t="str">
        <f t="shared" si="22"/>
        <v>B-BX</v>
      </c>
      <c r="AA1454" t="s">
        <v>73</v>
      </c>
      <c r="AB1454" t="s">
        <v>73</v>
      </c>
      <c r="AC1454" s="6">
        <v>45390</v>
      </c>
      <c r="AD1454" s="6">
        <v>45540</v>
      </c>
      <c r="AE1454" s="6">
        <v>45510</v>
      </c>
      <c r="AF1454" s="6">
        <v>45540</v>
      </c>
      <c r="AG1454" t="s">
        <v>105</v>
      </c>
      <c r="AH1454" t="s">
        <v>106</v>
      </c>
      <c r="AI1454" t="s">
        <v>687</v>
      </c>
      <c r="AJ1454" t="s">
        <v>77</v>
      </c>
      <c r="AK1454">
        <v>5010</v>
      </c>
      <c r="AL1454">
        <v>5000</v>
      </c>
      <c r="AM1454" t="s">
        <v>688</v>
      </c>
      <c r="AN1454" t="s">
        <v>79</v>
      </c>
      <c r="AO1454">
        <v>30</v>
      </c>
      <c r="AP1454" s="7">
        <v>2894.67</v>
      </c>
      <c r="AQ1454" s="7">
        <v>0</v>
      </c>
      <c r="AR1454" s="7">
        <v>73493.11</v>
      </c>
      <c r="AS1454" s="7">
        <v>68026.899999999994</v>
      </c>
      <c r="AT1454" s="8">
        <v>0.04</v>
      </c>
      <c r="AU1454" s="7">
        <v>96.49</v>
      </c>
      <c r="AV1454" s="7">
        <v>2894.67</v>
      </c>
      <c r="AW1454" s="8">
        <v>3.9399999999999998E-2</v>
      </c>
      <c r="AX1454" s="8">
        <v>4.2599999999999999E-2</v>
      </c>
      <c r="AY1454" s="7">
        <v>97.99</v>
      </c>
      <c r="AZ1454" s="7">
        <v>2939.72</v>
      </c>
      <c r="BA1454" s="7">
        <v>90.7</v>
      </c>
      <c r="BB1454" s="7">
        <v>2721.08</v>
      </c>
      <c r="BC1454" t="s">
        <v>80</v>
      </c>
      <c r="BD1454" s="7">
        <v>45.05</v>
      </c>
      <c r="BE1454" s="7">
        <v>2939.72</v>
      </c>
      <c r="BF1454" t="s">
        <v>121</v>
      </c>
      <c r="BG1454" s="7">
        <v>0</v>
      </c>
      <c r="BH1454" s="7">
        <v>2894.67</v>
      </c>
      <c r="BI1454" t="s">
        <v>81</v>
      </c>
    </row>
    <row r="1455" spans="2:61" hidden="1" x14ac:dyDescent="0.35">
      <c r="B1455">
        <v>1</v>
      </c>
      <c r="C1455">
        <v>22271722</v>
      </c>
      <c r="D1455" t="s">
        <v>61</v>
      </c>
      <c r="E1455" s="5" t="s">
        <v>17586</v>
      </c>
      <c r="F1455" t="s">
        <v>7895</v>
      </c>
      <c r="G1455">
        <v>9</v>
      </c>
      <c r="H1455" t="s">
        <v>63</v>
      </c>
      <c r="I1455" t="s">
        <v>7896</v>
      </c>
      <c r="J1455" t="s">
        <v>154</v>
      </c>
      <c r="K1455">
        <v>6598575</v>
      </c>
      <c r="L1455" t="s">
        <v>935</v>
      </c>
      <c r="O1455" t="s">
        <v>935</v>
      </c>
      <c r="P1455" t="s">
        <v>936</v>
      </c>
      <c r="Q1455" t="s">
        <v>7897</v>
      </c>
      <c r="R1455">
        <v>11982077067</v>
      </c>
      <c r="S1455" t="s">
        <v>7898</v>
      </c>
      <c r="U1455" t="s">
        <v>939</v>
      </c>
      <c r="X1455" t="s">
        <v>382</v>
      </c>
      <c r="Y1455" t="s">
        <v>104</v>
      </c>
      <c r="Z1455" t="str">
        <f t="shared" si="22"/>
        <v>BS-BX</v>
      </c>
      <c r="AA1455" t="s">
        <v>73</v>
      </c>
      <c r="AB1455" t="s">
        <v>73</v>
      </c>
      <c r="AC1455" s="6">
        <v>45251</v>
      </c>
      <c r="AD1455" s="6">
        <v>45521</v>
      </c>
      <c r="AE1455" s="6">
        <v>45491</v>
      </c>
      <c r="AF1455" s="6">
        <v>45521</v>
      </c>
      <c r="AG1455" t="s">
        <v>105</v>
      </c>
      <c r="AH1455" t="s">
        <v>1299</v>
      </c>
      <c r="AI1455" t="s">
        <v>1148</v>
      </c>
      <c r="AJ1455" t="s">
        <v>77</v>
      </c>
      <c r="AK1455">
        <v>1020</v>
      </c>
      <c r="AL1455">
        <v>1000</v>
      </c>
      <c r="AM1455" t="s">
        <v>1149</v>
      </c>
      <c r="AN1455" t="s">
        <v>79</v>
      </c>
      <c r="AO1455">
        <v>30</v>
      </c>
      <c r="AP1455" s="7">
        <v>2509.46</v>
      </c>
      <c r="AQ1455" s="7">
        <v>0</v>
      </c>
      <c r="AR1455" s="7">
        <v>73493.11</v>
      </c>
      <c r="AS1455" s="7">
        <v>71233.83</v>
      </c>
      <c r="AT1455" s="8">
        <v>0.04</v>
      </c>
      <c r="AU1455" s="7">
        <v>83.65</v>
      </c>
      <c r="AV1455" s="7">
        <v>2509.46</v>
      </c>
      <c r="AW1455" s="8">
        <v>3.4099999999999998E-2</v>
      </c>
      <c r="AX1455" s="8">
        <v>3.5200000000000002E-2</v>
      </c>
      <c r="AY1455" s="7">
        <v>97.99</v>
      </c>
      <c r="AZ1455" s="7">
        <v>2939.72</v>
      </c>
      <c r="BA1455" s="7">
        <v>94.98</v>
      </c>
      <c r="BB1455" s="7">
        <v>2849.35</v>
      </c>
      <c r="BC1455" t="s">
        <v>80</v>
      </c>
      <c r="BD1455" s="7">
        <v>430.26</v>
      </c>
      <c r="BE1455" s="7">
        <v>2939.72</v>
      </c>
      <c r="BF1455" t="s">
        <v>80</v>
      </c>
      <c r="BG1455" s="7">
        <v>339.89</v>
      </c>
      <c r="BH1455" s="7">
        <v>2849.35</v>
      </c>
      <c r="BI1455" t="s">
        <v>81</v>
      </c>
    </row>
    <row r="1456" spans="2:61" x14ac:dyDescent="0.35">
      <c r="B1456">
        <v>1</v>
      </c>
      <c r="C1456">
        <v>23447056</v>
      </c>
      <c r="D1456" t="s">
        <v>518</v>
      </c>
      <c r="E1456" s="5" t="s">
        <v>17586</v>
      </c>
      <c r="F1456" t="s">
        <v>7899</v>
      </c>
      <c r="G1456">
        <v>21</v>
      </c>
      <c r="H1456" t="s">
        <v>63</v>
      </c>
      <c r="I1456" t="s">
        <v>7900</v>
      </c>
      <c r="J1456" t="s">
        <v>84</v>
      </c>
      <c r="K1456">
        <v>6788053</v>
      </c>
      <c r="L1456" t="s">
        <v>85</v>
      </c>
      <c r="O1456" t="s">
        <v>85</v>
      </c>
      <c r="P1456" t="s">
        <v>86</v>
      </c>
      <c r="Q1456" t="s">
        <v>7901</v>
      </c>
      <c r="R1456">
        <v>11963672356</v>
      </c>
      <c r="S1456" t="s">
        <v>7902</v>
      </c>
      <c r="U1456" t="s">
        <v>89</v>
      </c>
      <c r="X1456" t="s">
        <v>382</v>
      </c>
      <c r="Y1456" t="s">
        <v>91</v>
      </c>
      <c r="Z1456" t="str">
        <f t="shared" si="22"/>
        <v>B-BX</v>
      </c>
      <c r="AA1456" t="s">
        <v>73</v>
      </c>
      <c r="AB1456" t="s">
        <v>73</v>
      </c>
      <c r="AC1456" s="6">
        <v>45370</v>
      </c>
      <c r="AD1456" s="6">
        <v>45516</v>
      </c>
      <c r="AE1456" s="6">
        <v>45509</v>
      </c>
      <c r="AF1456" s="6">
        <v>45516</v>
      </c>
      <c r="AG1456" t="s">
        <v>92</v>
      </c>
      <c r="AH1456" t="s">
        <v>523</v>
      </c>
      <c r="AI1456" t="s">
        <v>524</v>
      </c>
      <c r="AJ1456" t="s">
        <v>77</v>
      </c>
      <c r="AK1456">
        <v>5010</v>
      </c>
      <c r="AL1456">
        <v>5000</v>
      </c>
      <c r="AM1456" t="s">
        <v>525</v>
      </c>
      <c r="AN1456" t="s">
        <v>276</v>
      </c>
      <c r="AO1456">
        <v>7</v>
      </c>
      <c r="AP1456" s="7">
        <v>541.28</v>
      </c>
      <c r="AQ1456" s="7">
        <v>0</v>
      </c>
      <c r="AR1456" s="7">
        <v>73493.11</v>
      </c>
      <c r="AS1456" s="7">
        <v>68026.899999999994</v>
      </c>
      <c r="AT1456" s="8">
        <v>0.04</v>
      </c>
      <c r="AU1456" s="7">
        <v>77.33</v>
      </c>
      <c r="AV1456" s="7">
        <v>2319.77</v>
      </c>
      <c r="AW1456" s="8">
        <v>3.1600000000000003E-2</v>
      </c>
      <c r="AX1456" s="8">
        <v>3.4099999999999998E-2</v>
      </c>
      <c r="AY1456" s="7">
        <v>97.99</v>
      </c>
      <c r="AZ1456" s="7">
        <v>2939.72</v>
      </c>
      <c r="BA1456" s="7">
        <v>90.7</v>
      </c>
      <c r="BB1456" s="7">
        <v>2721.08</v>
      </c>
      <c r="BC1456" t="s">
        <v>80</v>
      </c>
      <c r="BD1456" s="7">
        <v>619.95000000000005</v>
      </c>
      <c r="BE1456" s="7">
        <v>2939.72</v>
      </c>
      <c r="BF1456" t="s">
        <v>80</v>
      </c>
      <c r="BG1456" s="7">
        <v>401.31</v>
      </c>
      <c r="BH1456" s="7">
        <v>2721.08</v>
      </c>
      <c r="BI1456" t="s">
        <v>81</v>
      </c>
    </row>
    <row r="1457" spans="2:61" x14ac:dyDescent="0.35">
      <c r="B1457">
        <v>1</v>
      </c>
      <c r="C1457">
        <v>24152512</v>
      </c>
      <c r="D1457" t="s">
        <v>109</v>
      </c>
      <c r="E1457" s="5" t="s">
        <v>17586</v>
      </c>
      <c r="F1457" t="s">
        <v>7903</v>
      </c>
      <c r="G1457">
        <v>2</v>
      </c>
      <c r="H1457" t="s">
        <v>63</v>
      </c>
      <c r="I1457" t="s">
        <v>7904</v>
      </c>
      <c r="J1457" t="s">
        <v>112</v>
      </c>
      <c r="K1457">
        <v>4036713</v>
      </c>
      <c r="L1457" t="s">
        <v>279</v>
      </c>
      <c r="O1457" t="s">
        <v>279</v>
      </c>
      <c r="P1457" t="s">
        <v>240</v>
      </c>
      <c r="Q1457" t="s">
        <v>7905</v>
      </c>
      <c r="R1457">
        <v>66999257951</v>
      </c>
      <c r="S1457" t="s">
        <v>7906</v>
      </c>
      <c r="U1457" t="s">
        <v>282</v>
      </c>
      <c r="X1457" t="s">
        <v>382</v>
      </c>
      <c r="Y1457" t="s">
        <v>91</v>
      </c>
      <c r="Z1457" t="str">
        <f t="shared" si="22"/>
        <v>B-BX</v>
      </c>
      <c r="AA1457" t="s">
        <v>73</v>
      </c>
      <c r="AB1457" t="s">
        <v>73</v>
      </c>
      <c r="AC1457" s="6">
        <v>45472</v>
      </c>
      <c r="AD1457" s="6">
        <v>45532</v>
      </c>
      <c r="AE1457" s="6">
        <v>45502</v>
      </c>
      <c r="AF1457" s="6">
        <v>45532</v>
      </c>
      <c r="AG1457" t="s">
        <v>117</v>
      </c>
      <c r="AH1457" t="s">
        <v>1071</v>
      </c>
      <c r="AI1457" t="s">
        <v>333</v>
      </c>
      <c r="AJ1457" t="s">
        <v>77</v>
      </c>
      <c r="AK1457">
        <v>990</v>
      </c>
      <c r="AL1457">
        <v>1000</v>
      </c>
      <c r="AM1457" t="s">
        <v>334</v>
      </c>
      <c r="AN1457" t="s">
        <v>79</v>
      </c>
      <c r="AO1457">
        <v>30</v>
      </c>
      <c r="AP1457" s="7">
        <v>2558.52</v>
      </c>
      <c r="AQ1457" s="7">
        <v>0</v>
      </c>
      <c r="AR1457" s="7">
        <v>73493.11</v>
      </c>
      <c r="AS1457" s="7">
        <v>68026.899999999994</v>
      </c>
      <c r="AT1457" s="8">
        <v>0.04</v>
      </c>
      <c r="AU1457" s="7">
        <v>85.28</v>
      </c>
      <c r="AV1457" s="7">
        <v>2558.52</v>
      </c>
      <c r="AW1457" s="8">
        <v>3.4799999999999998E-2</v>
      </c>
      <c r="AX1457" s="8">
        <v>3.7600000000000001E-2</v>
      </c>
      <c r="AY1457" s="7">
        <v>97.99</v>
      </c>
      <c r="AZ1457" s="7">
        <v>2939.72</v>
      </c>
      <c r="BA1457" s="7">
        <v>90.7</v>
      </c>
      <c r="BB1457" s="7">
        <v>2721.08</v>
      </c>
      <c r="BC1457" t="s">
        <v>80</v>
      </c>
      <c r="BD1457" s="7">
        <v>381.2</v>
      </c>
      <c r="BE1457" s="7">
        <v>2939.72</v>
      </c>
      <c r="BF1457" t="s">
        <v>80</v>
      </c>
      <c r="BG1457" s="7">
        <v>162.56</v>
      </c>
      <c r="BH1457" s="7">
        <v>2721.08</v>
      </c>
      <c r="BI1457" t="s">
        <v>81</v>
      </c>
    </row>
    <row r="1458" spans="2:61" x14ac:dyDescent="0.35">
      <c r="B1458">
        <v>1</v>
      </c>
      <c r="C1458">
        <v>24273668</v>
      </c>
      <c r="D1458" t="s">
        <v>61</v>
      </c>
      <c r="E1458" s="5" t="s">
        <v>17586</v>
      </c>
      <c r="F1458" t="s">
        <v>7907</v>
      </c>
      <c r="G1458">
        <v>1</v>
      </c>
      <c r="H1458" t="s">
        <v>63</v>
      </c>
      <c r="I1458" t="s">
        <v>7908</v>
      </c>
      <c r="J1458" t="s">
        <v>528</v>
      </c>
      <c r="M1458">
        <v>209347</v>
      </c>
      <c r="N1458" t="s">
        <v>2132</v>
      </c>
      <c r="O1458" t="s">
        <v>2133</v>
      </c>
      <c r="P1458" t="s">
        <v>553</v>
      </c>
      <c r="Q1458" t="s">
        <v>7909</v>
      </c>
      <c r="R1458">
        <v>94992101916</v>
      </c>
      <c r="S1458" t="s">
        <v>7910</v>
      </c>
      <c r="W1458" t="s">
        <v>2136</v>
      </c>
      <c r="X1458" t="s">
        <v>382</v>
      </c>
      <c r="Y1458" t="s">
        <v>91</v>
      </c>
      <c r="Z1458" t="str">
        <f t="shared" si="22"/>
        <v>B-BX</v>
      </c>
      <c r="AA1458" t="s">
        <v>73</v>
      </c>
      <c r="AB1458" t="s">
        <v>73</v>
      </c>
      <c r="AC1458" s="6">
        <v>45491</v>
      </c>
      <c r="AD1458" s="6">
        <v>45520</v>
      </c>
      <c r="AE1458" s="6">
        <v>45491</v>
      </c>
      <c r="AF1458" s="6">
        <v>45520</v>
      </c>
      <c r="AG1458" t="s">
        <v>220</v>
      </c>
      <c r="AH1458" t="s">
        <v>7505</v>
      </c>
      <c r="AI1458" t="s">
        <v>6190</v>
      </c>
      <c r="AJ1458" t="s">
        <v>77</v>
      </c>
      <c r="AK1458">
        <v>1020</v>
      </c>
      <c r="AL1458">
        <v>1000</v>
      </c>
      <c r="AM1458" t="s">
        <v>6191</v>
      </c>
      <c r="AN1458" t="s">
        <v>79</v>
      </c>
      <c r="AO1458">
        <v>29</v>
      </c>
      <c r="AP1458" s="7">
        <v>2569.46</v>
      </c>
      <c r="AQ1458" s="7">
        <v>0</v>
      </c>
      <c r="AR1458" s="7">
        <v>73493.11</v>
      </c>
      <c r="AS1458" s="7">
        <v>68026.899999999994</v>
      </c>
      <c r="AT1458" s="8">
        <v>0.04</v>
      </c>
      <c r="AU1458" s="7">
        <v>88.6</v>
      </c>
      <c r="AV1458" s="7">
        <v>2658.06</v>
      </c>
      <c r="AW1458" s="8">
        <v>3.6200000000000003E-2</v>
      </c>
      <c r="AX1458" s="8">
        <v>3.9100000000000003E-2</v>
      </c>
      <c r="AY1458" s="7">
        <v>97.99</v>
      </c>
      <c r="AZ1458" s="7">
        <v>2939.72</v>
      </c>
      <c r="BA1458" s="7">
        <v>90.7</v>
      </c>
      <c r="BB1458" s="7">
        <v>2721.08</v>
      </c>
      <c r="BC1458" t="s">
        <v>80</v>
      </c>
      <c r="BD1458" s="7">
        <v>281.66000000000003</v>
      </c>
      <c r="BE1458" s="7">
        <v>2939.72</v>
      </c>
      <c r="BF1458" t="s">
        <v>80</v>
      </c>
      <c r="BG1458" s="7">
        <v>63.02</v>
      </c>
      <c r="BH1458" s="7">
        <v>2721.08</v>
      </c>
      <c r="BI1458" t="s">
        <v>81</v>
      </c>
    </row>
    <row r="1459" spans="2:61" hidden="1" x14ac:dyDescent="0.35">
      <c r="B1459">
        <v>1</v>
      </c>
      <c r="C1459">
        <v>24170827</v>
      </c>
      <c r="D1459" t="s">
        <v>61</v>
      </c>
      <c r="E1459" s="5" t="s">
        <v>17586</v>
      </c>
      <c r="F1459" t="s">
        <v>7911</v>
      </c>
      <c r="G1459">
        <v>2</v>
      </c>
      <c r="H1459" t="s">
        <v>63</v>
      </c>
      <c r="I1459" t="s">
        <v>7912</v>
      </c>
      <c r="J1459" t="s">
        <v>411</v>
      </c>
      <c r="K1459">
        <v>971697</v>
      </c>
      <c r="L1459" t="s">
        <v>412</v>
      </c>
      <c r="O1459" t="s">
        <v>412</v>
      </c>
      <c r="P1459" t="s">
        <v>86</v>
      </c>
      <c r="Q1459" t="s">
        <v>7913</v>
      </c>
      <c r="R1459">
        <v>86995824333</v>
      </c>
      <c r="S1459" t="s">
        <v>7914</v>
      </c>
      <c r="U1459" t="s">
        <v>415</v>
      </c>
      <c r="X1459" t="s">
        <v>382</v>
      </c>
      <c r="Y1459" t="s">
        <v>608</v>
      </c>
      <c r="Z1459" t="str">
        <f t="shared" si="22"/>
        <v>AX-BX</v>
      </c>
      <c r="AA1459" t="s">
        <v>73</v>
      </c>
      <c r="AB1459" t="s">
        <v>73</v>
      </c>
      <c r="AC1459" s="6">
        <v>45475</v>
      </c>
      <c r="AD1459" s="6">
        <v>45534</v>
      </c>
      <c r="AE1459" s="6">
        <v>45505</v>
      </c>
      <c r="AF1459" s="6">
        <v>45534</v>
      </c>
      <c r="AG1459" t="s">
        <v>220</v>
      </c>
      <c r="AH1459" t="s">
        <v>547</v>
      </c>
      <c r="AI1459" t="s">
        <v>4369</v>
      </c>
      <c r="AJ1459" t="s">
        <v>77</v>
      </c>
      <c r="AK1459">
        <v>5010</v>
      </c>
      <c r="AL1459">
        <v>5000</v>
      </c>
      <c r="AM1459" t="s">
        <v>4370</v>
      </c>
      <c r="AN1459" t="s">
        <v>79</v>
      </c>
      <c r="AO1459">
        <v>29</v>
      </c>
      <c r="AP1459" s="7">
        <v>2406.94</v>
      </c>
      <c r="AQ1459" s="7">
        <v>0</v>
      </c>
      <c r="AR1459" s="7">
        <v>73493.11</v>
      </c>
      <c r="AS1459" s="7">
        <v>58979.67</v>
      </c>
      <c r="AT1459" s="8">
        <v>0.04</v>
      </c>
      <c r="AU1459" s="7">
        <v>83</v>
      </c>
      <c r="AV1459" s="7">
        <v>2489.94</v>
      </c>
      <c r="AW1459" s="8">
        <v>3.39E-2</v>
      </c>
      <c r="AX1459" s="8">
        <v>4.2200000000000001E-2</v>
      </c>
      <c r="AY1459" s="7">
        <v>97.99</v>
      </c>
      <c r="AZ1459" s="7">
        <v>2939.72</v>
      </c>
      <c r="BA1459" s="7">
        <v>78.64</v>
      </c>
      <c r="BB1459" s="7">
        <v>2359.19</v>
      </c>
      <c r="BC1459" t="s">
        <v>80</v>
      </c>
      <c r="BD1459" s="7">
        <v>449.78</v>
      </c>
      <c r="BE1459" s="7">
        <v>2939.72</v>
      </c>
      <c r="BF1459" t="s">
        <v>121</v>
      </c>
      <c r="BG1459" s="7">
        <v>0</v>
      </c>
      <c r="BH1459" s="7">
        <v>2489.94</v>
      </c>
      <c r="BI1459" t="s">
        <v>81</v>
      </c>
    </row>
    <row r="1460" spans="2:61" x14ac:dyDescent="0.35">
      <c r="B1460">
        <v>1</v>
      </c>
      <c r="C1460">
        <v>22884543</v>
      </c>
      <c r="D1460" t="s">
        <v>61</v>
      </c>
      <c r="E1460" s="5" t="s">
        <v>17586</v>
      </c>
      <c r="F1460" t="s">
        <v>7915</v>
      </c>
      <c r="G1460">
        <v>7</v>
      </c>
      <c r="H1460" t="s">
        <v>63</v>
      </c>
      <c r="I1460" t="s">
        <v>7916</v>
      </c>
      <c r="J1460" t="s">
        <v>154</v>
      </c>
      <c r="K1460">
        <v>1275816</v>
      </c>
      <c r="L1460" t="s">
        <v>3381</v>
      </c>
      <c r="O1460" t="s">
        <v>3382</v>
      </c>
      <c r="P1460" t="s">
        <v>1278</v>
      </c>
      <c r="Q1460" t="s">
        <v>7917</v>
      </c>
      <c r="R1460">
        <v>31993434999</v>
      </c>
      <c r="S1460" t="s">
        <v>7918</v>
      </c>
      <c r="U1460" t="s">
        <v>3385</v>
      </c>
      <c r="X1460" t="s">
        <v>382</v>
      </c>
      <c r="Y1460" t="s">
        <v>91</v>
      </c>
      <c r="Z1460" t="str">
        <f t="shared" si="22"/>
        <v>B-BX</v>
      </c>
      <c r="AA1460" t="s">
        <v>73</v>
      </c>
      <c r="AB1460" t="s">
        <v>73</v>
      </c>
      <c r="AC1460" s="6">
        <v>45327</v>
      </c>
      <c r="AD1460" s="6">
        <v>45537</v>
      </c>
      <c r="AE1460" s="6">
        <v>45507</v>
      </c>
      <c r="AF1460" s="6">
        <v>45537</v>
      </c>
      <c r="AG1460" t="s">
        <v>233</v>
      </c>
      <c r="AH1460" t="s">
        <v>1209</v>
      </c>
      <c r="AI1460" t="s">
        <v>2151</v>
      </c>
      <c r="AJ1460" t="s">
        <v>77</v>
      </c>
      <c r="AK1460">
        <v>1020</v>
      </c>
      <c r="AL1460">
        <v>1000</v>
      </c>
      <c r="AM1460" t="s">
        <v>2152</v>
      </c>
      <c r="AN1460" t="s">
        <v>79</v>
      </c>
      <c r="AO1460">
        <v>30</v>
      </c>
      <c r="AP1460" s="7">
        <v>2832.95</v>
      </c>
      <c r="AQ1460" s="7">
        <v>0</v>
      </c>
      <c r="AR1460" s="7">
        <v>73493.11</v>
      </c>
      <c r="AS1460" s="7">
        <v>68026.899999999994</v>
      </c>
      <c r="AT1460" s="8">
        <v>0.04</v>
      </c>
      <c r="AU1460" s="7">
        <v>94.43</v>
      </c>
      <c r="AV1460" s="7">
        <v>2832.95</v>
      </c>
      <c r="AW1460" s="8">
        <v>3.85E-2</v>
      </c>
      <c r="AX1460" s="8">
        <v>4.1599999999999998E-2</v>
      </c>
      <c r="AY1460" s="7">
        <v>97.99</v>
      </c>
      <c r="AZ1460" s="7">
        <v>2939.72</v>
      </c>
      <c r="BA1460" s="7">
        <v>90.7</v>
      </c>
      <c r="BB1460" s="7">
        <v>2721.08</v>
      </c>
      <c r="BC1460" t="s">
        <v>80</v>
      </c>
      <c r="BD1460" s="7">
        <v>106.77</v>
      </c>
      <c r="BE1460" s="7">
        <v>2939.72</v>
      </c>
      <c r="BF1460" t="s">
        <v>121</v>
      </c>
      <c r="BG1460" s="7">
        <v>0</v>
      </c>
      <c r="BH1460" s="7">
        <v>2832.95</v>
      </c>
      <c r="BI1460" t="s">
        <v>81</v>
      </c>
    </row>
    <row r="1461" spans="2:61" x14ac:dyDescent="0.35">
      <c r="B1461">
        <v>1</v>
      </c>
      <c r="C1461">
        <v>23927937</v>
      </c>
      <c r="D1461" t="s">
        <v>518</v>
      </c>
      <c r="E1461" s="5" t="s">
        <v>17586</v>
      </c>
      <c r="F1461" t="s">
        <v>7919</v>
      </c>
      <c r="G1461">
        <v>12</v>
      </c>
      <c r="H1461" t="s">
        <v>63</v>
      </c>
      <c r="I1461" t="s">
        <v>7920</v>
      </c>
      <c r="J1461" t="s">
        <v>84</v>
      </c>
      <c r="K1461">
        <v>6788053</v>
      </c>
      <c r="L1461" t="s">
        <v>85</v>
      </c>
      <c r="O1461" t="s">
        <v>85</v>
      </c>
      <c r="P1461" t="s">
        <v>86</v>
      </c>
      <c r="Q1461" t="s">
        <v>7921</v>
      </c>
      <c r="S1461" t="s">
        <v>7922</v>
      </c>
      <c r="U1461" t="s">
        <v>89</v>
      </c>
      <c r="X1461" t="s">
        <v>382</v>
      </c>
      <c r="Y1461" t="s">
        <v>91</v>
      </c>
      <c r="Z1461" t="str">
        <f t="shared" si="22"/>
        <v>B-BX</v>
      </c>
      <c r="AA1461" t="s">
        <v>73</v>
      </c>
      <c r="AB1461" t="s">
        <v>73</v>
      </c>
      <c r="AC1461" s="6">
        <v>45437</v>
      </c>
      <c r="AD1461" s="6">
        <v>45516</v>
      </c>
      <c r="AE1461" s="6">
        <v>45509</v>
      </c>
      <c r="AF1461" s="6">
        <v>45516</v>
      </c>
      <c r="AG1461" t="s">
        <v>92</v>
      </c>
      <c r="AH1461" t="s">
        <v>523</v>
      </c>
      <c r="AI1461" t="s">
        <v>524</v>
      </c>
      <c r="AJ1461" t="s">
        <v>77</v>
      </c>
      <c r="AK1461">
        <v>5010</v>
      </c>
      <c r="AL1461">
        <v>5000</v>
      </c>
      <c r="AM1461" t="s">
        <v>525</v>
      </c>
      <c r="AN1461" t="s">
        <v>276</v>
      </c>
      <c r="AO1461">
        <v>7</v>
      </c>
      <c r="AP1461" s="7">
        <v>648.66999999999996</v>
      </c>
      <c r="AQ1461" s="7">
        <v>0</v>
      </c>
      <c r="AR1461" s="7">
        <v>73493.11</v>
      </c>
      <c r="AS1461" s="7">
        <v>68026.899999999994</v>
      </c>
      <c r="AT1461" s="8">
        <v>0.04</v>
      </c>
      <c r="AU1461" s="7">
        <v>92.67</v>
      </c>
      <c r="AV1461" s="7">
        <v>2780.01</v>
      </c>
      <c r="AW1461" s="8">
        <v>3.78E-2</v>
      </c>
      <c r="AX1461" s="8">
        <v>4.0899999999999999E-2</v>
      </c>
      <c r="AY1461" s="7">
        <v>97.99</v>
      </c>
      <c r="AZ1461" s="7">
        <v>2939.72</v>
      </c>
      <c r="BA1461" s="7">
        <v>90.7</v>
      </c>
      <c r="BB1461" s="7">
        <v>2721.08</v>
      </c>
      <c r="BC1461" t="s">
        <v>80</v>
      </c>
      <c r="BD1461" s="7">
        <v>159.71</v>
      </c>
      <c r="BE1461" s="7">
        <v>2939.72</v>
      </c>
      <c r="BF1461" t="s">
        <v>121</v>
      </c>
      <c r="BG1461" s="7">
        <v>0</v>
      </c>
      <c r="BH1461" s="7">
        <v>2780.01</v>
      </c>
      <c r="BI1461" t="s">
        <v>81</v>
      </c>
    </row>
    <row r="1462" spans="2:61" hidden="1" x14ac:dyDescent="0.35">
      <c r="B1462">
        <v>1</v>
      </c>
      <c r="C1462">
        <v>22919827</v>
      </c>
      <c r="D1462" t="s">
        <v>518</v>
      </c>
      <c r="E1462" s="5" t="s">
        <v>17586</v>
      </c>
      <c r="F1462" t="s">
        <v>7923</v>
      </c>
      <c r="G1462">
        <v>28</v>
      </c>
      <c r="H1462" t="s">
        <v>63</v>
      </c>
      <c r="I1462" t="s">
        <v>7924</v>
      </c>
      <c r="J1462" t="s">
        <v>84</v>
      </c>
      <c r="K1462">
        <v>6788009</v>
      </c>
      <c r="L1462" t="s">
        <v>1400</v>
      </c>
      <c r="O1462" t="s">
        <v>1400</v>
      </c>
      <c r="P1462" t="s">
        <v>86</v>
      </c>
      <c r="Q1462" t="s">
        <v>7925</v>
      </c>
      <c r="R1462">
        <v>11943121639</v>
      </c>
      <c r="S1462" t="s">
        <v>7926</v>
      </c>
      <c r="U1462" t="s">
        <v>1403</v>
      </c>
      <c r="X1462" t="s">
        <v>382</v>
      </c>
      <c r="Y1462" t="s">
        <v>104</v>
      </c>
      <c r="Z1462" t="str">
        <f t="shared" si="22"/>
        <v>BS-BX</v>
      </c>
      <c r="AA1462" t="s">
        <v>73</v>
      </c>
      <c r="AB1462" t="s">
        <v>73</v>
      </c>
      <c r="AC1462" s="6">
        <v>45331</v>
      </c>
      <c r="AD1462" s="6">
        <v>45523</v>
      </c>
      <c r="AE1462" s="6">
        <v>45516</v>
      </c>
      <c r="AF1462" s="6">
        <v>45523</v>
      </c>
      <c r="AG1462" t="s">
        <v>92</v>
      </c>
      <c r="AH1462" t="s">
        <v>523</v>
      </c>
      <c r="AI1462" t="s">
        <v>524</v>
      </c>
      <c r="AJ1462" t="s">
        <v>77</v>
      </c>
      <c r="AK1462">
        <v>5010</v>
      </c>
      <c r="AL1462">
        <v>5000</v>
      </c>
      <c r="AM1462" t="s">
        <v>525</v>
      </c>
      <c r="AN1462" t="s">
        <v>276</v>
      </c>
      <c r="AO1462">
        <v>7</v>
      </c>
      <c r="AP1462" s="7">
        <v>643.67999999999995</v>
      </c>
      <c r="AQ1462" s="7">
        <v>0</v>
      </c>
      <c r="AR1462" s="7">
        <v>73493.11</v>
      </c>
      <c r="AS1462" s="7">
        <v>71233.83</v>
      </c>
      <c r="AT1462" s="8">
        <v>0.04</v>
      </c>
      <c r="AU1462" s="7">
        <v>91.95</v>
      </c>
      <c r="AV1462" s="7">
        <v>2758.63</v>
      </c>
      <c r="AW1462" s="8">
        <v>3.7499999999999999E-2</v>
      </c>
      <c r="AX1462" s="8">
        <v>3.8699999999999998E-2</v>
      </c>
      <c r="AY1462" s="7">
        <v>97.99</v>
      </c>
      <c r="AZ1462" s="7">
        <v>2939.72</v>
      </c>
      <c r="BA1462" s="7">
        <v>94.98</v>
      </c>
      <c r="BB1462" s="7">
        <v>2849.35</v>
      </c>
      <c r="BC1462" t="s">
        <v>80</v>
      </c>
      <c r="BD1462" s="7">
        <v>181.09</v>
      </c>
      <c r="BE1462" s="7">
        <v>2939.72</v>
      </c>
      <c r="BF1462" t="s">
        <v>80</v>
      </c>
      <c r="BG1462" s="7">
        <v>90.72</v>
      </c>
      <c r="BH1462" s="7">
        <v>2849.35</v>
      </c>
      <c r="BI1462" t="s">
        <v>81</v>
      </c>
    </row>
    <row r="1463" spans="2:61" x14ac:dyDescent="0.35">
      <c r="B1463">
        <v>1</v>
      </c>
      <c r="C1463">
        <v>23613895</v>
      </c>
      <c r="D1463" t="s">
        <v>61</v>
      </c>
      <c r="E1463" s="5" t="s">
        <v>17586</v>
      </c>
      <c r="F1463" t="s">
        <v>7927</v>
      </c>
      <c r="G1463">
        <v>5</v>
      </c>
      <c r="H1463" t="s">
        <v>63</v>
      </c>
      <c r="I1463" t="s">
        <v>7928</v>
      </c>
      <c r="J1463" t="s">
        <v>411</v>
      </c>
      <c r="K1463">
        <v>971697</v>
      </c>
      <c r="L1463" t="s">
        <v>412</v>
      </c>
      <c r="O1463" t="s">
        <v>412</v>
      </c>
      <c r="P1463" t="s">
        <v>86</v>
      </c>
      <c r="Q1463" t="s">
        <v>7929</v>
      </c>
      <c r="R1463">
        <v>11939477764</v>
      </c>
      <c r="S1463" t="s">
        <v>7930</v>
      </c>
      <c r="U1463" t="s">
        <v>415</v>
      </c>
      <c r="X1463" t="s">
        <v>382</v>
      </c>
      <c r="Y1463" t="s">
        <v>91</v>
      </c>
      <c r="Z1463" t="str">
        <f t="shared" si="22"/>
        <v>B-BX</v>
      </c>
      <c r="AA1463" t="s">
        <v>73</v>
      </c>
      <c r="AB1463" t="s">
        <v>73</v>
      </c>
      <c r="AC1463" s="6">
        <v>45392</v>
      </c>
      <c r="AD1463" s="6">
        <v>45514</v>
      </c>
      <c r="AE1463" s="6">
        <v>45512</v>
      </c>
      <c r="AF1463" s="6">
        <v>45514</v>
      </c>
      <c r="AG1463" t="s">
        <v>105</v>
      </c>
      <c r="AH1463" t="s">
        <v>1367</v>
      </c>
      <c r="AI1463" t="s">
        <v>687</v>
      </c>
      <c r="AJ1463" t="s">
        <v>77</v>
      </c>
      <c r="AK1463">
        <v>5010</v>
      </c>
      <c r="AL1463">
        <v>5000</v>
      </c>
      <c r="AM1463" t="s">
        <v>688</v>
      </c>
      <c r="AN1463" t="s">
        <v>79</v>
      </c>
      <c r="AO1463">
        <v>2</v>
      </c>
      <c r="AP1463" s="7">
        <v>175.05</v>
      </c>
      <c r="AQ1463" s="7">
        <v>0</v>
      </c>
      <c r="AR1463" s="7">
        <v>73493.11</v>
      </c>
      <c r="AS1463" s="7">
        <v>68026.899999999994</v>
      </c>
      <c r="AT1463" s="8">
        <v>0.04</v>
      </c>
      <c r="AU1463" s="7">
        <v>87.53</v>
      </c>
      <c r="AV1463" s="7">
        <v>2625.75</v>
      </c>
      <c r="AW1463" s="8">
        <v>3.5700000000000003E-2</v>
      </c>
      <c r="AX1463" s="8">
        <v>3.8600000000000002E-2</v>
      </c>
      <c r="AY1463" s="7">
        <v>97.99</v>
      </c>
      <c r="AZ1463" s="7">
        <v>2939.72</v>
      </c>
      <c r="BA1463" s="7">
        <v>90.7</v>
      </c>
      <c r="BB1463" s="7">
        <v>2721.08</v>
      </c>
      <c r="BC1463" t="s">
        <v>80</v>
      </c>
      <c r="BD1463" s="7">
        <v>313.97000000000003</v>
      </c>
      <c r="BE1463" s="7">
        <v>2939.72</v>
      </c>
      <c r="BF1463" t="s">
        <v>80</v>
      </c>
      <c r="BG1463" s="7">
        <v>95.33</v>
      </c>
      <c r="BH1463" s="7">
        <v>2721.08</v>
      </c>
      <c r="BI1463" t="s">
        <v>81</v>
      </c>
    </row>
    <row r="1464" spans="2:61" x14ac:dyDescent="0.35">
      <c r="B1464">
        <v>1</v>
      </c>
      <c r="C1464">
        <v>22869035</v>
      </c>
      <c r="D1464" t="s">
        <v>61</v>
      </c>
      <c r="E1464" s="5" t="s">
        <v>17586</v>
      </c>
      <c r="F1464" t="s">
        <v>7931</v>
      </c>
      <c r="G1464">
        <v>7</v>
      </c>
      <c r="H1464" t="s">
        <v>63</v>
      </c>
      <c r="I1464" t="s">
        <v>7932</v>
      </c>
      <c r="J1464" t="s">
        <v>411</v>
      </c>
      <c r="K1464">
        <v>971697</v>
      </c>
      <c r="L1464" t="s">
        <v>412</v>
      </c>
      <c r="O1464" t="s">
        <v>412</v>
      </c>
      <c r="P1464" t="s">
        <v>86</v>
      </c>
      <c r="Q1464" t="s">
        <v>7933</v>
      </c>
      <c r="R1464">
        <v>11999057729</v>
      </c>
      <c r="S1464" t="s">
        <v>7934</v>
      </c>
      <c r="U1464" t="s">
        <v>415</v>
      </c>
      <c r="X1464" t="s">
        <v>382</v>
      </c>
      <c r="Y1464" t="s">
        <v>91</v>
      </c>
      <c r="Z1464" t="str">
        <f t="shared" si="22"/>
        <v>B-BX</v>
      </c>
      <c r="AA1464" t="s">
        <v>73</v>
      </c>
      <c r="AB1464" t="s">
        <v>73</v>
      </c>
      <c r="AC1464" s="6">
        <v>45325</v>
      </c>
      <c r="AD1464" s="6">
        <v>45535</v>
      </c>
      <c r="AE1464" s="6">
        <v>45505</v>
      </c>
      <c r="AF1464" s="6">
        <v>45535</v>
      </c>
      <c r="AG1464" t="s">
        <v>132</v>
      </c>
      <c r="AH1464" t="s">
        <v>1035</v>
      </c>
      <c r="AI1464" t="s">
        <v>1567</v>
      </c>
      <c r="AJ1464" t="s">
        <v>77</v>
      </c>
      <c r="AK1464">
        <v>5010</v>
      </c>
      <c r="AL1464">
        <v>5000</v>
      </c>
      <c r="AM1464" t="s">
        <v>1568</v>
      </c>
      <c r="AN1464" t="s">
        <v>79</v>
      </c>
      <c r="AO1464">
        <v>30</v>
      </c>
      <c r="AP1464" s="7">
        <v>2631.45</v>
      </c>
      <c r="AQ1464" s="7">
        <v>0</v>
      </c>
      <c r="AR1464" s="7">
        <v>73493.11</v>
      </c>
      <c r="AS1464" s="7">
        <v>68026.899999999994</v>
      </c>
      <c r="AT1464" s="8">
        <v>0.04</v>
      </c>
      <c r="AU1464" s="7">
        <v>87.72</v>
      </c>
      <c r="AV1464" s="7">
        <v>2631.45</v>
      </c>
      <c r="AW1464" s="8">
        <v>3.5799999999999998E-2</v>
      </c>
      <c r="AX1464" s="8">
        <v>3.8699999999999998E-2</v>
      </c>
      <c r="AY1464" s="7">
        <v>97.99</v>
      </c>
      <c r="AZ1464" s="7">
        <v>2939.72</v>
      </c>
      <c r="BA1464" s="7">
        <v>90.7</v>
      </c>
      <c r="BB1464" s="7">
        <v>2721.08</v>
      </c>
      <c r="BC1464" t="s">
        <v>80</v>
      </c>
      <c r="BD1464" s="7">
        <v>308.27</v>
      </c>
      <c r="BE1464" s="7">
        <v>2939.72</v>
      </c>
      <c r="BF1464" t="s">
        <v>80</v>
      </c>
      <c r="BG1464" s="7">
        <v>89.63</v>
      </c>
      <c r="BH1464" s="7">
        <v>2721.08</v>
      </c>
      <c r="BI1464" t="s">
        <v>81</v>
      </c>
    </row>
    <row r="1465" spans="2:61" x14ac:dyDescent="0.35">
      <c r="B1465">
        <v>1</v>
      </c>
      <c r="C1465">
        <v>22772995</v>
      </c>
      <c r="D1465" t="s">
        <v>61</v>
      </c>
      <c r="E1465" s="5" t="s">
        <v>17586</v>
      </c>
      <c r="F1465" t="s">
        <v>7935</v>
      </c>
      <c r="G1465">
        <v>7</v>
      </c>
      <c r="H1465" t="s">
        <v>63</v>
      </c>
      <c r="I1465" t="s">
        <v>7936</v>
      </c>
      <c r="J1465" t="s">
        <v>154</v>
      </c>
      <c r="K1465">
        <v>6095634</v>
      </c>
      <c r="L1465" t="s">
        <v>7937</v>
      </c>
      <c r="O1465" t="s">
        <v>7937</v>
      </c>
      <c r="P1465" t="s">
        <v>5040</v>
      </c>
      <c r="Q1465" t="s">
        <v>7938</v>
      </c>
      <c r="R1465">
        <v>13997257878</v>
      </c>
      <c r="S1465" t="s">
        <v>7939</v>
      </c>
      <c r="U1465" t="s">
        <v>7940</v>
      </c>
      <c r="X1465" t="s">
        <v>382</v>
      </c>
      <c r="Y1465" t="s">
        <v>91</v>
      </c>
      <c r="Z1465" t="str">
        <f t="shared" si="22"/>
        <v>B-BX</v>
      </c>
      <c r="AA1465" t="s">
        <v>73</v>
      </c>
      <c r="AB1465" t="s">
        <v>73</v>
      </c>
      <c r="AC1465" s="6">
        <v>45313</v>
      </c>
      <c r="AD1465" s="6">
        <v>45523</v>
      </c>
      <c r="AE1465" s="6">
        <v>45493</v>
      </c>
      <c r="AF1465" s="6">
        <v>45523</v>
      </c>
      <c r="AG1465" t="s">
        <v>105</v>
      </c>
      <c r="AH1465" t="s">
        <v>416</v>
      </c>
      <c r="AI1465" t="s">
        <v>3450</v>
      </c>
      <c r="AJ1465" t="s">
        <v>77</v>
      </c>
      <c r="AK1465">
        <v>1020</v>
      </c>
      <c r="AL1465">
        <v>1000</v>
      </c>
      <c r="AM1465" t="s">
        <v>3451</v>
      </c>
      <c r="AN1465" t="s">
        <v>276</v>
      </c>
      <c r="AO1465">
        <v>30</v>
      </c>
      <c r="AP1465" s="7">
        <v>2007.56</v>
      </c>
      <c r="AQ1465" s="7">
        <v>0</v>
      </c>
      <c r="AR1465" s="7">
        <v>73493.11</v>
      </c>
      <c r="AS1465" s="7">
        <v>68026.899999999994</v>
      </c>
      <c r="AT1465" s="8">
        <v>0.04</v>
      </c>
      <c r="AU1465" s="7">
        <v>66.92</v>
      </c>
      <c r="AV1465" s="7">
        <v>2007.56</v>
      </c>
      <c r="AW1465" s="8">
        <v>2.7300000000000001E-2</v>
      </c>
      <c r="AX1465" s="8">
        <v>2.9499999999999998E-2</v>
      </c>
      <c r="AY1465" s="7">
        <v>97.99</v>
      </c>
      <c r="AZ1465" s="7">
        <v>2939.72</v>
      </c>
      <c r="BA1465" s="7">
        <v>90.7</v>
      </c>
      <c r="BB1465" s="7">
        <v>2721.08</v>
      </c>
      <c r="BC1465" t="s">
        <v>80</v>
      </c>
      <c r="BD1465" s="7">
        <v>932.16</v>
      </c>
      <c r="BE1465" s="7">
        <v>2939.72</v>
      </c>
      <c r="BF1465" t="s">
        <v>80</v>
      </c>
      <c r="BG1465" s="7">
        <v>713.52</v>
      </c>
      <c r="BH1465" s="7">
        <v>2721.08</v>
      </c>
      <c r="BI1465" t="s">
        <v>81</v>
      </c>
    </row>
    <row r="1466" spans="2:61" x14ac:dyDescent="0.35">
      <c r="B1466">
        <v>1</v>
      </c>
      <c r="C1466">
        <v>24440273</v>
      </c>
      <c r="D1466" t="s">
        <v>518</v>
      </c>
      <c r="E1466" s="5" t="s">
        <v>17586</v>
      </c>
      <c r="F1466" t="s">
        <v>7941</v>
      </c>
      <c r="G1466">
        <v>2</v>
      </c>
      <c r="H1466" t="s">
        <v>63</v>
      </c>
      <c r="I1466" t="s">
        <v>7942</v>
      </c>
      <c r="J1466" t="s">
        <v>84</v>
      </c>
      <c r="K1466">
        <v>6788053</v>
      </c>
      <c r="L1466" t="s">
        <v>85</v>
      </c>
      <c r="O1466" t="s">
        <v>85</v>
      </c>
      <c r="P1466" t="s">
        <v>86</v>
      </c>
      <c r="Q1466" t="s">
        <v>7943</v>
      </c>
      <c r="R1466">
        <v>11994270522</v>
      </c>
      <c r="S1466" t="s">
        <v>7944</v>
      </c>
      <c r="U1466" t="s">
        <v>89</v>
      </c>
      <c r="X1466" t="s">
        <v>382</v>
      </c>
      <c r="Y1466" t="s">
        <v>91</v>
      </c>
      <c r="Z1466" t="str">
        <f t="shared" si="22"/>
        <v>B-BX</v>
      </c>
      <c r="AA1466" t="s">
        <v>73</v>
      </c>
      <c r="AB1466" t="s">
        <v>73</v>
      </c>
      <c r="AC1466" s="6">
        <v>45517</v>
      </c>
      <c r="AD1466" s="6">
        <v>45524</v>
      </c>
      <c r="AE1466" s="6">
        <v>45523</v>
      </c>
      <c r="AF1466" s="6">
        <v>45524</v>
      </c>
      <c r="AG1466" t="s">
        <v>92</v>
      </c>
      <c r="AH1466" t="s">
        <v>523</v>
      </c>
      <c r="AI1466" t="s">
        <v>524</v>
      </c>
      <c r="AJ1466" t="s">
        <v>77</v>
      </c>
      <c r="AK1466">
        <v>5010</v>
      </c>
      <c r="AL1466">
        <v>5000</v>
      </c>
      <c r="AM1466" t="s">
        <v>525</v>
      </c>
      <c r="AN1466" t="s">
        <v>276</v>
      </c>
      <c r="AO1466">
        <v>1</v>
      </c>
      <c r="AP1466" s="7">
        <v>92.67</v>
      </c>
      <c r="AQ1466" s="7">
        <v>0</v>
      </c>
      <c r="AR1466" s="7">
        <v>73493.11</v>
      </c>
      <c r="AS1466" s="7">
        <v>68026.899999999994</v>
      </c>
      <c r="AT1466" s="8">
        <v>0.04</v>
      </c>
      <c r="AU1466" s="7">
        <v>92.67</v>
      </c>
      <c r="AV1466" s="7">
        <v>2780.1</v>
      </c>
      <c r="AW1466" s="8">
        <v>3.78E-2</v>
      </c>
      <c r="AX1466" s="8">
        <v>4.0899999999999999E-2</v>
      </c>
      <c r="AY1466" s="7">
        <v>97.99</v>
      </c>
      <c r="AZ1466" s="7">
        <v>2939.72</v>
      </c>
      <c r="BA1466" s="7">
        <v>90.7</v>
      </c>
      <c r="BB1466" s="7">
        <v>2721.08</v>
      </c>
      <c r="BC1466" t="s">
        <v>80</v>
      </c>
      <c r="BD1466" s="7">
        <v>159.62</v>
      </c>
      <c r="BE1466" s="7">
        <v>2939.72</v>
      </c>
      <c r="BF1466" t="s">
        <v>121</v>
      </c>
      <c r="BG1466" s="7">
        <v>0</v>
      </c>
      <c r="BH1466" s="7">
        <v>2780.1</v>
      </c>
      <c r="BI1466" t="s">
        <v>81</v>
      </c>
    </row>
    <row r="1467" spans="2:61" x14ac:dyDescent="0.35">
      <c r="B1467">
        <v>1</v>
      </c>
      <c r="C1467">
        <v>9894026</v>
      </c>
      <c r="D1467" t="s">
        <v>61</v>
      </c>
      <c r="E1467" s="5" t="s">
        <v>17586</v>
      </c>
      <c r="F1467" t="s">
        <v>7945</v>
      </c>
      <c r="G1467">
        <v>53</v>
      </c>
      <c r="H1467" t="s">
        <v>63</v>
      </c>
      <c r="I1467" t="s">
        <v>7946</v>
      </c>
      <c r="J1467" t="s">
        <v>411</v>
      </c>
      <c r="K1467">
        <v>1829626</v>
      </c>
      <c r="L1467" t="s">
        <v>505</v>
      </c>
      <c r="O1467" t="s">
        <v>505</v>
      </c>
      <c r="P1467" t="s">
        <v>86</v>
      </c>
      <c r="Q1467" t="s">
        <v>7947</v>
      </c>
      <c r="R1467">
        <v>62993595590</v>
      </c>
      <c r="S1467" t="s">
        <v>7948</v>
      </c>
      <c r="U1467" t="s">
        <v>508</v>
      </c>
      <c r="X1467" t="s">
        <v>382</v>
      </c>
      <c r="Y1467" t="s">
        <v>91</v>
      </c>
      <c r="Z1467" t="str">
        <f t="shared" si="22"/>
        <v>B-BX</v>
      </c>
      <c r="AA1467" t="s">
        <v>73</v>
      </c>
      <c r="AB1467" t="s">
        <v>73</v>
      </c>
      <c r="AC1467" s="6">
        <v>43965</v>
      </c>
      <c r="AD1467" s="6">
        <v>45526</v>
      </c>
      <c r="AE1467" s="6">
        <v>45525</v>
      </c>
      <c r="AF1467" s="6">
        <v>45526</v>
      </c>
      <c r="AG1467" t="s">
        <v>117</v>
      </c>
      <c r="AH1467" t="s">
        <v>564</v>
      </c>
      <c r="AI1467" t="s">
        <v>6786</v>
      </c>
      <c r="AJ1467" t="s">
        <v>77</v>
      </c>
      <c r="AK1467">
        <v>5010</v>
      </c>
      <c r="AL1467">
        <v>5000</v>
      </c>
      <c r="AM1467" t="s">
        <v>6787</v>
      </c>
      <c r="AN1467" t="s">
        <v>79</v>
      </c>
      <c r="AO1467">
        <v>1</v>
      </c>
      <c r="AP1467" s="7">
        <v>69.36</v>
      </c>
      <c r="AQ1467" s="7">
        <v>0</v>
      </c>
      <c r="AR1467" s="7">
        <v>73493.11</v>
      </c>
      <c r="AS1467" s="7">
        <v>68026.899999999994</v>
      </c>
      <c r="AT1467" s="8">
        <v>0.04</v>
      </c>
      <c r="AU1467" s="7">
        <v>69.36</v>
      </c>
      <c r="AV1467" s="7">
        <v>2080.8000000000002</v>
      </c>
      <c r="AW1467" s="8">
        <v>2.8299999999999999E-2</v>
      </c>
      <c r="AX1467" s="8">
        <v>3.0599999999999999E-2</v>
      </c>
      <c r="AY1467" s="7">
        <v>97.99</v>
      </c>
      <c r="AZ1467" s="7">
        <v>2939.72</v>
      </c>
      <c r="BA1467" s="7">
        <v>90.7</v>
      </c>
      <c r="BB1467" s="7">
        <v>2721.08</v>
      </c>
      <c r="BC1467" t="s">
        <v>80</v>
      </c>
      <c r="BD1467" s="7">
        <v>858.92</v>
      </c>
      <c r="BE1467" s="7">
        <v>2939.72</v>
      </c>
      <c r="BF1467" t="s">
        <v>80</v>
      </c>
      <c r="BG1467" s="7">
        <v>640.28</v>
      </c>
      <c r="BH1467" s="7">
        <v>2721.08</v>
      </c>
      <c r="BI1467" t="s">
        <v>81</v>
      </c>
    </row>
    <row r="1468" spans="2:61" hidden="1" x14ac:dyDescent="0.35">
      <c r="B1468">
        <v>1</v>
      </c>
      <c r="C1468">
        <v>23381632</v>
      </c>
      <c r="D1468" t="s">
        <v>518</v>
      </c>
      <c r="E1468" s="5" t="s">
        <v>17586</v>
      </c>
      <c r="F1468" t="s">
        <v>7949</v>
      </c>
      <c r="G1468">
        <v>23</v>
      </c>
      <c r="H1468" t="s">
        <v>63</v>
      </c>
      <c r="I1468" t="s">
        <v>7950</v>
      </c>
      <c r="J1468" t="s">
        <v>84</v>
      </c>
      <c r="K1468">
        <v>6788009</v>
      </c>
      <c r="L1468" t="s">
        <v>1400</v>
      </c>
      <c r="O1468" t="s">
        <v>1400</v>
      </c>
      <c r="P1468" t="s">
        <v>86</v>
      </c>
      <c r="Q1468" t="s">
        <v>7951</v>
      </c>
      <c r="R1468">
        <v>11964626982</v>
      </c>
      <c r="S1468" t="s">
        <v>7952</v>
      </c>
      <c r="U1468" t="s">
        <v>1403</v>
      </c>
      <c r="X1468" t="s">
        <v>382</v>
      </c>
      <c r="Y1468" t="s">
        <v>1404</v>
      </c>
      <c r="Z1468" t="str">
        <f t="shared" si="22"/>
        <v>BW-BX</v>
      </c>
      <c r="AA1468" t="s">
        <v>73</v>
      </c>
      <c r="AB1468" t="s">
        <v>73</v>
      </c>
      <c r="AC1468" s="6">
        <v>45362</v>
      </c>
      <c r="AD1468" s="6">
        <v>45523</v>
      </c>
      <c r="AE1468" s="6">
        <v>45516</v>
      </c>
      <c r="AF1468" s="6">
        <v>45523</v>
      </c>
      <c r="AG1468" t="s">
        <v>92</v>
      </c>
      <c r="AH1468" t="s">
        <v>523</v>
      </c>
      <c r="AI1468" t="s">
        <v>524</v>
      </c>
      <c r="AJ1468" t="s">
        <v>77</v>
      </c>
      <c r="AK1468">
        <v>5010</v>
      </c>
      <c r="AL1468">
        <v>5000</v>
      </c>
      <c r="AM1468" t="s">
        <v>525</v>
      </c>
      <c r="AN1468" t="s">
        <v>276</v>
      </c>
      <c r="AO1468">
        <v>7</v>
      </c>
      <c r="AP1468" s="7">
        <v>643.67999999999995</v>
      </c>
      <c r="AQ1468" s="7">
        <v>0</v>
      </c>
      <c r="AR1468" s="7">
        <v>73493.11</v>
      </c>
      <c r="AS1468" s="7">
        <v>69737.710000000006</v>
      </c>
      <c r="AT1468" s="8">
        <v>0.04</v>
      </c>
      <c r="AU1468" s="7">
        <v>91.95</v>
      </c>
      <c r="AV1468" s="7">
        <v>2758.63</v>
      </c>
      <c r="AW1468" s="8">
        <v>3.7499999999999999E-2</v>
      </c>
      <c r="AX1468" s="8">
        <v>3.9600000000000003E-2</v>
      </c>
      <c r="AY1468" s="7">
        <v>97.99</v>
      </c>
      <c r="AZ1468" s="7">
        <v>2939.72</v>
      </c>
      <c r="BA1468" s="7">
        <v>92.98</v>
      </c>
      <c r="BB1468" s="7">
        <v>2789.51</v>
      </c>
      <c r="BC1468" t="s">
        <v>80</v>
      </c>
      <c r="BD1468" s="7">
        <v>181.09</v>
      </c>
      <c r="BE1468" s="7">
        <v>2939.72</v>
      </c>
      <c r="BF1468" t="s">
        <v>80</v>
      </c>
      <c r="BG1468" s="7">
        <v>30.88</v>
      </c>
      <c r="BH1468" s="7">
        <v>2789.51</v>
      </c>
      <c r="BI1468" t="s">
        <v>81</v>
      </c>
    </row>
    <row r="1469" spans="2:61" x14ac:dyDescent="0.35">
      <c r="B1469">
        <v>1</v>
      </c>
      <c r="C1469">
        <v>24313198</v>
      </c>
      <c r="D1469" t="s">
        <v>61</v>
      </c>
      <c r="E1469" s="5" t="s">
        <v>17586</v>
      </c>
      <c r="F1469" t="s">
        <v>7953</v>
      </c>
      <c r="G1469">
        <v>1</v>
      </c>
      <c r="H1469" t="s">
        <v>63</v>
      </c>
      <c r="I1469" t="s">
        <v>7954</v>
      </c>
      <c r="J1469" t="s">
        <v>98</v>
      </c>
      <c r="K1469">
        <v>207359</v>
      </c>
      <c r="L1469" t="s">
        <v>3580</v>
      </c>
      <c r="O1469" t="s">
        <v>3580</v>
      </c>
      <c r="P1469" t="s">
        <v>3581</v>
      </c>
      <c r="Q1469" t="s">
        <v>7955</v>
      </c>
      <c r="R1469">
        <v>71988080054</v>
      </c>
      <c r="S1469" t="s">
        <v>7956</v>
      </c>
      <c r="U1469" t="s">
        <v>3584</v>
      </c>
      <c r="X1469" t="s">
        <v>382</v>
      </c>
      <c r="Y1469" t="s">
        <v>91</v>
      </c>
      <c r="Z1469" t="str">
        <f t="shared" si="22"/>
        <v>B-BX</v>
      </c>
      <c r="AA1469" t="s">
        <v>73</v>
      </c>
      <c r="AB1469" t="s">
        <v>73</v>
      </c>
      <c r="AC1469" s="6">
        <v>45496</v>
      </c>
      <c r="AD1469" s="6">
        <v>45526</v>
      </c>
      <c r="AE1469" s="6">
        <v>45496</v>
      </c>
      <c r="AF1469" s="6">
        <v>45526</v>
      </c>
      <c r="AG1469" t="s">
        <v>162</v>
      </c>
      <c r="AH1469" t="s">
        <v>579</v>
      </c>
      <c r="AI1469" t="s">
        <v>7957</v>
      </c>
      <c r="AJ1469" t="s">
        <v>77</v>
      </c>
      <c r="AK1469">
        <v>1020</v>
      </c>
      <c r="AL1469">
        <v>1000</v>
      </c>
      <c r="AM1469" t="s">
        <v>7958</v>
      </c>
      <c r="AN1469" t="s">
        <v>79</v>
      </c>
      <c r="AO1469">
        <v>30</v>
      </c>
      <c r="AP1469" s="7">
        <v>2838.33</v>
      </c>
      <c r="AQ1469" s="7">
        <v>0</v>
      </c>
      <c r="AR1469" s="7">
        <v>73493.11</v>
      </c>
      <c r="AS1469" s="7">
        <v>68026.899999999994</v>
      </c>
      <c r="AT1469" s="8">
        <v>0.04</v>
      </c>
      <c r="AU1469" s="7">
        <v>94.61</v>
      </c>
      <c r="AV1469" s="7">
        <v>2838.33</v>
      </c>
      <c r="AW1469" s="8">
        <v>3.8600000000000002E-2</v>
      </c>
      <c r="AX1469" s="8">
        <v>4.1700000000000001E-2</v>
      </c>
      <c r="AY1469" s="7">
        <v>97.99</v>
      </c>
      <c r="AZ1469" s="7">
        <v>2939.72</v>
      </c>
      <c r="BA1469" s="7">
        <v>90.7</v>
      </c>
      <c r="BB1469" s="7">
        <v>2721.08</v>
      </c>
      <c r="BC1469" t="s">
        <v>80</v>
      </c>
      <c r="BD1469" s="7">
        <v>101.39</v>
      </c>
      <c r="BE1469" s="7">
        <v>2939.72</v>
      </c>
      <c r="BF1469" t="s">
        <v>121</v>
      </c>
      <c r="BG1469" s="7">
        <v>0</v>
      </c>
      <c r="BH1469" s="7">
        <v>2838.33</v>
      </c>
      <c r="BI1469" t="s">
        <v>81</v>
      </c>
    </row>
    <row r="1470" spans="2:61" x14ac:dyDescent="0.35">
      <c r="B1470">
        <v>1</v>
      </c>
      <c r="C1470">
        <v>24442576</v>
      </c>
      <c r="D1470" t="s">
        <v>61</v>
      </c>
      <c r="E1470" s="5" t="s">
        <v>17586</v>
      </c>
      <c r="F1470" t="s">
        <v>7959</v>
      </c>
      <c r="G1470">
        <v>1</v>
      </c>
      <c r="H1470" t="s">
        <v>63</v>
      </c>
      <c r="I1470" t="s">
        <v>7960</v>
      </c>
      <c r="J1470" t="s">
        <v>411</v>
      </c>
      <c r="K1470">
        <v>971697</v>
      </c>
      <c r="L1470" t="s">
        <v>412</v>
      </c>
      <c r="O1470" t="s">
        <v>412</v>
      </c>
      <c r="P1470" t="s">
        <v>86</v>
      </c>
      <c r="Q1470" t="s">
        <v>7961</v>
      </c>
      <c r="R1470">
        <v>24998564838</v>
      </c>
      <c r="S1470" t="s">
        <v>7962</v>
      </c>
      <c r="U1470" t="s">
        <v>415</v>
      </c>
      <c r="X1470" t="s">
        <v>382</v>
      </c>
      <c r="Y1470" t="s">
        <v>91</v>
      </c>
      <c r="Z1470" t="str">
        <f t="shared" si="22"/>
        <v>B-BX</v>
      </c>
      <c r="AA1470" t="s">
        <v>73</v>
      </c>
      <c r="AB1470" t="s">
        <v>73</v>
      </c>
      <c r="AC1470" s="6">
        <v>45517</v>
      </c>
      <c r="AD1470" s="6">
        <v>45547</v>
      </c>
      <c r="AE1470" s="6">
        <v>45517</v>
      </c>
      <c r="AF1470" s="6">
        <v>45547</v>
      </c>
      <c r="AG1470" t="s">
        <v>301</v>
      </c>
      <c r="AH1470" t="s">
        <v>868</v>
      </c>
      <c r="AI1470" t="s">
        <v>2540</v>
      </c>
      <c r="AJ1470" t="s">
        <v>77</v>
      </c>
      <c r="AK1470">
        <v>5010</v>
      </c>
      <c r="AL1470">
        <v>5000</v>
      </c>
      <c r="AM1470" t="s">
        <v>2541</v>
      </c>
      <c r="AN1470" t="s">
        <v>79</v>
      </c>
      <c r="AO1470">
        <v>30</v>
      </c>
      <c r="AP1470" s="7">
        <v>2521.6999999999998</v>
      </c>
      <c r="AQ1470" s="7">
        <v>0</v>
      </c>
      <c r="AR1470" s="7">
        <v>73493.11</v>
      </c>
      <c r="AS1470" s="7">
        <v>68026.899999999994</v>
      </c>
      <c r="AT1470" s="8">
        <v>0.04</v>
      </c>
      <c r="AU1470" s="7">
        <v>84.06</v>
      </c>
      <c r="AV1470" s="7">
        <v>2521.6999999999998</v>
      </c>
      <c r="AW1470" s="8">
        <v>3.4299999999999997E-2</v>
      </c>
      <c r="AX1470" s="8">
        <v>3.7100000000000001E-2</v>
      </c>
      <c r="AY1470" s="7">
        <v>97.99</v>
      </c>
      <c r="AZ1470" s="7">
        <v>2939.72</v>
      </c>
      <c r="BA1470" s="7">
        <v>90.7</v>
      </c>
      <c r="BB1470" s="7">
        <v>2721.08</v>
      </c>
      <c r="BC1470" t="s">
        <v>80</v>
      </c>
      <c r="BD1470" s="7">
        <v>418.02</v>
      </c>
      <c r="BE1470" s="7">
        <v>2939.72</v>
      </c>
      <c r="BF1470" t="s">
        <v>80</v>
      </c>
      <c r="BG1470" s="7">
        <v>199.38</v>
      </c>
      <c r="BH1470" s="7">
        <v>2721.08</v>
      </c>
      <c r="BI1470" t="s">
        <v>81</v>
      </c>
    </row>
    <row r="1471" spans="2:61" hidden="1" x14ac:dyDescent="0.35">
      <c r="B1471">
        <v>1</v>
      </c>
      <c r="C1471">
        <v>12991463</v>
      </c>
      <c r="D1471" t="s">
        <v>61</v>
      </c>
      <c r="E1471" s="5" t="s">
        <v>17586</v>
      </c>
      <c r="F1471" t="s">
        <v>7963</v>
      </c>
      <c r="G1471">
        <v>27</v>
      </c>
      <c r="H1471" t="s">
        <v>63</v>
      </c>
      <c r="I1471" t="s">
        <v>7964</v>
      </c>
      <c r="J1471" t="s">
        <v>154</v>
      </c>
      <c r="K1471">
        <v>445993</v>
      </c>
      <c r="L1471" t="s">
        <v>5327</v>
      </c>
      <c r="O1471" t="s">
        <v>5327</v>
      </c>
      <c r="P1471" t="s">
        <v>657</v>
      </c>
      <c r="Q1471" t="s">
        <v>7965</v>
      </c>
      <c r="R1471">
        <v>45998026719</v>
      </c>
      <c r="S1471" t="s">
        <v>7966</v>
      </c>
      <c r="U1471" t="s">
        <v>5330</v>
      </c>
      <c r="X1471" t="s">
        <v>382</v>
      </c>
      <c r="Y1471" t="s">
        <v>608</v>
      </c>
      <c r="Z1471" t="str">
        <f t="shared" si="22"/>
        <v>AX-BX</v>
      </c>
      <c r="AA1471" t="s">
        <v>73</v>
      </c>
      <c r="AB1471" t="s">
        <v>73</v>
      </c>
      <c r="AC1471" s="6">
        <v>44714</v>
      </c>
      <c r="AD1471" s="6">
        <v>45506</v>
      </c>
      <c r="AE1471" s="6">
        <v>45494</v>
      </c>
      <c r="AF1471" s="6">
        <v>45506</v>
      </c>
      <c r="AG1471" t="s">
        <v>292</v>
      </c>
      <c r="AH1471" t="s">
        <v>4879</v>
      </c>
      <c r="AI1471" t="s">
        <v>7967</v>
      </c>
      <c r="AJ1471" t="s">
        <v>77</v>
      </c>
      <c r="AK1471">
        <v>990</v>
      </c>
      <c r="AL1471">
        <v>1000</v>
      </c>
      <c r="AM1471" t="s">
        <v>7968</v>
      </c>
      <c r="AN1471" t="s">
        <v>79</v>
      </c>
      <c r="AO1471">
        <v>12</v>
      </c>
      <c r="AP1471" s="7">
        <v>947.97</v>
      </c>
      <c r="AQ1471" s="7">
        <v>0</v>
      </c>
      <c r="AR1471" s="7">
        <v>73493.11</v>
      </c>
      <c r="AS1471" s="7">
        <v>58979.67</v>
      </c>
      <c r="AT1471" s="8">
        <v>0.04</v>
      </c>
      <c r="AU1471" s="7">
        <v>79</v>
      </c>
      <c r="AV1471" s="7">
        <v>2369.9299999999998</v>
      </c>
      <c r="AW1471" s="8">
        <v>3.2199999999999999E-2</v>
      </c>
      <c r="AX1471" s="8">
        <v>4.02E-2</v>
      </c>
      <c r="AY1471" s="7">
        <v>97.99</v>
      </c>
      <c r="AZ1471" s="7">
        <v>2939.72</v>
      </c>
      <c r="BA1471" s="7">
        <v>78.64</v>
      </c>
      <c r="BB1471" s="7">
        <v>2359.19</v>
      </c>
      <c r="BC1471" t="s">
        <v>80</v>
      </c>
      <c r="BD1471" s="7">
        <v>569.79</v>
      </c>
      <c r="BE1471" s="7">
        <v>2939.72</v>
      </c>
      <c r="BF1471" t="s">
        <v>121</v>
      </c>
      <c r="BG1471" s="7">
        <v>0</v>
      </c>
      <c r="BH1471" s="7">
        <v>2369.9299999999998</v>
      </c>
      <c r="BI1471" t="s">
        <v>81</v>
      </c>
    </row>
    <row r="1472" spans="2:61" x14ac:dyDescent="0.35">
      <c r="B1472">
        <v>1</v>
      </c>
      <c r="C1472">
        <v>24334091</v>
      </c>
      <c r="D1472" t="s">
        <v>61</v>
      </c>
      <c r="E1472" s="5" t="s">
        <v>17586</v>
      </c>
      <c r="F1472" t="s">
        <v>7969</v>
      </c>
      <c r="G1472">
        <v>1</v>
      </c>
      <c r="H1472" t="s">
        <v>63</v>
      </c>
      <c r="I1472" t="s">
        <v>7970</v>
      </c>
      <c r="J1472" t="s">
        <v>154</v>
      </c>
      <c r="K1472">
        <v>8130196</v>
      </c>
      <c r="L1472" t="s">
        <v>7971</v>
      </c>
      <c r="O1472" t="s">
        <v>7971</v>
      </c>
      <c r="P1472" t="s">
        <v>169</v>
      </c>
      <c r="Q1472" t="s">
        <v>7972</v>
      </c>
      <c r="R1472">
        <v>14999023454</v>
      </c>
      <c r="S1472" t="s">
        <v>7973</v>
      </c>
      <c r="T1472">
        <v>1141466365</v>
      </c>
      <c r="U1472" t="s">
        <v>7974</v>
      </c>
      <c r="X1472" t="s">
        <v>382</v>
      </c>
      <c r="Y1472" t="s">
        <v>91</v>
      </c>
      <c r="Z1472" t="str">
        <f t="shared" si="22"/>
        <v>B-BX</v>
      </c>
      <c r="AA1472" t="s">
        <v>73</v>
      </c>
      <c r="AB1472" t="s">
        <v>73</v>
      </c>
      <c r="AC1472" s="6">
        <v>45499</v>
      </c>
      <c r="AD1472" s="6">
        <v>45529</v>
      </c>
      <c r="AE1472" s="6">
        <v>45499</v>
      </c>
      <c r="AF1472" s="6">
        <v>45529</v>
      </c>
      <c r="AG1472" t="s">
        <v>148</v>
      </c>
      <c r="AH1472" t="s">
        <v>1957</v>
      </c>
      <c r="AI1472" t="s">
        <v>7975</v>
      </c>
      <c r="AJ1472" t="s">
        <v>77</v>
      </c>
      <c r="AK1472">
        <v>1020</v>
      </c>
      <c r="AL1472">
        <v>1000</v>
      </c>
      <c r="AM1472" t="s">
        <v>7976</v>
      </c>
      <c r="AN1472" t="s">
        <v>79</v>
      </c>
      <c r="AO1472">
        <v>30</v>
      </c>
      <c r="AP1472" s="7">
        <v>2894.55</v>
      </c>
      <c r="AQ1472" s="7">
        <v>0</v>
      </c>
      <c r="AR1472" s="7">
        <v>73493.11</v>
      </c>
      <c r="AS1472" s="7">
        <v>68026.899999999994</v>
      </c>
      <c r="AT1472" s="8">
        <v>0.04</v>
      </c>
      <c r="AU1472" s="7">
        <v>96.49</v>
      </c>
      <c r="AV1472" s="7">
        <v>2894.55</v>
      </c>
      <c r="AW1472" s="8">
        <v>3.9399999999999998E-2</v>
      </c>
      <c r="AX1472" s="8">
        <v>4.2599999999999999E-2</v>
      </c>
      <c r="AY1472" s="7">
        <v>97.99</v>
      </c>
      <c r="AZ1472" s="7">
        <v>2939.72</v>
      </c>
      <c r="BA1472" s="7">
        <v>90.7</v>
      </c>
      <c r="BB1472" s="7">
        <v>2721.08</v>
      </c>
      <c r="BC1472" t="s">
        <v>80</v>
      </c>
      <c r="BD1472" s="7">
        <v>45.17</v>
      </c>
      <c r="BE1472" s="7">
        <v>2939.72</v>
      </c>
      <c r="BF1472" t="s">
        <v>121</v>
      </c>
      <c r="BG1472" s="7">
        <v>0</v>
      </c>
      <c r="BH1472" s="7">
        <v>2894.55</v>
      </c>
      <c r="BI1472" t="s">
        <v>81</v>
      </c>
    </row>
    <row r="1473" spans="2:61" x14ac:dyDescent="0.35">
      <c r="B1473">
        <v>1</v>
      </c>
      <c r="C1473">
        <v>23809027</v>
      </c>
      <c r="D1473" t="s">
        <v>518</v>
      </c>
      <c r="E1473" s="5" t="s">
        <v>17586</v>
      </c>
      <c r="F1473" t="s">
        <v>7977</v>
      </c>
      <c r="G1473">
        <v>15</v>
      </c>
      <c r="H1473" t="s">
        <v>63</v>
      </c>
      <c r="I1473" t="s">
        <v>7978</v>
      </c>
      <c r="J1473" t="s">
        <v>84</v>
      </c>
      <c r="K1473">
        <v>6788009</v>
      </c>
      <c r="L1473" t="s">
        <v>1400</v>
      </c>
      <c r="O1473" t="s">
        <v>1400</v>
      </c>
      <c r="P1473" t="s">
        <v>86</v>
      </c>
      <c r="Q1473" t="s">
        <v>7979</v>
      </c>
      <c r="R1473">
        <v>11969197272</v>
      </c>
      <c r="S1473" t="s">
        <v>7980</v>
      </c>
      <c r="U1473" t="s">
        <v>1403</v>
      </c>
      <c r="X1473" t="s">
        <v>382</v>
      </c>
      <c r="Y1473" t="s">
        <v>91</v>
      </c>
      <c r="Z1473" t="str">
        <f t="shared" si="22"/>
        <v>B-BX</v>
      </c>
      <c r="AA1473" t="s">
        <v>73</v>
      </c>
      <c r="AB1473" t="s">
        <v>73</v>
      </c>
      <c r="AC1473" s="6">
        <v>45421</v>
      </c>
      <c r="AD1473" s="6">
        <v>45523</v>
      </c>
      <c r="AE1473" s="6">
        <v>45516</v>
      </c>
      <c r="AF1473" s="6">
        <v>45523</v>
      </c>
      <c r="AG1473" t="s">
        <v>92</v>
      </c>
      <c r="AH1473" t="s">
        <v>517</v>
      </c>
      <c r="AI1473" t="s">
        <v>524</v>
      </c>
      <c r="AJ1473" t="s">
        <v>77</v>
      </c>
      <c r="AK1473">
        <v>5010</v>
      </c>
      <c r="AL1473">
        <v>5000</v>
      </c>
      <c r="AM1473" t="s">
        <v>525</v>
      </c>
      <c r="AN1473" t="s">
        <v>276</v>
      </c>
      <c r="AO1473">
        <v>7</v>
      </c>
      <c r="AP1473" s="7">
        <v>619.29</v>
      </c>
      <c r="AQ1473" s="7">
        <v>0</v>
      </c>
      <c r="AR1473" s="7">
        <v>73493.11</v>
      </c>
      <c r="AS1473" s="7">
        <v>68026.899999999994</v>
      </c>
      <c r="AT1473" s="8">
        <v>0.04</v>
      </c>
      <c r="AU1473" s="7">
        <v>88.47</v>
      </c>
      <c r="AV1473" s="7">
        <v>2654.1</v>
      </c>
      <c r="AW1473" s="8">
        <v>3.61E-2</v>
      </c>
      <c r="AX1473" s="8">
        <v>3.9E-2</v>
      </c>
      <c r="AY1473" s="7">
        <v>97.99</v>
      </c>
      <c r="AZ1473" s="7">
        <v>2939.72</v>
      </c>
      <c r="BA1473" s="7">
        <v>90.7</v>
      </c>
      <c r="BB1473" s="7">
        <v>2721.08</v>
      </c>
      <c r="BC1473" t="s">
        <v>80</v>
      </c>
      <c r="BD1473" s="7">
        <v>285.62</v>
      </c>
      <c r="BE1473" s="7">
        <v>2939.72</v>
      </c>
      <c r="BF1473" t="s">
        <v>80</v>
      </c>
      <c r="BG1473" s="7">
        <v>66.98</v>
      </c>
      <c r="BH1473" s="7">
        <v>2721.08</v>
      </c>
      <c r="BI1473" t="s">
        <v>81</v>
      </c>
    </row>
    <row r="1474" spans="2:61" x14ac:dyDescent="0.35">
      <c r="B1474">
        <v>1</v>
      </c>
      <c r="C1474">
        <v>24274717</v>
      </c>
      <c r="D1474" t="s">
        <v>61</v>
      </c>
      <c r="E1474" s="5" t="s">
        <v>17586</v>
      </c>
      <c r="F1474" t="s">
        <v>7981</v>
      </c>
      <c r="G1474">
        <v>1</v>
      </c>
      <c r="H1474" t="s">
        <v>63</v>
      </c>
      <c r="I1474" t="s">
        <v>7982</v>
      </c>
      <c r="J1474" t="s">
        <v>411</v>
      </c>
      <c r="K1474">
        <v>971697</v>
      </c>
      <c r="L1474" t="s">
        <v>412</v>
      </c>
      <c r="O1474" t="s">
        <v>412</v>
      </c>
      <c r="P1474" t="s">
        <v>86</v>
      </c>
      <c r="Q1474" t="s">
        <v>7983</v>
      </c>
      <c r="R1474">
        <v>31996341627</v>
      </c>
      <c r="S1474" t="s">
        <v>7984</v>
      </c>
      <c r="U1474" t="s">
        <v>415</v>
      </c>
      <c r="X1474" t="s">
        <v>382</v>
      </c>
      <c r="Y1474" t="s">
        <v>91</v>
      </c>
      <c r="Z1474" t="str">
        <f t="shared" si="22"/>
        <v>B-BX</v>
      </c>
      <c r="AA1474" t="s">
        <v>73</v>
      </c>
      <c r="AB1474" t="s">
        <v>73</v>
      </c>
      <c r="AC1474" s="6">
        <v>45491</v>
      </c>
      <c r="AD1474" s="6">
        <v>45521</v>
      </c>
      <c r="AE1474" s="6">
        <v>45491</v>
      </c>
      <c r="AF1474" s="6">
        <v>45521</v>
      </c>
      <c r="AG1474" t="s">
        <v>535</v>
      </c>
      <c r="AH1474" t="s">
        <v>536</v>
      </c>
      <c r="AI1474" t="s">
        <v>4547</v>
      </c>
      <c r="AJ1474" t="s">
        <v>77</v>
      </c>
      <c r="AK1474">
        <v>5010</v>
      </c>
      <c r="AL1474">
        <v>5000</v>
      </c>
      <c r="AM1474" t="s">
        <v>4548</v>
      </c>
      <c r="AN1474" t="s">
        <v>79</v>
      </c>
      <c r="AO1474">
        <v>30</v>
      </c>
      <c r="AP1474" s="7">
        <v>2589.66</v>
      </c>
      <c r="AQ1474" s="7">
        <v>0</v>
      </c>
      <c r="AR1474" s="7">
        <v>73493.11</v>
      </c>
      <c r="AS1474" s="7">
        <v>68026.899999999994</v>
      </c>
      <c r="AT1474" s="8">
        <v>0.04</v>
      </c>
      <c r="AU1474" s="7">
        <v>86.32</v>
      </c>
      <c r="AV1474" s="7">
        <v>2589.66</v>
      </c>
      <c r="AW1474" s="8">
        <v>3.5200000000000002E-2</v>
      </c>
      <c r="AX1474" s="8">
        <v>3.8100000000000002E-2</v>
      </c>
      <c r="AY1474" s="7">
        <v>97.99</v>
      </c>
      <c r="AZ1474" s="7">
        <v>2939.72</v>
      </c>
      <c r="BA1474" s="7">
        <v>90.7</v>
      </c>
      <c r="BB1474" s="7">
        <v>2721.08</v>
      </c>
      <c r="BC1474" t="s">
        <v>80</v>
      </c>
      <c r="BD1474" s="7">
        <v>350.06</v>
      </c>
      <c r="BE1474" s="7">
        <v>2939.72</v>
      </c>
      <c r="BF1474" t="s">
        <v>80</v>
      </c>
      <c r="BG1474" s="7">
        <v>131.41999999999999</v>
      </c>
      <c r="BH1474" s="7">
        <v>2721.08</v>
      </c>
      <c r="BI1474" t="s">
        <v>81</v>
      </c>
    </row>
    <row r="1475" spans="2:61" x14ac:dyDescent="0.35">
      <c r="B1475">
        <v>1</v>
      </c>
      <c r="C1475">
        <v>20177751</v>
      </c>
      <c r="D1475" t="s">
        <v>109</v>
      </c>
      <c r="E1475" s="5" t="s">
        <v>17586</v>
      </c>
      <c r="F1475" t="s">
        <v>7985</v>
      </c>
      <c r="G1475">
        <v>18</v>
      </c>
      <c r="H1475" t="s">
        <v>63</v>
      </c>
      <c r="I1475" t="s">
        <v>7986</v>
      </c>
      <c r="J1475" t="s">
        <v>112</v>
      </c>
      <c r="Q1475" t="s">
        <v>7987</v>
      </c>
      <c r="R1475">
        <v>21972038747</v>
      </c>
      <c r="S1475" t="s">
        <v>7988</v>
      </c>
      <c r="X1475" t="s">
        <v>382</v>
      </c>
      <c r="Y1475" t="s">
        <v>91</v>
      </c>
      <c r="Z1475" t="str">
        <f t="shared" ref="Z1475:Z1538" si="23">CONCATENATE(Y1475,"-",X1475)</f>
        <v>B-BX</v>
      </c>
      <c r="AA1475" t="s">
        <v>73</v>
      </c>
      <c r="AB1475" t="s">
        <v>73</v>
      </c>
      <c r="AC1475" s="6">
        <v>44988</v>
      </c>
      <c r="AD1475" s="6">
        <v>45528</v>
      </c>
      <c r="AE1475" s="6">
        <v>45498</v>
      </c>
      <c r="AF1475" s="6">
        <v>45528</v>
      </c>
      <c r="AG1475" t="s">
        <v>74</v>
      </c>
      <c r="AH1475" t="s">
        <v>1505</v>
      </c>
      <c r="AI1475" t="s">
        <v>7989</v>
      </c>
      <c r="AJ1475" t="s">
        <v>77</v>
      </c>
      <c r="AK1475">
        <v>1020</v>
      </c>
      <c r="AL1475">
        <v>1000</v>
      </c>
      <c r="AM1475" t="s">
        <v>7990</v>
      </c>
      <c r="AN1475" t="s">
        <v>276</v>
      </c>
      <c r="AO1475">
        <v>30</v>
      </c>
      <c r="AP1475" s="7">
        <v>2543.34</v>
      </c>
      <c r="AQ1475" s="7">
        <v>0</v>
      </c>
      <c r="AR1475" s="7">
        <v>73493.11</v>
      </c>
      <c r="AS1475" s="7">
        <v>68026.899999999994</v>
      </c>
      <c r="AT1475" s="8">
        <v>0.04</v>
      </c>
      <c r="AU1475" s="7">
        <v>84.78</v>
      </c>
      <c r="AV1475" s="7">
        <v>2543.34</v>
      </c>
      <c r="AW1475" s="8">
        <v>3.4599999999999999E-2</v>
      </c>
      <c r="AX1475" s="8">
        <v>3.7400000000000003E-2</v>
      </c>
      <c r="AY1475" s="7">
        <v>97.99</v>
      </c>
      <c r="AZ1475" s="7">
        <v>2939.72</v>
      </c>
      <c r="BA1475" s="7">
        <v>90.7</v>
      </c>
      <c r="BB1475" s="7">
        <v>2721.08</v>
      </c>
      <c r="BC1475" t="s">
        <v>80</v>
      </c>
      <c r="BD1475" s="7">
        <v>396.38</v>
      </c>
      <c r="BE1475" s="7">
        <v>2939.72</v>
      </c>
      <c r="BF1475" t="s">
        <v>80</v>
      </c>
      <c r="BG1475" s="7">
        <v>177.74</v>
      </c>
      <c r="BH1475" s="7">
        <v>2721.08</v>
      </c>
      <c r="BI1475" t="s">
        <v>81</v>
      </c>
    </row>
    <row r="1476" spans="2:61" x14ac:dyDescent="0.35">
      <c r="B1476">
        <v>1</v>
      </c>
      <c r="C1476">
        <v>23795829</v>
      </c>
      <c r="D1476" t="s">
        <v>518</v>
      </c>
      <c r="E1476" s="5" t="s">
        <v>4</v>
      </c>
      <c r="F1476" t="s">
        <v>7991</v>
      </c>
      <c r="G1476">
        <v>15</v>
      </c>
      <c r="H1476" t="s">
        <v>63</v>
      </c>
      <c r="I1476" t="s">
        <v>7992</v>
      </c>
      <c r="J1476" t="s">
        <v>84</v>
      </c>
      <c r="K1476">
        <v>6788009</v>
      </c>
      <c r="L1476" t="s">
        <v>1400</v>
      </c>
      <c r="O1476" t="s">
        <v>1400</v>
      </c>
      <c r="P1476" t="s">
        <v>86</v>
      </c>
      <c r="Q1476" t="s">
        <v>7993</v>
      </c>
      <c r="R1476">
        <v>11943509111</v>
      </c>
      <c r="S1476" t="s">
        <v>7994</v>
      </c>
      <c r="U1476" t="s">
        <v>1403</v>
      </c>
      <c r="X1476" t="s">
        <v>382</v>
      </c>
      <c r="Y1476" t="s">
        <v>91</v>
      </c>
      <c r="Z1476" t="str">
        <f t="shared" si="23"/>
        <v>B-BX</v>
      </c>
      <c r="AA1476" t="s">
        <v>73</v>
      </c>
      <c r="AB1476" t="s">
        <v>73</v>
      </c>
      <c r="AC1476" s="6">
        <v>45419</v>
      </c>
      <c r="AD1476" s="6">
        <v>45523</v>
      </c>
      <c r="AE1476" s="6">
        <v>45516</v>
      </c>
      <c r="AF1476" s="6">
        <v>45523</v>
      </c>
      <c r="AG1476" t="s">
        <v>92</v>
      </c>
      <c r="AH1476" t="s">
        <v>798</v>
      </c>
      <c r="AI1476" t="s">
        <v>524</v>
      </c>
      <c r="AJ1476" t="s">
        <v>77</v>
      </c>
      <c r="AK1476">
        <v>5010</v>
      </c>
      <c r="AL1476">
        <v>5000</v>
      </c>
      <c r="AM1476" t="s">
        <v>525</v>
      </c>
      <c r="AN1476" t="s">
        <v>276</v>
      </c>
      <c r="AO1476">
        <v>7</v>
      </c>
      <c r="AP1476" s="7">
        <v>619.29</v>
      </c>
      <c r="AQ1476" s="7">
        <v>0</v>
      </c>
      <c r="AR1476" s="7">
        <v>73493.11</v>
      </c>
      <c r="AS1476" s="7">
        <v>68026.899999999994</v>
      </c>
      <c r="AT1476" s="8">
        <v>0.04</v>
      </c>
      <c r="AU1476" s="7">
        <v>88.47</v>
      </c>
      <c r="AV1476" s="7">
        <v>2654.1</v>
      </c>
      <c r="AW1476" s="8">
        <v>3.61E-2</v>
      </c>
      <c r="AX1476" s="8">
        <v>3.9E-2</v>
      </c>
      <c r="AY1476" s="7">
        <v>97.99</v>
      </c>
      <c r="AZ1476" s="7">
        <v>2939.72</v>
      </c>
      <c r="BA1476" s="7">
        <v>90.7</v>
      </c>
      <c r="BB1476" s="7">
        <v>2721.08</v>
      </c>
      <c r="BC1476" t="s">
        <v>80</v>
      </c>
      <c r="BD1476" s="7">
        <v>285.62</v>
      </c>
      <c r="BE1476" s="7">
        <v>2939.72</v>
      </c>
      <c r="BF1476" t="s">
        <v>80</v>
      </c>
      <c r="BG1476" s="7">
        <v>66.98</v>
      </c>
      <c r="BH1476" s="7">
        <v>2721.08</v>
      </c>
      <c r="BI1476" t="s">
        <v>81</v>
      </c>
    </row>
    <row r="1477" spans="2:61" hidden="1" x14ac:dyDescent="0.35">
      <c r="B1477">
        <v>1</v>
      </c>
      <c r="C1477">
        <v>18982300</v>
      </c>
      <c r="D1477" t="s">
        <v>61</v>
      </c>
      <c r="E1477" s="5" t="s">
        <v>17586</v>
      </c>
      <c r="F1477" t="s">
        <v>7995</v>
      </c>
      <c r="G1477">
        <v>23</v>
      </c>
      <c r="H1477" t="s">
        <v>63</v>
      </c>
      <c r="I1477" t="s">
        <v>7996</v>
      </c>
      <c r="J1477" t="s">
        <v>411</v>
      </c>
      <c r="K1477">
        <v>971697</v>
      </c>
      <c r="L1477" t="s">
        <v>412</v>
      </c>
      <c r="O1477" t="s">
        <v>412</v>
      </c>
      <c r="P1477" t="s">
        <v>86</v>
      </c>
      <c r="Q1477" t="s">
        <v>7997</v>
      </c>
      <c r="R1477">
        <v>11947549021</v>
      </c>
      <c r="S1477" t="s">
        <v>7998</v>
      </c>
      <c r="U1477" t="s">
        <v>415</v>
      </c>
      <c r="X1477" t="s">
        <v>382</v>
      </c>
      <c r="Y1477" t="s">
        <v>104</v>
      </c>
      <c r="Z1477" t="str">
        <f t="shared" si="23"/>
        <v>BS-BX</v>
      </c>
      <c r="AA1477" t="s">
        <v>73</v>
      </c>
      <c r="AB1477" t="s">
        <v>73</v>
      </c>
      <c r="AC1477" s="6">
        <v>44874</v>
      </c>
      <c r="AD1477" s="6">
        <v>45535</v>
      </c>
      <c r="AE1477" s="6">
        <v>45534</v>
      </c>
      <c r="AF1477" s="6">
        <v>45535</v>
      </c>
      <c r="AG1477" t="s">
        <v>105</v>
      </c>
      <c r="AH1477" t="s">
        <v>106</v>
      </c>
      <c r="AI1477" t="s">
        <v>4726</v>
      </c>
      <c r="AJ1477" t="s">
        <v>77</v>
      </c>
      <c r="AK1477">
        <v>5010</v>
      </c>
      <c r="AL1477">
        <v>5000</v>
      </c>
      <c r="AM1477" t="s">
        <v>4727</v>
      </c>
      <c r="AN1477" t="s">
        <v>79</v>
      </c>
      <c r="AO1477">
        <v>1</v>
      </c>
      <c r="AP1477" s="7">
        <v>92.24</v>
      </c>
      <c r="AQ1477" s="7">
        <v>0</v>
      </c>
      <c r="AR1477" s="7">
        <v>73493.11</v>
      </c>
      <c r="AS1477" s="7">
        <v>71233.83</v>
      </c>
      <c r="AT1477" s="8">
        <v>0.04</v>
      </c>
      <c r="AU1477" s="7">
        <v>92.24</v>
      </c>
      <c r="AV1477" s="7">
        <v>2767.2</v>
      </c>
      <c r="AW1477" s="8">
        <v>3.7699999999999997E-2</v>
      </c>
      <c r="AX1477" s="8">
        <v>3.8800000000000001E-2</v>
      </c>
      <c r="AY1477" s="7">
        <v>97.99</v>
      </c>
      <c r="AZ1477" s="7">
        <v>2939.72</v>
      </c>
      <c r="BA1477" s="7">
        <v>94.98</v>
      </c>
      <c r="BB1477" s="7">
        <v>2849.35</v>
      </c>
      <c r="BC1477" t="s">
        <v>80</v>
      </c>
      <c r="BD1477" s="7">
        <v>172.52</v>
      </c>
      <c r="BE1477" s="7">
        <v>2939.72</v>
      </c>
      <c r="BF1477" t="s">
        <v>80</v>
      </c>
      <c r="BG1477" s="7">
        <v>82.15</v>
      </c>
      <c r="BH1477" s="7">
        <v>2849.35</v>
      </c>
      <c r="BI1477" t="s">
        <v>81</v>
      </c>
    </row>
    <row r="1478" spans="2:61" x14ac:dyDescent="0.35">
      <c r="B1478">
        <v>1</v>
      </c>
      <c r="C1478">
        <v>22833622</v>
      </c>
      <c r="D1478" t="s">
        <v>61</v>
      </c>
      <c r="E1478" s="5" t="s">
        <v>17586</v>
      </c>
      <c r="F1478" t="s">
        <v>7999</v>
      </c>
      <c r="G1478">
        <v>8</v>
      </c>
      <c r="H1478" t="s">
        <v>63</v>
      </c>
      <c r="I1478" t="s">
        <v>8000</v>
      </c>
      <c r="J1478" t="s">
        <v>411</v>
      </c>
      <c r="K1478">
        <v>971697</v>
      </c>
      <c r="L1478" t="s">
        <v>412</v>
      </c>
      <c r="O1478" t="s">
        <v>412</v>
      </c>
      <c r="P1478" t="s">
        <v>86</v>
      </c>
      <c r="Q1478" t="s">
        <v>8001</v>
      </c>
      <c r="R1478">
        <v>11996932523</v>
      </c>
      <c r="S1478" t="s">
        <v>8002</v>
      </c>
      <c r="U1478" t="s">
        <v>415</v>
      </c>
      <c r="X1478" t="s">
        <v>382</v>
      </c>
      <c r="Y1478" t="s">
        <v>91</v>
      </c>
      <c r="Z1478" t="str">
        <f t="shared" si="23"/>
        <v>B-BX</v>
      </c>
      <c r="AA1478" t="s">
        <v>73</v>
      </c>
      <c r="AB1478" t="s">
        <v>73</v>
      </c>
      <c r="AC1478" s="6">
        <v>45321</v>
      </c>
      <c r="AD1478" s="6">
        <v>45532</v>
      </c>
      <c r="AE1478" s="6">
        <v>45531</v>
      </c>
      <c r="AF1478" s="6">
        <v>45532</v>
      </c>
      <c r="AG1478" t="s">
        <v>105</v>
      </c>
      <c r="AH1478" t="s">
        <v>433</v>
      </c>
      <c r="AI1478" t="s">
        <v>687</v>
      </c>
      <c r="AJ1478" t="s">
        <v>77</v>
      </c>
      <c r="AK1478">
        <v>5010</v>
      </c>
      <c r="AL1478">
        <v>5000</v>
      </c>
      <c r="AM1478" t="s">
        <v>688</v>
      </c>
      <c r="AN1478" t="s">
        <v>79</v>
      </c>
      <c r="AO1478">
        <v>1</v>
      </c>
      <c r="AP1478" s="7">
        <v>89.18</v>
      </c>
      <c r="AQ1478" s="7">
        <v>0</v>
      </c>
      <c r="AR1478" s="7">
        <v>73493.11</v>
      </c>
      <c r="AS1478" s="7">
        <v>68026.899999999994</v>
      </c>
      <c r="AT1478" s="8">
        <v>0.04</v>
      </c>
      <c r="AU1478" s="7">
        <v>89.18</v>
      </c>
      <c r="AV1478" s="7">
        <v>2675.4</v>
      </c>
      <c r="AW1478" s="8">
        <v>3.6400000000000002E-2</v>
      </c>
      <c r="AX1478" s="8">
        <v>3.9300000000000002E-2</v>
      </c>
      <c r="AY1478" s="7">
        <v>97.99</v>
      </c>
      <c r="AZ1478" s="7">
        <v>2939.72</v>
      </c>
      <c r="BA1478" s="7">
        <v>90.7</v>
      </c>
      <c r="BB1478" s="7">
        <v>2721.08</v>
      </c>
      <c r="BC1478" t="s">
        <v>80</v>
      </c>
      <c r="BD1478" s="7">
        <v>264.32</v>
      </c>
      <c r="BE1478" s="7">
        <v>2939.72</v>
      </c>
      <c r="BF1478" t="s">
        <v>80</v>
      </c>
      <c r="BG1478" s="7">
        <v>45.68</v>
      </c>
      <c r="BH1478" s="7">
        <v>2721.08</v>
      </c>
      <c r="BI1478" t="s">
        <v>81</v>
      </c>
    </row>
    <row r="1479" spans="2:61" x14ac:dyDescent="0.35">
      <c r="B1479">
        <v>1</v>
      </c>
      <c r="C1479">
        <v>23788016</v>
      </c>
      <c r="D1479" t="s">
        <v>518</v>
      </c>
      <c r="E1479" s="5" t="s">
        <v>4</v>
      </c>
      <c r="F1479" t="s">
        <v>8003</v>
      </c>
      <c r="G1479">
        <v>15</v>
      </c>
      <c r="H1479" t="s">
        <v>63</v>
      </c>
      <c r="I1479" t="s">
        <v>8004</v>
      </c>
      <c r="J1479" t="s">
        <v>84</v>
      </c>
      <c r="K1479">
        <v>6788053</v>
      </c>
      <c r="L1479" t="s">
        <v>85</v>
      </c>
      <c r="O1479" t="s">
        <v>85</v>
      </c>
      <c r="P1479" t="s">
        <v>86</v>
      </c>
      <c r="Q1479" t="s">
        <v>8005</v>
      </c>
      <c r="R1479">
        <v>11975536330</v>
      </c>
      <c r="S1479" t="s">
        <v>8006</v>
      </c>
      <c r="U1479" t="s">
        <v>89</v>
      </c>
      <c r="X1479" t="s">
        <v>382</v>
      </c>
      <c r="Y1479" t="s">
        <v>91</v>
      </c>
      <c r="Z1479" t="str">
        <f t="shared" si="23"/>
        <v>B-BX</v>
      </c>
      <c r="AA1479" t="s">
        <v>73</v>
      </c>
      <c r="AB1479" t="s">
        <v>73</v>
      </c>
      <c r="AC1479" s="6">
        <v>45418</v>
      </c>
      <c r="AD1479" s="6">
        <v>45523</v>
      </c>
      <c r="AE1479" s="6">
        <v>45516</v>
      </c>
      <c r="AF1479" s="6">
        <v>45523</v>
      </c>
      <c r="AG1479" t="s">
        <v>92</v>
      </c>
      <c r="AH1479" t="s">
        <v>798</v>
      </c>
      <c r="AI1479" t="s">
        <v>524</v>
      </c>
      <c r="AJ1479" t="s">
        <v>77</v>
      </c>
      <c r="AK1479">
        <v>5010</v>
      </c>
      <c r="AL1479">
        <v>5000</v>
      </c>
      <c r="AM1479" t="s">
        <v>525</v>
      </c>
      <c r="AN1479" t="s">
        <v>276</v>
      </c>
      <c r="AO1479">
        <v>7</v>
      </c>
      <c r="AP1479" s="7">
        <v>619.29</v>
      </c>
      <c r="AQ1479" s="7">
        <v>0</v>
      </c>
      <c r="AR1479" s="7">
        <v>73493.11</v>
      </c>
      <c r="AS1479" s="7">
        <v>68026.899999999994</v>
      </c>
      <c r="AT1479" s="8">
        <v>0.04</v>
      </c>
      <c r="AU1479" s="7">
        <v>88.47</v>
      </c>
      <c r="AV1479" s="7">
        <v>2654.1</v>
      </c>
      <c r="AW1479" s="8">
        <v>3.61E-2</v>
      </c>
      <c r="AX1479" s="8">
        <v>3.9E-2</v>
      </c>
      <c r="AY1479" s="7">
        <v>97.99</v>
      </c>
      <c r="AZ1479" s="7">
        <v>2939.72</v>
      </c>
      <c r="BA1479" s="7">
        <v>90.7</v>
      </c>
      <c r="BB1479" s="7">
        <v>2721.08</v>
      </c>
      <c r="BC1479" t="s">
        <v>80</v>
      </c>
      <c r="BD1479" s="7">
        <v>285.62</v>
      </c>
      <c r="BE1479" s="7">
        <v>2939.72</v>
      </c>
      <c r="BF1479" t="s">
        <v>80</v>
      </c>
      <c r="BG1479" s="7">
        <v>66.98</v>
      </c>
      <c r="BH1479" s="7">
        <v>2721.08</v>
      </c>
      <c r="BI1479" t="s">
        <v>81</v>
      </c>
    </row>
    <row r="1480" spans="2:61" hidden="1" x14ac:dyDescent="0.35">
      <c r="B1480">
        <v>1</v>
      </c>
      <c r="C1480">
        <v>20380419</v>
      </c>
      <c r="D1480" t="s">
        <v>61</v>
      </c>
      <c r="E1480" s="5" t="s">
        <v>17586</v>
      </c>
      <c r="F1480" t="s">
        <v>8007</v>
      </c>
      <c r="G1480">
        <v>18</v>
      </c>
      <c r="H1480" t="s">
        <v>63</v>
      </c>
      <c r="I1480" t="s">
        <v>8008</v>
      </c>
      <c r="J1480" t="s">
        <v>411</v>
      </c>
      <c r="K1480">
        <v>971697</v>
      </c>
      <c r="L1480" t="s">
        <v>412</v>
      </c>
      <c r="O1480" t="s">
        <v>412</v>
      </c>
      <c r="P1480" t="s">
        <v>86</v>
      </c>
      <c r="Q1480" t="s">
        <v>8009</v>
      </c>
      <c r="R1480">
        <v>92993123522</v>
      </c>
      <c r="S1480" t="s">
        <v>8010</v>
      </c>
      <c r="U1480" t="s">
        <v>415</v>
      </c>
      <c r="X1480" t="s">
        <v>382</v>
      </c>
      <c r="Y1480" t="s">
        <v>104</v>
      </c>
      <c r="Z1480" t="str">
        <f t="shared" si="23"/>
        <v>BS-BX</v>
      </c>
      <c r="AA1480" t="s">
        <v>73</v>
      </c>
      <c r="AB1480" t="s">
        <v>73</v>
      </c>
      <c r="AC1480" s="6">
        <v>45016</v>
      </c>
      <c r="AD1480" s="6">
        <v>45527</v>
      </c>
      <c r="AE1480" s="6">
        <v>45526</v>
      </c>
      <c r="AF1480" s="6">
        <v>45527</v>
      </c>
      <c r="AG1480" t="s">
        <v>220</v>
      </c>
      <c r="AH1480" t="s">
        <v>1312</v>
      </c>
      <c r="AI1480" t="s">
        <v>4369</v>
      </c>
      <c r="AJ1480" t="s">
        <v>77</v>
      </c>
      <c r="AK1480">
        <v>5010</v>
      </c>
      <c r="AL1480">
        <v>5000</v>
      </c>
      <c r="AM1480" t="s">
        <v>4370</v>
      </c>
      <c r="AN1480" t="s">
        <v>79</v>
      </c>
      <c r="AO1480">
        <v>1</v>
      </c>
      <c r="AP1480" s="7">
        <v>93.75</v>
      </c>
      <c r="AQ1480" s="7">
        <v>0</v>
      </c>
      <c r="AR1480" s="7">
        <v>73493.11</v>
      </c>
      <c r="AS1480" s="7">
        <v>71233.83</v>
      </c>
      <c r="AT1480" s="8">
        <v>0.04</v>
      </c>
      <c r="AU1480" s="7">
        <v>93.75</v>
      </c>
      <c r="AV1480" s="7">
        <v>2812.5</v>
      </c>
      <c r="AW1480" s="8">
        <v>3.8300000000000001E-2</v>
      </c>
      <c r="AX1480" s="8">
        <v>3.95E-2</v>
      </c>
      <c r="AY1480" s="7">
        <v>97.99</v>
      </c>
      <c r="AZ1480" s="7">
        <v>2939.72</v>
      </c>
      <c r="BA1480" s="7">
        <v>94.98</v>
      </c>
      <c r="BB1480" s="7">
        <v>2849.35</v>
      </c>
      <c r="BC1480" t="s">
        <v>80</v>
      </c>
      <c r="BD1480" s="7">
        <v>127.22</v>
      </c>
      <c r="BE1480" s="7">
        <v>2939.72</v>
      </c>
      <c r="BF1480" t="s">
        <v>80</v>
      </c>
      <c r="BG1480" s="7">
        <v>36.85</v>
      </c>
      <c r="BH1480" s="7">
        <v>2849.35</v>
      </c>
      <c r="BI1480" t="s">
        <v>81</v>
      </c>
    </row>
    <row r="1481" spans="2:61" x14ac:dyDescent="0.35">
      <c r="B1481">
        <v>1</v>
      </c>
      <c r="C1481">
        <v>23024330</v>
      </c>
      <c r="D1481" t="s">
        <v>61</v>
      </c>
      <c r="E1481" s="5" t="s">
        <v>17586</v>
      </c>
      <c r="F1481" t="s">
        <v>8011</v>
      </c>
      <c r="G1481">
        <v>7</v>
      </c>
      <c r="H1481" t="s">
        <v>63</v>
      </c>
      <c r="I1481" t="s">
        <v>8012</v>
      </c>
      <c r="J1481" t="s">
        <v>411</v>
      </c>
      <c r="K1481">
        <v>971697</v>
      </c>
      <c r="L1481" t="s">
        <v>412</v>
      </c>
      <c r="O1481" t="s">
        <v>412</v>
      </c>
      <c r="P1481" t="s">
        <v>86</v>
      </c>
      <c r="Q1481" t="s">
        <v>8013</v>
      </c>
      <c r="R1481">
        <v>17997555218</v>
      </c>
      <c r="S1481" t="s">
        <v>8014</v>
      </c>
      <c r="U1481" t="s">
        <v>415</v>
      </c>
      <c r="X1481" t="s">
        <v>382</v>
      </c>
      <c r="Y1481" t="s">
        <v>91</v>
      </c>
      <c r="Z1481" t="str">
        <f t="shared" si="23"/>
        <v>B-BX</v>
      </c>
      <c r="AA1481" t="s">
        <v>73</v>
      </c>
      <c r="AB1481" t="s">
        <v>73</v>
      </c>
      <c r="AC1481" s="6">
        <v>45337</v>
      </c>
      <c r="AD1481" s="6">
        <v>45518</v>
      </c>
      <c r="AE1481" s="6">
        <v>45517</v>
      </c>
      <c r="AF1481" s="6">
        <v>45518</v>
      </c>
      <c r="AG1481" t="s">
        <v>272</v>
      </c>
      <c r="AH1481" t="s">
        <v>273</v>
      </c>
      <c r="AI1481" t="s">
        <v>1567</v>
      </c>
      <c r="AJ1481" t="s">
        <v>77</v>
      </c>
      <c r="AK1481">
        <v>5010</v>
      </c>
      <c r="AL1481">
        <v>5000</v>
      </c>
      <c r="AM1481" t="s">
        <v>1568</v>
      </c>
      <c r="AN1481" t="s">
        <v>79</v>
      </c>
      <c r="AO1481">
        <v>1</v>
      </c>
      <c r="AP1481" s="7">
        <v>95.09</v>
      </c>
      <c r="AQ1481" s="7">
        <v>0</v>
      </c>
      <c r="AR1481" s="7">
        <v>73493.11</v>
      </c>
      <c r="AS1481" s="7">
        <v>68026.899999999994</v>
      </c>
      <c r="AT1481" s="8">
        <v>0.04</v>
      </c>
      <c r="AU1481" s="7">
        <v>95.09</v>
      </c>
      <c r="AV1481" s="7">
        <v>2852.7</v>
      </c>
      <c r="AW1481" s="8">
        <v>3.8800000000000001E-2</v>
      </c>
      <c r="AX1481" s="8">
        <v>4.19E-2</v>
      </c>
      <c r="AY1481" s="7">
        <v>97.99</v>
      </c>
      <c r="AZ1481" s="7">
        <v>2939.72</v>
      </c>
      <c r="BA1481" s="7">
        <v>90.7</v>
      </c>
      <c r="BB1481" s="7">
        <v>2721.08</v>
      </c>
      <c r="BC1481" t="s">
        <v>80</v>
      </c>
      <c r="BD1481" s="7">
        <v>87.02</v>
      </c>
      <c r="BE1481" s="7">
        <v>2939.72</v>
      </c>
      <c r="BF1481" t="s">
        <v>121</v>
      </c>
      <c r="BG1481" s="7">
        <v>0</v>
      </c>
      <c r="BH1481" s="7">
        <v>2852.7</v>
      </c>
      <c r="BI1481" t="s">
        <v>81</v>
      </c>
    </row>
    <row r="1482" spans="2:61" hidden="1" x14ac:dyDescent="0.35">
      <c r="B1482">
        <v>1</v>
      </c>
      <c r="C1482">
        <v>24162182</v>
      </c>
      <c r="D1482" t="s">
        <v>61</v>
      </c>
      <c r="E1482" s="5" t="s">
        <v>17586</v>
      </c>
      <c r="F1482" t="s">
        <v>8015</v>
      </c>
      <c r="G1482">
        <v>2</v>
      </c>
      <c r="H1482" t="s">
        <v>63</v>
      </c>
      <c r="I1482" t="s">
        <v>8016</v>
      </c>
      <c r="J1482" t="s">
        <v>124</v>
      </c>
      <c r="M1482">
        <v>350050</v>
      </c>
      <c r="N1482" t="s">
        <v>3923</v>
      </c>
      <c r="O1482" t="s">
        <v>3923</v>
      </c>
      <c r="P1482" t="s">
        <v>126</v>
      </c>
      <c r="Q1482" t="s">
        <v>8017</v>
      </c>
      <c r="R1482">
        <v>51998595089</v>
      </c>
      <c r="S1482" t="s">
        <v>8018</v>
      </c>
      <c r="V1482">
        <v>1141262223</v>
      </c>
      <c r="W1482" t="s">
        <v>3926</v>
      </c>
      <c r="X1482" t="s">
        <v>382</v>
      </c>
      <c r="Y1482" t="s">
        <v>608</v>
      </c>
      <c r="Z1482" t="str">
        <f t="shared" si="23"/>
        <v>AX-BX</v>
      </c>
      <c r="AA1482" t="s">
        <v>73</v>
      </c>
      <c r="AB1482" t="s">
        <v>73</v>
      </c>
      <c r="AC1482" s="6">
        <v>45474</v>
      </c>
      <c r="AD1482" s="6">
        <v>45513</v>
      </c>
      <c r="AE1482" s="6">
        <v>45504</v>
      </c>
      <c r="AF1482" s="6">
        <v>45513</v>
      </c>
      <c r="AG1482" t="s">
        <v>535</v>
      </c>
      <c r="AH1482" t="s">
        <v>3568</v>
      </c>
      <c r="AI1482" t="s">
        <v>3927</v>
      </c>
      <c r="AJ1482" t="s">
        <v>77</v>
      </c>
      <c r="AK1482">
        <v>0</v>
      </c>
      <c r="AL1482">
        <v>1000</v>
      </c>
      <c r="AM1482" t="s">
        <v>3928</v>
      </c>
      <c r="AN1482" t="s">
        <v>79</v>
      </c>
      <c r="AO1482">
        <v>9</v>
      </c>
      <c r="AP1482" s="7">
        <v>657</v>
      </c>
      <c r="AQ1482" s="7">
        <v>0</v>
      </c>
      <c r="AR1482" s="7">
        <v>73493.11</v>
      </c>
      <c r="AS1482" s="7">
        <v>58979.67</v>
      </c>
      <c r="AT1482" s="8">
        <v>0.04</v>
      </c>
      <c r="AU1482" s="7">
        <v>73</v>
      </c>
      <c r="AV1482" s="7">
        <v>2190</v>
      </c>
      <c r="AW1482" s="8">
        <v>2.98E-2</v>
      </c>
      <c r="AX1482" s="8">
        <v>3.7100000000000001E-2</v>
      </c>
      <c r="AY1482" s="7">
        <v>97.99</v>
      </c>
      <c r="AZ1482" s="7">
        <v>2939.72</v>
      </c>
      <c r="BA1482" s="7">
        <v>78.64</v>
      </c>
      <c r="BB1482" s="7">
        <v>2359.19</v>
      </c>
      <c r="BC1482" t="s">
        <v>80</v>
      </c>
      <c r="BD1482" s="7">
        <v>749.72</v>
      </c>
      <c r="BE1482" s="7">
        <v>2939.72</v>
      </c>
      <c r="BF1482" t="s">
        <v>80</v>
      </c>
      <c r="BG1482" s="7">
        <v>169.19</v>
      </c>
      <c r="BH1482" s="7">
        <v>2359.19</v>
      </c>
      <c r="BI1482" t="s">
        <v>81</v>
      </c>
    </row>
    <row r="1483" spans="2:61" x14ac:dyDescent="0.35">
      <c r="B1483">
        <v>1</v>
      </c>
      <c r="C1483">
        <v>23605986</v>
      </c>
      <c r="D1483" t="s">
        <v>61</v>
      </c>
      <c r="E1483" s="5" t="s">
        <v>17586</v>
      </c>
      <c r="F1483" t="s">
        <v>8019</v>
      </c>
      <c r="G1483">
        <v>5</v>
      </c>
      <c r="H1483" t="s">
        <v>63</v>
      </c>
      <c r="I1483" t="s">
        <v>8020</v>
      </c>
      <c r="J1483" t="s">
        <v>411</v>
      </c>
      <c r="K1483">
        <v>971697</v>
      </c>
      <c r="L1483" t="s">
        <v>412</v>
      </c>
      <c r="O1483" t="s">
        <v>412</v>
      </c>
      <c r="P1483" t="s">
        <v>86</v>
      </c>
      <c r="Q1483" t="s">
        <v>8021</v>
      </c>
      <c r="R1483">
        <v>61999043933</v>
      </c>
      <c r="S1483" t="s">
        <v>8022</v>
      </c>
      <c r="U1483" t="s">
        <v>415</v>
      </c>
      <c r="X1483" t="s">
        <v>382</v>
      </c>
      <c r="Y1483" t="s">
        <v>91</v>
      </c>
      <c r="Z1483" t="str">
        <f t="shared" si="23"/>
        <v>B-BX</v>
      </c>
      <c r="AA1483" t="s">
        <v>73</v>
      </c>
      <c r="AB1483" t="s">
        <v>73</v>
      </c>
      <c r="AC1483" s="6">
        <v>45391</v>
      </c>
      <c r="AD1483" s="6">
        <v>45541</v>
      </c>
      <c r="AE1483" s="6">
        <v>45511</v>
      </c>
      <c r="AF1483" s="6">
        <v>45541</v>
      </c>
      <c r="AG1483" t="s">
        <v>117</v>
      </c>
      <c r="AH1483" t="s">
        <v>1192</v>
      </c>
      <c r="AI1483" t="s">
        <v>6325</v>
      </c>
      <c r="AJ1483" t="s">
        <v>77</v>
      </c>
      <c r="AK1483">
        <v>5010</v>
      </c>
      <c r="AL1483">
        <v>5000</v>
      </c>
      <c r="AM1483" t="s">
        <v>6326</v>
      </c>
      <c r="AN1483" t="s">
        <v>79</v>
      </c>
      <c r="AO1483">
        <v>30</v>
      </c>
      <c r="AP1483" s="7">
        <v>2834.96</v>
      </c>
      <c r="AQ1483" s="7">
        <v>0</v>
      </c>
      <c r="AR1483" s="7">
        <v>73493.11</v>
      </c>
      <c r="AS1483" s="7">
        <v>68026.899999999994</v>
      </c>
      <c r="AT1483" s="8">
        <v>0.04</v>
      </c>
      <c r="AU1483" s="7">
        <v>94.5</v>
      </c>
      <c r="AV1483" s="7">
        <v>2834.96</v>
      </c>
      <c r="AW1483" s="8">
        <v>3.8600000000000002E-2</v>
      </c>
      <c r="AX1483" s="8">
        <v>4.1700000000000001E-2</v>
      </c>
      <c r="AY1483" s="7">
        <v>97.99</v>
      </c>
      <c r="AZ1483" s="7">
        <v>2939.72</v>
      </c>
      <c r="BA1483" s="7">
        <v>90.7</v>
      </c>
      <c r="BB1483" s="7">
        <v>2721.08</v>
      </c>
      <c r="BC1483" t="s">
        <v>80</v>
      </c>
      <c r="BD1483" s="7">
        <v>104.76</v>
      </c>
      <c r="BE1483" s="7">
        <v>2939.72</v>
      </c>
      <c r="BF1483" t="s">
        <v>121</v>
      </c>
      <c r="BG1483" s="7">
        <v>0</v>
      </c>
      <c r="BH1483" s="7">
        <v>2834.96</v>
      </c>
      <c r="BI1483" t="s">
        <v>81</v>
      </c>
    </row>
    <row r="1484" spans="2:61" x14ac:dyDescent="0.35">
      <c r="B1484">
        <v>1</v>
      </c>
      <c r="C1484">
        <v>23331455</v>
      </c>
      <c r="D1484" t="s">
        <v>61</v>
      </c>
      <c r="E1484" s="5" t="s">
        <v>17586</v>
      </c>
      <c r="F1484" t="s">
        <v>8023</v>
      </c>
      <c r="G1484">
        <v>6</v>
      </c>
      <c r="H1484" t="s">
        <v>63</v>
      </c>
      <c r="I1484" t="s">
        <v>8024</v>
      </c>
      <c r="J1484" t="s">
        <v>411</v>
      </c>
      <c r="K1484">
        <v>971697</v>
      </c>
      <c r="L1484" t="s">
        <v>412</v>
      </c>
      <c r="O1484" t="s">
        <v>412</v>
      </c>
      <c r="P1484" t="s">
        <v>86</v>
      </c>
      <c r="Q1484" t="s">
        <v>8025</v>
      </c>
      <c r="R1484">
        <v>21972807545</v>
      </c>
      <c r="S1484" t="s">
        <v>8026</v>
      </c>
      <c r="U1484" t="s">
        <v>415</v>
      </c>
      <c r="X1484" t="s">
        <v>382</v>
      </c>
      <c r="Y1484" t="s">
        <v>91</v>
      </c>
      <c r="Z1484" t="str">
        <f t="shared" si="23"/>
        <v>B-BX</v>
      </c>
      <c r="AA1484" t="s">
        <v>73</v>
      </c>
      <c r="AB1484" t="s">
        <v>73</v>
      </c>
      <c r="AC1484" s="6">
        <v>45355</v>
      </c>
      <c r="AD1484" s="6">
        <v>45535</v>
      </c>
      <c r="AE1484" s="6">
        <v>45505</v>
      </c>
      <c r="AF1484" s="6">
        <v>45535</v>
      </c>
      <c r="AG1484" t="s">
        <v>148</v>
      </c>
      <c r="AH1484" t="s">
        <v>332</v>
      </c>
      <c r="AI1484" t="s">
        <v>6254</v>
      </c>
      <c r="AJ1484" t="s">
        <v>77</v>
      </c>
      <c r="AK1484">
        <v>5010</v>
      </c>
      <c r="AL1484">
        <v>5000</v>
      </c>
      <c r="AM1484" t="s">
        <v>6255</v>
      </c>
      <c r="AN1484" t="s">
        <v>79</v>
      </c>
      <c r="AO1484">
        <v>30</v>
      </c>
      <c r="AP1484" s="7">
        <v>2843.55</v>
      </c>
      <c r="AQ1484" s="7">
        <v>0</v>
      </c>
      <c r="AR1484" s="7">
        <v>73493.11</v>
      </c>
      <c r="AS1484" s="7">
        <v>68026.899999999994</v>
      </c>
      <c r="AT1484" s="8">
        <v>0.04</v>
      </c>
      <c r="AU1484" s="7">
        <v>94.79</v>
      </c>
      <c r="AV1484" s="7">
        <v>2843.55</v>
      </c>
      <c r="AW1484" s="8">
        <v>3.8699999999999998E-2</v>
      </c>
      <c r="AX1484" s="8">
        <v>4.1799999999999997E-2</v>
      </c>
      <c r="AY1484" s="7">
        <v>97.99</v>
      </c>
      <c r="AZ1484" s="7">
        <v>2939.72</v>
      </c>
      <c r="BA1484" s="7">
        <v>90.7</v>
      </c>
      <c r="BB1484" s="7">
        <v>2721.08</v>
      </c>
      <c r="BC1484" t="s">
        <v>80</v>
      </c>
      <c r="BD1484" s="7">
        <v>96.17</v>
      </c>
      <c r="BE1484" s="7">
        <v>2939.72</v>
      </c>
      <c r="BF1484" t="s">
        <v>121</v>
      </c>
      <c r="BG1484" s="7">
        <v>0</v>
      </c>
      <c r="BH1484" s="7">
        <v>2843.55</v>
      </c>
      <c r="BI1484" t="s">
        <v>81</v>
      </c>
    </row>
    <row r="1485" spans="2:61" hidden="1" x14ac:dyDescent="0.35">
      <c r="B1485">
        <v>1</v>
      </c>
      <c r="C1485">
        <v>24113950</v>
      </c>
      <c r="D1485" t="s">
        <v>61</v>
      </c>
      <c r="E1485" s="5" t="s">
        <v>17586</v>
      </c>
      <c r="F1485" t="s">
        <v>8027</v>
      </c>
      <c r="G1485">
        <v>2</v>
      </c>
      <c r="H1485" t="s">
        <v>63</v>
      </c>
      <c r="I1485" t="s">
        <v>8028</v>
      </c>
      <c r="J1485" t="s">
        <v>411</v>
      </c>
      <c r="K1485">
        <v>971697</v>
      </c>
      <c r="L1485" t="s">
        <v>412</v>
      </c>
      <c r="O1485" t="s">
        <v>412</v>
      </c>
      <c r="P1485" t="s">
        <v>86</v>
      </c>
      <c r="Q1485" t="s">
        <v>8029</v>
      </c>
      <c r="R1485">
        <v>41996394839</v>
      </c>
      <c r="S1485" t="s">
        <v>8030</v>
      </c>
      <c r="U1485" t="s">
        <v>415</v>
      </c>
      <c r="X1485" t="s">
        <v>382</v>
      </c>
      <c r="Y1485" t="s">
        <v>608</v>
      </c>
      <c r="Z1485" t="str">
        <f t="shared" si="23"/>
        <v>AX-BX</v>
      </c>
      <c r="AA1485" t="s">
        <v>73</v>
      </c>
      <c r="AB1485" t="s">
        <v>73</v>
      </c>
      <c r="AC1485" s="6">
        <v>45466</v>
      </c>
      <c r="AD1485" s="6">
        <v>45526</v>
      </c>
      <c r="AE1485" s="6">
        <v>45496</v>
      </c>
      <c r="AF1485" s="6">
        <v>45526</v>
      </c>
      <c r="AG1485" t="s">
        <v>292</v>
      </c>
      <c r="AH1485" t="s">
        <v>4146</v>
      </c>
      <c r="AI1485" t="s">
        <v>6335</v>
      </c>
      <c r="AJ1485" t="s">
        <v>77</v>
      </c>
      <c r="AK1485">
        <v>5010</v>
      </c>
      <c r="AL1485">
        <v>5000</v>
      </c>
      <c r="AM1485" t="s">
        <v>6336</v>
      </c>
      <c r="AN1485" t="s">
        <v>79</v>
      </c>
      <c r="AO1485">
        <v>30</v>
      </c>
      <c r="AP1485" s="7">
        <v>2448.9499999999998</v>
      </c>
      <c r="AQ1485" s="7">
        <v>0</v>
      </c>
      <c r="AR1485" s="7">
        <v>73493.11</v>
      </c>
      <c r="AS1485" s="7">
        <v>58979.67</v>
      </c>
      <c r="AT1485" s="8">
        <v>0.04</v>
      </c>
      <c r="AU1485" s="7">
        <v>81.63</v>
      </c>
      <c r="AV1485" s="7">
        <v>2448.9499999999998</v>
      </c>
      <c r="AW1485" s="8">
        <v>3.3300000000000003E-2</v>
      </c>
      <c r="AX1485" s="8">
        <v>4.1500000000000002E-2</v>
      </c>
      <c r="AY1485" s="7">
        <v>97.99</v>
      </c>
      <c r="AZ1485" s="7">
        <v>2939.72</v>
      </c>
      <c r="BA1485" s="7">
        <v>78.64</v>
      </c>
      <c r="BB1485" s="7">
        <v>2359.19</v>
      </c>
      <c r="BC1485" t="s">
        <v>80</v>
      </c>
      <c r="BD1485" s="7">
        <v>490.77</v>
      </c>
      <c r="BE1485" s="7">
        <v>2939.72</v>
      </c>
      <c r="BF1485" t="s">
        <v>121</v>
      </c>
      <c r="BG1485" s="7">
        <v>0</v>
      </c>
      <c r="BH1485" s="7">
        <v>2448.9499999999998</v>
      </c>
      <c r="BI1485" t="s">
        <v>81</v>
      </c>
    </row>
    <row r="1486" spans="2:61" x14ac:dyDescent="0.35">
      <c r="B1486">
        <v>1</v>
      </c>
      <c r="C1486">
        <v>24406831</v>
      </c>
      <c r="D1486" t="s">
        <v>61</v>
      </c>
      <c r="E1486" s="5" t="s">
        <v>17586</v>
      </c>
      <c r="F1486" t="s">
        <v>8031</v>
      </c>
      <c r="G1486">
        <v>1</v>
      </c>
      <c r="H1486" t="s">
        <v>63</v>
      </c>
      <c r="I1486" t="s">
        <v>8032</v>
      </c>
      <c r="J1486" t="s">
        <v>411</v>
      </c>
      <c r="K1486">
        <v>971697</v>
      </c>
      <c r="L1486" t="s">
        <v>412</v>
      </c>
      <c r="O1486" t="s">
        <v>412</v>
      </c>
      <c r="P1486" t="s">
        <v>86</v>
      </c>
      <c r="Q1486" t="s">
        <v>8033</v>
      </c>
      <c r="R1486">
        <v>92993321061</v>
      </c>
      <c r="S1486" t="s">
        <v>8034</v>
      </c>
      <c r="U1486" t="s">
        <v>415</v>
      </c>
      <c r="X1486" t="s">
        <v>382</v>
      </c>
      <c r="Y1486" t="s">
        <v>91</v>
      </c>
      <c r="Z1486" t="str">
        <f t="shared" si="23"/>
        <v>B-BX</v>
      </c>
      <c r="AA1486" t="s">
        <v>73</v>
      </c>
      <c r="AB1486" t="s">
        <v>73</v>
      </c>
      <c r="AC1486" s="6">
        <v>45512</v>
      </c>
      <c r="AD1486" s="6">
        <v>45542</v>
      </c>
      <c r="AE1486" s="6">
        <v>45512</v>
      </c>
      <c r="AF1486" s="6">
        <v>45542</v>
      </c>
      <c r="AG1486" t="s">
        <v>535</v>
      </c>
      <c r="AH1486" t="s">
        <v>536</v>
      </c>
      <c r="AI1486" t="s">
        <v>4547</v>
      </c>
      <c r="AJ1486" t="s">
        <v>77</v>
      </c>
      <c r="AK1486">
        <v>5010</v>
      </c>
      <c r="AL1486">
        <v>5000</v>
      </c>
      <c r="AM1486" t="s">
        <v>4548</v>
      </c>
      <c r="AN1486" t="s">
        <v>79</v>
      </c>
      <c r="AO1486">
        <v>30</v>
      </c>
      <c r="AP1486" s="7">
        <v>2461.08</v>
      </c>
      <c r="AQ1486" s="7">
        <v>0</v>
      </c>
      <c r="AR1486" s="7">
        <v>73493.11</v>
      </c>
      <c r="AS1486" s="7">
        <v>68026.899999999994</v>
      </c>
      <c r="AT1486" s="8">
        <v>0.04</v>
      </c>
      <c r="AU1486" s="7">
        <v>82.04</v>
      </c>
      <c r="AV1486" s="7">
        <v>2461.08</v>
      </c>
      <c r="AW1486" s="8">
        <v>3.3500000000000002E-2</v>
      </c>
      <c r="AX1486" s="8">
        <v>3.6200000000000003E-2</v>
      </c>
      <c r="AY1486" s="7">
        <v>97.99</v>
      </c>
      <c r="AZ1486" s="7">
        <v>2939.72</v>
      </c>
      <c r="BA1486" s="7">
        <v>90.7</v>
      </c>
      <c r="BB1486" s="7">
        <v>2721.08</v>
      </c>
      <c r="BC1486" t="s">
        <v>80</v>
      </c>
      <c r="BD1486" s="7">
        <v>478.64</v>
      </c>
      <c r="BE1486" s="7">
        <v>2939.72</v>
      </c>
      <c r="BF1486" t="s">
        <v>80</v>
      </c>
      <c r="BG1486" s="7">
        <v>260</v>
      </c>
      <c r="BH1486" s="7">
        <v>2721.08</v>
      </c>
      <c r="BI1486" t="s">
        <v>81</v>
      </c>
    </row>
    <row r="1487" spans="2:61" x14ac:dyDescent="0.35">
      <c r="B1487">
        <v>1</v>
      </c>
      <c r="C1487">
        <v>23060258</v>
      </c>
      <c r="D1487" t="s">
        <v>518</v>
      </c>
      <c r="E1487" s="5" t="s">
        <v>17586</v>
      </c>
      <c r="F1487" t="s">
        <v>8035</v>
      </c>
      <c r="G1487">
        <v>27</v>
      </c>
      <c r="H1487" t="s">
        <v>63</v>
      </c>
      <c r="I1487" t="s">
        <v>8036</v>
      </c>
      <c r="J1487" t="s">
        <v>84</v>
      </c>
      <c r="K1487">
        <v>6788053</v>
      </c>
      <c r="L1487" t="s">
        <v>85</v>
      </c>
      <c r="O1487" t="s">
        <v>85</v>
      </c>
      <c r="P1487" t="s">
        <v>86</v>
      </c>
      <c r="Q1487" t="s">
        <v>8037</v>
      </c>
      <c r="R1487">
        <v>11972614683</v>
      </c>
      <c r="S1487" t="s">
        <v>8038</v>
      </c>
      <c r="U1487" t="s">
        <v>89</v>
      </c>
      <c r="X1487" t="s">
        <v>382</v>
      </c>
      <c r="Y1487" t="s">
        <v>91</v>
      </c>
      <c r="Z1487" t="str">
        <f t="shared" si="23"/>
        <v>B-BX</v>
      </c>
      <c r="AA1487" t="s">
        <v>73</v>
      </c>
      <c r="AB1487" t="s">
        <v>73</v>
      </c>
      <c r="AC1487" s="6">
        <v>45339</v>
      </c>
      <c r="AD1487" s="6">
        <v>45523</v>
      </c>
      <c r="AE1487" s="6">
        <v>45516</v>
      </c>
      <c r="AF1487" s="6">
        <v>45523</v>
      </c>
      <c r="AG1487" t="s">
        <v>92</v>
      </c>
      <c r="AH1487" t="s">
        <v>93</v>
      </c>
      <c r="AI1487" t="s">
        <v>524</v>
      </c>
      <c r="AJ1487" t="s">
        <v>77</v>
      </c>
      <c r="AK1487">
        <v>5010</v>
      </c>
      <c r="AL1487">
        <v>5000</v>
      </c>
      <c r="AM1487" t="s">
        <v>525</v>
      </c>
      <c r="AN1487" t="s">
        <v>276</v>
      </c>
      <c r="AO1487">
        <v>7</v>
      </c>
      <c r="AP1487" s="7">
        <v>506.51</v>
      </c>
      <c r="AQ1487" s="7">
        <v>0</v>
      </c>
      <c r="AR1487" s="7">
        <v>73493.11</v>
      </c>
      <c r="AS1487" s="7">
        <v>68026.899999999994</v>
      </c>
      <c r="AT1487" s="8">
        <v>0.04</v>
      </c>
      <c r="AU1487" s="7">
        <v>72.36</v>
      </c>
      <c r="AV1487" s="7">
        <v>2170.7600000000002</v>
      </c>
      <c r="AW1487" s="8">
        <v>2.9499999999999998E-2</v>
      </c>
      <c r="AX1487" s="8">
        <v>3.1899999999999998E-2</v>
      </c>
      <c r="AY1487" s="7">
        <v>97.99</v>
      </c>
      <c r="AZ1487" s="7">
        <v>2939.72</v>
      </c>
      <c r="BA1487" s="7">
        <v>90.7</v>
      </c>
      <c r="BB1487" s="7">
        <v>2721.08</v>
      </c>
      <c r="BC1487" t="s">
        <v>80</v>
      </c>
      <c r="BD1487" s="7">
        <v>768.96</v>
      </c>
      <c r="BE1487" s="7">
        <v>2939.72</v>
      </c>
      <c r="BF1487" t="s">
        <v>80</v>
      </c>
      <c r="BG1487" s="7">
        <v>550.32000000000005</v>
      </c>
      <c r="BH1487" s="7">
        <v>2721.08</v>
      </c>
      <c r="BI1487" t="s">
        <v>81</v>
      </c>
    </row>
    <row r="1488" spans="2:61" x14ac:dyDescent="0.35">
      <c r="B1488">
        <v>1</v>
      </c>
      <c r="C1488">
        <v>24273218</v>
      </c>
      <c r="D1488" t="s">
        <v>61</v>
      </c>
      <c r="E1488" s="5" t="s">
        <v>17586</v>
      </c>
      <c r="F1488" t="s">
        <v>8039</v>
      </c>
      <c r="G1488">
        <v>1</v>
      </c>
      <c r="H1488" t="s">
        <v>63</v>
      </c>
      <c r="I1488" t="s">
        <v>8040</v>
      </c>
      <c r="J1488" t="s">
        <v>411</v>
      </c>
      <c r="K1488">
        <v>971697</v>
      </c>
      <c r="L1488" t="s">
        <v>412</v>
      </c>
      <c r="O1488" t="s">
        <v>412</v>
      </c>
      <c r="P1488" t="s">
        <v>86</v>
      </c>
      <c r="Q1488" t="s">
        <v>8041</v>
      </c>
      <c r="R1488">
        <v>19981128986</v>
      </c>
      <c r="S1488" t="s">
        <v>8042</v>
      </c>
      <c r="U1488" t="s">
        <v>415</v>
      </c>
      <c r="X1488" t="s">
        <v>382</v>
      </c>
      <c r="Y1488" t="s">
        <v>91</v>
      </c>
      <c r="Z1488" t="str">
        <f t="shared" si="23"/>
        <v>B-BX</v>
      </c>
      <c r="AA1488" t="s">
        <v>73</v>
      </c>
      <c r="AB1488" t="s">
        <v>73</v>
      </c>
      <c r="AC1488" s="6">
        <v>45491</v>
      </c>
      <c r="AD1488" s="6">
        <v>45521</v>
      </c>
      <c r="AE1488" s="6">
        <v>45491</v>
      </c>
      <c r="AF1488" s="6">
        <v>45521</v>
      </c>
      <c r="AG1488" t="s">
        <v>132</v>
      </c>
      <c r="AH1488" t="s">
        <v>383</v>
      </c>
      <c r="AI1488" t="s">
        <v>6205</v>
      </c>
      <c r="AJ1488" t="s">
        <v>77</v>
      </c>
      <c r="AK1488">
        <v>5010</v>
      </c>
      <c r="AL1488">
        <v>5000</v>
      </c>
      <c r="AM1488" t="s">
        <v>6206</v>
      </c>
      <c r="AN1488" t="s">
        <v>79</v>
      </c>
      <c r="AO1488">
        <v>30</v>
      </c>
      <c r="AP1488" s="7">
        <v>2807.07</v>
      </c>
      <c r="AQ1488" s="7">
        <v>0</v>
      </c>
      <c r="AR1488" s="7">
        <v>73493.11</v>
      </c>
      <c r="AS1488" s="7">
        <v>68026.899999999994</v>
      </c>
      <c r="AT1488" s="8">
        <v>0.04</v>
      </c>
      <c r="AU1488" s="7">
        <v>93.57</v>
      </c>
      <c r="AV1488" s="7">
        <v>2807.07</v>
      </c>
      <c r="AW1488" s="8">
        <v>3.8199999999999998E-2</v>
      </c>
      <c r="AX1488" s="8">
        <v>4.1300000000000003E-2</v>
      </c>
      <c r="AY1488" s="7">
        <v>97.99</v>
      </c>
      <c r="AZ1488" s="7">
        <v>2939.72</v>
      </c>
      <c r="BA1488" s="7">
        <v>90.7</v>
      </c>
      <c r="BB1488" s="7">
        <v>2721.08</v>
      </c>
      <c r="BC1488" t="s">
        <v>80</v>
      </c>
      <c r="BD1488" s="7">
        <v>132.65</v>
      </c>
      <c r="BE1488" s="7">
        <v>2939.72</v>
      </c>
      <c r="BF1488" t="s">
        <v>121</v>
      </c>
      <c r="BG1488" s="7">
        <v>0</v>
      </c>
      <c r="BH1488" s="7">
        <v>2807.07</v>
      </c>
      <c r="BI1488" t="s">
        <v>81</v>
      </c>
    </row>
    <row r="1489" spans="2:61" hidden="1" x14ac:dyDescent="0.35">
      <c r="B1489">
        <v>1</v>
      </c>
      <c r="C1489">
        <v>12714676</v>
      </c>
      <c r="D1489" t="s">
        <v>61</v>
      </c>
      <c r="E1489" s="5" t="s">
        <v>17586</v>
      </c>
      <c r="F1489" t="s">
        <v>8043</v>
      </c>
      <c r="G1489">
        <v>28</v>
      </c>
      <c r="H1489" t="s">
        <v>63</v>
      </c>
      <c r="I1489" t="s">
        <v>8044</v>
      </c>
      <c r="J1489" t="s">
        <v>411</v>
      </c>
      <c r="K1489">
        <v>971697</v>
      </c>
      <c r="L1489" t="s">
        <v>412</v>
      </c>
      <c r="O1489" t="s">
        <v>412</v>
      </c>
      <c r="P1489" t="s">
        <v>86</v>
      </c>
      <c r="Q1489" t="s">
        <v>8045</v>
      </c>
      <c r="R1489">
        <v>11961517822</v>
      </c>
      <c r="S1489" t="s">
        <v>8046</v>
      </c>
      <c r="U1489" t="s">
        <v>415</v>
      </c>
      <c r="X1489" t="s">
        <v>382</v>
      </c>
      <c r="Y1489" t="s">
        <v>608</v>
      </c>
      <c r="Z1489" t="str">
        <f t="shared" si="23"/>
        <v>AX-BX</v>
      </c>
      <c r="AA1489" t="s">
        <v>73</v>
      </c>
      <c r="AB1489" t="s">
        <v>73</v>
      </c>
      <c r="AC1489" s="6">
        <v>44685</v>
      </c>
      <c r="AD1489" s="6">
        <v>45525</v>
      </c>
      <c r="AE1489" s="6">
        <v>45495</v>
      </c>
      <c r="AF1489" s="6">
        <v>45525</v>
      </c>
      <c r="AG1489" t="s">
        <v>148</v>
      </c>
      <c r="AH1489" t="s">
        <v>878</v>
      </c>
      <c r="AI1489" t="s">
        <v>4726</v>
      </c>
      <c r="AJ1489" t="s">
        <v>77</v>
      </c>
      <c r="AK1489">
        <v>5010</v>
      </c>
      <c r="AL1489">
        <v>5000</v>
      </c>
      <c r="AM1489" t="s">
        <v>4727</v>
      </c>
      <c r="AN1489" t="s">
        <v>79</v>
      </c>
      <c r="AO1489">
        <v>30</v>
      </c>
      <c r="AP1489" s="7">
        <v>2889.89</v>
      </c>
      <c r="AQ1489" s="7">
        <v>0</v>
      </c>
      <c r="AR1489" s="7">
        <v>73493.11</v>
      </c>
      <c r="AS1489" s="7">
        <v>58979.67</v>
      </c>
      <c r="AT1489" s="8">
        <v>0.04</v>
      </c>
      <c r="AU1489" s="7">
        <v>96.33</v>
      </c>
      <c r="AV1489" s="7">
        <v>2889.89</v>
      </c>
      <c r="AW1489" s="8">
        <v>3.9300000000000002E-2</v>
      </c>
      <c r="AX1489" s="8">
        <v>4.9000000000000002E-2</v>
      </c>
      <c r="AY1489" s="7">
        <v>97.99</v>
      </c>
      <c r="AZ1489" s="7">
        <v>2939.72</v>
      </c>
      <c r="BA1489" s="7">
        <v>78.64</v>
      </c>
      <c r="BB1489" s="7">
        <v>2359.19</v>
      </c>
      <c r="BC1489" t="s">
        <v>80</v>
      </c>
      <c r="BD1489" s="7">
        <v>49.83</v>
      </c>
      <c r="BE1489" s="7">
        <v>2939.72</v>
      </c>
      <c r="BF1489" t="s">
        <v>121</v>
      </c>
      <c r="BG1489" s="7">
        <v>0</v>
      </c>
      <c r="BH1489" s="7">
        <v>2889.89</v>
      </c>
      <c r="BI1489" t="s">
        <v>81</v>
      </c>
    </row>
    <row r="1490" spans="2:61" x14ac:dyDescent="0.35">
      <c r="B1490">
        <v>1</v>
      </c>
      <c r="C1490">
        <v>23905001</v>
      </c>
      <c r="D1490" t="s">
        <v>61</v>
      </c>
      <c r="E1490" s="5" t="s">
        <v>17586</v>
      </c>
      <c r="F1490" t="s">
        <v>8047</v>
      </c>
      <c r="G1490">
        <v>3</v>
      </c>
      <c r="H1490" t="s">
        <v>63</v>
      </c>
      <c r="I1490" t="s">
        <v>8048</v>
      </c>
      <c r="J1490" t="s">
        <v>411</v>
      </c>
      <c r="K1490">
        <v>971697</v>
      </c>
      <c r="L1490" t="s">
        <v>412</v>
      </c>
      <c r="O1490" t="s">
        <v>412</v>
      </c>
      <c r="P1490" t="s">
        <v>86</v>
      </c>
      <c r="Q1490" t="s">
        <v>8049</v>
      </c>
      <c r="R1490">
        <v>19992702501</v>
      </c>
      <c r="S1490" t="s">
        <v>8050</v>
      </c>
      <c r="U1490" t="s">
        <v>415</v>
      </c>
      <c r="X1490" t="s">
        <v>382</v>
      </c>
      <c r="Y1490" t="s">
        <v>91</v>
      </c>
      <c r="Z1490" t="str">
        <f t="shared" si="23"/>
        <v>B-BX</v>
      </c>
      <c r="AA1490" t="s">
        <v>73</v>
      </c>
      <c r="AB1490" t="s">
        <v>73</v>
      </c>
      <c r="AC1490" s="6">
        <v>45434</v>
      </c>
      <c r="AD1490" s="6">
        <v>45524</v>
      </c>
      <c r="AE1490" s="6">
        <v>45494</v>
      </c>
      <c r="AF1490" s="6">
        <v>45524</v>
      </c>
      <c r="AG1490" t="s">
        <v>132</v>
      </c>
      <c r="AH1490" t="s">
        <v>362</v>
      </c>
      <c r="AI1490" t="s">
        <v>1567</v>
      </c>
      <c r="AJ1490" t="s">
        <v>77</v>
      </c>
      <c r="AK1490">
        <v>5010</v>
      </c>
      <c r="AL1490">
        <v>5000</v>
      </c>
      <c r="AM1490" t="s">
        <v>1568</v>
      </c>
      <c r="AN1490" t="s">
        <v>79</v>
      </c>
      <c r="AO1490">
        <v>30</v>
      </c>
      <c r="AP1490" s="7">
        <v>2648.76</v>
      </c>
      <c r="AQ1490" s="7">
        <v>0</v>
      </c>
      <c r="AR1490" s="7">
        <v>73493.11</v>
      </c>
      <c r="AS1490" s="7">
        <v>68026.899999999994</v>
      </c>
      <c r="AT1490" s="8">
        <v>0.04</v>
      </c>
      <c r="AU1490" s="7">
        <v>88.29</v>
      </c>
      <c r="AV1490" s="7">
        <v>2648.76</v>
      </c>
      <c r="AW1490" s="8">
        <v>3.5999999999999997E-2</v>
      </c>
      <c r="AX1490" s="8">
        <v>3.8899999999999997E-2</v>
      </c>
      <c r="AY1490" s="7">
        <v>97.99</v>
      </c>
      <c r="AZ1490" s="7">
        <v>2939.72</v>
      </c>
      <c r="BA1490" s="7">
        <v>90.7</v>
      </c>
      <c r="BB1490" s="7">
        <v>2721.08</v>
      </c>
      <c r="BC1490" t="s">
        <v>80</v>
      </c>
      <c r="BD1490" s="7">
        <v>290.95999999999998</v>
      </c>
      <c r="BE1490" s="7">
        <v>2939.72</v>
      </c>
      <c r="BF1490" t="s">
        <v>80</v>
      </c>
      <c r="BG1490" s="7">
        <v>72.319999999999993</v>
      </c>
      <c r="BH1490" s="7">
        <v>2721.08</v>
      </c>
      <c r="BI1490" t="s">
        <v>81</v>
      </c>
    </row>
    <row r="1491" spans="2:61" x14ac:dyDescent="0.35">
      <c r="B1491">
        <v>1</v>
      </c>
      <c r="C1491">
        <v>24149434</v>
      </c>
      <c r="D1491" t="s">
        <v>518</v>
      </c>
      <c r="E1491" s="5" t="s">
        <v>17586</v>
      </c>
      <c r="F1491" t="s">
        <v>8051</v>
      </c>
      <c r="G1491">
        <v>8</v>
      </c>
      <c r="H1491" t="s">
        <v>63</v>
      </c>
      <c r="I1491" t="s">
        <v>8052</v>
      </c>
      <c r="J1491" t="s">
        <v>84</v>
      </c>
      <c r="K1491">
        <v>6788053</v>
      </c>
      <c r="L1491" t="s">
        <v>85</v>
      </c>
      <c r="O1491" t="s">
        <v>85</v>
      </c>
      <c r="P1491" t="s">
        <v>86</v>
      </c>
      <c r="Q1491" t="s">
        <v>8053</v>
      </c>
      <c r="R1491">
        <v>11983835173</v>
      </c>
      <c r="S1491" t="s">
        <v>8054</v>
      </c>
      <c r="U1491" t="s">
        <v>89</v>
      </c>
      <c r="X1491" t="s">
        <v>382</v>
      </c>
      <c r="Y1491" t="s">
        <v>91</v>
      </c>
      <c r="Z1491" t="str">
        <f t="shared" si="23"/>
        <v>B-BX</v>
      </c>
      <c r="AA1491" t="s">
        <v>73</v>
      </c>
      <c r="AB1491" t="s">
        <v>73</v>
      </c>
      <c r="AC1491" s="6">
        <v>45472</v>
      </c>
      <c r="AD1491" s="6">
        <v>45523</v>
      </c>
      <c r="AE1491" s="6">
        <v>45516</v>
      </c>
      <c r="AF1491" s="6">
        <v>45523</v>
      </c>
      <c r="AG1491" t="s">
        <v>92</v>
      </c>
      <c r="AH1491" t="s">
        <v>93</v>
      </c>
      <c r="AI1491" t="s">
        <v>524</v>
      </c>
      <c r="AJ1491" t="s">
        <v>77</v>
      </c>
      <c r="AK1491">
        <v>5010</v>
      </c>
      <c r="AL1491">
        <v>5000</v>
      </c>
      <c r="AM1491" t="s">
        <v>525</v>
      </c>
      <c r="AN1491" t="s">
        <v>276</v>
      </c>
      <c r="AO1491">
        <v>7</v>
      </c>
      <c r="AP1491" s="7">
        <v>648.66999999999996</v>
      </c>
      <c r="AQ1491" s="7">
        <v>0</v>
      </c>
      <c r="AR1491" s="7">
        <v>73493.11</v>
      </c>
      <c r="AS1491" s="7">
        <v>68026.899999999994</v>
      </c>
      <c r="AT1491" s="8">
        <v>0.04</v>
      </c>
      <c r="AU1491" s="7">
        <v>92.67</v>
      </c>
      <c r="AV1491" s="7">
        <v>2780.01</v>
      </c>
      <c r="AW1491" s="8">
        <v>3.78E-2</v>
      </c>
      <c r="AX1491" s="8">
        <v>4.0899999999999999E-2</v>
      </c>
      <c r="AY1491" s="7">
        <v>97.99</v>
      </c>
      <c r="AZ1491" s="7">
        <v>2939.72</v>
      </c>
      <c r="BA1491" s="7">
        <v>90.7</v>
      </c>
      <c r="BB1491" s="7">
        <v>2721.08</v>
      </c>
      <c r="BC1491" t="s">
        <v>80</v>
      </c>
      <c r="BD1491" s="7">
        <v>159.71</v>
      </c>
      <c r="BE1491" s="7">
        <v>2939.72</v>
      </c>
      <c r="BF1491" t="s">
        <v>121</v>
      </c>
      <c r="BG1491" s="7">
        <v>0</v>
      </c>
      <c r="BH1491" s="7">
        <v>2780.01</v>
      </c>
      <c r="BI1491" t="s">
        <v>81</v>
      </c>
    </row>
    <row r="1492" spans="2:61" x14ac:dyDescent="0.35">
      <c r="B1492">
        <v>1</v>
      </c>
      <c r="C1492">
        <v>24346921</v>
      </c>
      <c r="D1492" t="s">
        <v>61</v>
      </c>
      <c r="E1492" s="5" t="s">
        <v>17586</v>
      </c>
      <c r="F1492" t="s">
        <v>8055</v>
      </c>
      <c r="G1492">
        <v>1</v>
      </c>
      <c r="H1492" t="s">
        <v>63</v>
      </c>
      <c r="I1492" t="s">
        <v>8056</v>
      </c>
      <c r="J1492" t="s">
        <v>411</v>
      </c>
      <c r="K1492">
        <v>971697</v>
      </c>
      <c r="L1492" t="s">
        <v>412</v>
      </c>
      <c r="O1492" t="s">
        <v>412</v>
      </c>
      <c r="P1492" t="s">
        <v>86</v>
      </c>
      <c r="Q1492" t="s">
        <v>8057</v>
      </c>
      <c r="S1492" t="s">
        <v>8058</v>
      </c>
      <c r="U1492" t="s">
        <v>415</v>
      </c>
      <c r="X1492" t="s">
        <v>382</v>
      </c>
      <c r="Y1492" t="s">
        <v>91</v>
      </c>
      <c r="Z1492" t="str">
        <f t="shared" si="23"/>
        <v>B-BX</v>
      </c>
      <c r="AA1492" t="s">
        <v>73</v>
      </c>
      <c r="AB1492" t="s">
        <v>73</v>
      </c>
      <c r="AC1492" s="6">
        <v>45502</v>
      </c>
      <c r="AD1492" s="6">
        <v>45532</v>
      </c>
      <c r="AE1492" s="6">
        <v>45502</v>
      </c>
      <c r="AF1492" s="6">
        <v>45532</v>
      </c>
      <c r="AG1492" t="s">
        <v>132</v>
      </c>
      <c r="AH1492" t="s">
        <v>488</v>
      </c>
      <c r="AI1492" t="s">
        <v>6205</v>
      </c>
      <c r="AJ1492" t="s">
        <v>77</v>
      </c>
      <c r="AK1492">
        <v>5010</v>
      </c>
      <c r="AL1492">
        <v>5000</v>
      </c>
      <c r="AM1492" t="s">
        <v>6206</v>
      </c>
      <c r="AN1492" t="s">
        <v>79</v>
      </c>
      <c r="AO1492">
        <v>30</v>
      </c>
      <c r="AP1492" s="7">
        <v>2807.07</v>
      </c>
      <c r="AQ1492" s="7">
        <v>0</v>
      </c>
      <c r="AR1492" s="7">
        <v>73493.11</v>
      </c>
      <c r="AS1492" s="7">
        <v>68026.899999999994</v>
      </c>
      <c r="AT1492" s="8">
        <v>0.04</v>
      </c>
      <c r="AU1492" s="7">
        <v>93.57</v>
      </c>
      <c r="AV1492" s="7">
        <v>2807.07</v>
      </c>
      <c r="AW1492" s="8">
        <v>3.8199999999999998E-2</v>
      </c>
      <c r="AX1492" s="8">
        <v>4.1300000000000003E-2</v>
      </c>
      <c r="AY1492" s="7">
        <v>97.99</v>
      </c>
      <c r="AZ1492" s="7">
        <v>2939.72</v>
      </c>
      <c r="BA1492" s="7">
        <v>90.7</v>
      </c>
      <c r="BB1492" s="7">
        <v>2721.08</v>
      </c>
      <c r="BC1492" t="s">
        <v>80</v>
      </c>
      <c r="BD1492" s="7">
        <v>132.65</v>
      </c>
      <c r="BE1492" s="7">
        <v>2939.72</v>
      </c>
      <c r="BF1492" t="s">
        <v>121</v>
      </c>
      <c r="BG1492" s="7">
        <v>0</v>
      </c>
      <c r="BH1492" s="7">
        <v>2807.07</v>
      </c>
      <c r="BI1492" t="s">
        <v>81</v>
      </c>
    </row>
    <row r="1493" spans="2:61" x14ac:dyDescent="0.35">
      <c r="B1493">
        <v>1</v>
      </c>
      <c r="C1493">
        <v>23898663</v>
      </c>
      <c r="D1493" t="s">
        <v>61</v>
      </c>
      <c r="E1493" s="5" t="s">
        <v>17586</v>
      </c>
      <c r="F1493" t="s">
        <v>8059</v>
      </c>
      <c r="G1493">
        <v>3</v>
      </c>
      <c r="H1493" t="s">
        <v>63</v>
      </c>
      <c r="I1493" t="s">
        <v>8060</v>
      </c>
      <c r="J1493" t="s">
        <v>411</v>
      </c>
      <c r="K1493">
        <v>971697</v>
      </c>
      <c r="L1493" t="s">
        <v>412</v>
      </c>
      <c r="O1493" t="s">
        <v>412</v>
      </c>
      <c r="P1493" t="s">
        <v>86</v>
      </c>
      <c r="Q1493" t="s">
        <v>8061</v>
      </c>
      <c r="R1493">
        <v>24999656586</v>
      </c>
      <c r="S1493" t="s">
        <v>8062</v>
      </c>
      <c r="U1493" t="s">
        <v>415</v>
      </c>
      <c r="X1493" t="s">
        <v>382</v>
      </c>
      <c r="Y1493" t="s">
        <v>91</v>
      </c>
      <c r="Z1493" t="str">
        <f t="shared" si="23"/>
        <v>B-BX</v>
      </c>
      <c r="AA1493" t="s">
        <v>73</v>
      </c>
      <c r="AB1493" t="s">
        <v>73</v>
      </c>
      <c r="AC1493" s="6">
        <v>45433</v>
      </c>
      <c r="AD1493" s="6">
        <v>45516</v>
      </c>
      <c r="AE1493" s="6">
        <v>45493</v>
      </c>
      <c r="AF1493" s="6">
        <v>45516</v>
      </c>
      <c r="AG1493" t="s">
        <v>301</v>
      </c>
      <c r="AH1493" t="s">
        <v>1544</v>
      </c>
      <c r="AI1493" t="s">
        <v>2540</v>
      </c>
      <c r="AJ1493" t="s">
        <v>77</v>
      </c>
      <c r="AK1493">
        <v>5010</v>
      </c>
      <c r="AL1493">
        <v>5000</v>
      </c>
      <c r="AM1493" t="s">
        <v>2541</v>
      </c>
      <c r="AN1493" t="s">
        <v>79</v>
      </c>
      <c r="AO1493">
        <v>23</v>
      </c>
      <c r="AP1493" s="7">
        <v>1933.3</v>
      </c>
      <c r="AQ1493" s="7">
        <v>0</v>
      </c>
      <c r="AR1493" s="7">
        <v>73493.11</v>
      </c>
      <c r="AS1493" s="7">
        <v>68026.899999999994</v>
      </c>
      <c r="AT1493" s="8">
        <v>0.04</v>
      </c>
      <c r="AU1493" s="7">
        <v>84.06</v>
      </c>
      <c r="AV1493" s="7">
        <v>2521.6999999999998</v>
      </c>
      <c r="AW1493" s="8">
        <v>3.4299999999999997E-2</v>
      </c>
      <c r="AX1493" s="8">
        <v>3.7100000000000001E-2</v>
      </c>
      <c r="AY1493" s="7">
        <v>97.99</v>
      </c>
      <c r="AZ1493" s="7">
        <v>2939.72</v>
      </c>
      <c r="BA1493" s="7">
        <v>90.7</v>
      </c>
      <c r="BB1493" s="7">
        <v>2721.08</v>
      </c>
      <c r="BC1493" t="s">
        <v>80</v>
      </c>
      <c r="BD1493" s="7">
        <v>418.02</v>
      </c>
      <c r="BE1493" s="7">
        <v>2939.72</v>
      </c>
      <c r="BF1493" t="s">
        <v>80</v>
      </c>
      <c r="BG1493" s="7">
        <v>199.38</v>
      </c>
      <c r="BH1493" s="7">
        <v>2721.08</v>
      </c>
      <c r="BI1493" t="s">
        <v>81</v>
      </c>
    </row>
    <row r="1494" spans="2:61" x14ac:dyDescent="0.35">
      <c r="B1494">
        <v>1</v>
      </c>
      <c r="C1494">
        <v>24261083</v>
      </c>
      <c r="D1494" t="s">
        <v>61</v>
      </c>
      <c r="E1494" s="5" t="s">
        <v>17586</v>
      </c>
      <c r="F1494" t="s">
        <v>8063</v>
      </c>
      <c r="G1494">
        <v>1</v>
      </c>
      <c r="H1494" t="s">
        <v>63</v>
      </c>
      <c r="I1494" t="s">
        <v>8064</v>
      </c>
      <c r="J1494" t="s">
        <v>411</v>
      </c>
      <c r="K1494">
        <v>971697</v>
      </c>
      <c r="L1494" t="s">
        <v>412</v>
      </c>
      <c r="O1494" t="s">
        <v>412</v>
      </c>
      <c r="P1494" t="s">
        <v>86</v>
      </c>
      <c r="Q1494" t="s">
        <v>8065</v>
      </c>
      <c r="R1494">
        <v>13988277661</v>
      </c>
      <c r="S1494" t="s">
        <v>8066</v>
      </c>
      <c r="U1494" t="s">
        <v>415</v>
      </c>
      <c r="X1494" t="s">
        <v>382</v>
      </c>
      <c r="Y1494" t="s">
        <v>91</v>
      </c>
      <c r="Z1494" t="str">
        <f t="shared" si="23"/>
        <v>B-BX</v>
      </c>
      <c r="AA1494" t="s">
        <v>73</v>
      </c>
      <c r="AB1494" t="s">
        <v>73</v>
      </c>
      <c r="AC1494" s="6">
        <v>45489</v>
      </c>
      <c r="AD1494" s="6">
        <v>45519</v>
      </c>
      <c r="AE1494" s="6">
        <v>45489</v>
      </c>
      <c r="AF1494" s="6">
        <v>45519</v>
      </c>
      <c r="AG1494" t="s">
        <v>105</v>
      </c>
      <c r="AH1494" t="s">
        <v>416</v>
      </c>
      <c r="AI1494" t="s">
        <v>2287</v>
      </c>
      <c r="AJ1494" t="s">
        <v>77</v>
      </c>
      <c r="AK1494">
        <v>5010</v>
      </c>
      <c r="AL1494">
        <v>5000</v>
      </c>
      <c r="AM1494" t="s">
        <v>2288</v>
      </c>
      <c r="AN1494" t="s">
        <v>79</v>
      </c>
      <c r="AO1494">
        <v>30</v>
      </c>
      <c r="AP1494" s="7">
        <v>2889.89</v>
      </c>
      <c r="AQ1494" s="7">
        <v>0</v>
      </c>
      <c r="AR1494" s="7">
        <v>73493.11</v>
      </c>
      <c r="AS1494" s="7">
        <v>68026.899999999994</v>
      </c>
      <c r="AT1494" s="8">
        <v>0.04</v>
      </c>
      <c r="AU1494" s="7">
        <v>96.33</v>
      </c>
      <c r="AV1494" s="7">
        <v>2889.89</v>
      </c>
      <c r="AW1494" s="8">
        <v>3.9300000000000002E-2</v>
      </c>
      <c r="AX1494" s="8">
        <v>4.2500000000000003E-2</v>
      </c>
      <c r="AY1494" s="7">
        <v>97.99</v>
      </c>
      <c r="AZ1494" s="7">
        <v>2939.72</v>
      </c>
      <c r="BA1494" s="7">
        <v>90.7</v>
      </c>
      <c r="BB1494" s="7">
        <v>2721.08</v>
      </c>
      <c r="BC1494" t="s">
        <v>80</v>
      </c>
      <c r="BD1494" s="7">
        <v>49.83</v>
      </c>
      <c r="BE1494" s="7">
        <v>2939.72</v>
      </c>
      <c r="BF1494" t="s">
        <v>121</v>
      </c>
      <c r="BG1494" s="7">
        <v>0</v>
      </c>
      <c r="BH1494" s="7">
        <v>2889.89</v>
      </c>
      <c r="BI1494" t="s">
        <v>81</v>
      </c>
    </row>
    <row r="1495" spans="2:61" x14ac:dyDescent="0.35">
      <c r="B1495">
        <v>1</v>
      </c>
      <c r="C1495">
        <v>24267748</v>
      </c>
      <c r="D1495" t="s">
        <v>109</v>
      </c>
      <c r="E1495" s="5" t="s">
        <v>17586</v>
      </c>
      <c r="F1495" t="s">
        <v>8067</v>
      </c>
      <c r="G1495">
        <v>1</v>
      </c>
      <c r="H1495" t="s">
        <v>63</v>
      </c>
      <c r="I1495" t="s">
        <v>8068</v>
      </c>
      <c r="J1495" t="s">
        <v>112</v>
      </c>
      <c r="K1495">
        <v>4036713</v>
      </c>
      <c r="L1495" t="s">
        <v>279</v>
      </c>
      <c r="O1495" t="s">
        <v>279</v>
      </c>
      <c r="P1495" t="s">
        <v>240</v>
      </c>
      <c r="Q1495" t="s">
        <v>8069</v>
      </c>
      <c r="R1495">
        <v>21993410303</v>
      </c>
      <c r="S1495" t="s">
        <v>8070</v>
      </c>
      <c r="U1495" t="s">
        <v>282</v>
      </c>
      <c r="X1495" t="s">
        <v>382</v>
      </c>
      <c r="Y1495" t="s">
        <v>91</v>
      </c>
      <c r="Z1495" t="str">
        <f t="shared" si="23"/>
        <v>B-BX</v>
      </c>
      <c r="AA1495" t="s">
        <v>73</v>
      </c>
      <c r="AB1495" t="s">
        <v>73</v>
      </c>
      <c r="AC1495" s="6">
        <v>45490</v>
      </c>
      <c r="AD1495" s="6">
        <v>45520</v>
      </c>
      <c r="AE1495" s="6">
        <v>45490</v>
      </c>
      <c r="AF1495" s="6">
        <v>45520</v>
      </c>
      <c r="AG1495" t="s">
        <v>74</v>
      </c>
      <c r="AH1495" t="s">
        <v>7576</v>
      </c>
      <c r="AI1495" t="s">
        <v>333</v>
      </c>
      <c r="AJ1495" t="s">
        <v>77</v>
      </c>
      <c r="AK1495">
        <v>990</v>
      </c>
      <c r="AL1495">
        <v>1000</v>
      </c>
      <c r="AM1495" t="s">
        <v>334</v>
      </c>
      <c r="AN1495" t="s">
        <v>79</v>
      </c>
      <c r="AO1495">
        <v>30</v>
      </c>
      <c r="AP1495" s="7">
        <v>2358.08</v>
      </c>
      <c r="AQ1495" s="7">
        <v>0</v>
      </c>
      <c r="AR1495" s="7">
        <v>73493.11</v>
      </c>
      <c r="AS1495" s="7">
        <v>68026.899999999994</v>
      </c>
      <c r="AT1495" s="8">
        <v>0.04</v>
      </c>
      <c r="AU1495" s="7">
        <v>78.599999999999994</v>
      </c>
      <c r="AV1495" s="7">
        <v>2358.08</v>
      </c>
      <c r="AW1495" s="8">
        <v>3.2099999999999997E-2</v>
      </c>
      <c r="AX1495" s="8">
        <v>3.4700000000000002E-2</v>
      </c>
      <c r="AY1495" s="7">
        <v>97.99</v>
      </c>
      <c r="AZ1495" s="7">
        <v>2939.72</v>
      </c>
      <c r="BA1495" s="7">
        <v>90.7</v>
      </c>
      <c r="BB1495" s="7">
        <v>2721.08</v>
      </c>
      <c r="BC1495" t="s">
        <v>80</v>
      </c>
      <c r="BD1495" s="7">
        <v>581.64</v>
      </c>
      <c r="BE1495" s="7">
        <v>2939.72</v>
      </c>
      <c r="BF1495" t="s">
        <v>80</v>
      </c>
      <c r="BG1495" s="7">
        <v>363</v>
      </c>
      <c r="BH1495" s="7">
        <v>2721.08</v>
      </c>
      <c r="BI1495" t="s">
        <v>81</v>
      </c>
    </row>
    <row r="1496" spans="2:61" x14ac:dyDescent="0.35">
      <c r="B1496">
        <v>1</v>
      </c>
      <c r="C1496">
        <v>23964340</v>
      </c>
      <c r="D1496" t="s">
        <v>61</v>
      </c>
      <c r="E1496" s="5" t="s">
        <v>17586</v>
      </c>
      <c r="F1496" t="s">
        <v>8071</v>
      </c>
      <c r="G1496">
        <v>4</v>
      </c>
      <c r="H1496" t="s">
        <v>63</v>
      </c>
      <c r="I1496" t="s">
        <v>8072</v>
      </c>
      <c r="J1496" t="s">
        <v>411</v>
      </c>
      <c r="K1496">
        <v>971697</v>
      </c>
      <c r="L1496" t="s">
        <v>412</v>
      </c>
      <c r="O1496" t="s">
        <v>412</v>
      </c>
      <c r="P1496" t="s">
        <v>86</v>
      </c>
      <c r="Q1496" t="s">
        <v>8073</v>
      </c>
      <c r="R1496">
        <v>51991313709</v>
      </c>
      <c r="S1496" t="s">
        <v>8074</v>
      </c>
      <c r="U1496" t="s">
        <v>415</v>
      </c>
      <c r="X1496" t="s">
        <v>382</v>
      </c>
      <c r="Y1496" t="s">
        <v>91</v>
      </c>
      <c r="Z1496" t="str">
        <f t="shared" si="23"/>
        <v>B-BX</v>
      </c>
      <c r="AA1496" t="s">
        <v>73</v>
      </c>
      <c r="AB1496" t="s">
        <v>73</v>
      </c>
      <c r="AC1496" s="6">
        <v>45443</v>
      </c>
      <c r="AD1496" s="6">
        <v>45534</v>
      </c>
      <c r="AE1496" s="6">
        <v>45533</v>
      </c>
      <c r="AF1496" s="6">
        <v>45534</v>
      </c>
      <c r="AG1496" t="s">
        <v>535</v>
      </c>
      <c r="AH1496" t="s">
        <v>3568</v>
      </c>
      <c r="AI1496" t="s">
        <v>4547</v>
      </c>
      <c r="AJ1496" t="s">
        <v>77</v>
      </c>
      <c r="AK1496">
        <v>5010</v>
      </c>
      <c r="AL1496">
        <v>5000</v>
      </c>
      <c r="AM1496" t="s">
        <v>4548</v>
      </c>
      <c r="AN1496" t="s">
        <v>79</v>
      </c>
      <c r="AO1496">
        <v>1</v>
      </c>
      <c r="AP1496" s="7">
        <v>86.9</v>
      </c>
      <c r="AQ1496" s="7">
        <v>0</v>
      </c>
      <c r="AR1496" s="7">
        <v>73493.11</v>
      </c>
      <c r="AS1496" s="7">
        <v>68026.899999999994</v>
      </c>
      <c r="AT1496" s="8">
        <v>0.04</v>
      </c>
      <c r="AU1496" s="7">
        <v>86.9</v>
      </c>
      <c r="AV1496" s="7">
        <v>2607</v>
      </c>
      <c r="AW1496" s="8">
        <v>3.5499999999999997E-2</v>
      </c>
      <c r="AX1496" s="8">
        <v>3.8300000000000001E-2</v>
      </c>
      <c r="AY1496" s="7">
        <v>97.99</v>
      </c>
      <c r="AZ1496" s="7">
        <v>2939.72</v>
      </c>
      <c r="BA1496" s="7">
        <v>90.7</v>
      </c>
      <c r="BB1496" s="7">
        <v>2721.08</v>
      </c>
      <c r="BC1496" t="s">
        <v>80</v>
      </c>
      <c r="BD1496" s="7">
        <v>332.72</v>
      </c>
      <c r="BE1496" s="7">
        <v>2939.72</v>
      </c>
      <c r="BF1496" t="s">
        <v>80</v>
      </c>
      <c r="BG1496" s="7">
        <v>114.08</v>
      </c>
      <c r="BH1496" s="7">
        <v>2721.08</v>
      </c>
      <c r="BI1496" t="s">
        <v>81</v>
      </c>
    </row>
    <row r="1497" spans="2:61" x14ac:dyDescent="0.35">
      <c r="B1497">
        <v>1</v>
      </c>
      <c r="C1497">
        <v>23385574</v>
      </c>
      <c r="D1497" t="s">
        <v>61</v>
      </c>
      <c r="E1497" s="5" t="s">
        <v>17586</v>
      </c>
      <c r="F1497" t="s">
        <v>8075</v>
      </c>
      <c r="G1497">
        <v>6</v>
      </c>
      <c r="H1497" t="s">
        <v>63</v>
      </c>
      <c r="I1497" t="s">
        <v>8076</v>
      </c>
      <c r="J1497" t="s">
        <v>528</v>
      </c>
      <c r="M1497">
        <v>3751074</v>
      </c>
      <c r="N1497" t="s">
        <v>529</v>
      </c>
      <c r="O1497" t="s">
        <v>530</v>
      </c>
      <c r="P1497" t="s">
        <v>531</v>
      </c>
      <c r="Q1497" t="s">
        <v>8077</v>
      </c>
      <c r="R1497">
        <v>85999840516</v>
      </c>
      <c r="S1497" t="s">
        <v>8078</v>
      </c>
      <c r="W1497" t="s">
        <v>534</v>
      </c>
      <c r="X1497" t="s">
        <v>382</v>
      </c>
      <c r="Y1497" t="s">
        <v>91</v>
      </c>
      <c r="Z1497" t="str">
        <f t="shared" si="23"/>
        <v>B-BX</v>
      </c>
      <c r="AA1497" t="s">
        <v>73</v>
      </c>
      <c r="AB1497" t="s">
        <v>73</v>
      </c>
      <c r="AC1497" s="6">
        <v>45362</v>
      </c>
      <c r="AD1497" s="6">
        <v>45542</v>
      </c>
      <c r="AE1497" s="6">
        <v>45512</v>
      </c>
      <c r="AF1497" s="6">
        <v>45542</v>
      </c>
      <c r="AG1497" t="s">
        <v>322</v>
      </c>
      <c r="AH1497" t="s">
        <v>2937</v>
      </c>
      <c r="AI1497" t="s">
        <v>8079</v>
      </c>
      <c r="AJ1497" t="s">
        <v>77</v>
      </c>
      <c r="AK1497">
        <v>1020</v>
      </c>
      <c r="AL1497">
        <v>1000</v>
      </c>
      <c r="AM1497" t="s">
        <v>8080</v>
      </c>
      <c r="AN1497" t="s">
        <v>79</v>
      </c>
      <c r="AO1497">
        <v>30</v>
      </c>
      <c r="AP1497" s="7">
        <v>2572.36</v>
      </c>
      <c r="AQ1497" s="7">
        <v>0</v>
      </c>
      <c r="AR1497" s="7">
        <v>73493.11</v>
      </c>
      <c r="AS1497" s="7">
        <v>68026.899999999994</v>
      </c>
      <c r="AT1497" s="8">
        <v>0.04</v>
      </c>
      <c r="AU1497" s="7">
        <v>85.75</v>
      </c>
      <c r="AV1497" s="7">
        <v>2572.36</v>
      </c>
      <c r="AW1497" s="8">
        <v>3.5000000000000003E-2</v>
      </c>
      <c r="AX1497" s="8">
        <v>3.78E-2</v>
      </c>
      <c r="AY1497" s="7">
        <v>97.99</v>
      </c>
      <c r="AZ1497" s="7">
        <v>2939.72</v>
      </c>
      <c r="BA1497" s="7">
        <v>90.7</v>
      </c>
      <c r="BB1497" s="7">
        <v>2721.08</v>
      </c>
      <c r="BC1497" t="s">
        <v>80</v>
      </c>
      <c r="BD1497" s="7">
        <v>367.36</v>
      </c>
      <c r="BE1497" s="7">
        <v>2939.72</v>
      </c>
      <c r="BF1497" t="s">
        <v>80</v>
      </c>
      <c r="BG1497" s="7">
        <v>148.72</v>
      </c>
      <c r="BH1497" s="7">
        <v>2721.08</v>
      </c>
      <c r="BI1497" t="s">
        <v>81</v>
      </c>
    </row>
    <row r="1498" spans="2:61" hidden="1" x14ac:dyDescent="0.35">
      <c r="B1498">
        <v>1</v>
      </c>
      <c r="C1498">
        <v>12915093</v>
      </c>
      <c r="D1498" t="s">
        <v>61</v>
      </c>
      <c r="E1498" s="5" t="s">
        <v>17586</v>
      </c>
      <c r="F1498" t="s">
        <v>8081</v>
      </c>
      <c r="G1498">
        <v>29</v>
      </c>
      <c r="H1498" t="s">
        <v>63</v>
      </c>
      <c r="I1498" t="s">
        <v>8082</v>
      </c>
      <c r="J1498" t="s">
        <v>411</v>
      </c>
      <c r="K1498">
        <v>971697</v>
      </c>
      <c r="L1498" t="s">
        <v>412</v>
      </c>
      <c r="O1498" t="s">
        <v>412</v>
      </c>
      <c r="P1498" t="s">
        <v>86</v>
      </c>
      <c r="Q1498" t="s">
        <v>8083</v>
      </c>
      <c r="R1498">
        <v>34997176384</v>
      </c>
      <c r="S1498" t="s">
        <v>8084</v>
      </c>
      <c r="U1498" t="s">
        <v>415</v>
      </c>
      <c r="X1498" t="s">
        <v>382</v>
      </c>
      <c r="Y1498" t="s">
        <v>608</v>
      </c>
      <c r="Z1498" t="str">
        <f t="shared" si="23"/>
        <v>AX-BX</v>
      </c>
      <c r="AA1498" t="s">
        <v>73</v>
      </c>
      <c r="AB1498" t="s">
        <v>73</v>
      </c>
      <c r="AC1498" s="6">
        <v>44702</v>
      </c>
      <c r="AD1498" s="6">
        <v>45547</v>
      </c>
      <c r="AE1498" s="6">
        <v>45542</v>
      </c>
      <c r="AF1498" s="6">
        <v>45547</v>
      </c>
      <c r="AG1498" t="s">
        <v>233</v>
      </c>
      <c r="AH1498" t="s">
        <v>2170</v>
      </c>
      <c r="AI1498" t="s">
        <v>773</v>
      </c>
      <c r="AJ1498" t="s">
        <v>77</v>
      </c>
      <c r="AK1498">
        <v>5010</v>
      </c>
      <c r="AL1498">
        <v>5000</v>
      </c>
      <c r="AM1498" t="s">
        <v>774</v>
      </c>
      <c r="AN1498" t="s">
        <v>79</v>
      </c>
      <c r="AO1498">
        <v>5</v>
      </c>
      <c r="AP1498" s="7">
        <v>394.7</v>
      </c>
      <c r="AQ1498" s="7">
        <v>0</v>
      </c>
      <c r="AR1498" s="7">
        <v>73493.11</v>
      </c>
      <c r="AS1498" s="7">
        <v>58979.67</v>
      </c>
      <c r="AT1498" s="8">
        <v>0.04</v>
      </c>
      <c r="AU1498" s="7">
        <v>78.94</v>
      </c>
      <c r="AV1498" s="7">
        <v>2368.1999999999998</v>
      </c>
      <c r="AW1498" s="8">
        <v>3.2199999999999999E-2</v>
      </c>
      <c r="AX1498" s="8">
        <v>4.02E-2</v>
      </c>
      <c r="AY1498" s="7">
        <v>97.99</v>
      </c>
      <c r="AZ1498" s="7">
        <v>2939.72</v>
      </c>
      <c r="BA1498" s="7">
        <v>78.64</v>
      </c>
      <c r="BB1498" s="7">
        <v>2359.19</v>
      </c>
      <c r="BC1498" t="s">
        <v>80</v>
      </c>
      <c r="BD1498" s="7">
        <v>571.52</v>
      </c>
      <c r="BE1498" s="7">
        <v>2939.72</v>
      </c>
      <c r="BF1498" t="s">
        <v>121</v>
      </c>
      <c r="BG1498" s="7">
        <v>0</v>
      </c>
      <c r="BH1498" s="7">
        <v>2368.1999999999998</v>
      </c>
      <c r="BI1498" t="s">
        <v>81</v>
      </c>
    </row>
    <row r="1499" spans="2:61" hidden="1" x14ac:dyDescent="0.35">
      <c r="B1499">
        <v>1</v>
      </c>
      <c r="C1499">
        <v>23815068</v>
      </c>
      <c r="D1499" t="s">
        <v>518</v>
      </c>
      <c r="E1499" s="5" t="s">
        <v>4</v>
      </c>
      <c r="F1499" t="s">
        <v>8085</v>
      </c>
      <c r="G1499">
        <v>15</v>
      </c>
      <c r="H1499" t="s">
        <v>63</v>
      </c>
      <c r="I1499" t="s">
        <v>8086</v>
      </c>
      <c r="J1499" t="s">
        <v>84</v>
      </c>
      <c r="K1499">
        <v>6788009</v>
      </c>
      <c r="L1499" t="s">
        <v>1400</v>
      </c>
      <c r="O1499" t="s">
        <v>1400</v>
      </c>
      <c r="P1499" t="s">
        <v>86</v>
      </c>
      <c r="Q1499" t="s">
        <v>8087</v>
      </c>
      <c r="R1499">
        <v>11991128181</v>
      </c>
      <c r="S1499" t="s">
        <v>8088</v>
      </c>
      <c r="U1499" t="s">
        <v>1403</v>
      </c>
      <c r="X1499" t="s">
        <v>382</v>
      </c>
      <c r="Y1499" t="s">
        <v>104</v>
      </c>
      <c r="Z1499" t="str">
        <f t="shared" si="23"/>
        <v>BS-BX</v>
      </c>
      <c r="AA1499" t="s">
        <v>73</v>
      </c>
      <c r="AB1499" t="s">
        <v>73</v>
      </c>
      <c r="AC1499" s="6">
        <v>45422</v>
      </c>
      <c r="AD1499" s="6">
        <v>45523</v>
      </c>
      <c r="AE1499" s="6">
        <v>45516</v>
      </c>
      <c r="AF1499" s="6">
        <v>45523</v>
      </c>
      <c r="AG1499" t="s">
        <v>92</v>
      </c>
      <c r="AH1499" t="s">
        <v>798</v>
      </c>
      <c r="AI1499" t="s">
        <v>524</v>
      </c>
      <c r="AJ1499" t="s">
        <v>77</v>
      </c>
      <c r="AK1499">
        <v>5010</v>
      </c>
      <c r="AL1499">
        <v>5000</v>
      </c>
      <c r="AM1499" t="s">
        <v>525</v>
      </c>
      <c r="AN1499" t="s">
        <v>276</v>
      </c>
      <c r="AO1499">
        <v>7</v>
      </c>
      <c r="AP1499" s="7">
        <v>619.29</v>
      </c>
      <c r="AQ1499" s="7">
        <v>0</v>
      </c>
      <c r="AR1499" s="7">
        <v>73493.11</v>
      </c>
      <c r="AS1499" s="7">
        <v>71233.83</v>
      </c>
      <c r="AT1499" s="8">
        <v>0.04</v>
      </c>
      <c r="AU1499" s="7">
        <v>88.47</v>
      </c>
      <c r="AV1499" s="7">
        <v>2654.1</v>
      </c>
      <c r="AW1499" s="8">
        <v>3.61E-2</v>
      </c>
      <c r="AX1499" s="8">
        <v>3.73E-2</v>
      </c>
      <c r="AY1499" s="7">
        <v>97.99</v>
      </c>
      <c r="AZ1499" s="7">
        <v>2939.72</v>
      </c>
      <c r="BA1499" s="7">
        <v>94.98</v>
      </c>
      <c r="BB1499" s="7">
        <v>2849.35</v>
      </c>
      <c r="BC1499" t="s">
        <v>80</v>
      </c>
      <c r="BD1499" s="7">
        <v>285.62</v>
      </c>
      <c r="BE1499" s="7">
        <v>2939.72</v>
      </c>
      <c r="BF1499" t="s">
        <v>80</v>
      </c>
      <c r="BG1499" s="7">
        <v>195.25</v>
      </c>
      <c r="BH1499" s="7">
        <v>2849.35</v>
      </c>
      <c r="BI1499" t="s">
        <v>81</v>
      </c>
    </row>
    <row r="1500" spans="2:61" x14ac:dyDescent="0.35">
      <c r="B1500">
        <v>1</v>
      </c>
      <c r="C1500">
        <v>24327500</v>
      </c>
      <c r="D1500" t="s">
        <v>61</v>
      </c>
      <c r="E1500" s="5" t="s">
        <v>17586</v>
      </c>
      <c r="F1500" t="s">
        <v>8089</v>
      </c>
      <c r="G1500">
        <v>1</v>
      </c>
      <c r="H1500" t="s">
        <v>63</v>
      </c>
      <c r="I1500" t="s">
        <v>8090</v>
      </c>
      <c r="J1500" t="s">
        <v>411</v>
      </c>
      <c r="K1500">
        <v>971697</v>
      </c>
      <c r="L1500" t="s">
        <v>412</v>
      </c>
      <c r="O1500" t="s">
        <v>412</v>
      </c>
      <c r="P1500" t="s">
        <v>86</v>
      </c>
      <c r="Q1500" t="s">
        <v>8091</v>
      </c>
      <c r="R1500">
        <v>21999431248</v>
      </c>
      <c r="S1500" t="s">
        <v>8092</v>
      </c>
      <c r="U1500" t="s">
        <v>415</v>
      </c>
      <c r="X1500" t="s">
        <v>382</v>
      </c>
      <c r="Y1500" t="s">
        <v>91</v>
      </c>
      <c r="Z1500" t="str">
        <f t="shared" si="23"/>
        <v>B-BX</v>
      </c>
      <c r="AA1500" t="s">
        <v>73</v>
      </c>
      <c r="AB1500" t="s">
        <v>73</v>
      </c>
      <c r="AC1500" s="6">
        <v>45499</v>
      </c>
      <c r="AD1500" s="6">
        <v>45529</v>
      </c>
      <c r="AE1500" s="6">
        <v>45499</v>
      </c>
      <c r="AF1500" s="6">
        <v>45529</v>
      </c>
      <c r="AG1500" t="s">
        <v>301</v>
      </c>
      <c r="AH1500" t="s">
        <v>848</v>
      </c>
      <c r="AI1500" t="s">
        <v>2540</v>
      </c>
      <c r="AJ1500" t="s">
        <v>77</v>
      </c>
      <c r="AK1500">
        <v>5010</v>
      </c>
      <c r="AL1500">
        <v>5000</v>
      </c>
      <c r="AM1500" t="s">
        <v>2541</v>
      </c>
      <c r="AN1500" t="s">
        <v>79</v>
      </c>
      <c r="AO1500">
        <v>30</v>
      </c>
      <c r="AP1500" s="7">
        <v>2538.9499999999998</v>
      </c>
      <c r="AQ1500" s="7">
        <v>0</v>
      </c>
      <c r="AR1500" s="7">
        <v>73493.11</v>
      </c>
      <c r="AS1500" s="7">
        <v>68026.899999999994</v>
      </c>
      <c r="AT1500" s="8">
        <v>0.04</v>
      </c>
      <c r="AU1500" s="7">
        <v>84.63</v>
      </c>
      <c r="AV1500" s="7">
        <v>2538.9499999999998</v>
      </c>
      <c r="AW1500" s="8">
        <v>3.4500000000000003E-2</v>
      </c>
      <c r="AX1500" s="8">
        <v>3.73E-2</v>
      </c>
      <c r="AY1500" s="7">
        <v>97.99</v>
      </c>
      <c r="AZ1500" s="7">
        <v>2939.72</v>
      </c>
      <c r="BA1500" s="7">
        <v>90.7</v>
      </c>
      <c r="BB1500" s="7">
        <v>2721.08</v>
      </c>
      <c r="BC1500" t="s">
        <v>80</v>
      </c>
      <c r="BD1500" s="7">
        <v>400.77</v>
      </c>
      <c r="BE1500" s="7">
        <v>2939.72</v>
      </c>
      <c r="BF1500" t="s">
        <v>80</v>
      </c>
      <c r="BG1500" s="7">
        <v>182.13</v>
      </c>
      <c r="BH1500" s="7">
        <v>2721.08</v>
      </c>
      <c r="BI1500" t="s">
        <v>81</v>
      </c>
    </row>
    <row r="1501" spans="2:61" x14ac:dyDescent="0.35">
      <c r="B1501">
        <v>1</v>
      </c>
      <c r="C1501">
        <v>22888134</v>
      </c>
      <c r="D1501" t="s">
        <v>61</v>
      </c>
      <c r="E1501" s="5" t="s">
        <v>17586</v>
      </c>
      <c r="F1501" t="s">
        <v>8093</v>
      </c>
      <c r="G1501">
        <v>7</v>
      </c>
      <c r="H1501" t="s">
        <v>63</v>
      </c>
      <c r="I1501" t="s">
        <v>8094</v>
      </c>
      <c r="J1501" t="s">
        <v>411</v>
      </c>
      <c r="K1501">
        <v>971697</v>
      </c>
      <c r="L1501" t="s">
        <v>412</v>
      </c>
      <c r="O1501" t="s">
        <v>412</v>
      </c>
      <c r="P1501" t="s">
        <v>86</v>
      </c>
      <c r="Q1501" t="s">
        <v>8095</v>
      </c>
      <c r="R1501">
        <v>11969485316</v>
      </c>
      <c r="S1501" t="s">
        <v>8096</v>
      </c>
      <c r="U1501" t="s">
        <v>415</v>
      </c>
      <c r="X1501" t="s">
        <v>382</v>
      </c>
      <c r="Y1501" t="s">
        <v>91</v>
      </c>
      <c r="Z1501" t="str">
        <f t="shared" si="23"/>
        <v>B-BX</v>
      </c>
      <c r="AA1501" t="s">
        <v>73</v>
      </c>
      <c r="AB1501" t="s">
        <v>73</v>
      </c>
      <c r="AC1501" s="6">
        <v>45327</v>
      </c>
      <c r="AD1501" s="6">
        <v>45537</v>
      </c>
      <c r="AE1501" s="6">
        <v>45507</v>
      </c>
      <c r="AF1501" s="6">
        <v>45537</v>
      </c>
      <c r="AG1501" t="s">
        <v>105</v>
      </c>
      <c r="AH1501" t="s">
        <v>106</v>
      </c>
      <c r="AI1501" t="s">
        <v>4623</v>
      </c>
      <c r="AJ1501" t="s">
        <v>77</v>
      </c>
      <c r="AK1501">
        <v>5010</v>
      </c>
      <c r="AL1501">
        <v>5000</v>
      </c>
      <c r="AM1501" t="s">
        <v>4624</v>
      </c>
      <c r="AN1501" t="s">
        <v>79</v>
      </c>
      <c r="AO1501">
        <v>30</v>
      </c>
      <c r="AP1501" s="7">
        <v>2718.62</v>
      </c>
      <c r="AQ1501" s="7">
        <v>0</v>
      </c>
      <c r="AR1501" s="7">
        <v>73493.11</v>
      </c>
      <c r="AS1501" s="7">
        <v>68026.899999999994</v>
      </c>
      <c r="AT1501" s="8">
        <v>0.04</v>
      </c>
      <c r="AU1501" s="7">
        <v>90.62</v>
      </c>
      <c r="AV1501" s="7">
        <v>2718.62</v>
      </c>
      <c r="AW1501" s="8">
        <v>3.6999999999999998E-2</v>
      </c>
      <c r="AX1501" s="8">
        <v>0.04</v>
      </c>
      <c r="AY1501" s="7">
        <v>97.99</v>
      </c>
      <c r="AZ1501" s="7">
        <v>2939.72</v>
      </c>
      <c r="BA1501" s="7">
        <v>90.7</v>
      </c>
      <c r="BB1501" s="7">
        <v>2721.08</v>
      </c>
      <c r="BC1501" t="s">
        <v>80</v>
      </c>
      <c r="BD1501" s="7">
        <v>221.1</v>
      </c>
      <c r="BE1501" s="7">
        <v>2939.72</v>
      </c>
      <c r="BF1501" t="s">
        <v>80</v>
      </c>
      <c r="BG1501" s="7">
        <v>2.46</v>
      </c>
      <c r="BH1501" s="7">
        <v>2721.08</v>
      </c>
      <c r="BI1501" t="s">
        <v>81</v>
      </c>
    </row>
    <row r="1502" spans="2:61" x14ac:dyDescent="0.35">
      <c r="B1502">
        <v>1</v>
      </c>
      <c r="C1502">
        <v>23712948</v>
      </c>
      <c r="D1502" t="s">
        <v>61</v>
      </c>
      <c r="E1502" s="5" t="s">
        <v>17586</v>
      </c>
      <c r="F1502" t="s">
        <v>8097</v>
      </c>
      <c r="G1502">
        <v>4</v>
      </c>
      <c r="H1502" t="s">
        <v>63</v>
      </c>
      <c r="I1502" t="s">
        <v>8098</v>
      </c>
      <c r="J1502" t="s">
        <v>411</v>
      </c>
      <c r="K1502">
        <v>971697</v>
      </c>
      <c r="L1502" t="s">
        <v>412</v>
      </c>
      <c r="O1502" t="s">
        <v>412</v>
      </c>
      <c r="P1502" t="s">
        <v>86</v>
      </c>
      <c r="Q1502" t="s">
        <v>8099</v>
      </c>
      <c r="R1502">
        <v>31995194328</v>
      </c>
      <c r="S1502" t="s">
        <v>8100</v>
      </c>
      <c r="U1502" t="s">
        <v>415</v>
      </c>
      <c r="X1502" t="s">
        <v>382</v>
      </c>
      <c r="Y1502" t="s">
        <v>91</v>
      </c>
      <c r="Z1502" t="str">
        <f t="shared" si="23"/>
        <v>B-BX</v>
      </c>
      <c r="AA1502" t="s">
        <v>73</v>
      </c>
      <c r="AB1502" t="s">
        <v>73</v>
      </c>
      <c r="AC1502" s="6">
        <v>45408</v>
      </c>
      <c r="AD1502" s="6">
        <v>45528</v>
      </c>
      <c r="AE1502" s="6">
        <v>45498</v>
      </c>
      <c r="AF1502" s="6">
        <v>45528</v>
      </c>
      <c r="AG1502" t="s">
        <v>535</v>
      </c>
      <c r="AH1502" t="s">
        <v>536</v>
      </c>
      <c r="AI1502" t="s">
        <v>4547</v>
      </c>
      <c r="AJ1502" t="s">
        <v>77</v>
      </c>
      <c r="AK1502">
        <v>5010</v>
      </c>
      <c r="AL1502">
        <v>5000</v>
      </c>
      <c r="AM1502" t="s">
        <v>4548</v>
      </c>
      <c r="AN1502" t="s">
        <v>79</v>
      </c>
      <c r="AO1502">
        <v>30</v>
      </c>
      <c r="AP1502" s="7">
        <v>2461.08</v>
      </c>
      <c r="AQ1502" s="7">
        <v>0</v>
      </c>
      <c r="AR1502" s="7">
        <v>73493.11</v>
      </c>
      <c r="AS1502" s="7">
        <v>68026.899999999994</v>
      </c>
      <c r="AT1502" s="8">
        <v>0.04</v>
      </c>
      <c r="AU1502" s="7">
        <v>82.04</v>
      </c>
      <c r="AV1502" s="7">
        <v>2461.08</v>
      </c>
      <c r="AW1502" s="8">
        <v>3.3500000000000002E-2</v>
      </c>
      <c r="AX1502" s="8">
        <v>3.6200000000000003E-2</v>
      </c>
      <c r="AY1502" s="7">
        <v>97.99</v>
      </c>
      <c r="AZ1502" s="7">
        <v>2939.72</v>
      </c>
      <c r="BA1502" s="7">
        <v>90.7</v>
      </c>
      <c r="BB1502" s="7">
        <v>2721.08</v>
      </c>
      <c r="BC1502" t="s">
        <v>80</v>
      </c>
      <c r="BD1502" s="7">
        <v>478.64</v>
      </c>
      <c r="BE1502" s="7">
        <v>2939.72</v>
      </c>
      <c r="BF1502" t="s">
        <v>80</v>
      </c>
      <c r="BG1502" s="7">
        <v>260</v>
      </c>
      <c r="BH1502" s="7">
        <v>2721.08</v>
      </c>
      <c r="BI1502" t="s">
        <v>81</v>
      </c>
    </row>
    <row r="1503" spans="2:61" x14ac:dyDescent="0.35">
      <c r="B1503">
        <v>1</v>
      </c>
      <c r="C1503">
        <v>23596268</v>
      </c>
      <c r="D1503" t="s">
        <v>61</v>
      </c>
      <c r="E1503" s="5" t="s">
        <v>17586</v>
      </c>
      <c r="F1503" t="s">
        <v>8101</v>
      </c>
      <c r="G1503">
        <v>5</v>
      </c>
      <c r="H1503" t="s">
        <v>63</v>
      </c>
      <c r="I1503" t="s">
        <v>8102</v>
      </c>
      <c r="J1503" t="s">
        <v>411</v>
      </c>
      <c r="K1503">
        <v>1829626</v>
      </c>
      <c r="L1503" t="s">
        <v>505</v>
      </c>
      <c r="O1503" t="s">
        <v>505</v>
      </c>
      <c r="P1503" t="s">
        <v>86</v>
      </c>
      <c r="Q1503" t="s">
        <v>8103</v>
      </c>
      <c r="R1503">
        <v>11997709451</v>
      </c>
      <c r="S1503" t="s">
        <v>8104</v>
      </c>
      <c r="U1503" t="s">
        <v>508</v>
      </c>
      <c r="X1503" t="s">
        <v>382</v>
      </c>
      <c r="Y1503" t="s">
        <v>91</v>
      </c>
      <c r="Z1503" t="str">
        <f t="shared" si="23"/>
        <v>B-BX</v>
      </c>
      <c r="AA1503" t="s">
        <v>73</v>
      </c>
      <c r="AB1503" t="s">
        <v>73</v>
      </c>
      <c r="AC1503" s="6">
        <v>45390</v>
      </c>
      <c r="AD1503" s="6">
        <v>45540</v>
      </c>
      <c r="AE1503" s="6">
        <v>45510</v>
      </c>
      <c r="AF1503" s="6">
        <v>45540</v>
      </c>
      <c r="AG1503" t="s">
        <v>105</v>
      </c>
      <c r="AH1503" t="s">
        <v>106</v>
      </c>
      <c r="AI1503" t="s">
        <v>687</v>
      </c>
      <c r="AJ1503" t="s">
        <v>77</v>
      </c>
      <c r="AK1503">
        <v>5010</v>
      </c>
      <c r="AL1503">
        <v>5000</v>
      </c>
      <c r="AM1503" t="s">
        <v>688</v>
      </c>
      <c r="AN1503" t="s">
        <v>79</v>
      </c>
      <c r="AO1503">
        <v>30</v>
      </c>
      <c r="AP1503" s="7">
        <v>2834.31</v>
      </c>
      <c r="AQ1503" s="7">
        <v>0</v>
      </c>
      <c r="AR1503" s="7">
        <v>73493.11</v>
      </c>
      <c r="AS1503" s="7">
        <v>68026.899999999994</v>
      </c>
      <c r="AT1503" s="8">
        <v>0.04</v>
      </c>
      <c r="AU1503" s="7">
        <v>94.48</v>
      </c>
      <c r="AV1503" s="7">
        <v>2834.31</v>
      </c>
      <c r="AW1503" s="8">
        <v>3.8600000000000002E-2</v>
      </c>
      <c r="AX1503" s="8">
        <v>4.1700000000000001E-2</v>
      </c>
      <c r="AY1503" s="7">
        <v>97.99</v>
      </c>
      <c r="AZ1503" s="7">
        <v>2939.72</v>
      </c>
      <c r="BA1503" s="7">
        <v>90.7</v>
      </c>
      <c r="BB1503" s="7">
        <v>2721.08</v>
      </c>
      <c r="BC1503" t="s">
        <v>80</v>
      </c>
      <c r="BD1503" s="7">
        <v>105.41</v>
      </c>
      <c r="BE1503" s="7">
        <v>2939.72</v>
      </c>
      <c r="BF1503" t="s">
        <v>121</v>
      </c>
      <c r="BG1503" s="7">
        <v>0</v>
      </c>
      <c r="BH1503" s="7">
        <v>2834.31</v>
      </c>
      <c r="BI1503" t="s">
        <v>81</v>
      </c>
    </row>
    <row r="1504" spans="2:61" x14ac:dyDescent="0.35">
      <c r="B1504">
        <v>1</v>
      </c>
      <c r="C1504">
        <v>23735955</v>
      </c>
      <c r="D1504" t="s">
        <v>61</v>
      </c>
      <c r="E1504" s="5" t="s">
        <v>17586</v>
      </c>
      <c r="F1504" t="s">
        <v>8105</v>
      </c>
      <c r="G1504">
        <v>4</v>
      </c>
      <c r="H1504" t="s">
        <v>63</v>
      </c>
      <c r="I1504" t="s">
        <v>8106</v>
      </c>
      <c r="J1504" t="s">
        <v>98</v>
      </c>
      <c r="K1504">
        <v>210836</v>
      </c>
      <c r="L1504" t="s">
        <v>99</v>
      </c>
      <c r="O1504" t="s">
        <v>99</v>
      </c>
      <c r="P1504" t="s">
        <v>100</v>
      </c>
      <c r="Q1504" t="s">
        <v>8107</v>
      </c>
      <c r="S1504" t="s">
        <v>8108</v>
      </c>
      <c r="U1504" t="s">
        <v>103</v>
      </c>
      <c r="X1504" t="s">
        <v>382</v>
      </c>
      <c r="Y1504" t="s">
        <v>91</v>
      </c>
      <c r="Z1504" t="str">
        <f t="shared" si="23"/>
        <v>B-BX</v>
      </c>
      <c r="AA1504" t="s">
        <v>73</v>
      </c>
      <c r="AB1504" t="s">
        <v>73</v>
      </c>
      <c r="AC1504" s="6">
        <v>45411</v>
      </c>
      <c r="AD1504" s="6">
        <v>45523</v>
      </c>
      <c r="AE1504" s="6">
        <v>45501</v>
      </c>
      <c r="AF1504" s="6">
        <v>45523</v>
      </c>
      <c r="AG1504" t="s">
        <v>233</v>
      </c>
      <c r="AH1504" t="s">
        <v>1965</v>
      </c>
      <c r="AI1504" t="s">
        <v>8109</v>
      </c>
      <c r="AJ1504" t="s">
        <v>77</v>
      </c>
      <c r="AK1504">
        <v>1020</v>
      </c>
      <c r="AL1504">
        <v>1000</v>
      </c>
      <c r="AM1504" t="s">
        <v>8110</v>
      </c>
      <c r="AN1504" t="s">
        <v>79</v>
      </c>
      <c r="AO1504">
        <v>22</v>
      </c>
      <c r="AP1504" s="7">
        <v>2006.04</v>
      </c>
      <c r="AQ1504" s="7">
        <v>0</v>
      </c>
      <c r="AR1504" s="7">
        <v>73493.11</v>
      </c>
      <c r="AS1504" s="7">
        <v>68026.899999999994</v>
      </c>
      <c r="AT1504" s="8">
        <v>0.04</v>
      </c>
      <c r="AU1504" s="7">
        <v>91.18</v>
      </c>
      <c r="AV1504" s="7">
        <v>2735.51</v>
      </c>
      <c r="AW1504" s="8">
        <v>3.7199999999999997E-2</v>
      </c>
      <c r="AX1504" s="8">
        <v>4.02E-2</v>
      </c>
      <c r="AY1504" s="7">
        <v>97.99</v>
      </c>
      <c r="AZ1504" s="7">
        <v>2939.72</v>
      </c>
      <c r="BA1504" s="7">
        <v>90.7</v>
      </c>
      <c r="BB1504" s="7">
        <v>2721.08</v>
      </c>
      <c r="BC1504" t="s">
        <v>80</v>
      </c>
      <c r="BD1504" s="7">
        <v>204.21</v>
      </c>
      <c r="BE1504" s="7">
        <v>2939.72</v>
      </c>
      <c r="BF1504" t="s">
        <v>121</v>
      </c>
      <c r="BG1504" s="7">
        <v>0</v>
      </c>
      <c r="BH1504" s="7">
        <v>2735.51</v>
      </c>
      <c r="BI1504" t="s">
        <v>81</v>
      </c>
    </row>
    <row r="1505" spans="2:61" hidden="1" x14ac:dyDescent="0.35">
      <c r="B1505">
        <v>1</v>
      </c>
      <c r="C1505">
        <v>24351551</v>
      </c>
      <c r="D1505" t="s">
        <v>109</v>
      </c>
      <c r="E1505" s="5" t="s">
        <v>17586</v>
      </c>
      <c r="F1505" t="s">
        <v>8111</v>
      </c>
      <c r="G1505">
        <v>1</v>
      </c>
      <c r="H1505" t="s">
        <v>63</v>
      </c>
      <c r="I1505" t="s">
        <v>8112</v>
      </c>
      <c r="J1505" t="s">
        <v>112</v>
      </c>
      <c r="Q1505" t="s">
        <v>8113</v>
      </c>
      <c r="R1505">
        <v>11940680929</v>
      </c>
      <c r="S1505" t="s">
        <v>8114</v>
      </c>
      <c r="X1505" t="s">
        <v>382</v>
      </c>
      <c r="Y1505" t="s">
        <v>104</v>
      </c>
      <c r="Z1505" t="str">
        <f t="shared" si="23"/>
        <v>BS-BX</v>
      </c>
      <c r="AA1505" t="s">
        <v>73</v>
      </c>
      <c r="AB1505" t="s">
        <v>73</v>
      </c>
      <c r="AC1505" s="6">
        <v>45503</v>
      </c>
      <c r="AD1505" s="6">
        <v>45533</v>
      </c>
      <c r="AE1505" s="6">
        <v>45503</v>
      </c>
      <c r="AF1505" s="6">
        <v>45533</v>
      </c>
      <c r="AG1505" t="s">
        <v>233</v>
      </c>
      <c r="AH1505" t="s">
        <v>1639</v>
      </c>
      <c r="AI1505" t="s">
        <v>3951</v>
      </c>
      <c r="AJ1505" t="s">
        <v>77</v>
      </c>
      <c r="AK1505">
        <v>1020</v>
      </c>
      <c r="AL1505">
        <v>1000</v>
      </c>
      <c r="AM1505" t="s">
        <v>3952</v>
      </c>
      <c r="AN1505" t="s">
        <v>79</v>
      </c>
      <c r="AO1505">
        <v>30</v>
      </c>
      <c r="AP1505" s="7">
        <v>2890.07</v>
      </c>
      <c r="AQ1505" s="7">
        <v>0</v>
      </c>
      <c r="AR1505" s="7">
        <v>73493.11</v>
      </c>
      <c r="AS1505" s="7">
        <v>71233.83</v>
      </c>
      <c r="AT1505" s="8">
        <v>0.04</v>
      </c>
      <c r="AU1505" s="7">
        <v>96.34</v>
      </c>
      <c r="AV1505" s="7">
        <v>2890.07</v>
      </c>
      <c r="AW1505" s="8">
        <v>3.9300000000000002E-2</v>
      </c>
      <c r="AX1505" s="8">
        <v>4.0599999999999997E-2</v>
      </c>
      <c r="AY1505" s="7">
        <v>97.99</v>
      </c>
      <c r="AZ1505" s="7">
        <v>2939.72</v>
      </c>
      <c r="BA1505" s="7">
        <v>94.98</v>
      </c>
      <c r="BB1505" s="7">
        <v>2849.35</v>
      </c>
      <c r="BC1505" t="s">
        <v>80</v>
      </c>
      <c r="BD1505" s="7">
        <v>49.65</v>
      </c>
      <c r="BE1505" s="7">
        <v>2939.72</v>
      </c>
      <c r="BF1505" t="s">
        <v>121</v>
      </c>
      <c r="BG1505" s="7">
        <v>0</v>
      </c>
      <c r="BH1505" s="7">
        <v>2890.07</v>
      </c>
      <c r="BI1505" t="s">
        <v>81</v>
      </c>
    </row>
    <row r="1506" spans="2:61" x14ac:dyDescent="0.35">
      <c r="B1506">
        <v>1</v>
      </c>
      <c r="C1506">
        <v>23445136</v>
      </c>
      <c r="D1506" t="s">
        <v>61</v>
      </c>
      <c r="E1506" s="5" t="s">
        <v>17586</v>
      </c>
      <c r="F1506" t="s">
        <v>8115</v>
      </c>
      <c r="G1506">
        <v>5</v>
      </c>
      <c r="H1506" t="s">
        <v>63</v>
      </c>
      <c r="I1506" t="s">
        <v>8116</v>
      </c>
      <c r="J1506" t="s">
        <v>411</v>
      </c>
      <c r="K1506">
        <v>971697</v>
      </c>
      <c r="L1506" t="s">
        <v>412</v>
      </c>
      <c r="O1506" t="s">
        <v>412</v>
      </c>
      <c r="P1506" t="s">
        <v>86</v>
      </c>
      <c r="Q1506" t="s">
        <v>8117</v>
      </c>
      <c r="R1506">
        <v>11960233240</v>
      </c>
      <c r="S1506" t="s">
        <v>8118</v>
      </c>
      <c r="U1506" t="s">
        <v>415</v>
      </c>
      <c r="X1506" t="s">
        <v>382</v>
      </c>
      <c r="Y1506" t="s">
        <v>91</v>
      </c>
      <c r="Z1506" t="str">
        <f t="shared" si="23"/>
        <v>B-BX</v>
      </c>
      <c r="AA1506" t="s">
        <v>73</v>
      </c>
      <c r="AB1506" t="s">
        <v>73</v>
      </c>
      <c r="AC1506" s="6">
        <v>45370</v>
      </c>
      <c r="AD1506" s="6">
        <v>45520</v>
      </c>
      <c r="AE1506" s="6">
        <v>45490</v>
      </c>
      <c r="AF1506" s="6">
        <v>45520</v>
      </c>
      <c r="AG1506" t="s">
        <v>132</v>
      </c>
      <c r="AH1506" t="s">
        <v>1035</v>
      </c>
      <c r="AI1506" t="s">
        <v>1567</v>
      </c>
      <c r="AJ1506" t="s">
        <v>77</v>
      </c>
      <c r="AK1506">
        <v>5010</v>
      </c>
      <c r="AL1506">
        <v>5000</v>
      </c>
      <c r="AM1506" t="s">
        <v>1568</v>
      </c>
      <c r="AN1506" t="s">
        <v>79</v>
      </c>
      <c r="AO1506">
        <v>30</v>
      </c>
      <c r="AP1506" s="7">
        <v>2799.18</v>
      </c>
      <c r="AQ1506" s="7">
        <v>0</v>
      </c>
      <c r="AR1506" s="7">
        <v>73493.11</v>
      </c>
      <c r="AS1506" s="7">
        <v>68026.899999999994</v>
      </c>
      <c r="AT1506" s="8">
        <v>0.04</v>
      </c>
      <c r="AU1506" s="7">
        <v>93.31</v>
      </c>
      <c r="AV1506" s="7">
        <v>2799.18</v>
      </c>
      <c r="AW1506" s="8">
        <v>3.8100000000000002E-2</v>
      </c>
      <c r="AX1506" s="8">
        <v>4.1099999999999998E-2</v>
      </c>
      <c r="AY1506" s="7">
        <v>97.99</v>
      </c>
      <c r="AZ1506" s="7">
        <v>2939.72</v>
      </c>
      <c r="BA1506" s="7">
        <v>90.7</v>
      </c>
      <c r="BB1506" s="7">
        <v>2721.08</v>
      </c>
      <c r="BC1506" t="s">
        <v>80</v>
      </c>
      <c r="BD1506" s="7">
        <v>140.54</v>
      </c>
      <c r="BE1506" s="7">
        <v>2939.72</v>
      </c>
      <c r="BF1506" t="s">
        <v>121</v>
      </c>
      <c r="BG1506" s="7">
        <v>0</v>
      </c>
      <c r="BH1506" s="7">
        <v>2799.18</v>
      </c>
      <c r="BI1506" t="s">
        <v>81</v>
      </c>
    </row>
    <row r="1507" spans="2:61" x14ac:dyDescent="0.35">
      <c r="B1507">
        <v>1</v>
      </c>
      <c r="C1507">
        <v>20744767</v>
      </c>
      <c r="D1507" t="s">
        <v>61</v>
      </c>
      <c r="E1507" s="5" t="s">
        <v>17586</v>
      </c>
      <c r="F1507" t="s">
        <v>8119</v>
      </c>
      <c r="G1507">
        <v>16</v>
      </c>
      <c r="H1507" t="s">
        <v>63</v>
      </c>
      <c r="I1507" t="s">
        <v>8120</v>
      </c>
      <c r="J1507" t="s">
        <v>411</v>
      </c>
      <c r="K1507">
        <v>971697</v>
      </c>
      <c r="L1507" t="s">
        <v>412</v>
      </c>
      <c r="O1507" t="s">
        <v>412</v>
      </c>
      <c r="P1507" t="s">
        <v>86</v>
      </c>
      <c r="Q1507" t="s">
        <v>8121</v>
      </c>
      <c r="R1507">
        <v>27992850387</v>
      </c>
      <c r="S1507" t="s">
        <v>8122</v>
      </c>
      <c r="U1507" t="s">
        <v>415</v>
      </c>
      <c r="X1507" t="s">
        <v>382</v>
      </c>
      <c r="Y1507" t="s">
        <v>91</v>
      </c>
      <c r="Z1507" t="str">
        <f t="shared" si="23"/>
        <v>B-BX</v>
      </c>
      <c r="AA1507" t="s">
        <v>73</v>
      </c>
      <c r="AB1507" t="s">
        <v>73</v>
      </c>
      <c r="AC1507" s="6">
        <v>45059</v>
      </c>
      <c r="AD1507" s="6">
        <v>45539</v>
      </c>
      <c r="AE1507" s="6">
        <v>45509</v>
      </c>
      <c r="AF1507" s="6">
        <v>45539</v>
      </c>
      <c r="AG1507" t="s">
        <v>301</v>
      </c>
      <c r="AH1507" t="s">
        <v>8123</v>
      </c>
      <c r="AI1507" t="s">
        <v>510</v>
      </c>
      <c r="AJ1507" t="s">
        <v>77</v>
      </c>
      <c r="AK1507">
        <v>5010</v>
      </c>
      <c r="AL1507">
        <v>5000</v>
      </c>
      <c r="AM1507" t="s">
        <v>511</v>
      </c>
      <c r="AN1507" t="s">
        <v>79</v>
      </c>
      <c r="AO1507">
        <v>30</v>
      </c>
      <c r="AP1507" s="7">
        <v>2113.0300000000002</v>
      </c>
      <c r="AQ1507" s="7">
        <v>0</v>
      </c>
      <c r="AR1507" s="7">
        <v>73493.11</v>
      </c>
      <c r="AS1507" s="7">
        <v>68026.899999999994</v>
      </c>
      <c r="AT1507" s="8">
        <v>0.04</v>
      </c>
      <c r="AU1507" s="7">
        <v>70.430000000000007</v>
      </c>
      <c r="AV1507" s="7">
        <v>2113.0300000000002</v>
      </c>
      <c r="AW1507" s="8">
        <v>2.8799999999999999E-2</v>
      </c>
      <c r="AX1507" s="8">
        <v>3.1099999999999999E-2</v>
      </c>
      <c r="AY1507" s="7">
        <v>97.99</v>
      </c>
      <c r="AZ1507" s="7">
        <v>2939.72</v>
      </c>
      <c r="BA1507" s="7">
        <v>90.7</v>
      </c>
      <c r="BB1507" s="7">
        <v>2721.08</v>
      </c>
      <c r="BC1507" t="s">
        <v>80</v>
      </c>
      <c r="BD1507" s="7">
        <v>826.69</v>
      </c>
      <c r="BE1507" s="7">
        <v>2939.72</v>
      </c>
      <c r="BF1507" t="s">
        <v>80</v>
      </c>
      <c r="BG1507" s="7">
        <v>608.04999999999995</v>
      </c>
      <c r="BH1507" s="7">
        <v>2721.08</v>
      </c>
      <c r="BI1507" t="s">
        <v>81</v>
      </c>
    </row>
    <row r="1508" spans="2:61" x14ac:dyDescent="0.35">
      <c r="B1508">
        <v>1</v>
      </c>
      <c r="C1508">
        <v>23187628</v>
      </c>
      <c r="D1508" t="s">
        <v>61</v>
      </c>
      <c r="E1508" s="5" t="s">
        <v>17586</v>
      </c>
      <c r="F1508" t="s">
        <v>8124</v>
      </c>
      <c r="G1508">
        <v>6</v>
      </c>
      <c r="H1508" t="s">
        <v>63</v>
      </c>
      <c r="I1508" t="s">
        <v>8125</v>
      </c>
      <c r="J1508" t="s">
        <v>411</v>
      </c>
      <c r="K1508">
        <v>971697</v>
      </c>
      <c r="L1508" t="s">
        <v>412</v>
      </c>
      <c r="O1508" t="s">
        <v>412</v>
      </c>
      <c r="P1508" t="s">
        <v>86</v>
      </c>
      <c r="Q1508" t="s">
        <v>8126</v>
      </c>
      <c r="R1508">
        <v>11981283771</v>
      </c>
      <c r="S1508" t="s">
        <v>8127</v>
      </c>
      <c r="U1508" t="s">
        <v>415</v>
      </c>
      <c r="X1508" t="s">
        <v>382</v>
      </c>
      <c r="Y1508" t="s">
        <v>91</v>
      </c>
      <c r="Z1508" t="str">
        <f t="shared" si="23"/>
        <v>B-BX</v>
      </c>
      <c r="AA1508" t="s">
        <v>73</v>
      </c>
      <c r="AB1508" t="s">
        <v>73</v>
      </c>
      <c r="AC1508" s="6">
        <v>45346</v>
      </c>
      <c r="AD1508" s="6">
        <v>45526</v>
      </c>
      <c r="AE1508" s="6">
        <v>45496</v>
      </c>
      <c r="AF1508" s="6">
        <v>45526</v>
      </c>
      <c r="AG1508" t="s">
        <v>105</v>
      </c>
      <c r="AH1508" t="s">
        <v>3139</v>
      </c>
      <c r="AI1508" t="s">
        <v>687</v>
      </c>
      <c r="AJ1508" t="s">
        <v>77</v>
      </c>
      <c r="AK1508">
        <v>5010</v>
      </c>
      <c r="AL1508">
        <v>5000</v>
      </c>
      <c r="AM1508" t="s">
        <v>688</v>
      </c>
      <c r="AN1508" t="s">
        <v>79</v>
      </c>
      <c r="AO1508">
        <v>30</v>
      </c>
      <c r="AP1508" s="7">
        <v>2817.78</v>
      </c>
      <c r="AQ1508" s="7">
        <v>0</v>
      </c>
      <c r="AR1508" s="7">
        <v>73493.11</v>
      </c>
      <c r="AS1508" s="7">
        <v>68026.899999999994</v>
      </c>
      <c r="AT1508" s="8">
        <v>0.04</v>
      </c>
      <c r="AU1508" s="7">
        <v>93.93</v>
      </c>
      <c r="AV1508" s="7">
        <v>2817.78</v>
      </c>
      <c r="AW1508" s="8">
        <v>3.8300000000000001E-2</v>
      </c>
      <c r="AX1508" s="8">
        <v>4.1399999999999999E-2</v>
      </c>
      <c r="AY1508" s="7">
        <v>97.99</v>
      </c>
      <c r="AZ1508" s="7">
        <v>2939.72</v>
      </c>
      <c r="BA1508" s="7">
        <v>90.7</v>
      </c>
      <c r="BB1508" s="7">
        <v>2721.08</v>
      </c>
      <c r="BC1508" t="s">
        <v>80</v>
      </c>
      <c r="BD1508" s="7">
        <v>121.94</v>
      </c>
      <c r="BE1508" s="7">
        <v>2939.72</v>
      </c>
      <c r="BF1508" t="s">
        <v>121</v>
      </c>
      <c r="BG1508" s="7">
        <v>0</v>
      </c>
      <c r="BH1508" s="7">
        <v>2817.78</v>
      </c>
      <c r="BI1508" t="s">
        <v>81</v>
      </c>
    </row>
    <row r="1509" spans="2:61" x14ac:dyDescent="0.35">
      <c r="B1509">
        <v>1</v>
      </c>
      <c r="C1509">
        <v>10312506</v>
      </c>
      <c r="D1509" t="s">
        <v>61</v>
      </c>
      <c r="E1509" s="5" t="s">
        <v>17586</v>
      </c>
      <c r="F1509" t="s">
        <v>8128</v>
      </c>
      <c r="G1509">
        <v>47</v>
      </c>
      <c r="H1509" t="s">
        <v>63</v>
      </c>
      <c r="I1509" t="s">
        <v>8129</v>
      </c>
      <c r="J1509" t="s">
        <v>411</v>
      </c>
      <c r="K1509">
        <v>971697</v>
      </c>
      <c r="L1509" t="s">
        <v>412</v>
      </c>
      <c r="O1509" t="s">
        <v>412</v>
      </c>
      <c r="P1509" t="s">
        <v>86</v>
      </c>
      <c r="Q1509" t="s">
        <v>8130</v>
      </c>
      <c r="R1509">
        <v>11984193879</v>
      </c>
      <c r="S1509" t="s">
        <v>8131</v>
      </c>
      <c r="U1509" t="s">
        <v>415</v>
      </c>
      <c r="X1509" t="s">
        <v>382</v>
      </c>
      <c r="Y1509" t="s">
        <v>91</v>
      </c>
      <c r="Z1509" t="str">
        <f t="shared" si="23"/>
        <v>B-BX</v>
      </c>
      <c r="AA1509" t="s">
        <v>73</v>
      </c>
      <c r="AB1509" t="s">
        <v>73</v>
      </c>
      <c r="AC1509" s="6">
        <v>44124</v>
      </c>
      <c r="AD1509" s="6">
        <v>45534</v>
      </c>
      <c r="AE1509" s="6">
        <v>45504</v>
      </c>
      <c r="AF1509" s="6">
        <v>45534</v>
      </c>
      <c r="AG1509" t="s">
        <v>148</v>
      </c>
      <c r="AH1509" t="s">
        <v>719</v>
      </c>
      <c r="AI1509" t="s">
        <v>4815</v>
      </c>
      <c r="AJ1509" t="s">
        <v>77</v>
      </c>
      <c r="AK1509">
        <v>5010</v>
      </c>
      <c r="AL1509">
        <v>5000</v>
      </c>
      <c r="AM1509" t="s">
        <v>6425</v>
      </c>
      <c r="AN1509" t="s">
        <v>79</v>
      </c>
      <c r="AO1509">
        <v>30</v>
      </c>
      <c r="AP1509" s="7">
        <v>2831.16</v>
      </c>
      <c r="AQ1509" s="7">
        <v>0</v>
      </c>
      <c r="AR1509" s="7">
        <v>73493.11</v>
      </c>
      <c r="AS1509" s="7">
        <v>68026.899999999994</v>
      </c>
      <c r="AT1509" s="8">
        <v>0.04</v>
      </c>
      <c r="AU1509" s="7">
        <v>94.37</v>
      </c>
      <c r="AV1509" s="7">
        <v>2831.16</v>
      </c>
      <c r="AW1509" s="8">
        <v>3.85E-2</v>
      </c>
      <c r="AX1509" s="8">
        <v>4.1599999999999998E-2</v>
      </c>
      <c r="AY1509" s="7">
        <v>97.99</v>
      </c>
      <c r="AZ1509" s="7">
        <v>2939.72</v>
      </c>
      <c r="BA1509" s="7">
        <v>90.7</v>
      </c>
      <c r="BB1509" s="7">
        <v>2721.08</v>
      </c>
      <c r="BC1509" t="s">
        <v>80</v>
      </c>
      <c r="BD1509" s="7">
        <v>108.56</v>
      </c>
      <c r="BE1509" s="7">
        <v>2939.72</v>
      </c>
      <c r="BF1509" t="s">
        <v>121</v>
      </c>
      <c r="BG1509" s="7">
        <v>0</v>
      </c>
      <c r="BH1509" s="7">
        <v>2831.16</v>
      </c>
      <c r="BI1509" t="s">
        <v>81</v>
      </c>
    </row>
    <row r="1510" spans="2:61" x14ac:dyDescent="0.35">
      <c r="B1510">
        <v>1</v>
      </c>
      <c r="C1510">
        <v>23573198</v>
      </c>
      <c r="D1510" t="s">
        <v>61</v>
      </c>
      <c r="E1510" s="5" t="s">
        <v>17586</v>
      </c>
      <c r="F1510" t="s">
        <v>8132</v>
      </c>
      <c r="G1510">
        <v>5</v>
      </c>
      <c r="H1510" t="s">
        <v>63</v>
      </c>
      <c r="I1510" t="s">
        <v>8133</v>
      </c>
      <c r="J1510" t="s">
        <v>411</v>
      </c>
      <c r="K1510">
        <v>971697</v>
      </c>
      <c r="L1510" t="s">
        <v>412</v>
      </c>
      <c r="O1510" t="s">
        <v>412</v>
      </c>
      <c r="P1510" t="s">
        <v>86</v>
      </c>
      <c r="Q1510" t="s">
        <v>8134</v>
      </c>
      <c r="R1510">
        <v>11975781810</v>
      </c>
      <c r="S1510" t="s">
        <v>8135</v>
      </c>
      <c r="U1510" t="s">
        <v>415</v>
      </c>
      <c r="X1510" t="s">
        <v>382</v>
      </c>
      <c r="Y1510" t="s">
        <v>91</v>
      </c>
      <c r="Z1510" t="str">
        <f t="shared" si="23"/>
        <v>B-BX</v>
      </c>
      <c r="AA1510" t="s">
        <v>73</v>
      </c>
      <c r="AB1510" t="s">
        <v>73</v>
      </c>
      <c r="AC1510" s="6">
        <v>45387</v>
      </c>
      <c r="AD1510" s="6">
        <v>45537</v>
      </c>
      <c r="AE1510" s="6">
        <v>45507</v>
      </c>
      <c r="AF1510" s="6">
        <v>45537</v>
      </c>
      <c r="AG1510" t="s">
        <v>132</v>
      </c>
      <c r="AH1510" t="s">
        <v>782</v>
      </c>
      <c r="AI1510" t="s">
        <v>1567</v>
      </c>
      <c r="AJ1510" t="s">
        <v>77</v>
      </c>
      <c r="AK1510">
        <v>5010</v>
      </c>
      <c r="AL1510">
        <v>5000</v>
      </c>
      <c r="AM1510" t="s">
        <v>1568</v>
      </c>
      <c r="AN1510" t="s">
        <v>79</v>
      </c>
      <c r="AO1510">
        <v>30</v>
      </c>
      <c r="AP1510" s="7">
        <v>2828.22</v>
      </c>
      <c r="AQ1510" s="7">
        <v>0</v>
      </c>
      <c r="AR1510" s="7">
        <v>73493.11</v>
      </c>
      <c r="AS1510" s="7">
        <v>68026.899999999994</v>
      </c>
      <c r="AT1510" s="8">
        <v>0.04</v>
      </c>
      <c r="AU1510" s="7">
        <v>94.27</v>
      </c>
      <c r="AV1510" s="7">
        <v>2828.22</v>
      </c>
      <c r="AW1510" s="8">
        <v>3.85E-2</v>
      </c>
      <c r="AX1510" s="8">
        <v>4.1599999999999998E-2</v>
      </c>
      <c r="AY1510" s="7">
        <v>97.99</v>
      </c>
      <c r="AZ1510" s="7">
        <v>2939.72</v>
      </c>
      <c r="BA1510" s="7">
        <v>90.7</v>
      </c>
      <c r="BB1510" s="7">
        <v>2721.08</v>
      </c>
      <c r="BC1510" t="s">
        <v>80</v>
      </c>
      <c r="BD1510" s="7">
        <v>111.5</v>
      </c>
      <c r="BE1510" s="7">
        <v>2939.72</v>
      </c>
      <c r="BF1510" t="s">
        <v>121</v>
      </c>
      <c r="BG1510" s="7">
        <v>0</v>
      </c>
      <c r="BH1510" s="7">
        <v>2828.22</v>
      </c>
      <c r="BI1510" t="s">
        <v>81</v>
      </c>
    </row>
    <row r="1511" spans="2:61" x14ac:dyDescent="0.35">
      <c r="B1511">
        <v>1</v>
      </c>
      <c r="C1511">
        <v>23632966</v>
      </c>
      <c r="D1511" t="s">
        <v>109</v>
      </c>
      <c r="E1511" s="5" t="s">
        <v>17586</v>
      </c>
      <c r="F1511" t="s">
        <v>8136</v>
      </c>
      <c r="G1511">
        <v>5</v>
      </c>
      <c r="H1511" t="s">
        <v>63</v>
      </c>
      <c r="I1511" t="s">
        <v>8137</v>
      </c>
      <c r="J1511" t="s">
        <v>112</v>
      </c>
      <c r="K1511">
        <v>4036713</v>
      </c>
      <c r="L1511" t="s">
        <v>279</v>
      </c>
      <c r="O1511" t="s">
        <v>279</v>
      </c>
      <c r="P1511" t="s">
        <v>240</v>
      </c>
      <c r="Q1511" t="s">
        <v>8138</v>
      </c>
      <c r="R1511">
        <v>66996075594</v>
      </c>
      <c r="S1511" t="s">
        <v>8139</v>
      </c>
      <c r="U1511" t="s">
        <v>282</v>
      </c>
      <c r="X1511" t="s">
        <v>382</v>
      </c>
      <c r="Y1511" t="s">
        <v>91</v>
      </c>
      <c r="Z1511" t="str">
        <f t="shared" si="23"/>
        <v>B-BX</v>
      </c>
      <c r="AA1511" t="s">
        <v>73</v>
      </c>
      <c r="AB1511" t="s">
        <v>73</v>
      </c>
      <c r="AC1511" s="6">
        <v>45395</v>
      </c>
      <c r="AD1511" s="6">
        <v>45545</v>
      </c>
      <c r="AE1511" s="6">
        <v>45515</v>
      </c>
      <c r="AF1511" s="6">
        <v>45545</v>
      </c>
      <c r="AG1511" t="s">
        <v>117</v>
      </c>
      <c r="AH1511" t="s">
        <v>118</v>
      </c>
      <c r="AI1511" t="s">
        <v>333</v>
      </c>
      <c r="AJ1511" t="s">
        <v>77</v>
      </c>
      <c r="AK1511">
        <v>990</v>
      </c>
      <c r="AL1511">
        <v>1000</v>
      </c>
      <c r="AM1511" t="s">
        <v>334</v>
      </c>
      <c r="AN1511" t="s">
        <v>79</v>
      </c>
      <c r="AO1511">
        <v>30</v>
      </c>
      <c r="AP1511" s="7">
        <v>2358.08</v>
      </c>
      <c r="AQ1511" s="7">
        <v>0</v>
      </c>
      <c r="AR1511" s="7">
        <v>73493.11</v>
      </c>
      <c r="AS1511" s="7">
        <v>68026.899999999994</v>
      </c>
      <c r="AT1511" s="8">
        <v>0.04</v>
      </c>
      <c r="AU1511" s="7">
        <v>78.599999999999994</v>
      </c>
      <c r="AV1511" s="7">
        <v>2358.08</v>
      </c>
      <c r="AW1511" s="8">
        <v>3.2099999999999997E-2</v>
      </c>
      <c r="AX1511" s="8">
        <v>3.4700000000000002E-2</v>
      </c>
      <c r="AY1511" s="7">
        <v>97.99</v>
      </c>
      <c r="AZ1511" s="7">
        <v>2939.72</v>
      </c>
      <c r="BA1511" s="7">
        <v>90.7</v>
      </c>
      <c r="BB1511" s="7">
        <v>2721.08</v>
      </c>
      <c r="BC1511" t="s">
        <v>80</v>
      </c>
      <c r="BD1511" s="7">
        <v>581.64</v>
      </c>
      <c r="BE1511" s="7">
        <v>2939.72</v>
      </c>
      <c r="BF1511" t="s">
        <v>80</v>
      </c>
      <c r="BG1511" s="7">
        <v>363</v>
      </c>
      <c r="BH1511" s="7">
        <v>2721.08</v>
      </c>
      <c r="BI1511" t="s">
        <v>81</v>
      </c>
    </row>
    <row r="1512" spans="2:61" x14ac:dyDescent="0.35">
      <c r="B1512">
        <v>1</v>
      </c>
      <c r="C1512">
        <v>22719141</v>
      </c>
      <c r="D1512" t="s">
        <v>61</v>
      </c>
      <c r="E1512" s="5" t="s">
        <v>17586</v>
      </c>
      <c r="F1512" t="s">
        <v>8140</v>
      </c>
      <c r="G1512">
        <v>7</v>
      </c>
      <c r="H1512" t="s">
        <v>63</v>
      </c>
      <c r="I1512" t="s">
        <v>8141</v>
      </c>
      <c r="J1512" t="s">
        <v>411</v>
      </c>
      <c r="K1512">
        <v>971697</v>
      </c>
      <c r="L1512" t="s">
        <v>412</v>
      </c>
      <c r="O1512" t="s">
        <v>412</v>
      </c>
      <c r="P1512" t="s">
        <v>86</v>
      </c>
      <c r="Q1512" t="s">
        <v>8142</v>
      </c>
      <c r="R1512">
        <v>13997296769</v>
      </c>
      <c r="S1512" t="s">
        <v>8143</v>
      </c>
      <c r="U1512" t="s">
        <v>415</v>
      </c>
      <c r="X1512" t="s">
        <v>382</v>
      </c>
      <c r="Y1512" t="s">
        <v>91</v>
      </c>
      <c r="Z1512" t="str">
        <f t="shared" si="23"/>
        <v>B-BX</v>
      </c>
      <c r="AA1512" t="s">
        <v>73</v>
      </c>
      <c r="AB1512" t="s">
        <v>73</v>
      </c>
      <c r="AC1512" s="6">
        <v>45307</v>
      </c>
      <c r="AD1512" s="6">
        <v>45517</v>
      </c>
      <c r="AE1512" s="6">
        <v>45487</v>
      </c>
      <c r="AF1512" s="6">
        <v>45517</v>
      </c>
      <c r="AG1512" t="s">
        <v>105</v>
      </c>
      <c r="AH1512" t="s">
        <v>416</v>
      </c>
      <c r="AI1512" t="s">
        <v>687</v>
      </c>
      <c r="AJ1512" t="s">
        <v>77</v>
      </c>
      <c r="AK1512">
        <v>5010</v>
      </c>
      <c r="AL1512">
        <v>5000</v>
      </c>
      <c r="AM1512" t="s">
        <v>688</v>
      </c>
      <c r="AN1512" t="s">
        <v>79</v>
      </c>
      <c r="AO1512">
        <v>30</v>
      </c>
      <c r="AP1512" s="7">
        <v>2613</v>
      </c>
      <c r="AQ1512" s="7">
        <v>0</v>
      </c>
      <c r="AR1512" s="7">
        <v>73493.11</v>
      </c>
      <c r="AS1512" s="7">
        <v>68026.899999999994</v>
      </c>
      <c r="AT1512" s="8">
        <v>0.04</v>
      </c>
      <c r="AU1512" s="7">
        <v>87.1</v>
      </c>
      <c r="AV1512" s="7">
        <v>2613</v>
      </c>
      <c r="AW1512" s="8">
        <v>3.56E-2</v>
      </c>
      <c r="AX1512" s="8">
        <v>3.8399999999999997E-2</v>
      </c>
      <c r="AY1512" s="7">
        <v>97.99</v>
      </c>
      <c r="AZ1512" s="7">
        <v>2939.72</v>
      </c>
      <c r="BA1512" s="7">
        <v>90.7</v>
      </c>
      <c r="BB1512" s="7">
        <v>2721.08</v>
      </c>
      <c r="BC1512" t="s">
        <v>80</v>
      </c>
      <c r="BD1512" s="7">
        <v>326.72000000000003</v>
      </c>
      <c r="BE1512" s="7">
        <v>2939.72</v>
      </c>
      <c r="BF1512" t="s">
        <v>80</v>
      </c>
      <c r="BG1512" s="7">
        <v>108.08</v>
      </c>
      <c r="BH1512" s="7">
        <v>2721.08</v>
      </c>
      <c r="BI1512" t="s">
        <v>81</v>
      </c>
    </row>
    <row r="1513" spans="2:61" x14ac:dyDescent="0.35">
      <c r="B1513">
        <v>1</v>
      </c>
      <c r="C1513">
        <v>21762489</v>
      </c>
      <c r="D1513" t="s">
        <v>61</v>
      </c>
      <c r="E1513" s="5" t="s">
        <v>17586</v>
      </c>
      <c r="F1513" t="s">
        <v>8144</v>
      </c>
      <c r="G1513">
        <v>12</v>
      </c>
      <c r="H1513" t="s">
        <v>63</v>
      </c>
      <c r="I1513" t="s">
        <v>8145</v>
      </c>
      <c r="J1513" t="s">
        <v>213</v>
      </c>
      <c r="K1513">
        <v>1583903</v>
      </c>
      <c r="L1513" t="s">
        <v>8146</v>
      </c>
      <c r="O1513" t="s">
        <v>8146</v>
      </c>
      <c r="P1513" t="s">
        <v>8147</v>
      </c>
      <c r="Q1513" t="s">
        <v>8148</v>
      </c>
      <c r="R1513">
        <v>11963578552</v>
      </c>
      <c r="S1513" t="s">
        <v>8149</v>
      </c>
      <c r="U1513" t="s">
        <v>8150</v>
      </c>
      <c r="X1513" t="s">
        <v>382</v>
      </c>
      <c r="Y1513" t="s">
        <v>91</v>
      </c>
      <c r="Z1513" t="str">
        <f t="shared" si="23"/>
        <v>B-BX</v>
      </c>
      <c r="AA1513" t="s">
        <v>73</v>
      </c>
      <c r="AB1513" t="s">
        <v>73</v>
      </c>
      <c r="AC1513" s="6">
        <v>45184</v>
      </c>
      <c r="AD1513" s="6">
        <v>45515</v>
      </c>
      <c r="AE1513" s="6">
        <v>45514</v>
      </c>
      <c r="AF1513" s="6">
        <v>45515</v>
      </c>
      <c r="AG1513" t="s">
        <v>105</v>
      </c>
      <c r="AH1513" t="s">
        <v>1367</v>
      </c>
      <c r="AI1513" t="s">
        <v>8151</v>
      </c>
      <c r="AJ1513" t="s">
        <v>77</v>
      </c>
      <c r="AK1513">
        <v>1020</v>
      </c>
      <c r="AL1513">
        <v>1000</v>
      </c>
      <c r="AM1513" t="s">
        <v>8152</v>
      </c>
      <c r="AN1513" t="s">
        <v>79</v>
      </c>
      <c r="AO1513">
        <v>1</v>
      </c>
      <c r="AP1513" s="7">
        <v>89.44</v>
      </c>
      <c r="AQ1513" s="7">
        <v>0</v>
      </c>
      <c r="AR1513" s="7">
        <v>73493.11</v>
      </c>
      <c r="AS1513" s="7">
        <v>68026.899999999994</v>
      </c>
      <c r="AT1513" s="8">
        <v>0.04</v>
      </c>
      <c r="AU1513" s="7">
        <v>89.44</v>
      </c>
      <c r="AV1513" s="7">
        <v>2683.2</v>
      </c>
      <c r="AW1513" s="8">
        <v>3.6499999999999998E-2</v>
      </c>
      <c r="AX1513" s="8">
        <v>3.9399999999999998E-2</v>
      </c>
      <c r="AY1513" s="7">
        <v>97.99</v>
      </c>
      <c r="AZ1513" s="7">
        <v>2939.72</v>
      </c>
      <c r="BA1513" s="7">
        <v>90.7</v>
      </c>
      <c r="BB1513" s="7">
        <v>2721.08</v>
      </c>
      <c r="BC1513" t="s">
        <v>80</v>
      </c>
      <c r="BD1513" s="7">
        <v>256.52</v>
      </c>
      <c r="BE1513" s="7">
        <v>2939.72</v>
      </c>
      <c r="BF1513" t="s">
        <v>80</v>
      </c>
      <c r="BG1513" s="7">
        <v>37.880000000000003</v>
      </c>
      <c r="BH1513" s="7">
        <v>2721.08</v>
      </c>
      <c r="BI1513" t="s">
        <v>81</v>
      </c>
    </row>
    <row r="1514" spans="2:61" hidden="1" x14ac:dyDescent="0.35">
      <c r="B1514">
        <v>1</v>
      </c>
      <c r="C1514">
        <v>23718517</v>
      </c>
      <c r="D1514" t="s">
        <v>61</v>
      </c>
      <c r="E1514" s="5" t="s">
        <v>17586</v>
      </c>
      <c r="F1514" t="s">
        <v>8153</v>
      </c>
      <c r="G1514">
        <v>4</v>
      </c>
      <c r="H1514" t="s">
        <v>63</v>
      </c>
      <c r="I1514" t="s">
        <v>8154</v>
      </c>
      <c r="J1514" t="s">
        <v>154</v>
      </c>
      <c r="K1514">
        <v>7256232</v>
      </c>
      <c r="L1514" t="s">
        <v>8155</v>
      </c>
      <c r="M1514">
        <v>4243611</v>
      </c>
      <c r="N1514" t="s">
        <v>2854</v>
      </c>
      <c r="O1514" t="s">
        <v>8155</v>
      </c>
      <c r="P1514" t="s">
        <v>8156</v>
      </c>
      <c r="Q1514" t="s">
        <v>8157</v>
      </c>
      <c r="R1514">
        <v>11982124230</v>
      </c>
      <c r="S1514" t="s">
        <v>8158</v>
      </c>
      <c r="U1514" t="s">
        <v>8159</v>
      </c>
      <c r="W1514" t="s">
        <v>2858</v>
      </c>
      <c r="X1514" t="s">
        <v>382</v>
      </c>
      <c r="Y1514" t="s">
        <v>608</v>
      </c>
      <c r="Z1514" t="str">
        <f t="shared" si="23"/>
        <v>AX-BX</v>
      </c>
      <c r="AA1514" t="s">
        <v>73</v>
      </c>
      <c r="AB1514" t="s">
        <v>73</v>
      </c>
      <c r="AC1514" s="6">
        <v>45408</v>
      </c>
      <c r="AD1514" s="6">
        <v>45505</v>
      </c>
      <c r="AE1514" s="6">
        <v>45498</v>
      </c>
      <c r="AF1514" s="6">
        <v>45505</v>
      </c>
      <c r="AG1514" t="s">
        <v>220</v>
      </c>
      <c r="AH1514" t="s">
        <v>1525</v>
      </c>
      <c r="AI1514" t="s">
        <v>8160</v>
      </c>
      <c r="AJ1514" t="s">
        <v>77</v>
      </c>
      <c r="AK1514">
        <v>1020</v>
      </c>
      <c r="AL1514">
        <v>1000</v>
      </c>
      <c r="AM1514" t="s">
        <v>8161</v>
      </c>
      <c r="AN1514" t="s">
        <v>79</v>
      </c>
      <c r="AO1514">
        <v>7</v>
      </c>
      <c r="AP1514" s="7">
        <v>585.84</v>
      </c>
      <c r="AQ1514" s="7">
        <v>48.02</v>
      </c>
      <c r="AR1514" s="7">
        <v>73493.11</v>
      </c>
      <c r="AS1514" s="7">
        <v>58979.67</v>
      </c>
      <c r="AT1514" s="8">
        <v>0.04</v>
      </c>
      <c r="AU1514" s="7">
        <v>83.69</v>
      </c>
      <c r="AV1514" s="7">
        <v>2510.7399999999998</v>
      </c>
      <c r="AW1514" s="8">
        <v>3.4200000000000001E-2</v>
      </c>
      <c r="AX1514" s="8">
        <v>4.2599999999999999E-2</v>
      </c>
      <c r="AY1514" s="7">
        <v>97.99</v>
      </c>
      <c r="AZ1514" s="7">
        <v>2939.72</v>
      </c>
      <c r="BA1514" s="7">
        <v>78.64</v>
      </c>
      <c r="BB1514" s="7">
        <v>2359.19</v>
      </c>
      <c r="BC1514" t="s">
        <v>80</v>
      </c>
      <c r="BD1514" s="7">
        <v>428.98</v>
      </c>
      <c r="BE1514" s="7">
        <v>2939.72</v>
      </c>
      <c r="BF1514" t="s">
        <v>121</v>
      </c>
      <c r="BG1514" s="7">
        <v>0</v>
      </c>
      <c r="BH1514" s="7">
        <v>2510.7399999999998</v>
      </c>
      <c r="BI1514" t="s">
        <v>81</v>
      </c>
    </row>
    <row r="1515" spans="2:61" hidden="1" x14ac:dyDescent="0.35">
      <c r="B1515">
        <v>1</v>
      </c>
      <c r="C1515">
        <v>21952635</v>
      </c>
      <c r="D1515" t="s">
        <v>61</v>
      </c>
      <c r="E1515" s="5" t="s">
        <v>17586</v>
      </c>
      <c r="F1515" t="s">
        <v>8162</v>
      </c>
      <c r="G1515">
        <v>10</v>
      </c>
      <c r="H1515" t="s">
        <v>63</v>
      </c>
      <c r="I1515" t="s">
        <v>8163</v>
      </c>
      <c r="J1515" t="s">
        <v>411</v>
      </c>
      <c r="K1515">
        <v>971697</v>
      </c>
      <c r="L1515" t="s">
        <v>412</v>
      </c>
      <c r="O1515" t="s">
        <v>412</v>
      </c>
      <c r="P1515" t="s">
        <v>86</v>
      </c>
      <c r="Q1515" t="s">
        <v>8164</v>
      </c>
      <c r="R1515">
        <v>92993813329</v>
      </c>
      <c r="S1515" t="s">
        <v>8165</v>
      </c>
      <c r="U1515" t="s">
        <v>415</v>
      </c>
      <c r="X1515" t="s">
        <v>382</v>
      </c>
      <c r="Y1515" t="s">
        <v>608</v>
      </c>
      <c r="Z1515" t="str">
        <f t="shared" si="23"/>
        <v>AX-BX</v>
      </c>
      <c r="AA1515" t="s">
        <v>73</v>
      </c>
      <c r="AB1515" t="s">
        <v>73</v>
      </c>
      <c r="AC1515" s="6">
        <v>45209</v>
      </c>
      <c r="AD1515" s="6">
        <v>45509</v>
      </c>
      <c r="AE1515" s="6">
        <v>45479</v>
      </c>
      <c r="AF1515" s="6">
        <v>45509</v>
      </c>
      <c r="AG1515" t="s">
        <v>220</v>
      </c>
      <c r="AH1515" t="s">
        <v>4463</v>
      </c>
      <c r="AI1515" t="s">
        <v>510</v>
      </c>
      <c r="AJ1515" t="s">
        <v>77</v>
      </c>
      <c r="AK1515">
        <v>5010</v>
      </c>
      <c r="AL1515">
        <v>5000</v>
      </c>
      <c r="AM1515" t="s">
        <v>511</v>
      </c>
      <c r="AN1515" t="s">
        <v>79</v>
      </c>
      <c r="AO1515">
        <v>30</v>
      </c>
      <c r="AP1515" s="7">
        <v>2215.75</v>
      </c>
      <c r="AQ1515" s="7">
        <v>0</v>
      </c>
      <c r="AR1515" s="7">
        <v>73493.11</v>
      </c>
      <c r="AS1515" s="7">
        <v>58979.67</v>
      </c>
      <c r="AT1515" s="8">
        <v>0.04</v>
      </c>
      <c r="AU1515" s="7">
        <v>73.86</v>
      </c>
      <c r="AV1515" s="7">
        <v>2215.75</v>
      </c>
      <c r="AW1515" s="8">
        <v>3.0099999999999998E-2</v>
      </c>
      <c r="AX1515" s="8">
        <v>3.7600000000000001E-2</v>
      </c>
      <c r="AY1515" s="7">
        <v>97.99</v>
      </c>
      <c r="AZ1515" s="7">
        <v>2939.72</v>
      </c>
      <c r="BA1515" s="7">
        <v>78.64</v>
      </c>
      <c r="BB1515" s="7">
        <v>2359.19</v>
      </c>
      <c r="BC1515" t="s">
        <v>80</v>
      </c>
      <c r="BD1515" s="7">
        <v>723.97</v>
      </c>
      <c r="BE1515" s="7">
        <v>2939.72</v>
      </c>
      <c r="BF1515" t="s">
        <v>80</v>
      </c>
      <c r="BG1515" s="7">
        <v>143.44</v>
      </c>
      <c r="BH1515" s="7">
        <v>2359.19</v>
      </c>
      <c r="BI1515" t="s">
        <v>81</v>
      </c>
    </row>
    <row r="1516" spans="2:61" x14ac:dyDescent="0.35">
      <c r="B1516">
        <v>1</v>
      </c>
      <c r="C1516">
        <v>24272599</v>
      </c>
      <c r="D1516" t="s">
        <v>109</v>
      </c>
      <c r="E1516" s="5" t="s">
        <v>4</v>
      </c>
      <c r="F1516" t="s">
        <v>8166</v>
      </c>
      <c r="G1516">
        <v>1</v>
      </c>
      <c r="H1516" t="s">
        <v>63</v>
      </c>
      <c r="I1516" t="s">
        <v>8167</v>
      </c>
      <c r="J1516" t="s">
        <v>112</v>
      </c>
      <c r="Q1516" t="s">
        <v>8168</v>
      </c>
      <c r="R1516">
        <v>84987026473</v>
      </c>
      <c r="S1516" t="s">
        <v>8169</v>
      </c>
      <c r="X1516" t="s">
        <v>382</v>
      </c>
      <c r="Y1516" t="s">
        <v>91</v>
      </c>
      <c r="Z1516" t="str">
        <f t="shared" si="23"/>
        <v>B-BX</v>
      </c>
      <c r="AA1516" t="s">
        <v>73</v>
      </c>
      <c r="AB1516" t="s">
        <v>73</v>
      </c>
      <c r="AC1516" s="6">
        <v>45491</v>
      </c>
      <c r="AD1516" s="6">
        <v>45521</v>
      </c>
      <c r="AE1516" s="6">
        <v>45491</v>
      </c>
      <c r="AF1516" s="6">
        <v>45521</v>
      </c>
      <c r="AG1516" t="s">
        <v>322</v>
      </c>
      <c r="AH1516" t="s">
        <v>1818</v>
      </c>
      <c r="AI1516" t="s">
        <v>3912</v>
      </c>
      <c r="AJ1516" t="s">
        <v>77</v>
      </c>
      <c r="AK1516">
        <v>1020</v>
      </c>
      <c r="AL1516">
        <v>1000</v>
      </c>
      <c r="AM1516" t="s">
        <v>3913</v>
      </c>
      <c r="AN1516" t="s">
        <v>79</v>
      </c>
      <c r="AO1516">
        <v>30</v>
      </c>
      <c r="AP1516" s="7">
        <v>2867.99</v>
      </c>
      <c r="AQ1516" s="7">
        <v>0</v>
      </c>
      <c r="AR1516" s="7">
        <v>73493.11</v>
      </c>
      <c r="AS1516" s="7">
        <v>68026.899999999994</v>
      </c>
      <c r="AT1516" s="8">
        <v>0.04</v>
      </c>
      <c r="AU1516" s="7">
        <v>95.6</v>
      </c>
      <c r="AV1516" s="7">
        <v>2867.99</v>
      </c>
      <c r="AW1516" s="8">
        <v>3.9E-2</v>
      </c>
      <c r="AX1516" s="8">
        <v>4.2200000000000001E-2</v>
      </c>
      <c r="AY1516" s="7">
        <v>97.99</v>
      </c>
      <c r="AZ1516" s="7">
        <v>2939.72</v>
      </c>
      <c r="BA1516" s="7">
        <v>90.7</v>
      </c>
      <c r="BB1516" s="7">
        <v>2721.08</v>
      </c>
      <c r="BC1516" t="s">
        <v>80</v>
      </c>
      <c r="BD1516" s="7">
        <v>71.73</v>
      </c>
      <c r="BE1516" s="7">
        <v>2939.72</v>
      </c>
      <c r="BF1516" t="s">
        <v>121</v>
      </c>
      <c r="BG1516" s="7">
        <v>0</v>
      </c>
      <c r="BH1516" s="7">
        <v>2867.99</v>
      </c>
      <c r="BI1516" t="s">
        <v>81</v>
      </c>
    </row>
    <row r="1517" spans="2:61" x14ac:dyDescent="0.35">
      <c r="B1517">
        <v>1</v>
      </c>
      <c r="C1517">
        <v>23446394</v>
      </c>
      <c r="D1517" t="s">
        <v>518</v>
      </c>
      <c r="E1517" s="5" t="s">
        <v>17586</v>
      </c>
      <c r="F1517" t="s">
        <v>8170</v>
      </c>
      <c r="G1517">
        <v>22</v>
      </c>
      <c r="H1517" t="s">
        <v>63</v>
      </c>
      <c r="I1517" t="s">
        <v>8171</v>
      </c>
      <c r="J1517" t="s">
        <v>84</v>
      </c>
      <c r="K1517">
        <v>6788009</v>
      </c>
      <c r="L1517" t="s">
        <v>1400</v>
      </c>
      <c r="O1517" t="s">
        <v>1400</v>
      </c>
      <c r="P1517" t="s">
        <v>86</v>
      </c>
      <c r="Q1517" t="s">
        <v>8172</v>
      </c>
      <c r="R1517">
        <v>11962833389</v>
      </c>
      <c r="S1517" t="s">
        <v>8173</v>
      </c>
      <c r="U1517" t="s">
        <v>1403</v>
      </c>
      <c r="X1517" t="s">
        <v>382</v>
      </c>
      <c r="Y1517" t="s">
        <v>91</v>
      </c>
      <c r="Z1517" t="str">
        <f t="shared" si="23"/>
        <v>B-BX</v>
      </c>
      <c r="AA1517" t="s">
        <v>73</v>
      </c>
      <c r="AB1517" t="s">
        <v>73</v>
      </c>
      <c r="AC1517" s="6">
        <v>45370</v>
      </c>
      <c r="AD1517" s="6">
        <v>45523</v>
      </c>
      <c r="AE1517" s="6">
        <v>45516</v>
      </c>
      <c r="AF1517" s="6">
        <v>45523</v>
      </c>
      <c r="AG1517" t="s">
        <v>92</v>
      </c>
      <c r="AH1517" t="s">
        <v>523</v>
      </c>
      <c r="AI1517" t="s">
        <v>524</v>
      </c>
      <c r="AJ1517" t="s">
        <v>77</v>
      </c>
      <c r="AK1517">
        <v>5010</v>
      </c>
      <c r="AL1517">
        <v>5000</v>
      </c>
      <c r="AM1517" t="s">
        <v>525</v>
      </c>
      <c r="AN1517" t="s">
        <v>276</v>
      </c>
      <c r="AO1517">
        <v>7</v>
      </c>
      <c r="AP1517" s="7">
        <v>541.28</v>
      </c>
      <c r="AQ1517" s="7">
        <v>0</v>
      </c>
      <c r="AR1517" s="7">
        <v>73493.11</v>
      </c>
      <c r="AS1517" s="7">
        <v>68026.899999999994</v>
      </c>
      <c r="AT1517" s="8">
        <v>0.04</v>
      </c>
      <c r="AU1517" s="7">
        <v>77.33</v>
      </c>
      <c r="AV1517" s="7">
        <v>2319.77</v>
      </c>
      <c r="AW1517" s="8">
        <v>3.1600000000000003E-2</v>
      </c>
      <c r="AX1517" s="8">
        <v>3.4099999999999998E-2</v>
      </c>
      <c r="AY1517" s="7">
        <v>97.99</v>
      </c>
      <c r="AZ1517" s="7">
        <v>2939.72</v>
      </c>
      <c r="BA1517" s="7">
        <v>90.7</v>
      </c>
      <c r="BB1517" s="7">
        <v>2721.08</v>
      </c>
      <c r="BC1517" t="s">
        <v>80</v>
      </c>
      <c r="BD1517" s="7">
        <v>619.95000000000005</v>
      </c>
      <c r="BE1517" s="7">
        <v>2939.72</v>
      </c>
      <c r="BF1517" t="s">
        <v>80</v>
      </c>
      <c r="BG1517" s="7">
        <v>401.31</v>
      </c>
      <c r="BH1517" s="7">
        <v>2721.08</v>
      </c>
      <c r="BI1517" t="s">
        <v>81</v>
      </c>
    </row>
    <row r="1518" spans="2:61" hidden="1" x14ac:dyDescent="0.35">
      <c r="B1518">
        <v>1</v>
      </c>
      <c r="C1518">
        <v>24325913</v>
      </c>
      <c r="D1518" t="s">
        <v>109</v>
      </c>
      <c r="E1518" s="5" t="s">
        <v>4</v>
      </c>
      <c r="F1518" t="s">
        <v>8174</v>
      </c>
      <c r="G1518">
        <v>2</v>
      </c>
      <c r="H1518" t="s">
        <v>63</v>
      </c>
      <c r="I1518" t="s">
        <v>8175</v>
      </c>
      <c r="J1518" t="s">
        <v>112</v>
      </c>
      <c r="Q1518" t="s">
        <v>8176</v>
      </c>
      <c r="R1518">
        <v>85999409100</v>
      </c>
      <c r="S1518" t="s">
        <v>8177</v>
      </c>
      <c r="X1518" t="s">
        <v>382</v>
      </c>
      <c r="Y1518" t="s">
        <v>608</v>
      </c>
      <c r="Z1518" t="str">
        <f t="shared" si="23"/>
        <v>AX-BX</v>
      </c>
      <c r="AA1518" t="s">
        <v>73</v>
      </c>
      <c r="AB1518" t="s">
        <v>73</v>
      </c>
      <c r="AC1518" s="6">
        <v>45499</v>
      </c>
      <c r="AD1518" s="6">
        <v>45530</v>
      </c>
      <c r="AE1518" s="6">
        <v>45529</v>
      </c>
      <c r="AF1518" s="6">
        <v>45530</v>
      </c>
      <c r="AG1518" t="s">
        <v>292</v>
      </c>
      <c r="AH1518" t="s">
        <v>4879</v>
      </c>
      <c r="AI1518" t="s">
        <v>3979</v>
      </c>
      <c r="AJ1518" t="s">
        <v>77</v>
      </c>
      <c r="AK1518">
        <v>1020</v>
      </c>
      <c r="AL1518">
        <v>1000</v>
      </c>
      <c r="AM1518" t="s">
        <v>3980</v>
      </c>
      <c r="AN1518" t="s">
        <v>79</v>
      </c>
      <c r="AO1518">
        <v>2</v>
      </c>
      <c r="AP1518" s="7">
        <v>191.2</v>
      </c>
      <c r="AQ1518" s="7">
        <v>0</v>
      </c>
      <c r="AR1518" s="7">
        <v>73493.11</v>
      </c>
      <c r="AS1518" s="7">
        <v>58979.67</v>
      </c>
      <c r="AT1518" s="8">
        <v>0.04</v>
      </c>
      <c r="AU1518" s="7">
        <v>95.6</v>
      </c>
      <c r="AV1518" s="7">
        <v>2868</v>
      </c>
      <c r="AW1518" s="8">
        <v>3.9E-2</v>
      </c>
      <c r="AX1518" s="8">
        <v>4.8599999999999997E-2</v>
      </c>
      <c r="AY1518" s="7">
        <v>97.99</v>
      </c>
      <c r="AZ1518" s="7">
        <v>2939.72</v>
      </c>
      <c r="BA1518" s="7">
        <v>78.64</v>
      </c>
      <c r="BB1518" s="7">
        <v>2359.19</v>
      </c>
      <c r="BC1518" t="s">
        <v>80</v>
      </c>
      <c r="BD1518" s="7">
        <v>71.72</v>
      </c>
      <c r="BE1518" s="7">
        <v>2939.72</v>
      </c>
      <c r="BF1518" t="s">
        <v>121</v>
      </c>
      <c r="BG1518" s="7">
        <v>0</v>
      </c>
      <c r="BH1518" s="7">
        <v>2868</v>
      </c>
      <c r="BI1518" t="s">
        <v>81</v>
      </c>
    </row>
    <row r="1519" spans="2:61" hidden="1" x14ac:dyDescent="0.35">
      <c r="B1519">
        <v>1</v>
      </c>
      <c r="C1519">
        <v>23939313</v>
      </c>
      <c r="D1519" t="s">
        <v>109</v>
      </c>
      <c r="E1519" s="5" t="s">
        <v>17586</v>
      </c>
      <c r="F1519" t="s">
        <v>8178</v>
      </c>
      <c r="G1519">
        <v>3</v>
      </c>
      <c r="H1519" t="s">
        <v>63</v>
      </c>
      <c r="I1519" t="s">
        <v>8179</v>
      </c>
      <c r="J1519" t="s">
        <v>112</v>
      </c>
      <c r="Q1519" t="s">
        <v>8180</v>
      </c>
      <c r="R1519">
        <v>19983021930</v>
      </c>
      <c r="S1519" t="s">
        <v>8181</v>
      </c>
      <c r="X1519" t="s">
        <v>382</v>
      </c>
      <c r="Y1519" t="s">
        <v>608</v>
      </c>
      <c r="Z1519" t="str">
        <f t="shared" si="23"/>
        <v>AX-BX</v>
      </c>
      <c r="AA1519" t="s">
        <v>73</v>
      </c>
      <c r="AB1519" t="s">
        <v>73</v>
      </c>
      <c r="AC1519" s="6">
        <v>45439</v>
      </c>
      <c r="AD1519" s="6">
        <v>45529</v>
      </c>
      <c r="AE1519" s="6">
        <v>45499</v>
      </c>
      <c r="AF1519" s="6">
        <v>45529</v>
      </c>
      <c r="AG1519" t="s">
        <v>132</v>
      </c>
      <c r="AH1519" t="s">
        <v>3918</v>
      </c>
      <c r="AI1519" t="s">
        <v>2020</v>
      </c>
      <c r="AJ1519" t="s">
        <v>77</v>
      </c>
      <c r="AK1519">
        <v>1020</v>
      </c>
      <c r="AL1519">
        <v>1000</v>
      </c>
      <c r="AM1519" t="s">
        <v>2021</v>
      </c>
      <c r="AN1519" t="s">
        <v>79</v>
      </c>
      <c r="AO1519">
        <v>30</v>
      </c>
      <c r="AP1519" s="7">
        <v>2541.62</v>
      </c>
      <c r="AQ1519" s="7">
        <v>0</v>
      </c>
      <c r="AR1519" s="7">
        <v>73493.11</v>
      </c>
      <c r="AS1519" s="7">
        <v>58979.67</v>
      </c>
      <c r="AT1519" s="8">
        <v>0.04</v>
      </c>
      <c r="AU1519" s="7">
        <v>84.72</v>
      </c>
      <c r="AV1519" s="7">
        <v>2541.62</v>
      </c>
      <c r="AW1519" s="8">
        <v>3.4599999999999999E-2</v>
      </c>
      <c r="AX1519" s="8">
        <v>4.3099999999999999E-2</v>
      </c>
      <c r="AY1519" s="7">
        <v>97.99</v>
      </c>
      <c r="AZ1519" s="7">
        <v>2939.72</v>
      </c>
      <c r="BA1519" s="7">
        <v>78.64</v>
      </c>
      <c r="BB1519" s="7">
        <v>2359.19</v>
      </c>
      <c r="BC1519" t="s">
        <v>80</v>
      </c>
      <c r="BD1519" s="7">
        <v>398.1</v>
      </c>
      <c r="BE1519" s="7">
        <v>2939.72</v>
      </c>
      <c r="BF1519" t="s">
        <v>121</v>
      </c>
      <c r="BG1519" s="7">
        <v>0</v>
      </c>
      <c r="BH1519" s="7">
        <v>2541.62</v>
      </c>
      <c r="BI1519" t="s">
        <v>81</v>
      </c>
    </row>
    <row r="1520" spans="2:61" hidden="1" x14ac:dyDescent="0.35">
      <c r="B1520">
        <v>1</v>
      </c>
      <c r="C1520">
        <v>10944731</v>
      </c>
      <c r="D1520" t="s">
        <v>61</v>
      </c>
      <c r="E1520" s="5" t="s">
        <v>17586</v>
      </c>
      <c r="F1520" t="s">
        <v>8182</v>
      </c>
      <c r="G1520">
        <v>41</v>
      </c>
      <c r="H1520" t="s">
        <v>63</v>
      </c>
      <c r="I1520" t="s">
        <v>8183</v>
      </c>
      <c r="J1520" t="s">
        <v>411</v>
      </c>
      <c r="K1520">
        <v>971697</v>
      </c>
      <c r="L1520" t="s">
        <v>412</v>
      </c>
      <c r="O1520" t="s">
        <v>412</v>
      </c>
      <c r="P1520" t="s">
        <v>86</v>
      </c>
      <c r="Q1520" t="s">
        <v>8184</v>
      </c>
      <c r="R1520">
        <v>41998969556</v>
      </c>
      <c r="S1520" t="s">
        <v>8185</v>
      </c>
      <c r="U1520" t="s">
        <v>415</v>
      </c>
      <c r="X1520" t="s">
        <v>382</v>
      </c>
      <c r="Y1520" t="s">
        <v>608</v>
      </c>
      <c r="Z1520" t="str">
        <f t="shared" si="23"/>
        <v>AX-BX</v>
      </c>
      <c r="AA1520" t="s">
        <v>73</v>
      </c>
      <c r="AB1520" t="s">
        <v>73</v>
      </c>
      <c r="AC1520" s="6">
        <v>44310</v>
      </c>
      <c r="AD1520" s="6">
        <v>45533</v>
      </c>
      <c r="AE1520" s="6">
        <v>45510</v>
      </c>
      <c r="AF1520" s="6">
        <v>45533</v>
      </c>
      <c r="AG1520" t="s">
        <v>292</v>
      </c>
      <c r="AH1520" t="s">
        <v>609</v>
      </c>
      <c r="AI1520" t="s">
        <v>8186</v>
      </c>
      <c r="AJ1520" t="s">
        <v>77</v>
      </c>
      <c r="AK1520">
        <v>5010</v>
      </c>
      <c r="AL1520">
        <v>5000</v>
      </c>
      <c r="AM1520" t="s">
        <v>8187</v>
      </c>
      <c r="AN1520" t="s">
        <v>79</v>
      </c>
      <c r="AO1520">
        <v>24</v>
      </c>
      <c r="AP1520" s="7">
        <v>1999.2</v>
      </c>
      <c r="AQ1520" s="7">
        <v>0</v>
      </c>
      <c r="AR1520" s="7">
        <v>73493.11</v>
      </c>
      <c r="AS1520" s="7">
        <v>58979.67</v>
      </c>
      <c r="AT1520" s="8">
        <v>0.04</v>
      </c>
      <c r="AU1520" s="7">
        <v>83.3</v>
      </c>
      <c r="AV1520" s="7">
        <v>2499</v>
      </c>
      <c r="AW1520" s="8">
        <v>3.4000000000000002E-2</v>
      </c>
      <c r="AX1520" s="8">
        <v>4.24E-2</v>
      </c>
      <c r="AY1520" s="7">
        <v>97.99</v>
      </c>
      <c r="AZ1520" s="7">
        <v>2939.72</v>
      </c>
      <c r="BA1520" s="7">
        <v>78.64</v>
      </c>
      <c r="BB1520" s="7">
        <v>2359.19</v>
      </c>
      <c r="BC1520" t="s">
        <v>80</v>
      </c>
      <c r="BD1520" s="7">
        <v>440.72</v>
      </c>
      <c r="BE1520" s="7">
        <v>2939.72</v>
      </c>
      <c r="BF1520" t="s">
        <v>121</v>
      </c>
      <c r="BG1520" s="7">
        <v>0</v>
      </c>
      <c r="BH1520" s="7">
        <v>2499</v>
      </c>
      <c r="BI1520" t="s">
        <v>81</v>
      </c>
    </row>
    <row r="1521" spans="2:61" hidden="1" x14ac:dyDescent="0.35">
      <c r="B1521">
        <v>1</v>
      </c>
      <c r="C1521">
        <v>23756742</v>
      </c>
      <c r="D1521" t="s">
        <v>61</v>
      </c>
      <c r="E1521" s="5" t="s">
        <v>17586</v>
      </c>
      <c r="F1521" t="s">
        <v>8188</v>
      </c>
      <c r="G1521">
        <v>4</v>
      </c>
      <c r="H1521" t="s">
        <v>63</v>
      </c>
      <c r="I1521" t="s">
        <v>8189</v>
      </c>
      <c r="J1521" t="s">
        <v>154</v>
      </c>
      <c r="K1521">
        <v>3115607</v>
      </c>
      <c r="L1521" t="s">
        <v>8190</v>
      </c>
      <c r="O1521" t="s">
        <v>8190</v>
      </c>
      <c r="P1521" t="s">
        <v>1465</v>
      </c>
      <c r="Q1521" t="s">
        <v>8191</v>
      </c>
      <c r="R1521">
        <v>51991285111</v>
      </c>
      <c r="S1521" t="s">
        <v>8192</v>
      </c>
      <c r="U1521" t="s">
        <v>8193</v>
      </c>
      <c r="X1521" t="s">
        <v>382</v>
      </c>
      <c r="Y1521" t="s">
        <v>104</v>
      </c>
      <c r="Z1521" t="str">
        <f t="shared" si="23"/>
        <v>BS-BX</v>
      </c>
      <c r="AA1521" t="s">
        <v>73</v>
      </c>
      <c r="AB1521" t="s">
        <v>73</v>
      </c>
      <c r="AC1521" s="6">
        <v>45414</v>
      </c>
      <c r="AD1521" s="6">
        <v>45534</v>
      </c>
      <c r="AE1521" s="6">
        <v>45504</v>
      </c>
      <c r="AF1521" s="6">
        <v>45534</v>
      </c>
      <c r="AG1521" t="s">
        <v>535</v>
      </c>
      <c r="AH1521" t="s">
        <v>4135</v>
      </c>
      <c r="AI1521" t="s">
        <v>2151</v>
      </c>
      <c r="AJ1521" t="s">
        <v>77</v>
      </c>
      <c r="AK1521">
        <v>1020</v>
      </c>
      <c r="AL1521">
        <v>1000</v>
      </c>
      <c r="AM1521" t="s">
        <v>2152</v>
      </c>
      <c r="AN1521" t="s">
        <v>79</v>
      </c>
      <c r="AO1521">
        <v>30</v>
      </c>
      <c r="AP1521" s="7">
        <v>2229.0500000000002</v>
      </c>
      <c r="AQ1521" s="7">
        <v>0</v>
      </c>
      <c r="AR1521" s="7">
        <v>73493.11</v>
      </c>
      <c r="AS1521" s="7">
        <v>71233.83</v>
      </c>
      <c r="AT1521" s="8">
        <v>0.04</v>
      </c>
      <c r="AU1521" s="7">
        <v>74.3</v>
      </c>
      <c r="AV1521" s="7">
        <v>2229.0500000000002</v>
      </c>
      <c r="AW1521" s="8">
        <v>3.0300000000000001E-2</v>
      </c>
      <c r="AX1521" s="8">
        <v>3.1300000000000001E-2</v>
      </c>
      <c r="AY1521" s="7">
        <v>97.99</v>
      </c>
      <c r="AZ1521" s="7">
        <v>2939.72</v>
      </c>
      <c r="BA1521" s="7">
        <v>94.98</v>
      </c>
      <c r="BB1521" s="7">
        <v>2849.35</v>
      </c>
      <c r="BC1521" t="s">
        <v>80</v>
      </c>
      <c r="BD1521" s="7">
        <v>710.67</v>
      </c>
      <c r="BE1521" s="7">
        <v>2939.72</v>
      </c>
      <c r="BF1521" t="s">
        <v>80</v>
      </c>
      <c r="BG1521" s="7">
        <v>620.29999999999995</v>
      </c>
      <c r="BH1521" s="7">
        <v>2849.35</v>
      </c>
      <c r="BI1521" t="s">
        <v>81</v>
      </c>
    </row>
    <row r="1522" spans="2:61" hidden="1" x14ac:dyDescent="0.35">
      <c r="B1522">
        <v>1</v>
      </c>
      <c r="C1522">
        <v>23798962</v>
      </c>
      <c r="D1522" t="s">
        <v>61</v>
      </c>
      <c r="E1522" s="5" t="s">
        <v>17586</v>
      </c>
      <c r="F1522" t="s">
        <v>8194</v>
      </c>
      <c r="G1522">
        <v>5</v>
      </c>
      <c r="H1522" t="s">
        <v>63</v>
      </c>
      <c r="I1522" t="s">
        <v>8195</v>
      </c>
      <c r="J1522" t="s">
        <v>154</v>
      </c>
      <c r="K1522">
        <v>207303</v>
      </c>
      <c r="L1522" t="s">
        <v>8196</v>
      </c>
      <c r="O1522" t="s">
        <v>8196</v>
      </c>
      <c r="P1522" t="s">
        <v>1335</v>
      </c>
      <c r="Q1522" t="s">
        <v>8197</v>
      </c>
      <c r="R1522">
        <v>84996994779</v>
      </c>
      <c r="S1522" t="s">
        <v>8198</v>
      </c>
      <c r="U1522" t="s">
        <v>8199</v>
      </c>
      <c r="X1522" t="s">
        <v>382</v>
      </c>
      <c r="Y1522" t="s">
        <v>608</v>
      </c>
      <c r="Z1522" t="str">
        <f t="shared" si="23"/>
        <v>AX-BX</v>
      </c>
      <c r="AA1522" t="s">
        <v>73</v>
      </c>
      <c r="AB1522" t="s">
        <v>73</v>
      </c>
      <c r="AC1522" s="6">
        <v>45420</v>
      </c>
      <c r="AD1522" s="6">
        <v>45543</v>
      </c>
      <c r="AE1522" s="6">
        <v>45540</v>
      </c>
      <c r="AF1522" s="6">
        <v>45543</v>
      </c>
      <c r="AG1522" t="s">
        <v>322</v>
      </c>
      <c r="AH1522" t="s">
        <v>7103</v>
      </c>
      <c r="AI1522" t="s">
        <v>1753</v>
      </c>
      <c r="AJ1522" t="s">
        <v>77</v>
      </c>
      <c r="AK1522">
        <v>1020</v>
      </c>
      <c r="AL1522">
        <v>1000</v>
      </c>
      <c r="AM1522" t="s">
        <v>1754</v>
      </c>
      <c r="AN1522" t="s">
        <v>79</v>
      </c>
      <c r="AO1522">
        <v>3</v>
      </c>
      <c r="AP1522" s="7">
        <v>223.97</v>
      </c>
      <c r="AQ1522" s="7">
        <v>0</v>
      </c>
      <c r="AR1522" s="7">
        <v>73493.11</v>
      </c>
      <c r="AS1522" s="7">
        <v>58979.67</v>
      </c>
      <c r="AT1522" s="8">
        <v>0.04</v>
      </c>
      <c r="AU1522" s="7">
        <v>74.66</v>
      </c>
      <c r="AV1522" s="7">
        <v>2239.6999999999998</v>
      </c>
      <c r="AW1522" s="8">
        <v>3.0499999999999999E-2</v>
      </c>
      <c r="AX1522" s="8">
        <v>3.7999999999999999E-2</v>
      </c>
      <c r="AY1522" s="7">
        <v>97.99</v>
      </c>
      <c r="AZ1522" s="7">
        <v>2939.72</v>
      </c>
      <c r="BA1522" s="7">
        <v>78.64</v>
      </c>
      <c r="BB1522" s="7">
        <v>2359.19</v>
      </c>
      <c r="BC1522" t="s">
        <v>80</v>
      </c>
      <c r="BD1522" s="7">
        <v>700.02</v>
      </c>
      <c r="BE1522" s="7">
        <v>2939.72</v>
      </c>
      <c r="BF1522" t="s">
        <v>80</v>
      </c>
      <c r="BG1522" s="7">
        <v>119.49</v>
      </c>
      <c r="BH1522" s="7">
        <v>2359.19</v>
      </c>
      <c r="BI1522" t="s">
        <v>81</v>
      </c>
    </row>
    <row r="1523" spans="2:61" x14ac:dyDescent="0.35">
      <c r="B1523">
        <v>1</v>
      </c>
      <c r="C1523">
        <v>23329754</v>
      </c>
      <c r="D1523" t="s">
        <v>518</v>
      </c>
      <c r="E1523" s="5" t="s">
        <v>17586</v>
      </c>
      <c r="F1523" t="s">
        <v>8200</v>
      </c>
      <c r="G1523">
        <v>24</v>
      </c>
      <c r="H1523" t="s">
        <v>63</v>
      </c>
      <c r="I1523" t="s">
        <v>8201</v>
      </c>
      <c r="J1523" t="s">
        <v>84</v>
      </c>
      <c r="K1523">
        <v>6788053</v>
      </c>
      <c r="L1523" t="s">
        <v>85</v>
      </c>
      <c r="O1523" t="s">
        <v>85</v>
      </c>
      <c r="P1523" t="s">
        <v>86</v>
      </c>
      <c r="Q1523" t="s">
        <v>8202</v>
      </c>
      <c r="R1523">
        <v>11951631502</v>
      </c>
      <c r="S1523" t="s">
        <v>8203</v>
      </c>
      <c r="U1523" t="s">
        <v>89</v>
      </c>
      <c r="X1523" t="s">
        <v>382</v>
      </c>
      <c r="Y1523" t="s">
        <v>91</v>
      </c>
      <c r="Z1523" t="str">
        <f t="shared" si="23"/>
        <v>B-BX</v>
      </c>
      <c r="AA1523" t="s">
        <v>73</v>
      </c>
      <c r="AB1523" t="s">
        <v>73</v>
      </c>
      <c r="AC1523" s="6">
        <v>45355</v>
      </c>
      <c r="AD1523" s="6">
        <v>45523</v>
      </c>
      <c r="AE1523" s="6">
        <v>45516</v>
      </c>
      <c r="AF1523" s="6">
        <v>45523</v>
      </c>
      <c r="AG1523" t="s">
        <v>92</v>
      </c>
      <c r="AH1523" t="s">
        <v>93</v>
      </c>
      <c r="AI1523" t="s">
        <v>524</v>
      </c>
      <c r="AJ1523" t="s">
        <v>77</v>
      </c>
      <c r="AK1523">
        <v>5010</v>
      </c>
      <c r="AL1523">
        <v>5000</v>
      </c>
      <c r="AM1523" t="s">
        <v>525</v>
      </c>
      <c r="AN1523" t="s">
        <v>276</v>
      </c>
      <c r="AO1523">
        <v>7</v>
      </c>
      <c r="AP1523" s="7">
        <v>643.67999999999995</v>
      </c>
      <c r="AQ1523" s="7">
        <v>0</v>
      </c>
      <c r="AR1523" s="7">
        <v>73493.11</v>
      </c>
      <c r="AS1523" s="7">
        <v>68026.899999999994</v>
      </c>
      <c r="AT1523" s="8">
        <v>0.04</v>
      </c>
      <c r="AU1523" s="7">
        <v>91.95</v>
      </c>
      <c r="AV1523" s="7">
        <v>2758.63</v>
      </c>
      <c r="AW1523" s="8">
        <v>3.7499999999999999E-2</v>
      </c>
      <c r="AX1523" s="8">
        <v>4.0599999999999997E-2</v>
      </c>
      <c r="AY1523" s="7">
        <v>97.99</v>
      </c>
      <c r="AZ1523" s="7">
        <v>2939.72</v>
      </c>
      <c r="BA1523" s="7">
        <v>90.7</v>
      </c>
      <c r="BB1523" s="7">
        <v>2721.08</v>
      </c>
      <c r="BC1523" t="s">
        <v>80</v>
      </c>
      <c r="BD1523" s="7">
        <v>181.09</v>
      </c>
      <c r="BE1523" s="7">
        <v>2939.72</v>
      </c>
      <c r="BF1523" t="s">
        <v>121</v>
      </c>
      <c r="BG1523" s="7">
        <v>0</v>
      </c>
      <c r="BH1523" s="7">
        <v>2758.63</v>
      </c>
      <c r="BI1523" t="s">
        <v>81</v>
      </c>
    </row>
    <row r="1524" spans="2:61" x14ac:dyDescent="0.35">
      <c r="B1524">
        <v>1</v>
      </c>
      <c r="C1524">
        <v>23935526</v>
      </c>
      <c r="D1524" t="s">
        <v>61</v>
      </c>
      <c r="E1524" s="5" t="s">
        <v>17586</v>
      </c>
      <c r="F1524" t="s">
        <v>8204</v>
      </c>
      <c r="G1524">
        <v>4</v>
      </c>
      <c r="H1524" t="s">
        <v>63</v>
      </c>
      <c r="I1524" t="s">
        <v>8205</v>
      </c>
      <c r="J1524" t="s">
        <v>213</v>
      </c>
      <c r="K1524">
        <v>7284147</v>
      </c>
      <c r="L1524" t="s">
        <v>8206</v>
      </c>
      <c r="O1524" t="s">
        <v>8206</v>
      </c>
      <c r="P1524" t="s">
        <v>1205</v>
      </c>
      <c r="Q1524" t="s">
        <v>8207</v>
      </c>
      <c r="R1524">
        <v>11984733199</v>
      </c>
      <c r="S1524" t="s">
        <v>8208</v>
      </c>
      <c r="U1524" t="s">
        <v>8209</v>
      </c>
      <c r="X1524" t="s">
        <v>382</v>
      </c>
      <c r="Y1524" t="s">
        <v>91</v>
      </c>
      <c r="Z1524" t="str">
        <f t="shared" si="23"/>
        <v>B-BX</v>
      </c>
      <c r="AA1524" t="s">
        <v>73</v>
      </c>
      <c r="AB1524" t="s">
        <v>73</v>
      </c>
      <c r="AC1524" s="6">
        <v>45439</v>
      </c>
      <c r="AD1524" s="6">
        <v>45530</v>
      </c>
      <c r="AE1524" s="6">
        <v>45529</v>
      </c>
      <c r="AF1524" s="6">
        <v>45530</v>
      </c>
      <c r="AG1524" t="s">
        <v>105</v>
      </c>
      <c r="AH1524" t="s">
        <v>8210</v>
      </c>
      <c r="AI1524" t="s">
        <v>1753</v>
      </c>
      <c r="AJ1524" t="s">
        <v>77</v>
      </c>
      <c r="AK1524">
        <v>1020</v>
      </c>
      <c r="AL1524">
        <v>1000</v>
      </c>
      <c r="AM1524" t="s">
        <v>1754</v>
      </c>
      <c r="AN1524" t="s">
        <v>79</v>
      </c>
      <c r="AO1524">
        <v>1</v>
      </c>
      <c r="AP1524" s="7">
        <v>92.67</v>
      </c>
      <c r="AQ1524" s="7">
        <v>0</v>
      </c>
      <c r="AR1524" s="7">
        <v>73493.11</v>
      </c>
      <c r="AS1524" s="7">
        <v>68026.899999999994</v>
      </c>
      <c r="AT1524" s="8">
        <v>0.04</v>
      </c>
      <c r="AU1524" s="7">
        <v>92.67</v>
      </c>
      <c r="AV1524" s="7">
        <v>2780.1</v>
      </c>
      <c r="AW1524" s="8">
        <v>3.78E-2</v>
      </c>
      <c r="AX1524" s="8">
        <v>4.0899999999999999E-2</v>
      </c>
      <c r="AY1524" s="7">
        <v>97.99</v>
      </c>
      <c r="AZ1524" s="7">
        <v>2939.72</v>
      </c>
      <c r="BA1524" s="7">
        <v>90.7</v>
      </c>
      <c r="BB1524" s="7">
        <v>2721.08</v>
      </c>
      <c r="BC1524" t="s">
        <v>80</v>
      </c>
      <c r="BD1524" s="7">
        <v>159.62</v>
      </c>
      <c r="BE1524" s="7">
        <v>2939.72</v>
      </c>
      <c r="BF1524" t="s">
        <v>121</v>
      </c>
      <c r="BG1524" s="7">
        <v>0</v>
      </c>
      <c r="BH1524" s="7">
        <v>2780.1</v>
      </c>
      <c r="BI1524" t="s">
        <v>81</v>
      </c>
    </row>
    <row r="1525" spans="2:61" x14ac:dyDescent="0.35">
      <c r="B1525">
        <v>1</v>
      </c>
      <c r="C1525">
        <v>24439534</v>
      </c>
      <c r="D1525" t="s">
        <v>109</v>
      </c>
      <c r="E1525" s="5" t="s">
        <v>17586</v>
      </c>
      <c r="F1525" t="s">
        <v>8211</v>
      </c>
      <c r="G1525">
        <v>2</v>
      </c>
      <c r="H1525" t="s">
        <v>63</v>
      </c>
      <c r="I1525" t="s">
        <v>8212</v>
      </c>
      <c r="J1525" t="s">
        <v>112</v>
      </c>
      <c r="Q1525" t="s">
        <v>8213</v>
      </c>
      <c r="R1525">
        <v>11957669644</v>
      </c>
      <c r="S1525" t="s">
        <v>8214</v>
      </c>
      <c r="X1525" t="s">
        <v>382</v>
      </c>
      <c r="Y1525" t="s">
        <v>91</v>
      </c>
      <c r="Z1525" t="str">
        <f t="shared" si="23"/>
        <v>B-BX</v>
      </c>
      <c r="AA1525" t="s">
        <v>73</v>
      </c>
      <c r="AB1525" t="s">
        <v>73</v>
      </c>
      <c r="AC1525" s="6">
        <v>45517</v>
      </c>
      <c r="AD1525" s="6">
        <v>45548</v>
      </c>
      <c r="AE1525" s="6">
        <v>45547</v>
      </c>
      <c r="AF1525" s="6">
        <v>45548</v>
      </c>
      <c r="AG1525" t="s">
        <v>148</v>
      </c>
      <c r="AH1525" t="s">
        <v>7098</v>
      </c>
      <c r="AI1525" t="s">
        <v>1245</v>
      </c>
      <c r="AJ1525" t="s">
        <v>77</v>
      </c>
      <c r="AK1525">
        <v>1020</v>
      </c>
      <c r="AL1525">
        <v>1000</v>
      </c>
      <c r="AM1525" t="s">
        <v>1246</v>
      </c>
      <c r="AN1525" t="s">
        <v>79</v>
      </c>
      <c r="AO1525">
        <v>1</v>
      </c>
      <c r="AP1525" s="7">
        <v>83.27</v>
      </c>
      <c r="AQ1525" s="7">
        <v>0</v>
      </c>
      <c r="AR1525" s="7">
        <v>73493.11</v>
      </c>
      <c r="AS1525" s="7">
        <v>68026.899999999994</v>
      </c>
      <c r="AT1525" s="8">
        <v>0.04</v>
      </c>
      <c r="AU1525" s="7">
        <v>83.27</v>
      </c>
      <c r="AV1525" s="7">
        <v>2498.1</v>
      </c>
      <c r="AW1525" s="8">
        <v>3.4000000000000002E-2</v>
      </c>
      <c r="AX1525" s="8">
        <v>3.6700000000000003E-2</v>
      </c>
      <c r="AY1525" s="7">
        <v>97.99</v>
      </c>
      <c r="AZ1525" s="7">
        <v>2939.72</v>
      </c>
      <c r="BA1525" s="7">
        <v>90.7</v>
      </c>
      <c r="BB1525" s="7">
        <v>2721.08</v>
      </c>
      <c r="BC1525" t="s">
        <v>80</v>
      </c>
      <c r="BD1525" s="7">
        <v>441.62</v>
      </c>
      <c r="BE1525" s="7">
        <v>2939.72</v>
      </c>
      <c r="BF1525" t="s">
        <v>80</v>
      </c>
      <c r="BG1525" s="7">
        <v>222.98</v>
      </c>
      <c r="BH1525" s="7">
        <v>2721.08</v>
      </c>
      <c r="BI1525" t="s">
        <v>81</v>
      </c>
    </row>
    <row r="1526" spans="2:61" x14ac:dyDescent="0.35">
      <c r="B1526">
        <v>1</v>
      </c>
      <c r="C1526">
        <v>24398164</v>
      </c>
      <c r="D1526" t="s">
        <v>61</v>
      </c>
      <c r="E1526" s="5" t="s">
        <v>17586</v>
      </c>
      <c r="F1526" t="s">
        <v>8215</v>
      </c>
      <c r="G1526">
        <v>1</v>
      </c>
      <c r="H1526" t="s">
        <v>63</v>
      </c>
      <c r="I1526" t="s">
        <v>8216</v>
      </c>
      <c r="J1526" t="s">
        <v>411</v>
      </c>
      <c r="K1526">
        <v>971697</v>
      </c>
      <c r="L1526" t="s">
        <v>412</v>
      </c>
      <c r="O1526" t="s">
        <v>412</v>
      </c>
      <c r="P1526" t="s">
        <v>86</v>
      </c>
      <c r="Q1526" t="s">
        <v>8217</v>
      </c>
      <c r="R1526">
        <v>91982696828</v>
      </c>
      <c r="S1526" t="s">
        <v>8218</v>
      </c>
      <c r="U1526" t="s">
        <v>415</v>
      </c>
      <c r="X1526" t="s">
        <v>382</v>
      </c>
      <c r="Y1526" t="s">
        <v>91</v>
      </c>
      <c r="Z1526" t="str">
        <f t="shared" si="23"/>
        <v>B-BX</v>
      </c>
      <c r="AA1526" t="s">
        <v>73</v>
      </c>
      <c r="AB1526" t="s">
        <v>73</v>
      </c>
      <c r="AC1526" s="6">
        <v>45510</v>
      </c>
      <c r="AD1526" s="6">
        <v>45540</v>
      </c>
      <c r="AE1526" s="6">
        <v>45510</v>
      </c>
      <c r="AF1526" s="6">
        <v>45540</v>
      </c>
      <c r="AG1526" t="s">
        <v>220</v>
      </c>
      <c r="AH1526" t="s">
        <v>2299</v>
      </c>
      <c r="AI1526" t="s">
        <v>4369</v>
      </c>
      <c r="AJ1526" t="s">
        <v>77</v>
      </c>
      <c r="AK1526">
        <v>5010</v>
      </c>
      <c r="AL1526">
        <v>5000</v>
      </c>
      <c r="AM1526" t="s">
        <v>4370</v>
      </c>
      <c r="AN1526" t="s">
        <v>79</v>
      </c>
      <c r="AO1526">
        <v>30</v>
      </c>
      <c r="AP1526" s="7">
        <v>2443.83</v>
      </c>
      <c r="AQ1526" s="7">
        <v>0</v>
      </c>
      <c r="AR1526" s="7">
        <v>73493.11</v>
      </c>
      <c r="AS1526" s="7">
        <v>68026.899999999994</v>
      </c>
      <c r="AT1526" s="8">
        <v>0.04</v>
      </c>
      <c r="AU1526" s="7">
        <v>81.459999999999994</v>
      </c>
      <c r="AV1526" s="7">
        <v>2443.83</v>
      </c>
      <c r="AW1526" s="8">
        <v>3.3300000000000003E-2</v>
      </c>
      <c r="AX1526" s="8">
        <v>3.5900000000000001E-2</v>
      </c>
      <c r="AY1526" s="7">
        <v>97.99</v>
      </c>
      <c r="AZ1526" s="7">
        <v>2939.72</v>
      </c>
      <c r="BA1526" s="7">
        <v>90.7</v>
      </c>
      <c r="BB1526" s="7">
        <v>2721.08</v>
      </c>
      <c r="BC1526" t="s">
        <v>80</v>
      </c>
      <c r="BD1526" s="7">
        <v>495.89</v>
      </c>
      <c r="BE1526" s="7">
        <v>2939.72</v>
      </c>
      <c r="BF1526" t="s">
        <v>80</v>
      </c>
      <c r="BG1526" s="7">
        <v>277.25</v>
      </c>
      <c r="BH1526" s="7">
        <v>2721.08</v>
      </c>
      <c r="BI1526" t="s">
        <v>81</v>
      </c>
    </row>
    <row r="1527" spans="2:61" hidden="1" x14ac:dyDescent="0.35">
      <c r="B1527">
        <v>1</v>
      </c>
      <c r="C1527">
        <v>19996290</v>
      </c>
      <c r="D1527" t="s">
        <v>61</v>
      </c>
      <c r="E1527" s="5" t="s">
        <v>17586</v>
      </c>
      <c r="F1527" t="s">
        <v>8219</v>
      </c>
      <c r="G1527">
        <v>19</v>
      </c>
      <c r="H1527" t="s">
        <v>63</v>
      </c>
      <c r="I1527" t="s">
        <v>8220</v>
      </c>
      <c r="J1527" t="s">
        <v>411</v>
      </c>
      <c r="K1527">
        <v>971697</v>
      </c>
      <c r="L1527" t="s">
        <v>412</v>
      </c>
      <c r="O1527" t="s">
        <v>412</v>
      </c>
      <c r="P1527" t="s">
        <v>86</v>
      </c>
      <c r="Q1527" t="s">
        <v>8221</v>
      </c>
      <c r="R1527">
        <v>31988647847</v>
      </c>
      <c r="S1527" t="s">
        <v>8222</v>
      </c>
      <c r="U1527" t="s">
        <v>415</v>
      </c>
      <c r="X1527" t="s">
        <v>382</v>
      </c>
      <c r="Y1527" t="s">
        <v>104</v>
      </c>
      <c r="Z1527" t="str">
        <f t="shared" si="23"/>
        <v>BS-BX</v>
      </c>
      <c r="AA1527" t="s">
        <v>73</v>
      </c>
      <c r="AB1527" t="s">
        <v>73</v>
      </c>
      <c r="AC1527" s="6">
        <v>44964</v>
      </c>
      <c r="AD1527" s="6">
        <v>45534</v>
      </c>
      <c r="AE1527" s="6">
        <v>45504</v>
      </c>
      <c r="AF1527" s="6">
        <v>45534</v>
      </c>
      <c r="AG1527" t="s">
        <v>233</v>
      </c>
      <c r="AH1527" t="s">
        <v>2361</v>
      </c>
      <c r="AI1527" t="s">
        <v>773</v>
      </c>
      <c r="AJ1527" t="s">
        <v>77</v>
      </c>
      <c r="AK1527">
        <v>5010</v>
      </c>
      <c r="AL1527">
        <v>5000</v>
      </c>
      <c r="AM1527" t="s">
        <v>774</v>
      </c>
      <c r="AN1527" t="s">
        <v>79</v>
      </c>
      <c r="AO1527">
        <v>30</v>
      </c>
      <c r="AP1527" s="7">
        <v>2679.05</v>
      </c>
      <c r="AQ1527" s="7">
        <v>0</v>
      </c>
      <c r="AR1527" s="7">
        <v>73493.11</v>
      </c>
      <c r="AS1527" s="7">
        <v>71233.83</v>
      </c>
      <c r="AT1527" s="8">
        <v>0.04</v>
      </c>
      <c r="AU1527" s="7">
        <v>89.3</v>
      </c>
      <c r="AV1527" s="7">
        <v>2679.05</v>
      </c>
      <c r="AW1527" s="8">
        <v>3.6499999999999998E-2</v>
      </c>
      <c r="AX1527" s="8">
        <v>3.7600000000000001E-2</v>
      </c>
      <c r="AY1527" s="7">
        <v>97.99</v>
      </c>
      <c r="AZ1527" s="7">
        <v>2939.72</v>
      </c>
      <c r="BA1527" s="7">
        <v>94.98</v>
      </c>
      <c r="BB1527" s="7">
        <v>2849.35</v>
      </c>
      <c r="BC1527" t="s">
        <v>80</v>
      </c>
      <c r="BD1527" s="7">
        <v>260.67</v>
      </c>
      <c r="BE1527" s="7">
        <v>2939.72</v>
      </c>
      <c r="BF1527" t="s">
        <v>80</v>
      </c>
      <c r="BG1527" s="7">
        <v>170.3</v>
      </c>
      <c r="BH1527" s="7">
        <v>2849.35</v>
      </c>
      <c r="BI1527" t="s">
        <v>81</v>
      </c>
    </row>
    <row r="1528" spans="2:61" x14ac:dyDescent="0.35">
      <c r="B1528">
        <v>1</v>
      </c>
      <c r="C1528">
        <v>24400399</v>
      </c>
      <c r="D1528" t="s">
        <v>61</v>
      </c>
      <c r="E1528" s="5" t="s">
        <v>17586</v>
      </c>
      <c r="F1528" t="s">
        <v>8223</v>
      </c>
      <c r="G1528">
        <v>1</v>
      </c>
      <c r="H1528" t="s">
        <v>63</v>
      </c>
      <c r="I1528" t="s">
        <v>8224</v>
      </c>
      <c r="J1528" t="s">
        <v>98</v>
      </c>
      <c r="K1528">
        <v>656092</v>
      </c>
      <c r="L1528" t="s">
        <v>8225</v>
      </c>
      <c r="O1528" t="s">
        <v>8225</v>
      </c>
      <c r="P1528" t="s">
        <v>2584</v>
      </c>
      <c r="Q1528" t="s">
        <v>8226</v>
      </c>
      <c r="R1528">
        <v>11980171387</v>
      </c>
      <c r="S1528" t="s">
        <v>8227</v>
      </c>
      <c r="U1528" t="s">
        <v>8228</v>
      </c>
      <c r="X1528" t="s">
        <v>382</v>
      </c>
      <c r="Y1528" t="s">
        <v>91</v>
      </c>
      <c r="Z1528" t="str">
        <f t="shared" si="23"/>
        <v>B-BX</v>
      </c>
      <c r="AA1528" t="s">
        <v>73</v>
      </c>
      <c r="AB1528" t="s">
        <v>73</v>
      </c>
      <c r="AC1528" s="6">
        <v>45511</v>
      </c>
      <c r="AD1528" s="6">
        <v>45540</v>
      </c>
      <c r="AE1528" s="6">
        <v>45511</v>
      </c>
      <c r="AF1528" s="6">
        <v>45540</v>
      </c>
      <c r="AG1528" t="s">
        <v>105</v>
      </c>
      <c r="AH1528" t="s">
        <v>1299</v>
      </c>
      <c r="AI1528" t="s">
        <v>1411</v>
      </c>
      <c r="AJ1528" t="s">
        <v>77</v>
      </c>
      <c r="AK1528">
        <v>1020</v>
      </c>
      <c r="AL1528">
        <v>1000</v>
      </c>
      <c r="AM1528" t="s">
        <v>1412</v>
      </c>
      <c r="AN1528" t="s">
        <v>79</v>
      </c>
      <c r="AO1528">
        <v>29</v>
      </c>
      <c r="AP1528" s="7">
        <v>2650.32</v>
      </c>
      <c r="AQ1528" s="7">
        <v>0</v>
      </c>
      <c r="AR1528" s="7">
        <v>73493.11</v>
      </c>
      <c r="AS1528" s="7">
        <v>68026.899999999994</v>
      </c>
      <c r="AT1528" s="8">
        <v>0.04</v>
      </c>
      <c r="AU1528" s="7">
        <v>91.39</v>
      </c>
      <c r="AV1528" s="7">
        <v>2741.71</v>
      </c>
      <c r="AW1528" s="8">
        <v>3.73E-2</v>
      </c>
      <c r="AX1528" s="8">
        <v>4.0300000000000002E-2</v>
      </c>
      <c r="AY1528" s="7">
        <v>97.99</v>
      </c>
      <c r="AZ1528" s="7">
        <v>2939.72</v>
      </c>
      <c r="BA1528" s="7">
        <v>90.7</v>
      </c>
      <c r="BB1528" s="7">
        <v>2721.08</v>
      </c>
      <c r="BC1528" t="s">
        <v>80</v>
      </c>
      <c r="BD1528" s="7">
        <v>198.01</v>
      </c>
      <c r="BE1528" s="7">
        <v>2939.72</v>
      </c>
      <c r="BF1528" t="s">
        <v>121</v>
      </c>
      <c r="BG1528" s="7">
        <v>0</v>
      </c>
      <c r="BH1528" s="7">
        <v>2741.71</v>
      </c>
      <c r="BI1528" t="s">
        <v>81</v>
      </c>
    </row>
    <row r="1529" spans="2:61" x14ac:dyDescent="0.35">
      <c r="B1529">
        <v>1</v>
      </c>
      <c r="C1529">
        <v>24130876</v>
      </c>
      <c r="D1529" t="s">
        <v>109</v>
      </c>
      <c r="E1529" s="5" t="s">
        <v>17586</v>
      </c>
      <c r="F1529" t="s">
        <v>8229</v>
      </c>
      <c r="G1529">
        <v>2</v>
      </c>
      <c r="H1529" t="s">
        <v>63</v>
      </c>
      <c r="I1529" t="s">
        <v>8230</v>
      </c>
      <c r="J1529" t="s">
        <v>112</v>
      </c>
      <c r="K1529">
        <v>4036713</v>
      </c>
      <c r="L1529" t="s">
        <v>279</v>
      </c>
      <c r="O1529" t="s">
        <v>279</v>
      </c>
      <c r="P1529" t="s">
        <v>240</v>
      </c>
      <c r="Q1529" t="s">
        <v>8231</v>
      </c>
      <c r="R1529">
        <v>21971055587</v>
      </c>
      <c r="S1529" t="s">
        <v>8232</v>
      </c>
      <c r="U1529" t="s">
        <v>282</v>
      </c>
      <c r="X1529" t="s">
        <v>382</v>
      </c>
      <c r="Y1529" t="s">
        <v>91</v>
      </c>
      <c r="Z1529" t="str">
        <f t="shared" si="23"/>
        <v>B-BX</v>
      </c>
      <c r="AA1529" t="s">
        <v>73</v>
      </c>
      <c r="AB1529" t="s">
        <v>73</v>
      </c>
      <c r="AC1529" s="6">
        <v>45469</v>
      </c>
      <c r="AD1529" s="6">
        <v>45529</v>
      </c>
      <c r="AE1529" s="6">
        <v>45499</v>
      </c>
      <c r="AF1529" s="6">
        <v>45529</v>
      </c>
      <c r="AG1529" t="s">
        <v>74</v>
      </c>
      <c r="AH1529" t="s">
        <v>1101</v>
      </c>
      <c r="AI1529" t="s">
        <v>333</v>
      </c>
      <c r="AJ1529" t="s">
        <v>77</v>
      </c>
      <c r="AK1529">
        <v>990</v>
      </c>
      <c r="AL1529">
        <v>1000</v>
      </c>
      <c r="AM1529" t="s">
        <v>334</v>
      </c>
      <c r="AN1529" t="s">
        <v>79</v>
      </c>
      <c r="AO1529">
        <v>30</v>
      </c>
      <c r="AP1529" s="7">
        <v>2358.08</v>
      </c>
      <c r="AQ1529" s="7">
        <v>0</v>
      </c>
      <c r="AR1529" s="7">
        <v>73493.11</v>
      </c>
      <c r="AS1529" s="7">
        <v>68026.899999999994</v>
      </c>
      <c r="AT1529" s="8">
        <v>0.04</v>
      </c>
      <c r="AU1529" s="7">
        <v>78.599999999999994</v>
      </c>
      <c r="AV1529" s="7">
        <v>2358.08</v>
      </c>
      <c r="AW1529" s="8">
        <v>3.2099999999999997E-2</v>
      </c>
      <c r="AX1529" s="8">
        <v>3.4700000000000002E-2</v>
      </c>
      <c r="AY1529" s="7">
        <v>97.99</v>
      </c>
      <c r="AZ1529" s="7">
        <v>2939.72</v>
      </c>
      <c r="BA1529" s="7">
        <v>90.7</v>
      </c>
      <c r="BB1529" s="7">
        <v>2721.08</v>
      </c>
      <c r="BC1529" t="s">
        <v>80</v>
      </c>
      <c r="BD1529" s="7">
        <v>581.64</v>
      </c>
      <c r="BE1529" s="7">
        <v>2939.72</v>
      </c>
      <c r="BF1529" t="s">
        <v>80</v>
      </c>
      <c r="BG1529" s="7">
        <v>363</v>
      </c>
      <c r="BH1529" s="7">
        <v>2721.08</v>
      </c>
      <c r="BI1529" t="s">
        <v>81</v>
      </c>
    </row>
    <row r="1530" spans="2:61" x14ac:dyDescent="0.35">
      <c r="B1530">
        <v>1</v>
      </c>
      <c r="C1530">
        <v>24293317</v>
      </c>
      <c r="D1530" t="s">
        <v>109</v>
      </c>
      <c r="E1530" s="5" t="s">
        <v>4</v>
      </c>
      <c r="F1530" t="s">
        <v>8233</v>
      </c>
      <c r="G1530">
        <v>1</v>
      </c>
      <c r="H1530" t="s">
        <v>63</v>
      </c>
      <c r="I1530" t="s">
        <v>8234</v>
      </c>
      <c r="J1530" t="s">
        <v>112</v>
      </c>
      <c r="Q1530" t="s">
        <v>8235</v>
      </c>
      <c r="R1530">
        <v>43991626167</v>
      </c>
      <c r="S1530" t="s">
        <v>8236</v>
      </c>
      <c r="X1530" t="s">
        <v>382</v>
      </c>
      <c r="Y1530" t="s">
        <v>91</v>
      </c>
      <c r="Z1530" t="str">
        <f t="shared" si="23"/>
        <v>B-BX</v>
      </c>
      <c r="AA1530" t="s">
        <v>73</v>
      </c>
      <c r="AB1530" t="s">
        <v>73</v>
      </c>
      <c r="AC1530" s="6">
        <v>45493</v>
      </c>
      <c r="AD1530" s="6">
        <v>45523</v>
      </c>
      <c r="AE1530" s="6">
        <v>45493</v>
      </c>
      <c r="AF1530" s="6">
        <v>45523</v>
      </c>
      <c r="AG1530" t="s">
        <v>292</v>
      </c>
      <c r="AH1530" t="s">
        <v>3215</v>
      </c>
      <c r="AI1530" t="s">
        <v>3979</v>
      </c>
      <c r="AJ1530" t="s">
        <v>77</v>
      </c>
      <c r="AK1530">
        <v>1020</v>
      </c>
      <c r="AL1530">
        <v>1000</v>
      </c>
      <c r="AM1530" t="s">
        <v>3980</v>
      </c>
      <c r="AN1530" t="s">
        <v>79</v>
      </c>
      <c r="AO1530">
        <v>30</v>
      </c>
      <c r="AP1530" s="7">
        <v>2867.99</v>
      </c>
      <c r="AQ1530" s="7">
        <v>0</v>
      </c>
      <c r="AR1530" s="7">
        <v>73493.11</v>
      </c>
      <c r="AS1530" s="7">
        <v>68026.899999999994</v>
      </c>
      <c r="AT1530" s="8">
        <v>0.04</v>
      </c>
      <c r="AU1530" s="7">
        <v>95.6</v>
      </c>
      <c r="AV1530" s="7">
        <v>2867.99</v>
      </c>
      <c r="AW1530" s="8">
        <v>3.9E-2</v>
      </c>
      <c r="AX1530" s="8">
        <v>4.2200000000000001E-2</v>
      </c>
      <c r="AY1530" s="7">
        <v>97.99</v>
      </c>
      <c r="AZ1530" s="7">
        <v>2939.72</v>
      </c>
      <c r="BA1530" s="7">
        <v>90.7</v>
      </c>
      <c r="BB1530" s="7">
        <v>2721.08</v>
      </c>
      <c r="BC1530" t="s">
        <v>80</v>
      </c>
      <c r="BD1530" s="7">
        <v>71.73</v>
      </c>
      <c r="BE1530" s="7">
        <v>2939.72</v>
      </c>
      <c r="BF1530" t="s">
        <v>121</v>
      </c>
      <c r="BG1530" s="7">
        <v>0</v>
      </c>
      <c r="BH1530" s="7">
        <v>2867.99</v>
      </c>
      <c r="BI1530" t="s">
        <v>81</v>
      </c>
    </row>
    <row r="1531" spans="2:61" x14ac:dyDescent="0.35">
      <c r="B1531">
        <v>1</v>
      </c>
      <c r="C1531">
        <v>23944892</v>
      </c>
      <c r="D1531" t="s">
        <v>518</v>
      </c>
      <c r="E1531" s="5" t="s">
        <v>4</v>
      </c>
      <c r="F1531" t="s">
        <v>8237</v>
      </c>
      <c r="G1531">
        <v>12</v>
      </c>
      <c r="H1531" t="s">
        <v>63</v>
      </c>
      <c r="I1531" t="s">
        <v>8238</v>
      </c>
      <c r="J1531" t="s">
        <v>84</v>
      </c>
      <c r="K1531">
        <v>6788053</v>
      </c>
      <c r="L1531" t="s">
        <v>85</v>
      </c>
      <c r="O1531" t="s">
        <v>85</v>
      </c>
      <c r="P1531" t="s">
        <v>86</v>
      </c>
      <c r="Q1531" t="s">
        <v>8239</v>
      </c>
      <c r="R1531">
        <v>11977644599</v>
      </c>
      <c r="S1531" t="s">
        <v>8240</v>
      </c>
      <c r="U1531" t="s">
        <v>89</v>
      </c>
      <c r="X1531" t="s">
        <v>382</v>
      </c>
      <c r="Y1531" t="s">
        <v>91</v>
      </c>
      <c r="Z1531" t="str">
        <f t="shared" si="23"/>
        <v>B-BX</v>
      </c>
      <c r="AA1531" t="s">
        <v>73</v>
      </c>
      <c r="AB1531" t="s">
        <v>73</v>
      </c>
      <c r="AC1531" s="6">
        <v>45440</v>
      </c>
      <c r="AD1531" s="6">
        <v>45523</v>
      </c>
      <c r="AE1531" s="6">
        <v>45516</v>
      </c>
      <c r="AF1531" s="6">
        <v>45523</v>
      </c>
      <c r="AG1531" t="s">
        <v>92</v>
      </c>
      <c r="AH1531" t="s">
        <v>517</v>
      </c>
      <c r="AI1531" t="s">
        <v>524</v>
      </c>
      <c r="AJ1531" t="s">
        <v>77</v>
      </c>
      <c r="AK1531">
        <v>5010</v>
      </c>
      <c r="AL1531">
        <v>5000</v>
      </c>
      <c r="AM1531" t="s">
        <v>525</v>
      </c>
      <c r="AN1531" t="s">
        <v>276</v>
      </c>
      <c r="AO1531">
        <v>7</v>
      </c>
      <c r="AP1531" s="7">
        <v>619.29</v>
      </c>
      <c r="AQ1531" s="7">
        <v>0</v>
      </c>
      <c r="AR1531" s="7">
        <v>73493.11</v>
      </c>
      <c r="AS1531" s="7">
        <v>68026.899999999994</v>
      </c>
      <c r="AT1531" s="8">
        <v>0.04</v>
      </c>
      <c r="AU1531" s="7">
        <v>88.47</v>
      </c>
      <c r="AV1531" s="7">
        <v>2654.1</v>
      </c>
      <c r="AW1531" s="8">
        <v>3.61E-2</v>
      </c>
      <c r="AX1531" s="8">
        <v>3.9E-2</v>
      </c>
      <c r="AY1531" s="7">
        <v>97.99</v>
      </c>
      <c r="AZ1531" s="7">
        <v>2939.72</v>
      </c>
      <c r="BA1531" s="7">
        <v>90.7</v>
      </c>
      <c r="BB1531" s="7">
        <v>2721.08</v>
      </c>
      <c r="BC1531" t="s">
        <v>80</v>
      </c>
      <c r="BD1531" s="7">
        <v>285.62</v>
      </c>
      <c r="BE1531" s="7">
        <v>2939.72</v>
      </c>
      <c r="BF1531" t="s">
        <v>80</v>
      </c>
      <c r="BG1531" s="7">
        <v>66.98</v>
      </c>
      <c r="BH1531" s="7">
        <v>2721.08</v>
      </c>
      <c r="BI1531" t="s">
        <v>81</v>
      </c>
    </row>
    <row r="1532" spans="2:61" x14ac:dyDescent="0.35">
      <c r="B1532">
        <v>1</v>
      </c>
      <c r="C1532">
        <v>24101339</v>
      </c>
      <c r="D1532" t="s">
        <v>61</v>
      </c>
      <c r="E1532" s="5" t="s">
        <v>17586</v>
      </c>
      <c r="F1532" t="s">
        <v>8241</v>
      </c>
      <c r="G1532">
        <v>2</v>
      </c>
      <c r="H1532" t="s">
        <v>63</v>
      </c>
      <c r="I1532" t="s">
        <v>8242</v>
      </c>
      <c r="J1532" t="s">
        <v>411</v>
      </c>
      <c r="K1532">
        <v>971697</v>
      </c>
      <c r="L1532" t="s">
        <v>412</v>
      </c>
      <c r="O1532" t="s">
        <v>412</v>
      </c>
      <c r="P1532" t="s">
        <v>86</v>
      </c>
      <c r="Q1532" t="s">
        <v>8243</v>
      </c>
      <c r="R1532">
        <v>19992340131</v>
      </c>
      <c r="S1532" t="s">
        <v>8244</v>
      </c>
      <c r="U1532" t="s">
        <v>415</v>
      </c>
      <c r="X1532" t="s">
        <v>382</v>
      </c>
      <c r="Y1532" t="s">
        <v>91</v>
      </c>
      <c r="Z1532" t="str">
        <f t="shared" si="23"/>
        <v>B-BX</v>
      </c>
      <c r="AA1532" t="s">
        <v>73</v>
      </c>
      <c r="AB1532" t="s">
        <v>73</v>
      </c>
      <c r="AC1532" s="6">
        <v>45464</v>
      </c>
      <c r="AD1532" s="6">
        <v>45524</v>
      </c>
      <c r="AE1532" s="6">
        <v>45494</v>
      </c>
      <c r="AF1532" s="6">
        <v>45524</v>
      </c>
      <c r="AG1532" t="s">
        <v>132</v>
      </c>
      <c r="AH1532" t="s">
        <v>362</v>
      </c>
      <c r="AI1532" t="s">
        <v>1567</v>
      </c>
      <c r="AJ1532" t="s">
        <v>77</v>
      </c>
      <c r="AK1532">
        <v>5010</v>
      </c>
      <c r="AL1532">
        <v>5000</v>
      </c>
      <c r="AM1532" t="s">
        <v>1568</v>
      </c>
      <c r="AN1532" t="s">
        <v>79</v>
      </c>
      <c r="AO1532">
        <v>30</v>
      </c>
      <c r="AP1532" s="7">
        <v>2807.07</v>
      </c>
      <c r="AQ1532" s="7">
        <v>0</v>
      </c>
      <c r="AR1532" s="7">
        <v>73493.11</v>
      </c>
      <c r="AS1532" s="7">
        <v>68026.899999999994</v>
      </c>
      <c r="AT1532" s="8">
        <v>0.04</v>
      </c>
      <c r="AU1532" s="7">
        <v>93.57</v>
      </c>
      <c r="AV1532" s="7">
        <v>2807.07</v>
      </c>
      <c r="AW1532" s="8">
        <v>3.8199999999999998E-2</v>
      </c>
      <c r="AX1532" s="8">
        <v>4.1300000000000003E-2</v>
      </c>
      <c r="AY1532" s="7">
        <v>97.99</v>
      </c>
      <c r="AZ1532" s="7">
        <v>2939.72</v>
      </c>
      <c r="BA1532" s="7">
        <v>90.7</v>
      </c>
      <c r="BB1532" s="7">
        <v>2721.08</v>
      </c>
      <c r="BC1532" t="s">
        <v>80</v>
      </c>
      <c r="BD1532" s="7">
        <v>132.65</v>
      </c>
      <c r="BE1532" s="7">
        <v>2939.72</v>
      </c>
      <c r="BF1532" t="s">
        <v>121</v>
      </c>
      <c r="BG1532" s="7">
        <v>0</v>
      </c>
      <c r="BH1532" s="7">
        <v>2807.07</v>
      </c>
      <c r="BI1532" t="s">
        <v>81</v>
      </c>
    </row>
    <row r="1533" spans="2:61" x14ac:dyDescent="0.35">
      <c r="B1533">
        <v>1</v>
      </c>
      <c r="C1533">
        <v>21911137</v>
      </c>
      <c r="D1533" t="s">
        <v>61</v>
      </c>
      <c r="E1533" s="5" t="s">
        <v>17586</v>
      </c>
      <c r="F1533" t="s">
        <v>8245</v>
      </c>
      <c r="G1533">
        <v>12</v>
      </c>
      <c r="H1533" t="s">
        <v>63</v>
      </c>
      <c r="I1533" t="s">
        <v>8246</v>
      </c>
      <c r="J1533" t="s">
        <v>154</v>
      </c>
      <c r="K1533">
        <v>6025898</v>
      </c>
      <c r="L1533" t="s">
        <v>8247</v>
      </c>
      <c r="O1533" t="s">
        <v>8247</v>
      </c>
      <c r="P1533" t="s">
        <v>1834</v>
      </c>
      <c r="Q1533" t="s">
        <v>8248</v>
      </c>
      <c r="R1533">
        <v>21995895571</v>
      </c>
      <c r="S1533" t="s">
        <v>8249</v>
      </c>
      <c r="U1533" t="s">
        <v>8249</v>
      </c>
      <c r="X1533" t="s">
        <v>382</v>
      </c>
      <c r="Y1533" t="s">
        <v>91</v>
      </c>
      <c r="Z1533" t="str">
        <f t="shared" si="23"/>
        <v>B-BX</v>
      </c>
      <c r="AA1533" t="s">
        <v>73</v>
      </c>
      <c r="AB1533" t="s">
        <v>73</v>
      </c>
      <c r="AC1533" s="6">
        <v>45203</v>
      </c>
      <c r="AD1533" s="6">
        <v>45534</v>
      </c>
      <c r="AE1533" s="6">
        <v>45533</v>
      </c>
      <c r="AF1533" s="6">
        <v>45534</v>
      </c>
      <c r="AG1533" t="s">
        <v>74</v>
      </c>
      <c r="AH1533" t="s">
        <v>2737</v>
      </c>
      <c r="AI1533" t="s">
        <v>2151</v>
      </c>
      <c r="AJ1533" t="s">
        <v>77</v>
      </c>
      <c r="AK1533">
        <v>1020</v>
      </c>
      <c r="AL1533">
        <v>1000</v>
      </c>
      <c r="AM1533" t="s">
        <v>2152</v>
      </c>
      <c r="AN1533" t="s">
        <v>79</v>
      </c>
      <c r="AO1533">
        <v>1</v>
      </c>
      <c r="AP1533" s="7">
        <v>94.43</v>
      </c>
      <c r="AQ1533" s="7">
        <v>0</v>
      </c>
      <c r="AR1533" s="7">
        <v>73493.11</v>
      </c>
      <c r="AS1533" s="7">
        <v>68026.899999999994</v>
      </c>
      <c r="AT1533" s="8">
        <v>0.04</v>
      </c>
      <c r="AU1533" s="7">
        <v>94.43</v>
      </c>
      <c r="AV1533" s="7">
        <v>2832.9</v>
      </c>
      <c r="AW1533" s="8">
        <v>3.85E-2</v>
      </c>
      <c r="AX1533" s="8">
        <v>4.1599999999999998E-2</v>
      </c>
      <c r="AY1533" s="7">
        <v>97.99</v>
      </c>
      <c r="AZ1533" s="7">
        <v>2939.72</v>
      </c>
      <c r="BA1533" s="7">
        <v>90.7</v>
      </c>
      <c r="BB1533" s="7">
        <v>2721.08</v>
      </c>
      <c r="BC1533" t="s">
        <v>80</v>
      </c>
      <c r="BD1533" s="7">
        <v>106.82</v>
      </c>
      <c r="BE1533" s="7">
        <v>2939.72</v>
      </c>
      <c r="BF1533" t="s">
        <v>121</v>
      </c>
      <c r="BG1533" s="7">
        <v>0</v>
      </c>
      <c r="BH1533" s="7">
        <v>2832.9</v>
      </c>
      <c r="BI1533" t="s">
        <v>81</v>
      </c>
    </row>
    <row r="1534" spans="2:61" x14ac:dyDescent="0.35">
      <c r="B1534">
        <v>1</v>
      </c>
      <c r="C1534">
        <v>24039622</v>
      </c>
      <c r="D1534" t="s">
        <v>61</v>
      </c>
      <c r="E1534" s="5" t="s">
        <v>17586</v>
      </c>
      <c r="F1534" t="s">
        <v>8250</v>
      </c>
      <c r="G1534">
        <v>3</v>
      </c>
      <c r="H1534" t="s">
        <v>63</v>
      </c>
      <c r="I1534" t="s">
        <v>8251</v>
      </c>
      <c r="J1534" t="s">
        <v>411</v>
      </c>
      <c r="K1534">
        <v>971697</v>
      </c>
      <c r="L1534" t="s">
        <v>412</v>
      </c>
      <c r="O1534" t="s">
        <v>412</v>
      </c>
      <c r="P1534" t="s">
        <v>86</v>
      </c>
      <c r="Q1534" t="s">
        <v>8252</v>
      </c>
      <c r="R1534">
        <v>35997329398</v>
      </c>
      <c r="S1534" t="s">
        <v>8253</v>
      </c>
      <c r="U1534" t="s">
        <v>415</v>
      </c>
      <c r="X1534" t="s">
        <v>382</v>
      </c>
      <c r="Y1534" t="s">
        <v>91</v>
      </c>
      <c r="Z1534" t="str">
        <f t="shared" si="23"/>
        <v>B-BX</v>
      </c>
      <c r="AA1534" t="s">
        <v>73</v>
      </c>
      <c r="AB1534" t="s">
        <v>73</v>
      </c>
      <c r="AC1534" s="6">
        <v>45454</v>
      </c>
      <c r="AD1534" s="6">
        <v>45544</v>
      </c>
      <c r="AE1534" s="6">
        <v>45514</v>
      </c>
      <c r="AF1534" s="6">
        <v>45544</v>
      </c>
      <c r="AG1534" t="s">
        <v>233</v>
      </c>
      <c r="AH1534" t="s">
        <v>478</v>
      </c>
      <c r="AI1534" t="s">
        <v>3973</v>
      </c>
      <c r="AJ1534" t="s">
        <v>77</v>
      </c>
      <c r="AK1534">
        <v>5010</v>
      </c>
      <c r="AL1534">
        <v>5000</v>
      </c>
      <c r="AM1534" t="s">
        <v>3974</v>
      </c>
      <c r="AN1534" t="s">
        <v>79</v>
      </c>
      <c r="AO1534">
        <v>30</v>
      </c>
      <c r="AP1534" s="7">
        <v>2862.25</v>
      </c>
      <c r="AQ1534" s="7">
        <v>0</v>
      </c>
      <c r="AR1534" s="7">
        <v>73493.11</v>
      </c>
      <c r="AS1534" s="7">
        <v>68026.899999999994</v>
      </c>
      <c r="AT1534" s="8">
        <v>0.04</v>
      </c>
      <c r="AU1534" s="7">
        <v>95.41</v>
      </c>
      <c r="AV1534" s="7">
        <v>2862.25</v>
      </c>
      <c r="AW1534" s="8">
        <v>3.8899999999999997E-2</v>
      </c>
      <c r="AX1534" s="8">
        <v>4.2099999999999999E-2</v>
      </c>
      <c r="AY1534" s="7">
        <v>97.99</v>
      </c>
      <c r="AZ1534" s="7">
        <v>2939.72</v>
      </c>
      <c r="BA1534" s="7">
        <v>90.7</v>
      </c>
      <c r="BB1534" s="7">
        <v>2721.08</v>
      </c>
      <c r="BC1534" t="s">
        <v>80</v>
      </c>
      <c r="BD1534" s="7">
        <v>77.47</v>
      </c>
      <c r="BE1534" s="7">
        <v>2939.72</v>
      </c>
      <c r="BF1534" t="s">
        <v>121</v>
      </c>
      <c r="BG1534" s="7">
        <v>0</v>
      </c>
      <c r="BH1534" s="7">
        <v>2862.25</v>
      </c>
      <c r="BI1534" t="s">
        <v>81</v>
      </c>
    </row>
    <row r="1535" spans="2:61" x14ac:dyDescent="0.35">
      <c r="B1535">
        <v>1</v>
      </c>
      <c r="C1535">
        <v>24004606</v>
      </c>
      <c r="D1535" t="s">
        <v>61</v>
      </c>
      <c r="E1535" s="5" t="s">
        <v>17586</v>
      </c>
      <c r="F1535" t="s">
        <v>8254</v>
      </c>
      <c r="G1535">
        <v>3</v>
      </c>
      <c r="H1535" t="s">
        <v>63</v>
      </c>
      <c r="I1535" t="s">
        <v>8255</v>
      </c>
      <c r="J1535" t="s">
        <v>411</v>
      </c>
      <c r="K1535">
        <v>1829626</v>
      </c>
      <c r="L1535" t="s">
        <v>505</v>
      </c>
      <c r="O1535" t="s">
        <v>505</v>
      </c>
      <c r="P1535" t="s">
        <v>86</v>
      </c>
      <c r="Q1535" t="s">
        <v>8256</v>
      </c>
      <c r="R1535">
        <v>67991146124</v>
      </c>
      <c r="S1535" t="s">
        <v>8257</v>
      </c>
      <c r="U1535" t="s">
        <v>508</v>
      </c>
      <c r="X1535" t="s">
        <v>382</v>
      </c>
      <c r="Y1535" t="s">
        <v>91</v>
      </c>
      <c r="Z1535" t="str">
        <f t="shared" si="23"/>
        <v>B-BX</v>
      </c>
      <c r="AA1535" t="s">
        <v>73</v>
      </c>
      <c r="AB1535" t="s">
        <v>73</v>
      </c>
      <c r="AC1535" s="6">
        <v>45449</v>
      </c>
      <c r="AD1535" s="6">
        <v>45539</v>
      </c>
      <c r="AE1535" s="6">
        <v>45509</v>
      </c>
      <c r="AF1535" s="6">
        <v>45539</v>
      </c>
      <c r="AG1535" t="s">
        <v>117</v>
      </c>
      <c r="AH1535" t="s">
        <v>1282</v>
      </c>
      <c r="AI1535" t="s">
        <v>6325</v>
      </c>
      <c r="AJ1535" t="s">
        <v>77</v>
      </c>
      <c r="AK1535">
        <v>5010</v>
      </c>
      <c r="AL1535">
        <v>5000</v>
      </c>
      <c r="AM1535" t="s">
        <v>6326</v>
      </c>
      <c r="AN1535" t="s">
        <v>79</v>
      </c>
      <c r="AO1535">
        <v>30</v>
      </c>
      <c r="AP1535" s="7">
        <v>2730.68</v>
      </c>
      <c r="AQ1535" s="7">
        <v>0</v>
      </c>
      <c r="AR1535" s="7">
        <v>73493.11</v>
      </c>
      <c r="AS1535" s="7">
        <v>68026.899999999994</v>
      </c>
      <c r="AT1535" s="8">
        <v>0.04</v>
      </c>
      <c r="AU1535" s="7">
        <v>91.02</v>
      </c>
      <c r="AV1535" s="7">
        <v>2730.68</v>
      </c>
      <c r="AW1535" s="8">
        <v>3.7199999999999997E-2</v>
      </c>
      <c r="AX1535" s="8">
        <v>4.0099999999999997E-2</v>
      </c>
      <c r="AY1535" s="7">
        <v>97.99</v>
      </c>
      <c r="AZ1535" s="7">
        <v>2939.72</v>
      </c>
      <c r="BA1535" s="7">
        <v>90.7</v>
      </c>
      <c r="BB1535" s="7">
        <v>2721.08</v>
      </c>
      <c r="BC1535" t="s">
        <v>80</v>
      </c>
      <c r="BD1535" s="7">
        <v>209.04</v>
      </c>
      <c r="BE1535" s="7">
        <v>2939.72</v>
      </c>
      <c r="BF1535" t="s">
        <v>121</v>
      </c>
      <c r="BG1535" s="7">
        <v>0</v>
      </c>
      <c r="BH1535" s="7">
        <v>2730.68</v>
      </c>
      <c r="BI1535" t="s">
        <v>81</v>
      </c>
    </row>
    <row r="1536" spans="2:61" x14ac:dyDescent="0.35">
      <c r="B1536">
        <v>1</v>
      </c>
      <c r="C1536">
        <v>23787895</v>
      </c>
      <c r="D1536" t="s">
        <v>61</v>
      </c>
      <c r="E1536" s="5" t="s">
        <v>17586</v>
      </c>
      <c r="F1536" t="s">
        <v>8258</v>
      </c>
      <c r="G1536">
        <v>4</v>
      </c>
      <c r="H1536" t="s">
        <v>63</v>
      </c>
      <c r="I1536" t="s">
        <v>8259</v>
      </c>
      <c r="J1536" t="s">
        <v>411</v>
      </c>
      <c r="K1536">
        <v>971697</v>
      </c>
      <c r="L1536" t="s">
        <v>412</v>
      </c>
      <c r="O1536" t="s">
        <v>412</v>
      </c>
      <c r="P1536" t="s">
        <v>86</v>
      </c>
      <c r="Q1536" t="s">
        <v>8260</v>
      </c>
      <c r="R1536">
        <v>11993038525</v>
      </c>
      <c r="S1536" t="s">
        <v>8261</v>
      </c>
      <c r="U1536" t="s">
        <v>415</v>
      </c>
      <c r="X1536" t="s">
        <v>382</v>
      </c>
      <c r="Y1536" t="s">
        <v>91</v>
      </c>
      <c r="Z1536" t="str">
        <f t="shared" si="23"/>
        <v>B-BX</v>
      </c>
      <c r="AA1536" t="s">
        <v>73</v>
      </c>
      <c r="AB1536" t="s">
        <v>73</v>
      </c>
      <c r="AC1536" s="6">
        <v>45418</v>
      </c>
      <c r="AD1536" s="6">
        <v>45538</v>
      </c>
      <c r="AE1536" s="6">
        <v>45508</v>
      </c>
      <c r="AF1536" s="6">
        <v>45538</v>
      </c>
      <c r="AG1536" t="s">
        <v>148</v>
      </c>
      <c r="AH1536" t="s">
        <v>636</v>
      </c>
      <c r="AI1536" t="s">
        <v>6254</v>
      </c>
      <c r="AJ1536" t="s">
        <v>77</v>
      </c>
      <c r="AK1536">
        <v>5010</v>
      </c>
      <c r="AL1536">
        <v>5000</v>
      </c>
      <c r="AM1536" t="s">
        <v>6255</v>
      </c>
      <c r="AN1536" t="s">
        <v>79</v>
      </c>
      <c r="AO1536">
        <v>30</v>
      </c>
      <c r="AP1536" s="7">
        <v>2753.95</v>
      </c>
      <c r="AQ1536" s="7">
        <v>0</v>
      </c>
      <c r="AR1536" s="7">
        <v>73493.11</v>
      </c>
      <c r="AS1536" s="7">
        <v>68026.899999999994</v>
      </c>
      <c r="AT1536" s="8">
        <v>0.04</v>
      </c>
      <c r="AU1536" s="7">
        <v>91.8</v>
      </c>
      <c r="AV1536" s="7">
        <v>2753.95</v>
      </c>
      <c r="AW1536" s="8">
        <v>3.7499999999999999E-2</v>
      </c>
      <c r="AX1536" s="8">
        <v>4.0500000000000001E-2</v>
      </c>
      <c r="AY1536" s="7">
        <v>97.99</v>
      </c>
      <c r="AZ1536" s="7">
        <v>2939.72</v>
      </c>
      <c r="BA1536" s="7">
        <v>90.7</v>
      </c>
      <c r="BB1536" s="7">
        <v>2721.08</v>
      </c>
      <c r="BC1536" t="s">
        <v>80</v>
      </c>
      <c r="BD1536" s="7">
        <v>185.77</v>
      </c>
      <c r="BE1536" s="7">
        <v>2939.72</v>
      </c>
      <c r="BF1536" t="s">
        <v>121</v>
      </c>
      <c r="BG1536" s="7">
        <v>0</v>
      </c>
      <c r="BH1536" s="7">
        <v>2753.95</v>
      </c>
      <c r="BI1536" t="s">
        <v>81</v>
      </c>
    </row>
    <row r="1537" spans="2:61" x14ac:dyDescent="0.35">
      <c r="B1537">
        <v>1</v>
      </c>
      <c r="C1537">
        <v>23103750</v>
      </c>
      <c r="D1537" t="s">
        <v>61</v>
      </c>
      <c r="E1537" s="5" t="s">
        <v>17586</v>
      </c>
      <c r="F1537" t="s">
        <v>8262</v>
      </c>
      <c r="G1537">
        <v>6</v>
      </c>
      <c r="H1537" t="s">
        <v>63</v>
      </c>
      <c r="I1537" t="s">
        <v>8263</v>
      </c>
      <c r="J1537" t="s">
        <v>411</v>
      </c>
      <c r="K1537">
        <v>971697</v>
      </c>
      <c r="L1537" t="s">
        <v>412</v>
      </c>
      <c r="O1537" t="s">
        <v>412</v>
      </c>
      <c r="P1537" t="s">
        <v>86</v>
      </c>
      <c r="Q1537" t="s">
        <v>8264</v>
      </c>
      <c r="R1537">
        <v>16991791602</v>
      </c>
      <c r="S1537" t="s">
        <v>8265</v>
      </c>
      <c r="U1537" t="s">
        <v>415</v>
      </c>
      <c r="X1537" t="s">
        <v>382</v>
      </c>
      <c r="Y1537" t="s">
        <v>91</v>
      </c>
      <c r="Z1537" t="str">
        <f t="shared" si="23"/>
        <v>B-BX</v>
      </c>
      <c r="AA1537" t="s">
        <v>73</v>
      </c>
      <c r="AB1537" t="s">
        <v>73</v>
      </c>
      <c r="AC1537" s="6">
        <v>45341</v>
      </c>
      <c r="AD1537" s="6">
        <v>45521</v>
      </c>
      <c r="AE1537" s="6">
        <v>45491</v>
      </c>
      <c r="AF1537" s="6">
        <v>45521</v>
      </c>
      <c r="AG1537" t="s">
        <v>132</v>
      </c>
      <c r="AH1537" t="s">
        <v>3208</v>
      </c>
      <c r="AI1537" t="s">
        <v>1567</v>
      </c>
      <c r="AJ1537" t="s">
        <v>77</v>
      </c>
      <c r="AK1537">
        <v>5010</v>
      </c>
      <c r="AL1537">
        <v>5000</v>
      </c>
      <c r="AM1537" t="s">
        <v>1568</v>
      </c>
      <c r="AN1537" t="s">
        <v>79</v>
      </c>
      <c r="AO1537">
        <v>30</v>
      </c>
      <c r="AP1537" s="7">
        <v>2679.15</v>
      </c>
      <c r="AQ1537" s="7">
        <v>0</v>
      </c>
      <c r="AR1537" s="7">
        <v>73493.11</v>
      </c>
      <c r="AS1537" s="7">
        <v>68026.899999999994</v>
      </c>
      <c r="AT1537" s="8">
        <v>0.04</v>
      </c>
      <c r="AU1537" s="7">
        <v>89.31</v>
      </c>
      <c r="AV1537" s="7">
        <v>2679.15</v>
      </c>
      <c r="AW1537" s="8">
        <v>3.6499999999999998E-2</v>
      </c>
      <c r="AX1537" s="8">
        <v>3.9399999999999998E-2</v>
      </c>
      <c r="AY1537" s="7">
        <v>97.99</v>
      </c>
      <c r="AZ1537" s="7">
        <v>2939.72</v>
      </c>
      <c r="BA1537" s="7">
        <v>90.7</v>
      </c>
      <c r="BB1537" s="7">
        <v>2721.08</v>
      </c>
      <c r="BC1537" t="s">
        <v>80</v>
      </c>
      <c r="BD1537" s="7">
        <v>260.57</v>
      </c>
      <c r="BE1537" s="7">
        <v>2939.72</v>
      </c>
      <c r="BF1537" t="s">
        <v>80</v>
      </c>
      <c r="BG1537" s="7">
        <v>41.93</v>
      </c>
      <c r="BH1537" s="7">
        <v>2721.08</v>
      </c>
      <c r="BI1537" t="s">
        <v>81</v>
      </c>
    </row>
    <row r="1538" spans="2:61" x14ac:dyDescent="0.35">
      <c r="B1538">
        <v>1</v>
      </c>
      <c r="C1538">
        <v>23969703</v>
      </c>
      <c r="D1538" t="s">
        <v>109</v>
      </c>
      <c r="E1538" s="5" t="s">
        <v>17586</v>
      </c>
      <c r="F1538" t="s">
        <v>8266</v>
      </c>
      <c r="G1538">
        <v>3</v>
      </c>
      <c r="H1538" t="s">
        <v>63</v>
      </c>
      <c r="I1538" t="s">
        <v>8267</v>
      </c>
      <c r="J1538" t="s">
        <v>112</v>
      </c>
      <c r="K1538">
        <v>4036713</v>
      </c>
      <c r="L1538" t="s">
        <v>279</v>
      </c>
      <c r="O1538" t="s">
        <v>279</v>
      </c>
      <c r="P1538" t="s">
        <v>240</v>
      </c>
      <c r="Q1538" t="s">
        <v>8268</v>
      </c>
      <c r="R1538">
        <v>31975235759</v>
      </c>
      <c r="S1538" t="s">
        <v>8269</v>
      </c>
      <c r="U1538" t="s">
        <v>282</v>
      </c>
      <c r="X1538" t="s">
        <v>382</v>
      </c>
      <c r="Y1538" t="s">
        <v>91</v>
      </c>
      <c r="Z1538" t="str">
        <f t="shared" si="23"/>
        <v>B-BX</v>
      </c>
      <c r="AA1538" t="s">
        <v>73</v>
      </c>
      <c r="AB1538" t="s">
        <v>73</v>
      </c>
      <c r="AC1538" s="6">
        <v>45443</v>
      </c>
      <c r="AD1538" s="6">
        <v>45533</v>
      </c>
      <c r="AE1538" s="6">
        <v>45503</v>
      </c>
      <c r="AF1538" s="6">
        <v>45533</v>
      </c>
      <c r="AG1538" t="s">
        <v>233</v>
      </c>
      <c r="AH1538" t="s">
        <v>283</v>
      </c>
      <c r="AI1538" t="s">
        <v>333</v>
      </c>
      <c r="AJ1538" t="s">
        <v>77</v>
      </c>
      <c r="AK1538">
        <v>990</v>
      </c>
      <c r="AL1538">
        <v>1000</v>
      </c>
      <c r="AM1538" t="s">
        <v>334</v>
      </c>
      <c r="AN1538" t="s">
        <v>79</v>
      </c>
      <c r="AO1538">
        <v>30</v>
      </c>
      <c r="AP1538" s="7">
        <v>2358.08</v>
      </c>
      <c r="AQ1538" s="7">
        <v>0</v>
      </c>
      <c r="AR1538" s="7">
        <v>73493.11</v>
      </c>
      <c r="AS1538" s="7">
        <v>68026.899999999994</v>
      </c>
      <c r="AT1538" s="8">
        <v>0.04</v>
      </c>
      <c r="AU1538" s="7">
        <v>78.599999999999994</v>
      </c>
      <c r="AV1538" s="7">
        <v>2358.08</v>
      </c>
      <c r="AW1538" s="8">
        <v>3.2099999999999997E-2</v>
      </c>
      <c r="AX1538" s="8">
        <v>3.4700000000000002E-2</v>
      </c>
      <c r="AY1538" s="7">
        <v>97.99</v>
      </c>
      <c r="AZ1538" s="7">
        <v>2939.72</v>
      </c>
      <c r="BA1538" s="7">
        <v>90.7</v>
      </c>
      <c r="BB1538" s="7">
        <v>2721.08</v>
      </c>
      <c r="BC1538" t="s">
        <v>80</v>
      </c>
      <c r="BD1538" s="7">
        <v>581.64</v>
      </c>
      <c r="BE1538" s="7">
        <v>2939.72</v>
      </c>
      <c r="BF1538" t="s">
        <v>80</v>
      </c>
      <c r="BG1538" s="7">
        <v>363</v>
      </c>
      <c r="BH1538" s="7">
        <v>2721.08</v>
      </c>
      <c r="BI1538" t="s">
        <v>81</v>
      </c>
    </row>
    <row r="1539" spans="2:61" x14ac:dyDescent="0.35">
      <c r="B1539">
        <v>1</v>
      </c>
      <c r="C1539">
        <v>23342827</v>
      </c>
      <c r="D1539" t="s">
        <v>518</v>
      </c>
      <c r="E1539" s="5" t="s">
        <v>17586</v>
      </c>
      <c r="F1539" t="s">
        <v>8270</v>
      </c>
      <c r="G1539">
        <v>24</v>
      </c>
      <c r="H1539" t="s">
        <v>63</v>
      </c>
      <c r="I1539" t="s">
        <v>8271</v>
      </c>
      <c r="J1539" t="s">
        <v>84</v>
      </c>
      <c r="K1539">
        <v>6788053</v>
      </c>
      <c r="L1539" t="s">
        <v>85</v>
      </c>
      <c r="O1539" t="s">
        <v>85</v>
      </c>
      <c r="P1539" t="s">
        <v>86</v>
      </c>
      <c r="Q1539" t="s">
        <v>8272</v>
      </c>
      <c r="R1539">
        <v>11979916800</v>
      </c>
      <c r="S1539" t="s">
        <v>8273</v>
      </c>
      <c r="U1539" t="s">
        <v>89</v>
      </c>
      <c r="X1539" t="s">
        <v>382</v>
      </c>
      <c r="Y1539" t="s">
        <v>91</v>
      </c>
      <c r="Z1539" t="str">
        <f t="shared" ref="Z1539:Z1602" si="24">CONCATENATE(Y1539,"-",X1539)</f>
        <v>B-BX</v>
      </c>
      <c r="AA1539" t="s">
        <v>73</v>
      </c>
      <c r="AB1539" t="s">
        <v>73</v>
      </c>
      <c r="AC1539" s="6">
        <v>45356</v>
      </c>
      <c r="AD1539" s="6">
        <v>45523</v>
      </c>
      <c r="AE1539" s="6">
        <v>45516</v>
      </c>
      <c r="AF1539" s="6">
        <v>45523</v>
      </c>
      <c r="AG1539" t="s">
        <v>92</v>
      </c>
      <c r="AH1539" t="s">
        <v>517</v>
      </c>
      <c r="AI1539" t="s">
        <v>524</v>
      </c>
      <c r="AJ1539" t="s">
        <v>77</v>
      </c>
      <c r="AK1539">
        <v>5010</v>
      </c>
      <c r="AL1539">
        <v>5000</v>
      </c>
      <c r="AM1539" t="s">
        <v>525</v>
      </c>
      <c r="AN1539" t="s">
        <v>276</v>
      </c>
      <c r="AO1539">
        <v>7</v>
      </c>
      <c r="AP1539" s="7">
        <v>541.28</v>
      </c>
      <c r="AQ1539" s="7">
        <v>0</v>
      </c>
      <c r="AR1539" s="7">
        <v>73493.11</v>
      </c>
      <c r="AS1539" s="7">
        <v>68026.899999999994</v>
      </c>
      <c r="AT1539" s="8">
        <v>0.04</v>
      </c>
      <c r="AU1539" s="7">
        <v>77.33</v>
      </c>
      <c r="AV1539" s="7">
        <v>2319.77</v>
      </c>
      <c r="AW1539" s="8">
        <v>3.1600000000000003E-2</v>
      </c>
      <c r="AX1539" s="8">
        <v>3.4099999999999998E-2</v>
      </c>
      <c r="AY1539" s="7">
        <v>97.99</v>
      </c>
      <c r="AZ1539" s="7">
        <v>2939.72</v>
      </c>
      <c r="BA1539" s="7">
        <v>90.7</v>
      </c>
      <c r="BB1539" s="7">
        <v>2721.08</v>
      </c>
      <c r="BC1539" t="s">
        <v>80</v>
      </c>
      <c r="BD1539" s="7">
        <v>619.95000000000005</v>
      </c>
      <c r="BE1539" s="7">
        <v>2939.72</v>
      </c>
      <c r="BF1539" t="s">
        <v>80</v>
      </c>
      <c r="BG1539" s="7">
        <v>401.31</v>
      </c>
      <c r="BH1539" s="7">
        <v>2721.08</v>
      </c>
      <c r="BI1539" t="s">
        <v>81</v>
      </c>
    </row>
    <row r="1540" spans="2:61" x14ac:dyDescent="0.35">
      <c r="B1540">
        <v>1</v>
      </c>
      <c r="C1540">
        <v>20882458</v>
      </c>
      <c r="D1540" t="s">
        <v>61</v>
      </c>
      <c r="E1540" s="5" t="s">
        <v>17586</v>
      </c>
      <c r="F1540" t="s">
        <v>8274</v>
      </c>
      <c r="G1540">
        <v>16</v>
      </c>
      <c r="H1540" t="s">
        <v>63</v>
      </c>
      <c r="I1540" t="s">
        <v>8275</v>
      </c>
      <c r="J1540" t="s">
        <v>411</v>
      </c>
      <c r="K1540">
        <v>971697</v>
      </c>
      <c r="L1540" t="s">
        <v>412</v>
      </c>
      <c r="O1540" t="s">
        <v>412</v>
      </c>
      <c r="P1540" t="s">
        <v>86</v>
      </c>
      <c r="Q1540" t="s">
        <v>8276</v>
      </c>
      <c r="R1540">
        <v>98981281414</v>
      </c>
      <c r="S1540" t="s">
        <v>8277</v>
      </c>
      <c r="U1540" t="s">
        <v>415</v>
      </c>
      <c r="X1540" t="s">
        <v>382</v>
      </c>
      <c r="Y1540" t="s">
        <v>91</v>
      </c>
      <c r="Z1540" t="str">
        <f t="shared" si="24"/>
        <v>B-BX</v>
      </c>
      <c r="AA1540" t="s">
        <v>73</v>
      </c>
      <c r="AB1540" t="s">
        <v>73</v>
      </c>
      <c r="AC1540" s="6">
        <v>45076</v>
      </c>
      <c r="AD1540" s="6">
        <v>45528</v>
      </c>
      <c r="AE1540" s="6">
        <v>45526</v>
      </c>
      <c r="AF1540" s="6">
        <v>45528</v>
      </c>
      <c r="AG1540" t="s">
        <v>220</v>
      </c>
      <c r="AH1540" t="s">
        <v>221</v>
      </c>
      <c r="AI1540" t="s">
        <v>4369</v>
      </c>
      <c r="AJ1540" t="s">
        <v>77</v>
      </c>
      <c r="AK1540">
        <v>5010</v>
      </c>
      <c r="AL1540">
        <v>5000</v>
      </c>
      <c r="AM1540" t="s">
        <v>4370</v>
      </c>
      <c r="AN1540" t="s">
        <v>79</v>
      </c>
      <c r="AO1540">
        <v>2</v>
      </c>
      <c r="AP1540" s="7">
        <v>191.94</v>
      </c>
      <c r="AQ1540" s="7">
        <v>0</v>
      </c>
      <c r="AR1540" s="7">
        <v>73493.11</v>
      </c>
      <c r="AS1540" s="7">
        <v>68026.899999999994</v>
      </c>
      <c r="AT1540" s="8">
        <v>0.04</v>
      </c>
      <c r="AU1540" s="7">
        <v>95.97</v>
      </c>
      <c r="AV1540" s="7">
        <v>2879.1</v>
      </c>
      <c r="AW1540" s="8">
        <v>3.9199999999999999E-2</v>
      </c>
      <c r="AX1540" s="8">
        <v>4.2299999999999997E-2</v>
      </c>
      <c r="AY1540" s="7">
        <v>97.99</v>
      </c>
      <c r="AZ1540" s="7">
        <v>2939.72</v>
      </c>
      <c r="BA1540" s="7">
        <v>90.7</v>
      </c>
      <c r="BB1540" s="7">
        <v>2721.08</v>
      </c>
      <c r="BC1540" t="s">
        <v>80</v>
      </c>
      <c r="BD1540" s="7">
        <v>60.62</v>
      </c>
      <c r="BE1540" s="7">
        <v>2939.72</v>
      </c>
      <c r="BF1540" t="s">
        <v>121</v>
      </c>
      <c r="BG1540" s="7">
        <v>0</v>
      </c>
      <c r="BH1540" s="7">
        <v>2879.1</v>
      </c>
      <c r="BI1540" t="s">
        <v>81</v>
      </c>
    </row>
    <row r="1541" spans="2:61" x14ac:dyDescent="0.35">
      <c r="B1541">
        <v>1</v>
      </c>
      <c r="C1541">
        <v>22732933</v>
      </c>
      <c r="D1541" t="s">
        <v>61</v>
      </c>
      <c r="E1541" s="5" t="s">
        <v>17586</v>
      </c>
      <c r="F1541" t="s">
        <v>8278</v>
      </c>
      <c r="G1541">
        <v>7</v>
      </c>
      <c r="H1541" t="s">
        <v>63</v>
      </c>
      <c r="I1541" t="s">
        <v>8279</v>
      </c>
      <c r="J1541" t="s">
        <v>411</v>
      </c>
      <c r="K1541">
        <v>971697</v>
      </c>
      <c r="L1541" t="s">
        <v>412</v>
      </c>
      <c r="O1541" t="s">
        <v>412</v>
      </c>
      <c r="P1541" t="s">
        <v>86</v>
      </c>
      <c r="Q1541" t="s">
        <v>8280</v>
      </c>
      <c r="R1541">
        <v>31973371332</v>
      </c>
      <c r="S1541" t="s">
        <v>8281</v>
      </c>
      <c r="U1541" t="s">
        <v>415</v>
      </c>
      <c r="X1541" t="s">
        <v>382</v>
      </c>
      <c r="Y1541" t="s">
        <v>91</v>
      </c>
      <c r="Z1541" t="str">
        <f t="shared" si="24"/>
        <v>B-BX</v>
      </c>
      <c r="AA1541" t="s">
        <v>73</v>
      </c>
      <c r="AB1541" t="s">
        <v>73</v>
      </c>
      <c r="AC1541" s="6">
        <v>45309</v>
      </c>
      <c r="AD1541" s="6">
        <v>45519</v>
      </c>
      <c r="AE1541" s="6">
        <v>45489</v>
      </c>
      <c r="AF1541" s="6">
        <v>45519</v>
      </c>
      <c r="AG1541" t="s">
        <v>233</v>
      </c>
      <c r="AH1541" t="s">
        <v>772</v>
      </c>
      <c r="AI1541" t="s">
        <v>3973</v>
      </c>
      <c r="AJ1541" t="s">
        <v>77</v>
      </c>
      <c r="AK1541">
        <v>5010</v>
      </c>
      <c r="AL1541">
        <v>5000</v>
      </c>
      <c r="AM1541" t="s">
        <v>3974</v>
      </c>
      <c r="AN1541" t="s">
        <v>79</v>
      </c>
      <c r="AO1541">
        <v>30</v>
      </c>
      <c r="AP1541" s="7">
        <v>2422.65</v>
      </c>
      <c r="AQ1541" s="7">
        <v>0</v>
      </c>
      <c r="AR1541" s="7">
        <v>73493.11</v>
      </c>
      <c r="AS1541" s="7">
        <v>68026.899999999994</v>
      </c>
      <c r="AT1541" s="8">
        <v>0.04</v>
      </c>
      <c r="AU1541" s="7">
        <v>80.760000000000005</v>
      </c>
      <c r="AV1541" s="7">
        <v>2422.65</v>
      </c>
      <c r="AW1541" s="8">
        <v>3.3000000000000002E-2</v>
      </c>
      <c r="AX1541" s="8">
        <v>3.56E-2</v>
      </c>
      <c r="AY1541" s="7">
        <v>97.99</v>
      </c>
      <c r="AZ1541" s="7">
        <v>2939.72</v>
      </c>
      <c r="BA1541" s="7">
        <v>90.7</v>
      </c>
      <c r="BB1541" s="7">
        <v>2721.08</v>
      </c>
      <c r="BC1541" t="s">
        <v>80</v>
      </c>
      <c r="BD1541" s="7">
        <v>517.07000000000005</v>
      </c>
      <c r="BE1541" s="7">
        <v>2939.72</v>
      </c>
      <c r="BF1541" t="s">
        <v>80</v>
      </c>
      <c r="BG1541" s="7">
        <v>298.43</v>
      </c>
      <c r="BH1541" s="7">
        <v>2721.08</v>
      </c>
      <c r="BI1541" t="s">
        <v>81</v>
      </c>
    </row>
    <row r="1542" spans="2:61" x14ac:dyDescent="0.35">
      <c r="B1542">
        <v>1</v>
      </c>
      <c r="C1542">
        <v>23642822</v>
      </c>
      <c r="D1542" t="s">
        <v>61</v>
      </c>
      <c r="E1542" s="5" t="s">
        <v>17586</v>
      </c>
      <c r="F1542" t="s">
        <v>8282</v>
      </c>
      <c r="G1542">
        <v>5</v>
      </c>
      <c r="H1542" t="s">
        <v>63</v>
      </c>
      <c r="I1542" t="s">
        <v>8283</v>
      </c>
      <c r="J1542" t="s">
        <v>411</v>
      </c>
      <c r="K1542">
        <v>971697</v>
      </c>
      <c r="L1542" t="s">
        <v>412</v>
      </c>
      <c r="O1542" t="s">
        <v>412</v>
      </c>
      <c r="P1542" t="s">
        <v>86</v>
      </c>
      <c r="Q1542" t="s">
        <v>8284</v>
      </c>
      <c r="R1542">
        <v>98992477737</v>
      </c>
      <c r="S1542" t="s">
        <v>8285</v>
      </c>
      <c r="U1542" t="s">
        <v>415</v>
      </c>
      <c r="X1542" t="s">
        <v>382</v>
      </c>
      <c r="Y1542" t="s">
        <v>91</v>
      </c>
      <c r="Z1542" t="str">
        <f t="shared" si="24"/>
        <v>B-BX</v>
      </c>
      <c r="AA1542" t="s">
        <v>73</v>
      </c>
      <c r="AB1542" t="s">
        <v>73</v>
      </c>
      <c r="AC1542" s="6">
        <v>45397</v>
      </c>
      <c r="AD1542" s="6">
        <v>45547</v>
      </c>
      <c r="AE1542" s="6">
        <v>45517</v>
      </c>
      <c r="AF1542" s="6">
        <v>45547</v>
      </c>
      <c r="AG1542" t="s">
        <v>220</v>
      </c>
      <c r="AH1542" t="s">
        <v>2299</v>
      </c>
      <c r="AI1542" t="s">
        <v>4369</v>
      </c>
      <c r="AJ1542" t="s">
        <v>77</v>
      </c>
      <c r="AK1542">
        <v>5010</v>
      </c>
      <c r="AL1542">
        <v>5000</v>
      </c>
      <c r="AM1542" t="s">
        <v>4370</v>
      </c>
      <c r="AN1542" t="s">
        <v>79</v>
      </c>
      <c r="AO1542">
        <v>30</v>
      </c>
      <c r="AP1542" s="7">
        <v>2622.11</v>
      </c>
      <c r="AQ1542" s="7">
        <v>0</v>
      </c>
      <c r="AR1542" s="7">
        <v>73493.11</v>
      </c>
      <c r="AS1542" s="7">
        <v>68026.899999999994</v>
      </c>
      <c r="AT1542" s="8">
        <v>0.04</v>
      </c>
      <c r="AU1542" s="7">
        <v>87.4</v>
      </c>
      <c r="AV1542" s="7">
        <v>2622.11</v>
      </c>
      <c r="AW1542" s="8">
        <v>3.5700000000000003E-2</v>
      </c>
      <c r="AX1542" s="8">
        <v>3.85E-2</v>
      </c>
      <c r="AY1542" s="7">
        <v>97.99</v>
      </c>
      <c r="AZ1542" s="7">
        <v>2939.72</v>
      </c>
      <c r="BA1542" s="7">
        <v>90.7</v>
      </c>
      <c r="BB1542" s="7">
        <v>2721.08</v>
      </c>
      <c r="BC1542" t="s">
        <v>80</v>
      </c>
      <c r="BD1542" s="7">
        <v>317.61</v>
      </c>
      <c r="BE1542" s="7">
        <v>2939.72</v>
      </c>
      <c r="BF1542" t="s">
        <v>80</v>
      </c>
      <c r="BG1542" s="7">
        <v>98.97</v>
      </c>
      <c r="BH1542" s="7">
        <v>2721.08</v>
      </c>
      <c r="BI1542" t="s">
        <v>81</v>
      </c>
    </row>
    <row r="1543" spans="2:61" x14ac:dyDescent="0.35">
      <c r="B1543">
        <v>1</v>
      </c>
      <c r="C1543">
        <v>19735699</v>
      </c>
      <c r="D1543" t="s">
        <v>61</v>
      </c>
      <c r="E1543" s="5" t="s">
        <v>17586</v>
      </c>
      <c r="F1543" t="s">
        <v>8286</v>
      </c>
      <c r="G1543">
        <v>20</v>
      </c>
      <c r="H1543" t="s">
        <v>63</v>
      </c>
      <c r="I1543" t="s">
        <v>8287</v>
      </c>
      <c r="J1543" t="s">
        <v>202</v>
      </c>
      <c r="K1543">
        <v>5696463</v>
      </c>
      <c r="L1543" t="s">
        <v>8288</v>
      </c>
      <c r="O1543" t="s">
        <v>8288</v>
      </c>
      <c r="P1543" t="s">
        <v>204</v>
      </c>
      <c r="Q1543" t="s">
        <v>8289</v>
      </c>
      <c r="R1543">
        <v>81988669683</v>
      </c>
      <c r="S1543" t="s">
        <v>8290</v>
      </c>
      <c r="U1543" t="s">
        <v>8291</v>
      </c>
      <c r="X1543" t="s">
        <v>382</v>
      </c>
      <c r="Y1543" t="s">
        <v>91</v>
      </c>
      <c r="Z1543" t="str">
        <f t="shared" si="24"/>
        <v>B-BX</v>
      </c>
      <c r="AA1543" t="s">
        <v>73</v>
      </c>
      <c r="AB1543" t="s">
        <v>73</v>
      </c>
      <c r="AC1543" s="6">
        <v>44932</v>
      </c>
      <c r="AD1543" s="6">
        <v>45532</v>
      </c>
      <c r="AE1543" s="6">
        <v>45502</v>
      </c>
      <c r="AF1543" s="6">
        <v>45532</v>
      </c>
      <c r="AG1543" t="s">
        <v>322</v>
      </c>
      <c r="AH1543" t="s">
        <v>3666</v>
      </c>
      <c r="AI1543" t="s">
        <v>8292</v>
      </c>
      <c r="AJ1543" t="s">
        <v>77</v>
      </c>
      <c r="AK1543">
        <v>1020</v>
      </c>
      <c r="AL1543">
        <v>1000</v>
      </c>
      <c r="AM1543" t="s">
        <v>8293</v>
      </c>
      <c r="AN1543" t="s">
        <v>276</v>
      </c>
      <c r="AO1543">
        <v>30</v>
      </c>
      <c r="AP1543" s="7">
        <v>2885.57</v>
      </c>
      <c r="AQ1543" s="7">
        <v>0</v>
      </c>
      <c r="AR1543" s="7">
        <v>73493.11</v>
      </c>
      <c r="AS1543" s="7">
        <v>68026.899999999994</v>
      </c>
      <c r="AT1543" s="8">
        <v>0.04</v>
      </c>
      <c r="AU1543" s="7">
        <v>96.19</v>
      </c>
      <c r="AV1543" s="7">
        <v>2885.57</v>
      </c>
      <c r="AW1543" s="8">
        <v>3.9300000000000002E-2</v>
      </c>
      <c r="AX1543" s="8">
        <v>4.24E-2</v>
      </c>
      <c r="AY1543" s="7">
        <v>97.99</v>
      </c>
      <c r="AZ1543" s="7">
        <v>2939.72</v>
      </c>
      <c r="BA1543" s="7">
        <v>90.7</v>
      </c>
      <c r="BB1543" s="7">
        <v>2721.08</v>
      </c>
      <c r="BC1543" t="s">
        <v>80</v>
      </c>
      <c r="BD1543" s="7">
        <v>54.15</v>
      </c>
      <c r="BE1543" s="7">
        <v>2939.72</v>
      </c>
      <c r="BF1543" t="s">
        <v>121</v>
      </c>
      <c r="BG1543" s="7">
        <v>0</v>
      </c>
      <c r="BH1543" s="7">
        <v>2885.57</v>
      </c>
      <c r="BI1543" t="s">
        <v>81</v>
      </c>
    </row>
    <row r="1544" spans="2:61" hidden="1" x14ac:dyDescent="0.35">
      <c r="B1544">
        <v>1</v>
      </c>
      <c r="C1544">
        <v>23846633</v>
      </c>
      <c r="D1544" t="s">
        <v>518</v>
      </c>
      <c r="E1544" s="5" t="s">
        <v>4</v>
      </c>
      <c r="F1544" t="s">
        <v>8294</v>
      </c>
      <c r="G1544">
        <v>14</v>
      </c>
      <c r="H1544" t="s">
        <v>63</v>
      </c>
      <c r="I1544" t="s">
        <v>8295</v>
      </c>
      <c r="J1544" t="s">
        <v>84</v>
      </c>
      <c r="K1544">
        <v>6788009</v>
      </c>
      <c r="L1544" t="s">
        <v>1400</v>
      </c>
      <c r="O1544" t="s">
        <v>1400</v>
      </c>
      <c r="P1544" t="s">
        <v>86</v>
      </c>
      <c r="Q1544" t="s">
        <v>8296</v>
      </c>
      <c r="R1544">
        <v>11952388349</v>
      </c>
      <c r="S1544" t="s">
        <v>8297</v>
      </c>
      <c r="U1544" t="s">
        <v>1403</v>
      </c>
      <c r="X1544" t="s">
        <v>382</v>
      </c>
      <c r="Y1544" t="s">
        <v>104</v>
      </c>
      <c r="Z1544" t="str">
        <f t="shared" si="24"/>
        <v>BS-BX</v>
      </c>
      <c r="AA1544" t="s">
        <v>73</v>
      </c>
      <c r="AB1544" t="s">
        <v>73</v>
      </c>
      <c r="AC1544" s="6">
        <v>45426</v>
      </c>
      <c r="AD1544" s="6">
        <v>45523</v>
      </c>
      <c r="AE1544" s="6">
        <v>45516</v>
      </c>
      <c r="AF1544" s="6">
        <v>45523</v>
      </c>
      <c r="AG1544" t="s">
        <v>92</v>
      </c>
      <c r="AH1544" t="s">
        <v>798</v>
      </c>
      <c r="AI1544" t="s">
        <v>524</v>
      </c>
      <c r="AJ1544" t="s">
        <v>77</v>
      </c>
      <c r="AK1544">
        <v>5010</v>
      </c>
      <c r="AL1544">
        <v>5000</v>
      </c>
      <c r="AM1544" t="s">
        <v>525</v>
      </c>
      <c r="AN1544" t="s">
        <v>276</v>
      </c>
      <c r="AO1544">
        <v>7</v>
      </c>
      <c r="AP1544" s="7">
        <v>619.29</v>
      </c>
      <c r="AQ1544" s="7">
        <v>0</v>
      </c>
      <c r="AR1544" s="7">
        <v>73493.11</v>
      </c>
      <c r="AS1544" s="7">
        <v>71233.83</v>
      </c>
      <c r="AT1544" s="8">
        <v>0.04</v>
      </c>
      <c r="AU1544" s="7">
        <v>88.47</v>
      </c>
      <c r="AV1544" s="7">
        <v>2654.1</v>
      </c>
      <c r="AW1544" s="8">
        <v>3.61E-2</v>
      </c>
      <c r="AX1544" s="8">
        <v>3.73E-2</v>
      </c>
      <c r="AY1544" s="7">
        <v>97.99</v>
      </c>
      <c r="AZ1544" s="7">
        <v>2939.72</v>
      </c>
      <c r="BA1544" s="7">
        <v>94.98</v>
      </c>
      <c r="BB1544" s="7">
        <v>2849.35</v>
      </c>
      <c r="BC1544" t="s">
        <v>80</v>
      </c>
      <c r="BD1544" s="7">
        <v>285.62</v>
      </c>
      <c r="BE1544" s="7">
        <v>2939.72</v>
      </c>
      <c r="BF1544" t="s">
        <v>80</v>
      </c>
      <c r="BG1544" s="7">
        <v>195.25</v>
      </c>
      <c r="BH1544" s="7">
        <v>2849.35</v>
      </c>
      <c r="BI1544" t="s">
        <v>81</v>
      </c>
    </row>
    <row r="1545" spans="2:61" x14ac:dyDescent="0.35">
      <c r="B1545">
        <v>1</v>
      </c>
      <c r="C1545">
        <v>24361729</v>
      </c>
      <c r="D1545" t="s">
        <v>61</v>
      </c>
      <c r="E1545" s="5" t="s">
        <v>17586</v>
      </c>
      <c r="F1545" t="s">
        <v>8298</v>
      </c>
      <c r="G1545">
        <v>1</v>
      </c>
      <c r="H1545" t="s">
        <v>63</v>
      </c>
      <c r="I1545" t="s">
        <v>8299</v>
      </c>
      <c r="J1545" t="s">
        <v>411</v>
      </c>
      <c r="K1545">
        <v>971697</v>
      </c>
      <c r="L1545" t="s">
        <v>412</v>
      </c>
      <c r="O1545" t="s">
        <v>412</v>
      </c>
      <c r="P1545" t="s">
        <v>86</v>
      </c>
      <c r="Q1545" t="s">
        <v>8300</v>
      </c>
      <c r="R1545">
        <v>31996860452</v>
      </c>
      <c r="S1545" t="s">
        <v>8301</v>
      </c>
      <c r="U1545" t="s">
        <v>415</v>
      </c>
      <c r="X1545" t="s">
        <v>382</v>
      </c>
      <c r="Y1545" t="s">
        <v>91</v>
      </c>
      <c r="Z1545" t="str">
        <f t="shared" si="24"/>
        <v>B-BX</v>
      </c>
      <c r="AA1545" t="s">
        <v>73</v>
      </c>
      <c r="AB1545" t="s">
        <v>73</v>
      </c>
      <c r="AC1545" s="6">
        <v>45504</v>
      </c>
      <c r="AD1545" s="6">
        <v>45534</v>
      </c>
      <c r="AE1545" s="6">
        <v>45504</v>
      </c>
      <c r="AF1545" s="6">
        <v>45534</v>
      </c>
      <c r="AG1545" t="s">
        <v>233</v>
      </c>
      <c r="AH1545" t="s">
        <v>1209</v>
      </c>
      <c r="AI1545" t="s">
        <v>3973</v>
      </c>
      <c r="AJ1545" t="s">
        <v>77</v>
      </c>
      <c r="AK1545">
        <v>5010</v>
      </c>
      <c r="AL1545">
        <v>5000</v>
      </c>
      <c r="AM1545" t="s">
        <v>3974</v>
      </c>
      <c r="AN1545" t="s">
        <v>79</v>
      </c>
      <c r="AO1545">
        <v>30</v>
      </c>
      <c r="AP1545" s="7">
        <v>2704.94</v>
      </c>
      <c r="AQ1545" s="7">
        <v>0</v>
      </c>
      <c r="AR1545" s="7">
        <v>73493.11</v>
      </c>
      <c r="AS1545" s="7">
        <v>68026.899999999994</v>
      </c>
      <c r="AT1545" s="8">
        <v>0.04</v>
      </c>
      <c r="AU1545" s="7">
        <v>90.16</v>
      </c>
      <c r="AV1545" s="7">
        <v>2704.94</v>
      </c>
      <c r="AW1545" s="8">
        <v>3.6799999999999999E-2</v>
      </c>
      <c r="AX1545" s="8">
        <v>3.9800000000000002E-2</v>
      </c>
      <c r="AY1545" s="7">
        <v>97.99</v>
      </c>
      <c r="AZ1545" s="7">
        <v>2939.72</v>
      </c>
      <c r="BA1545" s="7">
        <v>90.7</v>
      </c>
      <c r="BB1545" s="7">
        <v>2721.08</v>
      </c>
      <c r="BC1545" t="s">
        <v>80</v>
      </c>
      <c r="BD1545" s="7">
        <v>234.78</v>
      </c>
      <c r="BE1545" s="7">
        <v>2939.72</v>
      </c>
      <c r="BF1545" t="s">
        <v>80</v>
      </c>
      <c r="BG1545" s="7">
        <v>16.14</v>
      </c>
      <c r="BH1545" s="7">
        <v>2721.08</v>
      </c>
      <c r="BI1545" t="s">
        <v>81</v>
      </c>
    </row>
    <row r="1546" spans="2:61" hidden="1" x14ac:dyDescent="0.35">
      <c r="B1546">
        <v>1</v>
      </c>
      <c r="C1546">
        <v>20528345</v>
      </c>
      <c r="D1546" t="s">
        <v>61</v>
      </c>
      <c r="E1546" s="5" t="s">
        <v>17586</v>
      </c>
      <c r="F1546" t="s">
        <v>8302</v>
      </c>
      <c r="G1546">
        <v>16</v>
      </c>
      <c r="H1546" t="s">
        <v>63</v>
      </c>
      <c r="I1546" t="s">
        <v>8303</v>
      </c>
      <c r="J1546" t="s">
        <v>411</v>
      </c>
      <c r="K1546">
        <v>971697</v>
      </c>
      <c r="L1546" t="s">
        <v>412</v>
      </c>
      <c r="O1546" t="s">
        <v>412</v>
      </c>
      <c r="P1546" t="s">
        <v>86</v>
      </c>
      <c r="Q1546" t="s">
        <v>8304</v>
      </c>
      <c r="R1546">
        <v>11940575555</v>
      </c>
      <c r="S1546" t="s">
        <v>8305</v>
      </c>
      <c r="U1546" t="s">
        <v>415</v>
      </c>
      <c r="X1546" t="s">
        <v>382</v>
      </c>
      <c r="Y1546" t="s">
        <v>104</v>
      </c>
      <c r="Z1546" t="str">
        <f t="shared" si="24"/>
        <v>BS-BX</v>
      </c>
      <c r="AA1546" t="s">
        <v>73</v>
      </c>
      <c r="AB1546" t="s">
        <v>73</v>
      </c>
      <c r="AC1546" s="6">
        <v>45034</v>
      </c>
      <c r="AD1546" s="6">
        <v>45514</v>
      </c>
      <c r="AE1546" s="6">
        <v>45484</v>
      </c>
      <c r="AF1546" s="6">
        <v>45514</v>
      </c>
      <c r="AG1546" t="s">
        <v>105</v>
      </c>
      <c r="AH1546" t="s">
        <v>1299</v>
      </c>
      <c r="AI1546" t="s">
        <v>6254</v>
      </c>
      <c r="AJ1546" t="s">
        <v>77</v>
      </c>
      <c r="AK1546">
        <v>5010</v>
      </c>
      <c r="AL1546">
        <v>5000</v>
      </c>
      <c r="AM1546" t="s">
        <v>6255</v>
      </c>
      <c r="AN1546" t="s">
        <v>79</v>
      </c>
      <c r="AO1546">
        <v>30</v>
      </c>
      <c r="AP1546" s="7">
        <v>2742.5</v>
      </c>
      <c r="AQ1546" s="7">
        <v>0</v>
      </c>
      <c r="AR1546" s="7">
        <v>73493.11</v>
      </c>
      <c r="AS1546" s="7">
        <v>71233.83</v>
      </c>
      <c r="AT1546" s="8">
        <v>0.04</v>
      </c>
      <c r="AU1546" s="7">
        <v>91.42</v>
      </c>
      <c r="AV1546" s="7">
        <v>2742.5</v>
      </c>
      <c r="AW1546" s="8">
        <v>3.73E-2</v>
      </c>
      <c r="AX1546" s="8">
        <v>3.85E-2</v>
      </c>
      <c r="AY1546" s="7">
        <v>97.99</v>
      </c>
      <c r="AZ1546" s="7">
        <v>2939.72</v>
      </c>
      <c r="BA1546" s="7">
        <v>94.98</v>
      </c>
      <c r="BB1546" s="7">
        <v>2849.35</v>
      </c>
      <c r="BC1546" t="s">
        <v>80</v>
      </c>
      <c r="BD1546" s="7">
        <v>197.22</v>
      </c>
      <c r="BE1546" s="7">
        <v>2939.72</v>
      </c>
      <c r="BF1546" t="s">
        <v>80</v>
      </c>
      <c r="BG1546" s="7">
        <v>106.85</v>
      </c>
      <c r="BH1546" s="7">
        <v>2849.35</v>
      </c>
      <c r="BI1546" t="s">
        <v>81</v>
      </c>
    </row>
    <row r="1547" spans="2:61" hidden="1" x14ac:dyDescent="0.35">
      <c r="B1547">
        <v>1</v>
      </c>
      <c r="C1547">
        <v>24279599</v>
      </c>
      <c r="D1547" t="s">
        <v>61</v>
      </c>
      <c r="E1547" s="5" t="s">
        <v>17586</v>
      </c>
      <c r="F1547" t="s">
        <v>8306</v>
      </c>
      <c r="G1547">
        <v>2</v>
      </c>
      <c r="H1547" t="s">
        <v>63</v>
      </c>
      <c r="I1547" t="s">
        <v>8307</v>
      </c>
      <c r="J1547" t="s">
        <v>124</v>
      </c>
      <c r="M1547">
        <v>350050</v>
      </c>
      <c r="N1547" t="s">
        <v>3923</v>
      </c>
      <c r="O1547" t="s">
        <v>3923</v>
      </c>
      <c r="P1547" t="s">
        <v>126</v>
      </c>
      <c r="Q1547" t="s">
        <v>8308</v>
      </c>
      <c r="R1547">
        <v>18991240030</v>
      </c>
      <c r="S1547" t="s">
        <v>8309</v>
      </c>
      <c r="V1547">
        <v>1141262223</v>
      </c>
      <c r="W1547" t="s">
        <v>3926</v>
      </c>
      <c r="X1547" t="s">
        <v>382</v>
      </c>
      <c r="Y1547" t="s">
        <v>608</v>
      </c>
      <c r="Z1547" t="str">
        <f t="shared" si="24"/>
        <v>AX-BX</v>
      </c>
      <c r="AA1547" t="s">
        <v>73</v>
      </c>
      <c r="AB1547" t="s">
        <v>73</v>
      </c>
      <c r="AC1547" s="6">
        <v>45492</v>
      </c>
      <c r="AD1547" s="6">
        <v>45523</v>
      </c>
      <c r="AE1547" s="6">
        <v>45522</v>
      </c>
      <c r="AF1547" s="6">
        <v>45523</v>
      </c>
      <c r="AG1547" t="s">
        <v>272</v>
      </c>
      <c r="AH1547" t="s">
        <v>2783</v>
      </c>
      <c r="AI1547" t="s">
        <v>3927</v>
      </c>
      <c r="AJ1547" t="s">
        <v>77</v>
      </c>
      <c r="AK1547">
        <v>0</v>
      </c>
      <c r="AL1547">
        <v>1000</v>
      </c>
      <c r="AM1547" t="s">
        <v>3928</v>
      </c>
      <c r="AN1547" t="s">
        <v>79</v>
      </c>
      <c r="AO1547">
        <v>1</v>
      </c>
      <c r="AP1547" s="7">
        <v>94</v>
      </c>
      <c r="AQ1547" s="7">
        <v>0</v>
      </c>
      <c r="AR1547" s="7">
        <v>73493.11</v>
      </c>
      <c r="AS1547" s="7">
        <v>58979.67</v>
      </c>
      <c r="AT1547" s="8">
        <v>0.04</v>
      </c>
      <c r="AU1547" s="7">
        <v>94</v>
      </c>
      <c r="AV1547" s="7">
        <v>2820</v>
      </c>
      <c r="AW1547" s="8">
        <v>3.8399999999999997E-2</v>
      </c>
      <c r="AX1547" s="8">
        <v>4.7800000000000002E-2</v>
      </c>
      <c r="AY1547" s="7">
        <v>97.99</v>
      </c>
      <c r="AZ1547" s="7">
        <v>2939.72</v>
      </c>
      <c r="BA1547" s="7">
        <v>78.64</v>
      </c>
      <c r="BB1547" s="7">
        <v>2359.19</v>
      </c>
      <c r="BC1547" t="s">
        <v>80</v>
      </c>
      <c r="BD1547" s="7">
        <v>119.72</v>
      </c>
      <c r="BE1547" s="7">
        <v>2939.72</v>
      </c>
      <c r="BF1547" t="s">
        <v>121</v>
      </c>
      <c r="BG1547" s="7">
        <v>0</v>
      </c>
      <c r="BH1547" s="7">
        <v>2820</v>
      </c>
      <c r="BI1547" t="s">
        <v>81</v>
      </c>
    </row>
    <row r="1548" spans="2:61" x14ac:dyDescent="0.35">
      <c r="B1548">
        <v>1</v>
      </c>
      <c r="C1548">
        <v>22891752</v>
      </c>
      <c r="D1548" t="s">
        <v>109</v>
      </c>
      <c r="E1548" s="5" t="s">
        <v>17586</v>
      </c>
      <c r="F1548" t="s">
        <v>8310</v>
      </c>
      <c r="G1548">
        <v>7</v>
      </c>
      <c r="H1548" t="s">
        <v>63</v>
      </c>
      <c r="I1548" t="s">
        <v>8311</v>
      </c>
      <c r="J1548" t="s">
        <v>112</v>
      </c>
      <c r="K1548">
        <v>4036713</v>
      </c>
      <c r="L1548" t="s">
        <v>279</v>
      </c>
      <c r="O1548" t="s">
        <v>279</v>
      </c>
      <c r="P1548" t="s">
        <v>240</v>
      </c>
      <c r="Q1548" t="s">
        <v>8312</v>
      </c>
      <c r="R1548">
        <v>11958167809</v>
      </c>
      <c r="S1548" t="s">
        <v>8313</v>
      </c>
      <c r="U1548" t="s">
        <v>282</v>
      </c>
      <c r="X1548" t="s">
        <v>382</v>
      </c>
      <c r="Y1548" t="s">
        <v>91</v>
      </c>
      <c r="Z1548" t="str">
        <f t="shared" si="24"/>
        <v>B-BX</v>
      </c>
      <c r="AA1548" t="s">
        <v>73</v>
      </c>
      <c r="AB1548" t="s">
        <v>73</v>
      </c>
      <c r="AC1548" s="6">
        <v>45328</v>
      </c>
      <c r="AD1548" s="6">
        <v>45538</v>
      </c>
      <c r="AE1548" s="6">
        <v>45508</v>
      </c>
      <c r="AF1548" s="6">
        <v>45538</v>
      </c>
      <c r="AG1548" t="s">
        <v>105</v>
      </c>
      <c r="AH1548" t="s">
        <v>1649</v>
      </c>
      <c r="AI1548" t="s">
        <v>333</v>
      </c>
      <c r="AJ1548" t="s">
        <v>77</v>
      </c>
      <c r="AK1548">
        <v>990</v>
      </c>
      <c r="AL1548">
        <v>1000</v>
      </c>
      <c r="AM1548" t="s">
        <v>334</v>
      </c>
      <c r="AN1548" t="s">
        <v>79</v>
      </c>
      <c r="AO1548">
        <v>30</v>
      </c>
      <c r="AP1548" s="7">
        <v>2358.08</v>
      </c>
      <c r="AQ1548" s="7">
        <v>0</v>
      </c>
      <c r="AR1548" s="7">
        <v>73493.11</v>
      </c>
      <c r="AS1548" s="7">
        <v>68026.899999999994</v>
      </c>
      <c r="AT1548" s="8">
        <v>0.04</v>
      </c>
      <c r="AU1548" s="7">
        <v>78.599999999999994</v>
      </c>
      <c r="AV1548" s="7">
        <v>2358.08</v>
      </c>
      <c r="AW1548" s="8">
        <v>3.2099999999999997E-2</v>
      </c>
      <c r="AX1548" s="8">
        <v>3.4700000000000002E-2</v>
      </c>
      <c r="AY1548" s="7">
        <v>97.99</v>
      </c>
      <c r="AZ1548" s="7">
        <v>2939.72</v>
      </c>
      <c r="BA1548" s="7">
        <v>90.7</v>
      </c>
      <c r="BB1548" s="7">
        <v>2721.08</v>
      </c>
      <c r="BC1548" t="s">
        <v>80</v>
      </c>
      <c r="BD1548" s="7">
        <v>581.64</v>
      </c>
      <c r="BE1548" s="7">
        <v>2939.72</v>
      </c>
      <c r="BF1548" t="s">
        <v>80</v>
      </c>
      <c r="BG1548" s="7">
        <v>363</v>
      </c>
      <c r="BH1548" s="7">
        <v>2721.08</v>
      </c>
      <c r="BI1548" t="s">
        <v>81</v>
      </c>
    </row>
    <row r="1549" spans="2:61" x14ac:dyDescent="0.35">
      <c r="B1549">
        <v>1</v>
      </c>
      <c r="C1549">
        <v>23937693</v>
      </c>
      <c r="D1549" t="s">
        <v>518</v>
      </c>
      <c r="E1549" s="5" t="s">
        <v>4</v>
      </c>
      <c r="F1549" t="s">
        <v>8314</v>
      </c>
      <c r="G1549">
        <v>12</v>
      </c>
      <c r="H1549" t="s">
        <v>63</v>
      </c>
      <c r="I1549" t="s">
        <v>8315</v>
      </c>
      <c r="J1549" t="s">
        <v>84</v>
      </c>
      <c r="K1549">
        <v>6788053</v>
      </c>
      <c r="L1549" t="s">
        <v>85</v>
      </c>
      <c r="O1549" t="s">
        <v>85</v>
      </c>
      <c r="P1549" t="s">
        <v>86</v>
      </c>
      <c r="Q1549" t="s">
        <v>8316</v>
      </c>
      <c r="R1549">
        <v>11932037464</v>
      </c>
      <c r="S1549" t="s">
        <v>8317</v>
      </c>
      <c r="U1549" t="s">
        <v>89</v>
      </c>
      <c r="X1549" t="s">
        <v>382</v>
      </c>
      <c r="Y1549" t="s">
        <v>91</v>
      </c>
      <c r="Z1549" t="str">
        <f t="shared" si="24"/>
        <v>B-BX</v>
      </c>
      <c r="AA1549" t="s">
        <v>73</v>
      </c>
      <c r="AB1549" t="s">
        <v>73</v>
      </c>
      <c r="AC1549" s="6">
        <v>45439</v>
      </c>
      <c r="AD1549" s="6">
        <v>45523</v>
      </c>
      <c r="AE1549" s="6">
        <v>45516</v>
      </c>
      <c r="AF1549" s="6">
        <v>45523</v>
      </c>
      <c r="AG1549" t="s">
        <v>92</v>
      </c>
      <c r="AH1549" t="s">
        <v>517</v>
      </c>
      <c r="AI1549" t="s">
        <v>524</v>
      </c>
      <c r="AJ1549" t="s">
        <v>77</v>
      </c>
      <c r="AK1549">
        <v>5010</v>
      </c>
      <c r="AL1549">
        <v>5000</v>
      </c>
      <c r="AM1549" t="s">
        <v>525</v>
      </c>
      <c r="AN1549" t="s">
        <v>276</v>
      </c>
      <c r="AO1549">
        <v>7</v>
      </c>
      <c r="AP1549" s="7">
        <v>619.29</v>
      </c>
      <c r="AQ1549" s="7">
        <v>0</v>
      </c>
      <c r="AR1549" s="7">
        <v>73493.11</v>
      </c>
      <c r="AS1549" s="7">
        <v>68026.899999999994</v>
      </c>
      <c r="AT1549" s="8">
        <v>0.04</v>
      </c>
      <c r="AU1549" s="7">
        <v>88.47</v>
      </c>
      <c r="AV1549" s="7">
        <v>2654.1</v>
      </c>
      <c r="AW1549" s="8">
        <v>3.61E-2</v>
      </c>
      <c r="AX1549" s="8">
        <v>3.9E-2</v>
      </c>
      <c r="AY1549" s="7">
        <v>97.99</v>
      </c>
      <c r="AZ1549" s="7">
        <v>2939.72</v>
      </c>
      <c r="BA1549" s="7">
        <v>90.7</v>
      </c>
      <c r="BB1549" s="7">
        <v>2721.08</v>
      </c>
      <c r="BC1549" t="s">
        <v>80</v>
      </c>
      <c r="BD1549" s="7">
        <v>285.62</v>
      </c>
      <c r="BE1549" s="7">
        <v>2939.72</v>
      </c>
      <c r="BF1549" t="s">
        <v>80</v>
      </c>
      <c r="BG1549" s="7">
        <v>66.98</v>
      </c>
      <c r="BH1549" s="7">
        <v>2721.08</v>
      </c>
      <c r="BI1549" t="s">
        <v>81</v>
      </c>
    </row>
    <row r="1550" spans="2:61" x14ac:dyDescent="0.35">
      <c r="B1550">
        <v>1</v>
      </c>
      <c r="C1550">
        <v>24123040</v>
      </c>
      <c r="D1550" t="s">
        <v>61</v>
      </c>
      <c r="E1550" s="5" t="s">
        <v>17586</v>
      </c>
      <c r="F1550" t="s">
        <v>8318</v>
      </c>
      <c r="G1550">
        <v>2</v>
      </c>
      <c r="H1550" t="s">
        <v>63</v>
      </c>
      <c r="I1550" t="s">
        <v>8319</v>
      </c>
      <c r="J1550" t="s">
        <v>411</v>
      </c>
      <c r="K1550">
        <v>971697</v>
      </c>
      <c r="L1550" t="s">
        <v>412</v>
      </c>
      <c r="O1550" t="s">
        <v>412</v>
      </c>
      <c r="P1550" t="s">
        <v>86</v>
      </c>
      <c r="Q1550" t="s">
        <v>8320</v>
      </c>
      <c r="R1550">
        <v>19993232903</v>
      </c>
      <c r="S1550" t="s">
        <v>8321</v>
      </c>
      <c r="U1550" t="s">
        <v>415</v>
      </c>
      <c r="X1550" t="s">
        <v>382</v>
      </c>
      <c r="Y1550" t="s">
        <v>91</v>
      </c>
      <c r="Z1550" t="str">
        <f t="shared" si="24"/>
        <v>B-BX</v>
      </c>
      <c r="AA1550" t="s">
        <v>73</v>
      </c>
      <c r="AB1550" t="s">
        <v>73</v>
      </c>
      <c r="AC1550" s="6">
        <v>45468</v>
      </c>
      <c r="AD1550" s="6">
        <v>45528</v>
      </c>
      <c r="AE1550" s="6">
        <v>45498</v>
      </c>
      <c r="AF1550" s="6">
        <v>45528</v>
      </c>
      <c r="AG1550" t="s">
        <v>132</v>
      </c>
      <c r="AH1550" t="s">
        <v>383</v>
      </c>
      <c r="AI1550" t="s">
        <v>1567</v>
      </c>
      <c r="AJ1550" t="s">
        <v>77</v>
      </c>
      <c r="AK1550">
        <v>5010</v>
      </c>
      <c r="AL1550">
        <v>5000</v>
      </c>
      <c r="AM1550" t="s">
        <v>1568</v>
      </c>
      <c r="AN1550" t="s">
        <v>79</v>
      </c>
      <c r="AO1550">
        <v>30</v>
      </c>
      <c r="AP1550" s="7">
        <v>2807.07</v>
      </c>
      <c r="AQ1550" s="7">
        <v>0</v>
      </c>
      <c r="AR1550" s="7">
        <v>73493.11</v>
      </c>
      <c r="AS1550" s="7">
        <v>68026.899999999994</v>
      </c>
      <c r="AT1550" s="8">
        <v>0.04</v>
      </c>
      <c r="AU1550" s="7">
        <v>93.57</v>
      </c>
      <c r="AV1550" s="7">
        <v>2807.07</v>
      </c>
      <c r="AW1550" s="8">
        <v>3.8199999999999998E-2</v>
      </c>
      <c r="AX1550" s="8">
        <v>4.1300000000000003E-2</v>
      </c>
      <c r="AY1550" s="7">
        <v>97.99</v>
      </c>
      <c r="AZ1550" s="7">
        <v>2939.72</v>
      </c>
      <c r="BA1550" s="7">
        <v>90.7</v>
      </c>
      <c r="BB1550" s="7">
        <v>2721.08</v>
      </c>
      <c r="BC1550" t="s">
        <v>80</v>
      </c>
      <c r="BD1550" s="7">
        <v>132.65</v>
      </c>
      <c r="BE1550" s="7">
        <v>2939.72</v>
      </c>
      <c r="BF1550" t="s">
        <v>121</v>
      </c>
      <c r="BG1550" s="7">
        <v>0</v>
      </c>
      <c r="BH1550" s="7">
        <v>2807.07</v>
      </c>
      <c r="BI1550" t="s">
        <v>81</v>
      </c>
    </row>
    <row r="1551" spans="2:61" x14ac:dyDescent="0.35">
      <c r="B1551">
        <v>1</v>
      </c>
      <c r="C1551">
        <v>23275529</v>
      </c>
      <c r="D1551" t="s">
        <v>61</v>
      </c>
      <c r="E1551" s="5" t="s">
        <v>17586</v>
      </c>
      <c r="F1551" t="s">
        <v>8322</v>
      </c>
      <c r="G1551">
        <v>6</v>
      </c>
      <c r="H1551" t="s">
        <v>63</v>
      </c>
      <c r="I1551" t="s">
        <v>8323</v>
      </c>
      <c r="J1551" t="s">
        <v>411</v>
      </c>
      <c r="K1551">
        <v>971697</v>
      </c>
      <c r="L1551" t="s">
        <v>412</v>
      </c>
      <c r="O1551" t="s">
        <v>412</v>
      </c>
      <c r="P1551" t="s">
        <v>86</v>
      </c>
      <c r="Q1551" t="s">
        <v>8324</v>
      </c>
      <c r="R1551">
        <v>19981955737</v>
      </c>
      <c r="S1551" t="s">
        <v>8325</v>
      </c>
      <c r="U1551" t="s">
        <v>415</v>
      </c>
      <c r="X1551" t="s">
        <v>382</v>
      </c>
      <c r="Y1551" t="s">
        <v>91</v>
      </c>
      <c r="Z1551" t="str">
        <f t="shared" si="24"/>
        <v>B-BX</v>
      </c>
      <c r="AA1551" t="s">
        <v>73</v>
      </c>
      <c r="AB1551" t="s">
        <v>73</v>
      </c>
      <c r="AC1551" s="6">
        <v>45351</v>
      </c>
      <c r="AD1551" s="6">
        <v>45531</v>
      </c>
      <c r="AE1551" s="6">
        <v>45501</v>
      </c>
      <c r="AF1551" s="6">
        <v>45531</v>
      </c>
      <c r="AG1551" t="s">
        <v>132</v>
      </c>
      <c r="AH1551" t="s">
        <v>383</v>
      </c>
      <c r="AI1551" t="s">
        <v>1567</v>
      </c>
      <c r="AJ1551" t="s">
        <v>77</v>
      </c>
      <c r="AK1551">
        <v>5010</v>
      </c>
      <c r="AL1551">
        <v>5000</v>
      </c>
      <c r="AM1551" t="s">
        <v>1568</v>
      </c>
      <c r="AN1551" t="s">
        <v>79</v>
      </c>
      <c r="AO1551">
        <v>30</v>
      </c>
      <c r="AP1551" s="7">
        <v>2805.9</v>
      </c>
      <c r="AQ1551" s="7">
        <v>0</v>
      </c>
      <c r="AR1551" s="7">
        <v>73493.11</v>
      </c>
      <c r="AS1551" s="7">
        <v>68026.899999999994</v>
      </c>
      <c r="AT1551" s="8">
        <v>0.04</v>
      </c>
      <c r="AU1551" s="7">
        <v>93.53</v>
      </c>
      <c r="AV1551" s="7">
        <v>2805.9</v>
      </c>
      <c r="AW1551" s="8">
        <v>3.8199999999999998E-2</v>
      </c>
      <c r="AX1551" s="8">
        <v>4.1200000000000001E-2</v>
      </c>
      <c r="AY1551" s="7">
        <v>97.99</v>
      </c>
      <c r="AZ1551" s="7">
        <v>2939.72</v>
      </c>
      <c r="BA1551" s="7">
        <v>90.7</v>
      </c>
      <c r="BB1551" s="7">
        <v>2721.08</v>
      </c>
      <c r="BC1551" t="s">
        <v>80</v>
      </c>
      <c r="BD1551" s="7">
        <v>133.82</v>
      </c>
      <c r="BE1551" s="7">
        <v>2939.72</v>
      </c>
      <c r="BF1551" t="s">
        <v>121</v>
      </c>
      <c r="BG1551" s="7">
        <v>0</v>
      </c>
      <c r="BH1551" s="7">
        <v>2805.9</v>
      </c>
      <c r="BI1551" t="s">
        <v>81</v>
      </c>
    </row>
    <row r="1552" spans="2:61" x14ac:dyDescent="0.35">
      <c r="B1552">
        <v>1</v>
      </c>
      <c r="C1552">
        <v>23861970</v>
      </c>
      <c r="D1552" t="s">
        <v>61</v>
      </c>
      <c r="E1552" s="5" t="s">
        <v>17586</v>
      </c>
      <c r="F1552" t="s">
        <v>8326</v>
      </c>
      <c r="G1552">
        <v>3</v>
      </c>
      <c r="H1552" t="s">
        <v>63</v>
      </c>
      <c r="I1552" t="s">
        <v>8327</v>
      </c>
      <c r="J1552" t="s">
        <v>411</v>
      </c>
      <c r="K1552">
        <v>971697</v>
      </c>
      <c r="L1552" t="s">
        <v>412</v>
      </c>
      <c r="O1552" t="s">
        <v>412</v>
      </c>
      <c r="P1552" t="s">
        <v>86</v>
      </c>
      <c r="Q1552" t="s">
        <v>8328</v>
      </c>
      <c r="R1552">
        <v>48984638438</v>
      </c>
      <c r="S1552" t="s">
        <v>8329</v>
      </c>
      <c r="U1552" t="s">
        <v>415</v>
      </c>
      <c r="X1552" t="s">
        <v>382</v>
      </c>
      <c r="Y1552" t="s">
        <v>91</v>
      </c>
      <c r="Z1552" t="str">
        <f t="shared" si="24"/>
        <v>B-BX</v>
      </c>
      <c r="AA1552" t="s">
        <v>73</v>
      </c>
      <c r="AB1552" t="s">
        <v>73</v>
      </c>
      <c r="AC1552" s="6">
        <v>45428</v>
      </c>
      <c r="AD1552" s="6">
        <v>45518</v>
      </c>
      <c r="AE1552" s="6">
        <v>45488</v>
      </c>
      <c r="AF1552" s="6">
        <v>45518</v>
      </c>
      <c r="AG1552" t="s">
        <v>535</v>
      </c>
      <c r="AH1552" t="s">
        <v>536</v>
      </c>
      <c r="AI1552" t="s">
        <v>4547</v>
      </c>
      <c r="AJ1552" t="s">
        <v>77</v>
      </c>
      <c r="AK1552">
        <v>5010</v>
      </c>
      <c r="AL1552">
        <v>5000</v>
      </c>
      <c r="AM1552" t="s">
        <v>4548</v>
      </c>
      <c r="AN1552" t="s">
        <v>79</v>
      </c>
      <c r="AO1552">
        <v>30</v>
      </c>
      <c r="AP1552" s="7">
        <v>2461.08</v>
      </c>
      <c r="AQ1552" s="7">
        <v>0</v>
      </c>
      <c r="AR1552" s="7">
        <v>73493.11</v>
      </c>
      <c r="AS1552" s="7">
        <v>68026.899999999994</v>
      </c>
      <c r="AT1552" s="8">
        <v>0.04</v>
      </c>
      <c r="AU1552" s="7">
        <v>82.04</v>
      </c>
      <c r="AV1552" s="7">
        <v>2461.08</v>
      </c>
      <c r="AW1552" s="8">
        <v>3.3500000000000002E-2</v>
      </c>
      <c r="AX1552" s="8">
        <v>3.6200000000000003E-2</v>
      </c>
      <c r="AY1552" s="7">
        <v>97.99</v>
      </c>
      <c r="AZ1552" s="7">
        <v>2939.72</v>
      </c>
      <c r="BA1552" s="7">
        <v>90.7</v>
      </c>
      <c r="BB1552" s="7">
        <v>2721.08</v>
      </c>
      <c r="BC1552" t="s">
        <v>80</v>
      </c>
      <c r="BD1552" s="7">
        <v>478.64</v>
      </c>
      <c r="BE1552" s="7">
        <v>2939.72</v>
      </c>
      <c r="BF1552" t="s">
        <v>80</v>
      </c>
      <c r="BG1552" s="7">
        <v>260</v>
      </c>
      <c r="BH1552" s="7">
        <v>2721.08</v>
      </c>
      <c r="BI1552" t="s">
        <v>81</v>
      </c>
    </row>
    <row r="1553" spans="2:61" x14ac:dyDescent="0.35">
      <c r="B1553">
        <v>1</v>
      </c>
      <c r="C1553">
        <v>24304497</v>
      </c>
      <c r="D1553" t="s">
        <v>61</v>
      </c>
      <c r="E1553" s="5" t="s">
        <v>17586</v>
      </c>
      <c r="F1553" t="s">
        <v>8330</v>
      </c>
      <c r="G1553">
        <v>1</v>
      </c>
      <c r="H1553" t="s">
        <v>63</v>
      </c>
      <c r="I1553" t="s">
        <v>8331</v>
      </c>
      <c r="J1553" t="s">
        <v>411</v>
      </c>
      <c r="K1553">
        <v>971697</v>
      </c>
      <c r="L1553" t="s">
        <v>412</v>
      </c>
      <c r="O1553" t="s">
        <v>412</v>
      </c>
      <c r="P1553" t="s">
        <v>86</v>
      </c>
      <c r="Q1553" t="s">
        <v>8332</v>
      </c>
      <c r="R1553">
        <v>21999829550</v>
      </c>
      <c r="S1553" t="s">
        <v>8333</v>
      </c>
      <c r="U1553" t="s">
        <v>415</v>
      </c>
      <c r="X1553" t="s">
        <v>382</v>
      </c>
      <c r="Y1553" t="s">
        <v>91</v>
      </c>
      <c r="Z1553" t="str">
        <f t="shared" si="24"/>
        <v>B-BX</v>
      </c>
      <c r="AA1553" t="s">
        <v>73</v>
      </c>
      <c r="AB1553" t="s">
        <v>73</v>
      </c>
      <c r="AC1553" s="6">
        <v>45495</v>
      </c>
      <c r="AD1553" s="6">
        <v>45525</v>
      </c>
      <c r="AE1553" s="6">
        <v>45495</v>
      </c>
      <c r="AF1553" s="6">
        <v>45525</v>
      </c>
      <c r="AG1553" t="s">
        <v>74</v>
      </c>
      <c r="AH1553" t="s">
        <v>3020</v>
      </c>
      <c r="AI1553" t="s">
        <v>4585</v>
      </c>
      <c r="AJ1553" t="s">
        <v>77</v>
      </c>
      <c r="AK1553">
        <v>5010</v>
      </c>
      <c r="AL1553">
        <v>5000</v>
      </c>
      <c r="AM1553" t="s">
        <v>4586</v>
      </c>
      <c r="AN1553" t="s">
        <v>79</v>
      </c>
      <c r="AO1553">
        <v>30</v>
      </c>
      <c r="AP1553" s="7">
        <v>2746.95</v>
      </c>
      <c r="AQ1553" s="7">
        <v>0</v>
      </c>
      <c r="AR1553" s="7">
        <v>73493.11</v>
      </c>
      <c r="AS1553" s="7">
        <v>68026.899999999994</v>
      </c>
      <c r="AT1553" s="8">
        <v>0.04</v>
      </c>
      <c r="AU1553" s="7">
        <v>91.57</v>
      </c>
      <c r="AV1553" s="7">
        <v>2746.95</v>
      </c>
      <c r="AW1553" s="8">
        <v>3.7400000000000003E-2</v>
      </c>
      <c r="AX1553" s="8">
        <v>4.0399999999999998E-2</v>
      </c>
      <c r="AY1553" s="7">
        <v>97.99</v>
      </c>
      <c r="AZ1553" s="7">
        <v>2939.72</v>
      </c>
      <c r="BA1553" s="7">
        <v>90.7</v>
      </c>
      <c r="BB1553" s="7">
        <v>2721.08</v>
      </c>
      <c r="BC1553" t="s">
        <v>80</v>
      </c>
      <c r="BD1553" s="7">
        <v>192.77</v>
      </c>
      <c r="BE1553" s="7">
        <v>2939.72</v>
      </c>
      <c r="BF1553" t="s">
        <v>121</v>
      </c>
      <c r="BG1553" s="7">
        <v>0</v>
      </c>
      <c r="BH1553" s="7">
        <v>2746.95</v>
      </c>
      <c r="BI1553" t="s">
        <v>81</v>
      </c>
    </row>
    <row r="1554" spans="2:61" x14ac:dyDescent="0.35">
      <c r="B1554">
        <v>1</v>
      </c>
      <c r="C1554">
        <v>24424187</v>
      </c>
      <c r="D1554" t="s">
        <v>61</v>
      </c>
      <c r="E1554" s="5" t="s">
        <v>17586</v>
      </c>
      <c r="F1554" t="s">
        <v>8334</v>
      </c>
      <c r="G1554">
        <v>1</v>
      </c>
      <c r="H1554" t="s">
        <v>63</v>
      </c>
      <c r="I1554" t="s">
        <v>8335</v>
      </c>
      <c r="J1554" t="s">
        <v>411</v>
      </c>
      <c r="K1554">
        <v>971697</v>
      </c>
      <c r="L1554" t="s">
        <v>412</v>
      </c>
      <c r="O1554" t="s">
        <v>412</v>
      </c>
      <c r="P1554" t="s">
        <v>86</v>
      </c>
      <c r="Q1554" t="s">
        <v>8336</v>
      </c>
      <c r="R1554">
        <v>21988177560</v>
      </c>
      <c r="S1554" t="s">
        <v>8337</v>
      </c>
      <c r="U1554" t="s">
        <v>415</v>
      </c>
      <c r="X1554" t="s">
        <v>382</v>
      </c>
      <c r="Y1554" t="s">
        <v>91</v>
      </c>
      <c r="Z1554" t="str">
        <f t="shared" si="24"/>
        <v>B-BX</v>
      </c>
      <c r="AA1554" t="s">
        <v>73</v>
      </c>
      <c r="AB1554" t="s">
        <v>73</v>
      </c>
      <c r="AC1554" s="6">
        <v>45514</v>
      </c>
      <c r="AD1554" s="6">
        <v>45544</v>
      </c>
      <c r="AE1554" s="6">
        <v>45514</v>
      </c>
      <c r="AF1554" s="6">
        <v>45544</v>
      </c>
      <c r="AG1554" t="s">
        <v>301</v>
      </c>
      <c r="AH1554" t="s">
        <v>1544</v>
      </c>
      <c r="AI1554" t="s">
        <v>2540</v>
      </c>
      <c r="AJ1554" t="s">
        <v>77</v>
      </c>
      <c r="AK1554">
        <v>5010</v>
      </c>
      <c r="AL1554">
        <v>5000</v>
      </c>
      <c r="AM1554" t="s">
        <v>2541</v>
      </c>
      <c r="AN1554" t="s">
        <v>79</v>
      </c>
      <c r="AO1554">
        <v>30</v>
      </c>
      <c r="AP1554" s="7">
        <v>2538.9499999999998</v>
      </c>
      <c r="AQ1554" s="7">
        <v>0</v>
      </c>
      <c r="AR1554" s="7">
        <v>73493.11</v>
      </c>
      <c r="AS1554" s="7">
        <v>68026.899999999994</v>
      </c>
      <c r="AT1554" s="8">
        <v>0.04</v>
      </c>
      <c r="AU1554" s="7">
        <v>84.63</v>
      </c>
      <c r="AV1554" s="7">
        <v>2538.9499999999998</v>
      </c>
      <c r="AW1554" s="8">
        <v>3.4500000000000003E-2</v>
      </c>
      <c r="AX1554" s="8">
        <v>3.73E-2</v>
      </c>
      <c r="AY1554" s="7">
        <v>97.99</v>
      </c>
      <c r="AZ1554" s="7">
        <v>2939.72</v>
      </c>
      <c r="BA1554" s="7">
        <v>90.7</v>
      </c>
      <c r="BB1554" s="7">
        <v>2721.08</v>
      </c>
      <c r="BC1554" t="s">
        <v>80</v>
      </c>
      <c r="BD1554" s="7">
        <v>400.77</v>
      </c>
      <c r="BE1554" s="7">
        <v>2939.72</v>
      </c>
      <c r="BF1554" t="s">
        <v>80</v>
      </c>
      <c r="BG1554" s="7">
        <v>182.13</v>
      </c>
      <c r="BH1554" s="7">
        <v>2721.08</v>
      </c>
      <c r="BI1554" t="s">
        <v>81</v>
      </c>
    </row>
    <row r="1555" spans="2:61" x14ac:dyDescent="0.35">
      <c r="B1555">
        <v>1</v>
      </c>
      <c r="C1555">
        <v>24081908</v>
      </c>
      <c r="D1555" t="s">
        <v>61</v>
      </c>
      <c r="E1555" s="5" t="s">
        <v>17586</v>
      </c>
      <c r="F1555" t="s">
        <v>8338</v>
      </c>
      <c r="G1555">
        <v>2</v>
      </c>
      <c r="H1555" t="s">
        <v>63</v>
      </c>
      <c r="I1555" t="s">
        <v>8339</v>
      </c>
      <c r="J1555" t="s">
        <v>411</v>
      </c>
      <c r="K1555">
        <v>1829626</v>
      </c>
      <c r="L1555" t="s">
        <v>505</v>
      </c>
      <c r="O1555" t="s">
        <v>505</v>
      </c>
      <c r="P1555" t="s">
        <v>86</v>
      </c>
      <c r="Q1555" t="s">
        <v>8340</v>
      </c>
      <c r="R1555">
        <v>42991130953</v>
      </c>
      <c r="S1555" t="s">
        <v>8341</v>
      </c>
      <c r="U1555" t="s">
        <v>508</v>
      </c>
      <c r="X1555" t="s">
        <v>382</v>
      </c>
      <c r="Y1555" t="s">
        <v>91</v>
      </c>
      <c r="Z1555" t="str">
        <f t="shared" si="24"/>
        <v>B-BX</v>
      </c>
      <c r="AA1555" t="s">
        <v>73</v>
      </c>
      <c r="AB1555" t="s">
        <v>73</v>
      </c>
      <c r="AC1555" s="6">
        <v>45461</v>
      </c>
      <c r="AD1555" s="6">
        <v>45521</v>
      </c>
      <c r="AE1555" s="6">
        <v>45491</v>
      </c>
      <c r="AF1555" s="6">
        <v>45521</v>
      </c>
      <c r="AG1555" t="s">
        <v>292</v>
      </c>
      <c r="AH1555" t="s">
        <v>946</v>
      </c>
      <c r="AI1555" t="s">
        <v>6335</v>
      </c>
      <c r="AJ1555" t="s">
        <v>77</v>
      </c>
      <c r="AK1555">
        <v>5010</v>
      </c>
      <c r="AL1555">
        <v>5000</v>
      </c>
      <c r="AM1555" t="s">
        <v>6336</v>
      </c>
      <c r="AN1555" t="s">
        <v>79</v>
      </c>
      <c r="AO1555">
        <v>30</v>
      </c>
      <c r="AP1555" s="7">
        <v>2814.51</v>
      </c>
      <c r="AQ1555" s="7">
        <v>0</v>
      </c>
      <c r="AR1555" s="7">
        <v>73493.11</v>
      </c>
      <c r="AS1555" s="7">
        <v>68026.899999999994</v>
      </c>
      <c r="AT1555" s="8">
        <v>0.04</v>
      </c>
      <c r="AU1555" s="7">
        <v>93.82</v>
      </c>
      <c r="AV1555" s="7">
        <v>2814.51</v>
      </c>
      <c r="AW1555" s="8">
        <v>3.8300000000000001E-2</v>
      </c>
      <c r="AX1555" s="8">
        <v>4.1399999999999999E-2</v>
      </c>
      <c r="AY1555" s="7">
        <v>97.99</v>
      </c>
      <c r="AZ1555" s="7">
        <v>2939.72</v>
      </c>
      <c r="BA1555" s="7">
        <v>90.7</v>
      </c>
      <c r="BB1555" s="7">
        <v>2721.08</v>
      </c>
      <c r="BC1555" t="s">
        <v>80</v>
      </c>
      <c r="BD1555" s="7">
        <v>125.21</v>
      </c>
      <c r="BE1555" s="7">
        <v>2939.72</v>
      </c>
      <c r="BF1555" t="s">
        <v>121</v>
      </c>
      <c r="BG1555" s="7">
        <v>0</v>
      </c>
      <c r="BH1555" s="7">
        <v>2814.51</v>
      </c>
      <c r="BI1555" t="s">
        <v>81</v>
      </c>
    </row>
    <row r="1556" spans="2:61" x14ac:dyDescent="0.35">
      <c r="B1556">
        <v>1</v>
      </c>
      <c r="C1556">
        <v>22696124</v>
      </c>
      <c r="D1556" t="s">
        <v>61</v>
      </c>
      <c r="E1556" s="5" t="s">
        <v>17586</v>
      </c>
      <c r="F1556" t="s">
        <v>8342</v>
      </c>
      <c r="G1556">
        <v>9</v>
      </c>
      <c r="H1556" t="s">
        <v>63</v>
      </c>
      <c r="I1556" t="s">
        <v>8343</v>
      </c>
      <c r="J1556" t="s">
        <v>411</v>
      </c>
      <c r="K1556">
        <v>971697</v>
      </c>
      <c r="L1556" t="s">
        <v>412</v>
      </c>
      <c r="O1556" t="s">
        <v>412</v>
      </c>
      <c r="P1556" t="s">
        <v>86</v>
      </c>
      <c r="Q1556" t="s">
        <v>8344</v>
      </c>
      <c r="R1556">
        <v>11970388598</v>
      </c>
      <c r="S1556" t="s">
        <v>8345</v>
      </c>
      <c r="U1556" t="s">
        <v>415</v>
      </c>
      <c r="X1556" t="s">
        <v>382</v>
      </c>
      <c r="Y1556" t="s">
        <v>91</v>
      </c>
      <c r="Z1556" t="str">
        <f t="shared" si="24"/>
        <v>B-BX</v>
      </c>
      <c r="AA1556" t="s">
        <v>73</v>
      </c>
      <c r="AB1556" t="s">
        <v>73</v>
      </c>
      <c r="AC1556" s="6">
        <v>45304</v>
      </c>
      <c r="AD1556" s="6">
        <v>45545</v>
      </c>
      <c r="AE1556" s="6">
        <v>45544</v>
      </c>
      <c r="AF1556" s="6">
        <v>45545</v>
      </c>
      <c r="AG1556" t="s">
        <v>105</v>
      </c>
      <c r="AH1556" t="s">
        <v>998</v>
      </c>
      <c r="AI1556" t="s">
        <v>6254</v>
      </c>
      <c r="AJ1556" t="s">
        <v>77</v>
      </c>
      <c r="AK1556">
        <v>5010</v>
      </c>
      <c r="AL1556">
        <v>5000</v>
      </c>
      <c r="AM1556" t="s">
        <v>6255</v>
      </c>
      <c r="AN1556" t="s">
        <v>79</v>
      </c>
      <c r="AO1556">
        <v>1</v>
      </c>
      <c r="AP1556" s="7">
        <v>87.1</v>
      </c>
      <c r="AQ1556" s="7">
        <v>0</v>
      </c>
      <c r="AR1556" s="7">
        <v>73493.11</v>
      </c>
      <c r="AS1556" s="7">
        <v>68026.899999999994</v>
      </c>
      <c r="AT1556" s="8">
        <v>0.04</v>
      </c>
      <c r="AU1556" s="7">
        <v>87.1</v>
      </c>
      <c r="AV1556" s="7">
        <v>2613</v>
      </c>
      <c r="AW1556" s="8">
        <v>3.56E-2</v>
      </c>
      <c r="AX1556" s="8">
        <v>3.8399999999999997E-2</v>
      </c>
      <c r="AY1556" s="7">
        <v>97.99</v>
      </c>
      <c r="AZ1556" s="7">
        <v>2939.72</v>
      </c>
      <c r="BA1556" s="7">
        <v>90.7</v>
      </c>
      <c r="BB1556" s="7">
        <v>2721.08</v>
      </c>
      <c r="BC1556" t="s">
        <v>80</v>
      </c>
      <c r="BD1556" s="7">
        <v>326.72000000000003</v>
      </c>
      <c r="BE1556" s="7">
        <v>2939.72</v>
      </c>
      <c r="BF1556" t="s">
        <v>80</v>
      </c>
      <c r="BG1556" s="7">
        <v>108.08</v>
      </c>
      <c r="BH1556" s="7">
        <v>2721.08</v>
      </c>
      <c r="BI1556" t="s">
        <v>81</v>
      </c>
    </row>
    <row r="1557" spans="2:61" x14ac:dyDescent="0.35">
      <c r="B1557">
        <v>1</v>
      </c>
      <c r="C1557">
        <v>24435878</v>
      </c>
      <c r="D1557" t="s">
        <v>61</v>
      </c>
      <c r="E1557" s="5" t="s">
        <v>17586</v>
      </c>
      <c r="F1557" t="s">
        <v>8346</v>
      </c>
      <c r="G1557">
        <v>1</v>
      </c>
      <c r="H1557" t="s">
        <v>63</v>
      </c>
      <c r="I1557" t="s">
        <v>8347</v>
      </c>
      <c r="J1557" t="s">
        <v>411</v>
      </c>
      <c r="K1557">
        <v>971697</v>
      </c>
      <c r="L1557" t="s">
        <v>412</v>
      </c>
      <c r="O1557" t="s">
        <v>412</v>
      </c>
      <c r="P1557" t="s">
        <v>86</v>
      </c>
      <c r="Q1557" t="s">
        <v>8348</v>
      </c>
      <c r="R1557">
        <v>16991099263</v>
      </c>
      <c r="S1557" t="s">
        <v>8349</v>
      </c>
      <c r="U1557" t="s">
        <v>415</v>
      </c>
      <c r="X1557" t="s">
        <v>382</v>
      </c>
      <c r="Y1557" t="s">
        <v>91</v>
      </c>
      <c r="Z1557" t="str">
        <f t="shared" si="24"/>
        <v>B-BX</v>
      </c>
      <c r="AA1557" t="s">
        <v>73</v>
      </c>
      <c r="AB1557" t="s">
        <v>73</v>
      </c>
      <c r="AC1557" s="6">
        <v>45516</v>
      </c>
      <c r="AD1557" s="6">
        <v>45546</v>
      </c>
      <c r="AE1557" s="6">
        <v>45516</v>
      </c>
      <c r="AF1557" s="6">
        <v>45546</v>
      </c>
      <c r="AG1557" t="s">
        <v>272</v>
      </c>
      <c r="AH1557" t="s">
        <v>3598</v>
      </c>
      <c r="AI1557" t="s">
        <v>3973</v>
      </c>
      <c r="AJ1557" t="s">
        <v>77</v>
      </c>
      <c r="AK1557">
        <v>5010</v>
      </c>
      <c r="AL1557">
        <v>5000</v>
      </c>
      <c r="AM1557" t="s">
        <v>3974</v>
      </c>
      <c r="AN1557" t="s">
        <v>79</v>
      </c>
      <c r="AO1557">
        <v>30</v>
      </c>
      <c r="AP1557" s="7">
        <v>2519.65</v>
      </c>
      <c r="AQ1557" s="7">
        <v>0</v>
      </c>
      <c r="AR1557" s="7">
        <v>73493.11</v>
      </c>
      <c r="AS1557" s="7">
        <v>68026.899999999994</v>
      </c>
      <c r="AT1557" s="8">
        <v>0.04</v>
      </c>
      <c r="AU1557" s="7">
        <v>83.99</v>
      </c>
      <c r="AV1557" s="7">
        <v>2519.65</v>
      </c>
      <c r="AW1557" s="8">
        <v>3.4299999999999997E-2</v>
      </c>
      <c r="AX1557" s="8">
        <v>3.6999999999999998E-2</v>
      </c>
      <c r="AY1557" s="7">
        <v>97.99</v>
      </c>
      <c r="AZ1557" s="7">
        <v>2939.72</v>
      </c>
      <c r="BA1557" s="7">
        <v>90.7</v>
      </c>
      <c r="BB1557" s="7">
        <v>2721.08</v>
      </c>
      <c r="BC1557" t="s">
        <v>80</v>
      </c>
      <c r="BD1557" s="7">
        <v>420.07</v>
      </c>
      <c r="BE1557" s="7">
        <v>2939.72</v>
      </c>
      <c r="BF1557" t="s">
        <v>80</v>
      </c>
      <c r="BG1557" s="7">
        <v>201.43</v>
      </c>
      <c r="BH1557" s="7">
        <v>2721.08</v>
      </c>
      <c r="BI1557" t="s">
        <v>81</v>
      </c>
    </row>
    <row r="1558" spans="2:61" x14ac:dyDescent="0.35">
      <c r="B1558">
        <v>1</v>
      </c>
      <c r="C1558">
        <v>23260668</v>
      </c>
      <c r="D1558" t="s">
        <v>518</v>
      </c>
      <c r="E1558" s="5" t="s">
        <v>17586</v>
      </c>
      <c r="F1558" t="s">
        <v>8350</v>
      </c>
      <c r="G1558">
        <v>25</v>
      </c>
      <c r="H1558" t="s">
        <v>63</v>
      </c>
      <c r="I1558" t="s">
        <v>8351</v>
      </c>
      <c r="J1558" t="s">
        <v>84</v>
      </c>
      <c r="K1558">
        <v>6788009</v>
      </c>
      <c r="L1558" t="s">
        <v>1400</v>
      </c>
      <c r="O1558" t="s">
        <v>1400</v>
      </c>
      <c r="P1558" t="s">
        <v>86</v>
      </c>
      <c r="Q1558" t="s">
        <v>8352</v>
      </c>
      <c r="R1558">
        <v>11961308325</v>
      </c>
      <c r="S1558" t="s">
        <v>8353</v>
      </c>
      <c r="U1558" t="s">
        <v>1403</v>
      </c>
      <c r="X1558" t="s">
        <v>382</v>
      </c>
      <c r="Y1558" t="s">
        <v>91</v>
      </c>
      <c r="Z1558" t="str">
        <f t="shared" si="24"/>
        <v>B-BX</v>
      </c>
      <c r="AA1558" t="s">
        <v>73</v>
      </c>
      <c r="AB1558" t="s">
        <v>73</v>
      </c>
      <c r="AC1558" s="6">
        <v>45350</v>
      </c>
      <c r="AD1558" s="6">
        <v>45523</v>
      </c>
      <c r="AE1558" s="6">
        <v>45516</v>
      </c>
      <c r="AF1558" s="6">
        <v>45523</v>
      </c>
      <c r="AG1558" t="s">
        <v>92</v>
      </c>
      <c r="AH1558" t="s">
        <v>523</v>
      </c>
      <c r="AI1558" t="s">
        <v>524</v>
      </c>
      <c r="AJ1558" t="s">
        <v>77</v>
      </c>
      <c r="AK1558">
        <v>5010</v>
      </c>
      <c r="AL1558">
        <v>5000</v>
      </c>
      <c r="AM1558" t="s">
        <v>525</v>
      </c>
      <c r="AN1558" t="s">
        <v>276</v>
      </c>
      <c r="AO1558">
        <v>7</v>
      </c>
      <c r="AP1558" s="7">
        <v>506.51</v>
      </c>
      <c r="AQ1558" s="7">
        <v>0</v>
      </c>
      <c r="AR1558" s="7">
        <v>73493.11</v>
      </c>
      <c r="AS1558" s="7">
        <v>68026.899999999994</v>
      </c>
      <c r="AT1558" s="8">
        <v>0.04</v>
      </c>
      <c r="AU1558" s="7">
        <v>72.36</v>
      </c>
      <c r="AV1558" s="7">
        <v>2170.7600000000002</v>
      </c>
      <c r="AW1558" s="8">
        <v>2.9499999999999998E-2</v>
      </c>
      <c r="AX1558" s="8">
        <v>3.1899999999999998E-2</v>
      </c>
      <c r="AY1558" s="7">
        <v>97.99</v>
      </c>
      <c r="AZ1558" s="7">
        <v>2939.72</v>
      </c>
      <c r="BA1558" s="7">
        <v>90.7</v>
      </c>
      <c r="BB1558" s="7">
        <v>2721.08</v>
      </c>
      <c r="BC1558" t="s">
        <v>80</v>
      </c>
      <c r="BD1558" s="7">
        <v>768.96</v>
      </c>
      <c r="BE1558" s="7">
        <v>2939.72</v>
      </c>
      <c r="BF1558" t="s">
        <v>80</v>
      </c>
      <c r="BG1558" s="7">
        <v>550.32000000000005</v>
      </c>
      <c r="BH1558" s="7">
        <v>2721.08</v>
      </c>
      <c r="BI1558" t="s">
        <v>81</v>
      </c>
    </row>
    <row r="1559" spans="2:61" hidden="1" x14ac:dyDescent="0.35">
      <c r="B1559">
        <v>1</v>
      </c>
      <c r="C1559">
        <v>24403433</v>
      </c>
      <c r="D1559" t="s">
        <v>61</v>
      </c>
      <c r="E1559" s="5" t="s">
        <v>17586</v>
      </c>
      <c r="F1559" t="s">
        <v>8354</v>
      </c>
      <c r="G1559">
        <v>1</v>
      </c>
      <c r="H1559" t="s">
        <v>63</v>
      </c>
      <c r="I1559" t="s">
        <v>8355</v>
      </c>
      <c r="J1559" t="s">
        <v>124</v>
      </c>
      <c r="M1559">
        <v>350050</v>
      </c>
      <c r="N1559" t="s">
        <v>3923</v>
      </c>
      <c r="O1559" t="s">
        <v>3923</v>
      </c>
      <c r="P1559" t="s">
        <v>126</v>
      </c>
      <c r="Q1559" t="s">
        <v>8356</v>
      </c>
      <c r="R1559">
        <v>17981992004</v>
      </c>
      <c r="S1559" t="s">
        <v>8357</v>
      </c>
      <c r="V1559">
        <v>1141262223</v>
      </c>
      <c r="W1559" t="s">
        <v>3926</v>
      </c>
      <c r="X1559" t="s">
        <v>382</v>
      </c>
      <c r="Y1559" t="s">
        <v>608</v>
      </c>
      <c r="Z1559" t="str">
        <f t="shared" si="24"/>
        <v>AX-BX</v>
      </c>
      <c r="AA1559" t="s">
        <v>73</v>
      </c>
      <c r="AB1559" t="s">
        <v>73</v>
      </c>
      <c r="AC1559" s="6">
        <v>45511</v>
      </c>
      <c r="AD1559" s="6">
        <v>45541</v>
      </c>
      <c r="AE1559" s="6">
        <v>45511</v>
      </c>
      <c r="AF1559" s="6">
        <v>45541</v>
      </c>
      <c r="AG1559" t="s">
        <v>272</v>
      </c>
      <c r="AH1559" t="s">
        <v>273</v>
      </c>
      <c r="AI1559" t="s">
        <v>3927</v>
      </c>
      <c r="AJ1559" t="s">
        <v>77</v>
      </c>
      <c r="AK1559">
        <v>0</v>
      </c>
      <c r="AL1559">
        <v>1000</v>
      </c>
      <c r="AM1559" t="s">
        <v>3928</v>
      </c>
      <c r="AN1559" t="s">
        <v>79</v>
      </c>
      <c r="AO1559">
        <v>30</v>
      </c>
      <c r="AP1559" s="7">
        <v>2190</v>
      </c>
      <c r="AQ1559" s="7">
        <v>0</v>
      </c>
      <c r="AR1559" s="7">
        <v>73493.11</v>
      </c>
      <c r="AS1559" s="7">
        <v>58979.67</v>
      </c>
      <c r="AT1559" s="8">
        <v>0.04</v>
      </c>
      <c r="AU1559" s="7">
        <v>73</v>
      </c>
      <c r="AV1559" s="7">
        <v>2190</v>
      </c>
      <c r="AW1559" s="8">
        <v>2.98E-2</v>
      </c>
      <c r="AX1559" s="8">
        <v>3.7100000000000001E-2</v>
      </c>
      <c r="AY1559" s="7">
        <v>97.99</v>
      </c>
      <c r="AZ1559" s="7">
        <v>2939.72</v>
      </c>
      <c r="BA1559" s="7">
        <v>78.64</v>
      </c>
      <c r="BB1559" s="7">
        <v>2359.19</v>
      </c>
      <c r="BC1559" t="s">
        <v>80</v>
      </c>
      <c r="BD1559" s="7">
        <v>749.72</v>
      </c>
      <c r="BE1559" s="7">
        <v>2939.72</v>
      </c>
      <c r="BF1559" t="s">
        <v>80</v>
      </c>
      <c r="BG1559" s="7">
        <v>169.19</v>
      </c>
      <c r="BH1559" s="7">
        <v>2359.19</v>
      </c>
      <c r="BI1559" t="s">
        <v>81</v>
      </c>
    </row>
    <row r="1560" spans="2:61" x14ac:dyDescent="0.35">
      <c r="B1560">
        <v>1</v>
      </c>
      <c r="C1560">
        <v>22682170</v>
      </c>
      <c r="D1560" t="s">
        <v>61</v>
      </c>
      <c r="E1560" s="5" t="s">
        <v>17586</v>
      </c>
      <c r="F1560" t="s">
        <v>8358</v>
      </c>
      <c r="G1560">
        <v>8</v>
      </c>
      <c r="H1560" t="s">
        <v>63</v>
      </c>
      <c r="I1560" t="s">
        <v>8359</v>
      </c>
      <c r="J1560" t="s">
        <v>213</v>
      </c>
      <c r="K1560">
        <v>841893</v>
      </c>
      <c r="L1560" t="s">
        <v>8360</v>
      </c>
      <c r="O1560" t="s">
        <v>8360</v>
      </c>
      <c r="P1560" t="s">
        <v>3357</v>
      </c>
      <c r="Q1560" t="s">
        <v>8361</v>
      </c>
      <c r="R1560">
        <v>31995017028</v>
      </c>
      <c r="S1560" t="s">
        <v>8362</v>
      </c>
      <c r="U1560" t="s">
        <v>8363</v>
      </c>
      <c r="X1560" t="s">
        <v>382</v>
      </c>
      <c r="Y1560" t="s">
        <v>91</v>
      </c>
      <c r="Z1560" t="str">
        <f t="shared" si="24"/>
        <v>B-BX</v>
      </c>
      <c r="AA1560" t="s">
        <v>73</v>
      </c>
      <c r="AB1560" t="s">
        <v>73</v>
      </c>
      <c r="AC1560" s="6">
        <v>45303</v>
      </c>
      <c r="AD1560" s="6">
        <v>45524</v>
      </c>
      <c r="AE1560" s="6">
        <v>45513</v>
      </c>
      <c r="AF1560" s="6">
        <v>45524</v>
      </c>
      <c r="AG1560" t="s">
        <v>105</v>
      </c>
      <c r="AH1560" t="s">
        <v>1345</v>
      </c>
      <c r="AI1560" t="s">
        <v>2151</v>
      </c>
      <c r="AJ1560" t="s">
        <v>77</v>
      </c>
      <c r="AK1560">
        <v>1020</v>
      </c>
      <c r="AL1560">
        <v>1000</v>
      </c>
      <c r="AM1560" t="s">
        <v>2152</v>
      </c>
      <c r="AN1560" t="s">
        <v>79</v>
      </c>
      <c r="AO1560">
        <v>11</v>
      </c>
      <c r="AP1560" s="7">
        <v>1052.75</v>
      </c>
      <c r="AQ1560" s="7">
        <v>0</v>
      </c>
      <c r="AR1560" s="7">
        <v>73493.11</v>
      </c>
      <c r="AS1560" s="7">
        <v>68026.899999999994</v>
      </c>
      <c r="AT1560" s="8">
        <v>0.04</v>
      </c>
      <c r="AU1560" s="7">
        <v>95.7</v>
      </c>
      <c r="AV1560" s="7">
        <v>2871.14</v>
      </c>
      <c r="AW1560" s="8">
        <v>3.9100000000000003E-2</v>
      </c>
      <c r="AX1560" s="8">
        <v>4.2200000000000001E-2</v>
      </c>
      <c r="AY1560" s="7">
        <v>97.99</v>
      </c>
      <c r="AZ1560" s="7">
        <v>2939.72</v>
      </c>
      <c r="BA1560" s="7">
        <v>90.7</v>
      </c>
      <c r="BB1560" s="7">
        <v>2721.08</v>
      </c>
      <c r="BC1560" t="s">
        <v>80</v>
      </c>
      <c r="BD1560" s="7">
        <v>68.58</v>
      </c>
      <c r="BE1560" s="7">
        <v>2939.72</v>
      </c>
      <c r="BF1560" t="s">
        <v>121</v>
      </c>
      <c r="BG1560" s="7">
        <v>0</v>
      </c>
      <c r="BH1560" s="7">
        <v>2871.14</v>
      </c>
      <c r="BI1560" t="s">
        <v>81</v>
      </c>
    </row>
    <row r="1561" spans="2:61" x14ac:dyDescent="0.35">
      <c r="B1561">
        <v>1</v>
      </c>
      <c r="C1561">
        <v>21437801</v>
      </c>
      <c r="D1561" t="s">
        <v>61</v>
      </c>
      <c r="E1561" s="5" t="s">
        <v>17586</v>
      </c>
      <c r="F1561" t="s">
        <v>8364</v>
      </c>
      <c r="G1561">
        <v>13</v>
      </c>
      <c r="H1561" t="s">
        <v>63</v>
      </c>
      <c r="I1561" t="s">
        <v>8365</v>
      </c>
      <c r="J1561" t="s">
        <v>154</v>
      </c>
      <c r="K1561">
        <v>1275816</v>
      </c>
      <c r="L1561" t="s">
        <v>3381</v>
      </c>
      <c r="O1561" t="s">
        <v>3382</v>
      </c>
      <c r="P1561" t="s">
        <v>1278</v>
      </c>
      <c r="Q1561" t="s">
        <v>8366</v>
      </c>
      <c r="R1561">
        <v>11941654861</v>
      </c>
      <c r="S1561" t="s">
        <v>8367</v>
      </c>
      <c r="U1561" t="s">
        <v>3385</v>
      </c>
      <c r="X1561" t="s">
        <v>382</v>
      </c>
      <c r="Y1561" t="s">
        <v>91</v>
      </c>
      <c r="Z1561" t="str">
        <f t="shared" si="24"/>
        <v>B-BX</v>
      </c>
      <c r="AA1561" t="s">
        <v>73</v>
      </c>
      <c r="AB1561" t="s">
        <v>73</v>
      </c>
      <c r="AC1561" s="6">
        <v>45147</v>
      </c>
      <c r="AD1561" s="6">
        <v>45537</v>
      </c>
      <c r="AE1561" s="6">
        <v>45507</v>
      </c>
      <c r="AF1561" s="6">
        <v>45537</v>
      </c>
      <c r="AG1561" t="s">
        <v>105</v>
      </c>
      <c r="AH1561" t="s">
        <v>2324</v>
      </c>
      <c r="AI1561" t="s">
        <v>2151</v>
      </c>
      <c r="AJ1561" t="s">
        <v>77</v>
      </c>
      <c r="AK1561">
        <v>1020</v>
      </c>
      <c r="AL1561">
        <v>1000</v>
      </c>
      <c r="AM1561" t="s">
        <v>2152</v>
      </c>
      <c r="AN1561" t="s">
        <v>79</v>
      </c>
      <c r="AO1561">
        <v>30</v>
      </c>
      <c r="AP1561" s="7">
        <v>2804.75</v>
      </c>
      <c r="AQ1561" s="7">
        <v>0</v>
      </c>
      <c r="AR1561" s="7">
        <v>73493.11</v>
      </c>
      <c r="AS1561" s="7">
        <v>68026.899999999994</v>
      </c>
      <c r="AT1561" s="8">
        <v>0.04</v>
      </c>
      <c r="AU1561" s="7">
        <v>93.49</v>
      </c>
      <c r="AV1561" s="7">
        <v>2804.75</v>
      </c>
      <c r="AW1561" s="8">
        <v>3.8199999999999998E-2</v>
      </c>
      <c r="AX1561" s="8">
        <v>4.1200000000000001E-2</v>
      </c>
      <c r="AY1561" s="7">
        <v>97.99</v>
      </c>
      <c r="AZ1561" s="7">
        <v>2939.72</v>
      </c>
      <c r="BA1561" s="7">
        <v>90.7</v>
      </c>
      <c r="BB1561" s="7">
        <v>2721.08</v>
      </c>
      <c r="BC1561" t="s">
        <v>80</v>
      </c>
      <c r="BD1561" s="7">
        <v>134.97</v>
      </c>
      <c r="BE1561" s="7">
        <v>2939.72</v>
      </c>
      <c r="BF1561" t="s">
        <v>121</v>
      </c>
      <c r="BG1561" s="7">
        <v>0</v>
      </c>
      <c r="BH1561" s="7">
        <v>2804.75</v>
      </c>
      <c r="BI1561" t="s">
        <v>81</v>
      </c>
    </row>
    <row r="1562" spans="2:61" hidden="1" x14ac:dyDescent="0.35">
      <c r="B1562">
        <v>1</v>
      </c>
      <c r="C1562">
        <v>23765037</v>
      </c>
      <c r="D1562" t="s">
        <v>61</v>
      </c>
      <c r="E1562" s="5" t="s">
        <v>17586</v>
      </c>
      <c r="F1562" t="s">
        <v>8368</v>
      </c>
      <c r="G1562">
        <v>5</v>
      </c>
      <c r="H1562" t="s">
        <v>63</v>
      </c>
      <c r="I1562" t="s">
        <v>8369</v>
      </c>
      <c r="J1562" t="s">
        <v>154</v>
      </c>
      <c r="K1562">
        <v>8134325</v>
      </c>
      <c r="L1562" t="s">
        <v>8370</v>
      </c>
      <c r="O1562" t="s">
        <v>8370</v>
      </c>
      <c r="P1562" t="s">
        <v>1680</v>
      </c>
      <c r="Q1562" t="s">
        <v>8371</v>
      </c>
      <c r="R1562">
        <v>83991823102</v>
      </c>
      <c r="S1562" t="s">
        <v>8372</v>
      </c>
      <c r="T1562">
        <v>8381173310</v>
      </c>
      <c r="U1562" t="s">
        <v>8373</v>
      </c>
      <c r="X1562" t="s">
        <v>382</v>
      </c>
      <c r="Y1562" t="s">
        <v>608</v>
      </c>
      <c r="Z1562" t="str">
        <f t="shared" si="24"/>
        <v>AX-BX</v>
      </c>
      <c r="AA1562" t="s">
        <v>73</v>
      </c>
      <c r="AB1562" t="s">
        <v>73</v>
      </c>
      <c r="AC1562" s="6">
        <v>45415</v>
      </c>
      <c r="AD1562" s="6">
        <v>45537</v>
      </c>
      <c r="AE1562" s="6">
        <v>45535</v>
      </c>
      <c r="AF1562" s="6">
        <v>45537</v>
      </c>
      <c r="AG1562" t="s">
        <v>322</v>
      </c>
      <c r="AH1562" t="s">
        <v>2549</v>
      </c>
      <c r="AI1562" t="s">
        <v>6623</v>
      </c>
      <c r="AJ1562" t="s">
        <v>77</v>
      </c>
      <c r="AK1562">
        <v>1020</v>
      </c>
      <c r="AL1562">
        <v>1000</v>
      </c>
      <c r="AM1562" t="s">
        <v>6624</v>
      </c>
      <c r="AN1562" t="s">
        <v>79</v>
      </c>
      <c r="AO1562">
        <v>2</v>
      </c>
      <c r="AP1562" s="7">
        <v>152.38</v>
      </c>
      <c r="AQ1562" s="7">
        <v>0</v>
      </c>
      <c r="AR1562" s="7">
        <v>73493.11</v>
      </c>
      <c r="AS1562" s="7">
        <v>58979.67</v>
      </c>
      <c r="AT1562" s="8">
        <v>0.04</v>
      </c>
      <c r="AU1562" s="7">
        <v>76.19</v>
      </c>
      <c r="AV1562" s="7">
        <v>2285.6999999999998</v>
      </c>
      <c r="AW1562" s="8">
        <v>3.1099999999999999E-2</v>
      </c>
      <c r="AX1562" s="8">
        <v>3.8800000000000001E-2</v>
      </c>
      <c r="AY1562" s="7">
        <v>97.99</v>
      </c>
      <c r="AZ1562" s="7">
        <v>2939.72</v>
      </c>
      <c r="BA1562" s="7">
        <v>78.64</v>
      </c>
      <c r="BB1562" s="7">
        <v>2359.19</v>
      </c>
      <c r="BC1562" t="s">
        <v>80</v>
      </c>
      <c r="BD1562" s="7">
        <v>654.02</v>
      </c>
      <c r="BE1562" s="7">
        <v>2939.72</v>
      </c>
      <c r="BF1562" t="s">
        <v>80</v>
      </c>
      <c r="BG1562" s="7">
        <v>73.489999999999995</v>
      </c>
      <c r="BH1562" s="7">
        <v>2359.19</v>
      </c>
      <c r="BI1562" t="s">
        <v>81</v>
      </c>
    </row>
    <row r="1563" spans="2:61" x14ac:dyDescent="0.35">
      <c r="B1563">
        <v>1</v>
      </c>
      <c r="C1563">
        <v>24305724</v>
      </c>
      <c r="D1563" t="s">
        <v>518</v>
      </c>
      <c r="E1563" s="5" t="s">
        <v>17586</v>
      </c>
      <c r="F1563" t="s">
        <v>8374</v>
      </c>
      <c r="G1563">
        <v>4</v>
      </c>
      <c r="H1563" t="s">
        <v>63</v>
      </c>
      <c r="I1563" t="s">
        <v>8375</v>
      </c>
      <c r="J1563" t="s">
        <v>84</v>
      </c>
      <c r="K1563">
        <v>6788053</v>
      </c>
      <c r="L1563" t="s">
        <v>85</v>
      </c>
      <c r="O1563" t="s">
        <v>85</v>
      </c>
      <c r="P1563" t="s">
        <v>86</v>
      </c>
      <c r="Q1563" t="s">
        <v>8376</v>
      </c>
      <c r="R1563">
        <v>11999122376</v>
      </c>
      <c r="S1563" t="s">
        <v>8377</v>
      </c>
      <c r="U1563" t="s">
        <v>89</v>
      </c>
      <c r="X1563" t="s">
        <v>382</v>
      </c>
      <c r="Y1563" t="s">
        <v>91</v>
      </c>
      <c r="Z1563" t="str">
        <f t="shared" si="24"/>
        <v>B-BX</v>
      </c>
      <c r="AA1563" t="s">
        <v>73</v>
      </c>
      <c r="AB1563" t="s">
        <v>73</v>
      </c>
      <c r="AC1563" s="6">
        <v>45495</v>
      </c>
      <c r="AD1563" s="6">
        <v>45523</v>
      </c>
      <c r="AE1563" s="6">
        <v>45516</v>
      </c>
      <c r="AF1563" s="6">
        <v>45523</v>
      </c>
      <c r="AG1563" t="s">
        <v>92</v>
      </c>
      <c r="AH1563" t="s">
        <v>901</v>
      </c>
      <c r="AI1563" t="s">
        <v>524</v>
      </c>
      <c r="AJ1563" t="s">
        <v>77</v>
      </c>
      <c r="AK1563">
        <v>5010</v>
      </c>
      <c r="AL1563">
        <v>5000</v>
      </c>
      <c r="AM1563" t="s">
        <v>525</v>
      </c>
      <c r="AN1563" t="s">
        <v>276</v>
      </c>
      <c r="AO1563">
        <v>7</v>
      </c>
      <c r="AP1563" s="7">
        <v>648.66999999999996</v>
      </c>
      <c r="AQ1563" s="7">
        <v>0</v>
      </c>
      <c r="AR1563" s="7">
        <v>73493.11</v>
      </c>
      <c r="AS1563" s="7">
        <v>68026.899999999994</v>
      </c>
      <c r="AT1563" s="8">
        <v>0.04</v>
      </c>
      <c r="AU1563" s="7">
        <v>92.67</v>
      </c>
      <c r="AV1563" s="7">
        <v>2780.01</v>
      </c>
      <c r="AW1563" s="8">
        <v>3.78E-2</v>
      </c>
      <c r="AX1563" s="8">
        <v>4.0899999999999999E-2</v>
      </c>
      <c r="AY1563" s="7">
        <v>97.99</v>
      </c>
      <c r="AZ1563" s="7">
        <v>2939.72</v>
      </c>
      <c r="BA1563" s="7">
        <v>90.7</v>
      </c>
      <c r="BB1563" s="7">
        <v>2721.08</v>
      </c>
      <c r="BC1563" t="s">
        <v>80</v>
      </c>
      <c r="BD1563" s="7">
        <v>159.71</v>
      </c>
      <c r="BE1563" s="7">
        <v>2939.72</v>
      </c>
      <c r="BF1563" t="s">
        <v>121</v>
      </c>
      <c r="BG1563" s="7">
        <v>0</v>
      </c>
      <c r="BH1563" s="7">
        <v>2780.01</v>
      </c>
      <c r="BI1563" t="s">
        <v>81</v>
      </c>
    </row>
    <row r="1564" spans="2:61" hidden="1" x14ac:dyDescent="0.35">
      <c r="B1564">
        <v>1</v>
      </c>
      <c r="C1564">
        <v>23691224</v>
      </c>
      <c r="D1564" t="s">
        <v>61</v>
      </c>
      <c r="E1564" s="5" t="s">
        <v>17586</v>
      </c>
      <c r="F1564" t="s">
        <v>8378</v>
      </c>
      <c r="G1564">
        <v>4</v>
      </c>
      <c r="H1564" t="s">
        <v>63</v>
      </c>
      <c r="I1564" t="s">
        <v>8379</v>
      </c>
      <c r="J1564" t="s">
        <v>98</v>
      </c>
      <c r="K1564">
        <v>210836</v>
      </c>
      <c r="L1564" t="s">
        <v>99</v>
      </c>
      <c r="O1564" t="s">
        <v>99</v>
      </c>
      <c r="P1564" t="s">
        <v>100</v>
      </c>
      <c r="Q1564" t="s">
        <v>8380</v>
      </c>
      <c r="R1564">
        <v>11952405482</v>
      </c>
      <c r="S1564" t="s">
        <v>8381</v>
      </c>
      <c r="U1564" t="s">
        <v>103</v>
      </c>
      <c r="X1564" t="s">
        <v>382</v>
      </c>
      <c r="Y1564" t="s">
        <v>608</v>
      </c>
      <c r="Z1564" t="str">
        <f t="shared" si="24"/>
        <v>AX-BX</v>
      </c>
      <c r="AA1564" t="s">
        <v>73</v>
      </c>
      <c r="AB1564" t="s">
        <v>73</v>
      </c>
      <c r="AC1564" s="6">
        <v>45404</v>
      </c>
      <c r="AD1564" s="6">
        <v>45524</v>
      </c>
      <c r="AE1564" s="6">
        <v>45494</v>
      </c>
      <c r="AF1564" s="6">
        <v>45524</v>
      </c>
      <c r="AG1564" t="s">
        <v>105</v>
      </c>
      <c r="AH1564" t="s">
        <v>106</v>
      </c>
      <c r="AI1564" t="s">
        <v>107</v>
      </c>
      <c r="AJ1564" t="s">
        <v>77</v>
      </c>
      <c r="AK1564">
        <v>1020</v>
      </c>
      <c r="AL1564">
        <v>1000</v>
      </c>
      <c r="AM1564" t="s">
        <v>108</v>
      </c>
      <c r="AN1564" t="s">
        <v>79</v>
      </c>
      <c r="AO1564">
        <v>30</v>
      </c>
      <c r="AP1564" s="7">
        <v>2294.6</v>
      </c>
      <c r="AQ1564" s="7">
        <v>0</v>
      </c>
      <c r="AR1564" s="7">
        <v>73493.11</v>
      </c>
      <c r="AS1564" s="7">
        <v>58979.67</v>
      </c>
      <c r="AT1564" s="8">
        <v>0.04</v>
      </c>
      <c r="AU1564" s="7">
        <v>76.489999999999995</v>
      </c>
      <c r="AV1564" s="7">
        <v>2294.6</v>
      </c>
      <c r="AW1564" s="8">
        <v>3.1199999999999999E-2</v>
      </c>
      <c r="AX1564" s="8">
        <v>3.8899999999999997E-2</v>
      </c>
      <c r="AY1564" s="7">
        <v>97.99</v>
      </c>
      <c r="AZ1564" s="7">
        <v>2939.72</v>
      </c>
      <c r="BA1564" s="7">
        <v>78.64</v>
      </c>
      <c r="BB1564" s="7">
        <v>2359.19</v>
      </c>
      <c r="BC1564" t="s">
        <v>80</v>
      </c>
      <c r="BD1564" s="7">
        <v>645.12</v>
      </c>
      <c r="BE1564" s="7">
        <v>2939.72</v>
      </c>
      <c r="BF1564" t="s">
        <v>80</v>
      </c>
      <c r="BG1564" s="7">
        <v>64.59</v>
      </c>
      <c r="BH1564" s="7">
        <v>2359.19</v>
      </c>
      <c r="BI1564" t="s">
        <v>81</v>
      </c>
    </row>
    <row r="1565" spans="2:61" x14ac:dyDescent="0.35">
      <c r="B1565">
        <v>1</v>
      </c>
      <c r="C1565">
        <v>24414032</v>
      </c>
      <c r="D1565" t="s">
        <v>61</v>
      </c>
      <c r="E1565" s="5" t="s">
        <v>17586</v>
      </c>
      <c r="F1565" t="s">
        <v>8382</v>
      </c>
      <c r="G1565">
        <v>1</v>
      </c>
      <c r="H1565" t="s">
        <v>63</v>
      </c>
      <c r="I1565" t="s">
        <v>8383</v>
      </c>
      <c r="J1565" t="s">
        <v>411</v>
      </c>
      <c r="K1565">
        <v>971697</v>
      </c>
      <c r="L1565" t="s">
        <v>412</v>
      </c>
      <c r="O1565" t="s">
        <v>412</v>
      </c>
      <c r="P1565" t="s">
        <v>86</v>
      </c>
      <c r="Q1565" t="s">
        <v>8384</v>
      </c>
      <c r="R1565">
        <v>31996419829</v>
      </c>
      <c r="S1565" t="s">
        <v>8385</v>
      </c>
      <c r="U1565" t="s">
        <v>415</v>
      </c>
      <c r="X1565" t="s">
        <v>382</v>
      </c>
      <c r="Y1565" t="s">
        <v>91</v>
      </c>
      <c r="Z1565" t="str">
        <f t="shared" si="24"/>
        <v>B-BX</v>
      </c>
      <c r="AA1565" t="s">
        <v>73</v>
      </c>
      <c r="AB1565" t="s">
        <v>73</v>
      </c>
      <c r="AC1565" s="6">
        <v>45513</v>
      </c>
      <c r="AD1565" s="6">
        <v>45543</v>
      </c>
      <c r="AE1565" s="6">
        <v>45513</v>
      </c>
      <c r="AF1565" s="6">
        <v>45543</v>
      </c>
      <c r="AG1565" t="s">
        <v>233</v>
      </c>
      <c r="AH1565" t="s">
        <v>253</v>
      </c>
      <c r="AI1565" t="s">
        <v>3973</v>
      </c>
      <c r="AJ1565" t="s">
        <v>77</v>
      </c>
      <c r="AK1565">
        <v>5010</v>
      </c>
      <c r="AL1565">
        <v>5000</v>
      </c>
      <c r="AM1565" t="s">
        <v>3974</v>
      </c>
      <c r="AN1565" t="s">
        <v>79</v>
      </c>
      <c r="AO1565">
        <v>30</v>
      </c>
      <c r="AP1565" s="7">
        <v>2704.94</v>
      </c>
      <c r="AQ1565" s="7">
        <v>0</v>
      </c>
      <c r="AR1565" s="7">
        <v>73493.11</v>
      </c>
      <c r="AS1565" s="7">
        <v>68026.899999999994</v>
      </c>
      <c r="AT1565" s="8">
        <v>0.04</v>
      </c>
      <c r="AU1565" s="7">
        <v>90.16</v>
      </c>
      <c r="AV1565" s="7">
        <v>2704.94</v>
      </c>
      <c r="AW1565" s="8">
        <v>3.6799999999999999E-2</v>
      </c>
      <c r="AX1565" s="8">
        <v>3.9800000000000002E-2</v>
      </c>
      <c r="AY1565" s="7">
        <v>97.99</v>
      </c>
      <c r="AZ1565" s="7">
        <v>2939.72</v>
      </c>
      <c r="BA1565" s="7">
        <v>90.7</v>
      </c>
      <c r="BB1565" s="7">
        <v>2721.08</v>
      </c>
      <c r="BC1565" t="s">
        <v>80</v>
      </c>
      <c r="BD1565" s="7">
        <v>234.78</v>
      </c>
      <c r="BE1565" s="7">
        <v>2939.72</v>
      </c>
      <c r="BF1565" t="s">
        <v>80</v>
      </c>
      <c r="BG1565" s="7">
        <v>16.14</v>
      </c>
      <c r="BH1565" s="7">
        <v>2721.08</v>
      </c>
      <c r="BI1565" t="s">
        <v>81</v>
      </c>
    </row>
    <row r="1566" spans="2:61" hidden="1" x14ac:dyDescent="0.35">
      <c r="B1566">
        <v>1</v>
      </c>
      <c r="C1566">
        <v>23026451</v>
      </c>
      <c r="D1566" t="s">
        <v>61</v>
      </c>
      <c r="E1566" s="5" t="s">
        <v>17586</v>
      </c>
      <c r="F1566" t="s">
        <v>8386</v>
      </c>
      <c r="G1566">
        <v>9</v>
      </c>
      <c r="H1566" t="s">
        <v>63</v>
      </c>
      <c r="I1566" t="s">
        <v>8387</v>
      </c>
      <c r="J1566" t="s">
        <v>154</v>
      </c>
      <c r="K1566">
        <v>4934346</v>
      </c>
      <c r="L1566" t="s">
        <v>8388</v>
      </c>
      <c r="O1566" t="s">
        <v>8388</v>
      </c>
      <c r="P1566" t="s">
        <v>4131</v>
      </c>
      <c r="Q1566" t="s">
        <v>8389</v>
      </c>
      <c r="R1566">
        <v>11966165130</v>
      </c>
      <c r="S1566" t="s">
        <v>8390</v>
      </c>
      <c r="U1566" t="s">
        <v>8391</v>
      </c>
      <c r="X1566" t="s">
        <v>382</v>
      </c>
      <c r="Y1566" t="s">
        <v>104</v>
      </c>
      <c r="Z1566" t="str">
        <f t="shared" si="24"/>
        <v>BS-BX</v>
      </c>
      <c r="AA1566" t="s">
        <v>73</v>
      </c>
      <c r="AB1566" t="s">
        <v>73</v>
      </c>
      <c r="AC1566" s="6">
        <v>45337</v>
      </c>
      <c r="AD1566" s="6">
        <v>45579</v>
      </c>
      <c r="AE1566" s="6">
        <v>45577</v>
      </c>
      <c r="AF1566" s="6">
        <v>45579</v>
      </c>
      <c r="AG1566" t="s">
        <v>292</v>
      </c>
      <c r="AH1566" t="s">
        <v>1443</v>
      </c>
      <c r="AI1566" t="s">
        <v>2151</v>
      </c>
      <c r="AJ1566" t="s">
        <v>77</v>
      </c>
      <c r="AK1566">
        <v>1020</v>
      </c>
      <c r="AL1566">
        <v>1000</v>
      </c>
      <c r="AM1566" t="s">
        <v>2152</v>
      </c>
      <c r="AN1566" t="s">
        <v>79</v>
      </c>
      <c r="AO1566">
        <v>2</v>
      </c>
      <c r="AP1566" s="7">
        <v>188.86</v>
      </c>
      <c r="AQ1566" s="7">
        <v>0</v>
      </c>
      <c r="AR1566" s="7">
        <v>73493.11</v>
      </c>
      <c r="AS1566" s="7">
        <v>71233.83</v>
      </c>
      <c r="AT1566" s="8">
        <v>0.04</v>
      </c>
      <c r="AU1566" s="7">
        <v>94.43</v>
      </c>
      <c r="AV1566" s="7">
        <v>2832.9</v>
      </c>
      <c r="AW1566" s="8">
        <v>3.85E-2</v>
      </c>
      <c r="AX1566" s="8">
        <v>3.9800000000000002E-2</v>
      </c>
      <c r="AY1566" s="7">
        <v>97.99</v>
      </c>
      <c r="AZ1566" s="7">
        <v>2939.72</v>
      </c>
      <c r="BA1566" s="7">
        <v>94.98</v>
      </c>
      <c r="BB1566" s="7">
        <v>2849.35</v>
      </c>
      <c r="BC1566" t="s">
        <v>80</v>
      </c>
      <c r="BD1566" s="7">
        <v>106.82</v>
      </c>
      <c r="BE1566" s="7">
        <v>2939.72</v>
      </c>
      <c r="BF1566" t="s">
        <v>80</v>
      </c>
      <c r="BG1566" s="7">
        <v>16.45</v>
      </c>
      <c r="BH1566" s="7">
        <v>2849.35</v>
      </c>
      <c r="BI1566" t="s">
        <v>81</v>
      </c>
    </row>
    <row r="1567" spans="2:61" x14ac:dyDescent="0.35">
      <c r="B1567">
        <v>1</v>
      </c>
      <c r="C1567">
        <v>23870353</v>
      </c>
      <c r="D1567" t="s">
        <v>61</v>
      </c>
      <c r="E1567" s="5" t="s">
        <v>17586</v>
      </c>
      <c r="F1567" t="s">
        <v>8392</v>
      </c>
      <c r="G1567">
        <v>3</v>
      </c>
      <c r="H1567" t="s">
        <v>63</v>
      </c>
      <c r="I1567" t="s">
        <v>8393</v>
      </c>
      <c r="J1567" t="s">
        <v>528</v>
      </c>
      <c r="M1567">
        <v>210623</v>
      </c>
      <c r="N1567" t="s">
        <v>6184</v>
      </c>
      <c r="O1567" t="s">
        <v>6185</v>
      </c>
      <c r="P1567" t="s">
        <v>6186</v>
      </c>
      <c r="Q1567" t="s">
        <v>8394</v>
      </c>
      <c r="R1567">
        <v>11968092278</v>
      </c>
      <c r="S1567" t="s">
        <v>8395</v>
      </c>
      <c r="W1567" t="s">
        <v>6189</v>
      </c>
      <c r="X1567" t="s">
        <v>382</v>
      </c>
      <c r="Y1567" t="s">
        <v>91</v>
      </c>
      <c r="Z1567" t="str">
        <f t="shared" si="24"/>
        <v>B-BX</v>
      </c>
      <c r="AA1567" t="s">
        <v>73</v>
      </c>
      <c r="AB1567" t="s">
        <v>73</v>
      </c>
      <c r="AC1567" s="6">
        <v>45429</v>
      </c>
      <c r="AD1567" s="6">
        <v>45519</v>
      </c>
      <c r="AE1567" s="6">
        <v>45489</v>
      </c>
      <c r="AF1567" s="6">
        <v>45519</v>
      </c>
      <c r="AG1567" t="s">
        <v>105</v>
      </c>
      <c r="AH1567" t="s">
        <v>1345</v>
      </c>
      <c r="AI1567" t="s">
        <v>4505</v>
      </c>
      <c r="AJ1567" t="s">
        <v>77</v>
      </c>
      <c r="AK1567">
        <v>1020</v>
      </c>
      <c r="AL1567">
        <v>1000</v>
      </c>
      <c r="AM1567" t="s">
        <v>4506</v>
      </c>
      <c r="AN1567" t="s">
        <v>79</v>
      </c>
      <c r="AO1567">
        <v>30</v>
      </c>
      <c r="AP1567" s="7">
        <v>2514.56</v>
      </c>
      <c r="AQ1567" s="7">
        <v>0</v>
      </c>
      <c r="AR1567" s="7">
        <v>73493.11</v>
      </c>
      <c r="AS1567" s="7">
        <v>68026.899999999994</v>
      </c>
      <c r="AT1567" s="8">
        <v>0.04</v>
      </c>
      <c r="AU1567" s="7">
        <v>83.82</v>
      </c>
      <c r="AV1567" s="7">
        <v>2514.56</v>
      </c>
      <c r="AW1567" s="8">
        <v>3.4200000000000001E-2</v>
      </c>
      <c r="AX1567" s="8">
        <v>3.6999999999999998E-2</v>
      </c>
      <c r="AY1567" s="7">
        <v>97.99</v>
      </c>
      <c r="AZ1567" s="7">
        <v>2939.72</v>
      </c>
      <c r="BA1567" s="7">
        <v>90.7</v>
      </c>
      <c r="BB1567" s="7">
        <v>2721.08</v>
      </c>
      <c r="BC1567" t="s">
        <v>80</v>
      </c>
      <c r="BD1567" s="7">
        <v>425.16</v>
      </c>
      <c r="BE1567" s="7">
        <v>2939.72</v>
      </c>
      <c r="BF1567" t="s">
        <v>80</v>
      </c>
      <c r="BG1567" s="7">
        <v>206.52</v>
      </c>
      <c r="BH1567" s="7">
        <v>2721.08</v>
      </c>
      <c r="BI1567" t="s">
        <v>81</v>
      </c>
    </row>
    <row r="1568" spans="2:61" hidden="1" x14ac:dyDescent="0.35">
      <c r="B1568">
        <v>1</v>
      </c>
      <c r="C1568">
        <v>24445384</v>
      </c>
      <c r="D1568" t="s">
        <v>61</v>
      </c>
      <c r="E1568" s="5" t="s">
        <v>17586</v>
      </c>
      <c r="F1568" t="s">
        <v>8396</v>
      </c>
      <c r="G1568">
        <v>1</v>
      </c>
      <c r="H1568" t="s">
        <v>63</v>
      </c>
      <c r="I1568" t="s">
        <v>8397</v>
      </c>
      <c r="J1568" t="s">
        <v>124</v>
      </c>
      <c r="M1568">
        <v>350050</v>
      </c>
      <c r="N1568" t="s">
        <v>3923</v>
      </c>
      <c r="O1568" t="s">
        <v>3923</v>
      </c>
      <c r="P1568" t="s">
        <v>126</v>
      </c>
      <c r="Q1568" t="s">
        <v>8398</v>
      </c>
      <c r="R1568">
        <v>11996567012</v>
      </c>
      <c r="S1568" t="s">
        <v>8399</v>
      </c>
      <c r="V1568">
        <v>1141262223</v>
      </c>
      <c r="W1568" t="s">
        <v>3926</v>
      </c>
      <c r="X1568" t="s">
        <v>382</v>
      </c>
      <c r="Y1568" t="s">
        <v>608</v>
      </c>
      <c r="Z1568" t="str">
        <f t="shared" si="24"/>
        <v>AX-BX</v>
      </c>
      <c r="AA1568" t="s">
        <v>73</v>
      </c>
      <c r="AB1568" t="s">
        <v>73</v>
      </c>
      <c r="AC1568" s="6">
        <v>45517</v>
      </c>
      <c r="AD1568" s="6">
        <v>45547</v>
      </c>
      <c r="AE1568" s="6">
        <v>45517</v>
      </c>
      <c r="AF1568" s="6">
        <v>45547</v>
      </c>
      <c r="AG1568" t="s">
        <v>148</v>
      </c>
      <c r="AH1568" t="s">
        <v>2440</v>
      </c>
      <c r="AI1568" t="s">
        <v>3927</v>
      </c>
      <c r="AJ1568" t="s">
        <v>77</v>
      </c>
      <c r="AK1568">
        <v>0</v>
      </c>
      <c r="AL1568">
        <v>1000</v>
      </c>
      <c r="AM1568" t="s">
        <v>3928</v>
      </c>
      <c r="AN1568" t="s">
        <v>79</v>
      </c>
      <c r="AO1568">
        <v>30</v>
      </c>
      <c r="AP1568" s="7">
        <v>2190</v>
      </c>
      <c r="AQ1568" s="7">
        <v>0</v>
      </c>
      <c r="AR1568" s="7">
        <v>73493.11</v>
      </c>
      <c r="AS1568" s="7">
        <v>58979.67</v>
      </c>
      <c r="AT1568" s="8">
        <v>0.04</v>
      </c>
      <c r="AU1568" s="7">
        <v>73</v>
      </c>
      <c r="AV1568" s="7">
        <v>2190</v>
      </c>
      <c r="AW1568" s="8">
        <v>2.98E-2</v>
      </c>
      <c r="AX1568" s="8">
        <v>3.7100000000000001E-2</v>
      </c>
      <c r="AY1568" s="7">
        <v>97.99</v>
      </c>
      <c r="AZ1568" s="7">
        <v>2939.72</v>
      </c>
      <c r="BA1568" s="7">
        <v>78.64</v>
      </c>
      <c r="BB1568" s="7">
        <v>2359.19</v>
      </c>
      <c r="BC1568" t="s">
        <v>80</v>
      </c>
      <c r="BD1568" s="7">
        <v>749.72</v>
      </c>
      <c r="BE1568" s="7">
        <v>2939.72</v>
      </c>
      <c r="BF1568" t="s">
        <v>80</v>
      </c>
      <c r="BG1568" s="7">
        <v>169.19</v>
      </c>
      <c r="BH1568" s="7">
        <v>2359.19</v>
      </c>
      <c r="BI1568" t="s">
        <v>81</v>
      </c>
    </row>
    <row r="1569" spans="2:61" x14ac:dyDescent="0.35">
      <c r="B1569">
        <v>1</v>
      </c>
      <c r="C1569">
        <v>24386959</v>
      </c>
      <c r="D1569" t="s">
        <v>61</v>
      </c>
      <c r="E1569" s="5" t="s">
        <v>17586</v>
      </c>
      <c r="F1569" t="s">
        <v>8400</v>
      </c>
      <c r="G1569">
        <v>1</v>
      </c>
      <c r="H1569" t="s">
        <v>63</v>
      </c>
      <c r="I1569" t="s">
        <v>8401</v>
      </c>
      <c r="J1569" t="s">
        <v>411</v>
      </c>
      <c r="K1569">
        <v>971697</v>
      </c>
      <c r="L1569" t="s">
        <v>412</v>
      </c>
      <c r="O1569" t="s">
        <v>412</v>
      </c>
      <c r="P1569" t="s">
        <v>86</v>
      </c>
      <c r="Q1569" t="s">
        <v>8402</v>
      </c>
      <c r="R1569">
        <v>11988099205</v>
      </c>
      <c r="S1569" t="s">
        <v>8403</v>
      </c>
      <c r="U1569" t="s">
        <v>415</v>
      </c>
      <c r="X1569" t="s">
        <v>382</v>
      </c>
      <c r="Y1569" t="s">
        <v>91</v>
      </c>
      <c r="Z1569" t="str">
        <f t="shared" si="24"/>
        <v>B-BX</v>
      </c>
      <c r="AA1569" t="s">
        <v>73</v>
      </c>
      <c r="AB1569" t="s">
        <v>73</v>
      </c>
      <c r="AC1569" s="6">
        <v>45509</v>
      </c>
      <c r="AD1569" s="6">
        <v>45539</v>
      </c>
      <c r="AE1569" s="6">
        <v>45509</v>
      </c>
      <c r="AF1569" s="6">
        <v>45539</v>
      </c>
      <c r="AG1569" t="s">
        <v>132</v>
      </c>
      <c r="AH1569" t="s">
        <v>1119</v>
      </c>
      <c r="AI1569" t="s">
        <v>6205</v>
      </c>
      <c r="AJ1569" t="s">
        <v>77</v>
      </c>
      <c r="AK1569">
        <v>5010</v>
      </c>
      <c r="AL1569">
        <v>5000</v>
      </c>
      <c r="AM1569" t="s">
        <v>6206</v>
      </c>
      <c r="AN1569" t="s">
        <v>79</v>
      </c>
      <c r="AO1569">
        <v>30</v>
      </c>
      <c r="AP1569" s="7">
        <v>2807.07</v>
      </c>
      <c r="AQ1569" s="7">
        <v>0</v>
      </c>
      <c r="AR1569" s="7">
        <v>73493.11</v>
      </c>
      <c r="AS1569" s="7">
        <v>68026.899999999994</v>
      </c>
      <c r="AT1569" s="8">
        <v>0.04</v>
      </c>
      <c r="AU1569" s="7">
        <v>93.57</v>
      </c>
      <c r="AV1569" s="7">
        <v>2807.07</v>
      </c>
      <c r="AW1569" s="8">
        <v>3.8199999999999998E-2</v>
      </c>
      <c r="AX1569" s="8">
        <v>4.1300000000000003E-2</v>
      </c>
      <c r="AY1569" s="7">
        <v>97.99</v>
      </c>
      <c r="AZ1569" s="7">
        <v>2939.72</v>
      </c>
      <c r="BA1569" s="7">
        <v>90.7</v>
      </c>
      <c r="BB1569" s="7">
        <v>2721.08</v>
      </c>
      <c r="BC1569" t="s">
        <v>80</v>
      </c>
      <c r="BD1569" s="7">
        <v>132.65</v>
      </c>
      <c r="BE1569" s="7">
        <v>2939.72</v>
      </c>
      <c r="BF1569" t="s">
        <v>121</v>
      </c>
      <c r="BG1569" s="7">
        <v>0</v>
      </c>
      <c r="BH1569" s="7">
        <v>2807.07</v>
      </c>
      <c r="BI1569" t="s">
        <v>81</v>
      </c>
    </row>
    <row r="1570" spans="2:61" x14ac:dyDescent="0.35">
      <c r="B1570">
        <v>1</v>
      </c>
      <c r="C1570">
        <v>23890238</v>
      </c>
      <c r="D1570" t="s">
        <v>109</v>
      </c>
      <c r="E1570" s="5" t="s">
        <v>17586</v>
      </c>
      <c r="F1570" t="s">
        <v>8404</v>
      </c>
      <c r="G1570">
        <v>3</v>
      </c>
      <c r="H1570" t="s">
        <v>63</v>
      </c>
      <c r="I1570" t="s">
        <v>8405</v>
      </c>
      <c r="J1570" t="s">
        <v>112</v>
      </c>
      <c r="Q1570" t="s">
        <v>8406</v>
      </c>
      <c r="R1570">
        <v>16993098198</v>
      </c>
      <c r="S1570" t="s">
        <v>8407</v>
      </c>
      <c r="X1570" t="s">
        <v>382</v>
      </c>
      <c r="Y1570" t="s">
        <v>91</v>
      </c>
      <c r="Z1570" t="str">
        <f t="shared" si="24"/>
        <v>B-BX</v>
      </c>
      <c r="AA1570" t="s">
        <v>73</v>
      </c>
      <c r="AB1570" t="s">
        <v>73</v>
      </c>
      <c r="AC1570" s="6">
        <v>45432</v>
      </c>
      <c r="AD1570" s="6">
        <v>45522</v>
      </c>
      <c r="AE1570" s="6">
        <v>45492</v>
      </c>
      <c r="AF1570" s="6">
        <v>45522</v>
      </c>
      <c r="AG1570" t="s">
        <v>272</v>
      </c>
      <c r="AH1570" t="s">
        <v>3598</v>
      </c>
      <c r="AI1570" t="s">
        <v>3951</v>
      </c>
      <c r="AJ1570" t="s">
        <v>77</v>
      </c>
      <c r="AK1570">
        <v>1020</v>
      </c>
      <c r="AL1570">
        <v>1000</v>
      </c>
      <c r="AM1570" t="s">
        <v>3952</v>
      </c>
      <c r="AN1570" t="s">
        <v>79</v>
      </c>
      <c r="AO1570">
        <v>30</v>
      </c>
      <c r="AP1570" s="7">
        <v>2790.02</v>
      </c>
      <c r="AQ1570" s="7">
        <v>0</v>
      </c>
      <c r="AR1570" s="7">
        <v>73493.11</v>
      </c>
      <c r="AS1570" s="7">
        <v>68026.899999999994</v>
      </c>
      <c r="AT1570" s="8">
        <v>0.04</v>
      </c>
      <c r="AU1570" s="7">
        <v>93</v>
      </c>
      <c r="AV1570" s="7">
        <v>2790.02</v>
      </c>
      <c r="AW1570" s="8">
        <v>3.7999999999999999E-2</v>
      </c>
      <c r="AX1570" s="8">
        <v>4.1000000000000002E-2</v>
      </c>
      <c r="AY1570" s="7">
        <v>97.99</v>
      </c>
      <c r="AZ1570" s="7">
        <v>2939.72</v>
      </c>
      <c r="BA1570" s="7">
        <v>90.7</v>
      </c>
      <c r="BB1570" s="7">
        <v>2721.08</v>
      </c>
      <c r="BC1570" t="s">
        <v>80</v>
      </c>
      <c r="BD1570" s="7">
        <v>149.69999999999999</v>
      </c>
      <c r="BE1570" s="7">
        <v>2939.72</v>
      </c>
      <c r="BF1570" t="s">
        <v>121</v>
      </c>
      <c r="BG1570" s="7">
        <v>0</v>
      </c>
      <c r="BH1570" s="7">
        <v>2790.02</v>
      </c>
      <c r="BI1570" t="s">
        <v>81</v>
      </c>
    </row>
    <row r="1571" spans="2:61" x14ac:dyDescent="0.35">
      <c r="B1571">
        <v>1</v>
      </c>
      <c r="C1571">
        <v>24012233</v>
      </c>
      <c r="D1571" t="s">
        <v>61</v>
      </c>
      <c r="E1571" s="5" t="s">
        <v>17586</v>
      </c>
      <c r="F1571" t="s">
        <v>8408</v>
      </c>
      <c r="G1571">
        <v>3</v>
      </c>
      <c r="H1571" t="s">
        <v>63</v>
      </c>
      <c r="I1571" t="s">
        <v>8409</v>
      </c>
      <c r="J1571" t="s">
        <v>411</v>
      </c>
      <c r="K1571">
        <v>971697</v>
      </c>
      <c r="L1571" t="s">
        <v>412</v>
      </c>
      <c r="O1571" t="s">
        <v>412</v>
      </c>
      <c r="P1571" t="s">
        <v>86</v>
      </c>
      <c r="Q1571" t="s">
        <v>8410</v>
      </c>
      <c r="R1571">
        <v>16992315115</v>
      </c>
      <c r="S1571" t="s">
        <v>8411</v>
      </c>
      <c r="U1571" t="s">
        <v>415</v>
      </c>
      <c r="X1571" t="s">
        <v>382</v>
      </c>
      <c r="Y1571" t="s">
        <v>91</v>
      </c>
      <c r="Z1571" t="str">
        <f t="shared" si="24"/>
        <v>B-BX</v>
      </c>
      <c r="AA1571" t="s">
        <v>73</v>
      </c>
      <c r="AB1571" t="s">
        <v>73</v>
      </c>
      <c r="AC1571" s="6">
        <v>45450</v>
      </c>
      <c r="AD1571" s="6">
        <v>45538</v>
      </c>
      <c r="AE1571" s="6">
        <v>45510</v>
      </c>
      <c r="AF1571" s="6">
        <v>45538</v>
      </c>
      <c r="AG1571" t="s">
        <v>272</v>
      </c>
      <c r="AH1571" t="s">
        <v>3598</v>
      </c>
      <c r="AI1571" t="s">
        <v>3973</v>
      </c>
      <c r="AJ1571" t="s">
        <v>77</v>
      </c>
      <c r="AK1571">
        <v>5010</v>
      </c>
      <c r="AL1571">
        <v>5000</v>
      </c>
      <c r="AM1571" t="s">
        <v>3974</v>
      </c>
      <c r="AN1571" t="s">
        <v>79</v>
      </c>
      <c r="AO1571">
        <v>28</v>
      </c>
      <c r="AP1571" s="7">
        <v>2526.5300000000002</v>
      </c>
      <c r="AQ1571" s="7">
        <v>0</v>
      </c>
      <c r="AR1571" s="7">
        <v>73493.11</v>
      </c>
      <c r="AS1571" s="7">
        <v>68026.899999999994</v>
      </c>
      <c r="AT1571" s="8">
        <v>0.04</v>
      </c>
      <c r="AU1571" s="7">
        <v>90.23</v>
      </c>
      <c r="AV1571" s="7">
        <v>2707</v>
      </c>
      <c r="AW1571" s="8">
        <v>3.6799999999999999E-2</v>
      </c>
      <c r="AX1571" s="8">
        <v>3.9800000000000002E-2</v>
      </c>
      <c r="AY1571" s="7">
        <v>97.99</v>
      </c>
      <c r="AZ1571" s="7">
        <v>2939.72</v>
      </c>
      <c r="BA1571" s="7">
        <v>90.7</v>
      </c>
      <c r="BB1571" s="7">
        <v>2721.08</v>
      </c>
      <c r="BC1571" t="s">
        <v>80</v>
      </c>
      <c r="BD1571" s="7">
        <v>232.72</v>
      </c>
      <c r="BE1571" s="7">
        <v>2939.72</v>
      </c>
      <c r="BF1571" t="s">
        <v>80</v>
      </c>
      <c r="BG1571" s="7">
        <v>14.08</v>
      </c>
      <c r="BH1571" s="7">
        <v>2721.08</v>
      </c>
      <c r="BI1571" t="s">
        <v>81</v>
      </c>
    </row>
    <row r="1572" spans="2:61" x14ac:dyDescent="0.35">
      <c r="B1572">
        <v>1</v>
      </c>
      <c r="C1572">
        <v>23886683</v>
      </c>
      <c r="D1572" t="s">
        <v>518</v>
      </c>
      <c r="E1572" s="5" t="s">
        <v>4</v>
      </c>
      <c r="F1572" t="s">
        <v>8412</v>
      </c>
      <c r="G1572">
        <v>13</v>
      </c>
      <c r="H1572" t="s">
        <v>63</v>
      </c>
      <c r="I1572" t="s">
        <v>8413</v>
      </c>
      <c r="J1572" t="s">
        <v>84</v>
      </c>
      <c r="K1572">
        <v>6788053</v>
      </c>
      <c r="L1572" t="s">
        <v>85</v>
      </c>
      <c r="O1572" t="s">
        <v>85</v>
      </c>
      <c r="P1572" t="s">
        <v>86</v>
      </c>
      <c r="Q1572" t="s">
        <v>8414</v>
      </c>
      <c r="R1572">
        <v>11973019340</v>
      </c>
      <c r="S1572" t="s">
        <v>8415</v>
      </c>
      <c r="U1572" t="s">
        <v>89</v>
      </c>
      <c r="X1572" t="s">
        <v>382</v>
      </c>
      <c r="Y1572" t="s">
        <v>91</v>
      </c>
      <c r="Z1572" t="str">
        <f t="shared" si="24"/>
        <v>B-BX</v>
      </c>
      <c r="AA1572" t="s">
        <v>73</v>
      </c>
      <c r="AB1572" t="s">
        <v>73</v>
      </c>
      <c r="AC1572" s="6">
        <v>45432</v>
      </c>
      <c r="AD1572" s="6">
        <v>45523</v>
      </c>
      <c r="AE1572" s="6">
        <v>45516</v>
      </c>
      <c r="AF1572" s="6">
        <v>45523</v>
      </c>
      <c r="AG1572" t="s">
        <v>92</v>
      </c>
      <c r="AH1572" t="s">
        <v>798</v>
      </c>
      <c r="AI1572" t="s">
        <v>524</v>
      </c>
      <c r="AJ1572" t="s">
        <v>77</v>
      </c>
      <c r="AK1572">
        <v>5010</v>
      </c>
      <c r="AL1572">
        <v>5000</v>
      </c>
      <c r="AM1572" t="s">
        <v>525</v>
      </c>
      <c r="AN1572" t="s">
        <v>276</v>
      </c>
      <c r="AO1572">
        <v>7</v>
      </c>
      <c r="AP1572" s="7">
        <v>619.29</v>
      </c>
      <c r="AQ1572" s="7">
        <v>0</v>
      </c>
      <c r="AR1572" s="7">
        <v>73493.11</v>
      </c>
      <c r="AS1572" s="7">
        <v>68026.899999999994</v>
      </c>
      <c r="AT1572" s="8">
        <v>0.04</v>
      </c>
      <c r="AU1572" s="7">
        <v>88.47</v>
      </c>
      <c r="AV1572" s="7">
        <v>2654.1</v>
      </c>
      <c r="AW1572" s="8">
        <v>3.61E-2</v>
      </c>
      <c r="AX1572" s="8">
        <v>3.9E-2</v>
      </c>
      <c r="AY1572" s="7">
        <v>97.99</v>
      </c>
      <c r="AZ1572" s="7">
        <v>2939.72</v>
      </c>
      <c r="BA1572" s="7">
        <v>90.7</v>
      </c>
      <c r="BB1572" s="7">
        <v>2721.08</v>
      </c>
      <c r="BC1572" t="s">
        <v>80</v>
      </c>
      <c r="BD1572" s="7">
        <v>285.62</v>
      </c>
      <c r="BE1572" s="7">
        <v>2939.72</v>
      </c>
      <c r="BF1572" t="s">
        <v>80</v>
      </c>
      <c r="BG1572" s="7">
        <v>66.98</v>
      </c>
      <c r="BH1572" s="7">
        <v>2721.08</v>
      </c>
      <c r="BI1572" t="s">
        <v>81</v>
      </c>
    </row>
    <row r="1573" spans="2:61" x14ac:dyDescent="0.35">
      <c r="B1573">
        <v>1</v>
      </c>
      <c r="C1573">
        <v>23741402</v>
      </c>
      <c r="D1573" t="s">
        <v>61</v>
      </c>
      <c r="E1573" s="5" t="s">
        <v>17586</v>
      </c>
      <c r="F1573" t="s">
        <v>8416</v>
      </c>
      <c r="G1573">
        <v>4</v>
      </c>
      <c r="H1573" t="s">
        <v>63</v>
      </c>
      <c r="I1573" t="s">
        <v>8417</v>
      </c>
      <c r="J1573" t="s">
        <v>411</v>
      </c>
      <c r="K1573">
        <v>971697</v>
      </c>
      <c r="L1573" t="s">
        <v>412</v>
      </c>
      <c r="O1573" t="s">
        <v>412</v>
      </c>
      <c r="P1573" t="s">
        <v>86</v>
      </c>
      <c r="Q1573" t="s">
        <v>8418</v>
      </c>
      <c r="R1573">
        <v>31994768456</v>
      </c>
      <c r="S1573" t="s">
        <v>8419</v>
      </c>
      <c r="U1573" t="s">
        <v>415</v>
      </c>
      <c r="X1573" t="s">
        <v>382</v>
      </c>
      <c r="Y1573" t="s">
        <v>91</v>
      </c>
      <c r="Z1573" t="str">
        <f t="shared" si="24"/>
        <v>B-BX</v>
      </c>
      <c r="AA1573" t="s">
        <v>73</v>
      </c>
      <c r="AB1573" t="s">
        <v>73</v>
      </c>
      <c r="AC1573" s="6">
        <v>45412</v>
      </c>
      <c r="AD1573" s="6">
        <v>45532</v>
      </c>
      <c r="AE1573" s="6">
        <v>45502</v>
      </c>
      <c r="AF1573" s="6">
        <v>45532</v>
      </c>
      <c r="AG1573" t="s">
        <v>233</v>
      </c>
      <c r="AH1573" t="s">
        <v>772</v>
      </c>
      <c r="AI1573" t="s">
        <v>3973</v>
      </c>
      <c r="AJ1573" t="s">
        <v>77</v>
      </c>
      <c r="AK1573">
        <v>5010</v>
      </c>
      <c r="AL1573">
        <v>5000</v>
      </c>
      <c r="AM1573" t="s">
        <v>3974</v>
      </c>
      <c r="AN1573" t="s">
        <v>79</v>
      </c>
      <c r="AO1573">
        <v>30</v>
      </c>
      <c r="AP1573" s="7">
        <v>2687.69</v>
      </c>
      <c r="AQ1573" s="7">
        <v>0</v>
      </c>
      <c r="AR1573" s="7">
        <v>73493.11</v>
      </c>
      <c r="AS1573" s="7">
        <v>68026.899999999994</v>
      </c>
      <c r="AT1573" s="8">
        <v>0.04</v>
      </c>
      <c r="AU1573" s="7">
        <v>89.59</v>
      </c>
      <c r="AV1573" s="7">
        <v>2687.69</v>
      </c>
      <c r="AW1573" s="8">
        <v>3.6600000000000001E-2</v>
      </c>
      <c r="AX1573" s="8">
        <v>3.95E-2</v>
      </c>
      <c r="AY1573" s="7">
        <v>97.99</v>
      </c>
      <c r="AZ1573" s="7">
        <v>2939.72</v>
      </c>
      <c r="BA1573" s="7">
        <v>90.7</v>
      </c>
      <c r="BB1573" s="7">
        <v>2721.08</v>
      </c>
      <c r="BC1573" t="s">
        <v>80</v>
      </c>
      <c r="BD1573" s="7">
        <v>252.03</v>
      </c>
      <c r="BE1573" s="7">
        <v>2939.72</v>
      </c>
      <c r="BF1573" t="s">
        <v>80</v>
      </c>
      <c r="BG1573" s="7">
        <v>33.39</v>
      </c>
      <c r="BH1573" s="7">
        <v>2721.08</v>
      </c>
      <c r="BI1573" t="s">
        <v>81</v>
      </c>
    </row>
    <row r="1574" spans="2:61" hidden="1" x14ac:dyDescent="0.35">
      <c r="B1574">
        <v>1</v>
      </c>
      <c r="C1574">
        <v>21712373</v>
      </c>
      <c r="D1574" t="s">
        <v>61</v>
      </c>
      <c r="E1574" s="5" t="s">
        <v>17586</v>
      </c>
      <c r="F1574" t="s">
        <v>8420</v>
      </c>
      <c r="G1574">
        <v>12</v>
      </c>
      <c r="H1574" t="s">
        <v>63</v>
      </c>
      <c r="I1574" t="s">
        <v>8421</v>
      </c>
      <c r="J1574" t="s">
        <v>84</v>
      </c>
      <c r="K1574">
        <v>6788053</v>
      </c>
      <c r="L1574" t="s">
        <v>85</v>
      </c>
      <c r="O1574" t="s">
        <v>85</v>
      </c>
      <c r="P1574" t="s">
        <v>86</v>
      </c>
      <c r="Q1574" t="s">
        <v>8422</v>
      </c>
      <c r="R1574">
        <v>11985148722</v>
      </c>
      <c r="S1574" t="s">
        <v>8423</v>
      </c>
      <c r="U1574" t="s">
        <v>89</v>
      </c>
      <c r="X1574" t="s">
        <v>382</v>
      </c>
      <c r="Y1574" t="s">
        <v>1404</v>
      </c>
      <c r="Z1574" t="str">
        <f t="shared" si="24"/>
        <v>BW-BX</v>
      </c>
      <c r="AA1574" t="s">
        <v>73</v>
      </c>
      <c r="AB1574" t="s">
        <v>73</v>
      </c>
      <c r="AC1574" s="6">
        <v>45178</v>
      </c>
      <c r="AD1574" s="6">
        <v>45538</v>
      </c>
      <c r="AE1574" s="6">
        <v>45508</v>
      </c>
      <c r="AF1574" s="6">
        <v>45538</v>
      </c>
      <c r="AG1574" t="s">
        <v>92</v>
      </c>
      <c r="AH1574" t="s">
        <v>93</v>
      </c>
      <c r="AI1574" t="s">
        <v>94</v>
      </c>
      <c r="AJ1574" t="s">
        <v>77</v>
      </c>
      <c r="AK1574">
        <v>5010</v>
      </c>
      <c r="AL1574">
        <v>5000</v>
      </c>
      <c r="AM1574" t="s">
        <v>95</v>
      </c>
      <c r="AN1574" t="s">
        <v>79</v>
      </c>
      <c r="AO1574">
        <v>30</v>
      </c>
      <c r="AP1574" s="7">
        <v>2734.82</v>
      </c>
      <c r="AQ1574" s="7">
        <v>0</v>
      </c>
      <c r="AR1574" s="7">
        <v>73493.11</v>
      </c>
      <c r="AS1574" s="7">
        <v>69737.710000000006</v>
      </c>
      <c r="AT1574" s="8">
        <v>0.04</v>
      </c>
      <c r="AU1574" s="7">
        <v>91.16</v>
      </c>
      <c r="AV1574" s="7">
        <v>2734.82</v>
      </c>
      <c r="AW1574" s="8">
        <v>3.7199999999999997E-2</v>
      </c>
      <c r="AX1574" s="8">
        <v>3.9199999999999999E-2</v>
      </c>
      <c r="AY1574" s="7">
        <v>97.99</v>
      </c>
      <c r="AZ1574" s="7">
        <v>2939.72</v>
      </c>
      <c r="BA1574" s="7">
        <v>92.98</v>
      </c>
      <c r="BB1574" s="7">
        <v>2789.51</v>
      </c>
      <c r="BC1574" t="s">
        <v>80</v>
      </c>
      <c r="BD1574" s="7">
        <v>204.9</v>
      </c>
      <c r="BE1574" s="7">
        <v>2939.72</v>
      </c>
      <c r="BF1574" t="s">
        <v>80</v>
      </c>
      <c r="BG1574" s="7">
        <v>54.69</v>
      </c>
      <c r="BH1574" s="7">
        <v>2789.51</v>
      </c>
      <c r="BI1574" t="s">
        <v>81</v>
      </c>
    </row>
    <row r="1575" spans="2:61" x14ac:dyDescent="0.35">
      <c r="B1575">
        <v>1</v>
      </c>
      <c r="C1575">
        <v>23795336</v>
      </c>
      <c r="D1575" t="s">
        <v>61</v>
      </c>
      <c r="E1575" s="5" t="s">
        <v>17586</v>
      </c>
      <c r="F1575" t="s">
        <v>8424</v>
      </c>
      <c r="G1575">
        <v>4</v>
      </c>
      <c r="H1575" t="s">
        <v>63</v>
      </c>
      <c r="I1575" t="s">
        <v>8425</v>
      </c>
      <c r="J1575" t="s">
        <v>411</v>
      </c>
      <c r="K1575">
        <v>971697</v>
      </c>
      <c r="L1575" t="s">
        <v>412</v>
      </c>
      <c r="O1575" t="s">
        <v>412</v>
      </c>
      <c r="P1575" t="s">
        <v>86</v>
      </c>
      <c r="Q1575" t="s">
        <v>8426</v>
      </c>
      <c r="R1575">
        <v>11932099256</v>
      </c>
      <c r="S1575" t="s">
        <v>8427</v>
      </c>
      <c r="U1575" t="s">
        <v>415</v>
      </c>
      <c r="X1575" t="s">
        <v>382</v>
      </c>
      <c r="Y1575" t="s">
        <v>91</v>
      </c>
      <c r="Z1575" t="str">
        <f t="shared" si="24"/>
        <v>B-BX</v>
      </c>
      <c r="AA1575" t="s">
        <v>73</v>
      </c>
      <c r="AB1575" t="s">
        <v>73</v>
      </c>
      <c r="AC1575" s="6">
        <v>45419</v>
      </c>
      <c r="AD1575" s="6">
        <v>45539</v>
      </c>
      <c r="AE1575" s="6">
        <v>45509</v>
      </c>
      <c r="AF1575" s="6">
        <v>45539</v>
      </c>
      <c r="AG1575" t="s">
        <v>132</v>
      </c>
      <c r="AH1575" t="s">
        <v>1035</v>
      </c>
      <c r="AI1575" t="s">
        <v>1567</v>
      </c>
      <c r="AJ1575" t="s">
        <v>77</v>
      </c>
      <c r="AK1575">
        <v>5010</v>
      </c>
      <c r="AL1575">
        <v>5000</v>
      </c>
      <c r="AM1575" t="s">
        <v>1568</v>
      </c>
      <c r="AN1575" t="s">
        <v>79</v>
      </c>
      <c r="AO1575">
        <v>30</v>
      </c>
      <c r="AP1575" s="7">
        <v>2648.76</v>
      </c>
      <c r="AQ1575" s="7">
        <v>0</v>
      </c>
      <c r="AR1575" s="7">
        <v>73493.11</v>
      </c>
      <c r="AS1575" s="7">
        <v>68026.899999999994</v>
      </c>
      <c r="AT1575" s="8">
        <v>0.04</v>
      </c>
      <c r="AU1575" s="7">
        <v>88.29</v>
      </c>
      <c r="AV1575" s="7">
        <v>2648.76</v>
      </c>
      <c r="AW1575" s="8">
        <v>3.5999999999999997E-2</v>
      </c>
      <c r="AX1575" s="8">
        <v>3.8899999999999997E-2</v>
      </c>
      <c r="AY1575" s="7">
        <v>97.99</v>
      </c>
      <c r="AZ1575" s="7">
        <v>2939.72</v>
      </c>
      <c r="BA1575" s="7">
        <v>90.7</v>
      </c>
      <c r="BB1575" s="7">
        <v>2721.08</v>
      </c>
      <c r="BC1575" t="s">
        <v>80</v>
      </c>
      <c r="BD1575" s="7">
        <v>290.95999999999998</v>
      </c>
      <c r="BE1575" s="7">
        <v>2939.72</v>
      </c>
      <c r="BF1575" t="s">
        <v>80</v>
      </c>
      <c r="BG1575" s="7">
        <v>72.319999999999993</v>
      </c>
      <c r="BH1575" s="7">
        <v>2721.08</v>
      </c>
      <c r="BI1575" t="s">
        <v>81</v>
      </c>
    </row>
    <row r="1576" spans="2:61" hidden="1" x14ac:dyDescent="0.35">
      <c r="B1576">
        <v>1</v>
      </c>
      <c r="C1576">
        <v>23753338</v>
      </c>
      <c r="D1576" t="s">
        <v>61</v>
      </c>
      <c r="E1576" s="5" t="s">
        <v>17586</v>
      </c>
      <c r="F1576" t="s">
        <v>8428</v>
      </c>
      <c r="G1576">
        <v>4</v>
      </c>
      <c r="H1576" t="s">
        <v>63</v>
      </c>
      <c r="I1576" t="s">
        <v>8429</v>
      </c>
      <c r="J1576" t="s">
        <v>411</v>
      </c>
      <c r="K1576">
        <v>971697</v>
      </c>
      <c r="L1576" t="s">
        <v>412</v>
      </c>
      <c r="O1576" t="s">
        <v>412</v>
      </c>
      <c r="P1576" t="s">
        <v>86</v>
      </c>
      <c r="Q1576" t="s">
        <v>8430</v>
      </c>
      <c r="R1576">
        <v>31986392811</v>
      </c>
      <c r="S1576" t="s">
        <v>8431</v>
      </c>
      <c r="U1576" t="s">
        <v>415</v>
      </c>
      <c r="X1576" t="s">
        <v>382</v>
      </c>
      <c r="Y1576" t="s">
        <v>608</v>
      </c>
      <c r="Z1576" t="str">
        <f t="shared" si="24"/>
        <v>AX-BX</v>
      </c>
      <c r="AA1576" t="s">
        <v>73</v>
      </c>
      <c r="AB1576" t="s">
        <v>73</v>
      </c>
      <c r="AC1576" s="6">
        <v>45414</v>
      </c>
      <c r="AD1576" s="6">
        <v>45534</v>
      </c>
      <c r="AE1576" s="6">
        <v>45504</v>
      </c>
      <c r="AF1576" s="6">
        <v>45534</v>
      </c>
      <c r="AG1576" t="s">
        <v>233</v>
      </c>
      <c r="AH1576" t="s">
        <v>234</v>
      </c>
      <c r="AI1576" t="s">
        <v>3973</v>
      </c>
      <c r="AJ1576" t="s">
        <v>77</v>
      </c>
      <c r="AK1576">
        <v>5010</v>
      </c>
      <c r="AL1576">
        <v>5000</v>
      </c>
      <c r="AM1576" t="s">
        <v>3974</v>
      </c>
      <c r="AN1576" t="s">
        <v>79</v>
      </c>
      <c r="AO1576">
        <v>30</v>
      </c>
      <c r="AP1576" s="7">
        <v>2536.9</v>
      </c>
      <c r="AQ1576" s="7">
        <v>0</v>
      </c>
      <c r="AR1576" s="7">
        <v>73493.11</v>
      </c>
      <c r="AS1576" s="7">
        <v>58979.67</v>
      </c>
      <c r="AT1576" s="8">
        <v>0.04</v>
      </c>
      <c r="AU1576" s="7">
        <v>84.56</v>
      </c>
      <c r="AV1576" s="7">
        <v>2536.9</v>
      </c>
      <c r="AW1576" s="8">
        <v>3.4500000000000003E-2</v>
      </c>
      <c r="AX1576" s="8">
        <v>4.2999999999999997E-2</v>
      </c>
      <c r="AY1576" s="7">
        <v>97.99</v>
      </c>
      <c r="AZ1576" s="7">
        <v>2939.72</v>
      </c>
      <c r="BA1576" s="7">
        <v>78.64</v>
      </c>
      <c r="BB1576" s="7">
        <v>2359.19</v>
      </c>
      <c r="BC1576" t="s">
        <v>80</v>
      </c>
      <c r="BD1576" s="7">
        <v>402.82</v>
      </c>
      <c r="BE1576" s="7">
        <v>2939.72</v>
      </c>
      <c r="BF1576" t="s">
        <v>121</v>
      </c>
      <c r="BG1576" s="7">
        <v>0</v>
      </c>
      <c r="BH1576" s="7">
        <v>2536.9</v>
      </c>
      <c r="BI1576" t="s">
        <v>81</v>
      </c>
    </row>
    <row r="1577" spans="2:61" x14ac:dyDescent="0.35">
      <c r="B1577">
        <v>1</v>
      </c>
      <c r="C1577">
        <v>24210323</v>
      </c>
      <c r="D1577" t="s">
        <v>61</v>
      </c>
      <c r="E1577" s="5" t="s">
        <v>17586</v>
      </c>
      <c r="F1577" t="s">
        <v>8432</v>
      </c>
      <c r="G1577">
        <v>2</v>
      </c>
      <c r="H1577" t="s">
        <v>63</v>
      </c>
      <c r="I1577" t="s">
        <v>8433</v>
      </c>
      <c r="J1577" t="s">
        <v>411</v>
      </c>
      <c r="K1577">
        <v>971697</v>
      </c>
      <c r="L1577" t="s">
        <v>412</v>
      </c>
      <c r="O1577" t="s">
        <v>412</v>
      </c>
      <c r="P1577" t="s">
        <v>86</v>
      </c>
      <c r="Q1577" t="s">
        <v>8434</v>
      </c>
      <c r="R1577">
        <v>31973379819</v>
      </c>
      <c r="S1577" t="s">
        <v>8435</v>
      </c>
      <c r="U1577" t="s">
        <v>415</v>
      </c>
      <c r="X1577" t="s">
        <v>382</v>
      </c>
      <c r="Y1577" t="s">
        <v>91</v>
      </c>
      <c r="Z1577" t="str">
        <f t="shared" si="24"/>
        <v>B-BX</v>
      </c>
      <c r="AA1577" t="s">
        <v>73</v>
      </c>
      <c r="AB1577" t="s">
        <v>73</v>
      </c>
      <c r="AC1577" s="6">
        <v>45481</v>
      </c>
      <c r="AD1577" s="6">
        <v>45521</v>
      </c>
      <c r="AE1577" s="6">
        <v>45511</v>
      </c>
      <c r="AF1577" s="6">
        <v>45521</v>
      </c>
      <c r="AG1577" t="s">
        <v>535</v>
      </c>
      <c r="AH1577" t="s">
        <v>536</v>
      </c>
      <c r="AI1577" t="s">
        <v>4547</v>
      </c>
      <c r="AJ1577" t="s">
        <v>77</v>
      </c>
      <c r="AK1577">
        <v>5010</v>
      </c>
      <c r="AL1577">
        <v>5000</v>
      </c>
      <c r="AM1577" t="s">
        <v>4548</v>
      </c>
      <c r="AN1577" t="s">
        <v>79</v>
      </c>
      <c r="AO1577">
        <v>10</v>
      </c>
      <c r="AP1577" s="7">
        <v>868.97</v>
      </c>
      <c r="AQ1577" s="7">
        <v>0</v>
      </c>
      <c r="AR1577" s="7">
        <v>73493.11</v>
      </c>
      <c r="AS1577" s="7">
        <v>68026.899999999994</v>
      </c>
      <c r="AT1577" s="8">
        <v>0.04</v>
      </c>
      <c r="AU1577" s="7">
        <v>86.9</v>
      </c>
      <c r="AV1577" s="7">
        <v>2606.91</v>
      </c>
      <c r="AW1577" s="8">
        <v>3.5499999999999997E-2</v>
      </c>
      <c r="AX1577" s="8">
        <v>3.8300000000000001E-2</v>
      </c>
      <c r="AY1577" s="7">
        <v>97.99</v>
      </c>
      <c r="AZ1577" s="7">
        <v>2939.72</v>
      </c>
      <c r="BA1577" s="7">
        <v>90.7</v>
      </c>
      <c r="BB1577" s="7">
        <v>2721.08</v>
      </c>
      <c r="BC1577" t="s">
        <v>80</v>
      </c>
      <c r="BD1577" s="7">
        <v>332.81</v>
      </c>
      <c r="BE1577" s="7">
        <v>2939.72</v>
      </c>
      <c r="BF1577" t="s">
        <v>80</v>
      </c>
      <c r="BG1577" s="7">
        <v>114.17</v>
      </c>
      <c r="BH1577" s="7">
        <v>2721.08</v>
      </c>
      <c r="BI1577" t="s">
        <v>81</v>
      </c>
    </row>
    <row r="1578" spans="2:61" x14ac:dyDescent="0.35">
      <c r="B1578">
        <v>1</v>
      </c>
      <c r="C1578">
        <v>24348571</v>
      </c>
      <c r="D1578" t="s">
        <v>109</v>
      </c>
      <c r="E1578" s="5" t="s">
        <v>17586</v>
      </c>
      <c r="F1578" t="s">
        <v>8436</v>
      </c>
      <c r="G1578">
        <v>2</v>
      </c>
      <c r="H1578" t="s">
        <v>63</v>
      </c>
      <c r="I1578" t="s">
        <v>8437</v>
      </c>
      <c r="J1578" t="s">
        <v>112</v>
      </c>
      <c r="K1578">
        <v>4036713</v>
      </c>
      <c r="L1578" t="s">
        <v>279</v>
      </c>
      <c r="O1578" t="s">
        <v>279</v>
      </c>
      <c r="P1578" t="s">
        <v>240</v>
      </c>
      <c r="Q1578" t="s">
        <v>8438</v>
      </c>
      <c r="R1578">
        <v>61993724232</v>
      </c>
      <c r="S1578" t="s">
        <v>8439</v>
      </c>
      <c r="U1578" t="s">
        <v>282</v>
      </c>
      <c r="X1578" t="s">
        <v>382</v>
      </c>
      <c r="Y1578" t="s">
        <v>91</v>
      </c>
      <c r="Z1578" t="str">
        <f t="shared" si="24"/>
        <v>B-BX</v>
      </c>
      <c r="AA1578" t="s">
        <v>73</v>
      </c>
      <c r="AB1578" t="s">
        <v>73</v>
      </c>
      <c r="AC1578" s="6">
        <v>45502</v>
      </c>
      <c r="AD1578" s="6">
        <v>45533</v>
      </c>
      <c r="AE1578" s="6">
        <v>45532</v>
      </c>
      <c r="AF1578" s="6">
        <v>45533</v>
      </c>
      <c r="AG1578" t="s">
        <v>117</v>
      </c>
      <c r="AH1578" t="s">
        <v>4896</v>
      </c>
      <c r="AI1578" t="s">
        <v>333</v>
      </c>
      <c r="AJ1578" t="s">
        <v>77</v>
      </c>
      <c r="AK1578">
        <v>990</v>
      </c>
      <c r="AL1578">
        <v>1000</v>
      </c>
      <c r="AM1578" t="s">
        <v>334</v>
      </c>
      <c r="AN1578" t="s">
        <v>79</v>
      </c>
      <c r="AO1578">
        <v>1</v>
      </c>
      <c r="AP1578" s="7">
        <v>78.599999999999994</v>
      </c>
      <c r="AQ1578" s="7">
        <v>0</v>
      </c>
      <c r="AR1578" s="7">
        <v>73493.11</v>
      </c>
      <c r="AS1578" s="7">
        <v>68026.899999999994</v>
      </c>
      <c r="AT1578" s="8">
        <v>0.04</v>
      </c>
      <c r="AU1578" s="7">
        <v>78.599999999999994</v>
      </c>
      <c r="AV1578" s="7">
        <v>2358</v>
      </c>
      <c r="AW1578" s="8">
        <v>3.2099999999999997E-2</v>
      </c>
      <c r="AX1578" s="8">
        <v>3.4700000000000002E-2</v>
      </c>
      <c r="AY1578" s="7">
        <v>97.99</v>
      </c>
      <c r="AZ1578" s="7">
        <v>2939.72</v>
      </c>
      <c r="BA1578" s="7">
        <v>90.7</v>
      </c>
      <c r="BB1578" s="7">
        <v>2721.08</v>
      </c>
      <c r="BC1578" t="s">
        <v>80</v>
      </c>
      <c r="BD1578" s="7">
        <v>581.72</v>
      </c>
      <c r="BE1578" s="7">
        <v>2939.72</v>
      </c>
      <c r="BF1578" t="s">
        <v>80</v>
      </c>
      <c r="BG1578" s="7">
        <v>363.08</v>
      </c>
      <c r="BH1578" s="7">
        <v>2721.08</v>
      </c>
      <c r="BI1578" t="s">
        <v>81</v>
      </c>
    </row>
    <row r="1579" spans="2:61" x14ac:dyDescent="0.35">
      <c r="B1579">
        <v>1</v>
      </c>
      <c r="C1579">
        <v>24174260</v>
      </c>
      <c r="D1579" t="s">
        <v>61</v>
      </c>
      <c r="E1579" s="5" t="s">
        <v>17586</v>
      </c>
      <c r="F1579" t="s">
        <v>8440</v>
      </c>
      <c r="G1579">
        <v>2</v>
      </c>
      <c r="H1579" t="s">
        <v>63</v>
      </c>
      <c r="I1579" t="s">
        <v>8441</v>
      </c>
      <c r="J1579" t="s">
        <v>411</v>
      </c>
      <c r="K1579">
        <v>971697</v>
      </c>
      <c r="L1579" t="s">
        <v>412</v>
      </c>
      <c r="O1579" t="s">
        <v>412</v>
      </c>
      <c r="P1579" t="s">
        <v>86</v>
      </c>
      <c r="Q1579" t="s">
        <v>8442</v>
      </c>
      <c r="R1579">
        <v>92981249898</v>
      </c>
      <c r="S1579" t="s">
        <v>8443</v>
      </c>
      <c r="U1579" t="s">
        <v>415</v>
      </c>
      <c r="X1579" t="s">
        <v>382</v>
      </c>
      <c r="Y1579" t="s">
        <v>91</v>
      </c>
      <c r="Z1579" t="str">
        <f t="shared" si="24"/>
        <v>B-BX</v>
      </c>
      <c r="AA1579" t="s">
        <v>73</v>
      </c>
      <c r="AB1579" t="s">
        <v>73</v>
      </c>
      <c r="AC1579" s="6">
        <v>45476</v>
      </c>
      <c r="AD1579" s="6">
        <v>45536</v>
      </c>
      <c r="AE1579" s="6">
        <v>45506</v>
      </c>
      <c r="AF1579" s="6">
        <v>45536</v>
      </c>
      <c r="AG1579" t="s">
        <v>220</v>
      </c>
      <c r="AH1579" t="s">
        <v>1312</v>
      </c>
      <c r="AI1579" t="s">
        <v>4369</v>
      </c>
      <c r="AJ1579" t="s">
        <v>77</v>
      </c>
      <c r="AK1579">
        <v>5010</v>
      </c>
      <c r="AL1579">
        <v>5000</v>
      </c>
      <c r="AM1579" t="s">
        <v>4370</v>
      </c>
      <c r="AN1579" t="s">
        <v>79</v>
      </c>
      <c r="AO1579">
        <v>30</v>
      </c>
      <c r="AP1579" s="7">
        <v>2589.66</v>
      </c>
      <c r="AQ1579" s="7">
        <v>0</v>
      </c>
      <c r="AR1579" s="7">
        <v>73493.11</v>
      </c>
      <c r="AS1579" s="7">
        <v>68026.899999999994</v>
      </c>
      <c r="AT1579" s="8">
        <v>0.04</v>
      </c>
      <c r="AU1579" s="7">
        <v>86.32</v>
      </c>
      <c r="AV1579" s="7">
        <v>2589.66</v>
      </c>
      <c r="AW1579" s="8">
        <v>3.5200000000000002E-2</v>
      </c>
      <c r="AX1579" s="8">
        <v>3.8100000000000002E-2</v>
      </c>
      <c r="AY1579" s="7">
        <v>97.99</v>
      </c>
      <c r="AZ1579" s="7">
        <v>2939.72</v>
      </c>
      <c r="BA1579" s="7">
        <v>90.7</v>
      </c>
      <c r="BB1579" s="7">
        <v>2721.08</v>
      </c>
      <c r="BC1579" t="s">
        <v>80</v>
      </c>
      <c r="BD1579" s="7">
        <v>350.06</v>
      </c>
      <c r="BE1579" s="7">
        <v>2939.72</v>
      </c>
      <c r="BF1579" t="s">
        <v>80</v>
      </c>
      <c r="BG1579" s="7">
        <v>131.41999999999999</v>
      </c>
      <c r="BH1579" s="7">
        <v>2721.08</v>
      </c>
      <c r="BI1579" t="s">
        <v>81</v>
      </c>
    </row>
    <row r="1580" spans="2:61" x14ac:dyDescent="0.35">
      <c r="B1580">
        <v>1</v>
      </c>
      <c r="C1580">
        <v>24305117</v>
      </c>
      <c r="D1580" t="s">
        <v>61</v>
      </c>
      <c r="E1580" s="5" t="s">
        <v>17586</v>
      </c>
      <c r="F1580" t="s">
        <v>8444</v>
      </c>
      <c r="G1580">
        <v>1</v>
      </c>
      <c r="H1580" t="s">
        <v>63</v>
      </c>
      <c r="I1580" t="s">
        <v>8445</v>
      </c>
      <c r="J1580" t="s">
        <v>411</v>
      </c>
      <c r="K1580">
        <v>1829626</v>
      </c>
      <c r="L1580" t="s">
        <v>505</v>
      </c>
      <c r="O1580" t="s">
        <v>505</v>
      </c>
      <c r="P1580" t="s">
        <v>86</v>
      </c>
      <c r="Q1580" t="s">
        <v>8446</v>
      </c>
      <c r="R1580">
        <v>19995277563</v>
      </c>
      <c r="S1580" t="s">
        <v>8447</v>
      </c>
      <c r="U1580" t="s">
        <v>508</v>
      </c>
      <c r="X1580" t="s">
        <v>382</v>
      </c>
      <c r="Y1580" t="s">
        <v>91</v>
      </c>
      <c r="Z1580" t="str">
        <f t="shared" si="24"/>
        <v>B-BX</v>
      </c>
      <c r="AA1580" t="s">
        <v>73</v>
      </c>
      <c r="AB1580" t="s">
        <v>73</v>
      </c>
      <c r="AC1580" s="6">
        <v>45495</v>
      </c>
      <c r="AD1580" s="6">
        <v>45525</v>
      </c>
      <c r="AE1580" s="6">
        <v>45495</v>
      </c>
      <c r="AF1580" s="6">
        <v>45525</v>
      </c>
      <c r="AG1580" t="s">
        <v>132</v>
      </c>
      <c r="AH1580" t="s">
        <v>383</v>
      </c>
      <c r="AI1580" t="s">
        <v>6205</v>
      </c>
      <c r="AJ1580" t="s">
        <v>77</v>
      </c>
      <c r="AK1580">
        <v>5010</v>
      </c>
      <c r="AL1580">
        <v>5000</v>
      </c>
      <c r="AM1580" t="s">
        <v>6206</v>
      </c>
      <c r="AN1580" t="s">
        <v>79</v>
      </c>
      <c r="AO1580">
        <v>30</v>
      </c>
      <c r="AP1580" s="7">
        <v>2831.76</v>
      </c>
      <c r="AQ1580" s="7">
        <v>0</v>
      </c>
      <c r="AR1580" s="7">
        <v>73493.11</v>
      </c>
      <c r="AS1580" s="7">
        <v>68026.899999999994</v>
      </c>
      <c r="AT1580" s="8">
        <v>0.04</v>
      </c>
      <c r="AU1580" s="7">
        <v>94.39</v>
      </c>
      <c r="AV1580" s="7">
        <v>2831.76</v>
      </c>
      <c r="AW1580" s="8">
        <v>3.85E-2</v>
      </c>
      <c r="AX1580" s="8">
        <v>4.1599999999999998E-2</v>
      </c>
      <c r="AY1580" s="7">
        <v>97.99</v>
      </c>
      <c r="AZ1580" s="7">
        <v>2939.72</v>
      </c>
      <c r="BA1580" s="7">
        <v>90.7</v>
      </c>
      <c r="BB1580" s="7">
        <v>2721.08</v>
      </c>
      <c r="BC1580" t="s">
        <v>80</v>
      </c>
      <c r="BD1580" s="7">
        <v>107.96</v>
      </c>
      <c r="BE1580" s="7">
        <v>2939.72</v>
      </c>
      <c r="BF1580" t="s">
        <v>121</v>
      </c>
      <c r="BG1580" s="7">
        <v>0</v>
      </c>
      <c r="BH1580" s="7">
        <v>2831.76</v>
      </c>
      <c r="BI1580" t="s">
        <v>81</v>
      </c>
    </row>
    <row r="1581" spans="2:61" x14ac:dyDescent="0.35">
      <c r="B1581">
        <v>1</v>
      </c>
      <c r="C1581">
        <v>23187700</v>
      </c>
      <c r="D1581" t="s">
        <v>109</v>
      </c>
      <c r="E1581" s="5" t="s">
        <v>17586</v>
      </c>
      <c r="F1581" t="s">
        <v>8448</v>
      </c>
      <c r="G1581">
        <v>7</v>
      </c>
      <c r="H1581" t="s">
        <v>63</v>
      </c>
      <c r="I1581" t="s">
        <v>8449</v>
      </c>
      <c r="J1581" t="s">
        <v>112</v>
      </c>
      <c r="Q1581" t="s">
        <v>8450</v>
      </c>
      <c r="R1581">
        <v>11996365238</v>
      </c>
      <c r="S1581" t="s">
        <v>8451</v>
      </c>
      <c r="X1581" t="s">
        <v>382</v>
      </c>
      <c r="Y1581" t="s">
        <v>91</v>
      </c>
      <c r="Z1581" t="str">
        <f t="shared" si="24"/>
        <v>B-BX</v>
      </c>
      <c r="AA1581" t="s">
        <v>73</v>
      </c>
      <c r="AB1581" t="s">
        <v>73</v>
      </c>
      <c r="AC1581" s="6">
        <v>45346</v>
      </c>
      <c r="AD1581" s="6">
        <v>45528</v>
      </c>
      <c r="AE1581" s="6">
        <v>45526</v>
      </c>
      <c r="AF1581" s="6">
        <v>45528</v>
      </c>
      <c r="AG1581" t="s">
        <v>233</v>
      </c>
      <c r="AH1581" t="s">
        <v>2512</v>
      </c>
      <c r="AI1581" t="s">
        <v>3951</v>
      </c>
      <c r="AJ1581" t="s">
        <v>77</v>
      </c>
      <c r="AK1581">
        <v>1020</v>
      </c>
      <c r="AL1581">
        <v>1000</v>
      </c>
      <c r="AM1581" t="s">
        <v>3952</v>
      </c>
      <c r="AN1581" t="s">
        <v>79</v>
      </c>
      <c r="AO1581">
        <v>2</v>
      </c>
      <c r="AP1581" s="7">
        <v>148.65</v>
      </c>
      <c r="AQ1581" s="7">
        <v>0</v>
      </c>
      <c r="AR1581" s="7">
        <v>73493.11</v>
      </c>
      <c r="AS1581" s="7">
        <v>68026.899999999994</v>
      </c>
      <c r="AT1581" s="8">
        <v>0.04</v>
      </c>
      <c r="AU1581" s="7">
        <v>74.33</v>
      </c>
      <c r="AV1581" s="7">
        <v>2229.75</v>
      </c>
      <c r="AW1581" s="8">
        <v>3.0300000000000001E-2</v>
      </c>
      <c r="AX1581" s="8">
        <v>3.2800000000000003E-2</v>
      </c>
      <c r="AY1581" s="7">
        <v>97.99</v>
      </c>
      <c r="AZ1581" s="7">
        <v>2939.72</v>
      </c>
      <c r="BA1581" s="7">
        <v>90.7</v>
      </c>
      <c r="BB1581" s="7">
        <v>2721.08</v>
      </c>
      <c r="BC1581" t="s">
        <v>80</v>
      </c>
      <c r="BD1581" s="7">
        <v>709.97</v>
      </c>
      <c r="BE1581" s="7">
        <v>2939.72</v>
      </c>
      <c r="BF1581" t="s">
        <v>80</v>
      </c>
      <c r="BG1581" s="7">
        <v>491.33</v>
      </c>
      <c r="BH1581" s="7">
        <v>2721.08</v>
      </c>
      <c r="BI1581" t="s">
        <v>81</v>
      </c>
    </row>
    <row r="1582" spans="2:61" x14ac:dyDescent="0.35">
      <c r="B1582">
        <v>1</v>
      </c>
      <c r="C1582">
        <v>23046654</v>
      </c>
      <c r="D1582" t="s">
        <v>61</v>
      </c>
      <c r="E1582" s="5" t="s">
        <v>17586</v>
      </c>
      <c r="F1582" t="s">
        <v>8452</v>
      </c>
      <c r="G1582">
        <v>6</v>
      </c>
      <c r="H1582" t="s">
        <v>63</v>
      </c>
      <c r="I1582" t="s">
        <v>8453</v>
      </c>
      <c r="J1582" t="s">
        <v>84</v>
      </c>
      <c r="K1582">
        <v>6788053</v>
      </c>
      <c r="L1582" t="s">
        <v>85</v>
      </c>
      <c r="O1582" t="s">
        <v>85</v>
      </c>
      <c r="P1582" t="s">
        <v>86</v>
      </c>
      <c r="Q1582" t="s">
        <v>8454</v>
      </c>
      <c r="R1582">
        <v>11952389329</v>
      </c>
      <c r="S1582" t="s">
        <v>8455</v>
      </c>
      <c r="U1582" t="s">
        <v>89</v>
      </c>
      <c r="X1582" t="s">
        <v>382</v>
      </c>
      <c r="Y1582" t="s">
        <v>91</v>
      </c>
      <c r="Z1582" t="str">
        <f t="shared" si="24"/>
        <v>B-BX</v>
      </c>
      <c r="AA1582" t="s">
        <v>73</v>
      </c>
      <c r="AB1582" t="s">
        <v>73</v>
      </c>
      <c r="AC1582" s="6">
        <v>45338</v>
      </c>
      <c r="AD1582" s="6">
        <v>45518</v>
      </c>
      <c r="AE1582" s="6">
        <v>45488</v>
      </c>
      <c r="AF1582" s="6">
        <v>45518</v>
      </c>
      <c r="AG1582" t="s">
        <v>92</v>
      </c>
      <c r="AH1582" t="s">
        <v>798</v>
      </c>
      <c r="AI1582" t="s">
        <v>94</v>
      </c>
      <c r="AJ1582" t="s">
        <v>77</v>
      </c>
      <c r="AK1582">
        <v>5010</v>
      </c>
      <c r="AL1582">
        <v>5000</v>
      </c>
      <c r="AM1582" t="s">
        <v>95</v>
      </c>
      <c r="AN1582" t="s">
        <v>79</v>
      </c>
      <c r="AO1582">
        <v>30</v>
      </c>
      <c r="AP1582" s="7">
        <v>2596.7399999999998</v>
      </c>
      <c r="AQ1582" s="7">
        <v>0</v>
      </c>
      <c r="AR1582" s="7">
        <v>73493.11</v>
      </c>
      <c r="AS1582" s="7">
        <v>68026.899999999994</v>
      </c>
      <c r="AT1582" s="8">
        <v>0.04</v>
      </c>
      <c r="AU1582" s="7">
        <v>86.56</v>
      </c>
      <c r="AV1582" s="7">
        <v>2596.7399999999998</v>
      </c>
      <c r="AW1582" s="8">
        <v>3.5299999999999998E-2</v>
      </c>
      <c r="AX1582" s="8">
        <v>3.8199999999999998E-2</v>
      </c>
      <c r="AY1582" s="7">
        <v>97.99</v>
      </c>
      <c r="AZ1582" s="7">
        <v>2939.72</v>
      </c>
      <c r="BA1582" s="7">
        <v>90.7</v>
      </c>
      <c r="BB1582" s="7">
        <v>2721.08</v>
      </c>
      <c r="BC1582" t="s">
        <v>80</v>
      </c>
      <c r="BD1582" s="7">
        <v>342.98</v>
      </c>
      <c r="BE1582" s="7">
        <v>2939.72</v>
      </c>
      <c r="BF1582" t="s">
        <v>80</v>
      </c>
      <c r="BG1582" s="7">
        <v>124.34</v>
      </c>
      <c r="BH1582" s="7">
        <v>2721.08</v>
      </c>
      <c r="BI1582" t="s">
        <v>81</v>
      </c>
    </row>
    <row r="1583" spans="2:61" x14ac:dyDescent="0.35">
      <c r="B1583">
        <v>1</v>
      </c>
      <c r="C1583">
        <v>24320555</v>
      </c>
      <c r="D1583" t="s">
        <v>61</v>
      </c>
      <c r="E1583" s="5" t="s">
        <v>17586</v>
      </c>
      <c r="F1583" t="s">
        <v>8456</v>
      </c>
      <c r="G1583">
        <v>1</v>
      </c>
      <c r="H1583" t="s">
        <v>63</v>
      </c>
      <c r="I1583" t="s">
        <v>8457</v>
      </c>
      <c r="J1583" t="s">
        <v>411</v>
      </c>
      <c r="K1583">
        <v>971697</v>
      </c>
      <c r="L1583" t="s">
        <v>412</v>
      </c>
      <c r="O1583" t="s">
        <v>412</v>
      </c>
      <c r="P1583" t="s">
        <v>86</v>
      </c>
      <c r="Q1583" t="s">
        <v>8458</v>
      </c>
      <c r="R1583">
        <v>19992682119</v>
      </c>
      <c r="S1583" t="s">
        <v>8459</v>
      </c>
      <c r="U1583" t="s">
        <v>415</v>
      </c>
      <c r="X1583" t="s">
        <v>382</v>
      </c>
      <c r="Y1583" t="s">
        <v>91</v>
      </c>
      <c r="Z1583" t="str">
        <f t="shared" si="24"/>
        <v>B-BX</v>
      </c>
      <c r="AA1583" t="s">
        <v>73</v>
      </c>
      <c r="AB1583" t="s">
        <v>73</v>
      </c>
      <c r="AC1583" s="6">
        <v>45498</v>
      </c>
      <c r="AD1583" s="6">
        <v>45528</v>
      </c>
      <c r="AE1583" s="6">
        <v>45498</v>
      </c>
      <c r="AF1583" s="6">
        <v>45528</v>
      </c>
      <c r="AG1583" t="s">
        <v>132</v>
      </c>
      <c r="AH1583" t="s">
        <v>3918</v>
      </c>
      <c r="AI1583" t="s">
        <v>6205</v>
      </c>
      <c r="AJ1583" t="s">
        <v>77</v>
      </c>
      <c r="AK1583">
        <v>5010</v>
      </c>
      <c r="AL1583">
        <v>5000</v>
      </c>
      <c r="AM1583" t="s">
        <v>6206</v>
      </c>
      <c r="AN1583" t="s">
        <v>79</v>
      </c>
      <c r="AO1583">
        <v>30</v>
      </c>
      <c r="AP1583" s="7">
        <v>2807.08</v>
      </c>
      <c r="AQ1583" s="7">
        <v>0</v>
      </c>
      <c r="AR1583" s="7">
        <v>73493.11</v>
      </c>
      <c r="AS1583" s="7">
        <v>68026.899999999994</v>
      </c>
      <c r="AT1583" s="8">
        <v>0.04</v>
      </c>
      <c r="AU1583" s="7">
        <v>93.57</v>
      </c>
      <c r="AV1583" s="7">
        <v>2807.08</v>
      </c>
      <c r="AW1583" s="8">
        <v>3.8199999999999998E-2</v>
      </c>
      <c r="AX1583" s="8">
        <v>4.1300000000000003E-2</v>
      </c>
      <c r="AY1583" s="7">
        <v>97.99</v>
      </c>
      <c r="AZ1583" s="7">
        <v>2939.72</v>
      </c>
      <c r="BA1583" s="7">
        <v>90.7</v>
      </c>
      <c r="BB1583" s="7">
        <v>2721.08</v>
      </c>
      <c r="BC1583" t="s">
        <v>80</v>
      </c>
      <c r="BD1583" s="7">
        <v>132.63999999999999</v>
      </c>
      <c r="BE1583" s="7">
        <v>2939.72</v>
      </c>
      <c r="BF1583" t="s">
        <v>121</v>
      </c>
      <c r="BG1583" s="7">
        <v>0</v>
      </c>
      <c r="BH1583" s="7">
        <v>2807.08</v>
      </c>
      <c r="BI1583" t="s">
        <v>81</v>
      </c>
    </row>
    <row r="1584" spans="2:61" x14ac:dyDescent="0.35">
      <c r="B1584">
        <v>1</v>
      </c>
      <c r="C1584">
        <v>23879213</v>
      </c>
      <c r="D1584" t="s">
        <v>61</v>
      </c>
      <c r="E1584" s="5" t="s">
        <v>17586</v>
      </c>
      <c r="F1584" t="s">
        <v>8460</v>
      </c>
      <c r="G1584">
        <v>3</v>
      </c>
      <c r="H1584" t="s">
        <v>63</v>
      </c>
      <c r="I1584" t="s">
        <v>8461</v>
      </c>
      <c r="J1584" t="s">
        <v>411</v>
      </c>
      <c r="K1584">
        <v>971697</v>
      </c>
      <c r="L1584" t="s">
        <v>412</v>
      </c>
      <c r="O1584" t="s">
        <v>412</v>
      </c>
      <c r="P1584" t="s">
        <v>86</v>
      </c>
      <c r="Q1584" t="s">
        <v>8462</v>
      </c>
      <c r="R1584">
        <v>41996609483</v>
      </c>
      <c r="S1584" t="s">
        <v>8463</v>
      </c>
      <c r="U1584" t="s">
        <v>415</v>
      </c>
      <c r="X1584" t="s">
        <v>382</v>
      </c>
      <c r="Y1584" t="s">
        <v>91</v>
      </c>
      <c r="Z1584" t="str">
        <f t="shared" si="24"/>
        <v>B-BX</v>
      </c>
      <c r="AA1584" t="s">
        <v>73</v>
      </c>
      <c r="AB1584" t="s">
        <v>73</v>
      </c>
      <c r="AC1584" s="6">
        <v>45430</v>
      </c>
      <c r="AD1584" s="6">
        <v>45520</v>
      </c>
      <c r="AE1584" s="6">
        <v>45490</v>
      </c>
      <c r="AF1584" s="6">
        <v>45520</v>
      </c>
      <c r="AG1584" t="s">
        <v>292</v>
      </c>
      <c r="AH1584" t="s">
        <v>4146</v>
      </c>
      <c r="AI1584" t="s">
        <v>6335</v>
      </c>
      <c r="AJ1584" t="s">
        <v>77</v>
      </c>
      <c r="AK1584">
        <v>5010</v>
      </c>
      <c r="AL1584">
        <v>5000</v>
      </c>
      <c r="AM1584" t="s">
        <v>6336</v>
      </c>
      <c r="AN1584" t="s">
        <v>79</v>
      </c>
      <c r="AO1584">
        <v>30</v>
      </c>
      <c r="AP1584" s="7">
        <v>2897.75</v>
      </c>
      <c r="AQ1584" s="7">
        <v>0</v>
      </c>
      <c r="AR1584" s="7">
        <v>73493.11</v>
      </c>
      <c r="AS1584" s="7">
        <v>68026.899999999994</v>
      </c>
      <c r="AT1584" s="8">
        <v>0.04</v>
      </c>
      <c r="AU1584" s="7">
        <v>96.59</v>
      </c>
      <c r="AV1584" s="7">
        <v>2897.75</v>
      </c>
      <c r="AW1584" s="8">
        <v>3.9399999999999998E-2</v>
      </c>
      <c r="AX1584" s="8">
        <v>4.2599999999999999E-2</v>
      </c>
      <c r="AY1584" s="7">
        <v>97.99</v>
      </c>
      <c r="AZ1584" s="7">
        <v>2939.72</v>
      </c>
      <c r="BA1584" s="7">
        <v>90.7</v>
      </c>
      <c r="BB1584" s="7">
        <v>2721.08</v>
      </c>
      <c r="BC1584" t="s">
        <v>80</v>
      </c>
      <c r="BD1584" s="7">
        <v>41.97</v>
      </c>
      <c r="BE1584" s="7">
        <v>2939.72</v>
      </c>
      <c r="BF1584" t="s">
        <v>121</v>
      </c>
      <c r="BG1584" s="7">
        <v>0</v>
      </c>
      <c r="BH1584" s="7">
        <v>2897.75</v>
      </c>
      <c r="BI1584" t="s">
        <v>81</v>
      </c>
    </row>
    <row r="1585" spans="2:61" x14ac:dyDescent="0.35">
      <c r="B1585">
        <v>1</v>
      </c>
      <c r="C1585">
        <v>23332755</v>
      </c>
      <c r="D1585" t="s">
        <v>61</v>
      </c>
      <c r="E1585" s="5" t="s">
        <v>17586</v>
      </c>
      <c r="F1585" t="s">
        <v>8464</v>
      </c>
      <c r="G1585">
        <v>7</v>
      </c>
      <c r="H1585" t="s">
        <v>63</v>
      </c>
      <c r="I1585" t="s">
        <v>8465</v>
      </c>
      <c r="J1585" t="s">
        <v>411</v>
      </c>
      <c r="K1585">
        <v>1829626</v>
      </c>
      <c r="L1585" t="s">
        <v>505</v>
      </c>
      <c r="O1585" t="s">
        <v>505</v>
      </c>
      <c r="P1585" t="s">
        <v>86</v>
      </c>
      <c r="Q1585" t="s">
        <v>8466</v>
      </c>
      <c r="R1585">
        <v>16996075621</v>
      </c>
      <c r="S1585" t="s">
        <v>8467</v>
      </c>
      <c r="U1585" t="s">
        <v>508</v>
      </c>
      <c r="X1585" t="s">
        <v>382</v>
      </c>
      <c r="Y1585" t="s">
        <v>91</v>
      </c>
      <c r="Z1585" t="str">
        <f t="shared" si="24"/>
        <v>B-BX</v>
      </c>
      <c r="AA1585" t="s">
        <v>73</v>
      </c>
      <c r="AB1585" t="s">
        <v>73</v>
      </c>
      <c r="AC1585" s="6">
        <v>45355</v>
      </c>
      <c r="AD1585" s="6">
        <v>45538</v>
      </c>
      <c r="AE1585" s="6">
        <v>45535</v>
      </c>
      <c r="AF1585" s="6">
        <v>45538</v>
      </c>
      <c r="AG1585" t="s">
        <v>272</v>
      </c>
      <c r="AH1585" t="s">
        <v>3598</v>
      </c>
      <c r="AI1585" t="s">
        <v>3973</v>
      </c>
      <c r="AJ1585" t="s">
        <v>77</v>
      </c>
      <c r="AK1585">
        <v>5010</v>
      </c>
      <c r="AL1585">
        <v>5000</v>
      </c>
      <c r="AM1585" t="s">
        <v>3974</v>
      </c>
      <c r="AN1585" t="s">
        <v>79</v>
      </c>
      <c r="AO1585">
        <v>3</v>
      </c>
      <c r="AP1585" s="7">
        <v>285.10000000000002</v>
      </c>
      <c r="AQ1585" s="7">
        <v>0</v>
      </c>
      <c r="AR1585" s="7">
        <v>73493.11</v>
      </c>
      <c r="AS1585" s="7">
        <v>68026.899999999994</v>
      </c>
      <c r="AT1585" s="8">
        <v>0.04</v>
      </c>
      <c r="AU1585" s="7">
        <v>95.03</v>
      </c>
      <c r="AV1585" s="7">
        <v>2851</v>
      </c>
      <c r="AW1585" s="8">
        <v>3.8800000000000001E-2</v>
      </c>
      <c r="AX1585" s="8">
        <v>4.19E-2</v>
      </c>
      <c r="AY1585" s="7">
        <v>97.99</v>
      </c>
      <c r="AZ1585" s="7">
        <v>2939.72</v>
      </c>
      <c r="BA1585" s="7">
        <v>90.7</v>
      </c>
      <c r="BB1585" s="7">
        <v>2721.08</v>
      </c>
      <c r="BC1585" t="s">
        <v>80</v>
      </c>
      <c r="BD1585" s="7">
        <v>88.72</v>
      </c>
      <c r="BE1585" s="7">
        <v>2939.72</v>
      </c>
      <c r="BF1585" t="s">
        <v>121</v>
      </c>
      <c r="BG1585" s="7">
        <v>0</v>
      </c>
      <c r="BH1585" s="7">
        <v>2851</v>
      </c>
      <c r="BI1585" t="s">
        <v>81</v>
      </c>
    </row>
    <row r="1586" spans="2:61" x14ac:dyDescent="0.35">
      <c r="B1586">
        <v>1</v>
      </c>
      <c r="C1586">
        <v>24074276</v>
      </c>
      <c r="D1586" t="s">
        <v>61</v>
      </c>
      <c r="E1586" s="5" t="s">
        <v>17586</v>
      </c>
      <c r="F1586" t="s">
        <v>8468</v>
      </c>
      <c r="G1586">
        <v>2</v>
      </c>
      <c r="H1586" t="s">
        <v>63</v>
      </c>
      <c r="I1586" t="s">
        <v>8469</v>
      </c>
      <c r="J1586" t="s">
        <v>411</v>
      </c>
      <c r="K1586">
        <v>971697</v>
      </c>
      <c r="L1586" t="s">
        <v>412</v>
      </c>
      <c r="O1586" t="s">
        <v>412</v>
      </c>
      <c r="P1586" t="s">
        <v>86</v>
      </c>
      <c r="Q1586" t="s">
        <v>8470</v>
      </c>
      <c r="R1586">
        <v>21992104040</v>
      </c>
      <c r="S1586" t="s">
        <v>8471</v>
      </c>
      <c r="U1586" t="s">
        <v>415</v>
      </c>
      <c r="X1586" t="s">
        <v>382</v>
      </c>
      <c r="Y1586" t="s">
        <v>91</v>
      </c>
      <c r="Z1586" t="str">
        <f t="shared" si="24"/>
        <v>B-BX</v>
      </c>
      <c r="AA1586" t="s">
        <v>73</v>
      </c>
      <c r="AB1586" t="s">
        <v>73</v>
      </c>
      <c r="AC1586" s="6">
        <v>45460</v>
      </c>
      <c r="AD1586" s="6">
        <v>45520</v>
      </c>
      <c r="AE1586" s="6">
        <v>45490</v>
      </c>
      <c r="AF1586" s="6">
        <v>45520</v>
      </c>
      <c r="AG1586" t="s">
        <v>74</v>
      </c>
      <c r="AH1586" t="s">
        <v>353</v>
      </c>
      <c r="AI1586" t="s">
        <v>4585</v>
      </c>
      <c r="AJ1586" t="s">
        <v>77</v>
      </c>
      <c r="AK1586">
        <v>5010</v>
      </c>
      <c r="AL1586">
        <v>5000</v>
      </c>
      <c r="AM1586" t="s">
        <v>4586</v>
      </c>
      <c r="AN1586" t="s">
        <v>79</v>
      </c>
      <c r="AO1586">
        <v>30</v>
      </c>
      <c r="AP1586" s="7">
        <v>2707</v>
      </c>
      <c r="AQ1586" s="7">
        <v>0</v>
      </c>
      <c r="AR1586" s="7">
        <v>73493.11</v>
      </c>
      <c r="AS1586" s="7">
        <v>68026.899999999994</v>
      </c>
      <c r="AT1586" s="8">
        <v>0.04</v>
      </c>
      <c r="AU1586" s="7">
        <v>90.23</v>
      </c>
      <c r="AV1586" s="7">
        <v>2707</v>
      </c>
      <c r="AW1586" s="8">
        <v>3.6799999999999999E-2</v>
      </c>
      <c r="AX1586" s="8">
        <v>3.9800000000000002E-2</v>
      </c>
      <c r="AY1586" s="7">
        <v>97.99</v>
      </c>
      <c r="AZ1586" s="7">
        <v>2939.72</v>
      </c>
      <c r="BA1586" s="7">
        <v>90.7</v>
      </c>
      <c r="BB1586" s="7">
        <v>2721.08</v>
      </c>
      <c r="BC1586" t="s">
        <v>80</v>
      </c>
      <c r="BD1586" s="7">
        <v>232.72</v>
      </c>
      <c r="BE1586" s="7">
        <v>2939.72</v>
      </c>
      <c r="BF1586" t="s">
        <v>80</v>
      </c>
      <c r="BG1586" s="7">
        <v>14.08</v>
      </c>
      <c r="BH1586" s="7">
        <v>2721.08</v>
      </c>
      <c r="BI1586" t="s">
        <v>81</v>
      </c>
    </row>
    <row r="1587" spans="2:61" x14ac:dyDescent="0.35">
      <c r="B1587">
        <v>1</v>
      </c>
      <c r="C1587">
        <v>24268148</v>
      </c>
      <c r="D1587" t="s">
        <v>61</v>
      </c>
      <c r="E1587" s="5" t="s">
        <v>17586</v>
      </c>
      <c r="F1587" t="s">
        <v>8472</v>
      </c>
      <c r="G1587">
        <v>1</v>
      </c>
      <c r="H1587" t="s">
        <v>63</v>
      </c>
      <c r="I1587" t="s">
        <v>8473</v>
      </c>
      <c r="J1587" t="s">
        <v>411</v>
      </c>
      <c r="K1587">
        <v>971697</v>
      </c>
      <c r="L1587" t="s">
        <v>412</v>
      </c>
      <c r="O1587" t="s">
        <v>412</v>
      </c>
      <c r="P1587" t="s">
        <v>86</v>
      </c>
      <c r="Q1587" t="s">
        <v>8474</v>
      </c>
      <c r="R1587">
        <v>27997317014</v>
      </c>
      <c r="S1587" t="s">
        <v>8475</v>
      </c>
      <c r="U1587" t="s">
        <v>415</v>
      </c>
      <c r="X1587" t="s">
        <v>382</v>
      </c>
      <c r="Y1587" t="s">
        <v>91</v>
      </c>
      <c r="Z1587" t="str">
        <f t="shared" si="24"/>
        <v>B-BX</v>
      </c>
      <c r="AA1587" t="s">
        <v>73</v>
      </c>
      <c r="AB1587" t="s">
        <v>73</v>
      </c>
      <c r="AC1587" s="6">
        <v>45490</v>
      </c>
      <c r="AD1587" s="6">
        <v>45520</v>
      </c>
      <c r="AE1587" s="6">
        <v>45490</v>
      </c>
      <c r="AF1587" s="6">
        <v>45520</v>
      </c>
      <c r="AG1587" t="s">
        <v>301</v>
      </c>
      <c r="AH1587" t="s">
        <v>848</v>
      </c>
      <c r="AI1587" t="s">
        <v>2540</v>
      </c>
      <c r="AJ1587" t="s">
        <v>77</v>
      </c>
      <c r="AK1587">
        <v>5010</v>
      </c>
      <c r="AL1587">
        <v>5000</v>
      </c>
      <c r="AM1587" t="s">
        <v>2541</v>
      </c>
      <c r="AN1587" t="s">
        <v>79</v>
      </c>
      <c r="AO1587">
        <v>30</v>
      </c>
      <c r="AP1587" s="7">
        <v>2707</v>
      </c>
      <c r="AQ1587" s="7">
        <v>0</v>
      </c>
      <c r="AR1587" s="7">
        <v>73493.11</v>
      </c>
      <c r="AS1587" s="7">
        <v>68026.899999999994</v>
      </c>
      <c r="AT1587" s="8">
        <v>0.04</v>
      </c>
      <c r="AU1587" s="7">
        <v>90.23</v>
      </c>
      <c r="AV1587" s="7">
        <v>2707</v>
      </c>
      <c r="AW1587" s="8">
        <v>3.6799999999999999E-2</v>
      </c>
      <c r="AX1587" s="8">
        <v>3.9800000000000002E-2</v>
      </c>
      <c r="AY1587" s="7">
        <v>97.99</v>
      </c>
      <c r="AZ1587" s="7">
        <v>2939.72</v>
      </c>
      <c r="BA1587" s="7">
        <v>90.7</v>
      </c>
      <c r="BB1587" s="7">
        <v>2721.08</v>
      </c>
      <c r="BC1587" t="s">
        <v>80</v>
      </c>
      <c r="BD1587" s="7">
        <v>232.72</v>
      </c>
      <c r="BE1587" s="7">
        <v>2939.72</v>
      </c>
      <c r="BF1587" t="s">
        <v>80</v>
      </c>
      <c r="BG1587" s="7">
        <v>14.08</v>
      </c>
      <c r="BH1587" s="7">
        <v>2721.08</v>
      </c>
      <c r="BI1587" t="s">
        <v>81</v>
      </c>
    </row>
    <row r="1588" spans="2:61" x14ac:dyDescent="0.35">
      <c r="B1588">
        <v>1</v>
      </c>
      <c r="C1588">
        <v>23245197</v>
      </c>
      <c r="D1588" t="s">
        <v>518</v>
      </c>
      <c r="E1588" s="5" t="s">
        <v>17586</v>
      </c>
      <c r="F1588" t="s">
        <v>8476</v>
      </c>
      <c r="G1588">
        <v>25</v>
      </c>
      <c r="H1588" t="s">
        <v>63</v>
      </c>
      <c r="I1588" t="s">
        <v>8477</v>
      </c>
      <c r="J1588" t="s">
        <v>84</v>
      </c>
      <c r="K1588">
        <v>6788053</v>
      </c>
      <c r="L1588" t="s">
        <v>85</v>
      </c>
      <c r="O1588" t="s">
        <v>85</v>
      </c>
      <c r="P1588" t="s">
        <v>86</v>
      </c>
      <c r="Q1588" t="s">
        <v>8478</v>
      </c>
      <c r="R1588">
        <v>11975442099</v>
      </c>
      <c r="S1588" t="s">
        <v>8479</v>
      </c>
      <c r="U1588" t="s">
        <v>89</v>
      </c>
      <c r="X1588" t="s">
        <v>382</v>
      </c>
      <c r="Y1588" t="s">
        <v>91</v>
      </c>
      <c r="Z1588" t="str">
        <f t="shared" si="24"/>
        <v>B-BX</v>
      </c>
      <c r="AA1588" t="s">
        <v>73</v>
      </c>
      <c r="AB1588" t="s">
        <v>73</v>
      </c>
      <c r="AC1588" s="6">
        <v>45349</v>
      </c>
      <c r="AD1588" s="6">
        <v>45523</v>
      </c>
      <c r="AE1588" s="6">
        <v>45516</v>
      </c>
      <c r="AF1588" s="6">
        <v>45523</v>
      </c>
      <c r="AG1588" t="s">
        <v>92</v>
      </c>
      <c r="AH1588" t="s">
        <v>523</v>
      </c>
      <c r="AI1588" t="s">
        <v>524</v>
      </c>
      <c r="AJ1588" t="s">
        <v>77</v>
      </c>
      <c r="AK1588">
        <v>5010</v>
      </c>
      <c r="AL1588">
        <v>5000</v>
      </c>
      <c r="AM1588" t="s">
        <v>525</v>
      </c>
      <c r="AN1588" t="s">
        <v>276</v>
      </c>
      <c r="AO1588">
        <v>7</v>
      </c>
      <c r="AP1588" s="7">
        <v>506.51</v>
      </c>
      <c r="AQ1588" s="7">
        <v>0</v>
      </c>
      <c r="AR1588" s="7">
        <v>73493.11</v>
      </c>
      <c r="AS1588" s="7">
        <v>68026.899999999994</v>
      </c>
      <c r="AT1588" s="8">
        <v>0.04</v>
      </c>
      <c r="AU1588" s="7">
        <v>72.36</v>
      </c>
      <c r="AV1588" s="7">
        <v>2170.7600000000002</v>
      </c>
      <c r="AW1588" s="8">
        <v>2.9499999999999998E-2</v>
      </c>
      <c r="AX1588" s="8">
        <v>3.1899999999999998E-2</v>
      </c>
      <c r="AY1588" s="7">
        <v>97.99</v>
      </c>
      <c r="AZ1588" s="7">
        <v>2939.72</v>
      </c>
      <c r="BA1588" s="7">
        <v>90.7</v>
      </c>
      <c r="BB1588" s="7">
        <v>2721.08</v>
      </c>
      <c r="BC1588" t="s">
        <v>80</v>
      </c>
      <c r="BD1588" s="7">
        <v>768.96</v>
      </c>
      <c r="BE1588" s="7">
        <v>2939.72</v>
      </c>
      <c r="BF1588" t="s">
        <v>80</v>
      </c>
      <c r="BG1588" s="7">
        <v>550.32000000000005</v>
      </c>
      <c r="BH1588" s="7">
        <v>2721.08</v>
      </c>
      <c r="BI1588" t="s">
        <v>81</v>
      </c>
    </row>
    <row r="1589" spans="2:61" x14ac:dyDescent="0.35">
      <c r="B1589">
        <v>1</v>
      </c>
      <c r="C1589">
        <v>24353072</v>
      </c>
      <c r="D1589" t="s">
        <v>109</v>
      </c>
      <c r="E1589" s="5" t="s">
        <v>17586</v>
      </c>
      <c r="F1589" t="s">
        <v>8480</v>
      </c>
      <c r="G1589">
        <v>1</v>
      </c>
      <c r="H1589" t="s">
        <v>63</v>
      </c>
      <c r="I1589" t="s">
        <v>8481</v>
      </c>
      <c r="J1589" t="s">
        <v>112</v>
      </c>
      <c r="K1589">
        <v>4036713</v>
      </c>
      <c r="L1589" t="s">
        <v>279</v>
      </c>
      <c r="O1589" t="s">
        <v>279</v>
      </c>
      <c r="P1589" t="s">
        <v>240</v>
      </c>
      <c r="Q1589" t="s">
        <v>8482</v>
      </c>
      <c r="R1589">
        <v>21979235365</v>
      </c>
      <c r="S1589" t="s">
        <v>8483</v>
      </c>
      <c r="U1589" t="s">
        <v>282</v>
      </c>
      <c r="X1589" t="s">
        <v>382</v>
      </c>
      <c r="Y1589" t="s">
        <v>91</v>
      </c>
      <c r="Z1589" t="str">
        <f t="shared" si="24"/>
        <v>B-BX</v>
      </c>
      <c r="AA1589" t="s">
        <v>73</v>
      </c>
      <c r="AB1589" t="s">
        <v>73</v>
      </c>
      <c r="AC1589" s="6">
        <v>45503</v>
      </c>
      <c r="AD1589" s="6">
        <v>45533</v>
      </c>
      <c r="AE1589" s="6">
        <v>45503</v>
      </c>
      <c r="AF1589" s="6">
        <v>45533</v>
      </c>
      <c r="AG1589" t="s">
        <v>74</v>
      </c>
      <c r="AH1589" t="s">
        <v>353</v>
      </c>
      <c r="AI1589" t="s">
        <v>333</v>
      </c>
      <c r="AJ1589" t="s">
        <v>77</v>
      </c>
      <c r="AK1589">
        <v>990</v>
      </c>
      <c r="AL1589">
        <v>1000</v>
      </c>
      <c r="AM1589" t="s">
        <v>334</v>
      </c>
      <c r="AN1589" t="s">
        <v>79</v>
      </c>
      <c r="AO1589">
        <v>30</v>
      </c>
      <c r="AP1589" s="7">
        <v>2358.08</v>
      </c>
      <c r="AQ1589" s="7">
        <v>0</v>
      </c>
      <c r="AR1589" s="7">
        <v>73493.11</v>
      </c>
      <c r="AS1589" s="7">
        <v>68026.899999999994</v>
      </c>
      <c r="AT1589" s="8">
        <v>0.04</v>
      </c>
      <c r="AU1589" s="7">
        <v>78.599999999999994</v>
      </c>
      <c r="AV1589" s="7">
        <v>2358.08</v>
      </c>
      <c r="AW1589" s="8">
        <v>3.2099999999999997E-2</v>
      </c>
      <c r="AX1589" s="8">
        <v>3.4700000000000002E-2</v>
      </c>
      <c r="AY1589" s="7">
        <v>97.99</v>
      </c>
      <c r="AZ1589" s="7">
        <v>2939.72</v>
      </c>
      <c r="BA1589" s="7">
        <v>90.7</v>
      </c>
      <c r="BB1589" s="7">
        <v>2721.08</v>
      </c>
      <c r="BC1589" t="s">
        <v>80</v>
      </c>
      <c r="BD1589" s="7">
        <v>581.64</v>
      </c>
      <c r="BE1589" s="7">
        <v>2939.72</v>
      </c>
      <c r="BF1589" t="s">
        <v>80</v>
      </c>
      <c r="BG1589" s="7">
        <v>363</v>
      </c>
      <c r="BH1589" s="7">
        <v>2721.08</v>
      </c>
      <c r="BI1589" t="s">
        <v>81</v>
      </c>
    </row>
    <row r="1590" spans="2:61" hidden="1" x14ac:dyDescent="0.35">
      <c r="B1590">
        <v>1</v>
      </c>
      <c r="C1590">
        <v>23067031</v>
      </c>
      <c r="D1590" t="s">
        <v>518</v>
      </c>
      <c r="E1590" s="5" t="s">
        <v>17586</v>
      </c>
      <c r="F1590" t="s">
        <v>8484</v>
      </c>
      <c r="G1590">
        <v>27</v>
      </c>
      <c r="H1590" t="s">
        <v>63</v>
      </c>
      <c r="I1590" t="s">
        <v>8485</v>
      </c>
      <c r="J1590" t="s">
        <v>84</v>
      </c>
      <c r="K1590">
        <v>6788053</v>
      </c>
      <c r="L1590" t="s">
        <v>85</v>
      </c>
      <c r="O1590" t="s">
        <v>85</v>
      </c>
      <c r="P1590" t="s">
        <v>86</v>
      </c>
      <c r="Q1590" t="s">
        <v>8486</v>
      </c>
      <c r="R1590">
        <v>11947777113</v>
      </c>
      <c r="S1590" t="s">
        <v>8487</v>
      </c>
      <c r="U1590" t="s">
        <v>89</v>
      </c>
      <c r="X1590" t="s">
        <v>382</v>
      </c>
      <c r="Y1590" t="s">
        <v>104</v>
      </c>
      <c r="Z1590" t="str">
        <f t="shared" si="24"/>
        <v>BS-BX</v>
      </c>
      <c r="AA1590" t="s">
        <v>73</v>
      </c>
      <c r="AB1590" t="s">
        <v>73</v>
      </c>
      <c r="AC1590" s="6">
        <v>45339</v>
      </c>
      <c r="AD1590" s="6">
        <v>45523</v>
      </c>
      <c r="AE1590" s="6">
        <v>45516</v>
      </c>
      <c r="AF1590" s="6">
        <v>45523</v>
      </c>
      <c r="AG1590" t="s">
        <v>92</v>
      </c>
      <c r="AH1590" t="s">
        <v>798</v>
      </c>
      <c r="AI1590" t="s">
        <v>524</v>
      </c>
      <c r="AJ1590" t="s">
        <v>77</v>
      </c>
      <c r="AK1590">
        <v>5010</v>
      </c>
      <c r="AL1590">
        <v>5000</v>
      </c>
      <c r="AM1590" t="s">
        <v>525</v>
      </c>
      <c r="AN1590" t="s">
        <v>276</v>
      </c>
      <c r="AO1590">
        <v>7</v>
      </c>
      <c r="AP1590" s="7">
        <v>643.67999999999995</v>
      </c>
      <c r="AQ1590" s="7">
        <v>0</v>
      </c>
      <c r="AR1590" s="7">
        <v>73493.11</v>
      </c>
      <c r="AS1590" s="7">
        <v>71233.83</v>
      </c>
      <c r="AT1590" s="8">
        <v>0.04</v>
      </c>
      <c r="AU1590" s="7">
        <v>91.95</v>
      </c>
      <c r="AV1590" s="7">
        <v>2758.63</v>
      </c>
      <c r="AW1590" s="8">
        <v>3.7499999999999999E-2</v>
      </c>
      <c r="AX1590" s="8">
        <v>3.8699999999999998E-2</v>
      </c>
      <c r="AY1590" s="7">
        <v>97.99</v>
      </c>
      <c r="AZ1590" s="7">
        <v>2939.72</v>
      </c>
      <c r="BA1590" s="7">
        <v>94.98</v>
      </c>
      <c r="BB1590" s="7">
        <v>2849.35</v>
      </c>
      <c r="BC1590" t="s">
        <v>80</v>
      </c>
      <c r="BD1590" s="7">
        <v>181.09</v>
      </c>
      <c r="BE1590" s="7">
        <v>2939.72</v>
      </c>
      <c r="BF1590" t="s">
        <v>80</v>
      </c>
      <c r="BG1590" s="7">
        <v>90.72</v>
      </c>
      <c r="BH1590" s="7">
        <v>2849.35</v>
      </c>
      <c r="BI1590" t="s">
        <v>81</v>
      </c>
    </row>
    <row r="1591" spans="2:61" x14ac:dyDescent="0.35">
      <c r="B1591">
        <v>1</v>
      </c>
      <c r="C1591">
        <v>24429261</v>
      </c>
      <c r="D1591" t="s">
        <v>61</v>
      </c>
      <c r="E1591" s="5" t="s">
        <v>17586</v>
      </c>
      <c r="F1591" t="s">
        <v>8488</v>
      </c>
      <c r="G1591">
        <v>1</v>
      </c>
      <c r="H1591" t="s">
        <v>63</v>
      </c>
      <c r="I1591" t="s">
        <v>8489</v>
      </c>
      <c r="J1591" t="s">
        <v>411</v>
      </c>
      <c r="K1591">
        <v>971697</v>
      </c>
      <c r="L1591" t="s">
        <v>412</v>
      </c>
      <c r="O1591" t="s">
        <v>412</v>
      </c>
      <c r="P1591" t="s">
        <v>86</v>
      </c>
      <c r="Q1591" t="s">
        <v>8490</v>
      </c>
      <c r="R1591">
        <v>21971917360</v>
      </c>
      <c r="S1591" t="s">
        <v>8491</v>
      </c>
      <c r="U1591" t="s">
        <v>415</v>
      </c>
      <c r="X1591" t="s">
        <v>382</v>
      </c>
      <c r="Y1591" t="s">
        <v>91</v>
      </c>
      <c r="Z1591" t="str">
        <f t="shared" si="24"/>
        <v>B-BX</v>
      </c>
      <c r="AA1591" t="s">
        <v>73</v>
      </c>
      <c r="AB1591" t="s">
        <v>73</v>
      </c>
      <c r="AC1591" s="6">
        <v>45515</v>
      </c>
      <c r="AD1591" s="6">
        <v>45545</v>
      </c>
      <c r="AE1591" s="6">
        <v>45515</v>
      </c>
      <c r="AF1591" s="6">
        <v>45545</v>
      </c>
      <c r="AG1591" t="s">
        <v>74</v>
      </c>
      <c r="AH1591" t="s">
        <v>7576</v>
      </c>
      <c r="AI1591" t="s">
        <v>4585</v>
      </c>
      <c r="AJ1591" t="s">
        <v>77</v>
      </c>
      <c r="AK1591">
        <v>5010</v>
      </c>
      <c r="AL1591">
        <v>5000</v>
      </c>
      <c r="AM1591" t="s">
        <v>4586</v>
      </c>
      <c r="AN1591" t="s">
        <v>79</v>
      </c>
      <c r="AO1591">
        <v>30</v>
      </c>
      <c r="AP1591" s="7">
        <v>2746.95</v>
      </c>
      <c r="AQ1591" s="7">
        <v>0</v>
      </c>
      <c r="AR1591" s="7">
        <v>73493.11</v>
      </c>
      <c r="AS1591" s="7">
        <v>68026.899999999994</v>
      </c>
      <c r="AT1591" s="8">
        <v>0.04</v>
      </c>
      <c r="AU1591" s="7">
        <v>91.57</v>
      </c>
      <c r="AV1591" s="7">
        <v>2746.95</v>
      </c>
      <c r="AW1591" s="8">
        <v>3.7400000000000003E-2</v>
      </c>
      <c r="AX1591" s="8">
        <v>4.0399999999999998E-2</v>
      </c>
      <c r="AY1591" s="7">
        <v>97.99</v>
      </c>
      <c r="AZ1591" s="7">
        <v>2939.72</v>
      </c>
      <c r="BA1591" s="7">
        <v>90.7</v>
      </c>
      <c r="BB1591" s="7">
        <v>2721.08</v>
      </c>
      <c r="BC1591" t="s">
        <v>80</v>
      </c>
      <c r="BD1591" s="7">
        <v>192.77</v>
      </c>
      <c r="BE1591" s="7">
        <v>2939.72</v>
      </c>
      <c r="BF1591" t="s">
        <v>121</v>
      </c>
      <c r="BG1591" s="7">
        <v>0</v>
      </c>
      <c r="BH1591" s="7">
        <v>2746.95</v>
      </c>
      <c r="BI1591" t="s">
        <v>81</v>
      </c>
    </row>
    <row r="1592" spans="2:61" hidden="1" x14ac:dyDescent="0.35">
      <c r="B1592">
        <v>1</v>
      </c>
      <c r="C1592">
        <v>21820391</v>
      </c>
      <c r="D1592" t="s">
        <v>61</v>
      </c>
      <c r="E1592" s="5" t="s">
        <v>17586</v>
      </c>
      <c r="F1592" t="s">
        <v>8492</v>
      </c>
      <c r="G1592">
        <v>11</v>
      </c>
      <c r="H1592" t="s">
        <v>63</v>
      </c>
      <c r="I1592" t="s">
        <v>8493</v>
      </c>
      <c r="J1592" t="s">
        <v>84</v>
      </c>
      <c r="K1592">
        <v>6788053</v>
      </c>
      <c r="L1592" t="s">
        <v>85</v>
      </c>
      <c r="O1592" t="s">
        <v>85</v>
      </c>
      <c r="P1592" t="s">
        <v>86</v>
      </c>
      <c r="Q1592" t="s">
        <v>8494</v>
      </c>
      <c r="R1592">
        <v>11988280526</v>
      </c>
      <c r="S1592" t="s">
        <v>8495</v>
      </c>
      <c r="U1592" t="s">
        <v>89</v>
      </c>
      <c r="X1592" t="s">
        <v>382</v>
      </c>
      <c r="Y1592" t="s">
        <v>1404</v>
      </c>
      <c r="Z1592" t="str">
        <f t="shared" si="24"/>
        <v>BW-BX</v>
      </c>
      <c r="AA1592" t="s">
        <v>73</v>
      </c>
      <c r="AB1592" t="s">
        <v>73</v>
      </c>
      <c r="AC1592" s="6">
        <v>45191</v>
      </c>
      <c r="AD1592" s="6">
        <v>45521</v>
      </c>
      <c r="AE1592" s="6">
        <v>45491</v>
      </c>
      <c r="AF1592" s="6">
        <v>45521</v>
      </c>
      <c r="AG1592" t="s">
        <v>92</v>
      </c>
      <c r="AH1592" t="s">
        <v>93</v>
      </c>
      <c r="AI1592" t="s">
        <v>94</v>
      </c>
      <c r="AJ1592" t="s">
        <v>77</v>
      </c>
      <c r="AK1592">
        <v>5010</v>
      </c>
      <c r="AL1592">
        <v>5000</v>
      </c>
      <c r="AM1592" t="s">
        <v>95</v>
      </c>
      <c r="AN1592" t="s">
        <v>79</v>
      </c>
      <c r="AO1592">
        <v>30</v>
      </c>
      <c r="AP1592" s="7">
        <v>2820.92</v>
      </c>
      <c r="AQ1592" s="7">
        <v>0</v>
      </c>
      <c r="AR1592" s="7">
        <v>73493.11</v>
      </c>
      <c r="AS1592" s="7">
        <v>69737.710000000006</v>
      </c>
      <c r="AT1592" s="8">
        <v>0.04</v>
      </c>
      <c r="AU1592" s="7">
        <v>94.03</v>
      </c>
      <c r="AV1592" s="7">
        <v>2820.92</v>
      </c>
      <c r="AW1592" s="8">
        <v>3.8399999999999997E-2</v>
      </c>
      <c r="AX1592" s="8">
        <v>4.0500000000000001E-2</v>
      </c>
      <c r="AY1592" s="7">
        <v>97.99</v>
      </c>
      <c r="AZ1592" s="7">
        <v>2939.72</v>
      </c>
      <c r="BA1592" s="7">
        <v>92.98</v>
      </c>
      <c r="BB1592" s="7">
        <v>2789.51</v>
      </c>
      <c r="BC1592" t="s">
        <v>80</v>
      </c>
      <c r="BD1592" s="7">
        <v>118.8</v>
      </c>
      <c r="BE1592" s="7">
        <v>2939.72</v>
      </c>
      <c r="BF1592" t="s">
        <v>121</v>
      </c>
      <c r="BG1592" s="7">
        <v>0</v>
      </c>
      <c r="BH1592" s="7">
        <v>2820.92</v>
      </c>
      <c r="BI1592" t="s">
        <v>81</v>
      </c>
    </row>
    <row r="1593" spans="2:61" x14ac:dyDescent="0.35">
      <c r="B1593">
        <v>1</v>
      </c>
      <c r="C1593">
        <v>24222017</v>
      </c>
      <c r="D1593" t="s">
        <v>61</v>
      </c>
      <c r="E1593" s="5" t="s">
        <v>17586</v>
      </c>
      <c r="F1593" t="s">
        <v>8496</v>
      </c>
      <c r="G1593">
        <v>2</v>
      </c>
      <c r="H1593" t="s">
        <v>63</v>
      </c>
      <c r="I1593" t="s">
        <v>8497</v>
      </c>
      <c r="J1593" t="s">
        <v>411</v>
      </c>
      <c r="K1593">
        <v>971697</v>
      </c>
      <c r="L1593" t="s">
        <v>412</v>
      </c>
      <c r="O1593" t="s">
        <v>412</v>
      </c>
      <c r="P1593" t="s">
        <v>86</v>
      </c>
      <c r="Q1593" t="s">
        <v>8498</v>
      </c>
      <c r="R1593">
        <v>98988578709</v>
      </c>
      <c r="S1593" t="s">
        <v>8499</v>
      </c>
      <c r="U1593" t="s">
        <v>415</v>
      </c>
      <c r="X1593" t="s">
        <v>382</v>
      </c>
      <c r="Y1593" t="s">
        <v>91</v>
      </c>
      <c r="Z1593" t="str">
        <f t="shared" si="24"/>
        <v>B-BX</v>
      </c>
      <c r="AA1593" t="s">
        <v>73</v>
      </c>
      <c r="AB1593" t="s">
        <v>73</v>
      </c>
      <c r="AC1593" s="6">
        <v>45483</v>
      </c>
      <c r="AD1593" s="6">
        <v>45543</v>
      </c>
      <c r="AE1593" s="6">
        <v>45513</v>
      </c>
      <c r="AF1593" s="6">
        <v>45543</v>
      </c>
      <c r="AG1593" t="s">
        <v>220</v>
      </c>
      <c r="AH1593" t="s">
        <v>2299</v>
      </c>
      <c r="AI1593" t="s">
        <v>4369</v>
      </c>
      <c r="AJ1593" t="s">
        <v>77</v>
      </c>
      <c r="AK1593">
        <v>5010</v>
      </c>
      <c r="AL1593">
        <v>5000</v>
      </c>
      <c r="AM1593" t="s">
        <v>4370</v>
      </c>
      <c r="AN1593" t="s">
        <v>79</v>
      </c>
      <c r="AO1593">
        <v>30</v>
      </c>
      <c r="AP1593" s="7">
        <v>2589.66</v>
      </c>
      <c r="AQ1593" s="7">
        <v>0</v>
      </c>
      <c r="AR1593" s="7">
        <v>73493.11</v>
      </c>
      <c r="AS1593" s="7">
        <v>68026.899999999994</v>
      </c>
      <c r="AT1593" s="8">
        <v>0.04</v>
      </c>
      <c r="AU1593" s="7">
        <v>86.32</v>
      </c>
      <c r="AV1593" s="7">
        <v>2589.66</v>
      </c>
      <c r="AW1593" s="8">
        <v>3.5200000000000002E-2</v>
      </c>
      <c r="AX1593" s="8">
        <v>3.8100000000000002E-2</v>
      </c>
      <c r="AY1593" s="7">
        <v>97.99</v>
      </c>
      <c r="AZ1593" s="7">
        <v>2939.72</v>
      </c>
      <c r="BA1593" s="7">
        <v>90.7</v>
      </c>
      <c r="BB1593" s="7">
        <v>2721.08</v>
      </c>
      <c r="BC1593" t="s">
        <v>80</v>
      </c>
      <c r="BD1593" s="7">
        <v>350.06</v>
      </c>
      <c r="BE1593" s="7">
        <v>2939.72</v>
      </c>
      <c r="BF1593" t="s">
        <v>80</v>
      </c>
      <c r="BG1593" s="7">
        <v>131.41999999999999</v>
      </c>
      <c r="BH1593" s="7">
        <v>2721.08</v>
      </c>
      <c r="BI1593" t="s">
        <v>81</v>
      </c>
    </row>
    <row r="1594" spans="2:61" hidden="1" x14ac:dyDescent="0.35">
      <c r="B1594">
        <v>1</v>
      </c>
      <c r="C1594">
        <v>20050348</v>
      </c>
      <c r="D1594" t="s">
        <v>61</v>
      </c>
      <c r="E1594" s="5" t="s">
        <v>17586</v>
      </c>
      <c r="F1594" t="s">
        <v>8500</v>
      </c>
      <c r="G1594">
        <v>20</v>
      </c>
      <c r="H1594" t="s">
        <v>63</v>
      </c>
      <c r="I1594" t="s">
        <v>8501</v>
      </c>
      <c r="J1594" t="s">
        <v>411</v>
      </c>
      <c r="K1594">
        <v>1829626</v>
      </c>
      <c r="L1594" t="s">
        <v>505</v>
      </c>
      <c r="O1594" t="s">
        <v>505</v>
      </c>
      <c r="P1594" t="s">
        <v>86</v>
      </c>
      <c r="Q1594" t="s">
        <v>8502</v>
      </c>
      <c r="R1594">
        <v>22998311581</v>
      </c>
      <c r="S1594" t="s">
        <v>8503</v>
      </c>
      <c r="U1594" t="s">
        <v>508</v>
      </c>
      <c r="X1594" t="s">
        <v>382</v>
      </c>
      <c r="Y1594" t="s">
        <v>104</v>
      </c>
      <c r="Z1594" t="str">
        <f t="shared" si="24"/>
        <v>BS-BX</v>
      </c>
      <c r="AA1594" t="s">
        <v>73</v>
      </c>
      <c r="AB1594" t="s">
        <v>73</v>
      </c>
      <c r="AC1594" s="6">
        <v>44971</v>
      </c>
      <c r="AD1594" s="6">
        <v>45545</v>
      </c>
      <c r="AE1594" s="6">
        <v>45541</v>
      </c>
      <c r="AF1594" s="6">
        <v>45545</v>
      </c>
      <c r="AG1594" t="s">
        <v>301</v>
      </c>
      <c r="AH1594" t="s">
        <v>1391</v>
      </c>
      <c r="AI1594" t="s">
        <v>2247</v>
      </c>
      <c r="AJ1594" t="s">
        <v>77</v>
      </c>
      <c r="AK1594">
        <v>5010</v>
      </c>
      <c r="AL1594">
        <v>5000</v>
      </c>
      <c r="AM1594" t="s">
        <v>2248</v>
      </c>
      <c r="AN1594" t="s">
        <v>79</v>
      </c>
      <c r="AO1594">
        <v>4</v>
      </c>
      <c r="AP1594" s="7">
        <v>385.67</v>
      </c>
      <c r="AQ1594" s="7">
        <v>0</v>
      </c>
      <c r="AR1594" s="7">
        <v>73493.11</v>
      </c>
      <c r="AS1594" s="7">
        <v>71233.83</v>
      </c>
      <c r="AT1594" s="8">
        <v>0.04</v>
      </c>
      <c r="AU1594" s="7">
        <v>96.42</v>
      </c>
      <c r="AV1594" s="7">
        <v>2892.53</v>
      </c>
      <c r="AW1594" s="8">
        <v>3.9399999999999998E-2</v>
      </c>
      <c r="AX1594" s="8">
        <v>4.0599999999999997E-2</v>
      </c>
      <c r="AY1594" s="7">
        <v>97.99</v>
      </c>
      <c r="AZ1594" s="7">
        <v>2939.72</v>
      </c>
      <c r="BA1594" s="7">
        <v>94.98</v>
      </c>
      <c r="BB1594" s="7">
        <v>2849.35</v>
      </c>
      <c r="BC1594" t="s">
        <v>80</v>
      </c>
      <c r="BD1594" s="7">
        <v>47.19</v>
      </c>
      <c r="BE1594" s="7">
        <v>2939.72</v>
      </c>
      <c r="BF1594" t="s">
        <v>121</v>
      </c>
      <c r="BG1594" s="7">
        <v>0</v>
      </c>
      <c r="BH1594" s="7">
        <v>2892.53</v>
      </c>
      <c r="BI1594" t="s">
        <v>81</v>
      </c>
    </row>
    <row r="1595" spans="2:61" hidden="1" x14ac:dyDescent="0.35">
      <c r="B1595">
        <v>1</v>
      </c>
      <c r="C1595">
        <v>24311115</v>
      </c>
      <c r="D1595" t="s">
        <v>61</v>
      </c>
      <c r="E1595" s="5" t="s">
        <v>4</v>
      </c>
      <c r="F1595" t="s">
        <v>8504</v>
      </c>
      <c r="G1595">
        <v>1</v>
      </c>
      <c r="H1595" t="s">
        <v>63</v>
      </c>
      <c r="I1595" t="s">
        <v>8505</v>
      </c>
      <c r="J1595" t="s">
        <v>528</v>
      </c>
      <c r="M1595">
        <v>209347</v>
      </c>
      <c r="N1595" t="s">
        <v>2132</v>
      </c>
      <c r="O1595" t="s">
        <v>2133</v>
      </c>
      <c r="P1595" t="s">
        <v>553</v>
      </c>
      <c r="Q1595" t="s">
        <v>8506</v>
      </c>
      <c r="R1595">
        <v>53353830231</v>
      </c>
      <c r="S1595" t="s">
        <v>8507</v>
      </c>
      <c r="W1595" t="s">
        <v>2136</v>
      </c>
      <c r="X1595" t="s">
        <v>382</v>
      </c>
      <c r="Y1595" t="s">
        <v>608</v>
      </c>
      <c r="Z1595" t="str">
        <f t="shared" si="24"/>
        <v>AX-BX</v>
      </c>
      <c r="AA1595" t="s">
        <v>73</v>
      </c>
      <c r="AB1595" t="s">
        <v>73</v>
      </c>
      <c r="AC1595" s="6">
        <v>45496</v>
      </c>
      <c r="AD1595" s="6">
        <v>45525</v>
      </c>
      <c r="AE1595" s="6">
        <v>45496</v>
      </c>
      <c r="AF1595" s="6">
        <v>45525</v>
      </c>
      <c r="AG1595" t="s">
        <v>292</v>
      </c>
      <c r="AH1595" t="s">
        <v>2710</v>
      </c>
      <c r="AI1595" t="s">
        <v>6190</v>
      </c>
      <c r="AJ1595" t="s">
        <v>77</v>
      </c>
      <c r="AK1595">
        <v>1020</v>
      </c>
      <c r="AL1595">
        <v>1000</v>
      </c>
      <c r="AM1595" t="s">
        <v>6191</v>
      </c>
      <c r="AN1595" t="s">
        <v>79</v>
      </c>
      <c r="AO1595">
        <v>29</v>
      </c>
      <c r="AP1595" s="7">
        <v>2633.77</v>
      </c>
      <c r="AQ1595" s="7">
        <v>0</v>
      </c>
      <c r="AR1595" s="7">
        <v>73493.11</v>
      </c>
      <c r="AS1595" s="7">
        <v>58979.67</v>
      </c>
      <c r="AT1595" s="8">
        <v>0.04</v>
      </c>
      <c r="AU1595" s="7">
        <v>90.82</v>
      </c>
      <c r="AV1595" s="7">
        <v>2724.59</v>
      </c>
      <c r="AW1595" s="8">
        <v>3.7100000000000001E-2</v>
      </c>
      <c r="AX1595" s="8">
        <v>4.6199999999999998E-2</v>
      </c>
      <c r="AY1595" s="7">
        <v>97.99</v>
      </c>
      <c r="AZ1595" s="7">
        <v>2939.72</v>
      </c>
      <c r="BA1595" s="7">
        <v>78.64</v>
      </c>
      <c r="BB1595" s="7">
        <v>2359.19</v>
      </c>
      <c r="BC1595" t="s">
        <v>80</v>
      </c>
      <c r="BD1595" s="7">
        <v>215.13</v>
      </c>
      <c r="BE1595" s="7">
        <v>2939.72</v>
      </c>
      <c r="BF1595" t="s">
        <v>121</v>
      </c>
      <c r="BG1595" s="7">
        <v>0</v>
      </c>
      <c r="BH1595" s="7">
        <v>2724.59</v>
      </c>
      <c r="BI1595" t="s">
        <v>81</v>
      </c>
    </row>
    <row r="1596" spans="2:61" x14ac:dyDescent="0.35">
      <c r="B1596">
        <v>1</v>
      </c>
      <c r="C1596">
        <v>22723911</v>
      </c>
      <c r="D1596" t="s">
        <v>61</v>
      </c>
      <c r="E1596" s="5" t="s">
        <v>17586</v>
      </c>
      <c r="F1596" t="s">
        <v>8508</v>
      </c>
      <c r="G1596">
        <v>13</v>
      </c>
      <c r="H1596" t="s">
        <v>63</v>
      </c>
      <c r="I1596" t="s">
        <v>8509</v>
      </c>
      <c r="J1596" t="s">
        <v>154</v>
      </c>
      <c r="K1596">
        <v>1596564</v>
      </c>
      <c r="L1596" t="s">
        <v>8510</v>
      </c>
      <c r="O1596" t="s">
        <v>8510</v>
      </c>
      <c r="P1596" t="s">
        <v>1188</v>
      </c>
      <c r="Q1596" t="s">
        <v>8511</v>
      </c>
      <c r="R1596">
        <v>11972105080</v>
      </c>
      <c r="S1596" t="s">
        <v>8512</v>
      </c>
      <c r="U1596" t="s">
        <v>8513</v>
      </c>
      <c r="X1596" t="s">
        <v>382</v>
      </c>
      <c r="Y1596" t="s">
        <v>91</v>
      </c>
      <c r="Z1596" t="str">
        <f t="shared" si="24"/>
        <v>B-BX</v>
      </c>
      <c r="AA1596" t="s">
        <v>73</v>
      </c>
      <c r="AB1596" t="s">
        <v>73</v>
      </c>
      <c r="AC1596" s="6">
        <v>45308</v>
      </c>
      <c r="AD1596" s="6">
        <v>45673</v>
      </c>
      <c r="AE1596" s="6">
        <v>45668</v>
      </c>
      <c r="AF1596" s="6">
        <v>45673</v>
      </c>
      <c r="AG1596" t="s">
        <v>132</v>
      </c>
      <c r="AH1596" t="s">
        <v>782</v>
      </c>
      <c r="AI1596" t="s">
        <v>8514</v>
      </c>
      <c r="AJ1596" t="s">
        <v>77</v>
      </c>
      <c r="AK1596">
        <v>1020</v>
      </c>
      <c r="AL1596">
        <v>1000</v>
      </c>
      <c r="AM1596" t="s">
        <v>8515</v>
      </c>
      <c r="AN1596" t="s">
        <v>79</v>
      </c>
      <c r="AO1596">
        <v>5</v>
      </c>
      <c r="AP1596" s="7">
        <v>474.8</v>
      </c>
      <c r="AQ1596" s="7">
        <v>0</v>
      </c>
      <c r="AR1596" s="7">
        <v>73493.11</v>
      </c>
      <c r="AS1596" s="7">
        <v>68026.899999999994</v>
      </c>
      <c r="AT1596" s="8">
        <v>0.04</v>
      </c>
      <c r="AU1596" s="7">
        <v>94.96</v>
      </c>
      <c r="AV1596" s="7">
        <v>2848.8</v>
      </c>
      <c r="AW1596" s="8">
        <v>3.8800000000000001E-2</v>
      </c>
      <c r="AX1596" s="8">
        <v>4.19E-2</v>
      </c>
      <c r="AY1596" s="7">
        <v>97.99</v>
      </c>
      <c r="AZ1596" s="7">
        <v>2939.72</v>
      </c>
      <c r="BA1596" s="7">
        <v>90.7</v>
      </c>
      <c r="BB1596" s="7">
        <v>2721.08</v>
      </c>
      <c r="BC1596" t="s">
        <v>80</v>
      </c>
      <c r="BD1596" s="7">
        <v>90.92</v>
      </c>
      <c r="BE1596" s="7">
        <v>2939.72</v>
      </c>
      <c r="BF1596" t="s">
        <v>121</v>
      </c>
      <c r="BG1596" s="7">
        <v>0</v>
      </c>
      <c r="BH1596" s="7">
        <v>2848.8</v>
      </c>
      <c r="BI1596" t="s">
        <v>81</v>
      </c>
    </row>
    <row r="1597" spans="2:61" x14ac:dyDescent="0.35">
      <c r="B1597">
        <v>1</v>
      </c>
      <c r="C1597">
        <v>23916200</v>
      </c>
      <c r="D1597" t="s">
        <v>61</v>
      </c>
      <c r="E1597" s="5" t="s">
        <v>17586</v>
      </c>
      <c r="F1597" t="s">
        <v>8516</v>
      </c>
      <c r="G1597">
        <v>3</v>
      </c>
      <c r="H1597" t="s">
        <v>63</v>
      </c>
      <c r="I1597" t="s">
        <v>8517</v>
      </c>
      <c r="J1597" t="s">
        <v>411</v>
      </c>
      <c r="K1597">
        <v>1829626</v>
      </c>
      <c r="L1597" t="s">
        <v>505</v>
      </c>
      <c r="O1597" t="s">
        <v>505</v>
      </c>
      <c r="P1597" t="s">
        <v>86</v>
      </c>
      <c r="Q1597" t="s">
        <v>8518</v>
      </c>
      <c r="R1597">
        <v>48998134474</v>
      </c>
      <c r="S1597" t="s">
        <v>8519</v>
      </c>
      <c r="U1597" t="s">
        <v>508</v>
      </c>
      <c r="X1597" t="s">
        <v>382</v>
      </c>
      <c r="Y1597" t="s">
        <v>91</v>
      </c>
      <c r="Z1597" t="str">
        <f t="shared" si="24"/>
        <v>B-BX</v>
      </c>
      <c r="AA1597" t="s">
        <v>73</v>
      </c>
      <c r="AB1597" t="s">
        <v>73</v>
      </c>
      <c r="AC1597" s="6">
        <v>45436</v>
      </c>
      <c r="AD1597" s="6">
        <v>45526</v>
      </c>
      <c r="AE1597" s="6">
        <v>45496</v>
      </c>
      <c r="AF1597" s="6">
        <v>45526</v>
      </c>
      <c r="AG1597" t="s">
        <v>535</v>
      </c>
      <c r="AH1597" t="s">
        <v>536</v>
      </c>
      <c r="AI1597" t="s">
        <v>4547</v>
      </c>
      <c r="AJ1597" t="s">
        <v>77</v>
      </c>
      <c r="AK1597">
        <v>5010</v>
      </c>
      <c r="AL1597">
        <v>5000</v>
      </c>
      <c r="AM1597" t="s">
        <v>4548</v>
      </c>
      <c r="AN1597" t="s">
        <v>79</v>
      </c>
      <c r="AO1597">
        <v>30</v>
      </c>
      <c r="AP1597" s="7">
        <v>2465.0300000000002</v>
      </c>
      <c r="AQ1597" s="7">
        <v>0</v>
      </c>
      <c r="AR1597" s="7">
        <v>73493.11</v>
      </c>
      <c r="AS1597" s="7">
        <v>68026.899999999994</v>
      </c>
      <c r="AT1597" s="8">
        <v>0.04</v>
      </c>
      <c r="AU1597" s="7">
        <v>82.17</v>
      </c>
      <c r="AV1597" s="7">
        <v>2465.0300000000002</v>
      </c>
      <c r="AW1597" s="8">
        <v>3.3500000000000002E-2</v>
      </c>
      <c r="AX1597" s="8">
        <v>3.6200000000000003E-2</v>
      </c>
      <c r="AY1597" s="7">
        <v>97.99</v>
      </c>
      <c r="AZ1597" s="7">
        <v>2939.72</v>
      </c>
      <c r="BA1597" s="7">
        <v>90.7</v>
      </c>
      <c r="BB1597" s="7">
        <v>2721.08</v>
      </c>
      <c r="BC1597" t="s">
        <v>80</v>
      </c>
      <c r="BD1597" s="7">
        <v>474.69</v>
      </c>
      <c r="BE1597" s="7">
        <v>2939.72</v>
      </c>
      <c r="BF1597" t="s">
        <v>80</v>
      </c>
      <c r="BG1597" s="7">
        <v>256.05</v>
      </c>
      <c r="BH1597" s="7">
        <v>2721.08</v>
      </c>
      <c r="BI1597" t="s">
        <v>81</v>
      </c>
    </row>
    <row r="1598" spans="2:61" x14ac:dyDescent="0.35">
      <c r="B1598">
        <v>1</v>
      </c>
      <c r="C1598">
        <v>23986568</v>
      </c>
      <c r="D1598" t="s">
        <v>61</v>
      </c>
      <c r="E1598" s="5" t="s">
        <v>17586</v>
      </c>
      <c r="F1598" t="s">
        <v>8520</v>
      </c>
      <c r="G1598">
        <v>4</v>
      </c>
      <c r="H1598" t="s">
        <v>63</v>
      </c>
      <c r="I1598" t="s">
        <v>8521</v>
      </c>
      <c r="J1598" t="s">
        <v>411</v>
      </c>
      <c r="K1598">
        <v>971697</v>
      </c>
      <c r="L1598" t="s">
        <v>412</v>
      </c>
      <c r="O1598" t="s">
        <v>412</v>
      </c>
      <c r="P1598" t="s">
        <v>86</v>
      </c>
      <c r="Q1598" t="s">
        <v>8522</v>
      </c>
      <c r="R1598">
        <v>21982729481</v>
      </c>
      <c r="S1598" t="s">
        <v>8523</v>
      </c>
      <c r="U1598" t="s">
        <v>415</v>
      </c>
      <c r="X1598" t="s">
        <v>382</v>
      </c>
      <c r="Y1598" t="s">
        <v>91</v>
      </c>
      <c r="Z1598" t="str">
        <f t="shared" si="24"/>
        <v>B-BX</v>
      </c>
      <c r="AA1598" t="s">
        <v>73</v>
      </c>
      <c r="AB1598" t="s">
        <v>73</v>
      </c>
      <c r="AC1598" s="6">
        <v>45446</v>
      </c>
      <c r="AD1598" s="6">
        <v>45537</v>
      </c>
      <c r="AE1598" s="6">
        <v>45536</v>
      </c>
      <c r="AF1598" s="6">
        <v>45537</v>
      </c>
      <c r="AG1598" t="s">
        <v>74</v>
      </c>
      <c r="AH1598" t="s">
        <v>4057</v>
      </c>
      <c r="AI1598" t="s">
        <v>4585</v>
      </c>
      <c r="AJ1598" t="s">
        <v>77</v>
      </c>
      <c r="AK1598">
        <v>5010</v>
      </c>
      <c r="AL1598">
        <v>5000</v>
      </c>
      <c r="AM1598" t="s">
        <v>4586</v>
      </c>
      <c r="AN1598" t="s">
        <v>79</v>
      </c>
      <c r="AO1598">
        <v>1</v>
      </c>
      <c r="AP1598" s="7">
        <v>90.23</v>
      </c>
      <c r="AQ1598" s="7">
        <v>0</v>
      </c>
      <c r="AR1598" s="7">
        <v>73493.11</v>
      </c>
      <c r="AS1598" s="7">
        <v>68026.899999999994</v>
      </c>
      <c r="AT1598" s="8">
        <v>0.04</v>
      </c>
      <c r="AU1598" s="7">
        <v>90.23</v>
      </c>
      <c r="AV1598" s="7">
        <v>2706.9</v>
      </c>
      <c r="AW1598" s="8">
        <v>3.6799999999999999E-2</v>
      </c>
      <c r="AX1598" s="8">
        <v>3.9800000000000002E-2</v>
      </c>
      <c r="AY1598" s="7">
        <v>97.99</v>
      </c>
      <c r="AZ1598" s="7">
        <v>2939.72</v>
      </c>
      <c r="BA1598" s="7">
        <v>90.7</v>
      </c>
      <c r="BB1598" s="7">
        <v>2721.08</v>
      </c>
      <c r="BC1598" t="s">
        <v>80</v>
      </c>
      <c r="BD1598" s="7">
        <v>232.82</v>
      </c>
      <c r="BE1598" s="7">
        <v>2939.72</v>
      </c>
      <c r="BF1598" t="s">
        <v>80</v>
      </c>
      <c r="BG1598" s="7">
        <v>14.18</v>
      </c>
      <c r="BH1598" s="7">
        <v>2721.08</v>
      </c>
      <c r="BI1598" t="s">
        <v>81</v>
      </c>
    </row>
    <row r="1599" spans="2:61" x14ac:dyDescent="0.35">
      <c r="B1599">
        <v>1</v>
      </c>
      <c r="C1599">
        <v>23331861</v>
      </c>
      <c r="D1599" t="s">
        <v>61</v>
      </c>
      <c r="E1599" s="5" t="s">
        <v>17586</v>
      </c>
      <c r="F1599" t="s">
        <v>8524</v>
      </c>
      <c r="G1599">
        <v>6</v>
      </c>
      <c r="H1599" t="s">
        <v>63</v>
      </c>
      <c r="I1599" t="s">
        <v>8525</v>
      </c>
      <c r="J1599" t="s">
        <v>411</v>
      </c>
      <c r="K1599">
        <v>971697</v>
      </c>
      <c r="L1599" t="s">
        <v>412</v>
      </c>
      <c r="O1599" t="s">
        <v>412</v>
      </c>
      <c r="P1599" t="s">
        <v>86</v>
      </c>
      <c r="Q1599" t="s">
        <v>8526</v>
      </c>
      <c r="R1599">
        <v>11961304613</v>
      </c>
      <c r="S1599" t="s">
        <v>8527</v>
      </c>
      <c r="U1599" t="s">
        <v>415</v>
      </c>
      <c r="X1599" t="s">
        <v>382</v>
      </c>
      <c r="Y1599" t="s">
        <v>91</v>
      </c>
      <c r="Z1599" t="str">
        <f t="shared" si="24"/>
        <v>B-BX</v>
      </c>
      <c r="AA1599" t="s">
        <v>73</v>
      </c>
      <c r="AB1599" t="s">
        <v>73</v>
      </c>
      <c r="AC1599" s="6">
        <v>45355</v>
      </c>
      <c r="AD1599" s="6">
        <v>45535</v>
      </c>
      <c r="AE1599" s="6">
        <v>45505</v>
      </c>
      <c r="AF1599" s="6">
        <v>45535</v>
      </c>
      <c r="AG1599" t="s">
        <v>148</v>
      </c>
      <c r="AH1599" t="s">
        <v>636</v>
      </c>
      <c r="AI1599" t="s">
        <v>6254</v>
      </c>
      <c r="AJ1599" t="s">
        <v>77</v>
      </c>
      <c r="AK1599">
        <v>5010</v>
      </c>
      <c r="AL1599">
        <v>5000</v>
      </c>
      <c r="AM1599" t="s">
        <v>6255</v>
      </c>
      <c r="AN1599" t="s">
        <v>79</v>
      </c>
      <c r="AO1599">
        <v>30</v>
      </c>
      <c r="AP1599" s="7">
        <v>2724.3</v>
      </c>
      <c r="AQ1599" s="7">
        <v>0</v>
      </c>
      <c r="AR1599" s="7">
        <v>73493.11</v>
      </c>
      <c r="AS1599" s="7">
        <v>68026.899999999994</v>
      </c>
      <c r="AT1599" s="8">
        <v>0.04</v>
      </c>
      <c r="AU1599" s="7">
        <v>90.81</v>
      </c>
      <c r="AV1599" s="7">
        <v>2724.3</v>
      </c>
      <c r="AW1599" s="8">
        <v>3.7100000000000001E-2</v>
      </c>
      <c r="AX1599" s="8">
        <v>0.04</v>
      </c>
      <c r="AY1599" s="7">
        <v>97.99</v>
      </c>
      <c r="AZ1599" s="7">
        <v>2939.72</v>
      </c>
      <c r="BA1599" s="7">
        <v>90.7</v>
      </c>
      <c r="BB1599" s="7">
        <v>2721.08</v>
      </c>
      <c r="BC1599" t="s">
        <v>80</v>
      </c>
      <c r="BD1599" s="7">
        <v>215.42</v>
      </c>
      <c r="BE1599" s="7">
        <v>2939.72</v>
      </c>
      <c r="BF1599" t="s">
        <v>121</v>
      </c>
      <c r="BG1599" s="7">
        <v>0</v>
      </c>
      <c r="BH1599" s="7">
        <v>2724.3</v>
      </c>
      <c r="BI1599" t="s">
        <v>81</v>
      </c>
    </row>
    <row r="1600" spans="2:61" x14ac:dyDescent="0.35">
      <c r="B1600">
        <v>1</v>
      </c>
      <c r="C1600">
        <v>24189194</v>
      </c>
      <c r="D1600" t="s">
        <v>61</v>
      </c>
      <c r="E1600" s="5" t="s">
        <v>17586</v>
      </c>
      <c r="F1600" t="s">
        <v>8528</v>
      </c>
      <c r="G1600">
        <v>3</v>
      </c>
      <c r="H1600" t="s">
        <v>63</v>
      </c>
      <c r="I1600" t="s">
        <v>8529</v>
      </c>
      <c r="J1600" t="s">
        <v>411</v>
      </c>
      <c r="K1600">
        <v>971697</v>
      </c>
      <c r="L1600" t="s">
        <v>412</v>
      </c>
      <c r="O1600" t="s">
        <v>412</v>
      </c>
      <c r="P1600" t="s">
        <v>86</v>
      </c>
      <c r="Q1600" t="s">
        <v>8530</v>
      </c>
      <c r="R1600">
        <v>71996916663</v>
      </c>
      <c r="S1600" t="s">
        <v>8531</v>
      </c>
      <c r="U1600" t="s">
        <v>415</v>
      </c>
      <c r="X1600" t="s">
        <v>382</v>
      </c>
      <c r="Y1600" t="s">
        <v>91</v>
      </c>
      <c r="Z1600" t="str">
        <f t="shared" si="24"/>
        <v>B-BX</v>
      </c>
      <c r="AA1600" t="s">
        <v>73</v>
      </c>
      <c r="AB1600" t="s">
        <v>73</v>
      </c>
      <c r="AC1600" s="6">
        <v>45478</v>
      </c>
      <c r="AD1600" s="6">
        <v>45539</v>
      </c>
      <c r="AE1600" s="6">
        <v>45538</v>
      </c>
      <c r="AF1600" s="6">
        <v>45539</v>
      </c>
      <c r="AG1600" t="s">
        <v>132</v>
      </c>
      <c r="AH1600" t="s">
        <v>1035</v>
      </c>
      <c r="AI1600" t="s">
        <v>1567</v>
      </c>
      <c r="AJ1600" t="s">
        <v>77</v>
      </c>
      <c r="AK1600">
        <v>5010</v>
      </c>
      <c r="AL1600">
        <v>5000</v>
      </c>
      <c r="AM1600" t="s">
        <v>1568</v>
      </c>
      <c r="AN1600" t="s">
        <v>79</v>
      </c>
      <c r="AO1600">
        <v>1</v>
      </c>
      <c r="AP1600" s="7">
        <v>92.99</v>
      </c>
      <c r="AQ1600" s="7">
        <v>0</v>
      </c>
      <c r="AR1600" s="7">
        <v>73493.11</v>
      </c>
      <c r="AS1600" s="7">
        <v>68026.899999999994</v>
      </c>
      <c r="AT1600" s="8">
        <v>0.04</v>
      </c>
      <c r="AU1600" s="7">
        <v>92.99</v>
      </c>
      <c r="AV1600" s="7">
        <v>2789.7</v>
      </c>
      <c r="AW1600" s="8">
        <v>3.7999999999999999E-2</v>
      </c>
      <c r="AX1600" s="8">
        <v>4.1000000000000002E-2</v>
      </c>
      <c r="AY1600" s="7">
        <v>97.99</v>
      </c>
      <c r="AZ1600" s="7">
        <v>2939.72</v>
      </c>
      <c r="BA1600" s="7">
        <v>90.7</v>
      </c>
      <c r="BB1600" s="7">
        <v>2721.08</v>
      </c>
      <c r="BC1600" t="s">
        <v>80</v>
      </c>
      <c r="BD1600" s="7">
        <v>150.02000000000001</v>
      </c>
      <c r="BE1600" s="7">
        <v>2939.72</v>
      </c>
      <c r="BF1600" t="s">
        <v>121</v>
      </c>
      <c r="BG1600" s="7">
        <v>0</v>
      </c>
      <c r="BH1600" s="7">
        <v>2789.7</v>
      </c>
      <c r="BI1600" t="s">
        <v>81</v>
      </c>
    </row>
    <row r="1601" spans="2:61" x14ac:dyDescent="0.35">
      <c r="B1601">
        <v>1</v>
      </c>
      <c r="C1601">
        <v>23433405</v>
      </c>
      <c r="D1601" t="s">
        <v>61</v>
      </c>
      <c r="E1601" s="5" t="s">
        <v>17586</v>
      </c>
      <c r="F1601" t="s">
        <v>8532</v>
      </c>
      <c r="G1601">
        <v>5</v>
      </c>
      <c r="H1601" t="s">
        <v>63</v>
      </c>
      <c r="I1601" t="s">
        <v>8533</v>
      </c>
      <c r="J1601" t="s">
        <v>411</v>
      </c>
      <c r="K1601">
        <v>1829626</v>
      </c>
      <c r="L1601" t="s">
        <v>505</v>
      </c>
      <c r="O1601" t="s">
        <v>505</v>
      </c>
      <c r="P1601" t="s">
        <v>86</v>
      </c>
      <c r="Q1601" t="s">
        <v>8534</v>
      </c>
      <c r="R1601">
        <v>14997485255</v>
      </c>
      <c r="S1601" t="s">
        <v>8535</v>
      </c>
      <c r="U1601" t="s">
        <v>508</v>
      </c>
      <c r="X1601" t="s">
        <v>382</v>
      </c>
      <c r="Y1601" t="s">
        <v>91</v>
      </c>
      <c r="Z1601" t="str">
        <f t="shared" si="24"/>
        <v>B-BX</v>
      </c>
      <c r="AA1601" t="s">
        <v>73</v>
      </c>
      <c r="AB1601" t="s">
        <v>73</v>
      </c>
      <c r="AC1601" s="6">
        <v>45369</v>
      </c>
      <c r="AD1601" s="6">
        <v>45519</v>
      </c>
      <c r="AE1601" s="6">
        <v>45489</v>
      </c>
      <c r="AF1601" s="6">
        <v>45519</v>
      </c>
      <c r="AG1601" t="s">
        <v>272</v>
      </c>
      <c r="AH1601" t="s">
        <v>824</v>
      </c>
      <c r="AI1601" t="s">
        <v>1567</v>
      </c>
      <c r="AJ1601" t="s">
        <v>77</v>
      </c>
      <c r="AK1601">
        <v>5010</v>
      </c>
      <c r="AL1601">
        <v>5000</v>
      </c>
      <c r="AM1601" t="s">
        <v>1568</v>
      </c>
      <c r="AN1601" t="s">
        <v>79</v>
      </c>
      <c r="AO1601">
        <v>30</v>
      </c>
      <c r="AP1601" s="7">
        <v>2860.61</v>
      </c>
      <c r="AQ1601" s="7">
        <v>0</v>
      </c>
      <c r="AR1601" s="7">
        <v>73493.11</v>
      </c>
      <c r="AS1601" s="7">
        <v>68026.899999999994</v>
      </c>
      <c r="AT1601" s="8">
        <v>0.04</v>
      </c>
      <c r="AU1601" s="7">
        <v>95.35</v>
      </c>
      <c r="AV1601" s="7">
        <v>2860.61</v>
      </c>
      <c r="AW1601" s="8">
        <v>3.8899999999999997E-2</v>
      </c>
      <c r="AX1601" s="8">
        <v>4.2099999999999999E-2</v>
      </c>
      <c r="AY1601" s="7">
        <v>97.99</v>
      </c>
      <c r="AZ1601" s="7">
        <v>2939.72</v>
      </c>
      <c r="BA1601" s="7">
        <v>90.7</v>
      </c>
      <c r="BB1601" s="7">
        <v>2721.08</v>
      </c>
      <c r="BC1601" t="s">
        <v>80</v>
      </c>
      <c r="BD1601" s="7">
        <v>79.11</v>
      </c>
      <c r="BE1601" s="7">
        <v>2939.72</v>
      </c>
      <c r="BF1601" t="s">
        <v>121</v>
      </c>
      <c r="BG1601" s="7">
        <v>0</v>
      </c>
      <c r="BH1601" s="7">
        <v>2860.61</v>
      </c>
      <c r="BI1601" t="s">
        <v>81</v>
      </c>
    </row>
    <row r="1602" spans="2:61" x14ac:dyDescent="0.35">
      <c r="B1602">
        <v>1</v>
      </c>
      <c r="C1602">
        <v>24254263</v>
      </c>
      <c r="D1602" t="s">
        <v>109</v>
      </c>
      <c r="E1602" s="5" t="s">
        <v>17586</v>
      </c>
      <c r="F1602" t="s">
        <v>8536</v>
      </c>
      <c r="G1602">
        <v>2</v>
      </c>
      <c r="H1602" t="s">
        <v>63</v>
      </c>
      <c r="I1602" t="s">
        <v>8537</v>
      </c>
      <c r="J1602" t="s">
        <v>112</v>
      </c>
      <c r="K1602">
        <v>4036713</v>
      </c>
      <c r="L1602" t="s">
        <v>279</v>
      </c>
      <c r="O1602" t="s">
        <v>279</v>
      </c>
      <c r="P1602" t="s">
        <v>240</v>
      </c>
      <c r="Q1602" t="s">
        <v>8538</v>
      </c>
      <c r="R1602">
        <v>11997021876</v>
      </c>
      <c r="S1602" t="s">
        <v>8539</v>
      </c>
      <c r="U1602" t="s">
        <v>282</v>
      </c>
      <c r="X1602" t="s">
        <v>382</v>
      </c>
      <c r="Y1602" t="s">
        <v>91</v>
      </c>
      <c r="Z1602" t="str">
        <f t="shared" si="24"/>
        <v>B-BX</v>
      </c>
      <c r="AA1602" t="s">
        <v>73</v>
      </c>
      <c r="AB1602" t="s">
        <v>73</v>
      </c>
      <c r="AC1602" s="6">
        <v>45488</v>
      </c>
      <c r="AD1602" s="6">
        <v>45548</v>
      </c>
      <c r="AE1602" s="6">
        <v>45518</v>
      </c>
      <c r="AF1602" s="6">
        <v>45548</v>
      </c>
      <c r="AG1602" t="s">
        <v>148</v>
      </c>
      <c r="AH1602" t="s">
        <v>149</v>
      </c>
      <c r="AI1602" t="s">
        <v>333</v>
      </c>
      <c r="AJ1602" t="s">
        <v>77</v>
      </c>
      <c r="AK1602">
        <v>990</v>
      </c>
      <c r="AL1602">
        <v>1000</v>
      </c>
      <c r="AM1602" t="s">
        <v>334</v>
      </c>
      <c r="AN1602" t="s">
        <v>79</v>
      </c>
      <c r="AO1602">
        <v>30</v>
      </c>
      <c r="AP1602" s="7">
        <v>2358.08</v>
      </c>
      <c r="AQ1602" s="7">
        <v>0</v>
      </c>
      <c r="AR1602" s="7">
        <v>73493.11</v>
      </c>
      <c r="AS1602" s="7">
        <v>68026.899999999994</v>
      </c>
      <c r="AT1602" s="8">
        <v>0.04</v>
      </c>
      <c r="AU1602" s="7">
        <v>78.599999999999994</v>
      </c>
      <c r="AV1602" s="7">
        <v>2358.08</v>
      </c>
      <c r="AW1602" s="8">
        <v>3.2099999999999997E-2</v>
      </c>
      <c r="AX1602" s="8">
        <v>3.4700000000000002E-2</v>
      </c>
      <c r="AY1602" s="7">
        <v>97.99</v>
      </c>
      <c r="AZ1602" s="7">
        <v>2939.72</v>
      </c>
      <c r="BA1602" s="7">
        <v>90.7</v>
      </c>
      <c r="BB1602" s="7">
        <v>2721.08</v>
      </c>
      <c r="BC1602" t="s">
        <v>80</v>
      </c>
      <c r="BD1602" s="7">
        <v>581.64</v>
      </c>
      <c r="BE1602" s="7">
        <v>2939.72</v>
      </c>
      <c r="BF1602" t="s">
        <v>80</v>
      </c>
      <c r="BG1602" s="7">
        <v>363</v>
      </c>
      <c r="BH1602" s="7">
        <v>2721.08</v>
      </c>
      <c r="BI1602" t="s">
        <v>81</v>
      </c>
    </row>
    <row r="1603" spans="2:61" x14ac:dyDescent="0.35">
      <c r="B1603">
        <v>1</v>
      </c>
      <c r="C1603">
        <v>20372854</v>
      </c>
      <c r="D1603" t="s">
        <v>61</v>
      </c>
      <c r="E1603" s="5" t="s">
        <v>4</v>
      </c>
      <c r="F1603" t="s">
        <v>8540</v>
      </c>
      <c r="G1603">
        <v>17</v>
      </c>
      <c r="H1603" t="s">
        <v>63</v>
      </c>
      <c r="I1603" t="s">
        <v>8541</v>
      </c>
      <c r="J1603" t="s">
        <v>411</v>
      </c>
      <c r="K1603">
        <v>971697</v>
      </c>
      <c r="L1603" t="s">
        <v>412</v>
      </c>
      <c r="O1603" t="s">
        <v>412</v>
      </c>
      <c r="P1603" t="s">
        <v>86</v>
      </c>
      <c r="Q1603" t="s">
        <v>8542</v>
      </c>
      <c r="R1603">
        <v>13991077296</v>
      </c>
      <c r="S1603" t="s">
        <v>8543</v>
      </c>
      <c r="U1603" t="s">
        <v>415</v>
      </c>
      <c r="X1603" t="s">
        <v>382</v>
      </c>
      <c r="Y1603" t="s">
        <v>91</v>
      </c>
      <c r="Z1603" t="str">
        <f t="shared" ref="Z1603:Z1666" si="25">CONCATENATE(Y1603,"-",X1603)</f>
        <v>B-BX</v>
      </c>
      <c r="AA1603" t="s">
        <v>73</v>
      </c>
      <c r="AB1603" t="s">
        <v>73</v>
      </c>
      <c r="AC1603" s="6">
        <v>45015</v>
      </c>
      <c r="AD1603" s="6">
        <v>45525</v>
      </c>
      <c r="AE1603" s="6">
        <v>45495</v>
      </c>
      <c r="AF1603" s="6">
        <v>45525</v>
      </c>
      <c r="AG1603" t="s">
        <v>105</v>
      </c>
      <c r="AH1603" t="s">
        <v>416</v>
      </c>
      <c r="AI1603" t="s">
        <v>687</v>
      </c>
      <c r="AJ1603" t="s">
        <v>77</v>
      </c>
      <c r="AK1603">
        <v>5010</v>
      </c>
      <c r="AL1603">
        <v>5000</v>
      </c>
      <c r="AM1603" t="s">
        <v>688</v>
      </c>
      <c r="AN1603" t="s">
        <v>79</v>
      </c>
      <c r="AO1603">
        <v>30</v>
      </c>
      <c r="AP1603" s="7">
        <v>2873.1</v>
      </c>
      <c r="AQ1603" s="7">
        <v>0</v>
      </c>
      <c r="AR1603" s="7">
        <v>73493.11</v>
      </c>
      <c r="AS1603" s="7">
        <v>68026.899999999994</v>
      </c>
      <c r="AT1603" s="8">
        <v>0.04</v>
      </c>
      <c r="AU1603" s="7">
        <v>95.77</v>
      </c>
      <c r="AV1603" s="7">
        <v>2873.1</v>
      </c>
      <c r="AW1603" s="8">
        <v>3.9100000000000003E-2</v>
      </c>
      <c r="AX1603" s="8">
        <v>4.2200000000000001E-2</v>
      </c>
      <c r="AY1603" s="7">
        <v>97.99</v>
      </c>
      <c r="AZ1603" s="7">
        <v>2939.72</v>
      </c>
      <c r="BA1603" s="7">
        <v>90.7</v>
      </c>
      <c r="BB1603" s="7">
        <v>2721.08</v>
      </c>
      <c r="BC1603" t="s">
        <v>80</v>
      </c>
      <c r="BD1603" s="7">
        <v>66.62</v>
      </c>
      <c r="BE1603" s="7">
        <v>2939.72</v>
      </c>
      <c r="BF1603" t="s">
        <v>121</v>
      </c>
      <c r="BG1603" s="7">
        <v>0</v>
      </c>
      <c r="BH1603" s="7">
        <v>2873.1</v>
      </c>
      <c r="BI1603" t="s">
        <v>81</v>
      </c>
    </row>
    <row r="1604" spans="2:61" x14ac:dyDescent="0.35">
      <c r="B1604">
        <v>1</v>
      </c>
      <c r="C1604">
        <v>23341385</v>
      </c>
      <c r="D1604" t="s">
        <v>61</v>
      </c>
      <c r="E1604" s="5" t="s">
        <v>17586</v>
      </c>
      <c r="F1604" t="s">
        <v>8544</v>
      </c>
      <c r="G1604">
        <v>6</v>
      </c>
      <c r="H1604" t="s">
        <v>63</v>
      </c>
      <c r="I1604" t="s">
        <v>8545</v>
      </c>
      <c r="J1604" t="s">
        <v>411</v>
      </c>
      <c r="K1604">
        <v>971697</v>
      </c>
      <c r="L1604" t="s">
        <v>412</v>
      </c>
      <c r="O1604" t="s">
        <v>412</v>
      </c>
      <c r="P1604" t="s">
        <v>86</v>
      </c>
      <c r="Q1604" t="s">
        <v>8546</v>
      </c>
      <c r="R1604">
        <v>41987059778</v>
      </c>
      <c r="S1604" t="s">
        <v>8547</v>
      </c>
      <c r="U1604" t="s">
        <v>415</v>
      </c>
      <c r="X1604" t="s">
        <v>382</v>
      </c>
      <c r="Y1604" t="s">
        <v>91</v>
      </c>
      <c r="Z1604" t="str">
        <f t="shared" si="25"/>
        <v>B-BX</v>
      </c>
      <c r="AA1604" t="s">
        <v>73</v>
      </c>
      <c r="AB1604" t="s">
        <v>73</v>
      </c>
      <c r="AC1604" s="6">
        <v>45356</v>
      </c>
      <c r="AD1604" s="6">
        <v>45536</v>
      </c>
      <c r="AE1604" s="6">
        <v>45506</v>
      </c>
      <c r="AF1604" s="6">
        <v>45536</v>
      </c>
      <c r="AG1604" t="s">
        <v>220</v>
      </c>
      <c r="AH1604" t="s">
        <v>4463</v>
      </c>
      <c r="AI1604" t="s">
        <v>510</v>
      </c>
      <c r="AJ1604" t="s">
        <v>77</v>
      </c>
      <c r="AK1604">
        <v>5010</v>
      </c>
      <c r="AL1604">
        <v>5000</v>
      </c>
      <c r="AM1604" t="s">
        <v>511</v>
      </c>
      <c r="AN1604" t="s">
        <v>79</v>
      </c>
      <c r="AO1604">
        <v>30</v>
      </c>
      <c r="AP1604" s="7">
        <v>2461.13</v>
      </c>
      <c r="AQ1604" s="7">
        <v>0</v>
      </c>
      <c r="AR1604" s="7">
        <v>73493.11</v>
      </c>
      <c r="AS1604" s="7">
        <v>68026.899999999994</v>
      </c>
      <c r="AT1604" s="8">
        <v>0.04</v>
      </c>
      <c r="AU1604" s="7">
        <v>82.04</v>
      </c>
      <c r="AV1604" s="7">
        <v>2461.13</v>
      </c>
      <c r="AW1604" s="8">
        <v>3.3500000000000002E-2</v>
      </c>
      <c r="AX1604" s="8">
        <v>3.6200000000000003E-2</v>
      </c>
      <c r="AY1604" s="7">
        <v>97.99</v>
      </c>
      <c r="AZ1604" s="7">
        <v>2939.72</v>
      </c>
      <c r="BA1604" s="7">
        <v>90.7</v>
      </c>
      <c r="BB1604" s="7">
        <v>2721.08</v>
      </c>
      <c r="BC1604" t="s">
        <v>80</v>
      </c>
      <c r="BD1604" s="7">
        <v>478.59</v>
      </c>
      <c r="BE1604" s="7">
        <v>2939.72</v>
      </c>
      <c r="BF1604" t="s">
        <v>80</v>
      </c>
      <c r="BG1604" s="7">
        <v>259.95</v>
      </c>
      <c r="BH1604" s="7">
        <v>2721.08</v>
      </c>
      <c r="BI1604" t="s">
        <v>81</v>
      </c>
    </row>
    <row r="1605" spans="2:61" x14ac:dyDescent="0.35">
      <c r="B1605">
        <v>1</v>
      </c>
      <c r="C1605">
        <v>22724774</v>
      </c>
      <c r="D1605" t="s">
        <v>61</v>
      </c>
      <c r="E1605" s="5" t="s">
        <v>17586</v>
      </c>
      <c r="F1605" t="s">
        <v>8548</v>
      </c>
      <c r="G1605">
        <v>7</v>
      </c>
      <c r="H1605" t="s">
        <v>63</v>
      </c>
      <c r="I1605" t="s">
        <v>8549</v>
      </c>
      <c r="J1605" t="s">
        <v>411</v>
      </c>
      <c r="K1605">
        <v>971697</v>
      </c>
      <c r="L1605" t="s">
        <v>412</v>
      </c>
      <c r="O1605" t="s">
        <v>412</v>
      </c>
      <c r="P1605" t="s">
        <v>86</v>
      </c>
      <c r="Q1605" t="s">
        <v>8550</v>
      </c>
      <c r="R1605">
        <v>11958001594</v>
      </c>
      <c r="S1605" t="s">
        <v>8551</v>
      </c>
      <c r="U1605" t="s">
        <v>415</v>
      </c>
      <c r="X1605" t="s">
        <v>382</v>
      </c>
      <c r="Y1605" t="s">
        <v>91</v>
      </c>
      <c r="Z1605" t="str">
        <f t="shared" si="25"/>
        <v>B-BX</v>
      </c>
      <c r="AA1605" t="s">
        <v>73</v>
      </c>
      <c r="AB1605" t="s">
        <v>73</v>
      </c>
      <c r="AC1605" s="6">
        <v>45308</v>
      </c>
      <c r="AD1605" s="6">
        <v>45518</v>
      </c>
      <c r="AE1605" s="6">
        <v>45488</v>
      </c>
      <c r="AF1605" s="6">
        <v>45518</v>
      </c>
      <c r="AG1605" t="s">
        <v>105</v>
      </c>
      <c r="AH1605" t="s">
        <v>2324</v>
      </c>
      <c r="AI1605" t="s">
        <v>687</v>
      </c>
      <c r="AJ1605" t="s">
        <v>77</v>
      </c>
      <c r="AK1605">
        <v>5010</v>
      </c>
      <c r="AL1605">
        <v>5000</v>
      </c>
      <c r="AM1605" t="s">
        <v>688</v>
      </c>
      <c r="AN1605" t="s">
        <v>79</v>
      </c>
      <c r="AO1605">
        <v>30</v>
      </c>
      <c r="AP1605" s="7">
        <v>2644.6</v>
      </c>
      <c r="AQ1605" s="7">
        <v>0</v>
      </c>
      <c r="AR1605" s="7">
        <v>73493.11</v>
      </c>
      <c r="AS1605" s="7">
        <v>68026.899999999994</v>
      </c>
      <c r="AT1605" s="8">
        <v>0.04</v>
      </c>
      <c r="AU1605" s="7">
        <v>88.15</v>
      </c>
      <c r="AV1605" s="7">
        <v>2644.6</v>
      </c>
      <c r="AW1605" s="8">
        <v>3.5999999999999997E-2</v>
      </c>
      <c r="AX1605" s="8">
        <v>3.8899999999999997E-2</v>
      </c>
      <c r="AY1605" s="7">
        <v>97.99</v>
      </c>
      <c r="AZ1605" s="7">
        <v>2939.72</v>
      </c>
      <c r="BA1605" s="7">
        <v>90.7</v>
      </c>
      <c r="BB1605" s="7">
        <v>2721.08</v>
      </c>
      <c r="BC1605" t="s">
        <v>80</v>
      </c>
      <c r="BD1605" s="7">
        <v>295.12</v>
      </c>
      <c r="BE1605" s="7">
        <v>2939.72</v>
      </c>
      <c r="BF1605" t="s">
        <v>80</v>
      </c>
      <c r="BG1605" s="7">
        <v>76.48</v>
      </c>
      <c r="BH1605" s="7">
        <v>2721.08</v>
      </c>
      <c r="BI1605" t="s">
        <v>81</v>
      </c>
    </row>
    <row r="1606" spans="2:61" x14ac:dyDescent="0.35">
      <c r="B1606">
        <v>1</v>
      </c>
      <c r="C1606">
        <v>24293620</v>
      </c>
      <c r="D1606" t="s">
        <v>61</v>
      </c>
      <c r="E1606" s="5" t="s">
        <v>17586</v>
      </c>
      <c r="F1606" t="s">
        <v>8552</v>
      </c>
      <c r="G1606">
        <v>1</v>
      </c>
      <c r="H1606" t="s">
        <v>63</v>
      </c>
      <c r="I1606" t="s">
        <v>8553</v>
      </c>
      <c r="J1606" t="s">
        <v>411</v>
      </c>
      <c r="K1606">
        <v>971697</v>
      </c>
      <c r="L1606" t="s">
        <v>412</v>
      </c>
      <c r="O1606" t="s">
        <v>412</v>
      </c>
      <c r="P1606" t="s">
        <v>86</v>
      </c>
      <c r="Q1606" t="s">
        <v>8554</v>
      </c>
      <c r="R1606">
        <v>33988264775</v>
      </c>
      <c r="S1606" t="s">
        <v>8555</v>
      </c>
      <c r="U1606" t="s">
        <v>415</v>
      </c>
      <c r="X1606" t="s">
        <v>382</v>
      </c>
      <c r="Y1606" t="s">
        <v>91</v>
      </c>
      <c r="Z1606" t="str">
        <f t="shared" si="25"/>
        <v>B-BX</v>
      </c>
      <c r="AA1606" t="s">
        <v>73</v>
      </c>
      <c r="AB1606" t="s">
        <v>73</v>
      </c>
      <c r="AC1606" s="6">
        <v>45493</v>
      </c>
      <c r="AD1606" s="6">
        <v>45523</v>
      </c>
      <c r="AE1606" s="6">
        <v>45493</v>
      </c>
      <c r="AF1606" s="6">
        <v>45523</v>
      </c>
      <c r="AG1606" t="s">
        <v>233</v>
      </c>
      <c r="AH1606" t="s">
        <v>1209</v>
      </c>
      <c r="AI1606" t="s">
        <v>3973</v>
      </c>
      <c r="AJ1606" t="s">
        <v>77</v>
      </c>
      <c r="AK1606">
        <v>5010</v>
      </c>
      <c r="AL1606">
        <v>5000</v>
      </c>
      <c r="AM1606" t="s">
        <v>3974</v>
      </c>
      <c r="AN1606" t="s">
        <v>79</v>
      </c>
      <c r="AO1606">
        <v>30</v>
      </c>
      <c r="AP1606" s="7">
        <v>2704.94</v>
      </c>
      <c r="AQ1606" s="7">
        <v>0</v>
      </c>
      <c r="AR1606" s="7">
        <v>73493.11</v>
      </c>
      <c r="AS1606" s="7">
        <v>68026.899999999994</v>
      </c>
      <c r="AT1606" s="8">
        <v>0.04</v>
      </c>
      <c r="AU1606" s="7">
        <v>90.16</v>
      </c>
      <c r="AV1606" s="7">
        <v>2704.94</v>
      </c>
      <c r="AW1606" s="8">
        <v>3.6799999999999999E-2</v>
      </c>
      <c r="AX1606" s="8">
        <v>3.9800000000000002E-2</v>
      </c>
      <c r="AY1606" s="7">
        <v>97.99</v>
      </c>
      <c r="AZ1606" s="7">
        <v>2939.72</v>
      </c>
      <c r="BA1606" s="7">
        <v>90.7</v>
      </c>
      <c r="BB1606" s="7">
        <v>2721.08</v>
      </c>
      <c r="BC1606" t="s">
        <v>80</v>
      </c>
      <c r="BD1606" s="7">
        <v>234.78</v>
      </c>
      <c r="BE1606" s="7">
        <v>2939.72</v>
      </c>
      <c r="BF1606" t="s">
        <v>80</v>
      </c>
      <c r="BG1606" s="7">
        <v>16.14</v>
      </c>
      <c r="BH1606" s="7">
        <v>2721.08</v>
      </c>
      <c r="BI1606" t="s">
        <v>81</v>
      </c>
    </row>
    <row r="1607" spans="2:61" hidden="1" x14ac:dyDescent="0.35">
      <c r="B1607">
        <v>1</v>
      </c>
      <c r="C1607">
        <v>24378889</v>
      </c>
      <c r="D1607" t="s">
        <v>61</v>
      </c>
      <c r="E1607" s="5" t="s">
        <v>17586</v>
      </c>
      <c r="F1607" t="s">
        <v>8556</v>
      </c>
      <c r="G1607">
        <v>1</v>
      </c>
      <c r="H1607" t="s">
        <v>63</v>
      </c>
      <c r="I1607" t="s">
        <v>8557</v>
      </c>
      <c r="J1607" t="s">
        <v>411</v>
      </c>
      <c r="K1607">
        <v>971697</v>
      </c>
      <c r="L1607" t="s">
        <v>412</v>
      </c>
      <c r="O1607" t="s">
        <v>412</v>
      </c>
      <c r="P1607" t="s">
        <v>86</v>
      </c>
      <c r="Q1607" t="s">
        <v>8558</v>
      </c>
      <c r="R1607">
        <v>17991000631</v>
      </c>
      <c r="S1607" t="s">
        <v>8559</v>
      </c>
      <c r="U1607" t="s">
        <v>415</v>
      </c>
      <c r="X1607" t="s">
        <v>382</v>
      </c>
      <c r="Y1607" t="s">
        <v>608</v>
      </c>
      <c r="Z1607" t="str">
        <f t="shared" si="25"/>
        <v>AX-BX</v>
      </c>
      <c r="AA1607" t="s">
        <v>73</v>
      </c>
      <c r="AB1607" t="s">
        <v>73</v>
      </c>
      <c r="AC1607" s="6">
        <v>45507</v>
      </c>
      <c r="AD1607" s="6">
        <v>45537</v>
      </c>
      <c r="AE1607" s="6">
        <v>45507</v>
      </c>
      <c r="AF1607" s="6">
        <v>45537</v>
      </c>
      <c r="AG1607" t="s">
        <v>272</v>
      </c>
      <c r="AH1607" t="s">
        <v>273</v>
      </c>
      <c r="AI1607" t="s">
        <v>6724</v>
      </c>
      <c r="AJ1607" t="s">
        <v>77</v>
      </c>
      <c r="AK1607">
        <v>5010</v>
      </c>
      <c r="AL1607">
        <v>5000</v>
      </c>
      <c r="AM1607" t="s">
        <v>6725</v>
      </c>
      <c r="AN1607" t="s">
        <v>79</v>
      </c>
      <c r="AO1607">
        <v>30</v>
      </c>
      <c r="AP1607" s="7">
        <v>2448.9499999999998</v>
      </c>
      <c r="AQ1607" s="7">
        <v>0</v>
      </c>
      <c r="AR1607" s="7">
        <v>73493.11</v>
      </c>
      <c r="AS1607" s="7">
        <v>58979.67</v>
      </c>
      <c r="AT1607" s="8">
        <v>0.04</v>
      </c>
      <c r="AU1607" s="7">
        <v>81.63</v>
      </c>
      <c r="AV1607" s="7">
        <v>2448.9499999999998</v>
      </c>
      <c r="AW1607" s="8">
        <v>3.3300000000000003E-2</v>
      </c>
      <c r="AX1607" s="8">
        <v>4.1500000000000002E-2</v>
      </c>
      <c r="AY1607" s="7">
        <v>97.99</v>
      </c>
      <c r="AZ1607" s="7">
        <v>2939.72</v>
      </c>
      <c r="BA1607" s="7">
        <v>78.64</v>
      </c>
      <c r="BB1607" s="7">
        <v>2359.19</v>
      </c>
      <c r="BC1607" t="s">
        <v>80</v>
      </c>
      <c r="BD1607" s="7">
        <v>490.77</v>
      </c>
      <c r="BE1607" s="7">
        <v>2939.72</v>
      </c>
      <c r="BF1607" t="s">
        <v>121</v>
      </c>
      <c r="BG1607" s="7">
        <v>0</v>
      </c>
      <c r="BH1607" s="7">
        <v>2448.9499999999998</v>
      </c>
      <c r="BI1607" t="s">
        <v>81</v>
      </c>
    </row>
    <row r="1608" spans="2:61" hidden="1" x14ac:dyDescent="0.35">
      <c r="B1608">
        <v>1</v>
      </c>
      <c r="C1608">
        <v>24411778</v>
      </c>
      <c r="D1608" t="s">
        <v>61</v>
      </c>
      <c r="E1608" s="5" t="s">
        <v>17586</v>
      </c>
      <c r="F1608" t="s">
        <v>8560</v>
      </c>
      <c r="G1608">
        <v>2</v>
      </c>
      <c r="H1608" t="s">
        <v>63</v>
      </c>
      <c r="I1608" t="s">
        <v>8561</v>
      </c>
      <c r="J1608" t="s">
        <v>411</v>
      </c>
      <c r="K1608">
        <v>971697</v>
      </c>
      <c r="L1608" t="s">
        <v>412</v>
      </c>
      <c r="O1608" t="s">
        <v>412</v>
      </c>
      <c r="P1608" t="s">
        <v>86</v>
      </c>
      <c r="Q1608" t="s">
        <v>8562</v>
      </c>
      <c r="R1608">
        <v>51993997504</v>
      </c>
      <c r="S1608" t="s">
        <v>8563</v>
      </c>
      <c r="U1608" t="s">
        <v>415</v>
      </c>
      <c r="X1608" t="s">
        <v>382</v>
      </c>
      <c r="Y1608" t="s">
        <v>608</v>
      </c>
      <c r="Z1608" t="str">
        <f t="shared" si="25"/>
        <v>AX-BX</v>
      </c>
      <c r="AA1608" t="s">
        <v>73</v>
      </c>
      <c r="AB1608" t="s">
        <v>73</v>
      </c>
      <c r="AC1608" s="6">
        <v>45513</v>
      </c>
      <c r="AD1608" s="6">
        <v>45544</v>
      </c>
      <c r="AE1608" s="6">
        <v>45543</v>
      </c>
      <c r="AF1608" s="6">
        <v>45544</v>
      </c>
      <c r="AG1608" t="s">
        <v>535</v>
      </c>
      <c r="AH1608" t="s">
        <v>3631</v>
      </c>
      <c r="AI1608" t="s">
        <v>4547</v>
      </c>
      <c r="AJ1608" t="s">
        <v>77</v>
      </c>
      <c r="AK1608">
        <v>5010</v>
      </c>
      <c r="AL1608">
        <v>5000</v>
      </c>
      <c r="AM1608" t="s">
        <v>4548</v>
      </c>
      <c r="AN1608" t="s">
        <v>79</v>
      </c>
      <c r="AO1608">
        <v>1</v>
      </c>
      <c r="AP1608" s="7">
        <v>75.569999999999993</v>
      </c>
      <c r="AQ1608" s="7">
        <v>0</v>
      </c>
      <c r="AR1608" s="7">
        <v>73493.11</v>
      </c>
      <c r="AS1608" s="7">
        <v>58979.67</v>
      </c>
      <c r="AT1608" s="8">
        <v>0.04</v>
      </c>
      <c r="AU1608" s="7">
        <v>75.569999999999993</v>
      </c>
      <c r="AV1608" s="7">
        <v>2267.1</v>
      </c>
      <c r="AW1608" s="8">
        <v>3.0800000000000001E-2</v>
      </c>
      <c r="AX1608" s="8">
        <v>3.8399999999999997E-2</v>
      </c>
      <c r="AY1608" s="7">
        <v>97.99</v>
      </c>
      <c r="AZ1608" s="7">
        <v>2939.72</v>
      </c>
      <c r="BA1608" s="7">
        <v>78.64</v>
      </c>
      <c r="BB1608" s="7">
        <v>2359.19</v>
      </c>
      <c r="BC1608" t="s">
        <v>80</v>
      </c>
      <c r="BD1608" s="7">
        <v>672.62</v>
      </c>
      <c r="BE1608" s="7">
        <v>2939.72</v>
      </c>
      <c r="BF1608" t="s">
        <v>80</v>
      </c>
      <c r="BG1608" s="7">
        <v>92.09</v>
      </c>
      <c r="BH1608" s="7">
        <v>2359.19</v>
      </c>
      <c r="BI1608" t="s">
        <v>81</v>
      </c>
    </row>
    <row r="1609" spans="2:61" x14ac:dyDescent="0.35">
      <c r="B1609">
        <v>1</v>
      </c>
      <c r="C1609">
        <v>22864839</v>
      </c>
      <c r="D1609" t="s">
        <v>61</v>
      </c>
      <c r="E1609" s="5" t="s">
        <v>17586</v>
      </c>
      <c r="F1609" t="s">
        <v>8564</v>
      </c>
      <c r="G1609">
        <v>7</v>
      </c>
      <c r="H1609" t="s">
        <v>63</v>
      </c>
      <c r="I1609" t="s">
        <v>8565</v>
      </c>
      <c r="J1609" t="s">
        <v>411</v>
      </c>
      <c r="K1609">
        <v>971697</v>
      </c>
      <c r="L1609" t="s">
        <v>412</v>
      </c>
      <c r="O1609" t="s">
        <v>412</v>
      </c>
      <c r="P1609" t="s">
        <v>86</v>
      </c>
      <c r="Q1609" t="s">
        <v>8566</v>
      </c>
      <c r="R1609">
        <v>31982044391</v>
      </c>
      <c r="S1609" t="s">
        <v>8567</v>
      </c>
      <c r="U1609" t="s">
        <v>415</v>
      </c>
      <c r="X1609" t="s">
        <v>382</v>
      </c>
      <c r="Y1609" t="s">
        <v>91</v>
      </c>
      <c r="Z1609" t="str">
        <f t="shared" si="25"/>
        <v>B-BX</v>
      </c>
      <c r="AA1609" t="s">
        <v>73</v>
      </c>
      <c r="AB1609" t="s">
        <v>73</v>
      </c>
      <c r="AC1609" s="6">
        <v>45324</v>
      </c>
      <c r="AD1609" s="6">
        <v>45534</v>
      </c>
      <c r="AE1609" s="6">
        <v>45504</v>
      </c>
      <c r="AF1609" s="6">
        <v>45534</v>
      </c>
      <c r="AG1609" t="s">
        <v>132</v>
      </c>
      <c r="AH1609" t="s">
        <v>392</v>
      </c>
      <c r="AI1609" t="s">
        <v>1567</v>
      </c>
      <c r="AJ1609" t="s">
        <v>77</v>
      </c>
      <c r="AK1609">
        <v>5010</v>
      </c>
      <c r="AL1609">
        <v>5000</v>
      </c>
      <c r="AM1609" t="s">
        <v>1568</v>
      </c>
      <c r="AN1609" t="s">
        <v>79</v>
      </c>
      <c r="AO1609">
        <v>30</v>
      </c>
      <c r="AP1609" s="7">
        <v>2663.94</v>
      </c>
      <c r="AQ1609" s="7">
        <v>0</v>
      </c>
      <c r="AR1609" s="7">
        <v>73493.11</v>
      </c>
      <c r="AS1609" s="7">
        <v>68026.899999999994</v>
      </c>
      <c r="AT1609" s="8">
        <v>0.04</v>
      </c>
      <c r="AU1609" s="7">
        <v>88.8</v>
      </c>
      <c r="AV1609" s="7">
        <v>2663.94</v>
      </c>
      <c r="AW1609" s="8">
        <v>3.6200000000000003E-2</v>
      </c>
      <c r="AX1609" s="8">
        <v>3.9199999999999999E-2</v>
      </c>
      <c r="AY1609" s="7">
        <v>97.99</v>
      </c>
      <c r="AZ1609" s="7">
        <v>2939.72</v>
      </c>
      <c r="BA1609" s="7">
        <v>90.7</v>
      </c>
      <c r="BB1609" s="7">
        <v>2721.08</v>
      </c>
      <c r="BC1609" t="s">
        <v>80</v>
      </c>
      <c r="BD1609" s="7">
        <v>275.77999999999997</v>
      </c>
      <c r="BE1609" s="7">
        <v>2939.72</v>
      </c>
      <c r="BF1609" t="s">
        <v>80</v>
      </c>
      <c r="BG1609" s="7">
        <v>57.14</v>
      </c>
      <c r="BH1609" s="7">
        <v>2721.08</v>
      </c>
      <c r="BI1609" t="s">
        <v>81</v>
      </c>
    </row>
    <row r="1610" spans="2:61" x14ac:dyDescent="0.35">
      <c r="B1610">
        <v>1</v>
      </c>
      <c r="C1610">
        <v>23370304</v>
      </c>
      <c r="D1610" t="s">
        <v>518</v>
      </c>
      <c r="E1610" s="5" t="s">
        <v>17586</v>
      </c>
      <c r="F1610" t="s">
        <v>8568</v>
      </c>
      <c r="G1610">
        <v>23</v>
      </c>
      <c r="H1610" t="s">
        <v>63</v>
      </c>
      <c r="I1610" t="s">
        <v>8569</v>
      </c>
      <c r="J1610" t="s">
        <v>84</v>
      </c>
      <c r="K1610">
        <v>6788053</v>
      </c>
      <c r="L1610" t="s">
        <v>85</v>
      </c>
      <c r="O1610" t="s">
        <v>85</v>
      </c>
      <c r="P1610" t="s">
        <v>86</v>
      </c>
      <c r="Q1610" t="s">
        <v>8570</v>
      </c>
      <c r="R1610">
        <v>11988651374</v>
      </c>
      <c r="S1610" t="s">
        <v>8571</v>
      </c>
      <c r="U1610" t="s">
        <v>89</v>
      </c>
      <c r="X1610" t="s">
        <v>382</v>
      </c>
      <c r="Y1610" t="s">
        <v>91</v>
      </c>
      <c r="Z1610" t="str">
        <f t="shared" si="25"/>
        <v>B-BX</v>
      </c>
      <c r="AA1610" t="s">
        <v>73</v>
      </c>
      <c r="AB1610" t="s">
        <v>73</v>
      </c>
      <c r="AC1610" s="6">
        <v>45360</v>
      </c>
      <c r="AD1610" s="6">
        <v>45516</v>
      </c>
      <c r="AE1610" s="6">
        <v>45509</v>
      </c>
      <c r="AF1610" s="6">
        <v>45516</v>
      </c>
      <c r="AG1610" t="s">
        <v>92</v>
      </c>
      <c r="AH1610" t="s">
        <v>93</v>
      </c>
      <c r="AI1610" t="s">
        <v>524</v>
      </c>
      <c r="AJ1610" t="s">
        <v>77</v>
      </c>
      <c r="AK1610">
        <v>5010</v>
      </c>
      <c r="AL1610">
        <v>5000</v>
      </c>
      <c r="AM1610" t="s">
        <v>525</v>
      </c>
      <c r="AN1610" t="s">
        <v>276</v>
      </c>
      <c r="AO1610">
        <v>7</v>
      </c>
      <c r="AP1610" s="7">
        <v>541.28</v>
      </c>
      <c r="AQ1610" s="7">
        <v>0</v>
      </c>
      <c r="AR1610" s="7">
        <v>73493.11</v>
      </c>
      <c r="AS1610" s="7">
        <v>68026.899999999994</v>
      </c>
      <c r="AT1610" s="8">
        <v>0.04</v>
      </c>
      <c r="AU1610" s="7">
        <v>77.33</v>
      </c>
      <c r="AV1610" s="7">
        <v>2319.77</v>
      </c>
      <c r="AW1610" s="8">
        <v>3.1600000000000003E-2</v>
      </c>
      <c r="AX1610" s="8">
        <v>3.4099999999999998E-2</v>
      </c>
      <c r="AY1610" s="7">
        <v>97.99</v>
      </c>
      <c r="AZ1610" s="7">
        <v>2939.72</v>
      </c>
      <c r="BA1610" s="7">
        <v>90.7</v>
      </c>
      <c r="BB1610" s="7">
        <v>2721.08</v>
      </c>
      <c r="BC1610" t="s">
        <v>80</v>
      </c>
      <c r="BD1610" s="7">
        <v>619.95000000000005</v>
      </c>
      <c r="BE1610" s="7">
        <v>2939.72</v>
      </c>
      <c r="BF1610" t="s">
        <v>80</v>
      </c>
      <c r="BG1610" s="7">
        <v>401.31</v>
      </c>
      <c r="BH1610" s="7">
        <v>2721.08</v>
      </c>
      <c r="BI1610" t="s">
        <v>81</v>
      </c>
    </row>
    <row r="1611" spans="2:61" x14ac:dyDescent="0.35">
      <c r="B1611">
        <v>1</v>
      </c>
      <c r="C1611">
        <v>24286984</v>
      </c>
      <c r="D1611" t="s">
        <v>61</v>
      </c>
      <c r="E1611" s="5" t="s">
        <v>17586</v>
      </c>
      <c r="F1611" t="s">
        <v>8572</v>
      </c>
      <c r="G1611">
        <v>1</v>
      </c>
      <c r="H1611" t="s">
        <v>63</v>
      </c>
      <c r="I1611" t="s">
        <v>8573</v>
      </c>
      <c r="J1611" t="s">
        <v>411</v>
      </c>
      <c r="K1611">
        <v>971697</v>
      </c>
      <c r="L1611" t="s">
        <v>412</v>
      </c>
      <c r="O1611" t="s">
        <v>412</v>
      </c>
      <c r="P1611" t="s">
        <v>86</v>
      </c>
      <c r="Q1611" t="s">
        <v>8574</v>
      </c>
      <c r="R1611">
        <v>11984205179</v>
      </c>
      <c r="S1611" t="s">
        <v>8575</v>
      </c>
      <c r="U1611" t="s">
        <v>415</v>
      </c>
      <c r="X1611" t="s">
        <v>382</v>
      </c>
      <c r="Y1611" t="s">
        <v>91</v>
      </c>
      <c r="Z1611" t="str">
        <f t="shared" si="25"/>
        <v>B-BX</v>
      </c>
      <c r="AA1611" t="s">
        <v>73</v>
      </c>
      <c r="AB1611" t="s">
        <v>73</v>
      </c>
      <c r="AC1611" s="6">
        <v>45492</v>
      </c>
      <c r="AD1611" s="6">
        <v>45522</v>
      </c>
      <c r="AE1611" s="6">
        <v>45492</v>
      </c>
      <c r="AF1611" s="6">
        <v>45522</v>
      </c>
      <c r="AG1611" t="s">
        <v>105</v>
      </c>
      <c r="AH1611" t="s">
        <v>2324</v>
      </c>
      <c r="AI1611" t="s">
        <v>2287</v>
      </c>
      <c r="AJ1611" t="s">
        <v>77</v>
      </c>
      <c r="AK1611">
        <v>5010</v>
      </c>
      <c r="AL1611">
        <v>5000</v>
      </c>
      <c r="AM1611" t="s">
        <v>2288</v>
      </c>
      <c r="AN1611" t="s">
        <v>79</v>
      </c>
      <c r="AO1611">
        <v>30</v>
      </c>
      <c r="AP1611" s="7">
        <v>2889.89</v>
      </c>
      <c r="AQ1611" s="7">
        <v>0</v>
      </c>
      <c r="AR1611" s="7">
        <v>73493.11</v>
      </c>
      <c r="AS1611" s="7">
        <v>68026.899999999994</v>
      </c>
      <c r="AT1611" s="8">
        <v>0.04</v>
      </c>
      <c r="AU1611" s="7">
        <v>96.33</v>
      </c>
      <c r="AV1611" s="7">
        <v>2889.89</v>
      </c>
      <c r="AW1611" s="8">
        <v>3.9300000000000002E-2</v>
      </c>
      <c r="AX1611" s="8">
        <v>4.2500000000000003E-2</v>
      </c>
      <c r="AY1611" s="7">
        <v>97.99</v>
      </c>
      <c r="AZ1611" s="7">
        <v>2939.72</v>
      </c>
      <c r="BA1611" s="7">
        <v>90.7</v>
      </c>
      <c r="BB1611" s="7">
        <v>2721.08</v>
      </c>
      <c r="BC1611" t="s">
        <v>80</v>
      </c>
      <c r="BD1611" s="7">
        <v>49.83</v>
      </c>
      <c r="BE1611" s="7">
        <v>2939.72</v>
      </c>
      <c r="BF1611" t="s">
        <v>121</v>
      </c>
      <c r="BG1611" s="7">
        <v>0</v>
      </c>
      <c r="BH1611" s="7">
        <v>2889.89</v>
      </c>
      <c r="BI1611" t="s">
        <v>81</v>
      </c>
    </row>
    <row r="1612" spans="2:61" hidden="1" x14ac:dyDescent="0.35">
      <c r="B1612">
        <v>1</v>
      </c>
      <c r="C1612">
        <v>12505817</v>
      </c>
      <c r="D1612" t="s">
        <v>61</v>
      </c>
      <c r="E1612" s="5" t="s">
        <v>17586</v>
      </c>
      <c r="F1612" t="s">
        <v>8576</v>
      </c>
      <c r="G1612">
        <v>29</v>
      </c>
      <c r="H1612" t="s">
        <v>63</v>
      </c>
      <c r="I1612" t="s">
        <v>8577</v>
      </c>
      <c r="J1612" t="s">
        <v>411</v>
      </c>
      <c r="K1612">
        <v>971697</v>
      </c>
      <c r="L1612" t="s">
        <v>412</v>
      </c>
      <c r="O1612" t="s">
        <v>412</v>
      </c>
      <c r="P1612" t="s">
        <v>86</v>
      </c>
      <c r="Q1612" t="s">
        <v>8578</v>
      </c>
      <c r="R1612">
        <v>31991819165</v>
      </c>
      <c r="S1612" t="s">
        <v>8579</v>
      </c>
      <c r="U1612" t="s">
        <v>415</v>
      </c>
      <c r="X1612" t="s">
        <v>382</v>
      </c>
      <c r="Y1612" t="s">
        <v>608</v>
      </c>
      <c r="Z1612" t="str">
        <f t="shared" si="25"/>
        <v>AX-BX</v>
      </c>
      <c r="AA1612" t="s">
        <v>73</v>
      </c>
      <c r="AB1612" t="s">
        <v>73</v>
      </c>
      <c r="AC1612" s="6">
        <v>44656</v>
      </c>
      <c r="AD1612" s="6">
        <v>45526</v>
      </c>
      <c r="AE1612" s="6">
        <v>45496</v>
      </c>
      <c r="AF1612" s="6">
        <v>45526</v>
      </c>
      <c r="AG1612" t="s">
        <v>233</v>
      </c>
      <c r="AH1612" t="s">
        <v>2361</v>
      </c>
      <c r="AI1612" t="s">
        <v>773</v>
      </c>
      <c r="AJ1612" t="s">
        <v>77</v>
      </c>
      <c r="AK1612">
        <v>5010</v>
      </c>
      <c r="AL1612">
        <v>5000</v>
      </c>
      <c r="AM1612" t="s">
        <v>774</v>
      </c>
      <c r="AN1612" t="s">
        <v>79</v>
      </c>
      <c r="AO1612">
        <v>30</v>
      </c>
      <c r="AP1612" s="7">
        <v>2215.75</v>
      </c>
      <c r="AQ1612" s="7">
        <v>0</v>
      </c>
      <c r="AR1612" s="7">
        <v>73493.11</v>
      </c>
      <c r="AS1612" s="7">
        <v>58979.67</v>
      </c>
      <c r="AT1612" s="8">
        <v>0.04</v>
      </c>
      <c r="AU1612" s="7">
        <v>73.86</v>
      </c>
      <c r="AV1612" s="7">
        <v>2215.75</v>
      </c>
      <c r="AW1612" s="8">
        <v>3.0099999999999998E-2</v>
      </c>
      <c r="AX1612" s="8">
        <v>3.7600000000000001E-2</v>
      </c>
      <c r="AY1612" s="7">
        <v>97.99</v>
      </c>
      <c r="AZ1612" s="7">
        <v>2939.72</v>
      </c>
      <c r="BA1612" s="7">
        <v>78.64</v>
      </c>
      <c r="BB1612" s="7">
        <v>2359.19</v>
      </c>
      <c r="BC1612" t="s">
        <v>80</v>
      </c>
      <c r="BD1612" s="7">
        <v>723.97</v>
      </c>
      <c r="BE1612" s="7">
        <v>2939.72</v>
      </c>
      <c r="BF1612" t="s">
        <v>80</v>
      </c>
      <c r="BG1612" s="7">
        <v>143.44</v>
      </c>
      <c r="BH1612" s="7">
        <v>2359.19</v>
      </c>
      <c r="BI1612" t="s">
        <v>81</v>
      </c>
    </row>
    <row r="1613" spans="2:61" hidden="1" x14ac:dyDescent="0.35">
      <c r="B1613">
        <v>1</v>
      </c>
      <c r="C1613">
        <v>12301237</v>
      </c>
      <c r="D1613" t="s">
        <v>61</v>
      </c>
      <c r="E1613" s="5" t="s">
        <v>17586</v>
      </c>
      <c r="F1613" t="s">
        <v>8580</v>
      </c>
      <c r="G1613">
        <v>30</v>
      </c>
      <c r="H1613" t="s">
        <v>63</v>
      </c>
      <c r="I1613" t="s">
        <v>8581</v>
      </c>
      <c r="J1613" t="s">
        <v>411</v>
      </c>
      <c r="K1613">
        <v>1829626</v>
      </c>
      <c r="L1613" t="s">
        <v>505</v>
      </c>
      <c r="O1613" t="s">
        <v>505</v>
      </c>
      <c r="P1613" t="s">
        <v>86</v>
      </c>
      <c r="Q1613" t="s">
        <v>8582</v>
      </c>
      <c r="R1613">
        <v>11954616837</v>
      </c>
      <c r="S1613" t="s">
        <v>8583</v>
      </c>
      <c r="U1613" t="s">
        <v>508</v>
      </c>
      <c r="X1613" t="s">
        <v>382</v>
      </c>
      <c r="Y1613" t="s">
        <v>608</v>
      </c>
      <c r="Z1613" t="str">
        <f t="shared" si="25"/>
        <v>AX-BX</v>
      </c>
      <c r="AA1613" t="s">
        <v>73</v>
      </c>
      <c r="AB1613" t="s">
        <v>73</v>
      </c>
      <c r="AC1613" s="6">
        <v>44625</v>
      </c>
      <c r="AD1613" s="6">
        <v>45525</v>
      </c>
      <c r="AE1613" s="6">
        <v>45495</v>
      </c>
      <c r="AF1613" s="6">
        <v>45525</v>
      </c>
      <c r="AG1613" t="s">
        <v>132</v>
      </c>
      <c r="AH1613" t="s">
        <v>392</v>
      </c>
      <c r="AI1613" t="s">
        <v>8584</v>
      </c>
      <c r="AJ1613" t="s">
        <v>77</v>
      </c>
      <c r="AK1613">
        <v>5010</v>
      </c>
      <c r="AL1613">
        <v>5000</v>
      </c>
      <c r="AM1613" t="s">
        <v>8585</v>
      </c>
      <c r="AN1613" t="s">
        <v>79</v>
      </c>
      <c r="AO1613">
        <v>30</v>
      </c>
      <c r="AP1613" s="7">
        <v>2772</v>
      </c>
      <c r="AQ1613" s="7">
        <v>0</v>
      </c>
      <c r="AR1613" s="7">
        <v>73493.11</v>
      </c>
      <c r="AS1613" s="7">
        <v>58979.67</v>
      </c>
      <c r="AT1613" s="8">
        <v>0.04</v>
      </c>
      <c r="AU1613" s="7">
        <v>92.4</v>
      </c>
      <c r="AV1613" s="7">
        <v>2772</v>
      </c>
      <c r="AW1613" s="8">
        <v>3.7699999999999997E-2</v>
      </c>
      <c r="AX1613" s="8">
        <v>4.7E-2</v>
      </c>
      <c r="AY1613" s="7">
        <v>97.99</v>
      </c>
      <c r="AZ1613" s="7">
        <v>2939.72</v>
      </c>
      <c r="BA1613" s="7">
        <v>78.64</v>
      </c>
      <c r="BB1613" s="7">
        <v>2359.19</v>
      </c>
      <c r="BC1613" t="s">
        <v>80</v>
      </c>
      <c r="BD1613" s="7">
        <v>167.72</v>
      </c>
      <c r="BE1613" s="7">
        <v>2939.72</v>
      </c>
      <c r="BF1613" t="s">
        <v>121</v>
      </c>
      <c r="BG1613" s="7">
        <v>0</v>
      </c>
      <c r="BH1613" s="7">
        <v>2772</v>
      </c>
      <c r="BI1613" t="s">
        <v>81</v>
      </c>
    </row>
    <row r="1614" spans="2:61" x14ac:dyDescent="0.35">
      <c r="B1614">
        <v>1</v>
      </c>
      <c r="C1614">
        <v>23029344</v>
      </c>
      <c r="D1614" t="s">
        <v>61</v>
      </c>
      <c r="E1614" s="5" t="s">
        <v>17586</v>
      </c>
      <c r="F1614" t="s">
        <v>8586</v>
      </c>
      <c r="G1614">
        <v>6</v>
      </c>
      <c r="H1614" t="s">
        <v>63</v>
      </c>
      <c r="I1614" t="s">
        <v>8587</v>
      </c>
      <c r="J1614" t="s">
        <v>411</v>
      </c>
      <c r="K1614">
        <v>971697</v>
      </c>
      <c r="L1614" t="s">
        <v>412</v>
      </c>
      <c r="O1614" t="s">
        <v>412</v>
      </c>
      <c r="P1614" t="s">
        <v>86</v>
      </c>
      <c r="Q1614" t="s">
        <v>8588</v>
      </c>
      <c r="R1614">
        <v>11958480508</v>
      </c>
      <c r="S1614" t="s">
        <v>8589</v>
      </c>
      <c r="U1614" t="s">
        <v>415</v>
      </c>
      <c r="X1614" t="s">
        <v>382</v>
      </c>
      <c r="Y1614" t="s">
        <v>91</v>
      </c>
      <c r="Z1614" t="str">
        <f t="shared" si="25"/>
        <v>B-BX</v>
      </c>
      <c r="AA1614" t="s">
        <v>73</v>
      </c>
      <c r="AB1614" t="s">
        <v>73</v>
      </c>
      <c r="AC1614" s="6">
        <v>45337</v>
      </c>
      <c r="AD1614" s="6">
        <v>45517</v>
      </c>
      <c r="AE1614" s="6">
        <v>45487</v>
      </c>
      <c r="AF1614" s="6">
        <v>45517</v>
      </c>
      <c r="AG1614" t="s">
        <v>105</v>
      </c>
      <c r="AH1614" t="s">
        <v>1649</v>
      </c>
      <c r="AI1614" t="s">
        <v>687</v>
      </c>
      <c r="AJ1614" t="s">
        <v>77</v>
      </c>
      <c r="AK1614">
        <v>5010</v>
      </c>
      <c r="AL1614">
        <v>5000</v>
      </c>
      <c r="AM1614" t="s">
        <v>688</v>
      </c>
      <c r="AN1614" t="s">
        <v>79</v>
      </c>
      <c r="AO1614">
        <v>30</v>
      </c>
      <c r="AP1614" s="7">
        <v>2572.1799999999998</v>
      </c>
      <c r="AQ1614" s="7">
        <v>0</v>
      </c>
      <c r="AR1614" s="7">
        <v>73493.11</v>
      </c>
      <c r="AS1614" s="7">
        <v>68026.899999999994</v>
      </c>
      <c r="AT1614" s="8">
        <v>0.04</v>
      </c>
      <c r="AU1614" s="7">
        <v>85.74</v>
      </c>
      <c r="AV1614" s="7">
        <v>2572.1799999999998</v>
      </c>
      <c r="AW1614" s="8">
        <v>3.5000000000000003E-2</v>
      </c>
      <c r="AX1614" s="8">
        <v>3.78E-2</v>
      </c>
      <c r="AY1614" s="7">
        <v>97.99</v>
      </c>
      <c r="AZ1614" s="7">
        <v>2939.72</v>
      </c>
      <c r="BA1614" s="7">
        <v>90.7</v>
      </c>
      <c r="BB1614" s="7">
        <v>2721.08</v>
      </c>
      <c r="BC1614" t="s">
        <v>80</v>
      </c>
      <c r="BD1614" s="7">
        <v>367.54</v>
      </c>
      <c r="BE1614" s="7">
        <v>2939.72</v>
      </c>
      <c r="BF1614" t="s">
        <v>80</v>
      </c>
      <c r="BG1614" s="7">
        <v>148.9</v>
      </c>
      <c r="BH1614" s="7">
        <v>2721.08</v>
      </c>
      <c r="BI1614" t="s">
        <v>81</v>
      </c>
    </row>
    <row r="1615" spans="2:61" x14ac:dyDescent="0.35">
      <c r="B1615">
        <v>1</v>
      </c>
      <c r="C1615">
        <v>23788433</v>
      </c>
      <c r="D1615" t="s">
        <v>61</v>
      </c>
      <c r="E1615" s="5" t="s">
        <v>17586</v>
      </c>
      <c r="F1615" t="s">
        <v>8590</v>
      </c>
      <c r="G1615">
        <v>4</v>
      </c>
      <c r="H1615" t="s">
        <v>63</v>
      </c>
      <c r="I1615" t="s">
        <v>8591</v>
      </c>
      <c r="J1615" t="s">
        <v>411</v>
      </c>
      <c r="K1615">
        <v>971697</v>
      </c>
      <c r="L1615" t="s">
        <v>412</v>
      </c>
      <c r="O1615" t="s">
        <v>412</v>
      </c>
      <c r="P1615" t="s">
        <v>86</v>
      </c>
      <c r="Q1615" t="s">
        <v>8592</v>
      </c>
      <c r="R1615">
        <v>21969930648</v>
      </c>
      <c r="S1615" t="s">
        <v>8593</v>
      </c>
      <c r="U1615" t="s">
        <v>415</v>
      </c>
      <c r="X1615" t="s">
        <v>382</v>
      </c>
      <c r="Y1615" t="s">
        <v>91</v>
      </c>
      <c r="Z1615" t="str">
        <f t="shared" si="25"/>
        <v>B-BX</v>
      </c>
      <c r="AA1615" t="s">
        <v>73</v>
      </c>
      <c r="AB1615" t="s">
        <v>73</v>
      </c>
      <c r="AC1615" s="6">
        <v>45418</v>
      </c>
      <c r="AD1615" s="6">
        <v>45538</v>
      </c>
      <c r="AE1615" s="6">
        <v>45508</v>
      </c>
      <c r="AF1615" s="6">
        <v>45538</v>
      </c>
      <c r="AG1615" t="s">
        <v>74</v>
      </c>
      <c r="AH1615" t="s">
        <v>353</v>
      </c>
      <c r="AI1615" t="s">
        <v>4585</v>
      </c>
      <c r="AJ1615" t="s">
        <v>77</v>
      </c>
      <c r="AK1615">
        <v>5010</v>
      </c>
      <c r="AL1615">
        <v>5000</v>
      </c>
      <c r="AM1615" t="s">
        <v>4586</v>
      </c>
      <c r="AN1615" t="s">
        <v>79</v>
      </c>
      <c r="AO1615">
        <v>30</v>
      </c>
      <c r="AP1615" s="7">
        <v>2746.95</v>
      </c>
      <c r="AQ1615" s="7">
        <v>0</v>
      </c>
      <c r="AR1615" s="7">
        <v>73493.11</v>
      </c>
      <c r="AS1615" s="7">
        <v>68026.899999999994</v>
      </c>
      <c r="AT1615" s="8">
        <v>0.04</v>
      </c>
      <c r="AU1615" s="7">
        <v>91.57</v>
      </c>
      <c r="AV1615" s="7">
        <v>2746.95</v>
      </c>
      <c r="AW1615" s="8">
        <v>3.7400000000000003E-2</v>
      </c>
      <c r="AX1615" s="8">
        <v>4.0399999999999998E-2</v>
      </c>
      <c r="AY1615" s="7">
        <v>97.99</v>
      </c>
      <c r="AZ1615" s="7">
        <v>2939.72</v>
      </c>
      <c r="BA1615" s="7">
        <v>90.7</v>
      </c>
      <c r="BB1615" s="7">
        <v>2721.08</v>
      </c>
      <c r="BC1615" t="s">
        <v>80</v>
      </c>
      <c r="BD1615" s="7">
        <v>192.77</v>
      </c>
      <c r="BE1615" s="7">
        <v>2939.72</v>
      </c>
      <c r="BF1615" t="s">
        <v>121</v>
      </c>
      <c r="BG1615" s="7">
        <v>0</v>
      </c>
      <c r="BH1615" s="7">
        <v>2746.95</v>
      </c>
      <c r="BI1615" t="s">
        <v>81</v>
      </c>
    </row>
    <row r="1616" spans="2:61" x14ac:dyDescent="0.35">
      <c r="B1616">
        <v>1</v>
      </c>
      <c r="C1616">
        <v>24357638</v>
      </c>
      <c r="D1616" t="s">
        <v>61</v>
      </c>
      <c r="E1616" s="5" t="s">
        <v>17586</v>
      </c>
      <c r="F1616" t="s">
        <v>8594</v>
      </c>
      <c r="G1616">
        <v>1</v>
      </c>
      <c r="H1616" t="s">
        <v>63</v>
      </c>
      <c r="I1616" t="s">
        <v>8595</v>
      </c>
      <c r="J1616" t="s">
        <v>65</v>
      </c>
      <c r="K1616">
        <v>208200</v>
      </c>
      <c r="L1616" t="s">
        <v>1304</v>
      </c>
      <c r="O1616" t="s">
        <v>1304</v>
      </c>
      <c r="P1616" t="s">
        <v>2260</v>
      </c>
      <c r="Q1616" t="s">
        <v>6363</v>
      </c>
      <c r="R1616">
        <v>31984228850</v>
      </c>
      <c r="S1616" t="s">
        <v>6364</v>
      </c>
      <c r="U1616" t="s">
        <v>1310</v>
      </c>
      <c r="X1616" t="s">
        <v>382</v>
      </c>
      <c r="Y1616" t="s">
        <v>91</v>
      </c>
      <c r="Z1616" t="str">
        <f t="shared" si="25"/>
        <v>B-BX</v>
      </c>
      <c r="AA1616" t="s">
        <v>73</v>
      </c>
      <c r="AB1616" t="s">
        <v>73</v>
      </c>
      <c r="AC1616" s="6">
        <v>45504</v>
      </c>
      <c r="AD1616" s="6">
        <v>45534</v>
      </c>
      <c r="AE1616" s="6">
        <v>45504</v>
      </c>
      <c r="AF1616" s="6">
        <v>45534</v>
      </c>
      <c r="AG1616" t="s">
        <v>233</v>
      </c>
      <c r="AH1616" t="s">
        <v>283</v>
      </c>
      <c r="AI1616" t="s">
        <v>6365</v>
      </c>
      <c r="AJ1616" t="s">
        <v>77</v>
      </c>
      <c r="AK1616">
        <v>990</v>
      </c>
      <c r="AL1616">
        <v>1000</v>
      </c>
      <c r="AM1616" t="s">
        <v>6366</v>
      </c>
      <c r="AN1616" t="s">
        <v>79</v>
      </c>
      <c r="AO1616">
        <v>30</v>
      </c>
      <c r="AP1616" s="7">
        <v>2836.59</v>
      </c>
      <c r="AQ1616" s="7">
        <v>0</v>
      </c>
      <c r="AR1616" s="7">
        <v>73493.11</v>
      </c>
      <c r="AS1616" s="7">
        <v>68026.899999999994</v>
      </c>
      <c r="AT1616" s="8">
        <v>0.04</v>
      </c>
      <c r="AU1616" s="7">
        <v>94.55</v>
      </c>
      <c r="AV1616" s="7">
        <v>2836.59</v>
      </c>
      <c r="AW1616" s="8">
        <v>3.8600000000000002E-2</v>
      </c>
      <c r="AX1616" s="8">
        <v>4.1700000000000001E-2</v>
      </c>
      <c r="AY1616" s="7">
        <v>97.99</v>
      </c>
      <c r="AZ1616" s="7">
        <v>2939.72</v>
      </c>
      <c r="BA1616" s="7">
        <v>90.7</v>
      </c>
      <c r="BB1616" s="7">
        <v>2721.08</v>
      </c>
      <c r="BC1616" t="s">
        <v>80</v>
      </c>
      <c r="BD1616" s="7">
        <v>103.13</v>
      </c>
      <c r="BE1616" s="7">
        <v>2939.72</v>
      </c>
      <c r="BF1616" t="s">
        <v>121</v>
      </c>
      <c r="BG1616" s="7">
        <v>0</v>
      </c>
      <c r="BH1616" s="7">
        <v>2836.59</v>
      </c>
      <c r="BI1616" t="s">
        <v>81</v>
      </c>
    </row>
    <row r="1617" spans="2:61" x14ac:dyDescent="0.35">
      <c r="B1617">
        <v>1</v>
      </c>
      <c r="C1617">
        <v>24438304</v>
      </c>
      <c r="D1617" t="s">
        <v>61</v>
      </c>
      <c r="E1617" s="5" t="s">
        <v>17586</v>
      </c>
      <c r="F1617" t="s">
        <v>8596</v>
      </c>
      <c r="G1617">
        <v>1</v>
      </c>
      <c r="H1617" t="s">
        <v>63</v>
      </c>
      <c r="I1617" t="s">
        <v>8597</v>
      </c>
      <c r="J1617" t="s">
        <v>411</v>
      </c>
      <c r="K1617">
        <v>971697</v>
      </c>
      <c r="L1617" t="s">
        <v>412</v>
      </c>
      <c r="O1617" t="s">
        <v>412</v>
      </c>
      <c r="P1617" t="s">
        <v>86</v>
      </c>
      <c r="Q1617" t="s">
        <v>8598</v>
      </c>
      <c r="R1617">
        <v>51983288281</v>
      </c>
      <c r="S1617" t="s">
        <v>8599</v>
      </c>
      <c r="U1617" t="s">
        <v>415</v>
      </c>
      <c r="X1617" t="s">
        <v>382</v>
      </c>
      <c r="Y1617" t="s">
        <v>91</v>
      </c>
      <c r="Z1617" t="str">
        <f t="shared" si="25"/>
        <v>B-BX</v>
      </c>
      <c r="AA1617" t="s">
        <v>73</v>
      </c>
      <c r="AB1617" t="s">
        <v>73</v>
      </c>
      <c r="AC1617" s="6">
        <v>45516</v>
      </c>
      <c r="AD1617" s="6">
        <v>45546</v>
      </c>
      <c r="AE1617" s="6">
        <v>45516</v>
      </c>
      <c r="AF1617" s="6">
        <v>45546</v>
      </c>
      <c r="AG1617" t="s">
        <v>535</v>
      </c>
      <c r="AH1617" t="s">
        <v>3568</v>
      </c>
      <c r="AI1617" t="s">
        <v>4547</v>
      </c>
      <c r="AJ1617" t="s">
        <v>77</v>
      </c>
      <c r="AK1617">
        <v>5010</v>
      </c>
      <c r="AL1617">
        <v>5000</v>
      </c>
      <c r="AM1617" t="s">
        <v>4548</v>
      </c>
      <c r="AN1617" t="s">
        <v>79</v>
      </c>
      <c r="AO1617">
        <v>30</v>
      </c>
      <c r="AP1617" s="7">
        <v>2461.08</v>
      </c>
      <c r="AQ1617" s="7">
        <v>0</v>
      </c>
      <c r="AR1617" s="7">
        <v>73493.11</v>
      </c>
      <c r="AS1617" s="7">
        <v>68026.899999999994</v>
      </c>
      <c r="AT1617" s="8">
        <v>0.04</v>
      </c>
      <c r="AU1617" s="7">
        <v>82.04</v>
      </c>
      <c r="AV1617" s="7">
        <v>2461.08</v>
      </c>
      <c r="AW1617" s="8">
        <v>3.3500000000000002E-2</v>
      </c>
      <c r="AX1617" s="8">
        <v>3.6200000000000003E-2</v>
      </c>
      <c r="AY1617" s="7">
        <v>97.99</v>
      </c>
      <c r="AZ1617" s="7">
        <v>2939.72</v>
      </c>
      <c r="BA1617" s="7">
        <v>90.7</v>
      </c>
      <c r="BB1617" s="7">
        <v>2721.08</v>
      </c>
      <c r="BC1617" t="s">
        <v>80</v>
      </c>
      <c r="BD1617" s="7">
        <v>478.64</v>
      </c>
      <c r="BE1617" s="7">
        <v>2939.72</v>
      </c>
      <c r="BF1617" t="s">
        <v>80</v>
      </c>
      <c r="BG1617" s="7">
        <v>260</v>
      </c>
      <c r="BH1617" s="7">
        <v>2721.08</v>
      </c>
      <c r="BI1617" t="s">
        <v>81</v>
      </c>
    </row>
    <row r="1618" spans="2:61" x14ac:dyDescent="0.35">
      <c r="B1618">
        <v>1</v>
      </c>
      <c r="C1618">
        <v>24005295</v>
      </c>
      <c r="D1618" t="s">
        <v>61</v>
      </c>
      <c r="E1618" s="5" t="s">
        <v>17586</v>
      </c>
      <c r="F1618" t="s">
        <v>8600</v>
      </c>
      <c r="G1618">
        <v>3</v>
      </c>
      <c r="H1618" t="s">
        <v>63</v>
      </c>
      <c r="I1618" t="s">
        <v>8601</v>
      </c>
      <c r="J1618" t="s">
        <v>411</v>
      </c>
      <c r="K1618">
        <v>971697</v>
      </c>
      <c r="L1618" t="s">
        <v>412</v>
      </c>
      <c r="O1618" t="s">
        <v>412</v>
      </c>
      <c r="P1618" t="s">
        <v>86</v>
      </c>
      <c r="Q1618" t="s">
        <v>8602</v>
      </c>
      <c r="R1618">
        <v>92992708919</v>
      </c>
      <c r="S1618" t="s">
        <v>8603</v>
      </c>
      <c r="U1618" t="s">
        <v>415</v>
      </c>
      <c r="X1618" t="s">
        <v>382</v>
      </c>
      <c r="Y1618" t="s">
        <v>91</v>
      </c>
      <c r="Z1618" t="str">
        <f t="shared" si="25"/>
        <v>B-BX</v>
      </c>
      <c r="AA1618" t="s">
        <v>73</v>
      </c>
      <c r="AB1618" t="s">
        <v>73</v>
      </c>
      <c r="AC1618" s="6">
        <v>45449</v>
      </c>
      <c r="AD1618" s="6">
        <v>45539</v>
      </c>
      <c r="AE1618" s="6">
        <v>45509</v>
      </c>
      <c r="AF1618" s="6">
        <v>45539</v>
      </c>
      <c r="AG1618" t="s">
        <v>220</v>
      </c>
      <c r="AH1618" t="s">
        <v>1312</v>
      </c>
      <c r="AI1618" t="s">
        <v>4369</v>
      </c>
      <c r="AJ1618" t="s">
        <v>77</v>
      </c>
      <c r="AK1618">
        <v>5010</v>
      </c>
      <c r="AL1618">
        <v>5000</v>
      </c>
      <c r="AM1618" t="s">
        <v>4370</v>
      </c>
      <c r="AN1618" t="s">
        <v>79</v>
      </c>
      <c r="AO1618">
        <v>30</v>
      </c>
      <c r="AP1618" s="7">
        <v>2589.66</v>
      </c>
      <c r="AQ1618" s="7">
        <v>0</v>
      </c>
      <c r="AR1618" s="7">
        <v>73493.11</v>
      </c>
      <c r="AS1618" s="7">
        <v>68026.899999999994</v>
      </c>
      <c r="AT1618" s="8">
        <v>0.04</v>
      </c>
      <c r="AU1618" s="7">
        <v>86.32</v>
      </c>
      <c r="AV1618" s="7">
        <v>2589.66</v>
      </c>
      <c r="AW1618" s="8">
        <v>3.5200000000000002E-2</v>
      </c>
      <c r="AX1618" s="8">
        <v>3.8100000000000002E-2</v>
      </c>
      <c r="AY1618" s="7">
        <v>97.99</v>
      </c>
      <c r="AZ1618" s="7">
        <v>2939.72</v>
      </c>
      <c r="BA1618" s="7">
        <v>90.7</v>
      </c>
      <c r="BB1618" s="7">
        <v>2721.08</v>
      </c>
      <c r="BC1618" t="s">
        <v>80</v>
      </c>
      <c r="BD1618" s="7">
        <v>350.06</v>
      </c>
      <c r="BE1618" s="7">
        <v>2939.72</v>
      </c>
      <c r="BF1618" t="s">
        <v>80</v>
      </c>
      <c r="BG1618" s="7">
        <v>131.41999999999999</v>
      </c>
      <c r="BH1618" s="7">
        <v>2721.08</v>
      </c>
      <c r="BI1618" t="s">
        <v>81</v>
      </c>
    </row>
    <row r="1619" spans="2:61" x14ac:dyDescent="0.35">
      <c r="B1619">
        <v>1</v>
      </c>
      <c r="C1619">
        <v>9798511</v>
      </c>
      <c r="D1619" t="s">
        <v>61</v>
      </c>
      <c r="E1619" s="5" t="s">
        <v>17586</v>
      </c>
      <c r="F1619" t="s">
        <v>8604</v>
      </c>
      <c r="G1619">
        <v>54</v>
      </c>
      <c r="H1619" t="s">
        <v>63</v>
      </c>
      <c r="I1619" t="s">
        <v>8605</v>
      </c>
      <c r="J1619" t="s">
        <v>411</v>
      </c>
      <c r="K1619">
        <v>971697</v>
      </c>
      <c r="L1619" t="s">
        <v>412</v>
      </c>
      <c r="O1619" t="s">
        <v>412</v>
      </c>
      <c r="P1619" t="s">
        <v>86</v>
      </c>
      <c r="Q1619" t="s">
        <v>8606</v>
      </c>
      <c r="R1619">
        <v>19989951368</v>
      </c>
      <c r="S1619" t="s">
        <v>8607</v>
      </c>
      <c r="U1619" t="s">
        <v>415</v>
      </c>
      <c r="X1619" t="s">
        <v>382</v>
      </c>
      <c r="Y1619" t="s">
        <v>91</v>
      </c>
      <c r="Z1619" t="str">
        <f t="shared" si="25"/>
        <v>B-BX</v>
      </c>
      <c r="AA1619" t="s">
        <v>73</v>
      </c>
      <c r="AB1619" t="s">
        <v>73</v>
      </c>
      <c r="AC1619" s="6">
        <v>43907</v>
      </c>
      <c r="AD1619" s="6">
        <v>45527</v>
      </c>
      <c r="AE1619" s="6">
        <v>45497</v>
      </c>
      <c r="AF1619" s="6">
        <v>45527</v>
      </c>
      <c r="AG1619" t="s">
        <v>132</v>
      </c>
      <c r="AH1619" t="s">
        <v>362</v>
      </c>
      <c r="AI1619" t="s">
        <v>4401</v>
      </c>
      <c r="AJ1619" t="s">
        <v>77</v>
      </c>
      <c r="AK1619">
        <v>5010</v>
      </c>
      <c r="AL1619">
        <v>5000</v>
      </c>
      <c r="AM1619" t="s">
        <v>6968</v>
      </c>
      <c r="AN1619" t="s">
        <v>79</v>
      </c>
      <c r="AO1619">
        <v>30</v>
      </c>
      <c r="AP1619" s="7">
        <v>2779.33</v>
      </c>
      <c r="AQ1619" s="7">
        <v>0</v>
      </c>
      <c r="AR1619" s="7">
        <v>73493.11</v>
      </c>
      <c r="AS1619" s="7">
        <v>68026.899999999994</v>
      </c>
      <c r="AT1619" s="8">
        <v>0.04</v>
      </c>
      <c r="AU1619" s="7">
        <v>92.64</v>
      </c>
      <c r="AV1619" s="7">
        <v>2779.33</v>
      </c>
      <c r="AW1619" s="8">
        <v>3.78E-2</v>
      </c>
      <c r="AX1619" s="8">
        <v>4.0899999999999999E-2</v>
      </c>
      <c r="AY1619" s="7">
        <v>97.99</v>
      </c>
      <c r="AZ1619" s="7">
        <v>2939.72</v>
      </c>
      <c r="BA1619" s="7">
        <v>90.7</v>
      </c>
      <c r="BB1619" s="7">
        <v>2721.08</v>
      </c>
      <c r="BC1619" t="s">
        <v>80</v>
      </c>
      <c r="BD1619" s="7">
        <v>160.38999999999999</v>
      </c>
      <c r="BE1619" s="7">
        <v>2939.72</v>
      </c>
      <c r="BF1619" t="s">
        <v>121</v>
      </c>
      <c r="BG1619" s="7">
        <v>0</v>
      </c>
      <c r="BH1619" s="7">
        <v>2779.33</v>
      </c>
      <c r="BI1619" t="s">
        <v>81</v>
      </c>
    </row>
    <row r="1620" spans="2:61" x14ac:dyDescent="0.35">
      <c r="B1620">
        <v>1</v>
      </c>
      <c r="C1620">
        <v>18698595</v>
      </c>
      <c r="D1620" t="s">
        <v>61</v>
      </c>
      <c r="E1620" s="5" t="s">
        <v>17586</v>
      </c>
      <c r="F1620" t="s">
        <v>8608</v>
      </c>
      <c r="G1620">
        <v>23</v>
      </c>
      <c r="H1620" t="s">
        <v>63</v>
      </c>
      <c r="I1620" t="s">
        <v>8609</v>
      </c>
      <c r="J1620" t="s">
        <v>411</v>
      </c>
      <c r="K1620">
        <v>971697</v>
      </c>
      <c r="L1620" t="s">
        <v>412</v>
      </c>
      <c r="O1620" t="s">
        <v>412</v>
      </c>
      <c r="P1620" t="s">
        <v>86</v>
      </c>
      <c r="Q1620" t="s">
        <v>8610</v>
      </c>
      <c r="R1620">
        <v>16981156269</v>
      </c>
      <c r="S1620" t="s">
        <v>8611</v>
      </c>
      <c r="U1620" t="s">
        <v>415</v>
      </c>
      <c r="X1620" t="s">
        <v>382</v>
      </c>
      <c r="Y1620" t="s">
        <v>91</v>
      </c>
      <c r="Z1620" t="str">
        <f t="shared" si="25"/>
        <v>B-BX</v>
      </c>
      <c r="AA1620" t="s">
        <v>73</v>
      </c>
      <c r="AB1620" t="s">
        <v>73</v>
      </c>
      <c r="AC1620" s="6">
        <v>44856</v>
      </c>
      <c r="AD1620" s="6">
        <v>45517</v>
      </c>
      <c r="AE1620" s="6">
        <v>45516</v>
      </c>
      <c r="AF1620" s="6">
        <v>45517</v>
      </c>
      <c r="AG1620" t="s">
        <v>272</v>
      </c>
      <c r="AH1620" t="s">
        <v>695</v>
      </c>
      <c r="AI1620" t="s">
        <v>773</v>
      </c>
      <c r="AJ1620" t="s">
        <v>77</v>
      </c>
      <c r="AK1620">
        <v>5010</v>
      </c>
      <c r="AL1620">
        <v>5000</v>
      </c>
      <c r="AM1620" t="s">
        <v>774</v>
      </c>
      <c r="AN1620" t="s">
        <v>79</v>
      </c>
      <c r="AO1620">
        <v>1</v>
      </c>
      <c r="AP1620" s="7">
        <v>96.48</v>
      </c>
      <c r="AQ1620" s="7">
        <v>0</v>
      </c>
      <c r="AR1620" s="7">
        <v>73493.11</v>
      </c>
      <c r="AS1620" s="7">
        <v>68026.899999999994</v>
      </c>
      <c r="AT1620" s="8">
        <v>0.04</v>
      </c>
      <c r="AU1620" s="7">
        <v>96.48</v>
      </c>
      <c r="AV1620" s="7">
        <v>2894.4</v>
      </c>
      <c r="AW1620" s="8">
        <v>3.9399999999999998E-2</v>
      </c>
      <c r="AX1620" s="8">
        <v>4.2500000000000003E-2</v>
      </c>
      <c r="AY1620" s="7">
        <v>97.99</v>
      </c>
      <c r="AZ1620" s="7">
        <v>2939.72</v>
      </c>
      <c r="BA1620" s="7">
        <v>90.7</v>
      </c>
      <c r="BB1620" s="7">
        <v>2721.08</v>
      </c>
      <c r="BC1620" t="s">
        <v>80</v>
      </c>
      <c r="BD1620" s="7">
        <v>45.32</v>
      </c>
      <c r="BE1620" s="7">
        <v>2939.72</v>
      </c>
      <c r="BF1620" t="s">
        <v>121</v>
      </c>
      <c r="BG1620" s="7">
        <v>0</v>
      </c>
      <c r="BH1620" s="7">
        <v>2894.4</v>
      </c>
      <c r="BI1620" t="s">
        <v>81</v>
      </c>
    </row>
    <row r="1621" spans="2:61" x14ac:dyDescent="0.35">
      <c r="B1621">
        <v>1</v>
      </c>
      <c r="C1621">
        <v>23760971</v>
      </c>
      <c r="D1621" t="s">
        <v>61</v>
      </c>
      <c r="E1621" s="5" t="s">
        <v>17586</v>
      </c>
      <c r="F1621" t="s">
        <v>8612</v>
      </c>
      <c r="G1621">
        <v>4</v>
      </c>
      <c r="H1621" t="s">
        <v>63</v>
      </c>
      <c r="I1621" t="s">
        <v>8613</v>
      </c>
      <c r="J1621" t="s">
        <v>411</v>
      </c>
      <c r="K1621">
        <v>971697</v>
      </c>
      <c r="L1621" t="s">
        <v>412</v>
      </c>
      <c r="O1621" t="s">
        <v>412</v>
      </c>
      <c r="P1621" t="s">
        <v>86</v>
      </c>
      <c r="Q1621" t="s">
        <v>8614</v>
      </c>
      <c r="R1621">
        <v>21982223783</v>
      </c>
      <c r="S1621" t="s">
        <v>8615</v>
      </c>
      <c r="U1621" t="s">
        <v>415</v>
      </c>
      <c r="X1621" t="s">
        <v>382</v>
      </c>
      <c r="Y1621" t="s">
        <v>91</v>
      </c>
      <c r="Z1621" t="str">
        <f t="shared" si="25"/>
        <v>B-BX</v>
      </c>
      <c r="AA1621" t="s">
        <v>73</v>
      </c>
      <c r="AB1621" t="s">
        <v>73</v>
      </c>
      <c r="AC1621" s="6">
        <v>45415</v>
      </c>
      <c r="AD1621" s="6">
        <v>45535</v>
      </c>
      <c r="AE1621" s="6">
        <v>45505</v>
      </c>
      <c r="AF1621" s="6">
        <v>45535</v>
      </c>
      <c r="AG1621" t="s">
        <v>74</v>
      </c>
      <c r="AH1621" t="s">
        <v>353</v>
      </c>
      <c r="AI1621" t="s">
        <v>4585</v>
      </c>
      <c r="AJ1621" t="s">
        <v>77</v>
      </c>
      <c r="AK1621">
        <v>5010</v>
      </c>
      <c r="AL1621">
        <v>5000</v>
      </c>
      <c r="AM1621" t="s">
        <v>4586</v>
      </c>
      <c r="AN1621" t="s">
        <v>79</v>
      </c>
      <c r="AO1621">
        <v>30</v>
      </c>
      <c r="AP1621" s="7">
        <v>2729.7</v>
      </c>
      <c r="AQ1621" s="7">
        <v>0</v>
      </c>
      <c r="AR1621" s="7">
        <v>73493.11</v>
      </c>
      <c r="AS1621" s="7">
        <v>68026.899999999994</v>
      </c>
      <c r="AT1621" s="8">
        <v>0.04</v>
      </c>
      <c r="AU1621" s="7">
        <v>90.99</v>
      </c>
      <c r="AV1621" s="7">
        <v>2729.7</v>
      </c>
      <c r="AW1621" s="8">
        <v>3.7100000000000001E-2</v>
      </c>
      <c r="AX1621" s="8">
        <v>4.0099999999999997E-2</v>
      </c>
      <c r="AY1621" s="7">
        <v>97.99</v>
      </c>
      <c r="AZ1621" s="7">
        <v>2939.72</v>
      </c>
      <c r="BA1621" s="7">
        <v>90.7</v>
      </c>
      <c r="BB1621" s="7">
        <v>2721.08</v>
      </c>
      <c r="BC1621" t="s">
        <v>80</v>
      </c>
      <c r="BD1621" s="7">
        <v>210.02</v>
      </c>
      <c r="BE1621" s="7">
        <v>2939.72</v>
      </c>
      <c r="BF1621" t="s">
        <v>121</v>
      </c>
      <c r="BG1621" s="7">
        <v>0</v>
      </c>
      <c r="BH1621" s="7">
        <v>2729.7</v>
      </c>
      <c r="BI1621" t="s">
        <v>81</v>
      </c>
    </row>
    <row r="1622" spans="2:61" hidden="1" x14ac:dyDescent="0.35">
      <c r="B1622">
        <v>1</v>
      </c>
      <c r="C1622">
        <v>23619454</v>
      </c>
      <c r="D1622" t="s">
        <v>518</v>
      </c>
      <c r="E1622" s="5" t="s">
        <v>17586</v>
      </c>
      <c r="F1622" t="s">
        <v>8616</v>
      </c>
      <c r="G1622">
        <v>17</v>
      </c>
      <c r="H1622" t="s">
        <v>63</v>
      </c>
      <c r="I1622" t="s">
        <v>8617</v>
      </c>
      <c r="J1622" t="s">
        <v>84</v>
      </c>
      <c r="K1622">
        <v>6788053</v>
      </c>
      <c r="L1622" t="s">
        <v>85</v>
      </c>
      <c r="O1622" t="s">
        <v>85</v>
      </c>
      <c r="P1622" t="s">
        <v>86</v>
      </c>
      <c r="Q1622" t="s">
        <v>8618</v>
      </c>
      <c r="R1622">
        <v>11957364716</v>
      </c>
      <c r="S1622" t="s">
        <v>8619</v>
      </c>
      <c r="U1622" t="s">
        <v>89</v>
      </c>
      <c r="X1622" t="s">
        <v>382</v>
      </c>
      <c r="Y1622" t="s">
        <v>1404</v>
      </c>
      <c r="Z1622" t="str">
        <f t="shared" si="25"/>
        <v>BW-BX</v>
      </c>
      <c r="AA1622" t="s">
        <v>73</v>
      </c>
      <c r="AB1622" t="s">
        <v>73</v>
      </c>
      <c r="AC1622" s="6">
        <v>45393</v>
      </c>
      <c r="AD1622" s="6">
        <v>45509</v>
      </c>
      <c r="AE1622" s="6">
        <v>45502</v>
      </c>
      <c r="AF1622" s="6">
        <v>45509</v>
      </c>
      <c r="AG1622" t="s">
        <v>92</v>
      </c>
      <c r="AH1622" t="s">
        <v>517</v>
      </c>
      <c r="AI1622" t="s">
        <v>524</v>
      </c>
      <c r="AJ1622" t="s">
        <v>77</v>
      </c>
      <c r="AK1622">
        <v>5010</v>
      </c>
      <c r="AL1622">
        <v>5000</v>
      </c>
      <c r="AM1622" t="s">
        <v>525</v>
      </c>
      <c r="AN1622" t="s">
        <v>276</v>
      </c>
      <c r="AO1622">
        <v>7</v>
      </c>
      <c r="AP1622" s="7">
        <v>577.99</v>
      </c>
      <c r="AQ1622" s="7">
        <v>0</v>
      </c>
      <c r="AR1622" s="7">
        <v>73493.11</v>
      </c>
      <c r="AS1622" s="7">
        <v>69737.710000000006</v>
      </c>
      <c r="AT1622" s="8">
        <v>0.04</v>
      </c>
      <c r="AU1622" s="7">
        <v>82.57</v>
      </c>
      <c r="AV1622" s="7">
        <v>2477.1</v>
      </c>
      <c r="AW1622" s="8">
        <v>3.3700000000000001E-2</v>
      </c>
      <c r="AX1622" s="8">
        <v>3.5499999999999997E-2</v>
      </c>
      <c r="AY1622" s="7">
        <v>97.99</v>
      </c>
      <c r="AZ1622" s="7">
        <v>2939.72</v>
      </c>
      <c r="BA1622" s="7">
        <v>92.98</v>
      </c>
      <c r="BB1622" s="7">
        <v>2789.51</v>
      </c>
      <c r="BC1622" t="s">
        <v>80</v>
      </c>
      <c r="BD1622" s="7">
        <v>462.62</v>
      </c>
      <c r="BE1622" s="7">
        <v>2939.72</v>
      </c>
      <c r="BF1622" t="s">
        <v>80</v>
      </c>
      <c r="BG1622" s="7">
        <v>312.41000000000003</v>
      </c>
      <c r="BH1622" s="7">
        <v>2789.51</v>
      </c>
      <c r="BI1622" t="s">
        <v>81</v>
      </c>
    </row>
    <row r="1623" spans="2:61" x14ac:dyDescent="0.35">
      <c r="B1623">
        <v>1</v>
      </c>
      <c r="C1623">
        <v>24065593</v>
      </c>
      <c r="D1623" t="s">
        <v>61</v>
      </c>
      <c r="E1623" s="5" t="s">
        <v>17586</v>
      </c>
      <c r="F1623" t="s">
        <v>8620</v>
      </c>
      <c r="G1623">
        <v>3</v>
      </c>
      <c r="H1623" t="s">
        <v>63</v>
      </c>
      <c r="I1623" t="s">
        <v>8621</v>
      </c>
      <c r="J1623" t="s">
        <v>411</v>
      </c>
      <c r="K1623">
        <v>1829626</v>
      </c>
      <c r="L1623" t="s">
        <v>505</v>
      </c>
      <c r="O1623" t="s">
        <v>505</v>
      </c>
      <c r="P1623" t="s">
        <v>86</v>
      </c>
      <c r="Q1623" t="s">
        <v>8622</v>
      </c>
      <c r="R1623">
        <v>31973122298</v>
      </c>
      <c r="S1623" t="s">
        <v>8623</v>
      </c>
      <c r="U1623" t="s">
        <v>508</v>
      </c>
      <c r="X1623" t="s">
        <v>382</v>
      </c>
      <c r="Y1623" t="s">
        <v>91</v>
      </c>
      <c r="Z1623" t="str">
        <f t="shared" si="25"/>
        <v>B-BX</v>
      </c>
      <c r="AA1623" t="s">
        <v>73</v>
      </c>
      <c r="AB1623" t="s">
        <v>73</v>
      </c>
      <c r="AC1623" s="6">
        <v>45458</v>
      </c>
      <c r="AD1623" s="6">
        <v>45519</v>
      </c>
      <c r="AE1623" s="6">
        <v>45518</v>
      </c>
      <c r="AF1623" s="6">
        <v>45519</v>
      </c>
      <c r="AG1623" t="s">
        <v>233</v>
      </c>
      <c r="AH1623" t="s">
        <v>772</v>
      </c>
      <c r="AI1623" t="s">
        <v>3973</v>
      </c>
      <c r="AJ1623" t="s">
        <v>77</v>
      </c>
      <c r="AK1623">
        <v>5010</v>
      </c>
      <c r="AL1623">
        <v>5000</v>
      </c>
      <c r="AM1623" t="s">
        <v>3974</v>
      </c>
      <c r="AN1623" t="s">
        <v>79</v>
      </c>
      <c r="AO1623">
        <v>1</v>
      </c>
      <c r="AP1623" s="7">
        <v>91.03</v>
      </c>
      <c r="AQ1623" s="7">
        <v>0</v>
      </c>
      <c r="AR1623" s="7">
        <v>73493.11</v>
      </c>
      <c r="AS1623" s="7">
        <v>68026.899999999994</v>
      </c>
      <c r="AT1623" s="8">
        <v>0.04</v>
      </c>
      <c r="AU1623" s="7">
        <v>91.03</v>
      </c>
      <c r="AV1623" s="7">
        <v>2730.9</v>
      </c>
      <c r="AW1623" s="8">
        <v>3.7199999999999997E-2</v>
      </c>
      <c r="AX1623" s="8">
        <v>4.0099999999999997E-2</v>
      </c>
      <c r="AY1623" s="7">
        <v>97.99</v>
      </c>
      <c r="AZ1623" s="7">
        <v>2939.72</v>
      </c>
      <c r="BA1623" s="7">
        <v>90.7</v>
      </c>
      <c r="BB1623" s="7">
        <v>2721.08</v>
      </c>
      <c r="BC1623" t="s">
        <v>80</v>
      </c>
      <c r="BD1623" s="7">
        <v>208.82</v>
      </c>
      <c r="BE1623" s="7">
        <v>2939.72</v>
      </c>
      <c r="BF1623" t="s">
        <v>121</v>
      </c>
      <c r="BG1623" s="7">
        <v>0</v>
      </c>
      <c r="BH1623" s="7">
        <v>2730.9</v>
      </c>
      <c r="BI1623" t="s">
        <v>81</v>
      </c>
    </row>
    <row r="1624" spans="2:61" x14ac:dyDescent="0.35">
      <c r="B1624">
        <v>1</v>
      </c>
      <c r="C1624">
        <v>24269000</v>
      </c>
      <c r="D1624" t="s">
        <v>61</v>
      </c>
      <c r="E1624" s="5" t="s">
        <v>17586</v>
      </c>
      <c r="F1624" t="s">
        <v>8624</v>
      </c>
      <c r="G1624">
        <v>1</v>
      </c>
      <c r="H1624" t="s">
        <v>63</v>
      </c>
      <c r="I1624" t="s">
        <v>8625</v>
      </c>
      <c r="J1624" t="s">
        <v>411</v>
      </c>
      <c r="K1624">
        <v>971697</v>
      </c>
      <c r="L1624" t="s">
        <v>412</v>
      </c>
      <c r="O1624" t="s">
        <v>412</v>
      </c>
      <c r="P1624" t="s">
        <v>86</v>
      </c>
      <c r="Q1624" t="s">
        <v>8626</v>
      </c>
      <c r="R1624">
        <v>27997485471</v>
      </c>
      <c r="S1624" t="s">
        <v>8627</v>
      </c>
      <c r="U1624" t="s">
        <v>415</v>
      </c>
      <c r="X1624" t="s">
        <v>382</v>
      </c>
      <c r="Y1624" t="s">
        <v>91</v>
      </c>
      <c r="Z1624" t="str">
        <f t="shared" si="25"/>
        <v>B-BX</v>
      </c>
      <c r="AA1624" t="s">
        <v>73</v>
      </c>
      <c r="AB1624" t="s">
        <v>73</v>
      </c>
      <c r="AC1624" s="6">
        <v>45490</v>
      </c>
      <c r="AD1624" s="6">
        <v>45520</v>
      </c>
      <c r="AE1624" s="6">
        <v>45490</v>
      </c>
      <c r="AF1624" s="6">
        <v>45520</v>
      </c>
      <c r="AG1624" t="s">
        <v>301</v>
      </c>
      <c r="AH1624" t="s">
        <v>2778</v>
      </c>
      <c r="AI1624" t="s">
        <v>2540</v>
      </c>
      <c r="AJ1624" t="s">
        <v>77</v>
      </c>
      <c r="AK1624">
        <v>5010</v>
      </c>
      <c r="AL1624">
        <v>5000</v>
      </c>
      <c r="AM1624" t="s">
        <v>2541</v>
      </c>
      <c r="AN1624" t="s">
        <v>79</v>
      </c>
      <c r="AO1624">
        <v>30</v>
      </c>
      <c r="AP1624" s="7">
        <v>2707</v>
      </c>
      <c r="AQ1624" s="7">
        <v>0</v>
      </c>
      <c r="AR1624" s="7">
        <v>73493.11</v>
      </c>
      <c r="AS1624" s="7">
        <v>68026.899999999994</v>
      </c>
      <c r="AT1624" s="8">
        <v>0.04</v>
      </c>
      <c r="AU1624" s="7">
        <v>90.23</v>
      </c>
      <c r="AV1624" s="7">
        <v>2707</v>
      </c>
      <c r="AW1624" s="8">
        <v>3.6799999999999999E-2</v>
      </c>
      <c r="AX1624" s="8">
        <v>3.9800000000000002E-2</v>
      </c>
      <c r="AY1624" s="7">
        <v>97.99</v>
      </c>
      <c r="AZ1624" s="7">
        <v>2939.72</v>
      </c>
      <c r="BA1624" s="7">
        <v>90.7</v>
      </c>
      <c r="BB1624" s="7">
        <v>2721.08</v>
      </c>
      <c r="BC1624" t="s">
        <v>80</v>
      </c>
      <c r="BD1624" s="7">
        <v>232.72</v>
      </c>
      <c r="BE1624" s="7">
        <v>2939.72</v>
      </c>
      <c r="BF1624" t="s">
        <v>80</v>
      </c>
      <c r="BG1624" s="7">
        <v>14.08</v>
      </c>
      <c r="BH1624" s="7">
        <v>2721.08</v>
      </c>
      <c r="BI1624" t="s">
        <v>81</v>
      </c>
    </row>
    <row r="1625" spans="2:61" x14ac:dyDescent="0.35">
      <c r="B1625">
        <v>1</v>
      </c>
      <c r="C1625">
        <v>23702610</v>
      </c>
      <c r="D1625" t="s">
        <v>61</v>
      </c>
      <c r="E1625" s="5" t="s">
        <v>17586</v>
      </c>
      <c r="F1625" t="s">
        <v>8628</v>
      </c>
      <c r="G1625">
        <v>5</v>
      </c>
      <c r="H1625" t="s">
        <v>63</v>
      </c>
      <c r="I1625" t="s">
        <v>8629</v>
      </c>
      <c r="J1625" t="s">
        <v>154</v>
      </c>
      <c r="K1625">
        <v>8038395</v>
      </c>
      <c r="L1625" t="s">
        <v>6527</v>
      </c>
      <c r="O1625" t="s">
        <v>6527</v>
      </c>
      <c r="P1625" t="s">
        <v>858</v>
      </c>
      <c r="Q1625" t="s">
        <v>8630</v>
      </c>
      <c r="R1625">
        <v>33988553081</v>
      </c>
      <c r="S1625" t="s">
        <v>8631</v>
      </c>
      <c r="U1625" t="s">
        <v>6530</v>
      </c>
      <c r="X1625" t="s">
        <v>382</v>
      </c>
      <c r="Y1625" t="s">
        <v>91</v>
      </c>
      <c r="Z1625" t="str">
        <f t="shared" si="25"/>
        <v>B-BX</v>
      </c>
      <c r="AA1625" t="s">
        <v>73</v>
      </c>
      <c r="AB1625" t="s">
        <v>73</v>
      </c>
      <c r="AC1625" s="6">
        <v>45406</v>
      </c>
      <c r="AD1625" s="6">
        <v>45527</v>
      </c>
      <c r="AE1625" s="6">
        <v>45526</v>
      </c>
      <c r="AF1625" s="6">
        <v>45527</v>
      </c>
      <c r="AG1625" t="s">
        <v>233</v>
      </c>
      <c r="AH1625" t="s">
        <v>283</v>
      </c>
      <c r="AI1625" t="s">
        <v>2151</v>
      </c>
      <c r="AJ1625" t="s">
        <v>77</v>
      </c>
      <c r="AK1625">
        <v>1020</v>
      </c>
      <c r="AL1625">
        <v>1000</v>
      </c>
      <c r="AM1625" t="s">
        <v>2152</v>
      </c>
      <c r="AN1625" t="s">
        <v>79</v>
      </c>
      <c r="AO1625">
        <v>1</v>
      </c>
      <c r="AP1625" s="7">
        <v>74.3</v>
      </c>
      <c r="AQ1625" s="7">
        <v>0</v>
      </c>
      <c r="AR1625" s="7">
        <v>73493.11</v>
      </c>
      <c r="AS1625" s="7">
        <v>68026.899999999994</v>
      </c>
      <c r="AT1625" s="8">
        <v>0.04</v>
      </c>
      <c r="AU1625" s="7">
        <v>74.3</v>
      </c>
      <c r="AV1625" s="7">
        <v>2229</v>
      </c>
      <c r="AW1625" s="8">
        <v>3.0300000000000001E-2</v>
      </c>
      <c r="AX1625" s="8">
        <v>3.2800000000000003E-2</v>
      </c>
      <c r="AY1625" s="7">
        <v>97.99</v>
      </c>
      <c r="AZ1625" s="7">
        <v>2939.72</v>
      </c>
      <c r="BA1625" s="7">
        <v>90.7</v>
      </c>
      <c r="BB1625" s="7">
        <v>2721.08</v>
      </c>
      <c r="BC1625" t="s">
        <v>80</v>
      </c>
      <c r="BD1625" s="7">
        <v>710.72</v>
      </c>
      <c r="BE1625" s="7">
        <v>2939.72</v>
      </c>
      <c r="BF1625" t="s">
        <v>80</v>
      </c>
      <c r="BG1625" s="7">
        <v>492.08</v>
      </c>
      <c r="BH1625" s="7">
        <v>2721.08</v>
      </c>
      <c r="BI1625" t="s">
        <v>81</v>
      </c>
    </row>
    <row r="1626" spans="2:61" hidden="1" x14ac:dyDescent="0.35">
      <c r="B1626">
        <v>1</v>
      </c>
      <c r="C1626">
        <v>22851734</v>
      </c>
      <c r="D1626" t="s">
        <v>518</v>
      </c>
      <c r="E1626" s="5" t="s">
        <v>17586</v>
      </c>
      <c r="F1626" t="s">
        <v>8632</v>
      </c>
      <c r="G1626">
        <v>29</v>
      </c>
      <c r="H1626" t="s">
        <v>63</v>
      </c>
      <c r="I1626" t="s">
        <v>8633</v>
      </c>
      <c r="J1626" t="s">
        <v>84</v>
      </c>
      <c r="K1626">
        <v>6788053</v>
      </c>
      <c r="L1626" t="s">
        <v>85</v>
      </c>
      <c r="O1626" t="s">
        <v>85</v>
      </c>
      <c r="P1626" t="s">
        <v>86</v>
      </c>
      <c r="Q1626" t="s">
        <v>8634</v>
      </c>
      <c r="R1626">
        <v>11997072814</v>
      </c>
      <c r="S1626" t="s">
        <v>8635</v>
      </c>
      <c r="U1626" t="s">
        <v>89</v>
      </c>
      <c r="X1626" t="s">
        <v>382</v>
      </c>
      <c r="Y1626" t="s">
        <v>104</v>
      </c>
      <c r="Z1626" t="str">
        <f t="shared" si="25"/>
        <v>BS-BX</v>
      </c>
      <c r="AA1626" t="s">
        <v>73</v>
      </c>
      <c r="AB1626" t="s">
        <v>73</v>
      </c>
      <c r="AC1626" s="6">
        <v>45323</v>
      </c>
      <c r="AD1626" s="6">
        <v>45523</v>
      </c>
      <c r="AE1626" s="6">
        <v>45516</v>
      </c>
      <c r="AF1626" s="6">
        <v>45523</v>
      </c>
      <c r="AG1626" t="s">
        <v>92</v>
      </c>
      <c r="AH1626" t="s">
        <v>93</v>
      </c>
      <c r="AI1626" t="s">
        <v>524</v>
      </c>
      <c r="AJ1626" t="s">
        <v>77</v>
      </c>
      <c r="AK1626">
        <v>5010</v>
      </c>
      <c r="AL1626">
        <v>5000</v>
      </c>
      <c r="AM1626" t="s">
        <v>525</v>
      </c>
      <c r="AN1626" t="s">
        <v>276</v>
      </c>
      <c r="AO1626">
        <v>7</v>
      </c>
      <c r="AP1626" s="7">
        <v>643.67999999999995</v>
      </c>
      <c r="AQ1626" s="7">
        <v>0</v>
      </c>
      <c r="AR1626" s="7">
        <v>73493.11</v>
      </c>
      <c r="AS1626" s="7">
        <v>71233.83</v>
      </c>
      <c r="AT1626" s="8">
        <v>0.04</v>
      </c>
      <c r="AU1626" s="7">
        <v>91.95</v>
      </c>
      <c r="AV1626" s="7">
        <v>2758.63</v>
      </c>
      <c r="AW1626" s="8">
        <v>3.7499999999999999E-2</v>
      </c>
      <c r="AX1626" s="8">
        <v>3.8699999999999998E-2</v>
      </c>
      <c r="AY1626" s="7">
        <v>97.99</v>
      </c>
      <c r="AZ1626" s="7">
        <v>2939.72</v>
      </c>
      <c r="BA1626" s="7">
        <v>94.98</v>
      </c>
      <c r="BB1626" s="7">
        <v>2849.35</v>
      </c>
      <c r="BC1626" t="s">
        <v>80</v>
      </c>
      <c r="BD1626" s="7">
        <v>181.09</v>
      </c>
      <c r="BE1626" s="7">
        <v>2939.72</v>
      </c>
      <c r="BF1626" t="s">
        <v>80</v>
      </c>
      <c r="BG1626" s="7">
        <v>90.72</v>
      </c>
      <c r="BH1626" s="7">
        <v>2849.35</v>
      </c>
      <c r="BI1626" t="s">
        <v>81</v>
      </c>
    </row>
    <row r="1627" spans="2:61" x14ac:dyDescent="0.35">
      <c r="B1627">
        <v>1</v>
      </c>
      <c r="C1627">
        <v>23098481</v>
      </c>
      <c r="D1627" t="s">
        <v>518</v>
      </c>
      <c r="E1627" s="5" t="s">
        <v>17586</v>
      </c>
      <c r="F1627" t="s">
        <v>8636</v>
      </c>
      <c r="G1627">
        <v>26</v>
      </c>
      <c r="H1627" t="s">
        <v>63</v>
      </c>
      <c r="I1627" t="s">
        <v>8637</v>
      </c>
      <c r="J1627" t="s">
        <v>84</v>
      </c>
      <c r="K1627">
        <v>6788053</v>
      </c>
      <c r="L1627" t="s">
        <v>85</v>
      </c>
      <c r="O1627" t="s">
        <v>85</v>
      </c>
      <c r="P1627" t="s">
        <v>86</v>
      </c>
      <c r="Q1627" t="s">
        <v>8638</v>
      </c>
      <c r="R1627">
        <v>11956739388</v>
      </c>
      <c r="S1627" t="s">
        <v>8639</v>
      </c>
      <c r="U1627" t="s">
        <v>89</v>
      </c>
      <c r="X1627" t="s">
        <v>382</v>
      </c>
      <c r="Y1627" t="s">
        <v>91</v>
      </c>
      <c r="Z1627" t="str">
        <f t="shared" si="25"/>
        <v>B-BX</v>
      </c>
      <c r="AA1627" t="s">
        <v>73</v>
      </c>
      <c r="AB1627" t="s">
        <v>73</v>
      </c>
      <c r="AC1627" s="6">
        <v>45341</v>
      </c>
      <c r="AD1627" s="6">
        <v>45523</v>
      </c>
      <c r="AE1627" s="6">
        <v>45516</v>
      </c>
      <c r="AF1627" s="6">
        <v>45523</v>
      </c>
      <c r="AG1627" t="s">
        <v>92</v>
      </c>
      <c r="AH1627" t="s">
        <v>517</v>
      </c>
      <c r="AI1627" t="s">
        <v>524</v>
      </c>
      <c r="AJ1627" t="s">
        <v>77</v>
      </c>
      <c r="AK1627">
        <v>5010</v>
      </c>
      <c r="AL1627">
        <v>5000</v>
      </c>
      <c r="AM1627" t="s">
        <v>525</v>
      </c>
      <c r="AN1627" t="s">
        <v>276</v>
      </c>
      <c r="AO1627">
        <v>7</v>
      </c>
      <c r="AP1627" s="7">
        <v>643.67999999999995</v>
      </c>
      <c r="AQ1627" s="7">
        <v>0</v>
      </c>
      <c r="AR1627" s="7">
        <v>73493.11</v>
      </c>
      <c r="AS1627" s="7">
        <v>68026.899999999994</v>
      </c>
      <c r="AT1627" s="8">
        <v>0.04</v>
      </c>
      <c r="AU1627" s="7">
        <v>91.95</v>
      </c>
      <c r="AV1627" s="7">
        <v>2758.63</v>
      </c>
      <c r="AW1627" s="8">
        <v>3.7499999999999999E-2</v>
      </c>
      <c r="AX1627" s="8">
        <v>4.0599999999999997E-2</v>
      </c>
      <c r="AY1627" s="7">
        <v>97.99</v>
      </c>
      <c r="AZ1627" s="7">
        <v>2939.72</v>
      </c>
      <c r="BA1627" s="7">
        <v>90.7</v>
      </c>
      <c r="BB1627" s="7">
        <v>2721.08</v>
      </c>
      <c r="BC1627" t="s">
        <v>80</v>
      </c>
      <c r="BD1627" s="7">
        <v>181.09</v>
      </c>
      <c r="BE1627" s="7">
        <v>2939.72</v>
      </c>
      <c r="BF1627" t="s">
        <v>121</v>
      </c>
      <c r="BG1627" s="7">
        <v>0</v>
      </c>
      <c r="BH1627" s="7">
        <v>2758.63</v>
      </c>
      <c r="BI1627" t="s">
        <v>81</v>
      </c>
    </row>
    <row r="1628" spans="2:61" x14ac:dyDescent="0.35">
      <c r="B1628">
        <v>1</v>
      </c>
      <c r="C1628">
        <v>23446108</v>
      </c>
      <c r="D1628" t="s">
        <v>518</v>
      </c>
      <c r="E1628" s="5" t="s">
        <v>17586</v>
      </c>
      <c r="F1628" t="s">
        <v>8640</v>
      </c>
      <c r="G1628">
        <v>22</v>
      </c>
      <c r="H1628" t="s">
        <v>63</v>
      </c>
      <c r="I1628" t="s">
        <v>8641</v>
      </c>
      <c r="J1628" t="s">
        <v>84</v>
      </c>
      <c r="K1628">
        <v>6788053</v>
      </c>
      <c r="L1628" t="s">
        <v>85</v>
      </c>
      <c r="O1628" t="s">
        <v>85</v>
      </c>
      <c r="P1628" t="s">
        <v>86</v>
      </c>
      <c r="Q1628" t="s">
        <v>8642</v>
      </c>
      <c r="R1628">
        <v>11919177269</v>
      </c>
      <c r="S1628" t="s">
        <v>8643</v>
      </c>
      <c r="U1628" t="s">
        <v>89</v>
      </c>
      <c r="X1628" t="s">
        <v>382</v>
      </c>
      <c r="Y1628" t="s">
        <v>91</v>
      </c>
      <c r="Z1628" t="str">
        <f t="shared" si="25"/>
        <v>B-BX</v>
      </c>
      <c r="AA1628" t="s">
        <v>73</v>
      </c>
      <c r="AB1628" t="s">
        <v>73</v>
      </c>
      <c r="AC1628" s="6">
        <v>45370</v>
      </c>
      <c r="AD1628" s="6">
        <v>45523</v>
      </c>
      <c r="AE1628" s="6">
        <v>45516</v>
      </c>
      <c r="AF1628" s="6">
        <v>45523</v>
      </c>
      <c r="AG1628" t="s">
        <v>92</v>
      </c>
      <c r="AH1628" t="s">
        <v>523</v>
      </c>
      <c r="AI1628" t="s">
        <v>524</v>
      </c>
      <c r="AJ1628" t="s">
        <v>77</v>
      </c>
      <c r="AK1628">
        <v>5010</v>
      </c>
      <c r="AL1628">
        <v>5000</v>
      </c>
      <c r="AM1628" t="s">
        <v>525</v>
      </c>
      <c r="AN1628" t="s">
        <v>276</v>
      </c>
      <c r="AO1628">
        <v>7</v>
      </c>
      <c r="AP1628" s="7">
        <v>541.28</v>
      </c>
      <c r="AQ1628" s="7">
        <v>0</v>
      </c>
      <c r="AR1628" s="7">
        <v>73493.11</v>
      </c>
      <c r="AS1628" s="7">
        <v>68026.899999999994</v>
      </c>
      <c r="AT1628" s="8">
        <v>0.04</v>
      </c>
      <c r="AU1628" s="7">
        <v>77.33</v>
      </c>
      <c r="AV1628" s="7">
        <v>2319.77</v>
      </c>
      <c r="AW1628" s="8">
        <v>3.1600000000000003E-2</v>
      </c>
      <c r="AX1628" s="8">
        <v>3.4099999999999998E-2</v>
      </c>
      <c r="AY1628" s="7">
        <v>97.99</v>
      </c>
      <c r="AZ1628" s="7">
        <v>2939.72</v>
      </c>
      <c r="BA1628" s="7">
        <v>90.7</v>
      </c>
      <c r="BB1628" s="7">
        <v>2721.08</v>
      </c>
      <c r="BC1628" t="s">
        <v>80</v>
      </c>
      <c r="BD1628" s="7">
        <v>619.95000000000005</v>
      </c>
      <c r="BE1628" s="7">
        <v>2939.72</v>
      </c>
      <c r="BF1628" t="s">
        <v>80</v>
      </c>
      <c r="BG1628" s="7">
        <v>401.31</v>
      </c>
      <c r="BH1628" s="7">
        <v>2721.08</v>
      </c>
      <c r="BI1628" t="s">
        <v>81</v>
      </c>
    </row>
    <row r="1629" spans="2:61" x14ac:dyDescent="0.35">
      <c r="B1629">
        <v>1</v>
      </c>
      <c r="C1629">
        <v>24221937</v>
      </c>
      <c r="D1629" t="s">
        <v>61</v>
      </c>
      <c r="E1629" s="5" t="s">
        <v>17586</v>
      </c>
      <c r="F1629" t="s">
        <v>8644</v>
      </c>
      <c r="G1629">
        <v>2</v>
      </c>
      <c r="H1629" t="s">
        <v>63</v>
      </c>
      <c r="I1629" t="s">
        <v>8645</v>
      </c>
      <c r="J1629" t="s">
        <v>411</v>
      </c>
      <c r="K1629">
        <v>971697</v>
      </c>
      <c r="L1629" t="s">
        <v>412</v>
      </c>
      <c r="O1629" t="s">
        <v>412</v>
      </c>
      <c r="P1629" t="s">
        <v>86</v>
      </c>
      <c r="Q1629" t="s">
        <v>8646</v>
      </c>
      <c r="R1629">
        <v>19993332278</v>
      </c>
      <c r="S1629" t="s">
        <v>8647</v>
      </c>
      <c r="U1629" t="s">
        <v>415</v>
      </c>
      <c r="X1629" t="s">
        <v>382</v>
      </c>
      <c r="Y1629" t="s">
        <v>91</v>
      </c>
      <c r="Z1629" t="str">
        <f t="shared" si="25"/>
        <v>B-BX</v>
      </c>
      <c r="AA1629" t="s">
        <v>73</v>
      </c>
      <c r="AB1629" t="s">
        <v>73</v>
      </c>
      <c r="AC1629" s="6">
        <v>45483</v>
      </c>
      <c r="AD1629" s="6">
        <v>45543</v>
      </c>
      <c r="AE1629" s="6">
        <v>45513</v>
      </c>
      <c r="AF1629" s="6">
        <v>45543</v>
      </c>
      <c r="AG1629" t="s">
        <v>132</v>
      </c>
      <c r="AH1629" t="s">
        <v>488</v>
      </c>
      <c r="AI1629" t="s">
        <v>6205</v>
      </c>
      <c r="AJ1629" t="s">
        <v>77</v>
      </c>
      <c r="AK1629">
        <v>5010</v>
      </c>
      <c r="AL1629">
        <v>5000</v>
      </c>
      <c r="AM1629" t="s">
        <v>6206</v>
      </c>
      <c r="AN1629" t="s">
        <v>79</v>
      </c>
      <c r="AO1629">
        <v>30</v>
      </c>
      <c r="AP1629" s="7">
        <v>2807.07</v>
      </c>
      <c r="AQ1629" s="7">
        <v>0</v>
      </c>
      <c r="AR1629" s="7">
        <v>73493.11</v>
      </c>
      <c r="AS1629" s="7">
        <v>68026.899999999994</v>
      </c>
      <c r="AT1629" s="8">
        <v>0.04</v>
      </c>
      <c r="AU1629" s="7">
        <v>93.57</v>
      </c>
      <c r="AV1629" s="7">
        <v>2807.07</v>
      </c>
      <c r="AW1629" s="8">
        <v>3.8199999999999998E-2</v>
      </c>
      <c r="AX1629" s="8">
        <v>4.1300000000000003E-2</v>
      </c>
      <c r="AY1629" s="7">
        <v>97.99</v>
      </c>
      <c r="AZ1629" s="7">
        <v>2939.72</v>
      </c>
      <c r="BA1629" s="7">
        <v>90.7</v>
      </c>
      <c r="BB1629" s="7">
        <v>2721.08</v>
      </c>
      <c r="BC1629" t="s">
        <v>80</v>
      </c>
      <c r="BD1629" s="7">
        <v>132.65</v>
      </c>
      <c r="BE1629" s="7">
        <v>2939.72</v>
      </c>
      <c r="BF1629" t="s">
        <v>121</v>
      </c>
      <c r="BG1629" s="7">
        <v>0</v>
      </c>
      <c r="BH1629" s="7">
        <v>2807.07</v>
      </c>
      <c r="BI1629" t="s">
        <v>81</v>
      </c>
    </row>
    <row r="1630" spans="2:61" x14ac:dyDescent="0.35">
      <c r="B1630">
        <v>1</v>
      </c>
      <c r="C1630">
        <v>20531017</v>
      </c>
      <c r="D1630" t="s">
        <v>61</v>
      </c>
      <c r="E1630" s="5" t="s">
        <v>17586</v>
      </c>
      <c r="F1630" t="s">
        <v>8648</v>
      </c>
      <c r="G1630">
        <v>17</v>
      </c>
      <c r="H1630" t="s">
        <v>63</v>
      </c>
      <c r="I1630" t="s">
        <v>8649</v>
      </c>
      <c r="J1630" t="s">
        <v>411</v>
      </c>
      <c r="K1630">
        <v>971697</v>
      </c>
      <c r="L1630" t="s">
        <v>412</v>
      </c>
      <c r="O1630" t="s">
        <v>412</v>
      </c>
      <c r="P1630" t="s">
        <v>86</v>
      </c>
      <c r="Q1630" t="s">
        <v>8650</v>
      </c>
      <c r="R1630">
        <v>98987158991</v>
      </c>
      <c r="S1630" t="s">
        <v>8651</v>
      </c>
      <c r="U1630" t="s">
        <v>415</v>
      </c>
      <c r="X1630" t="s">
        <v>382</v>
      </c>
      <c r="Y1630" t="s">
        <v>91</v>
      </c>
      <c r="Z1630" t="str">
        <f t="shared" si="25"/>
        <v>B-BX</v>
      </c>
      <c r="AA1630" t="s">
        <v>73</v>
      </c>
      <c r="AB1630" t="s">
        <v>73</v>
      </c>
      <c r="AC1630" s="6">
        <v>45034</v>
      </c>
      <c r="AD1630" s="6">
        <v>45515</v>
      </c>
      <c r="AE1630" s="6">
        <v>45514</v>
      </c>
      <c r="AF1630" s="6">
        <v>45515</v>
      </c>
      <c r="AG1630" t="s">
        <v>220</v>
      </c>
      <c r="AH1630" t="s">
        <v>6264</v>
      </c>
      <c r="AI1630" t="s">
        <v>510</v>
      </c>
      <c r="AJ1630" t="s">
        <v>77</v>
      </c>
      <c r="AK1630">
        <v>5010</v>
      </c>
      <c r="AL1630">
        <v>5000</v>
      </c>
      <c r="AM1630" t="s">
        <v>511</v>
      </c>
      <c r="AN1630" t="s">
        <v>79</v>
      </c>
      <c r="AO1630">
        <v>1</v>
      </c>
      <c r="AP1630" s="7">
        <v>77.510000000000005</v>
      </c>
      <c r="AQ1630" s="7">
        <v>0</v>
      </c>
      <c r="AR1630" s="7">
        <v>73493.11</v>
      </c>
      <c r="AS1630" s="7">
        <v>68026.899999999994</v>
      </c>
      <c r="AT1630" s="8">
        <v>0.04</v>
      </c>
      <c r="AU1630" s="7">
        <v>77.510000000000005</v>
      </c>
      <c r="AV1630" s="7">
        <v>2325.3000000000002</v>
      </c>
      <c r="AW1630" s="8">
        <v>3.1600000000000003E-2</v>
      </c>
      <c r="AX1630" s="8">
        <v>3.4200000000000001E-2</v>
      </c>
      <c r="AY1630" s="7">
        <v>97.99</v>
      </c>
      <c r="AZ1630" s="7">
        <v>2939.72</v>
      </c>
      <c r="BA1630" s="7">
        <v>90.7</v>
      </c>
      <c r="BB1630" s="7">
        <v>2721.08</v>
      </c>
      <c r="BC1630" t="s">
        <v>80</v>
      </c>
      <c r="BD1630" s="7">
        <v>614.41999999999996</v>
      </c>
      <c r="BE1630" s="7">
        <v>2939.72</v>
      </c>
      <c r="BF1630" t="s">
        <v>80</v>
      </c>
      <c r="BG1630" s="7">
        <v>395.78</v>
      </c>
      <c r="BH1630" s="7">
        <v>2721.08</v>
      </c>
      <c r="BI1630" t="s">
        <v>81</v>
      </c>
    </row>
    <row r="1631" spans="2:61" hidden="1" x14ac:dyDescent="0.35">
      <c r="B1631">
        <v>1</v>
      </c>
      <c r="C1631">
        <v>20979558</v>
      </c>
      <c r="D1631" t="s">
        <v>61</v>
      </c>
      <c r="E1631" s="5" t="s">
        <v>17586</v>
      </c>
      <c r="F1631" t="s">
        <v>8652</v>
      </c>
      <c r="G1631">
        <v>15</v>
      </c>
      <c r="H1631" t="s">
        <v>63</v>
      </c>
      <c r="I1631" t="s">
        <v>8653</v>
      </c>
      <c r="J1631" t="s">
        <v>154</v>
      </c>
      <c r="K1631">
        <v>209495</v>
      </c>
      <c r="L1631" t="s">
        <v>8654</v>
      </c>
      <c r="M1631">
        <v>207849</v>
      </c>
      <c r="N1631" t="s">
        <v>1305</v>
      </c>
      <c r="O1631" t="s">
        <v>8654</v>
      </c>
      <c r="P1631" t="s">
        <v>977</v>
      </c>
      <c r="Q1631" t="s">
        <v>8655</v>
      </c>
      <c r="R1631">
        <v>21999822266</v>
      </c>
      <c r="S1631" t="s">
        <v>8656</v>
      </c>
      <c r="U1631" t="s">
        <v>8657</v>
      </c>
      <c r="W1631" t="s">
        <v>1311</v>
      </c>
      <c r="X1631" t="s">
        <v>382</v>
      </c>
      <c r="Y1631" t="s">
        <v>104</v>
      </c>
      <c r="Z1631" t="str">
        <f t="shared" si="25"/>
        <v>BS-BX</v>
      </c>
      <c r="AA1631" t="s">
        <v>73</v>
      </c>
      <c r="AB1631" t="s">
        <v>73</v>
      </c>
      <c r="AC1631" s="6">
        <v>45089</v>
      </c>
      <c r="AD1631" s="6">
        <v>45510</v>
      </c>
      <c r="AE1631" s="6">
        <v>45509</v>
      </c>
      <c r="AF1631" s="6">
        <v>45510</v>
      </c>
      <c r="AG1631" t="s">
        <v>74</v>
      </c>
      <c r="AH1631" t="s">
        <v>75</v>
      </c>
      <c r="AI1631" t="s">
        <v>8658</v>
      </c>
      <c r="AJ1631" t="s">
        <v>77</v>
      </c>
      <c r="AK1631">
        <v>1020</v>
      </c>
      <c r="AL1631">
        <v>1000</v>
      </c>
      <c r="AM1631" t="s">
        <v>8659</v>
      </c>
      <c r="AN1631" t="s">
        <v>79</v>
      </c>
      <c r="AO1631">
        <v>1</v>
      </c>
      <c r="AP1631" s="7">
        <v>87.16</v>
      </c>
      <c r="AQ1631" s="7">
        <v>0</v>
      </c>
      <c r="AR1631" s="7">
        <v>73493.11</v>
      </c>
      <c r="AS1631" s="7">
        <v>71233.83</v>
      </c>
      <c r="AT1631" s="8">
        <v>0.04</v>
      </c>
      <c r="AU1631" s="7">
        <v>87.16</v>
      </c>
      <c r="AV1631" s="7">
        <v>2614.8000000000002</v>
      </c>
      <c r="AW1631" s="8">
        <v>3.56E-2</v>
      </c>
      <c r="AX1631" s="8">
        <v>3.6700000000000003E-2</v>
      </c>
      <c r="AY1631" s="7">
        <v>97.99</v>
      </c>
      <c r="AZ1631" s="7">
        <v>2939.72</v>
      </c>
      <c r="BA1631" s="7">
        <v>94.98</v>
      </c>
      <c r="BB1631" s="7">
        <v>2849.35</v>
      </c>
      <c r="BC1631" t="s">
        <v>80</v>
      </c>
      <c r="BD1631" s="7">
        <v>324.92</v>
      </c>
      <c r="BE1631" s="7">
        <v>2939.72</v>
      </c>
      <c r="BF1631" t="s">
        <v>80</v>
      </c>
      <c r="BG1631" s="7">
        <v>234.55</v>
      </c>
      <c r="BH1631" s="7">
        <v>2849.35</v>
      </c>
      <c r="BI1631" t="s">
        <v>81</v>
      </c>
    </row>
    <row r="1632" spans="2:61" x14ac:dyDescent="0.35">
      <c r="B1632">
        <v>1</v>
      </c>
      <c r="C1632">
        <v>24154355</v>
      </c>
      <c r="D1632" t="s">
        <v>61</v>
      </c>
      <c r="E1632" s="5" t="s">
        <v>17586</v>
      </c>
      <c r="F1632" t="s">
        <v>8660</v>
      </c>
      <c r="G1632">
        <v>2</v>
      </c>
      <c r="H1632" t="s">
        <v>63</v>
      </c>
      <c r="I1632" t="s">
        <v>8661</v>
      </c>
      <c r="J1632" t="s">
        <v>411</v>
      </c>
      <c r="K1632">
        <v>971697</v>
      </c>
      <c r="L1632" t="s">
        <v>412</v>
      </c>
      <c r="O1632" t="s">
        <v>412</v>
      </c>
      <c r="P1632" t="s">
        <v>86</v>
      </c>
      <c r="Q1632" t="s">
        <v>8662</v>
      </c>
      <c r="R1632">
        <v>31987797730</v>
      </c>
      <c r="S1632" t="s">
        <v>8663</v>
      </c>
      <c r="U1632" t="s">
        <v>415</v>
      </c>
      <c r="X1632" t="s">
        <v>382</v>
      </c>
      <c r="Y1632" t="s">
        <v>91</v>
      </c>
      <c r="Z1632" t="str">
        <f t="shared" si="25"/>
        <v>B-BX</v>
      </c>
      <c r="AA1632" t="s">
        <v>73</v>
      </c>
      <c r="AB1632" t="s">
        <v>73</v>
      </c>
      <c r="AC1632" s="6">
        <v>45473</v>
      </c>
      <c r="AD1632" s="6">
        <v>45533</v>
      </c>
      <c r="AE1632" s="6">
        <v>45503</v>
      </c>
      <c r="AF1632" s="6">
        <v>45533</v>
      </c>
      <c r="AG1632" t="s">
        <v>233</v>
      </c>
      <c r="AH1632" t="s">
        <v>772</v>
      </c>
      <c r="AI1632" t="s">
        <v>3973</v>
      </c>
      <c r="AJ1632" t="s">
        <v>77</v>
      </c>
      <c r="AK1632">
        <v>5010</v>
      </c>
      <c r="AL1632">
        <v>5000</v>
      </c>
      <c r="AM1632" t="s">
        <v>3974</v>
      </c>
      <c r="AN1632" t="s">
        <v>79</v>
      </c>
      <c r="AO1632">
        <v>30</v>
      </c>
      <c r="AP1632" s="7">
        <v>2707</v>
      </c>
      <c r="AQ1632" s="7">
        <v>0</v>
      </c>
      <c r="AR1632" s="7">
        <v>73493.11</v>
      </c>
      <c r="AS1632" s="7">
        <v>68026.899999999994</v>
      </c>
      <c r="AT1632" s="8">
        <v>0.04</v>
      </c>
      <c r="AU1632" s="7">
        <v>90.23</v>
      </c>
      <c r="AV1632" s="7">
        <v>2707</v>
      </c>
      <c r="AW1632" s="8">
        <v>3.6799999999999999E-2</v>
      </c>
      <c r="AX1632" s="8">
        <v>3.9800000000000002E-2</v>
      </c>
      <c r="AY1632" s="7">
        <v>97.99</v>
      </c>
      <c r="AZ1632" s="7">
        <v>2939.72</v>
      </c>
      <c r="BA1632" s="7">
        <v>90.7</v>
      </c>
      <c r="BB1632" s="7">
        <v>2721.08</v>
      </c>
      <c r="BC1632" t="s">
        <v>80</v>
      </c>
      <c r="BD1632" s="7">
        <v>232.72</v>
      </c>
      <c r="BE1632" s="7">
        <v>2939.72</v>
      </c>
      <c r="BF1632" t="s">
        <v>80</v>
      </c>
      <c r="BG1632" s="7">
        <v>14.08</v>
      </c>
      <c r="BH1632" s="7">
        <v>2721.08</v>
      </c>
      <c r="BI1632" t="s">
        <v>81</v>
      </c>
    </row>
    <row r="1633" spans="2:61" hidden="1" x14ac:dyDescent="0.35">
      <c r="B1633">
        <v>1</v>
      </c>
      <c r="C1633">
        <v>24364326</v>
      </c>
      <c r="D1633" t="s">
        <v>61</v>
      </c>
      <c r="E1633" s="5" t="s">
        <v>17586</v>
      </c>
      <c r="F1633" t="s">
        <v>8664</v>
      </c>
      <c r="G1633">
        <v>1</v>
      </c>
      <c r="H1633" t="s">
        <v>63</v>
      </c>
      <c r="I1633" t="s">
        <v>8665</v>
      </c>
      <c r="J1633" t="s">
        <v>411</v>
      </c>
      <c r="K1633">
        <v>971697</v>
      </c>
      <c r="L1633" t="s">
        <v>412</v>
      </c>
      <c r="O1633" t="s">
        <v>412</v>
      </c>
      <c r="P1633" t="s">
        <v>86</v>
      </c>
      <c r="Q1633" t="s">
        <v>8666</v>
      </c>
      <c r="R1633">
        <v>17997179658</v>
      </c>
      <c r="S1633" t="s">
        <v>8667</v>
      </c>
      <c r="U1633" t="s">
        <v>415</v>
      </c>
      <c r="X1633" t="s">
        <v>382</v>
      </c>
      <c r="Y1633" t="s">
        <v>608</v>
      </c>
      <c r="Z1633" t="str">
        <f t="shared" si="25"/>
        <v>AX-BX</v>
      </c>
      <c r="AA1633" t="s">
        <v>73</v>
      </c>
      <c r="AB1633" t="s">
        <v>73</v>
      </c>
      <c r="AC1633" s="6">
        <v>45505</v>
      </c>
      <c r="AD1633" s="6">
        <v>45535</v>
      </c>
      <c r="AE1633" s="6">
        <v>45505</v>
      </c>
      <c r="AF1633" s="6">
        <v>45535</v>
      </c>
      <c r="AG1633" t="s">
        <v>272</v>
      </c>
      <c r="AH1633" t="s">
        <v>273</v>
      </c>
      <c r="AI1633" t="s">
        <v>6724</v>
      </c>
      <c r="AJ1633" t="s">
        <v>77</v>
      </c>
      <c r="AK1633">
        <v>5010</v>
      </c>
      <c r="AL1633">
        <v>5000</v>
      </c>
      <c r="AM1633" t="s">
        <v>6725</v>
      </c>
      <c r="AN1633" t="s">
        <v>79</v>
      </c>
      <c r="AO1633">
        <v>30</v>
      </c>
      <c r="AP1633" s="7">
        <v>2448.9499999999998</v>
      </c>
      <c r="AQ1633" s="7">
        <v>0</v>
      </c>
      <c r="AR1633" s="7">
        <v>73493.11</v>
      </c>
      <c r="AS1633" s="7">
        <v>58979.67</v>
      </c>
      <c r="AT1633" s="8">
        <v>0.04</v>
      </c>
      <c r="AU1633" s="7">
        <v>81.63</v>
      </c>
      <c r="AV1633" s="7">
        <v>2448.9499999999998</v>
      </c>
      <c r="AW1633" s="8">
        <v>3.3300000000000003E-2</v>
      </c>
      <c r="AX1633" s="8">
        <v>4.1500000000000002E-2</v>
      </c>
      <c r="AY1633" s="7">
        <v>97.99</v>
      </c>
      <c r="AZ1633" s="7">
        <v>2939.72</v>
      </c>
      <c r="BA1633" s="7">
        <v>78.64</v>
      </c>
      <c r="BB1633" s="7">
        <v>2359.19</v>
      </c>
      <c r="BC1633" t="s">
        <v>80</v>
      </c>
      <c r="BD1633" s="7">
        <v>490.77</v>
      </c>
      <c r="BE1633" s="7">
        <v>2939.72</v>
      </c>
      <c r="BF1633" t="s">
        <v>121</v>
      </c>
      <c r="BG1633" s="7">
        <v>0</v>
      </c>
      <c r="BH1633" s="7">
        <v>2448.9499999999998</v>
      </c>
      <c r="BI1633" t="s">
        <v>81</v>
      </c>
    </row>
    <row r="1634" spans="2:61" hidden="1" x14ac:dyDescent="0.35">
      <c r="B1634">
        <v>1</v>
      </c>
      <c r="C1634">
        <v>24228449</v>
      </c>
      <c r="D1634" t="s">
        <v>109</v>
      </c>
      <c r="E1634" s="5" t="s">
        <v>17586</v>
      </c>
      <c r="F1634" t="s">
        <v>8668</v>
      </c>
      <c r="G1634">
        <v>2</v>
      </c>
      <c r="H1634" t="s">
        <v>63</v>
      </c>
      <c r="I1634" t="s">
        <v>8669</v>
      </c>
      <c r="J1634" t="s">
        <v>112</v>
      </c>
      <c r="Q1634" t="s">
        <v>8670</v>
      </c>
      <c r="R1634">
        <v>5511943728821</v>
      </c>
      <c r="S1634" t="s">
        <v>8671</v>
      </c>
      <c r="X1634" t="s">
        <v>382</v>
      </c>
      <c r="Y1634" t="s">
        <v>608</v>
      </c>
      <c r="Z1634" t="str">
        <f t="shared" si="25"/>
        <v>AX-BX</v>
      </c>
      <c r="AA1634" t="s">
        <v>73</v>
      </c>
      <c r="AB1634" t="s">
        <v>73</v>
      </c>
      <c r="AC1634" s="6">
        <v>45484</v>
      </c>
      <c r="AD1634" s="6">
        <v>45517</v>
      </c>
      <c r="AE1634" s="6">
        <v>45514</v>
      </c>
      <c r="AF1634" s="6">
        <v>45517</v>
      </c>
      <c r="AG1634" t="s">
        <v>148</v>
      </c>
      <c r="AH1634" t="s">
        <v>1957</v>
      </c>
      <c r="AI1634" t="s">
        <v>1245</v>
      </c>
      <c r="AJ1634" t="s">
        <v>77</v>
      </c>
      <c r="AK1634">
        <v>1020</v>
      </c>
      <c r="AL1634">
        <v>1000</v>
      </c>
      <c r="AM1634" t="s">
        <v>1246</v>
      </c>
      <c r="AN1634" t="s">
        <v>79</v>
      </c>
      <c r="AO1634">
        <v>3</v>
      </c>
      <c r="AP1634" s="7">
        <v>249.81</v>
      </c>
      <c r="AQ1634" s="7">
        <v>0</v>
      </c>
      <c r="AR1634" s="7">
        <v>73493.11</v>
      </c>
      <c r="AS1634" s="7">
        <v>58979.67</v>
      </c>
      <c r="AT1634" s="8">
        <v>0.04</v>
      </c>
      <c r="AU1634" s="7">
        <v>83.27</v>
      </c>
      <c r="AV1634" s="7">
        <v>2498.1</v>
      </c>
      <c r="AW1634" s="8">
        <v>3.4000000000000002E-2</v>
      </c>
      <c r="AX1634" s="8">
        <v>4.24E-2</v>
      </c>
      <c r="AY1634" s="7">
        <v>97.99</v>
      </c>
      <c r="AZ1634" s="7">
        <v>2939.72</v>
      </c>
      <c r="BA1634" s="7">
        <v>78.64</v>
      </c>
      <c r="BB1634" s="7">
        <v>2359.19</v>
      </c>
      <c r="BC1634" t="s">
        <v>80</v>
      </c>
      <c r="BD1634" s="7">
        <v>441.62</v>
      </c>
      <c r="BE1634" s="7">
        <v>2939.72</v>
      </c>
      <c r="BF1634" t="s">
        <v>121</v>
      </c>
      <c r="BG1634" s="7">
        <v>0</v>
      </c>
      <c r="BH1634" s="7">
        <v>2498.1</v>
      </c>
      <c r="BI1634" t="s">
        <v>81</v>
      </c>
    </row>
    <row r="1635" spans="2:61" x14ac:dyDescent="0.35">
      <c r="B1635">
        <v>1</v>
      </c>
      <c r="C1635">
        <v>24366883</v>
      </c>
      <c r="D1635" t="s">
        <v>109</v>
      </c>
      <c r="E1635" s="5" t="s">
        <v>17586</v>
      </c>
      <c r="F1635" t="s">
        <v>8672</v>
      </c>
      <c r="G1635">
        <v>1</v>
      </c>
      <c r="H1635" t="s">
        <v>63</v>
      </c>
      <c r="I1635" t="s">
        <v>8673</v>
      </c>
      <c r="J1635" t="s">
        <v>112</v>
      </c>
      <c r="K1635">
        <v>4036713</v>
      </c>
      <c r="L1635" t="s">
        <v>279</v>
      </c>
      <c r="O1635" t="s">
        <v>279</v>
      </c>
      <c r="P1635" t="s">
        <v>240</v>
      </c>
      <c r="Q1635" t="s">
        <v>8674</v>
      </c>
      <c r="R1635">
        <v>21997140995</v>
      </c>
      <c r="S1635" t="s">
        <v>8675</v>
      </c>
      <c r="U1635" t="s">
        <v>282</v>
      </c>
      <c r="X1635" t="s">
        <v>382</v>
      </c>
      <c r="Y1635" t="s">
        <v>91</v>
      </c>
      <c r="Z1635" t="str">
        <f t="shared" si="25"/>
        <v>B-BX</v>
      </c>
      <c r="AA1635" t="s">
        <v>73</v>
      </c>
      <c r="AB1635" t="s">
        <v>73</v>
      </c>
      <c r="AC1635" s="6">
        <v>45505</v>
      </c>
      <c r="AD1635" s="6">
        <v>45534</v>
      </c>
      <c r="AE1635" s="6">
        <v>45505</v>
      </c>
      <c r="AF1635" s="6">
        <v>45534</v>
      </c>
      <c r="AG1635" t="s">
        <v>74</v>
      </c>
      <c r="AH1635" t="s">
        <v>1101</v>
      </c>
      <c r="AI1635" t="s">
        <v>333</v>
      </c>
      <c r="AJ1635" t="s">
        <v>77</v>
      </c>
      <c r="AK1635">
        <v>990</v>
      </c>
      <c r="AL1635">
        <v>1000</v>
      </c>
      <c r="AM1635" t="s">
        <v>334</v>
      </c>
      <c r="AN1635" t="s">
        <v>79</v>
      </c>
      <c r="AO1635">
        <v>29</v>
      </c>
      <c r="AP1635" s="7">
        <v>2279.4699999999998</v>
      </c>
      <c r="AQ1635" s="7">
        <v>0</v>
      </c>
      <c r="AR1635" s="7">
        <v>73493.11</v>
      </c>
      <c r="AS1635" s="7">
        <v>68026.899999999994</v>
      </c>
      <c r="AT1635" s="8">
        <v>0.04</v>
      </c>
      <c r="AU1635" s="7">
        <v>78.599999999999994</v>
      </c>
      <c r="AV1635" s="7">
        <v>2358.0700000000002</v>
      </c>
      <c r="AW1635" s="8">
        <v>3.2099999999999997E-2</v>
      </c>
      <c r="AX1635" s="8">
        <v>3.4700000000000002E-2</v>
      </c>
      <c r="AY1635" s="7">
        <v>97.99</v>
      </c>
      <c r="AZ1635" s="7">
        <v>2939.72</v>
      </c>
      <c r="BA1635" s="7">
        <v>90.7</v>
      </c>
      <c r="BB1635" s="7">
        <v>2721.08</v>
      </c>
      <c r="BC1635" t="s">
        <v>80</v>
      </c>
      <c r="BD1635" s="7">
        <v>581.65</v>
      </c>
      <c r="BE1635" s="7">
        <v>2939.72</v>
      </c>
      <c r="BF1635" t="s">
        <v>80</v>
      </c>
      <c r="BG1635" s="7">
        <v>363.01</v>
      </c>
      <c r="BH1635" s="7">
        <v>2721.08</v>
      </c>
      <c r="BI1635" t="s">
        <v>81</v>
      </c>
    </row>
    <row r="1636" spans="2:61" x14ac:dyDescent="0.35">
      <c r="B1636">
        <v>1</v>
      </c>
      <c r="C1636">
        <v>24408697</v>
      </c>
      <c r="D1636" t="s">
        <v>61</v>
      </c>
      <c r="E1636" s="5" t="s">
        <v>17586</v>
      </c>
      <c r="F1636" t="s">
        <v>8676</v>
      </c>
      <c r="G1636">
        <v>1</v>
      </c>
      <c r="H1636" t="s">
        <v>63</v>
      </c>
      <c r="I1636" t="s">
        <v>8677</v>
      </c>
      <c r="J1636" t="s">
        <v>411</v>
      </c>
      <c r="K1636">
        <v>1829626</v>
      </c>
      <c r="L1636" t="s">
        <v>505</v>
      </c>
      <c r="O1636" t="s">
        <v>505</v>
      </c>
      <c r="P1636" t="s">
        <v>86</v>
      </c>
      <c r="Q1636" t="s">
        <v>8678</v>
      </c>
      <c r="R1636">
        <v>22998738162</v>
      </c>
      <c r="S1636" t="s">
        <v>8679</v>
      </c>
      <c r="U1636" t="s">
        <v>508</v>
      </c>
      <c r="X1636" t="s">
        <v>382</v>
      </c>
      <c r="Y1636" t="s">
        <v>91</v>
      </c>
      <c r="Z1636" t="str">
        <f t="shared" si="25"/>
        <v>B-BX</v>
      </c>
      <c r="AA1636" t="s">
        <v>73</v>
      </c>
      <c r="AB1636" t="s">
        <v>73</v>
      </c>
      <c r="AC1636" s="6">
        <v>45512</v>
      </c>
      <c r="AD1636" s="6">
        <v>45541</v>
      </c>
      <c r="AE1636" s="6">
        <v>45512</v>
      </c>
      <c r="AF1636" s="6">
        <v>45541</v>
      </c>
      <c r="AG1636" t="s">
        <v>301</v>
      </c>
      <c r="AH1636" t="s">
        <v>4504</v>
      </c>
      <c r="AI1636" t="s">
        <v>2540</v>
      </c>
      <c r="AJ1636" t="s">
        <v>77</v>
      </c>
      <c r="AK1636">
        <v>5010</v>
      </c>
      <c r="AL1636">
        <v>5000</v>
      </c>
      <c r="AM1636" t="s">
        <v>2541</v>
      </c>
      <c r="AN1636" t="s">
        <v>79</v>
      </c>
      <c r="AO1636">
        <v>29</v>
      </c>
      <c r="AP1636" s="7">
        <v>2475.58</v>
      </c>
      <c r="AQ1636" s="7">
        <v>0</v>
      </c>
      <c r="AR1636" s="7">
        <v>73493.11</v>
      </c>
      <c r="AS1636" s="7">
        <v>68026.899999999994</v>
      </c>
      <c r="AT1636" s="8">
        <v>0.04</v>
      </c>
      <c r="AU1636" s="7">
        <v>85.36</v>
      </c>
      <c r="AV1636" s="7">
        <v>2560.94</v>
      </c>
      <c r="AW1636" s="8">
        <v>3.4799999999999998E-2</v>
      </c>
      <c r="AX1636" s="8">
        <v>3.7600000000000001E-2</v>
      </c>
      <c r="AY1636" s="7">
        <v>97.99</v>
      </c>
      <c r="AZ1636" s="7">
        <v>2939.72</v>
      </c>
      <c r="BA1636" s="7">
        <v>90.7</v>
      </c>
      <c r="BB1636" s="7">
        <v>2721.08</v>
      </c>
      <c r="BC1636" t="s">
        <v>80</v>
      </c>
      <c r="BD1636" s="7">
        <v>378.78</v>
      </c>
      <c r="BE1636" s="7">
        <v>2939.72</v>
      </c>
      <c r="BF1636" t="s">
        <v>80</v>
      </c>
      <c r="BG1636" s="7">
        <v>160.13999999999999</v>
      </c>
      <c r="BH1636" s="7">
        <v>2721.08</v>
      </c>
      <c r="BI1636" t="s">
        <v>81</v>
      </c>
    </row>
    <row r="1637" spans="2:61" hidden="1" x14ac:dyDescent="0.35">
      <c r="B1637">
        <v>1</v>
      </c>
      <c r="C1637">
        <v>23574998</v>
      </c>
      <c r="D1637" t="s">
        <v>61</v>
      </c>
      <c r="E1637" s="5" t="s">
        <v>17586</v>
      </c>
      <c r="F1637" t="s">
        <v>8680</v>
      </c>
      <c r="G1637">
        <v>5</v>
      </c>
      <c r="H1637" t="s">
        <v>63</v>
      </c>
      <c r="I1637" t="s">
        <v>8681</v>
      </c>
      <c r="J1637" t="s">
        <v>411</v>
      </c>
      <c r="K1637">
        <v>1829626</v>
      </c>
      <c r="L1637" t="s">
        <v>505</v>
      </c>
      <c r="O1637" t="s">
        <v>505</v>
      </c>
      <c r="P1637" t="s">
        <v>86</v>
      </c>
      <c r="Q1637" t="s">
        <v>8682</v>
      </c>
      <c r="R1637">
        <v>31988075694</v>
      </c>
      <c r="S1637" t="s">
        <v>8683</v>
      </c>
      <c r="U1637" t="s">
        <v>508</v>
      </c>
      <c r="X1637" t="s">
        <v>382</v>
      </c>
      <c r="Y1637" t="s">
        <v>608</v>
      </c>
      <c r="Z1637" t="str">
        <f t="shared" si="25"/>
        <v>AX-BX</v>
      </c>
      <c r="AA1637" t="s">
        <v>73</v>
      </c>
      <c r="AB1637" t="s">
        <v>73</v>
      </c>
      <c r="AC1637" s="6">
        <v>45387</v>
      </c>
      <c r="AD1637" s="6">
        <v>45537</v>
      </c>
      <c r="AE1637" s="6">
        <v>45507</v>
      </c>
      <c r="AF1637" s="6">
        <v>45537</v>
      </c>
      <c r="AG1637" t="s">
        <v>233</v>
      </c>
      <c r="AH1637" t="s">
        <v>406</v>
      </c>
      <c r="AI1637" t="s">
        <v>3973</v>
      </c>
      <c r="AJ1637" t="s">
        <v>77</v>
      </c>
      <c r="AK1637">
        <v>5010</v>
      </c>
      <c r="AL1637">
        <v>5000</v>
      </c>
      <c r="AM1637" t="s">
        <v>3974</v>
      </c>
      <c r="AN1637" t="s">
        <v>79</v>
      </c>
      <c r="AO1637">
        <v>30</v>
      </c>
      <c r="AP1637" s="7">
        <v>2898.78</v>
      </c>
      <c r="AQ1637" s="7">
        <v>0</v>
      </c>
      <c r="AR1637" s="7">
        <v>73493.11</v>
      </c>
      <c r="AS1637" s="7">
        <v>58979.67</v>
      </c>
      <c r="AT1637" s="8">
        <v>0.04</v>
      </c>
      <c r="AU1637" s="7">
        <v>96.63</v>
      </c>
      <c r="AV1637" s="7">
        <v>2898.78</v>
      </c>
      <c r="AW1637" s="8">
        <v>3.9399999999999998E-2</v>
      </c>
      <c r="AX1637" s="8">
        <v>4.9099999999999998E-2</v>
      </c>
      <c r="AY1637" s="7">
        <v>97.99</v>
      </c>
      <c r="AZ1637" s="7">
        <v>2939.72</v>
      </c>
      <c r="BA1637" s="7">
        <v>78.64</v>
      </c>
      <c r="BB1637" s="7">
        <v>2359.19</v>
      </c>
      <c r="BC1637" t="s">
        <v>80</v>
      </c>
      <c r="BD1637" s="7">
        <v>40.94</v>
      </c>
      <c r="BE1637" s="7">
        <v>2939.72</v>
      </c>
      <c r="BF1637" t="s">
        <v>121</v>
      </c>
      <c r="BG1637" s="7">
        <v>0</v>
      </c>
      <c r="BH1637" s="7">
        <v>2898.78</v>
      </c>
      <c r="BI1637" t="s">
        <v>81</v>
      </c>
    </row>
    <row r="1638" spans="2:61" hidden="1" x14ac:dyDescent="0.35">
      <c r="B1638">
        <v>1</v>
      </c>
      <c r="C1638">
        <v>23495756</v>
      </c>
      <c r="D1638" t="s">
        <v>518</v>
      </c>
      <c r="E1638" s="5" t="s">
        <v>17586</v>
      </c>
      <c r="F1638" t="s">
        <v>8684</v>
      </c>
      <c r="G1638">
        <v>21</v>
      </c>
      <c r="H1638" t="s">
        <v>63</v>
      </c>
      <c r="I1638" t="s">
        <v>8685</v>
      </c>
      <c r="J1638" t="s">
        <v>84</v>
      </c>
      <c r="K1638">
        <v>6788053</v>
      </c>
      <c r="L1638" t="s">
        <v>85</v>
      </c>
      <c r="O1638" t="s">
        <v>85</v>
      </c>
      <c r="P1638" t="s">
        <v>86</v>
      </c>
      <c r="Q1638" t="s">
        <v>8686</v>
      </c>
      <c r="R1638">
        <v>11970784406</v>
      </c>
      <c r="S1638" t="s">
        <v>8687</v>
      </c>
      <c r="U1638" t="s">
        <v>89</v>
      </c>
      <c r="X1638" t="s">
        <v>382</v>
      </c>
      <c r="Y1638" t="s">
        <v>104</v>
      </c>
      <c r="Z1638" t="str">
        <f t="shared" si="25"/>
        <v>BS-BX</v>
      </c>
      <c r="AA1638" t="s">
        <v>73</v>
      </c>
      <c r="AB1638" t="s">
        <v>73</v>
      </c>
      <c r="AC1638" s="6">
        <v>45377</v>
      </c>
      <c r="AD1638" s="6">
        <v>45523</v>
      </c>
      <c r="AE1638" s="6">
        <v>45516</v>
      </c>
      <c r="AF1638" s="6">
        <v>45523</v>
      </c>
      <c r="AG1638" t="s">
        <v>92</v>
      </c>
      <c r="AH1638" t="s">
        <v>93</v>
      </c>
      <c r="AI1638" t="s">
        <v>524</v>
      </c>
      <c r="AJ1638" t="s">
        <v>77</v>
      </c>
      <c r="AK1638">
        <v>5010</v>
      </c>
      <c r="AL1638">
        <v>5000</v>
      </c>
      <c r="AM1638" t="s">
        <v>525</v>
      </c>
      <c r="AN1638" t="s">
        <v>276</v>
      </c>
      <c r="AO1638">
        <v>7</v>
      </c>
      <c r="AP1638" s="7">
        <v>632.33000000000004</v>
      </c>
      <c r="AQ1638" s="7">
        <v>0</v>
      </c>
      <c r="AR1638" s="7">
        <v>73493.11</v>
      </c>
      <c r="AS1638" s="7">
        <v>71233.83</v>
      </c>
      <c r="AT1638" s="8">
        <v>0.04</v>
      </c>
      <c r="AU1638" s="7">
        <v>90.33</v>
      </c>
      <c r="AV1638" s="7">
        <v>2709.99</v>
      </c>
      <c r="AW1638" s="8">
        <v>3.6900000000000002E-2</v>
      </c>
      <c r="AX1638" s="8">
        <v>3.7999999999999999E-2</v>
      </c>
      <c r="AY1638" s="7">
        <v>97.99</v>
      </c>
      <c r="AZ1638" s="7">
        <v>2939.72</v>
      </c>
      <c r="BA1638" s="7">
        <v>94.98</v>
      </c>
      <c r="BB1638" s="7">
        <v>2849.35</v>
      </c>
      <c r="BC1638" t="s">
        <v>80</v>
      </c>
      <c r="BD1638" s="7">
        <v>229.73</v>
      </c>
      <c r="BE1638" s="7">
        <v>2939.72</v>
      </c>
      <c r="BF1638" t="s">
        <v>80</v>
      </c>
      <c r="BG1638" s="7">
        <v>139.36000000000001</v>
      </c>
      <c r="BH1638" s="7">
        <v>2849.35</v>
      </c>
      <c r="BI1638" t="s">
        <v>81</v>
      </c>
    </row>
    <row r="1639" spans="2:61" x14ac:dyDescent="0.35">
      <c r="B1639">
        <v>1</v>
      </c>
      <c r="C1639">
        <v>24324989</v>
      </c>
      <c r="D1639" t="s">
        <v>109</v>
      </c>
      <c r="E1639" s="5" t="s">
        <v>17586</v>
      </c>
      <c r="F1639" t="s">
        <v>8688</v>
      </c>
      <c r="G1639">
        <v>3</v>
      </c>
      <c r="H1639" t="s">
        <v>63</v>
      </c>
      <c r="I1639" t="s">
        <v>8689</v>
      </c>
      <c r="J1639" t="s">
        <v>112</v>
      </c>
      <c r="K1639">
        <v>4036713</v>
      </c>
      <c r="L1639" t="s">
        <v>279</v>
      </c>
      <c r="O1639" t="s">
        <v>279</v>
      </c>
      <c r="P1639" t="s">
        <v>240</v>
      </c>
      <c r="Q1639" t="s">
        <v>8690</v>
      </c>
      <c r="R1639">
        <v>15991296702</v>
      </c>
      <c r="S1639" t="s">
        <v>8691</v>
      </c>
      <c r="U1639" t="s">
        <v>282</v>
      </c>
      <c r="X1639" t="s">
        <v>382</v>
      </c>
      <c r="Y1639" t="s">
        <v>91</v>
      </c>
      <c r="Z1639" t="str">
        <f t="shared" si="25"/>
        <v>B-BX</v>
      </c>
      <c r="AA1639" t="s">
        <v>73</v>
      </c>
      <c r="AB1639" t="s">
        <v>73</v>
      </c>
      <c r="AC1639" s="6">
        <v>45498</v>
      </c>
      <c r="AD1639" s="6">
        <v>45559</v>
      </c>
      <c r="AE1639" s="6">
        <v>45558</v>
      </c>
      <c r="AF1639" s="6">
        <v>45559</v>
      </c>
      <c r="AG1639" t="s">
        <v>132</v>
      </c>
      <c r="AH1639" t="s">
        <v>1972</v>
      </c>
      <c r="AI1639" t="s">
        <v>333</v>
      </c>
      <c r="AJ1639" t="s">
        <v>77</v>
      </c>
      <c r="AK1639">
        <v>990</v>
      </c>
      <c r="AL1639">
        <v>1000</v>
      </c>
      <c r="AM1639" t="s">
        <v>334</v>
      </c>
      <c r="AN1639" t="s">
        <v>79</v>
      </c>
      <c r="AO1639">
        <v>1</v>
      </c>
      <c r="AP1639" s="7">
        <v>78.599999999999994</v>
      </c>
      <c r="AQ1639" s="7">
        <v>0</v>
      </c>
      <c r="AR1639" s="7">
        <v>73493.11</v>
      </c>
      <c r="AS1639" s="7">
        <v>68026.899999999994</v>
      </c>
      <c r="AT1639" s="8">
        <v>0.04</v>
      </c>
      <c r="AU1639" s="7">
        <v>78.599999999999994</v>
      </c>
      <c r="AV1639" s="7">
        <v>2358</v>
      </c>
      <c r="AW1639" s="8">
        <v>3.2099999999999997E-2</v>
      </c>
      <c r="AX1639" s="8">
        <v>3.4700000000000002E-2</v>
      </c>
      <c r="AY1639" s="7">
        <v>97.99</v>
      </c>
      <c r="AZ1639" s="7">
        <v>2939.72</v>
      </c>
      <c r="BA1639" s="7">
        <v>90.7</v>
      </c>
      <c r="BB1639" s="7">
        <v>2721.08</v>
      </c>
      <c r="BC1639" t="s">
        <v>80</v>
      </c>
      <c r="BD1639" s="7">
        <v>581.72</v>
      </c>
      <c r="BE1639" s="7">
        <v>2939.72</v>
      </c>
      <c r="BF1639" t="s">
        <v>80</v>
      </c>
      <c r="BG1639" s="7">
        <v>363.08</v>
      </c>
      <c r="BH1639" s="7">
        <v>2721.08</v>
      </c>
      <c r="BI1639" t="s">
        <v>81</v>
      </c>
    </row>
    <row r="1640" spans="2:61" x14ac:dyDescent="0.35">
      <c r="B1640">
        <v>1</v>
      </c>
      <c r="C1640">
        <v>23878485</v>
      </c>
      <c r="D1640" t="s">
        <v>61</v>
      </c>
      <c r="E1640" s="5" t="s">
        <v>17586</v>
      </c>
      <c r="F1640" t="s">
        <v>8692</v>
      </c>
      <c r="G1640">
        <v>3</v>
      </c>
      <c r="H1640" t="s">
        <v>63</v>
      </c>
      <c r="I1640" t="s">
        <v>8693</v>
      </c>
      <c r="J1640" t="s">
        <v>411</v>
      </c>
      <c r="K1640">
        <v>971697</v>
      </c>
      <c r="L1640" t="s">
        <v>412</v>
      </c>
      <c r="O1640" t="s">
        <v>412</v>
      </c>
      <c r="P1640" t="s">
        <v>86</v>
      </c>
      <c r="Q1640" t="s">
        <v>8694</v>
      </c>
      <c r="R1640">
        <v>11941681057</v>
      </c>
      <c r="S1640" t="s">
        <v>8695</v>
      </c>
      <c r="U1640" t="s">
        <v>415</v>
      </c>
      <c r="X1640" t="s">
        <v>382</v>
      </c>
      <c r="Y1640" t="s">
        <v>91</v>
      </c>
      <c r="Z1640" t="str">
        <f t="shared" si="25"/>
        <v>B-BX</v>
      </c>
      <c r="AA1640" t="s">
        <v>73</v>
      </c>
      <c r="AB1640" t="s">
        <v>73</v>
      </c>
      <c r="AC1640" s="6">
        <v>45430</v>
      </c>
      <c r="AD1640" s="6">
        <v>45520</v>
      </c>
      <c r="AE1640" s="6">
        <v>45490</v>
      </c>
      <c r="AF1640" s="6">
        <v>45520</v>
      </c>
      <c r="AG1640" t="s">
        <v>132</v>
      </c>
      <c r="AH1640" t="s">
        <v>1119</v>
      </c>
      <c r="AI1640" t="s">
        <v>1567</v>
      </c>
      <c r="AJ1640" t="s">
        <v>77</v>
      </c>
      <c r="AK1640">
        <v>5010</v>
      </c>
      <c r="AL1640">
        <v>5000</v>
      </c>
      <c r="AM1640" t="s">
        <v>1568</v>
      </c>
      <c r="AN1640" t="s">
        <v>79</v>
      </c>
      <c r="AO1640">
        <v>30</v>
      </c>
      <c r="AP1640" s="7">
        <v>2648.76</v>
      </c>
      <c r="AQ1640" s="7">
        <v>0</v>
      </c>
      <c r="AR1640" s="7">
        <v>73493.11</v>
      </c>
      <c r="AS1640" s="7">
        <v>68026.899999999994</v>
      </c>
      <c r="AT1640" s="8">
        <v>0.04</v>
      </c>
      <c r="AU1640" s="7">
        <v>88.29</v>
      </c>
      <c r="AV1640" s="7">
        <v>2648.76</v>
      </c>
      <c r="AW1640" s="8">
        <v>3.5999999999999997E-2</v>
      </c>
      <c r="AX1640" s="8">
        <v>3.8899999999999997E-2</v>
      </c>
      <c r="AY1640" s="7">
        <v>97.99</v>
      </c>
      <c r="AZ1640" s="7">
        <v>2939.72</v>
      </c>
      <c r="BA1640" s="7">
        <v>90.7</v>
      </c>
      <c r="BB1640" s="7">
        <v>2721.08</v>
      </c>
      <c r="BC1640" t="s">
        <v>80</v>
      </c>
      <c r="BD1640" s="7">
        <v>290.95999999999998</v>
      </c>
      <c r="BE1640" s="7">
        <v>2939.72</v>
      </c>
      <c r="BF1640" t="s">
        <v>80</v>
      </c>
      <c r="BG1640" s="7">
        <v>72.319999999999993</v>
      </c>
      <c r="BH1640" s="7">
        <v>2721.08</v>
      </c>
      <c r="BI1640" t="s">
        <v>81</v>
      </c>
    </row>
    <row r="1641" spans="2:61" x14ac:dyDescent="0.35">
      <c r="B1641">
        <v>1</v>
      </c>
      <c r="C1641">
        <v>23891201</v>
      </c>
      <c r="D1641" t="s">
        <v>61</v>
      </c>
      <c r="E1641" s="5" t="s">
        <v>17586</v>
      </c>
      <c r="F1641" t="s">
        <v>8696</v>
      </c>
      <c r="G1641">
        <v>3</v>
      </c>
      <c r="H1641" t="s">
        <v>63</v>
      </c>
      <c r="I1641" t="s">
        <v>8697</v>
      </c>
      <c r="J1641" t="s">
        <v>411</v>
      </c>
      <c r="K1641">
        <v>971697</v>
      </c>
      <c r="L1641" t="s">
        <v>412</v>
      </c>
      <c r="O1641" t="s">
        <v>412</v>
      </c>
      <c r="P1641" t="s">
        <v>86</v>
      </c>
      <c r="Q1641" t="s">
        <v>8698</v>
      </c>
      <c r="R1641">
        <v>11991075566</v>
      </c>
      <c r="S1641" t="s">
        <v>8699</v>
      </c>
      <c r="U1641" t="s">
        <v>415</v>
      </c>
      <c r="X1641" t="s">
        <v>382</v>
      </c>
      <c r="Y1641" t="s">
        <v>91</v>
      </c>
      <c r="Z1641" t="str">
        <f t="shared" si="25"/>
        <v>B-BX</v>
      </c>
      <c r="AA1641" t="s">
        <v>73</v>
      </c>
      <c r="AB1641" t="s">
        <v>73</v>
      </c>
      <c r="AC1641" s="6">
        <v>45432</v>
      </c>
      <c r="AD1641" s="6">
        <v>45522</v>
      </c>
      <c r="AE1641" s="6">
        <v>45492</v>
      </c>
      <c r="AF1641" s="6">
        <v>45522</v>
      </c>
      <c r="AG1641" t="s">
        <v>148</v>
      </c>
      <c r="AH1641" t="s">
        <v>1147</v>
      </c>
      <c r="AI1641" t="s">
        <v>6254</v>
      </c>
      <c r="AJ1641" t="s">
        <v>77</v>
      </c>
      <c r="AK1641">
        <v>5010</v>
      </c>
      <c r="AL1641">
        <v>5000</v>
      </c>
      <c r="AM1641" t="s">
        <v>6255</v>
      </c>
      <c r="AN1641" t="s">
        <v>79</v>
      </c>
      <c r="AO1641">
        <v>30</v>
      </c>
      <c r="AP1641" s="7">
        <v>2771.2</v>
      </c>
      <c r="AQ1641" s="7">
        <v>0</v>
      </c>
      <c r="AR1641" s="7">
        <v>73493.11</v>
      </c>
      <c r="AS1641" s="7">
        <v>68026.899999999994</v>
      </c>
      <c r="AT1641" s="8">
        <v>0.04</v>
      </c>
      <c r="AU1641" s="7">
        <v>92.37</v>
      </c>
      <c r="AV1641" s="7">
        <v>2771.2</v>
      </c>
      <c r="AW1641" s="8">
        <v>3.7699999999999997E-2</v>
      </c>
      <c r="AX1641" s="8">
        <v>4.07E-2</v>
      </c>
      <c r="AY1641" s="7">
        <v>97.99</v>
      </c>
      <c r="AZ1641" s="7">
        <v>2939.72</v>
      </c>
      <c r="BA1641" s="7">
        <v>90.7</v>
      </c>
      <c r="BB1641" s="7">
        <v>2721.08</v>
      </c>
      <c r="BC1641" t="s">
        <v>80</v>
      </c>
      <c r="BD1641" s="7">
        <v>168.52</v>
      </c>
      <c r="BE1641" s="7">
        <v>2939.72</v>
      </c>
      <c r="BF1641" t="s">
        <v>121</v>
      </c>
      <c r="BG1641" s="7">
        <v>0</v>
      </c>
      <c r="BH1641" s="7">
        <v>2771.2</v>
      </c>
      <c r="BI1641" t="s">
        <v>81</v>
      </c>
    </row>
    <row r="1642" spans="2:61" hidden="1" x14ac:dyDescent="0.35">
      <c r="B1642">
        <v>1</v>
      </c>
      <c r="C1642">
        <v>23311455</v>
      </c>
      <c r="D1642" t="s">
        <v>61</v>
      </c>
      <c r="E1642" s="5" t="s">
        <v>17586</v>
      </c>
      <c r="F1642" t="s">
        <v>8700</v>
      </c>
      <c r="G1642">
        <v>7</v>
      </c>
      <c r="H1642" t="s">
        <v>63</v>
      </c>
      <c r="I1642" t="s">
        <v>8701</v>
      </c>
      <c r="J1642" t="s">
        <v>154</v>
      </c>
      <c r="K1642">
        <v>620379</v>
      </c>
      <c r="L1642" t="s">
        <v>8702</v>
      </c>
      <c r="O1642" t="s">
        <v>8703</v>
      </c>
      <c r="P1642" t="s">
        <v>632</v>
      </c>
      <c r="Q1642" t="s">
        <v>8704</v>
      </c>
      <c r="R1642">
        <v>31997154576</v>
      </c>
      <c r="S1642" t="s">
        <v>8705</v>
      </c>
      <c r="U1642" t="s">
        <v>8706</v>
      </c>
      <c r="X1642" t="s">
        <v>382</v>
      </c>
      <c r="Y1642" t="s">
        <v>104</v>
      </c>
      <c r="Z1642" t="str">
        <f t="shared" si="25"/>
        <v>BS-BX</v>
      </c>
      <c r="AA1642" t="s">
        <v>73</v>
      </c>
      <c r="AB1642" t="s">
        <v>73</v>
      </c>
      <c r="AC1642" s="6">
        <v>45353</v>
      </c>
      <c r="AD1642" s="6">
        <v>45534</v>
      </c>
      <c r="AE1642" s="6">
        <v>45533</v>
      </c>
      <c r="AF1642" s="6">
        <v>45534</v>
      </c>
      <c r="AG1642" t="s">
        <v>233</v>
      </c>
      <c r="AH1642" t="s">
        <v>283</v>
      </c>
      <c r="AI1642" t="s">
        <v>8707</v>
      </c>
      <c r="AJ1642" t="s">
        <v>77</v>
      </c>
      <c r="AK1642">
        <v>1020</v>
      </c>
      <c r="AL1642">
        <v>1000</v>
      </c>
      <c r="AM1642" t="s">
        <v>8708</v>
      </c>
      <c r="AN1642" t="s">
        <v>79</v>
      </c>
      <c r="AO1642">
        <v>1</v>
      </c>
      <c r="AP1642" s="7">
        <v>93.71</v>
      </c>
      <c r="AQ1642" s="7">
        <v>0</v>
      </c>
      <c r="AR1642" s="7">
        <v>73493.11</v>
      </c>
      <c r="AS1642" s="7">
        <v>71233.83</v>
      </c>
      <c r="AT1642" s="8">
        <v>0.04</v>
      </c>
      <c r="AU1642" s="7">
        <v>93.71</v>
      </c>
      <c r="AV1642" s="7">
        <v>2811.3</v>
      </c>
      <c r="AW1642" s="8">
        <v>3.8300000000000001E-2</v>
      </c>
      <c r="AX1642" s="8">
        <v>3.95E-2</v>
      </c>
      <c r="AY1642" s="7">
        <v>97.99</v>
      </c>
      <c r="AZ1642" s="7">
        <v>2939.72</v>
      </c>
      <c r="BA1642" s="7">
        <v>94.98</v>
      </c>
      <c r="BB1642" s="7">
        <v>2849.35</v>
      </c>
      <c r="BC1642" t="s">
        <v>80</v>
      </c>
      <c r="BD1642" s="7">
        <v>128.41999999999999</v>
      </c>
      <c r="BE1642" s="7">
        <v>2939.72</v>
      </c>
      <c r="BF1642" t="s">
        <v>80</v>
      </c>
      <c r="BG1642" s="7">
        <v>38.049999999999997</v>
      </c>
      <c r="BH1642" s="7">
        <v>2849.35</v>
      </c>
      <c r="BI1642" t="s">
        <v>81</v>
      </c>
    </row>
    <row r="1643" spans="2:61" hidden="1" x14ac:dyDescent="0.35">
      <c r="B1643">
        <v>1</v>
      </c>
      <c r="C1643">
        <v>22901535</v>
      </c>
      <c r="D1643" t="s">
        <v>518</v>
      </c>
      <c r="E1643" s="5" t="s">
        <v>17586</v>
      </c>
      <c r="F1643" t="s">
        <v>8709</v>
      </c>
      <c r="G1643">
        <v>28</v>
      </c>
      <c r="H1643" t="s">
        <v>63</v>
      </c>
      <c r="I1643" t="s">
        <v>8710</v>
      </c>
      <c r="J1643" t="s">
        <v>84</v>
      </c>
      <c r="K1643">
        <v>6788053</v>
      </c>
      <c r="L1643" t="s">
        <v>85</v>
      </c>
      <c r="O1643" t="s">
        <v>85</v>
      </c>
      <c r="P1643" t="s">
        <v>86</v>
      </c>
      <c r="Q1643" t="s">
        <v>8711</v>
      </c>
      <c r="R1643">
        <v>11992374366</v>
      </c>
      <c r="S1643" t="s">
        <v>8712</v>
      </c>
      <c r="U1643" t="s">
        <v>89</v>
      </c>
      <c r="X1643" t="s">
        <v>382</v>
      </c>
      <c r="Y1643" t="s">
        <v>3148</v>
      </c>
      <c r="Z1643" t="str">
        <f t="shared" si="25"/>
        <v>FW-BX</v>
      </c>
      <c r="AA1643" t="s">
        <v>140</v>
      </c>
      <c r="AB1643" t="s">
        <v>73</v>
      </c>
      <c r="AC1643" s="6">
        <v>45329</v>
      </c>
      <c r="AD1643" s="6">
        <v>45523</v>
      </c>
      <c r="AE1643" s="6">
        <v>45516</v>
      </c>
      <c r="AF1643" s="6">
        <v>45523</v>
      </c>
      <c r="AG1643" t="s">
        <v>92</v>
      </c>
      <c r="AH1643" t="s">
        <v>798</v>
      </c>
      <c r="AI1643" t="s">
        <v>524</v>
      </c>
      <c r="AJ1643" t="s">
        <v>77</v>
      </c>
      <c r="AK1643">
        <v>5010</v>
      </c>
      <c r="AL1643">
        <v>5000</v>
      </c>
      <c r="AM1643" t="s">
        <v>525</v>
      </c>
      <c r="AN1643" t="s">
        <v>276</v>
      </c>
      <c r="AO1643">
        <v>7</v>
      </c>
      <c r="AP1643" s="7">
        <v>643.67999999999995</v>
      </c>
      <c r="AQ1643" s="7">
        <v>0</v>
      </c>
      <c r="AR1643" s="7">
        <v>73493.11</v>
      </c>
      <c r="AS1643" s="7">
        <v>58467.9</v>
      </c>
      <c r="AT1643" s="8">
        <v>0.04</v>
      </c>
      <c r="AU1643" s="7">
        <v>91.95</v>
      </c>
      <c r="AV1643" s="7">
        <v>2758.63</v>
      </c>
      <c r="AW1643" s="8">
        <v>3.7499999999999999E-2</v>
      </c>
      <c r="AX1643" s="8">
        <v>4.7199999999999999E-2</v>
      </c>
      <c r="AY1643" s="7">
        <v>97.99</v>
      </c>
      <c r="AZ1643" s="7">
        <v>2939.72</v>
      </c>
      <c r="BA1643" s="7">
        <v>77.959999999999994</v>
      </c>
      <c r="BB1643" s="7">
        <v>2338.7199999999998</v>
      </c>
      <c r="BC1643" t="s">
        <v>80</v>
      </c>
      <c r="BD1643" s="7">
        <v>181.09</v>
      </c>
      <c r="BE1643" s="7">
        <v>2939.72</v>
      </c>
      <c r="BF1643" t="s">
        <v>121</v>
      </c>
      <c r="BG1643" s="7">
        <v>0</v>
      </c>
      <c r="BH1643" s="7">
        <v>2758.63</v>
      </c>
      <c r="BI1643" t="s">
        <v>81</v>
      </c>
    </row>
    <row r="1644" spans="2:61" x14ac:dyDescent="0.35">
      <c r="B1644">
        <v>1</v>
      </c>
      <c r="C1644">
        <v>24322603</v>
      </c>
      <c r="D1644" t="s">
        <v>61</v>
      </c>
      <c r="E1644" s="5" t="s">
        <v>17586</v>
      </c>
      <c r="F1644" t="s">
        <v>8713</v>
      </c>
      <c r="G1644">
        <v>1</v>
      </c>
      <c r="H1644" t="s">
        <v>63</v>
      </c>
      <c r="I1644" t="s">
        <v>8714</v>
      </c>
      <c r="J1644" t="s">
        <v>411</v>
      </c>
      <c r="K1644">
        <v>971697</v>
      </c>
      <c r="L1644" t="s">
        <v>412</v>
      </c>
      <c r="O1644" t="s">
        <v>412</v>
      </c>
      <c r="P1644" t="s">
        <v>86</v>
      </c>
      <c r="Q1644" t="s">
        <v>8715</v>
      </c>
      <c r="R1644">
        <v>75999309104</v>
      </c>
      <c r="S1644" t="s">
        <v>8716</v>
      </c>
      <c r="U1644" t="s">
        <v>415</v>
      </c>
      <c r="X1644" t="s">
        <v>382</v>
      </c>
      <c r="Y1644" t="s">
        <v>91</v>
      </c>
      <c r="Z1644" t="str">
        <f t="shared" si="25"/>
        <v>B-BX</v>
      </c>
      <c r="AA1644" t="s">
        <v>73</v>
      </c>
      <c r="AB1644" t="s">
        <v>73</v>
      </c>
      <c r="AC1644" s="6">
        <v>45498</v>
      </c>
      <c r="AD1644" s="6">
        <v>45528</v>
      </c>
      <c r="AE1644" s="6">
        <v>45498</v>
      </c>
      <c r="AF1644" s="6">
        <v>45528</v>
      </c>
      <c r="AG1644" t="s">
        <v>162</v>
      </c>
      <c r="AH1644" t="s">
        <v>208</v>
      </c>
      <c r="AI1644" t="s">
        <v>6680</v>
      </c>
      <c r="AJ1644" t="s">
        <v>77</v>
      </c>
      <c r="AK1644">
        <v>5010</v>
      </c>
      <c r="AL1644">
        <v>5000</v>
      </c>
      <c r="AM1644" t="s">
        <v>6681</v>
      </c>
      <c r="AN1644" t="s">
        <v>79</v>
      </c>
      <c r="AO1644">
        <v>30</v>
      </c>
      <c r="AP1644" s="7">
        <v>2559.61</v>
      </c>
      <c r="AQ1644" s="7">
        <v>0</v>
      </c>
      <c r="AR1644" s="7">
        <v>73493.11</v>
      </c>
      <c r="AS1644" s="7">
        <v>68026.899999999994</v>
      </c>
      <c r="AT1644" s="8">
        <v>0.04</v>
      </c>
      <c r="AU1644" s="7">
        <v>85.32</v>
      </c>
      <c r="AV1644" s="7">
        <v>2559.61</v>
      </c>
      <c r="AW1644" s="8">
        <v>3.4799999999999998E-2</v>
      </c>
      <c r="AX1644" s="8">
        <v>3.7600000000000001E-2</v>
      </c>
      <c r="AY1644" s="7">
        <v>97.99</v>
      </c>
      <c r="AZ1644" s="7">
        <v>2939.72</v>
      </c>
      <c r="BA1644" s="7">
        <v>90.7</v>
      </c>
      <c r="BB1644" s="7">
        <v>2721.08</v>
      </c>
      <c r="BC1644" t="s">
        <v>80</v>
      </c>
      <c r="BD1644" s="7">
        <v>380.11</v>
      </c>
      <c r="BE1644" s="7">
        <v>2939.72</v>
      </c>
      <c r="BF1644" t="s">
        <v>80</v>
      </c>
      <c r="BG1644" s="7">
        <v>161.47</v>
      </c>
      <c r="BH1644" s="7">
        <v>2721.08</v>
      </c>
      <c r="BI1644" t="s">
        <v>81</v>
      </c>
    </row>
    <row r="1645" spans="2:61" x14ac:dyDescent="0.35">
      <c r="B1645">
        <v>1</v>
      </c>
      <c r="C1645">
        <v>23153843</v>
      </c>
      <c r="D1645" t="s">
        <v>518</v>
      </c>
      <c r="E1645" s="5" t="s">
        <v>17586</v>
      </c>
      <c r="F1645" t="s">
        <v>8717</v>
      </c>
      <c r="G1645">
        <v>25</v>
      </c>
      <c r="H1645" t="s">
        <v>63</v>
      </c>
      <c r="I1645" t="s">
        <v>8718</v>
      </c>
      <c r="J1645" t="s">
        <v>84</v>
      </c>
      <c r="K1645">
        <v>6788053</v>
      </c>
      <c r="L1645" t="s">
        <v>85</v>
      </c>
      <c r="O1645" t="s">
        <v>85</v>
      </c>
      <c r="P1645" t="s">
        <v>86</v>
      </c>
      <c r="Q1645" t="s">
        <v>8719</v>
      </c>
      <c r="R1645">
        <v>11976395767</v>
      </c>
      <c r="S1645" t="s">
        <v>8720</v>
      </c>
      <c r="U1645" t="s">
        <v>89</v>
      </c>
      <c r="X1645" t="s">
        <v>382</v>
      </c>
      <c r="Y1645" t="s">
        <v>91</v>
      </c>
      <c r="Z1645" t="str">
        <f t="shared" si="25"/>
        <v>B-BX</v>
      </c>
      <c r="AA1645" t="s">
        <v>73</v>
      </c>
      <c r="AB1645" t="s">
        <v>73</v>
      </c>
      <c r="AC1645" s="6">
        <v>45344</v>
      </c>
      <c r="AD1645" s="6">
        <v>45516</v>
      </c>
      <c r="AE1645" s="6">
        <v>45509</v>
      </c>
      <c r="AF1645" s="6">
        <v>45516</v>
      </c>
      <c r="AG1645" t="s">
        <v>92</v>
      </c>
      <c r="AH1645" t="s">
        <v>798</v>
      </c>
      <c r="AI1645" t="s">
        <v>524</v>
      </c>
      <c r="AJ1645" t="s">
        <v>77</v>
      </c>
      <c r="AK1645">
        <v>5010</v>
      </c>
      <c r="AL1645">
        <v>5000</v>
      </c>
      <c r="AM1645" t="s">
        <v>525</v>
      </c>
      <c r="AN1645" t="s">
        <v>276</v>
      </c>
      <c r="AO1645">
        <v>7</v>
      </c>
      <c r="AP1645" s="7">
        <v>506.51</v>
      </c>
      <c r="AQ1645" s="7">
        <v>0</v>
      </c>
      <c r="AR1645" s="7">
        <v>73493.11</v>
      </c>
      <c r="AS1645" s="7">
        <v>68026.899999999994</v>
      </c>
      <c r="AT1645" s="8">
        <v>0.04</v>
      </c>
      <c r="AU1645" s="7">
        <v>72.36</v>
      </c>
      <c r="AV1645" s="7">
        <v>2170.7600000000002</v>
      </c>
      <c r="AW1645" s="8">
        <v>2.9499999999999998E-2</v>
      </c>
      <c r="AX1645" s="8">
        <v>3.1899999999999998E-2</v>
      </c>
      <c r="AY1645" s="7">
        <v>97.99</v>
      </c>
      <c r="AZ1645" s="7">
        <v>2939.72</v>
      </c>
      <c r="BA1645" s="7">
        <v>90.7</v>
      </c>
      <c r="BB1645" s="7">
        <v>2721.08</v>
      </c>
      <c r="BC1645" t="s">
        <v>80</v>
      </c>
      <c r="BD1645" s="7">
        <v>768.96</v>
      </c>
      <c r="BE1645" s="7">
        <v>2939.72</v>
      </c>
      <c r="BF1645" t="s">
        <v>80</v>
      </c>
      <c r="BG1645" s="7">
        <v>550.32000000000005</v>
      </c>
      <c r="BH1645" s="7">
        <v>2721.08</v>
      </c>
      <c r="BI1645" t="s">
        <v>81</v>
      </c>
    </row>
    <row r="1646" spans="2:61" x14ac:dyDescent="0.35">
      <c r="B1646">
        <v>1</v>
      </c>
      <c r="C1646">
        <v>24322760</v>
      </c>
      <c r="D1646" t="s">
        <v>61</v>
      </c>
      <c r="E1646" s="5" t="s">
        <v>17586</v>
      </c>
      <c r="F1646" t="s">
        <v>8721</v>
      </c>
      <c r="G1646">
        <v>1</v>
      </c>
      <c r="H1646" t="s">
        <v>63</v>
      </c>
      <c r="I1646" t="s">
        <v>8722</v>
      </c>
      <c r="J1646" t="s">
        <v>411</v>
      </c>
      <c r="K1646">
        <v>1829626</v>
      </c>
      <c r="L1646" t="s">
        <v>505</v>
      </c>
      <c r="O1646" t="s">
        <v>505</v>
      </c>
      <c r="P1646" t="s">
        <v>86</v>
      </c>
      <c r="Q1646" t="s">
        <v>8723</v>
      </c>
      <c r="R1646">
        <v>22999821515</v>
      </c>
      <c r="S1646" t="s">
        <v>8724</v>
      </c>
      <c r="U1646" t="s">
        <v>508</v>
      </c>
      <c r="X1646" t="s">
        <v>382</v>
      </c>
      <c r="Y1646" t="s">
        <v>91</v>
      </c>
      <c r="Z1646" t="str">
        <f t="shared" si="25"/>
        <v>B-BX</v>
      </c>
      <c r="AA1646" t="s">
        <v>73</v>
      </c>
      <c r="AB1646" t="s">
        <v>73</v>
      </c>
      <c r="AC1646" s="6">
        <v>45498</v>
      </c>
      <c r="AD1646" s="6">
        <v>45528</v>
      </c>
      <c r="AE1646" s="6">
        <v>45498</v>
      </c>
      <c r="AF1646" s="6">
        <v>45528</v>
      </c>
      <c r="AG1646" t="s">
        <v>301</v>
      </c>
      <c r="AH1646" t="s">
        <v>1391</v>
      </c>
      <c r="AI1646" t="s">
        <v>2540</v>
      </c>
      <c r="AJ1646" t="s">
        <v>77</v>
      </c>
      <c r="AK1646">
        <v>5010</v>
      </c>
      <c r="AL1646">
        <v>5000</v>
      </c>
      <c r="AM1646" t="s">
        <v>2541</v>
      </c>
      <c r="AN1646" t="s">
        <v>79</v>
      </c>
      <c r="AO1646">
        <v>30</v>
      </c>
      <c r="AP1646" s="7">
        <v>2543.69</v>
      </c>
      <c r="AQ1646" s="7">
        <v>0</v>
      </c>
      <c r="AR1646" s="7">
        <v>73493.11</v>
      </c>
      <c r="AS1646" s="7">
        <v>68026.899999999994</v>
      </c>
      <c r="AT1646" s="8">
        <v>0.04</v>
      </c>
      <c r="AU1646" s="7">
        <v>84.79</v>
      </c>
      <c r="AV1646" s="7">
        <v>2543.69</v>
      </c>
      <c r="AW1646" s="8">
        <v>3.4599999999999999E-2</v>
      </c>
      <c r="AX1646" s="8">
        <v>3.7400000000000003E-2</v>
      </c>
      <c r="AY1646" s="7">
        <v>97.99</v>
      </c>
      <c r="AZ1646" s="7">
        <v>2939.72</v>
      </c>
      <c r="BA1646" s="7">
        <v>90.7</v>
      </c>
      <c r="BB1646" s="7">
        <v>2721.08</v>
      </c>
      <c r="BC1646" t="s">
        <v>80</v>
      </c>
      <c r="BD1646" s="7">
        <v>396.03</v>
      </c>
      <c r="BE1646" s="7">
        <v>2939.72</v>
      </c>
      <c r="BF1646" t="s">
        <v>80</v>
      </c>
      <c r="BG1646" s="7">
        <v>177.39</v>
      </c>
      <c r="BH1646" s="7">
        <v>2721.08</v>
      </c>
      <c r="BI1646" t="s">
        <v>81</v>
      </c>
    </row>
    <row r="1647" spans="2:61" hidden="1" x14ac:dyDescent="0.35">
      <c r="B1647">
        <v>1</v>
      </c>
      <c r="C1647">
        <v>23497789</v>
      </c>
      <c r="D1647" t="s">
        <v>109</v>
      </c>
      <c r="E1647" s="5" t="s">
        <v>17586</v>
      </c>
      <c r="F1647" t="s">
        <v>8725</v>
      </c>
      <c r="G1647">
        <v>5</v>
      </c>
      <c r="H1647" t="s">
        <v>63</v>
      </c>
      <c r="I1647" t="s">
        <v>8726</v>
      </c>
      <c r="J1647" t="s">
        <v>112</v>
      </c>
      <c r="Q1647" t="s">
        <v>8727</v>
      </c>
      <c r="R1647">
        <v>82996836395</v>
      </c>
      <c r="S1647" t="s">
        <v>8728</v>
      </c>
      <c r="X1647" t="s">
        <v>104</v>
      </c>
      <c r="Y1647" t="s">
        <v>608</v>
      </c>
      <c r="Z1647" t="str">
        <f t="shared" si="25"/>
        <v>AX-BS</v>
      </c>
      <c r="AA1647" t="s">
        <v>73</v>
      </c>
      <c r="AB1647" t="s">
        <v>73</v>
      </c>
      <c r="AC1647" s="6">
        <v>45377</v>
      </c>
      <c r="AD1647" s="6">
        <v>45527</v>
      </c>
      <c r="AE1647" s="6">
        <v>45497</v>
      </c>
      <c r="AF1647" s="6">
        <v>45527</v>
      </c>
      <c r="AG1647" t="s">
        <v>162</v>
      </c>
      <c r="AH1647" t="s">
        <v>2505</v>
      </c>
      <c r="AI1647" t="s">
        <v>2872</v>
      </c>
      <c r="AJ1647" t="s">
        <v>77</v>
      </c>
      <c r="AK1647">
        <v>2010</v>
      </c>
      <c r="AL1647">
        <v>2000</v>
      </c>
      <c r="AM1647" t="s">
        <v>2873</v>
      </c>
      <c r="AN1647" t="s">
        <v>79</v>
      </c>
      <c r="AO1647">
        <v>30</v>
      </c>
      <c r="AP1647" s="7">
        <v>2150.04</v>
      </c>
      <c r="AQ1647" s="7">
        <v>0</v>
      </c>
      <c r="AR1647" s="7">
        <v>71233.83</v>
      </c>
      <c r="AS1647" s="7">
        <v>58979.67</v>
      </c>
      <c r="AT1647" s="8">
        <v>4.1000000000000002E-2</v>
      </c>
      <c r="AU1647" s="7">
        <v>71.67</v>
      </c>
      <c r="AV1647" s="7">
        <v>2150.04</v>
      </c>
      <c r="AW1647" s="8">
        <v>3.0200000000000001E-2</v>
      </c>
      <c r="AX1647" s="8">
        <v>3.6499999999999998E-2</v>
      </c>
      <c r="AY1647" s="7">
        <v>97.35</v>
      </c>
      <c r="AZ1647" s="7">
        <v>2920.59</v>
      </c>
      <c r="BA1647" s="7">
        <v>80.61</v>
      </c>
      <c r="BB1647" s="7">
        <v>2418.17</v>
      </c>
      <c r="BC1647" t="s">
        <v>80</v>
      </c>
      <c r="BD1647" s="7">
        <v>770.55</v>
      </c>
      <c r="BE1647" s="7">
        <v>2920.59</v>
      </c>
      <c r="BF1647" t="s">
        <v>80</v>
      </c>
      <c r="BG1647" s="7">
        <v>268.13</v>
      </c>
      <c r="BH1647" s="7">
        <v>2418.17</v>
      </c>
      <c r="BI1647" t="s">
        <v>81</v>
      </c>
    </row>
    <row r="1648" spans="2:61" hidden="1" x14ac:dyDescent="0.35">
      <c r="B1648">
        <v>1</v>
      </c>
      <c r="C1648">
        <v>23994017</v>
      </c>
      <c r="D1648" t="s">
        <v>109</v>
      </c>
      <c r="E1648" s="5" t="s">
        <v>17586</v>
      </c>
      <c r="F1648" t="s">
        <v>8729</v>
      </c>
      <c r="G1648">
        <v>3</v>
      </c>
      <c r="H1648" t="s">
        <v>63</v>
      </c>
      <c r="I1648" t="s">
        <v>8730</v>
      </c>
      <c r="J1648" t="s">
        <v>112</v>
      </c>
      <c r="M1648">
        <v>2403877</v>
      </c>
      <c r="N1648" t="s">
        <v>3086</v>
      </c>
      <c r="O1648" t="s">
        <v>3086</v>
      </c>
      <c r="P1648" t="s">
        <v>240</v>
      </c>
      <c r="Q1648" t="s">
        <v>8731</v>
      </c>
      <c r="R1648">
        <v>51980544559</v>
      </c>
      <c r="S1648" t="s">
        <v>8732</v>
      </c>
      <c r="W1648" t="s">
        <v>3089</v>
      </c>
      <c r="X1648" t="s">
        <v>104</v>
      </c>
      <c r="Y1648" t="s">
        <v>608</v>
      </c>
      <c r="Z1648" t="str">
        <f t="shared" si="25"/>
        <v>AX-BS</v>
      </c>
      <c r="AA1648" t="s">
        <v>73</v>
      </c>
      <c r="AB1648" t="s">
        <v>73</v>
      </c>
      <c r="AC1648" s="6">
        <v>45447</v>
      </c>
      <c r="AD1648" s="6">
        <v>45508</v>
      </c>
      <c r="AE1648" s="6">
        <v>45507</v>
      </c>
      <c r="AF1648" s="6">
        <v>45508</v>
      </c>
      <c r="AG1648" t="s">
        <v>535</v>
      </c>
      <c r="AH1648" t="s">
        <v>7844</v>
      </c>
      <c r="AI1648" t="s">
        <v>8733</v>
      </c>
      <c r="AJ1648" t="s">
        <v>77</v>
      </c>
      <c r="AK1648">
        <v>2010</v>
      </c>
      <c r="AL1648">
        <v>2000</v>
      </c>
      <c r="AM1648" t="s">
        <v>8734</v>
      </c>
      <c r="AN1648" t="s">
        <v>79</v>
      </c>
      <c r="AO1648">
        <v>1</v>
      </c>
      <c r="AP1648" s="7">
        <v>90.6</v>
      </c>
      <c r="AQ1648" s="7">
        <v>0</v>
      </c>
      <c r="AR1648" s="7">
        <v>71233.83</v>
      </c>
      <c r="AS1648" s="7">
        <v>58979.67</v>
      </c>
      <c r="AT1648" s="8">
        <v>4.1000000000000002E-2</v>
      </c>
      <c r="AU1648" s="7">
        <v>90.6</v>
      </c>
      <c r="AV1648" s="7">
        <v>2718</v>
      </c>
      <c r="AW1648" s="8">
        <v>3.8199999999999998E-2</v>
      </c>
      <c r="AX1648" s="8">
        <v>4.6100000000000002E-2</v>
      </c>
      <c r="AY1648" s="7">
        <v>97.35</v>
      </c>
      <c r="AZ1648" s="7">
        <v>2920.59</v>
      </c>
      <c r="BA1648" s="7">
        <v>80.61</v>
      </c>
      <c r="BB1648" s="7">
        <v>2418.17</v>
      </c>
      <c r="BC1648" t="s">
        <v>80</v>
      </c>
      <c r="BD1648" s="7">
        <v>202.59</v>
      </c>
      <c r="BE1648" s="7">
        <v>2920.59</v>
      </c>
      <c r="BF1648" t="s">
        <v>121</v>
      </c>
      <c r="BG1648" s="7">
        <v>0</v>
      </c>
      <c r="BH1648" s="7">
        <v>2718</v>
      </c>
      <c r="BI1648" t="s">
        <v>81</v>
      </c>
    </row>
    <row r="1649" spans="2:61" hidden="1" x14ac:dyDescent="0.35">
      <c r="B1649">
        <v>1</v>
      </c>
      <c r="C1649">
        <v>23052115</v>
      </c>
      <c r="D1649" t="s">
        <v>61</v>
      </c>
      <c r="E1649" s="5" t="s">
        <v>17586</v>
      </c>
      <c r="F1649" t="s">
        <v>8735</v>
      </c>
      <c r="G1649">
        <v>6</v>
      </c>
      <c r="H1649" t="s">
        <v>63</v>
      </c>
      <c r="I1649" t="s">
        <v>8736</v>
      </c>
      <c r="J1649" t="s">
        <v>213</v>
      </c>
      <c r="K1649">
        <v>4743251</v>
      </c>
      <c r="L1649" t="s">
        <v>8737</v>
      </c>
      <c r="O1649" t="s">
        <v>8737</v>
      </c>
      <c r="P1649" t="s">
        <v>492</v>
      </c>
      <c r="Q1649" t="s">
        <v>8738</v>
      </c>
      <c r="R1649">
        <v>21980966850</v>
      </c>
      <c r="S1649" t="s">
        <v>8739</v>
      </c>
      <c r="U1649" t="s">
        <v>8740</v>
      </c>
      <c r="X1649" t="s">
        <v>104</v>
      </c>
      <c r="Y1649" t="s">
        <v>608</v>
      </c>
      <c r="Z1649" t="str">
        <f t="shared" si="25"/>
        <v>AX-BS</v>
      </c>
      <c r="AA1649" t="s">
        <v>73</v>
      </c>
      <c r="AB1649" t="s">
        <v>73</v>
      </c>
      <c r="AC1649" s="6">
        <v>45338</v>
      </c>
      <c r="AD1649" s="6">
        <v>45518</v>
      </c>
      <c r="AE1649" s="6">
        <v>45488</v>
      </c>
      <c r="AF1649" s="6">
        <v>45518</v>
      </c>
      <c r="AG1649" t="s">
        <v>74</v>
      </c>
      <c r="AH1649" t="s">
        <v>2737</v>
      </c>
      <c r="AI1649" t="s">
        <v>354</v>
      </c>
      <c r="AJ1649" t="s">
        <v>77</v>
      </c>
      <c r="AK1649">
        <v>2010</v>
      </c>
      <c r="AL1649">
        <v>2000</v>
      </c>
      <c r="AM1649" t="s">
        <v>355</v>
      </c>
      <c r="AN1649" t="s">
        <v>79</v>
      </c>
      <c r="AO1649">
        <v>30</v>
      </c>
      <c r="AP1649" s="7">
        <v>2329.46</v>
      </c>
      <c r="AQ1649" s="7">
        <v>0</v>
      </c>
      <c r="AR1649" s="7">
        <v>71233.83</v>
      </c>
      <c r="AS1649" s="7">
        <v>58979.67</v>
      </c>
      <c r="AT1649" s="8">
        <v>4.1000000000000002E-2</v>
      </c>
      <c r="AU1649" s="7">
        <v>77.650000000000006</v>
      </c>
      <c r="AV1649" s="7">
        <v>2329.46</v>
      </c>
      <c r="AW1649" s="8">
        <v>3.27E-2</v>
      </c>
      <c r="AX1649" s="8">
        <v>3.95E-2</v>
      </c>
      <c r="AY1649" s="7">
        <v>97.35</v>
      </c>
      <c r="AZ1649" s="7">
        <v>2920.59</v>
      </c>
      <c r="BA1649" s="7">
        <v>80.61</v>
      </c>
      <c r="BB1649" s="7">
        <v>2418.17</v>
      </c>
      <c r="BC1649" t="s">
        <v>80</v>
      </c>
      <c r="BD1649" s="7">
        <v>591.13</v>
      </c>
      <c r="BE1649" s="7">
        <v>2920.59</v>
      </c>
      <c r="BF1649" t="s">
        <v>80</v>
      </c>
      <c r="BG1649" s="7">
        <v>88.71</v>
      </c>
      <c r="BH1649" s="7">
        <v>2418.17</v>
      </c>
      <c r="BI1649" t="s">
        <v>81</v>
      </c>
    </row>
    <row r="1650" spans="2:61" hidden="1" x14ac:dyDescent="0.35">
      <c r="B1650">
        <v>1</v>
      </c>
      <c r="C1650">
        <v>23728368</v>
      </c>
      <c r="D1650" t="s">
        <v>61</v>
      </c>
      <c r="E1650" s="5" t="s">
        <v>17586</v>
      </c>
      <c r="F1650" t="s">
        <v>8741</v>
      </c>
      <c r="G1650">
        <v>4</v>
      </c>
      <c r="H1650" t="s">
        <v>63</v>
      </c>
      <c r="I1650" t="s">
        <v>8742</v>
      </c>
      <c r="J1650" t="s">
        <v>154</v>
      </c>
      <c r="K1650">
        <v>5649898</v>
      </c>
      <c r="L1650" t="s">
        <v>8743</v>
      </c>
      <c r="O1650" t="s">
        <v>8743</v>
      </c>
      <c r="P1650" t="s">
        <v>3831</v>
      </c>
      <c r="Q1650" t="s">
        <v>8744</v>
      </c>
      <c r="R1650">
        <v>79999192876</v>
      </c>
      <c r="S1650" t="s">
        <v>8745</v>
      </c>
      <c r="U1650" t="s">
        <v>8746</v>
      </c>
      <c r="X1650" t="s">
        <v>104</v>
      </c>
      <c r="Y1650" t="s">
        <v>91</v>
      </c>
      <c r="Z1650" t="str">
        <f t="shared" si="25"/>
        <v>B-BS</v>
      </c>
      <c r="AA1650" t="s">
        <v>73</v>
      </c>
      <c r="AB1650" t="s">
        <v>73</v>
      </c>
      <c r="AC1650" s="6">
        <v>45410</v>
      </c>
      <c r="AD1650" s="6">
        <v>45530</v>
      </c>
      <c r="AE1650" s="6">
        <v>45500</v>
      </c>
      <c r="AF1650" s="6">
        <v>45530</v>
      </c>
      <c r="AG1650" t="s">
        <v>105</v>
      </c>
      <c r="AH1650" t="s">
        <v>1345</v>
      </c>
      <c r="AI1650" t="s">
        <v>354</v>
      </c>
      <c r="AJ1650" t="s">
        <v>77</v>
      </c>
      <c r="AK1650">
        <v>2010</v>
      </c>
      <c r="AL1650">
        <v>2000</v>
      </c>
      <c r="AM1650" t="s">
        <v>355</v>
      </c>
      <c r="AN1650" t="s">
        <v>79</v>
      </c>
      <c r="AO1650">
        <v>30</v>
      </c>
      <c r="AP1650" s="7">
        <v>2412.67</v>
      </c>
      <c r="AQ1650" s="7">
        <v>0</v>
      </c>
      <c r="AR1650" s="7">
        <v>71233.83</v>
      </c>
      <c r="AS1650" s="7">
        <v>68026.899999999994</v>
      </c>
      <c r="AT1650" s="8">
        <v>4.1000000000000002E-2</v>
      </c>
      <c r="AU1650" s="7">
        <v>80.42</v>
      </c>
      <c r="AV1650" s="7">
        <v>2412.67</v>
      </c>
      <c r="AW1650" s="8">
        <v>3.39E-2</v>
      </c>
      <c r="AX1650" s="8">
        <v>3.5499999999999997E-2</v>
      </c>
      <c r="AY1650" s="7">
        <v>97.35</v>
      </c>
      <c r="AZ1650" s="7">
        <v>2920.59</v>
      </c>
      <c r="BA1650" s="7">
        <v>92.97</v>
      </c>
      <c r="BB1650" s="7">
        <v>2789.1</v>
      </c>
      <c r="BC1650" t="s">
        <v>80</v>
      </c>
      <c r="BD1650" s="7">
        <v>507.92</v>
      </c>
      <c r="BE1650" s="7">
        <v>2920.59</v>
      </c>
      <c r="BF1650" t="s">
        <v>80</v>
      </c>
      <c r="BG1650" s="7">
        <v>376.43</v>
      </c>
      <c r="BH1650" s="7">
        <v>2789.1</v>
      </c>
      <c r="BI1650" t="s">
        <v>81</v>
      </c>
    </row>
    <row r="1651" spans="2:61" hidden="1" x14ac:dyDescent="0.35">
      <c r="B1651">
        <v>1</v>
      </c>
      <c r="C1651">
        <v>11073969</v>
      </c>
      <c r="D1651" t="s">
        <v>61</v>
      </c>
      <c r="E1651" s="5" t="s">
        <v>17586</v>
      </c>
      <c r="F1651" t="s">
        <v>8747</v>
      </c>
      <c r="G1651">
        <v>39</v>
      </c>
      <c r="H1651" t="s">
        <v>63</v>
      </c>
      <c r="I1651" t="s">
        <v>8748</v>
      </c>
      <c r="J1651" t="s">
        <v>65</v>
      </c>
      <c r="M1651">
        <v>207190</v>
      </c>
      <c r="N1651" t="s">
        <v>8749</v>
      </c>
      <c r="O1651" t="s">
        <v>8749</v>
      </c>
      <c r="P1651" t="s">
        <v>8750</v>
      </c>
      <c r="Q1651" t="s">
        <v>8751</v>
      </c>
      <c r="R1651">
        <v>13997075542</v>
      </c>
      <c r="S1651" t="s">
        <v>8752</v>
      </c>
      <c r="W1651" t="s">
        <v>8753</v>
      </c>
      <c r="X1651" t="s">
        <v>104</v>
      </c>
      <c r="Y1651" t="s">
        <v>608</v>
      </c>
      <c r="Z1651" t="str">
        <f t="shared" si="25"/>
        <v>AX-BS</v>
      </c>
      <c r="AA1651" t="s">
        <v>73</v>
      </c>
      <c r="AB1651" t="s">
        <v>73</v>
      </c>
      <c r="AC1651" s="6">
        <v>44351</v>
      </c>
      <c r="AD1651" s="6">
        <v>45521</v>
      </c>
      <c r="AE1651" s="6">
        <v>45491</v>
      </c>
      <c r="AF1651" s="6">
        <v>45521</v>
      </c>
      <c r="AG1651" t="s">
        <v>292</v>
      </c>
      <c r="AH1651" t="s">
        <v>293</v>
      </c>
      <c r="AI1651" t="s">
        <v>8754</v>
      </c>
      <c r="AJ1651" t="s">
        <v>77</v>
      </c>
      <c r="AK1651">
        <v>2010</v>
      </c>
      <c r="AL1651">
        <v>2000</v>
      </c>
      <c r="AM1651" t="s">
        <v>8755</v>
      </c>
      <c r="AN1651" t="s">
        <v>79</v>
      </c>
      <c r="AO1651">
        <v>30</v>
      </c>
      <c r="AP1651" s="7">
        <v>2524.6999999999998</v>
      </c>
      <c r="AQ1651" s="7">
        <v>199.25</v>
      </c>
      <c r="AR1651" s="7">
        <v>71233.83</v>
      </c>
      <c r="AS1651" s="7">
        <v>58979.67</v>
      </c>
      <c r="AT1651" s="8">
        <v>4.1000000000000002E-2</v>
      </c>
      <c r="AU1651" s="7">
        <v>84.16</v>
      </c>
      <c r="AV1651" s="7">
        <v>2524.6999999999998</v>
      </c>
      <c r="AW1651" s="8">
        <v>3.5400000000000001E-2</v>
      </c>
      <c r="AX1651" s="8">
        <v>4.2799999999999998E-2</v>
      </c>
      <c r="AY1651" s="7">
        <v>97.35</v>
      </c>
      <c r="AZ1651" s="7">
        <v>2920.59</v>
      </c>
      <c r="BA1651" s="7">
        <v>80.61</v>
      </c>
      <c r="BB1651" s="7">
        <v>2418.17</v>
      </c>
      <c r="BC1651" t="s">
        <v>80</v>
      </c>
      <c r="BD1651" s="7">
        <v>395.89</v>
      </c>
      <c r="BE1651" s="7">
        <v>2920.59</v>
      </c>
      <c r="BF1651" t="s">
        <v>121</v>
      </c>
      <c r="BG1651" s="7">
        <v>0</v>
      </c>
      <c r="BH1651" s="7">
        <v>2524.6999999999998</v>
      </c>
      <c r="BI1651" t="s">
        <v>81</v>
      </c>
    </row>
    <row r="1652" spans="2:61" hidden="1" x14ac:dyDescent="0.35">
      <c r="B1652">
        <v>1</v>
      </c>
      <c r="C1652">
        <v>14826079</v>
      </c>
      <c r="D1652" t="s">
        <v>61</v>
      </c>
      <c r="E1652" s="5" t="s">
        <v>17586</v>
      </c>
      <c r="F1652" t="s">
        <v>8756</v>
      </c>
      <c r="G1652">
        <v>26</v>
      </c>
      <c r="H1652" t="s">
        <v>63</v>
      </c>
      <c r="I1652" t="s">
        <v>8757</v>
      </c>
      <c r="J1652" t="s">
        <v>154</v>
      </c>
      <c r="K1652">
        <v>4755270</v>
      </c>
      <c r="L1652" t="s">
        <v>8758</v>
      </c>
      <c r="O1652" t="s">
        <v>8758</v>
      </c>
      <c r="P1652" t="s">
        <v>306</v>
      </c>
      <c r="Q1652" t="s">
        <v>8759</v>
      </c>
      <c r="S1652" t="s">
        <v>8760</v>
      </c>
      <c r="U1652" t="s">
        <v>8761</v>
      </c>
      <c r="X1652" t="s">
        <v>104</v>
      </c>
      <c r="Y1652" t="s">
        <v>608</v>
      </c>
      <c r="Z1652" t="str">
        <f t="shared" si="25"/>
        <v>AX-BS</v>
      </c>
      <c r="AA1652" t="s">
        <v>73</v>
      </c>
      <c r="AB1652" t="s">
        <v>73</v>
      </c>
      <c r="AC1652" s="6">
        <v>44784</v>
      </c>
      <c r="AD1652" s="6">
        <v>45564</v>
      </c>
      <c r="AE1652" s="6">
        <v>45534</v>
      </c>
      <c r="AF1652" s="6">
        <v>45564</v>
      </c>
      <c r="AG1652" t="s">
        <v>132</v>
      </c>
      <c r="AH1652" t="s">
        <v>310</v>
      </c>
      <c r="AI1652" t="s">
        <v>4118</v>
      </c>
      <c r="AJ1652" t="s">
        <v>77</v>
      </c>
      <c r="AK1652">
        <v>2010</v>
      </c>
      <c r="AL1652">
        <v>2000</v>
      </c>
      <c r="AM1652" t="s">
        <v>4119</v>
      </c>
      <c r="AN1652" t="s">
        <v>79</v>
      </c>
      <c r="AO1652">
        <v>30</v>
      </c>
      <c r="AP1652" s="7">
        <v>2461.94</v>
      </c>
      <c r="AQ1652" s="7">
        <v>0</v>
      </c>
      <c r="AR1652" s="7">
        <v>71233.83</v>
      </c>
      <c r="AS1652" s="7">
        <v>58979.67</v>
      </c>
      <c r="AT1652" s="8">
        <v>4.1000000000000002E-2</v>
      </c>
      <c r="AU1652" s="7">
        <v>82.06</v>
      </c>
      <c r="AV1652" s="7">
        <v>2461.94</v>
      </c>
      <c r="AW1652" s="8">
        <v>3.4599999999999999E-2</v>
      </c>
      <c r="AX1652" s="8">
        <v>4.1700000000000001E-2</v>
      </c>
      <c r="AY1652" s="7">
        <v>97.35</v>
      </c>
      <c r="AZ1652" s="7">
        <v>2920.59</v>
      </c>
      <c r="BA1652" s="7">
        <v>80.61</v>
      </c>
      <c r="BB1652" s="7">
        <v>2418.17</v>
      </c>
      <c r="BC1652" t="s">
        <v>80</v>
      </c>
      <c r="BD1652" s="7">
        <v>458.65</v>
      </c>
      <c r="BE1652" s="7">
        <v>2920.59</v>
      </c>
      <c r="BF1652" t="s">
        <v>121</v>
      </c>
      <c r="BG1652" s="7">
        <v>0</v>
      </c>
      <c r="BH1652" s="7">
        <v>2461.94</v>
      </c>
      <c r="BI1652" t="s">
        <v>81</v>
      </c>
    </row>
    <row r="1653" spans="2:61" hidden="1" x14ac:dyDescent="0.35">
      <c r="B1653">
        <v>1</v>
      </c>
      <c r="C1653">
        <v>23677837</v>
      </c>
      <c r="D1653" t="s">
        <v>61</v>
      </c>
      <c r="E1653" s="5" t="s">
        <v>17586</v>
      </c>
      <c r="F1653" t="s">
        <v>8762</v>
      </c>
      <c r="G1653">
        <v>4</v>
      </c>
      <c r="H1653" t="s">
        <v>63</v>
      </c>
      <c r="I1653" t="s">
        <v>8763</v>
      </c>
      <c r="J1653" t="s">
        <v>213</v>
      </c>
      <c r="K1653">
        <v>6746201</v>
      </c>
      <c r="L1653" t="s">
        <v>8764</v>
      </c>
      <c r="O1653" t="s">
        <v>8764</v>
      </c>
      <c r="P1653" t="s">
        <v>492</v>
      </c>
      <c r="Q1653" t="s">
        <v>8765</v>
      </c>
      <c r="R1653">
        <v>98984749938</v>
      </c>
      <c r="S1653" t="s">
        <v>8766</v>
      </c>
      <c r="U1653" t="s">
        <v>8767</v>
      </c>
      <c r="X1653" t="s">
        <v>104</v>
      </c>
      <c r="Y1653" t="s">
        <v>608</v>
      </c>
      <c r="Z1653" t="str">
        <f t="shared" si="25"/>
        <v>AX-BS</v>
      </c>
      <c r="AA1653" t="s">
        <v>73</v>
      </c>
      <c r="AB1653" t="s">
        <v>73</v>
      </c>
      <c r="AC1653" s="6">
        <v>45402</v>
      </c>
      <c r="AD1653" s="6">
        <v>45522</v>
      </c>
      <c r="AE1653" s="6">
        <v>45492</v>
      </c>
      <c r="AF1653" s="6">
        <v>45522</v>
      </c>
      <c r="AG1653" t="s">
        <v>220</v>
      </c>
      <c r="AH1653" t="s">
        <v>221</v>
      </c>
      <c r="AI1653" t="s">
        <v>222</v>
      </c>
      <c r="AJ1653" t="s">
        <v>77</v>
      </c>
      <c r="AK1653">
        <v>2010</v>
      </c>
      <c r="AL1653">
        <v>2000</v>
      </c>
      <c r="AM1653" t="s">
        <v>223</v>
      </c>
      <c r="AN1653" t="s">
        <v>79</v>
      </c>
      <c r="AO1653">
        <v>30</v>
      </c>
      <c r="AP1653" s="7">
        <v>2360.4899999999998</v>
      </c>
      <c r="AQ1653" s="7">
        <v>0</v>
      </c>
      <c r="AR1653" s="7">
        <v>71233.83</v>
      </c>
      <c r="AS1653" s="7">
        <v>58979.67</v>
      </c>
      <c r="AT1653" s="8">
        <v>4.1000000000000002E-2</v>
      </c>
      <c r="AU1653" s="7">
        <v>78.680000000000007</v>
      </c>
      <c r="AV1653" s="7">
        <v>2360.4899999999998</v>
      </c>
      <c r="AW1653" s="8">
        <v>3.3099999999999997E-2</v>
      </c>
      <c r="AX1653" s="8">
        <v>0.04</v>
      </c>
      <c r="AY1653" s="7">
        <v>97.35</v>
      </c>
      <c r="AZ1653" s="7">
        <v>2920.59</v>
      </c>
      <c r="BA1653" s="7">
        <v>80.61</v>
      </c>
      <c r="BB1653" s="7">
        <v>2418.17</v>
      </c>
      <c r="BC1653" t="s">
        <v>80</v>
      </c>
      <c r="BD1653" s="7">
        <v>560.1</v>
      </c>
      <c r="BE1653" s="7">
        <v>2920.59</v>
      </c>
      <c r="BF1653" t="s">
        <v>80</v>
      </c>
      <c r="BG1653" s="7">
        <v>57.68</v>
      </c>
      <c r="BH1653" s="7">
        <v>2418.17</v>
      </c>
      <c r="BI1653" t="s">
        <v>81</v>
      </c>
    </row>
    <row r="1654" spans="2:61" hidden="1" x14ac:dyDescent="0.35">
      <c r="B1654">
        <v>1</v>
      </c>
      <c r="C1654">
        <v>24388269</v>
      </c>
      <c r="D1654" t="s">
        <v>109</v>
      </c>
      <c r="E1654" s="5" t="s">
        <v>17586</v>
      </c>
      <c r="F1654" t="s">
        <v>8768</v>
      </c>
      <c r="G1654">
        <v>1</v>
      </c>
      <c r="H1654" t="s">
        <v>63</v>
      </c>
      <c r="I1654" t="s">
        <v>8769</v>
      </c>
      <c r="J1654" t="s">
        <v>112</v>
      </c>
      <c r="Q1654" t="s">
        <v>8770</v>
      </c>
      <c r="R1654">
        <v>11990020165</v>
      </c>
      <c r="S1654" t="s">
        <v>8771</v>
      </c>
      <c r="X1654" t="s">
        <v>104</v>
      </c>
      <c r="Y1654" t="s">
        <v>608</v>
      </c>
      <c r="Z1654" t="str">
        <f t="shared" si="25"/>
        <v>AX-BS</v>
      </c>
      <c r="AA1654" t="s">
        <v>73</v>
      </c>
      <c r="AB1654" t="s">
        <v>73</v>
      </c>
      <c r="AC1654" s="6">
        <v>45509</v>
      </c>
      <c r="AD1654" s="6">
        <v>45539</v>
      </c>
      <c r="AE1654" s="6">
        <v>45509</v>
      </c>
      <c r="AF1654" s="6">
        <v>45539</v>
      </c>
      <c r="AG1654" t="s">
        <v>272</v>
      </c>
      <c r="AH1654" t="s">
        <v>1063</v>
      </c>
      <c r="AI1654" t="s">
        <v>3519</v>
      </c>
      <c r="AJ1654" t="s">
        <v>77</v>
      </c>
      <c r="AK1654">
        <v>2010</v>
      </c>
      <c r="AL1654">
        <v>2000</v>
      </c>
      <c r="AM1654" t="s">
        <v>3520</v>
      </c>
      <c r="AN1654" t="s">
        <v>79</v>
      </c>
      <c r="AO1654">
        <v>30</v>
      </c>
      <c r="AP1654" s="7">
        <v>2730.33</v>
      </c>
      <c r="AQ1654" s="7">
        <v>0</v>
      </c>
      <c r="AR1654" s="7">
        <v>71233.83</v>
      </c>
      <c r="AS1654" s="7">
        <v>58979.67</v>
      </c>
      <c r="AT1654" s="8">
        <v>4.1000000000000002E-2</v>
      </c>
      <c r="AU1654" s="7">
        <v>91.01</v>
      </c>
      <c r="AV1654" s="7">
        <v>2730.33</v>
      </c>
      <c r="AW1654" s="8">
        <v>3.8300000000000001E-2</v>
      </c>
      <c r="AX1654" s="8">
        <v>4.6300000000000001E-2</v>
      </c>
      <c r="AY1654" s="7">
        <v>97.35</v>
      </c>
      <c r="AZ1654" s="7">
        <v>2920.59</v>
      </c>
      <c r="BA1654" s="7">
        <v>80.61</v>
      </c>
      <c r="BB1654" s="7">
        <v>2418.17</v>
      </c>
      <c r="BC1654" t="s">
        <v>80</v>
      </c>
      <c r="BD1654" s="7">
        <v>190.26</v>
      </c>
      <c r="BE1654" s="7">
        <v>2920.59</v>
      </c>
      <c r="BF1654" t="s">
        <v>121</v>
      </c>
      <c r="BG1654" s="7">
        <v>0</v>
      </c>
      <c r="BH1654" s="7">
        <v>2730.33</v>
      </c>
      <c r="BI1654" t="s">
        <v>81</v>
      </c>
    </row>
    <row r="1655" spans="2:61" hidden="1" x14ac:dyDescent="0.35">
      <c r="B1655">
        <v>1</v>
      </c>
      <c r="C1655">
        <v>24376426</v>
      </c>
      <c r="D1655" t="s">
        <v>109</v>
      </c>
      <c r="E1655" s="5" t="s">
        <v>17586</v>
      </c>
      <c r="F1655" t="s">
        <v>8772</v>
      </c>
      <c r="G1655">
        <v>1</v>
      </c>
      <c r="H1655" t="s">
        <v>63</v>
      </c>
      <c r="I1655" t="s">
        <v>8773</v>
      </c>
      <c r="J1655" t="s">
        <v>112</v>
      </c>
      <c r="Q1655" t="s">
        <v>8774</v>
      </c>
      <c r="R1655">
        <v>5541996932273</v>
      </c>
      <c r="S1655" t="s">
        <v>8775</v>
      </c>
      <c r="X1655" t="s">
        <v>104</v>
      </c>
      <c r="Y1655" t="s">
        <v>608</v>
      </c>
      <c r="Z1655" t="str">
        <f t="shared" si="25"/>
        <v>AX-BS</v>
      </c>
      <c r="AA1655" t="s">
        <v>73</v>
      </c>
      <c r="AB1655" t="s">
        <v>73</v>
      </c>
      <c r="AC1655" s="6">
        <v>45506</v>
      </c>
      <c r="AD1655" s="6">
        <v>45535</v>
      </c>
      <c r="AE1655" s="6">
        <v>45506</v>
      </c>
      <c r="AF1655" s="6">
        <v>45535</v>
      </c>
      <c r="AG1655" t="s">
        <v>292</v>
      </c>
      <c r="AH1655" t="s">
        <v>4048</v>
      </c>
      <c r="AI1655" t="s">
        <v>4064</v>
      </c>
      <c r="AJ1655" t="s">
        <v>77</v>
      </c>
      <c r="AK1655">
        <v>2010</v>
      </c>
      <c r="AL1655">
        <v>2000</v>
      </c>
      <c r="AM1655" t="s">
        <v>4065</v>
      </c>
      <c r="AN1655" t="s">
        <v>79</v>
      </c>
      <c r="AO1655">
        <v>29</v>
      </c>
      <c r="AP1655" s="7">
        <v>2623.07</v>
      </c>
      <c r="AQ1655" s="7">
        <v>0</v>
      </c>
      <c r="AR1655" s="7">
        <v>71233.83</v>
      </c>
      <c r="AS1655" s="7">
        <v>58979.67</v>
      </c>
      <c r="AT1655" s="8">
        <v>4.1000000000000002E-2</v>
      </c>
      <c r="AU1655" s="7">
        <v>90.45</v>
      </c>
      <c r="AV1655" s="7">
        <v>2713.52</v>
      </c>
      <c r="AW1655" s="8">
        <v>3.8100000000000002E-2</v>
      </c>
      <c r="AX1655" s="8">
        <v>4.5999999999999999E-2</v>
      </c>
      <c r="AY1655" s="7">
        <v>97.35</v>
      </c>
      <c r="AZ1655" s="7">
        <v>2920.59</v>
      </c>
      <c r="BA1655" s="7">
        <v>80.61</v>
      </c>
      <c r="BB1655" s="7">
        <v>2418.17</v>
      </c>
      <c r="BC1655" t="s">
        <v>80</v>
      </c>
      <c r="BD1655" s="7">
        <v>207.07</v>
      </c>
      <c r="BE1655" s="7">
        <v>2920.59</v>
      </c>
      <c r="BF1655" t="s">
        <v>121</v>
      </c>
      <c r="BG1655" s="7">
        <v>0</v>
      </c>
      <c r="BH1655" s="7">
        <v>2713.52</v>
      </c>
      <c r="BI1655" t="s">
        <v>81</v>
      </c>
    </row>
    <row r="1656" spans="2:61" hidden="1" x14ac:dyDescent="0.35">
      <c r="B1656">
        <v>1</v>
      </c>
      <c r="C1656">
        <v>23859638</v>
      </c>
      <c r="D1656" t="s">
        <v>109</v>
      </c>
      <c r="E1656" s="5" t="s">
        <v>17586</v>
      </c>
      <c r="F1656" t="s">
        <v>8776</v>
      </c>
      <c r="G1656">
        <v>4</v>
      </c>
      <c r="H1656" t="s">
        <v>63</v>
      </c>
      <c r="I1656" t="s">
        <v>8777</v>
      </c>
      <c r="J1656" t="s">
        <v>112</v>
      </c>
      <c r="Q1656" t="s">
        <v>8778</v>
      </c>
      <c r="R1656">
        <v>11999979256</v>
      </c>
      <c r="S1656" t="s">
        <v>8779</v>
      </c>
      <c r="X1656" t="s">
        <v>104</v>
      </c>
      <c r="Y1656" t="s">
        <v>91</v>
      </c>
      <c r="Z1656" t="str">
        <f t="shared" si="25"/>
        <v>B-BS</v>
      </c>
      <c r="AA1656" t="s">
        <v>73</v>
      </c>
      <c r="AB1656" t="s">
        <v>73</v>
      </c>
      <c r="AC1656" s="6">
        <v>45428</v>
      </c>
      <c r="AD1656" s="6">
        <v>45548</v>
      </c>
      <c r="AE1656" s="6">
        <v>45518</v>
      </c>
      <c r="AF1656" s="6">
        <v>45548</v>
      </c>
      <c r="AG1656" t="s">
        <v>132</v>
      </c>
      <c r="AH1656" t="s">
        <v>782</v>
      </c>
      <c r="AI1656" t="s">
        <v>627</v>
      </c>
      <c r="AJ1656" t="s">
        <v>77</v>
      </c>
      <c r="AK1656">
        <v>2010</v>
      </c>
      <c r="AL1656">
        <v>2000</v>
      </c>
      <c r="AM1656" t="s">
        <v>628</v>
      </c>
      <c r="AN1656" t="s">
        <v>79</v>
      </c>
      <c r="AO1656">
        <v>30</v>
      </c>
      <c r="AP1656" s="7">
        <v>2794.16</v>
      </c>
      <c r="AQ1656" s="7">
        <v>0</v>
      </c>
      <c r="AR1656" s="7">
        <v>71233.83</v>
      </c>
      <c r="AS1656" s="7">
        <v>68026.899999999994</v>
      </c>
      <c r="AT1656" s="8">
        <v>4.1000000000000002E-2</v>
      </c>
      <c r="AU1656" s="7">
        <v>93.14</v>
      </c>
      <c r="AV1656" s="7">
        <v>2794.16</v>
      </c>
      <c r="AW1656" s="8">
        <v>3.9199999999999999E-2</v>
      </c>
      <c r="AX1656" s="8">
        <v>4.1099999999999998E-2</v>
      </c>
      <c r="AY1656" s="7">
        <v>97.35</v>
      </c>
      <c r="AZ1656" s="7">
        <v>2920.59</v>
      </c>
      <c r="BA1656" s="7">
        <v>92.97</v>
      </c>
      <c r="BB1656" s="7">
        <v>2789.1</v>
      </c>
      <c r="BC1656" t="s">
        <v>80</v>
      </c>
      <c r="BD1656" s="7">
        <v>126.43</v>
      </c>
      <c r="BE1656" s="7">
        <v>2920.59</v>
      </c>
      <c r="BF1656" t="s">
        <v>121</v>
      </c>
      <c r="BG1656" s="7">
        <v>0</v>
      </c>
      <c r="BH1656" s="7">
        <v>2794.16</v>
      </c>
      <c r="BI1656" t="s">
        <v>81</v>
      </c>
    </row>
    <row r="1657" spans="2:61" hidden="1" x14ac:dyDescent="0.35">
      <c r="B1657">
        <v>1</v>
      </c>
      <c r="C1657">
        <v>22566120</v>
      </c>
      <c r="D1657" t="s">
        <v>61</v>
      </c>
      <c r="E1657" s="5" t="s">
        <v>4</v>
      </c>
      <c r="F1657" t="s">
        <v>8780</v>
      </c>
      <c r="G1657">
        <v>12</v>
      </c>
      <c r="H1657" t="s">
        <v>63</v>
      </c>
      <c r="I1657" t="s">
        <v>8781</v>
      </c>
      <c r="J1657" t="s">
        <v>154</v>
      </c>
      <c r="K1657">
        <v>7583053</v>
      </c>
      <c r="L1657" t="s">
        <v>8782</v>
      </c>
      <c r="O1657" t="s">
        <v>8782</v>
      </c>
      <c r="P1657" t="s">
        <v>1834</v>
      </c>
      <c r="Q1657" t="s">
        <v>8783</v>
      </c>
      <c r="R1657">
        <v>21980900045</v>
      </c>
      <c r="S1657" t="s">
        <v>8784</v>
      </c>
      <c r="U1657" t="s">
        <v>8785</v>
      </c>
      <c r="X1657" t="s">
        <v>104</v>
      </c>
      <c r="Y1657" t="s">
        <v>608</v>
      </c>
      <c r="Z1657" t="str">
        <f t="shared" si="25"/>
        <v>AX-BS</v>
      </c>
      <c r="AA1657" t="s">
        <v>73</v>
      </c>
      <c r="AB1657" t="s">
        <v>73</v>
      </c>
      <c r="AC1657" s="6">
        <v>45288</v>
      </c>
      <c r="AD1657" s="6">
        <v>45628</v>
      </c>
      <c r="AE1657" s="6">
        <v>45618</v>
      </c>
      <c r="AF1657" s="6">
        <v>45628</v>
      </c>
      <c r="AG1657" t="s">
        <v>74</v>
      </c>
      <c r="AH1657" t="s">
        <v>2264</v>
      </c>
      <c r="AI1657" t="s">
        <v>4058</v>
      </c>
      <c r="AJ1657" t="s">
        <v>77</v>
      </c>
      <c r="AK1657">
        <v>2010</v>
      </c>
      <c r="AL1657">
        <v>2000</v>
      </c>
      <c r="AM1657" t="s">
        <v>4059</v>
      </c>
      <c r="AN1657" t="s">
        <v>276</v>
      </c>
      <c r="AO1657">
        <v>10</v>
      </c>
      <c r="AP1657" s="7">
        <v>897.32</v>
      </c>
      <c r="AQ1657" s="7">
        <v>0</v>
      </c>
      <c r="AR1657" s="7">
        <v>71233.83</v>
      </c>
      <c r="AS1657" s="7">
        <v>58979.67</v>
      </c>
      <c r="AT1657" s="8">
        <v>4.1000000000000002E-2</v>
      </c>
      <c r="AU1657" s="7">
        <v>89.73</v>
      </c>
      <c r="AV1657" s="7">
        <v>2691.96</v>
      </c>
      <c r="AW1657" s="8">
        <v>3.78E-2</v>
      </c>
      <c r="AX1657" s="8">
        <v>4.5600000000000002E-2</v>
      </c>
      <c r="AY1657" s="7">
        <v>97.35</v>
      </c>
      <c r="AZ1657" s="7">
        <v>2920.59</v>
      </c>
      <c r="BA1657" s="7">
        <v>80.61</v>
      </c>
      <c r="BB1657" s="7">
        <v>2418.17</v>
      </c>
      <c r="BC1657" t="s">
        <v>80</v>
      </c>
      <c r="BD1657" s="7">
        <v>228.63</v>
      </c>
      <c r="BE1657" s="7">
        <v>2920.59</v>
      </c>
      <c r="BF1657" t="s">
        <v>121</v>
      </c>
      <c r="BG1657" s="7">
        <v>0</v>
      </c>
      <c r="BH1657" s="7">
        <v>2691.96</v>
      </c>
      <c r="BI1657" t="s">
        <v>81</v>
      </c>
    </row>
    <row r="1658" spans="2:61" hidden="1" x14ac:dyDescent="0.35">
      <c r="B1658">
        <v>1</v>
      </c>
      <c r="C1658">
        <v>23757092</v>
      </c>
      <c r="D1658" t="s">
        <v>61</v>
      </c>
      <c r="E1658" s="5" t="s">
        <v>17586</v>
      </c>
      <c r="F1658" t="s">
        <v>8786</v>
      </c>
      <c r="G1658">
        <v>4</v>
      </c>
      <c r="H1658" t="s">
        <v>63</v>
      </c>
      <c r="I1658" t="s">
        <v>8787</v>
      </c>
      <c r="J1658" t="s">
        <v>65</v>
      </c>
      <c r="K1658">
        <v>2620951</v>
      </c>
      <c r="L1658" t="s">
        <v>226</v>
      </c>
      <c r="M1658">
        <v>210426</v>
      </c>
      <c r="N1658" t="s">
        <v>227</v>
      </c>
      <c r="O1658" t="s">
        <v>227</v>
      </c>
      <c r="P1658" t="s">
        <v>228</v>
      </c>
      <c r="Q1658" t="s">
        <v>8788</v>
      </c>
      <c r="S1658" t="s">
        <v>8789</v>
      </c>
      <c r="U1658" t="s">
        <v>231</v>
      </c>
      <c r="W1658" t="s">
        <v>232</v>
      </c>
      <c r="X1658" t="s">
        <v>104</v>
      </c>
      <c r="Y1658" t="s">
        <v>608</v>
      </c>
      <c r="Z1658" t="str">
        <f t="shared" si="25"/>
        <v>AX-BS</v>
      </c>
      <c r="AA1658" t="s">
        <v>73</v>
      </c>
      <c r="AB1658" t="s">
        <v>73</v>
      </c>
      <c r="AC1658" s="6">
        <v>45414</v>
      </c>
      <c r="AD1658" s="6">
        <v>45506</v>
      </c>
      <c r="AE1658" s="6">
        <v>45504</v>
      </c>
      <c r="AF1658" s="6">
        <v>45506</v>
      </c>
      <c r="AG1658" t="s">
        <v>233</v>
      </c>
      <c r="AH1658" t="s">
        <v>2352</v>
      </c>
      <c r="AI1658" t="s">
        <v>4074</v>
      </c>
      <c r="AJ1658" t="s">
        <v>77</v>
      </c>
      <c r="AK1658">
        <v>1980</v>
      </c>
      <c r="AL1658">
        <v>2000</v>
      </c>
      <c r="AM1658" t="s">
        <v>4075</v>
      </c>
      <c r="AN1658" t="s">
        <v>79</v>
      </c>
      <c r="AO1658">
        <v>2</v>
      </c>
      <c r="AP1658" s="7">
        <v>140.44</v>
      </c>
      <c r="AQ1658" s="7">
        <v>15.88</v>
      </c>
      <c r="AR1658" s="7">
        <v>71233.83</v>
      </c>
      <c r="AS1658" s="7">
        <v>58979.67</v>
      </c>
      <c r="AT1658" s="8">
        <v>4.1000000000000002E-2</v>
      </c>
      <c r="AU1658" s="7">
        <v>70.22</v>
      </c>
      <c r="AV1658" s="7">
        <v>2106.6</v>
      </c>
      <c r="AW1658" s="8">
        <v>2.9600000000000001E-2</v>
      </c>
      <c r="AX1658" s="8">
        <v>3.5700000000000003E-2</v>
      </c>
      <c r="AY1658" s="7">
        <v>97.35</v>
      </c>
      <c r="AZ1658" s="7">
        <v>2920.59</v>
      </c>
      <c r="BA1658" s="7">
        <v>80.61</v>
      </c>
      <c r="BB1658" s="7">
        <v>2418.17</v>
      </c>
      <c r="BC1658" t="s">
        <v>80</v>
      </c>
      <c r="BD1658" s="7">
        <v>813.99</v>
      </c>
      <c r="BE1658" s="7">
        <v>2920.59</v>
      </c>
      <c r="BF1658" t="s">
        <v>80</v>
      </c>
      <c r="BG1658" s="7">
        <v>311.57</v>
      </c>
      <c r="BH1658" s="7">
        <v>2418.17</v>
      </c>
      <c r="BI1658" t="s">
        <v>81</v>
      </c>
    </row>
    <row r="1659" spans="2:61" hidden="1" x14ac:dyDescent="0.35">
      <c r="B1659">
        <v>1</v>
      </c>
      <c r="C1659">
        <v>21435044</v>
      </c>
      <c r="D1659" t="s">
        <v>61</v>
      </c>
      <c r="E1659" s="5" t="s">
        <v>17586</v>
      </c>
      <c r="F1659" t="s">
        <v>8790</v>
      </c>
      <c r="G1659">
        <v>13</v>
      </c>
      <c r="H1659" t="s">
        <v>63</v>
      </c>
      <c r="I1659" t="s">
        <v>8791</v>
      </c>
      <c r="J1659" t="s">
        <v>154</v>
      </c>
      <c r="K1659">
        <v>5952831</v>
      </c>
      <c r="L1659" t="s">
        <v>8792</v>
      </c>
      <c r="O1659" t="s">
        <v>8792</v>
      </c>
      <c r="P1659" t="s">
        <v>2045</v>
      </c>
      <c r="Q1659" t="s">
        <v>8793</v>
      </c>
      <c r="R1659">
        <v>32991783797</v>
      </c>
      <c r="S1659" t="s">
        <v>8794</v>
      </c>
      <c r="U1659" t="s">
        <v>8795</v>
      </c>
      <c r="X1659" t="s">
        <v>104</v>
      </c>
      <c r="Y1659" t="s">
        <v>91</v>
      </c>
      <c r="Z1659" t="str">
        <f t="shared" si="25"/>
        <v>B-BS</v>
      </c>
      <c r="AA1659" t="s">
        <v>73</v>
      </c>
      <c r="AB1659" t="s">
        <v>73</v>
      </c>
      <c r="AC1659" s="6">
        <v>45142</v>
      </c>
      <c r="AD1659" s="6">
        <v>45532</v>
      </c>
      <c r="AE1659" s="6">
        <v>45502</v>
      </c>
      <c r="AF1659" s="6">
        <v>45532</v>
      </c>
      <c r="AG1659" t="s">
        <v>301</v>
      </c>
      <c r="AH1659" t="s">
        <v>302</v>
      </c>
      <c r="AI1659" t="s">
        <v>2764</v>
      </c>
      <c r="AJ1659" t="s">
        <v>77</v>
      </c>
      <c r="AK1659">
        <v>2010</v>
      </c>
      <c r="AL1659">
        <v>2000</v>
      </c>
      <c r="AM1659" t="s">
        <v>2765</v>
      </c>
      <c r="AN1659" t="s">
        <v>276</v>
      </c>
      <c r="AO1659">
        <v>30</v>
      </c>
      <c r="AP1659" s="7">
        <v>1934.42</v>
      </c>
      <c r="AQ1659" s="7">
        <v>0</v>
      </c>
      <c r="AR1659" s="7">
        <v>71233.83</v>
      </c>
      <c r="AS1659" s="7">
        <v>68026.899999999994</v>
      </c>
      <c r="AT1659" s="8">
        <v>4.1000000000000002E-2</v>
      </c>
      <c r="AU1659" s="7">
        <v>64.48</v>
      </c>
      <c r="AV1659" s="7">
        <v>1934.42</v>
      </c>
      <c r="AW1659" s="8">
        <v>2.7199999999999998E-2</v>
      </c>
      <c r="AX1659" s="8">
        <v>2.8400000000000002E-2</v>
      </c>
      <c r="AY1659" s="7">
        <v>97.35</v>
      </c>
      <c r="AZ1659" s="7">
        <v>2920.59</v>
      </c>
      <c r="BA1659" s="7">
        <v>92.97</v>
      </c>
      <c r="BB1659" s="7">
        <v>2789.1</v>
      </c>
      <c r="BC1659" t="s">
        <v>80</v>
      </c>
      <c r="BD1659" s="7">
        <v>986.17</v>
      </c>
      <c r="BE1659" s="7">
        <v>2920.59</v>
      </c>
      <c r="BF1659" t="s">
        <v>80</v>
      </c>
      <c r="BG1659" s="7">
        <v>854.68</v>
      </c>
      <c r="BH1659" s="7">
        <v>2789.1</v>
      </c>
      <c r="BI1659" t="s">
        <v>81</v>
      </c>
    </row>
    <row r="1660" spans="2:61" hidden="1" x14ac:dyDescent="0.35">
      <c r="B1660">
        <v>1</v>
      </c>
      <c r="C1660">
        <v>20707877</v>
      </c>
      <c r="D1660" t="s">
        <v>61</v>
      </c>
      <c r="E1660" s="5" t="s">
        <v>17586</v>
      </c>
      <c r="F1660" t="s">
        <v>8796</v>
      </c>
      <c r="G1660">
        <v>16</v>
      </c>
      <c r="H1660" t="s">
        <v>63</v>
      </c>
      <c r="I1660" t="s">
        <v>8797</v>
      </c>
      <c r="J1660" t="s">
        <v>154</v>
      </c>
      <c r="K1660">
        <v>5969395</v>
      </c>
      <c r="L1660" t="s">
        <v>1735</v>
      </c>
      <c r="O1660" t="s">
        <v>1735</v>
      </c>
      <c r="P1660" t="s">
        <v>954</v>
      </c>
      <c r="Q1660" t="s">
        <v>8798</v>
      </c>
      <c r="R1660">
        <v>11992382992</v>
      </c>
      <c r="S1660" t="s">
        <v>8799</v>
      </c>
      <c r="U1660" t="s">
        <v>1738</v>
      </c>
      <c r="X1660" t="s">
        <v>104</v>
      </c>
      <c r="Y1660" t="s">
        <v>91</v>
      </c>
      <c r="Z1660" t="str">
        <f t="shared" si="25"/>
        <v>B-BS</v>
      </c>
      <c r="AA1660" t="s">
        <v>73</v>
      </c>
      <c r="AB1660" t="s">
        <v>73</v>
      </c>
      <c r="AC1660" s="6">
        <v>45055</v>
      </c>
      <c r="AD1660" s="6">
        <v>45535</v>
      </c>
      <c r="AE1660" s="6">
        <v>45505</v>
      </c>
      <c r="AF1660" s="6">
        <v>45535</v>
      </c>
      <c r="AG1660" t="s">
        <v>148</v>
      </c>
      <c r="AH1660" t="s">
        <v>719</v>
      </c>
      <c r="AI1660" t="s">
        <v>1739</v>
      </c>
      <c r="AJ1660" t="s">
        <v>77</v>
      </c>
      <c r="AK1660">
        <v>2010</v>
      </c>
      <c r="AL1660">
        <v>2000</v>
      </c>
      <c r="AM1660" t="s">
        <v>1740</v>
      </c>
      <c r="AN1660" t="s">
        <v>79</v>
      </c>
      <c r="AO1660">
        <v>30</v>
      </c>
      <c r="AP1660" s="7">
        <v>2549.11</v>
      </c>
      <c r="AQ1660" s="7">
        <v>0</v>
      </c>
      <c r="AR1660" s="7">
        <v>71233.83</v>
      </c>
      <c r="AS1660" s="7">
        <v>68026.899999999994</v>
      </c>
      <c r="AT1660" s="8">
        <v>4.1000000000000002E-2</v>
      </c>
      <c r="AU1660" s="7">
        <v>84.97</v>
      </c>
      <c r="AV1660" s="7">
        <v>2549.11</v>
      </c>
      <c r="AW1660" s="8">
        <v>3.5799999999999998E-2</v>
      </c>
      <c r="AX1660" s="8">
        <v>3.7499999999999999E-2</v>
      </c>
      <c r="AY1660" s="7">
        <v>97.35</v>
      </c>
      <c r="AZ1660" s="7">
        <v>2920.59</v>
      </c>
      <c r="BA1660" s="7">
        <v>92.97</v>
      </c>
      <c r="BB1660" s="7">
        <v>2789.1</v>
      </c>
      <c r="BC1660" t="s">
        <v>80</v>
      </c>
      <c r="BD1660" s="7">
        <v>371.48</v>
      </c>
      <c r="BE1660" s="7">
        <v>2920.59</v>
      </c>
      <c r="BF1660" t="s">
        <v>80</v>
      </c>
      <c r="BG1660" s="7">
        <v>239.99</v>
      </c>
      <c r="BH1660" s="7">
        <v>2789.1</v>
      </c>
      <c r="BI1660" t="s">
        <v>81</v>
      </c>
    </row>
    <row r="1661" spans="2:61" hidden="1" x14ac:dyDescent="0.35">
      <c r="B1661">
        <v>1</v>
      </c>
      <c r="C1661">
        <v>24233203</v>
      </c>
      <c r="D1661" t="s">
        <v>109</v>
      </c>
      <c r="E1661" s="5" t="s">
        <v>17586</v>
      </c>
      <c r="F1661" t="s">
        <v>8800</v>
      </c>
      <c r="G1661">
        <v>2</v>
      </c>
      <c r="H1661" t="s">
        <v>63</v>
      </c>
      <c r="I1661" t="s">
        <v>8801</v>
      </c>
      <c r="J1661" t="s">
        <v>112</v>
      </c>
      <c r="K1661">
        <v>4036713</v>
      </c>
      <c r="L1661" t="s">
        <v>279</v>
      </c>
      <c r="O1661" t="s">
        <v>279</v>
      </c>
      <c r="P1661" t="s">
        <v>240</v>
      </c>
      <c r="Q1661" t="s">
        <v>8802</v>
      </c>
      <c r="R1661">
        <v>86994446189</v>
      </c>
      <c r="S1661" t="s">
        <v>8803</v>
      </c>
      <c r="U1661" t="s">
        <v>282</v>
      </c>
      <c r="X1661" t="s">
        <v>104</v>
      </c>
      <c r="Y1661" t="s">
        <v>91</v>
      </c>
      <c r="Z1661" t="str">
        <f t="shared" si="25"/>
        <v>B-BS</v>
      </c>
      <c r="AA1661" t="s">
        <v>73</v>
      </c>
      <c r="AB1661" t="s">
        <v>73</v>
      </c>
      <c r="AC1661" s="6">
        <v>45485</v>
      </c>
      <c r="AD1661" s="6">
        <v>45545</v>
      </c>
      <c r="AE1661" s="6">
        <v>45515</v>
      </c>
      <c r="AF1661" s="6">
        <v>45545</v>
      </c>
      <c r="AG1661" t="s">
        <v>220</v>
      </c>
      <c r="AH1661" t="s">
        <v>547</v>
      </c>
      <c r="AI1661" t="s">
        <v>284</v>
      </c>
      <c r="AJ1661" t="s">
        <v>77</v>
      </c>
      <c r="AK1661">
        <v>2010</v>
      </c>
      <c r="AL1661">
        <v>2000</v>
      </c>
      <c r="AM1661" t="s">
        <v>285</v>
      </c>
      <c r="AN1661" t="s">
        <v>79</v>
      </c>
      <c r="AO1661">
        <v>30</v>
      </c>
      <c r="AP1661" s="7">
        <v>2450.88</v>
      </c>
      <c r="AQ1661" s="7">
        <v>0</v>
      </c>
      <c r="AR1661" s="7">
        <v>71233.83</v>
      </c>
      <c r="AS1661" s="7">
        <v>68026.899999999994</v>
      </c>
      <c r="AT1661" s="8">
        <v>4.1000000000000002E-2</v>
      </c>
      <c r="AU1661" s="7">
        <v>81.7</v>
      </c>
      <c r="AV1661" s="7">
        <v>2450.88</v>
      </c>
      <c r="AW1661" s="8">
        <v>3.44E-2</v>
      </c>
      <c r="AX1661" s="8">
        <v>3.5999999999999997E-2</v>
      </c>
      <c r="AY1661" s="7">
        <v>97.35</v>
      </c>
      <c r="AZ1661" s="7">
        <v>2920.59</v>
      </c>
      <c r="BA1661" s="7">
        <v>92.97</v>
      </c>
      <c r="BB1661" s="7">
        <v>2789.1</v>
      </c>
      <c r="BC1661" t="s">
        <v>80</v>
      </c>
      <c r="BD1661" s="7">
        <v>469.71</v>
      </c>
      <c r="BE1661" s="7">
        <v>2920.59</v>
      </c>
      <c r="BF1661" t="s">
        <v>80</v>
      </c>
      <c r="BG1661" s="7">
        <v>338.22</v>
      </c>
      <c r="BH1661" s="7">
        <v>2789.1</v>
      </c>
      <c r="BI1661" t="s">
        <v>81</v>
      </c>
    </row>
    <row r="1662" spans="2:61" hidden="1" x14ac:dyDescent="0.35">
      <c r="B1662">
        <v>1</v>
      </c>
      <c r="C1662">
        <v>24183714</v>
      </c>
      <c r="D1662" t="s">
        <v>109</v>
      </c>
      <c r="E1662" s="5" t="s">
        <v>17586</v>
      </c>
      <c r="F1662" t="s">
        <v>8804</v>
      </c>
      <c r="G1662">
        <v>2</v>
      </c>
      <c r="H1662" t="s">
        <v>63</v>
      </c>
      <c r="I1662" t="s">
        <v>8805</v>
      </c>
      <c r="J1662" t="s">
        <v>112</v>
      </c>
      <c r="K1662">
        <v>4036713</v>
      </c>
      <c r="L1662" t="s">
        <v>279</v>
      </c>
      <c r="O1662" t="s">
        <v>279</v>
      </c>
      <c r="P1662" t="s">
        <v>240</v>
      </c>
      <c r="Q1662" t="s">
        <v>8806</v>
      </c>
      <c r="R1662">
        <v>91984960315</v>
      </c>
      <c r="S1662" t="s">
        <v>8807</v>
      </c>
      <c r="U1662" t="s">
        <v>282</v>
      </c>
      <c r="X1662" t="s">
        <v>104</v>
      </c>
      <c r="Y1662" t="s">
        <v>91</v>
      </c>
      <c r="Z1662" t="str">
        <f t="shared" si="25"/>
        <v>B-BS</v>
      </c>
      <c r="AA1662" t="s">
        <v>73</v>
      </c>
      <c r="AB1662" t="s">
        <v>73</v>
      </c>
      <c r="AC1662" s="6">
        <v>45477</v>
      </c>
      <c r="AD1662" s="6">
        <v>45537</v>
      </c>
      <c r="AE1662" s="6">
        <v>45507</v>
      </c>
      <c r="AF1662" s="6">
        <v>45537</v>
      </c>
      <c r="AG1662" t="s">
        <v>220</v>
      </c>
      <c r="AH1662" t="s">
        <v>736</v>
      </c>
      <c r="AI1662" t="s">
        <v>284</v>
      </c>
      <c r="AJ1662" t="s">
        <v>77</v>
      </c>
      <c r="AK1662">
        <v>2010</v>
      </c>
      <c r="AL1662">
        <v>2000</v>
      </c>
      <c r="AM1662" t="s">
        <v>285</v>
      </c>
      <c r="AN1662" t="s">
        <v>79</v>
      </c>
      <c r="AO1662">
        <v>30</v>
      </c>
      <c r="AP1662" s="7">
        <v>2600.06</v>
      </c>
      <c r="AQ1662" s="7">
        <v>0</v>
      </c>
      <c r="AR1662" s="7">
        <v>71233.83</v>
      </c>
      <c r="AS1662" s="7">
        <v>68026.899999999994</v>
      </c>
      <c r="AT1662" s="8">
        <v>4.1000000000000002E-2</v>
      </c>
      <c r="AU1662" s="7">
        <v>86.67</v>
      </c>
      <c r="AV1662" s="7">
        <v>2600.06</v>
      </c>
      <c r="AW1662" s="8">
        <v>3.6499999999999998E-2</v>
      </c>
      <c r="AX1662" s="8">
        <v>3.8199999999999998E-2</v>
      </c>
      <c r="AY1662" s="7">
        <v>97.35</v>
      </c>
      <c r="AZ1662" s="7">
        <v>2920.59</v>
      </c>
      <c r="BA1662" s="7">
        <v>92.97</v>
      </c>
      <c r="BB1662" s="7">
        <v>2789.1</v>
      </c>
      <c r="BC1662" t="s">
        <v>80</v>
      </c>
      <c r="BD1662" s="7">
        <v>320.52999999999997</v>
      </c>
      <c r="BE1662" s="7">
        <v>2920.59</v>
      </c>
      <c r="BF1662" t="s">
        <v>80</v>
      </c>
      <c r="BG1662" s="7">
        <v>189.04</v>
      </c>
      <c r="BH1662" s="7">
        <v>2789.1</v>
      </c>
      <c r="BI1662" t="s">
        <v>81</v>
      </c>
    </row>
    <row r="1663" spans="2:61" hidden="1" x14ac:dyDescent="0.35">
      <c r="B1663">
        <v>1</v>
      </c>
      <c r="C1663">
        <v>23844611</v>
      </c>
      <c r="D1663" t="s">
        <v>61</v>
      </c>
      <c r="E1663" s="5" t="s">
        <v>17586</v>
      </c>
      <c r="F1663" t="s">
        <v>8808</v>
      </c>
      <c r="G1663">
        <v>4</v>
      </c>
      <c r="H1663" t="s">
        <v>63</v>
      </c>
      <c r="I1663" t="s">
        <v>8809</v>
      </c>
      <c r="J1663" t="s">
        <v>154</v>
      </c>
      <c r="K1663">
        <v>7448779</v>
      </c>
      <c r="L1663" t="s">
        <v>8810</v>
      </c>
      <c r="O1663" t="s">
        <v>8810</v>
      </c>
      <c r="P1663" t="s">
        <v>348</v>
      </c>
      <c r="Q1663" t="s">
        <v>8811</v>
      </c>
      <c r="R1663">
        <v>21980002033</v>
      </c>
      <c r="S1663" t="s">
        <v>8812</v>
      </c>
      <c r="T1663">
        <v>2180002033</v>
      </c>
      <c r="U1663" t="s">
        <v>8812</v>
      </c>
      <c r="X1663" t="s">
        <v>104</v>
      </c>
      <c r="Y1663" t="s">
        <v>608</v>
      </c>
      <c r="Z1663" t="str">
        <f t="shared" si="25"/>
        <v>AX-BS</v>
      </c>
      <c r="AA1663" t="s">
        <v>73</v>
      </c>
      <c r="AB1663" t="s">
        <v>73</v>
      </c>
      <c r="AC1663" s="6">
        <v>45426</v>
      </c>
      <c r="AD1663" s="6">
        <v>45517</v>
      </c>
      <c r="AE1663" s="6">
        <v>45516</v>
      </c>
      <c r="AF1663" s="6">
        <v>45517</v>
      </c>
      <c r="AG1663" t="s">
        <v>74</v>
      </c>
      <c r="AH1663" t="s">
        <v>353</v>
      </c>
      <c r="AI1663" t="s">
        <v>713</v>
      </c>
      <c r="AJ1663" t="s">
        <v>77</v>
      </c>
      <c r="AK1663">
        <v>2010</v>
      </c>
      <c r="AL1663">
        <v>2000</v>
      </c>
      <c r="AM1663" t="s">
        <v>714</v>
      </c>
      <c r="AN1663" t="s">
        <v>79</v>
      </c>
      <c r="AO1663">
        <v>1</v>
      </c>
      <c r="AP1663" s="7">
        <v>74.81</v>
      </c>
      <c r="AQ1663" s="7">
        <v>0</v>
      </c>
      <c r="AR1663" s="7">
        <v>71233.83</v>
      </c>
      <c r="AS1663" s="7">
        <v>58979.67</v>
      </c>
      <c r="AT1663" s="8">
        <v>4.1000000000000002E-2</v>
      </c>
      <c r="AU1663" s="7">
        <v>74.81</v>
      </c>
      <c r="AV1663" s="7">
        <v>2244.3000000000002</v>
      </c>
      <c r="AW1663" s="8">
        <v>3.15E-2</v>
      </c>
      <c r="AX1663" s="8">
        <v>3.8100000000000002E-2</v>
      </c>
      <c r="AY1663" s="7">
        <v>97.35</v>
      </c>
      <c r="AZ1663" s="7">
        <v>2920.59</v>
      </c>
      <c r="BA1663" s="7">
        <v>80.61</v>
      </c>
      <c r="BB1663" s="7">
        <v>2418.17</v>
      </c>
      <c r="BC1663" t="s">
        <v>80</v>
      </c>
      <c r="BD1663" s="7">
        <v>676.29</v>
      </c>
      <c r="BE1663" s="7">
        <v>2920.59</v>
      </c>
      <c r="BF1663" t="s">
        <v>80</v>
      </c>
      <c r="BG1663" s="7">
        <v>173.87</v>
      </c>
      <c r="BH1663" s="7">
        <v>2418.17</v>
      </c>
      <c r="BI1663" t="s">
        <v>81</v>
      </c>
    </row>
    <row r="1664" spans="2:61" hidden="1" x14ac:dyDescent="0.35">
      <c r="B1664">
        <v>1</v>
      </c>
      <c r="C1664">
        <v>21337761</v>
      </c>
      <c r="D1664" t="s">
        <v>61</v>
      </c>
      <c r="E1664" s="5" t="s">
        <v>17586</v>
      </c>
      <c r="F1664" t="s">
        <v>8813</v>
      </c>
      <c r="G1664">
        <v>16</v>
      </c>
      <c r="H1664" t="s">
        <v>63</v>
      </c>
      <c r="I1664" t="s">
        <v>8814</v>
      </c>
      <c r="J1664" t="s">
        <v>213</v>
      </c>
      <c r="K1664">
        <v>4139335</v>
      </c>
      <c r="L1664" t="s">
        <v>8815</v>
      </c>
      <c r="O1664" t="s">
        <v>8815</v>
      </c>
      <c r="P1664" t="s">
        <v>2903</v>
      </c>
      <c r="Q1664" t="s">
        <v>8816</v>
      </c>
      <c r="R1664">
        <v>11916195992</v>
      </c>
      <c r="S1664" t="s">
        <v>8817</v>
      </c>
      <c r="U1664" t="s">
        <v>8818</v>
      </c>
      <c r="X1664" t="s">
        <v>104</v>
      </c>
      <c r="Y1664" t="s">
        <v>608</v>
      </c>
      <c r="Z1664" t="str">
        <f t="shared" si="25"/>
        <v>AX-BS</v>
      </c>
      <c r="AA1664" t="s">
        <v>73</v>
      </c>
      <c r="AB1664" t="s">
        <v>73</v>
      </c>
      <c r="AC1664" s="6">
        <v>45135</v>
      </c>
      <c r="AD1664" s="6">
        <v>45586</v>
      </c>
      <c r="AE1664" s="6">
        <v>45585</v>
      </c>
      <c r="AF1664" s="6">
        <v>45586</v>
      </c>
      <c r="AG1664" t="s">
        <v>105</v>
      </c>
      <c r="AH1664" t="s">
        <v>3139</v>
      </c>
      <c r="AI1664" t="s">
        <v>5690</v>
      </c>
      <c r="AJ1664" t="s">
        <v>77</v>
      </c>
      <c r="AK1664">
        <v>2010</v>
      </c>
      <c r="AL1664">
        <v>2000</v>
      </c>
      <c r="AM1664" t="s">
        <v>5691</v>
      </c>
      <c r="AN1664" t="s">
        <v>79</v>
      </c>
      <c r="AO1664">
        <v>1</v>
      </c>
      <c r="AP1664" s="7">
        <v>83.71</v>
      </c>
      <c r="AQ1664" s="7">
        <v>0</v>
      </c>
      <c r="AR1664" s="7">
        <v>71233.83</v>
      </c>
      <c r="AS1664" s="7">
        <v>58979.67</v>
      </c>
      <c r="AT1664" s="8">
        <v>4.1000000000000002E-2</v>
      </c>
      <c r="AU1664" s="7">
        <v>83.71</v>
      </c>
      <c r="AV1664" s="7">
        <v>2511.3000000000002</v>
      </c>
      <c r="AW1664" s="8">
        <v>3.5299999999999998E-2</v>
      </c>
      <c r="AX1664" s="8">
        <v>4.2599999999999999E-2</v>
      </c>
      <c r="AY1664" s="7">
        <v>97.35</v>
      </c>
      <c r="AZ1664" s="7">
        <v>2920.59</v>
      </c>
      <c r="BA1664" s="7">
        <v>80.61</v>
      </c>
      <c r="BB1664" s="7">
        <v>2418.17</v>
      </c>
      <c r="BC1664" t="s">
        <v>80</v>
      </c>
      <c r="BD1664" s="7">
        <v>409.29</v>
      </c>
      <c r="BE1664" s="7">
        <v>2920.59</v>
      </c>
      <c r="BF1664" t="s">
        <v>121</v>
      </c>
      <c r="BG1664" s="7">
        <v>0</v>
      </c>
      <c r="BH1664" s="7">
        <v>2511.3000000000002</v>
      </c>
      <c r="BI1664" t="s">
        <v>81</v>
      </c>
    </row>
    <row r="1665" spans="2:61" x14ac:dyDescent="0.35">
      <c r="B1665">
        <v>1</v>
      </c>
      <c r="C1665">
        <v>12659091</v>
      </c>
      <c r="D1665" t="s">
        <v>61</v>
      </c>
      <c r="E1665" s="5" t="s">
        <v>17586</v>
      </c>
      <c r="F1665" t="s">
        <v>8819</v>
      </c>
      <c r="G1665">
        <v>28</v>
      </c>
      <c r="H1665" t="s">
        <v>63</v>
      </c>
      <c r="I1665" t="s">
        <v>8820</v>
      </c>
      <c r="J1665" t="s">
        <v>154</v>
      </c>
      <c r="K1665">
        <v>578899</v>
      </c>
      <c r="L1665" t="s">
        <v>8821</v>
      </c>
      <c r="O1665" t="s">
        <v>8821</v>
      </c>
      <c r="P1665" t="s">
        <v>5213</v>
      </c>
      <c r="Q1665" t="s">
        <v>8822</v>
      </c>
      <c r="R1665">
        <v>85981970606</v>
      </c>
      <c r="S1665" t="s">
        <v>8823</v>
      </c>
      <c r="U1665" t="s">
        <v>8824</v>
      </c>
      <c r="X1665" t="s">
        <v>382</v>
      </c>
      <c r="Y1665" t="s">
        <v>91</v>
      </c>
      <c r="Z1665" t="str">
        <f t="shared" si="25"/>
        <v>B-BX</v>
      </c>
      <c r="AA1665" t="s">
        <v>73</v>
      </c>
      <c r="AB1665" t="s">
        <v>73</v>
      </c>
      <c r="AC1665" s="6">
        <v>44678</v>
      </c>
      <c r="AD1665" s="6">
        <v>45518</v>
      </c>
      <c r="AE1665" s="6">
        <v>45488</v>
      </c>
      <c r="AF1665" s="6">
        <v>45518</v>
      </c>
      <c r="AG1665" t="s">
        <v>322</v>
      </c>
      <c r="AH1665" t="s">
        <v>2937</v>
      </c>
      <c r="AI1665" t="s">
        <v>3758</v>
      </c>
      <c r="AJ1665" t="s">
        <v>77</v>
      </c>
      <c r="AK1665">
        <v>3000</v>
      </c>
      <c r="AL1665">
        <v>3000</v>
      </c>
      <c r="AM1665" t="s">
        <v>3759</v>
      </c>
      <c r="AN1665" t="s">
        <v>79</v>
      </c>
      <c r="AO1665">
        <v>30</v>
      </c>
      <c r="AP1665" s="7">
        <v>2726.61</v>
      </c>
      <c r="AQ1665" s="7">
        <v>0</v>
      </c>
      <c r="AR1665" s="7">
        <v>73493.11</v>
      </c>
      <c r="AS1665" s="7">
        <v>68026.899999999994</v>
      </c>
      <c r="AT1665" s="8">
        <v>4.2000000000000003E-2</v>
      </c>
      <c r="AU1665" s="7">
        <v>90.89</v>
      </c>
      <c r="AV1665" s="7">
        <v>2726.61</v>
      </c>
      <c r="AW1665" s="8">
        <v>3.7100000000000001E-2</v>
      </c>
      <c r="AX1665" s="8">
        <v>4.0099999999999997E-2</v>
      </c>
      <c r="AY1665" s="7">
        <v>102.89</v>
      </c>
      <c r="AZ1665" s="7">
        <v>3086.71</v>
      </c>
      <c r="BA1665" s="7">
        <v>95.24</v>
      </c>
      <c r="BB1665" s="7">
        <v>2857.13</v>
      </c>
      <c r="BC1665" t="s">
        <v>80</v>
      </c>
      <c r="BD1665" s="7">
        <v>360.1</v>
      </c>
      <c r="BE1665" s="7">
        <v>3086.71</v>
      </c>
      <c r="BF1665" t="s">
        <v>80</v>
      </c>
      <c r="BG1665" s="7">
        <v>130.52000000000001</v>
      </c>
      <c r="BH1665" s="7">
        <v>2857.13</v>
      </c>
      <c r="BI1665" t="s">
        <v>81</v>
      </c>
    </row>
    <row r="1666" spans="2:61" hidden="1" x14ac:dyDescent="0.35">
      <c r="B1666">
        <v>1</v>
      </c>
      <c r="C1666">
        <v>21378807</v>
      </c>
      <c r="D1666" t="s">
        <v>61</v>
      </c>
      <c r="E1666" s="5" t="s">
        <v>17586</v>
      </c>
      <c r="F1666" t="s">
        <v>8825</v>
      </c>
      <c r="G1666">
        <v>14</v>
      </c>
      <c r="H1666" t="s">
        <v>63</v>
      </c>
      <c r="I1666" t="s">
        <v>8826</v>
      </c>
      <c r="J1666" t="s">
        <v>154</v>
      </c>
      <c r="K1666">
        <v>6697560</v>
      </c>
      <c r="L1666" t="s">
        <v>8827</v>
      </c>
      <c r="O1666" t="s">
        <v>8827</v>
      </c>
      <c r="P1666" t="s">
        <v>1457</v>
      </c>
      <c r="Q1666" t="s">
        <v>8828</v>
      </c>
      <c r="R1666">
        <v>33999379082</v>
      </c>
      <c r="S1666" t="s">
        <v>8829</v>
      </c>
      <c r="U1666" t="s">
        <v>8830</v>
      </c>
      <c r="X1666" t="s">
        <v>382</v>
      </c>
      <c r="Y1666" t="s">
        <v>608</v>
      </c>
      <c r="Z1666" t="str">
        <f t="shared" si="25"/>
        <v>AX-BX</v>
      </c>
      <c r="AA1666" t="s">
        <v>73</v>
      </c>
      <c r="AB1666" t="s">
        <v>73</v>
      </c>
      <c r="AC1666" s="6">
        <v>45140</v>
      </c>
      <c r="AD1666" s="6">
        <v>45532</v>
      </c>
      <c r="AE1666" s="6">
        <v>45530</v>
      </c>
      <c r="AF1666" s="6">
        <v>45532</v>
      </c>
      <c r="AG1666" t="s">
        <v>233</v>
      </c>
      <c r="AH1666" t="s">
        <v>2352</v>
      </c>
      <c r="AI1666" t="s">
        <v>2513</v>
      </c>
      <c r="AJ1666" t="s">
        <v>77</v>
      </c>
      <c r="AK1666">
        <v>3000</v>
      </c>
      <c r="AL1666">
        <v>3000</v>
      </c>
      <c r="AM1666" t="s">
        <v>2514</v>
      </c>
      <c r="AN1666" t="s">
        <v>79</v>
      </c>
      <c r="AO1666">
        <v>2</v>
      </c>
      <c r="AP1666" s="7">
        <v>155.72</v>
      </c>
      <c r="AQ1666" s="7">
        <v>0</v>
      </c>
      <c r="AR1666" s="7">
        <v>73493.11</v>
      </c>
      <c r="AS1666" s="7">
        <v>58979.67</v>
      </c>
      <c r="AT1666" s="8">
        <v>4.2000000000000003E-2</v>
      </c>
      <c r="AU1666" s="7">
        <v>77.86</v>
      </c>
      <c r="AV1666" s="7">
        <v>2335.8000000000002</v>
      </c>
      <c r="AW1666" s="8">
        <v>3.1800000000000002E-2</v>
      </c>
      <c r="AX1666" s="8">
        <v>3.9600000000000003E-2</v>
      </c>
      <c r="AY1666" s="7">
        <v>102.89</v>
      </c>
      <c r="AZ1666" s="7">
        <v>3086.71</v>
      </c>
      <c r="BA1666" s="7">
        <v>82.57</v>
      </c>
      <c r="BB1666" s="7">
        <v>2477.15</v>
      </c>
      <c r="BC1666" t="s">
        <v>80</v>
      </c>
      <c r="BD1666" s="7">
        <v>750.91</v>
      </c>
      <c r="BE1666" s="7">
        <v>3086.71</v>
      </c>
      <c r="BF1666" t="s">
        <v>80</v>
      </c>
      <c r="BG1666" s="7">
        <v>141.35</v>
      </c>
      <c r="BH1666" s="7">
        <v>2477.15</v>
      </c>
      <c r="BI1666" t="s">
        <v>81</v>
      </c>
    </row>
    <row r="1667" spans="2:61" x14ac:dyDescent="0.35">
      <c r="B1667">
        <v>1</v>
      </c>
      <c r="C1667">
        <v>21855791</v>
      </c>
      <c r="D1667" t="s">
        <v>61</v>
      </c>
      <c r="E1667" s="5" t="s">
        <v>17586</v>
      </c>
      <c r="F1667" t="s">
        <v>8831</v>
      </c>
      <c r="G1667">
        <v>11</v>
      </c>
      <c r="H1667" t="s">
        <v>63</v>
      </c>
      <c r="I1667" t="s">
        <v>8832</v>
      </c>
      <c r="J1667" t="s">
        <v>213</v>
      </c>
      <c r="K1667">
        <v>927063</v>
      </c>
      <c r="L1667" t="s">
        <v>8833</v>
      </c>
      <c r="O1667" t="s">
        <v>8833</v>
      </c>
      <c r="P1667" t="s">
        <v>492</v>
      </c>
      <c r="Q1667" t="s">
        <v>8834</v>
      </c>
      <c r="S1667" t="s">
        <v>8835</v>
      </c>
      <c r="U1667" t="s">
        <v>8836</v>
      </c>
      <c r="X1667" t="s">
        <v>382</v>
      </c>
      <c r="Y1667" t="s">
        <v>91</v>
      </c>
      <c r="Z1667" t="str">
        <f t="shared" ref="Z1667:Z1730" si="26">CONCATENATE(Y1667,"-",X1667)</f>
        <v>B-BX</v>
      </c>
      <c r="AA1667" t="s">
        <v>73</v>
      </c>
      <c r="AB1667" t="s">
        <v>73</v>
      </c>
      <c r="AC1667" s="6">
        <v>45195</v>
      </c>
      <c r="AD1667" s="6">
        <v>45525</v>
      </c>
      <c r="AE1667" s="6">
        <v>45495</v>
      </c>
      <c r="AF1667" s="6">
        <v>45525</v>
      </c>
      <c r="AG1667" t="s">
        <v>535</v>
      </c>
      <c r="AH1667" t="s">
        <v>2390</v>
      </c>
      <c r="AI1667" t="s">
        <v>1904</v>
      </c>
      <c r="AJ1667" t="s">
        <v>77</v>
      </c>
      <c r="AK1667">
        <v>3000</v>
      </c>
      <c r="AL1667">
        <v>3000</v>
      </c>
      <c r="AM1667" t="s">
        <v>1905</v>
      </c>
      <c r="AN1667" t="s">
        <v>79</v>
      </c>
      <c r="AO1667">
        <v>30</v>
      </c>
      <c r="AP1667" s="7">
        <v>2898.93</v>
      </c>
      <c r="AQ1667" s="7">
        <v>0</v>
      </c>
      <c r="AR1667" s="7">
        <v>73493.11</v>
      </c>
      <c r="AS1667" s="7">
        <v>68026.899999999994</v>
      </c>
      <c r="AT1667" s="8">
        <v>4.2000000000000003E-2</v>
      </c>
      <c r="AU1667" s="7">
        <v>96.63</v>
      </c>
      <c r="AV1667" s="7">
        <v>2898.93</v>
      </c>
      <c r="AW1667" s="8">
        <v>3.9399999999999998E-2</v>
      </c>
      <c r="AX1667" s="8">
        <v>4.2599999999999999E-2</v>
      </c>
      <c r="AY1667" s="7">
        <v>102.89</v>
      </c>
      <c r="AZ1667" s="7">
        <v>3086.71</v>
      </c>
      <c r="BA1667" s="7">
        <v>95.24</v>
      </c>
      <c r="BB1667" s="7">
        <v>2857.13</v>
      </c>
      <c r="BC1667" t="s">
        <v>80</v>
      </c>
      <c r="BD1667" s="7">
        <v>187.78</v>
      </c>
      <c r="BE1667" s="7">
        <v>3086.71</v>
      </c>
      <c r="BF1667" t="s">
        <v>121</v>
      </c>
      <c r="BG1667" s="7">
        <v>0</v>
      </c>
      <c r="BH1667" s="7">
        <v>2898.93</v>
      </c>
      <c r="BI1667" t="s">
        <v>81</v>
      </c>
    </row>
    <row r="1668" spans="2:61" x14ac:dyDescent="0.35">
      <c r="B1668">
        <v>1</v>
      </c>
      <c r="C1668">
        <v>23911625</v>
      </c>
      <c r="D1668" t="s">
        <v>61</v>
      </c>
      <c r="E1668" s="5" t="s">
        <v>17586</v>
      </c>
      <c r="F1668" t="s">
        <v>8837</v>
      </c>
      <c r="G1668">
        <v>3</v>
      </c>
      <c r="H1668" t="s">
        <v>63</v>
      </c>
      <c r="I1668" t="s">
        <v>8838</v>
      </c>
      <c r="J1668" t="s">
        <v>154</v>
      </c>
      <c r="K1668">
        <v>335190</v>
      </c>
      <c r="L1668" t="s">
        <v>8839</v>
      </c>
      <c r="O1668" t="s">
        <v>8839</v>
      </c>
      <c r="P1668" t="s">
        <v>1250</v>
      </c>
      <c r="Q1668" t="s">
        <v>8840</v>
      </c>
      <c r="R1668">
        <v>11970704398</v>
      </c>
      <c r="S1668" t="s">
        <v>8841</v>
      </c>
      <c r="T1668">
        <v>1938874024</v>
      </c>
      <c r="U1668" t="s">
        <v>8842</v>
      </c>
      <c r="X1668" t="s">
        <v>382</v>
      </c>
      <c r="Y1668" t="s">
        <v>91</v>
      </c>
      <c r="Z1668" t="str">
        <f t="shared" si="26"/>
        <v>B-BX</v>
      </c>
      <c r="AA1668" t="s">
        <v>73</v>
      </c>
      <c r="AB1668" t="s">
        <v>73</v>
      </c>
      <c r="AC1668" s="6">
        <v>45435</v>
      </c>
      <c r="AD1668" s="6">
        <v>45525</v>
      </c>
      <c r="AE1668" s="6">
        <v>45495</v>
      </c>
      <c r="AF1668" s="6">
        <v>45525</v>
      </c>
      <c r="AG1668" t="s">
        <v>105</v>
      </c>
      <c r="AH1668" t="s">
        <v>2324</v>
      </c>
      <c r="AI1668" t="s">
        <v>8843</v>
      </c>
      <c r="AJ1668" t="s">
        <v>77</v>
      </c>
      <c r="AK1668">
        <v>3000</v>
      </c>
      <c r="AL1668">
        <v>3000</v>
      </c>
      <c r="AM1668" t="s">
        <v>8844</v>
      </c>
      <c r="AN1668" t="s">
        <v>79</v>
      </c>
      <c r="AO1668">
        <v>30</v>
      </c>
      <c r="AP1668" s="7">
        <v>2717.22</v>
      </c>
      <c r="AQ1668" s="7">
        <v>0</v>
      </c>
      <c r="AR1668" s="7">
        <v>73493.11</v>
      </c>
      <c r="AS1668" s="7">
        <v>68026.899999999994</v>
      </c>
      <c r="AT1668" s="8">
        <v>4.2000000000000003E-2</v>
      </c>
      <c r="AU1668" s="7">
        <v>90.57</v>
      </c>
      <c r="AV1668" s="7">
        <v>2717.22</v>
      </c>
      <c r="AW1668" s="8">
        <v>3.6999999999999998E-2</v>
      </c>
      <c r="AX1668" s="8">
        <v>3.9899999999999998E-2</v>
      </c>
      <c r="AY1668" s="7">
        <v>102.89</v>
      </c>
      <c r="AZ1668" s="7">
        <v>3086.71</v>
      </c>
      <c r="BA1668" s="7">
        <v>95.24</v>
      </c>
      <c r="BB1668" s="7">
        <v>2857.13</v>
      </c>
      <c r="BC1668" t="s">
        <v>80</v>
      </c>
      <c r="BD1668" s="7">
        <v>369.49</v>
      </c>
      <c r="BE1668" s="7">
        <v>3086.71</v>
      </c>
      <c r="BF1668" t="s">
        <v>80</v>
      </c>
      <c r="BG1668" s="7">
        <v>139.91</v>
      </c>
      <c r="BH1668" s="7">
        <v>2857.13</v>
      </c>
      <c r="BI1668" t="s">
        <v>81</v>
      </c>
    </row>
    <row r="1669" spans="2:61" x14ac:dyDescent="0.35">
      <c r="B1669">
        <v>1</v>
      </c>
      <c r="C1669">
        <v>23470493</v>
      </c>
      <c r="D1669" t="s">
        <v>61</v>
      </c>
      <c r="E1669" s="5" t="s">
        <v>17586</v>
      </c>
      <c r="F1669" t="s">
        <v>8845</v>
      </c>
      <c r="G1669">
        <v>6</v>
      </c>
      <c r="H1669" t="s">
        <v>63</v>
      </c>
      <c r="I1669" t="s">
        <v>8846</v>
      </c>
      <c r="J1669" t="s">
        <v>124</v>
      </c>
      <c r="K1669">
        <v>3504767</v>
      </c>
      <c r="L1669" t="s">
        <v>8847</v>
      </c>
      <c r="O1669" t="s">
        <v>8847</v>
      </c>
      <c r="P1669" t="s">
        <v>1667</v>
      </c>
      <c r="Q1669" t="s">
        <v>8848</v>
      </c>
      <c r="R1669">
        <v>19994069268</v>
      </c>
      <c r="S1669" t="s">
        <v>8849</v>
      </c>
      <c r="U1669" t="s">
        <v>8850</v>
      </c>
      <c r="X1669" t="s">
        <v>382</v>
      </c>
      <c r="Y1669" t="s">
        <v>91</v>
      </c>
      <c r="Z1669" t="str">
        <f t="shared" si="26"/>
        <v>B-BX</v>
      </c>
      <c r="AA1669" t="s">
        <v>73</v>
      </c>
      <c r="AB1669" t="s">
        <v>73</v>
      </c>
      <c r="AC1669" s="6">
        <v>45373</v>
      </c>
      <c r="AD1669" s="6">
        <v>45532</v>
      </c>
      <c r="AE1669" s="6">
        <v>45523</v>
      </c>
      <c r="AF1669" s="6">
        <v>45532</v>
      </c>
      <c r="AG1669" t="s">
        <v>132</v>
      </c>
      <c r="AH1669" t="s">
        <v>383</v>
      </c>
      <c r="AI1669" t="s">
        <v>8851</v>
      </c>
      <c r="AJ1669" t="s">
        <v>77</v>
      </c>
      <c r="AK1669">
        <v>3000</v>
      </c>
      <c r="AL1669">
        <v>3000</v>
      </c>
      <c r="AM1669" t="s">
        <v>8852</v>
      </c>
      <c r="AN1669" t="s">
        <v>79</v>
      </c>
      <c r="AO1669">
        <v>9</v>
      </c>
      <c r="AP1669" s="7">
        <v>783.36</v>
      </c>
      <c r="AQ1669" s="7">
        <v>0</v>
      </c>
      <c r="AR1669" s="7">
        <v>73493.11</v>
      </c>
      <c r="AS1669" s="7">
        <v>68026.899999999994</v>
      </c>
      <c r="AT1669" s="8">
        <v>4.2000000000000003E-2</v>
      </c>
      <c r="AU1669" s="7">
        <v>87.04</v>
      </c>
      <c r="AV1669" s="7">
        <v>2611.1999999999998</v>
      </c>
      <c r="AW1669" s="8">
        <v>3.5499999999999997E-2</v>
      </c>
      <c r="AX1669" s="8">
        <v>3.8399999999999997E-2</v>
      </c>
      <c r="AY1669" s="7">
        <v>102.89</v>
      </c>
      <c r="AZ1669" s="7">
        <v>3086.71</v>
      </c>
      <c r="BA1669" s="7">
        <v>95.24</v>
      </c>
      <c r="BB1669" s="7">
        <v>2857.13</v>
      </c>
      <c r="BC1669" t="s">
        <v>80</v>
      </c>
      <c r="BD1669" s="7">
        <v>475.51</v>
      </c>
      <c r="BE1669" s="7">
        <v>3086.71</v>
      </c>
      <c r="BF1669" t="s">
        <v>80</v>
      </c>
      <c r="BG1669" s="7">
        <v>245.93</v>
      </c>
      <c r="BH1669" s="7">
        <v>2857.13</v>
      </c>
      <c r="BI1669" t="s">
        <v>81</v>
      </c>
    </row>
    <row r="1670" spans="2:61" x14ac:dyDescent="0.35">
      <c r="B1670">
        <v>1</v>
      </c>
      <c r="C1670">
        <v>20646917</v>
      </c>
      <c r="D1670" t="s">
        <v>61</v>
      </c>
      <c r="E1670" s="5" t="s">
        <v>17586</v>
      </c>
      <c r="F1670" t="s">
        <v>8853</v>
      </c>
      <c r="G1670">
        <v>16</v>
      </c>
      <c r="H1670" t="s">
        <v>63</v>
      </c>
      <c r="I1670" t="s">
        <v>8854</v>
      </c>
      <c r="J1670" t="s">
        <v>213</v>
      </c>
      <c r="K1670">
        <v>3690147</v>
      </c>
      <c r="L1670" t="s">
        <v>8855</v>
      </c>
      <c r="O1670" t="s">
        <v>8855</v>
      </c>
      <c r="P1670" t="s">
        <v>778</v>
      </c>
      <c r="Q1670" t="s">
        <v>8856</v>
      </c>
      <c r="R1670">
        <v>87996806736</v>
      </c>
      <c r="S1670" t="s">
        <v>8857</v>
      </c>
      <c r="U1670" t="s">
        <v>8858</v>
      </c>
      <c r="X1670" t="s">
        <v>382</v>
      </c>
      <c r="Y1670" t="s">
        <v>91</v>
      </c>
      <c r="Z1670" t="str">
        <f t="shared" si="26"/>
        <v>B-BX</v>
      </c>
      <c r="AA1670" t="s">
        <v>73</v>
      </c>
      <c r="AB1670" t="s">
        <v>73</v>
      </c>
      <c r="AC1670" s="6">
        <v>45048</v>
      </c>
      <c r="AD1670" s="6">
        <v>45528</v>
      </c>
      <c r="AE1670" s="6">
        <v>45498</v>
      </c>
      <c r="AF1670" s="6">
        <v>45528</v>
      </c>
      <c r="AG1670" t="s">
        <v>322</v>
      </c>
      <c r="AH1670" t="s">
        <v>465</v>
      </c>
      <c r="AI1670" t="s">
        <v>3906</v>
      </c>
      <c r="AJ1670" t="s">
        <v>77</v>
      </c>
      <c r="AK1670">
        <v>3000</v>
      </c>
      <c r="AL1670">
        <v>3000</v>
      </c>
      <c r="AM1670" t="s">
        <v>3907</v>
      </c>
      <c r="AN1670" t="s">
        <v>79</v>
      </c>
      <c r="AO1670">
        <v>30</v>
      </c>
      <c r="AP1670" s="7">
        <v>2682.38</v>
      </c>
      <c r="AQ1670" s="7">
        <v>0</v>
      </c>
      <c r="AR1670" s="7">
        <v>73493.11</v>
      </c>
      <c r="AS1670" s="7">
        <v>68026.899999999994</v>
      </c>
      <c r="AT1670" s="8">
        <v>4.2000000000000003E-2</v>
      </c>
      <c r="AU1670" s="7">
        <v>89.41</v>
      </c>
      <c r="AV1670" s="7">
        <v>2682.38</v>
      </c>
      <c r="AW1670" s="8">
        <v>3.6499999999999998E-2</v>
      </c>
      <c r="AX1670" s="8">
        <v>3.9399999999999998E-2</v>
      </c>
      <c r="AY1670" s="7">
        <v>102.89</v>
      </c>
      <c r="AZ1670" s="7">
        <v>3086.71</v>
      </c>
      <c r="BA1670" s="7">
        <v>95.24</v>
      </c>
      <c r="BB1670" s="7">
        <v>2857.13</v>
      </c>
      <c r="BC1670" t="s">
        <v>80</v>
      </c>
      <c r="BD1670" s="7">
        <v>404.33</v>
      </c>
      <c r="BE1670" s="7">
        <v>3086.71</v>
      </c>
      <c r="BF1670" t="s">
        <v>80</v>
      </c>
      <c r="BG1670" s="7">
        <v>174.75</v>
      </c>
      <c r="BH1670" s="7">
        <v>2857.13</v>
      </c>
      <c r="BI1670" t="s">
        <v>81</v>
      </c>
    </row>
    <row r="1671" spans="2:61" x14ac:dyDescent="0.35">
      <c r="B1671">
        <v>1</v>
      </c>
      <c r="C1671">
        <v>24077315</v>
      </c>
      <c r="D1671" t="s">
        <v>61</v>
      </c>
      <c r="E1671" s="5" t="s">
        <v>17586</v>
      </c>
      <c r="F1671" t="s">
        <v>8859</v>
      </c>
      <c r="G1671">
        <v>2</v>
      </c>
      <c r="H1671" t="s">
        <v>63</v>
      </c>
      <c r="I1671" t="s">
        <v>8860</v>
      </c>
      <c r="J1671" t="s">
        <v>124</v>
      </c>
      <c r="M1671">
        <v>208257</v>
      </c>
      <c r="N1671" t="s">
        <v>2752</v>
      </c>
      <c r="O1671" t="s">
        <v>2752</v>
      </c>
      <c r="P1671" t="s">
        <v>1237</v>
      </c>
      <c r="Q1671" t="s">
        <v>8861</v>
      </c>
      <c r="R1671">
        <v>67999763152</v>
      </c>
      <c r="S1671" t="s">
        <v>8862</v>
      </c>
      <c r="W1671" t="s">
        <v>2756</v>
      </c>
      <c r="X1671" t="s">
        <v>382</v>
      </c>
      <c r="Y1671" t="s">
        <v>91</v>
      </c>
      <c r="Z1671" t="str">
        <f t="shared" si="26"/>
        <v>B-BX</v>
      </c>
      <c r="AA1671" t="s">
        <v>73</v>
      </c>
      <c r="AB1671" t="s">
        <v>73</v>
      </c>
      <c r="AC1671" s="6">
        <v>45460</v>
      </c>
      <c r="AD1671" s="6">
        <v>45520</v>
      </c>
      <c r="AE1671" s="6">
        <v>45490</v>
      </c>
      <c r="AF1671" s="6">
        <v>45520</v>
      </c>
      <c r="AG1671" t="s">
        <v>292</v>
      </c>
      <c r="AH1671" t="s">
        <v>1825</v>
      </c>
      <c r="AI1671" t="s">
        <v>3078</v>
      </c>
      <c r="AJ1671" t="s">
        <v>77</v>
      </c>
      <c r="AK1671">
        <v>3000</v>
      </c>
      <c r="AL1671">
        <v>3000</v>
      </c>
      <c r="AM1671" t="s">
        <v>3079</v>
      </c>
      <c r="AN1671" t="s">
        <v>79</v>
      </c>
      <c r="AO1671">
        <v>30</v>
      </c>
      <c r="AP1671" s="7">
        <v>2543.1</v>
      </c>
      <c r="AQ1671" s="7">
        <v>254.32</v>
      </c>
      <c r="AR1671" s="7">
        <v>73493.11</v>
      </c>
      <c r="AS1671" s="7">
        <v>68026.899999999994</v>
      </c>
      <c r="AT1671" s="8">
        <v>4.2000000000000003E-2</v>
      </c>
      <c r="AU1671" s="7">
        <v>84.77</v>
      </c>
      <c r="AV1671" s="7">
        <v>2543.1</v>
      </c>
      <c r="AW1671" s="8">
        <v>3.4599999999999999E-2</v>
      </c>
      <c r="AX1671" s="8">
        <v>3.7400000000000003E-2</v>
      </c>
      <c r="AY1671" s="7">
        <v>102.89</v>
      </c>
      <c r="AZ1671" s="7">
        <v>3086.71</v>
      </c>
      <c r="BA1671" s="7">
        <v>95.24</v>
      </c>
      <c r="BB1671" s="7">
        <v>2857.13</v>
      </c>
      <c r="BC1671" t="s">
        <v>80</v>
      </c>
      <c r="BD1671" s="7">
        <v>543.61</v>
      </c>
      <c r="BE1671" s="7">
        <v>3086.71</v>
      </c>
      <c r="BF1671" t="s">
        <v>80</v>
      </c>
      <c r="BG1671" s="7">
        <v>314.02999999999997</v>
      </c>
      <c r="BH1671" s="7">
        <v>2857.13</v>
      </c>
      <c r="BI1671" t="s">
        <v>81</v>
      </c>
    </row>
    <row r="1672" spans="2:61" hidden="1" x14ac:dyDescent="0.35">
      <c r="B1672">
        <v>1</v>
      </c>
      <c r="C1672">
        <v>19236730</v>
      </c>
      <c r="D1672" t="s">
        <v>61</v>
      </c>
      <c r="E1672" s="5" t="s">
        <v>17586</v>
      </c>
      <c r="F1672" t="s">
        <v>8863</v>
      </c>
      <c r="G1672">
        <v>22</v>
      </c>
      <c r="H1672" t="s">
        <v>63</v>
      </c>
      <c r="I1672" t="s">
        <v>8864</v>
      </c>
      <c r="J1672" t="s">
        <v>154</v>
      </c>
      <c r="K1672">
        <v>5753122</v>
      </c>
      <c r="L1672" t="s">
        <v>8865</v>
      </c>
      <c r="O1672" t="s">
        <v>8865</v>
      </c>
      <c r="P1672" t="s">
        <v>725</v>
      </c>
      <c r="Q1672" t="s">
        <v>8866</v>
      </c>
      <c r="S1672" t="s">
        <v>8867</v>
      </c>
      <c r="U1672" t="s">
        <v>8868</v>
      </c>
      <c r="X1672" t="s">
        <v>382</v>
      </c>
      <c r="Y1672" t="s">
        <v>104</v>
      </c>
      <c r="Z1672" t="str">
        <f t="shared" si="26"/>
        <v>BS-BX</v>
      </c>
      <c r="AA1672" t="s">
        <v>73</v>
      </c>
      <c r="AB1672" t="s">
        <v>73</v>
      </c>
      <c r="AC1672" s="6">
        <v>44883</v>
      </c>
      <c r="AD1672" s="6">
        <v>45543</v>
      </c>
      <c r="AE1672" s="6">
        <v>45513</v>
      </c>
      <c r="AF1672" s="6">
        <v>45543</v>
      </c>
      <c r="AG1672" t="s">
        <v>233</v>
      </c>
      <c r="AH1672" t="s">
        <v>1209</v>
      </c>
      <c r="AI1672" t="s">
        <v>8869</v>
      </c>
      <c r="AJ1672" t="s">
        <v>77</v>
      </c>
      <c r="AK1672">
        <v>3000</v>
      </c>
      <c r="AL1672">
        <v>3000</v>
      </c>
      <c r="AM1672" t="s">
        <v>8870</v>
      </c>
      <c r="AN1672" t="s">
        <v>79</v>
      </c>
      <c r="AO1672">
        <v>30</v>
      </c>
      <c r="AP1672" s="7">
        <v>2750.03</v>
      </c>
      <c r="AQ1672" s="7">
        <v>0</v>
      </c>
      <c r="AR1672" s="7">
        <v>73493.11</v>
      </c>
      <c r="AS1672" s="7">
        <v>71233.83</v>
      </c>
      <c r="AT1672" s="8">
        <v>4.2000000000000003E-2</v>
      </c>
      <c r="AU1672" s="7">
        <v>91.67</v>
      </c>
      <c r="AV1672" s="7">
        <v>2750.03</v>
      </c>
      <c r="AW1672" s="8">
        <v>3.7400000000000003E-2</v>
      </c>
      <c r="AX1672" s="8">
        <v>3.8600000000000002E-2</v>
      </c>
      <c r="AY1672" s="7">
        <v>102.89</v>
      </c>
      <c r="AZ1672" s="7">
        <v>3086.71</v>
      </c>
      <c r="BA1672" s="7">
        <v>99.73</v>
      </c>
      <c r="BB1672" s="7">
        <v>2991.82</v>
      </c>
      <c r="BC1672" t="s">
        <v>80</v>
      </c>
      <c r="BD1672" s="7">
        <v>336.68</v>
      </c>
      <c r="BE1672" s="7">
        <v>3086.71</v>
      </c>
      <c r="BF1672" t="s">
        <v>80</v>
      </c>
      <c r="BG1672" s="7">
        <v>241.79</v>
      </c>
      <c r="BH1672" s="7">
        <v>2991.82</v>
      </c>
      <c r="BI1672" t="s">
        <v>81</v>
      </c>
    </row>
    <row r="1673" spans="2:61" x14ac:dyDescent="0.35">
      <c r="B1673">
        <v>1</v>
      </c>
      <c r="C1673">
        <v>13717210</v>
      </c>
      <c r="D1673" t="s">
        <v>61</v>
      </c>
      <c r="E1673" s="5" t="s">
        <v>17586</v>
      </c>
      <c r="F1673" t="s">
        <v>8871</v>
      </c>
      <c r="G1673">
        <v>27</v>
      </c>
      <c r="H1673" t="s">
        <v>63</v>
      </c>
      <c r="I1673" t="s">
        <v>8872</v>
      </c>
      <c r="J1673" t="s">
        <v>65</v>
      </c>
      <c r="M1673">
        <v>207190</v>
      </c>
      <c r="N1673" t="s">
        <v>8749</v>
      </c>
      <c r="O1673" t="s">
        <v>8749</v>
      </c>
      <c r="P1673" t="s">
        <v>8750</v>
      </c>
      <c r="Q1673" t="s">
        <v>8873</v>
      </c>
      <c r="S1673" t="s">
        <v>8874</v>
      </c>
      <c r="W1673" t="s">
        <v>8753</v>
      </c>
      <c r="X1673" t="s">
        <v>382</v>
      </c>
      <c r="Y1673" t="s">
        <v>91</v>
      </c>
      <c r="Z1673" t="str">
        <f t="shared" si="26"/>
        <v>B-BX</v>
      </c>
      <c r="AA1673" t="s">
        <v>73</v>
      </c>
      <c r="AB1673" t="s">
        <v>73</v>
      </c>
      <c r="AC1673" s="6">
        <v>44739</v>
      </c>
      <c r="AD1673" s="6">
        <v>45520</v>
      </c>
      <c r="AE1673" s="6">
        <v>45519</v>
      </c>
      <c r="AF1673" s="6">
        <v>45520</v>
      </c>
      <c r="AG1673" t="s">
        <v>535</v>
      </c>
      <c r="AH1673" t="s">
        <v>2390</v>
      </c>
      <c r="AI1673" t="s">
        <v>8875</v>
      </c>
      <c r="AJ1673" t="s">
        <v>77</v>
      </c>
      <c r="AK1673">
        <v>3000</v>
      </c>
      <c r="AL1673">
        <v>3000</v>
      </c>
      <c r="AM1673" t="s">
        <v>8876</v>
      </c>
      <c r="AN1673" t="s">
        <v>79</v>
      </c>
      <c r="AO1673">
        <v>1</v>
      </c>
      <c r="AP1673" s="7">
        <v>77.11</v>
      </c>
      <c r="AQ1673" s="7">
        <v>5.39</v>
      </c>
      <c r="AR1673" s="7">
        <v>73493.11</v>
      </c>
      <c r="AS1673" s="7">
        <v>68026.899999999994</v>
      </c>
      <c r="AT1673" s="8">
        <v>4.2000000000000003E-2</v>
      </c>
      <c r="AU1673" s="7">
        <v>77.11</v>
      </c>
      <c r="AV1673" s="7">
        <v>2313.3000000000002</v>
      </c>
      <c r="AW1673" s="8">
        <v>3.15E-2</v>
      </c>
      <c r="AX1673" s="8">
        <v>3.4000000000000002E-2</v>
      </c>
      <c r="AY1673" s="7">
        <v>102.89</v>
      </c>
      <c r="AZ1673" s="7">
        <v>3086.71</v>
      </c>
      <c r="BA1673" s="7">
        <v>95.24</v>
      </c>
      <c r="BB1673" s="7">
        <v>2857.13</v>
      </c>
      <c r="BC1673" t="s">
        <v>80</v>
      </c>
      <c r="BD1673" s="7">
        <v>773.41</v>
      </c>
      <c r="BE1673" s="7">
        <v>3086.71</v>
      </c>
      <c r="BF1673" t="s">
        <v>80</v>
      </c>
      <c r="BG1673" s="7">
        <v>543.83000000000004</v>
      </c>
      <c r="BH1673" s="7">
        <v>2857.13</v>
      </c>
      <c r="BI1673" t="s">
        <v>81</v>
      </c>
    </row>
    <row r="1674" spans="2:61" hidden="1" x14ac:dyDescent="0.35">
      <c r="B1674">
        <v>1</v>
      </c>
      <c r="C1674">
        <v>23448597</v>
      </c>
      <c r="D1674" t="s">
        <v>61</v>
      </c>
      <c r="E1674" s="5" t="s">
        <v>4</v>
      </c>
      <c r="F1674" t="s">
        <v>8877</v>
      </c>
      <c r="G1674">
        <v>5</v>
      </c>
      <c r="H1674" t="s">
        <v>63</v>
      </c>
      <c r="I1674" t="s">
        <v>8878</v>
      </c>
      <c r="J1674" t="s">
        <v>154</v>
      </c>
      <c r="K1674">
        <v>5482035</v>
      </c>
      <c r="L1674" t="s">
        <v>8879</v>
      </c>
      <c r="O1674" t="s">
        <v>8879</v>
      </c>
      <c r="P1674" t="s">
        <v>1457</v>
      </c>
      <c r="Q1674" t="s">
        <v>8880</v>
      </c>
      <c r="R1674">
        <v>47992133031</v>
      </c>
      <c r="S1674" t="s">
        <v>8881</v>
      </c>
      <c r="U1674" t="s">
        <v>8882</v>
      </c>
      <c r="X1674" t="s">
        <v>382</v>
      </c>
      <c r="Y1674" t="s">
        <v>608</v>
      </c>
      <c r="Z1674" t="str">
        <f t="shared" si="26"/>
        <v>AX-BX</v>
      </c>
      <c r="AA1674" t="s">
        <v>73</v>
      </c>
      <c r="AB1674" t="s">
        <v>73</v>
      </c>
      <c r="AC1674" s="6">
        <v>45370</v>
      </c>
      <c r="AD1674" s="6">
        <v>45505</v>
      </c>
      <c r="AE1674" s="6">
        <v>45490</v>
      </c>
      <c r="AF1674" s="6">
        <v>45505</v>
      </c>
      <c r="AG1674" t="s">
        <v>292</v>
      </c>
      <c r="AH1674" t="s">
        <v>293</v>
      </c>
      <c r="AI1674" t="s">
        <v>1904</v>
      </c>
      <c r="AJ1674" t="s">
        <v>77</v>
      </c>
      <c r="AK1674">
        <v>3000</v>
      </c>
      <c r="AL1674">
        <v>3000</v>
      </c>
      <c r="AM1674" t="s">
        <v>1905</v>
      </c>
      <c r="AN1674" t="s">
        <v>79</v>
      </c>
      <c r="AO1674">
        <v>15</v>
      </c>
      <c r="AP1674" s="7">
        <v>1431.62</v>
      </c>
      <c r="AQ1674" s="7">
        <v>0</v>
      </c>
      <c r="AR1674" s="7">
        <v>73493.11</v>
      </c>
      <c r="AS1674" s="7">
        <v>58979.67</v>
      </c>
      <c r="AT1674" s="8">
        <v>4.2000000000000003E-2</v>
      </c>
      <c r="AU1674" s="7">
        <v>95.44</v>
      </c>
      <c r="AV1674" s="7">
        <v>2863.24</v>
      </c>
      <c r="AW1674" s="8">
        <v>3.9E-2</v>
      </c>
      <c r="AX1674" s="8">
        <v>4.8500000000000001E-2</v>
      </c>
      <c r="AY1674" s="7">
        <v>102.89</v>
      </c>
      <c r="AZ1674" s="7">
        <v>3086.71</v>
      </c>
      <c r="BA1674" s="7">
        <v>82.57</v>
      </c>
      <c r="BB1674" s="7">
        <v>2477.15</v>
      </c>
      <c r="BC1674" t="s">
        <v>80</v>
      </c>
      <c r="BD1674" s="7">
        <v>223.47</v>
      </c>
      <c r="BE1674" s="7">
        <v>3086.71</v>
      </c>
      <c r="BF1674" t="s">
        <v>121</v>
      </c>
      <c r="BG1674" s="7">
        <v>0</v>
      </c>
      <c r="BH1674" s="7">
        <v>2863.24</v>
      </c>
      <c r="BI1674" t="s">
        <v>81</v>
      </c>
    </row>
    <row r="1675" spans="2:61" x14ac:dyDescent="0.35">
      <c r="B1675">
        <v>1</v>
      </c>
      <c r="C1675">
        <v>24244586</v>
      </c>
      <c r="D1675" t="s">
        <v>61</v>
      </c>
      <c r="E1675" s="5" t="s">
        <v>17586</v>
      </c>
      <c r="F1675" t="s">
        <v>8883</v>
      </c>
      <c r="G1675">
        <v>3</v>
      </c>
      <c r="H1675" t="s">
        <v>63</v>
      </c>
      <c r="I1675" t="s">
        <v>8884</v>
      </c>
      <c r="J1675" t="s">
        <v>154</v>
      </c>
      <c r="K1675">
        <v>7577127</v>
      </c>
      <c r="L1675" t="s">
        <v>8885</v>
      </c>
      <c r="O1675" t="s">
        <v>8885</v>
      </c>
      <c r="P1675" t="s">
        <v>667</v>
      </c>
      <c r="Q1675" t="s">
        <v>8886</v>
      </c>
      <c r="R1675">
        <v>38999139777</v>
      </c>
      <c r="S1675" t="s">
        <v>8887</v>
      </c>
      <c r="U1675" t="s">
        <v>8888</v>
      </c>
      <c r="X1675" t="s">
        <v>382</v>
      </c>
      <c r="Y1675" t="s">
        <v>91</v>
      </c>
      <c r="Z1675" t="str">
        <f t="shared" si="26"/>
        <v>B-BX</v>
      </c>
      <c r="AA1675" t="s">
        <v>73</v>
      </c>
      <c r="AB1675" t="s">
        <v>73</v>
      </c>
      <c r="AC1675" s="6">
        <v>45486</v>
      </c>
      <c r="AD1675" s="6">
        <v>45547</v>
      </c>
      <c r="AE1675" s="6">
        <v>45546</v>
      </c>
      <c r="AF1675" s="6">
        <v>45547</v>
      </c>
      <c r="AG1675" t="s">
        <v>233</v>
      </c>
      <c r="AH1675" t="s">
        <v>1639</v>
      </c>
      <c r="AI1675" t="s">
        <v>922</v>
      </c>
      <c r="AJ1675" t="s">
        <v>77</v>
      </c>
      <c r="AK1675">
        <v>3000</v>
      </c>
      <c r="AL1675">
        <v>3000</v>
      </c>
      <c r="AM1675" t="s">
        <v>923</v>
      </c>
      <c r="AN1675" t="s">
        <v>79</v>
      </c>
      <c r="AO1675">
        <v>1</v>
      </c>
      <c r="AP1675" s="7">
        <v>96.6</v>
      </c>
      <c r="AQ1675" s="7">
        <v>0</v>
      </c>
      <c r="AR1675" s="7">
        <v>73493.11</v>
      </c>
      <c r="AS1675" s="7">
        <v>68026.899999999994</v>
      </c>
      <c r="AT1675" s="8">
        <v>4.2000000000000003E-2</v>
      </c>
      <c r="AU1675" s="7">
        <v>96.6</v>
      </c>
      <c r="AV1675" s="7">
        <v>2898</v>
      </c>
      <c r="AW1675" s="8">
        <v>3.9399999999999998E-2</v>
      </c>
      <c r="AX1675" s="8">
        <v>4.2599999999999999E-2</v>
      </c>
      <c r="AY1675" s="7">
        <v>102.89</v>
      </c>
      <c r="AZ1675" s="7">
        <v>3086.71</v>
      </c>
      <c r="BA1675" s="7">
        <v>95.24</v>
      </c>
      <c r="BB1675" s="7">
        <v>2857.13</v>
      </c>
      <c r="BC1675" t="s">
        <v>80</v>
      </c>
      <c r="BD1675" s="7">
        <v>188.71</v>
      </c>
      <c r="BE1675" s="7">
        <v>3086.71</v>
      </c>
      <c r="BF1675" t="s">
        <v>121</v>
      </c>
      <c r="BG1675" s="7">
        <v>0</v>
      </c>
      <c r="BH1675" s="7">
        <v>2898</v>
      </c>
      <c r="BI1675" t="s">
        <v>81</v>
      </c>
    </row>
    <row r="1676" spans="2:61" x14ac:dyDescent="0.35">
      <c r="B1676">
        <v>1</v>
      </c>
      <c r="C1676">
        <v>8828863</v>
      </c>
      <c r="D1676" t="s">
        <v>61</v>
      </c>
      <c r="E1676" s="5" t="s">
        <v>17586</v>
      </c>
      <c r="F1676" t="s">
        <v>8889</v>
      </c>
      <c r="G1676">
        <v>61</v>
      </c>
      <c r="H1676" t="s">
        <v>63</v>
      </c>
      <c r="I1676" t="s">
        <v>8890</v>
      </c>
      <c r="J1676" t="s">
        <v>154</v>
      </c>
      <c r="K1676">
        <v>3152521</v>
      </c>
      <c r="L1676" t="s">
        <v>8891</v>
      </c>
      <c r="O1676" t="s">
        <v>8891</v>
      </c>
      <c r="P1676" t="s">
        <v>632</v>
      </c>
      <c r="Q1676" t="s">
        <v>8892</v>
      </c>
      <c r="R1676">
        <v>31988183431</v>
      </c>
      <c r="S1676" t="s">
        <v>8893</v>
      </c>
      <c r="U1676" t="s">
        <v>8894</v>
      </c>
      <c r="X1676" t="s">
        <v>382</v>
      </c>
      <c r="Y1676" t="s">
        <v>91</v>
      </c>
      <c r="Z1676" t="str">
        <f t="shared" si="26"/>
        <v>B-BX</v>
      </c>
      <c r="AA1676" t="s">
        <v>73</v>
      </c>
      <c r="AB1676" t="s">
        <v>73</v>
      </c>
      <c r="AC1676" s="6">
        <v>43690</v>
      </c>
      <c r="AD1676" s="6">
        <v>45520</v>
      </c>
      <c r="AE1676" s="6">
        <v>45490</v>
      </c>
      <c r="AF1676" s="6">
        <v>45520</v>
      </c>
      <c r="AG1676" t="s">
        <v>233</v>
      </c>
      <c r="AH1676" t="s">
        <v>2929</v>
      </c>
      <c r="AI1676" t="s">
        <v>8895</v>
      </c>
      <c r="AJ1676" t="s">
        <v>77</v>
      </c>
      <c r="AK1676">
        <v>3000</v>
      </c>
      <c r="AL1676">
        <v>3000</v>
      </c>
      <c r="AM1676" t="s">
        <v>8896</v>
      </c>
      <c r="AN1676" t="s">
        <v>79</v>
      </c>
      <c r="AO1676">
        <v>30</v>
      </c>
      <c r="AP1676" s="7">
        <v>1311.52</v>
      </c>
      <c r="AQ1676" s="7">
        <v>0</v>
      </c>
      <c r="AR1676" s="7">
        <v>73493.11</v>
      </c>
      <c r="AS1676" s="7">
        <v>68026.899999999994</v>
      </c>
      <c r="AT1676" s="8">
        <v>4.2000000000000003E-2</v>
      </c>
      <c r="AU1676" s="7">
        <v>43.72</v>
      </c>
      <c r="AV1676" s="7">
        <v>1311.52</v>
      </c>
      <c r="AW1676" s="8">
        <v>1.78E-2</v>
      </c>
      <c r="AX1676" s="8">
        <v>1.9300000000000001E-2</v>
      </c>
      <c r="AY1676" s="7">
        <v>102.89</v>
      </c>
      <c r="AZ1676" s="7">
        <v>3086.71</v>
      </c>
      <c r="BA1676" s="7">
        <v>95.24</v>
      </c>
      <c r="BB1676" s="7">
        <v>2857.13</v>
      </c>
      <c r="BC1676" t="s">
        <v>80</v>
      </c>
      <c r="BD1676" s="7">
        <v>1775.19</v>
      </c>
      <c r="BE1676" s="7">
        <v>3086.71</v>
      </c>
      <c r="BF1676" t="s">
        <v>80</v>
      </c>
      <c r="BG1676" s="7">
        <v>1545.61</v>
      </c>
      <c r="BH1676" s="7">
        <v>2857.13</v>
      </c>
      <c r="BI1676" t="s">
        <v>81</v>
      </c>
    </row>
    <row r="1677" spans="2:61" hidden="1" x14ac:dyDescent="0.35">
      <c r="B1677">
        <v>1</v>
      </c>
      <c r="C1677">
        <v>23593759</v>
      </c>
      <c r="D1677" t="s">
        <v>61</v>
      </c>
      <c r="E1677" s="5" t="s">
        <v>17586</v>
      </c>
      <c r="F1677" t="s">
        <v>8897</v>
      </c>
      <c r="G1677">
        <v>5</v>
      </c>
      <c r="H1677" t="s">
        <v>63</v>
      </c>
      <c r="I1677" t="s">
        <v>8898</v>
      </c>
      <c r="J1677" t="s">
        <v>154</v>
      </c>
      <c r="K1677">
        <v>2363496</v>
      </c>
      <c r="L1677" t="s">
        <v>2380</v>
      </c>
      <c r="O1677" t="s">
        <v>2111</v>
      </c>
      <c r="P1677" t="s">
        <v>2000</v>
      </c>
      <c r="Q1677" t="s">
        <v>8899</v>
      </c>
      <c r="R1677">
        <v>18981923099</v>
      </c>
      <c r="S1677" t="s">
        <v>8900</v>
      </c>
      <c r="U1677" t="s">
        <v>2114</v>
      </c>
      <c r="X1677" t="s">
        <v>382</v>
      </c>
      <c r="Y1677" t="s">
        <v>104</v>
      </c>
      <c r="Z1677" t="str">
        <f t="shared" si="26"/>
        <v>BS-BX</v>
      </c>
      <c r="AA1677" t="s">
        <v>73</v>
      </c>
      <c r="AB1677" t="s">
        <v>73</v>
      </c>
      <c r="AC1677" s="6">
        <v>45390</v>
      </c>
      <c r="AD1677" s="6">
        <v>45540</v>
      </c>
      <c r="AE1677" s="6">
        <v>45510</v>
      </c>
      <c r="AF1677" s="6">
        <v>45540</v>
      </c>
      <c r="AG1677" t="s">
        <v>272</v>
      </c>
      <c r="AH1677" t="s">
        <v>2783</v>
      </c>
      <c r="AI1677" t="s">
        <v>2115</v>
      </c>
      <c r="AJ1677" t="s">
        <v>77</v>
      </c>
      <c r="AK1677">
        <v>3000</v>
      </c>
      <c r="AL1677">
        <v>3000</v>
      </c>
      <c r="AM1677" t="s">
        <v>2116</v>
      </c>
      <c r="AN1677" t="s">
        <v>79</v>
      </c>
      <c r="AO1677">
        <v>30</v>
      </c>
      <c r="AP1677" s="7">
        <v>2777.22</v>
      </c>
      <c r="AQ1677" s="7">
        <v>0</v>
      </c>
      <c r="AR1677" s="7">
        <v>73493.11</v>
      </c>
      <c r="AS1677" s="7">
        <v>71233.83</v>
      </c>
      <c r="AT1677" s="8">
        <v>4.2000000000000003E-2</v>
      </c>
      <c r="AU1677" s="7">
        <v>92.57</v>
      </c>
      <c r="AV1677" s="7">
        <v>2777.22</v>
      </c>
      <c r="AW1677" s="8">
        <v>3.78E-2</v>
      </c>
      <c r="AX1677" s="8">
        <v>3.9E-2</v>
      </c>
      <c r="AY1677" s="7">
        <v>102.89</v>
      </c>
      <c r="AZ1677" s="7">
        <v>3086.71</v>
      </c>
      <c r="BA1677" s="7">
        <v>99.73</v>
      </c>
      <c r="BB1677" s="7">
        <v>2991.82</v>
      </c>
      <c r="BC1677" t="s">
        <v>80</v>
      </c>
      <c r="BD1677" s="7">
        <v>309.49</v>
      </c>
      <c r="BE1677" s="7">
        <v>3086.71</v>
      </c>
      <c r="BF1677" t="s">
        <v>80</v>
      </c>
      <c r="BG1677" s="7">
        <v>214.6</v>
      </c>
      <c r="BH1677" s="7">
        <v>2991.82</v>
      </c>
      <c r="BI1677" t="s">
        <v>81</v>
      </c>
    </row>
    <row r="1678" spans="2:61" x14ac:dyDescent="0.35">
      <c r="B1678">
        <v>1</v>
      </c>
      <c r="C1678">
        <v>24135621</v>
      </c>
      <c r="D1678" t="s">
        <v>61</v>
      </c>
      <c r="E1678" s="5" t="s">
        <v>17586</v>
      </c>
      <c r="F1678" t="s">
        <v>8901</v>
      </c>
      <c r="G1678">
        <v>2</v>
      </c>
      <c r="H1678" t="s">
        <v>63</v>
      </c>
      <c r="I1678" t="s">
        <v>8902</v>
      </c>
      <c r="J1678" t="s">
        <v>124</v>
      </c>
      <c r="K1678">
        <v>3504767</v>
      </c>
      <c r="L1678" t="s">
        <v>8847</v>
      </c>
      <c r="O1678" t="s">
        <v>8847</v>
      </c>
      <c r="P1678" t="s">
        <v>1667</v>
      </c>
      <c r="Q1678" t="s">
        <v>8903</v>
      </c>
      <c r="R1678">
        <v>19993448658</v>
      </c>
      <c r="S1678" t="s">
        <v>8904</v>
      </c>
      <c r="U1678" t="s">
        <v>8850</v>
      </c>
      <c r="X1678" t="s">
        <v>382</v>
      </c>
      <c r="Y1678" t="s">
        <v>91</v>
      </c>
      <c r="Z1678" t="str">
        <f t="shared" si="26"/>
        <v>B-BX</v>
      </c>
      <c r="AA1678" t="s">
        <v>73</v>
      </c>
      <c r="AB1678" t="s">
        <v>73</v>
      </c>
      <c r="AC1678" s="6">
        <v>45470</v>
      </c>
      <c r="AD1678" s="6">
        <v>45521</v>
      </c>
      <c r="AE1678" s="6">
        <v>45500</v>
      </c>
      <c r="AF1678" s="6">
        <v>45521</v>
      </c>
      <c r="AG1678" t="s">
        <v>132</v>
      </c>
      <c r="AH1678" t="s">
        <v>362</v>
      </c>
      <c r="AI1678" t="s">
        <v>8851</v>
      </c>
      <c r="AJ1678" t="s">
        <v>77</v>
      </c>
      <c r="AK1678">
        <v>3000</v>
      </c>
      <c r="AL1678">
        <v>3000</v>
      </c>
      <c r="AM1678" t="s">
        <v>8852</v>
      </c>
      <c r="AN1678" t="s">
        <v>79</v>
      </c>
      <c r="AO1678">
        <v>21</v>
      </c>
      <c r="AP1678" s="7">
        <v>1752.45</v>
      </c>
      <c r="AQ1678" s="7">
        <v>0</v>
      </c>
      <c r="AR1678" s="7">
        <v>73493.11</v>
      </c>
      <c r="AS1678" s="7">
        <v>68026.899999999994</v>
      </c>
      <c r="AT1678" s="8">
        <v>4.2000000000000003E-2</v>
      </c>
      <c r="AU1678" s="7">
        <v>83.45</v>
      </c>
      <c r="AV1678" s="7">
        <v>2503.5</v>
      </c>
      <c r="AW1678" s="8">
        <v>3.4099999999999998E-2</v>
      </c>
      <c r="AX1678" s="8">
        <v>3.6799999999999999E-2</v>
      </c>
      <c r="AY1678" s="7">
        <v>102.89</v>
      </c>
      <c r="AZ1678" s="7">
        <v>3086.71</v>
      </c>
      <c r="BA1678" s="7">
        <v>95.24</v>
      </c>
      <c r="BB1678" s="7">
        <v>2857.13</v>
      </c>
      <c r="BC1678" t="s">
        <v>80</v>
      </c>
      <c r="BD1678" s="7">
        <v>583.21</v>
      </c>
      <c r="BE1678" s="7">
        <v>3086.71</v>
      </c>
      <c r="BF1678" t="s">
        <v>80</v>
      </c>
      <c r="BG1678" s="7">
        <v>353.63</v>
      </c>
      <c r="BH1678" s="7">
        <v>2857.13</v>
      </c>
      <c r="BI1678" t="s">
        <v>81</v>
      </c>
    </row>
    <row r="1679" spans="2:61" hidden="1" x14ac:dyDescent="0.35">
      <c r="B1679">
        <v>1</v>
      </c>
      <c r="C1679">
        <v>19717219</v>
      </c>
      <c r="D1679" t="s">
        <v>61</v>
      </c>
      <c r="E1679" s="5" t="s">
        <v>17586</v>
      </c>
      <c r="F1679" t="s">
        <v>8905</v>
      </c>
      <c r="G1679">
        <v>21</v>
      </c>
      <c r="H1679" t="s">
        <v>63</v>
      </c>
      <c r="I1679" t="s">
        <v>8906</v>
      </c>
      <c r="J1679" t="s">
        <v>213</v>
      </c>
      <c r="K1679">
        <v>6142219</v>
      </c>
      <c r="L1679" t="s">
        <v>8907</v>
      </c>
      <c r="M1679">
        <v>209436</v>
      </c>
      <c r="N1679" t="s">
        <v>8908</v>
      </c>
      <c r="O1679" t="s">
        <v>8907</v>
      </c>
      <c r="P1679" t="s">
        <v>492</v>
      </c>
      <c r="Q1679" t="s">
        <v>8909</v>
      </c>
      <c r="R1679">
        <v>21991177401</v>
      </c>
      <c r="S1679" t="s">
        <v>8910</v>
      </c>
      <c r="U1679" t="s">
        <v>8911</v>
      </c>
      <c r="W1679" t="s">
        <v>8912</v>
      </c>
      <c r="X1679" t="s">
        <v>382</v>
      </c>
      <c r="Y1679" t="s">
        <v>608</v>
      </c>
      <c r="Z1679" t="str">
        <f t="shared" si="26"/>
        <v>AX-BX</v>
      </c>
      <c r="AA1679" t="s">
        <v>73</v>
      </c>
      <c r="AB1679" t="s">
        <v>73</v>
      </c>
      <c r="AC1679" s="6">
        <v>44930</v>
      </c>
      <c r="AD1679" s="6">
        <v>45545</v>
      </c>
      <c r="AE1679" s="6">
        <v>45530</v>
      </c>
      <c r="AF1679" s="6">
        <v>45545</v>
      </c>
      <c r="AG1679" t="s">
        <v>74</v>
      </c>
      <c r="AH1679" t="s">
        <v>353</v>
      </c>
      <c r="AI1679" t="s">
        <v>8913</v>
      </c>
      <c r="AJ1679" t="s">
        <v>77</v>
      </c>
      <c r="AK1679">
        <v>3000</v>
      </c>
      <c r="AL1679">
        <v>3000</v>
      </c>
      <c r="AM1679" t="s">
        <v>8914</v>
      </c>
      <c r="AN1679" t="s">
        <v>79</v>
      </c>
      <c r="AO1679">
        <v>15</v>
      </c>
      <c r="AP1679" s="7">
        <v>1274.8499999999999</v>
      </c>
      <c r="AQ1679" s="7">
        <v>90.99</v>
      </c>
      <c r="AR1679" s="7">
        <v>73493.11</v>
      </c>
      <c r="AS1679" s="7">
        <v>58979.67</v>
      </c>
      <c r="AT1679" s="8">
        <v>4.2000000000000003E-2</v>
      </c>
      <c r="AU1679" s="7">
        <v>84.99</v>
      </c>
      <c r="AV1679" s="7">
        <v>2549.6999999999998</v>
      </c>
      <c r="AW1679" s="8">
        <v>3.4700000000000002E-2</v>
      </c>
      <c r="AX1679" s="8">
        <v>4.3200000000000002E-2</v>
      </c>
      <c r="AY1679" s="7">
        <v>102.89</v>
      </c>
      <c r="AZ1679" s="7">
        <v>3086.71</v>
      </c>
      <c r="BA1679" s="7">
        <v>82.57</v>
      </c>
      <c r="BB1679" s="7">
        <v>2477.15</v>
      </c>
      <c r="BC1679" t="s">
        <v>80</v>
      </c>
      <c r="BD1679" s="7">
        <v>537.01</v>
      </c>
      <c r="BE1679" s="7">
        <v>3086.71</v>
      </c>
      <c r="BF1679" t="s">
        <v>121</v>
      </c>
      <c r="BG1679" s="7">
        <v>0</v>
      </c>
      <c r="BH1679" s="7">
        <v>2549.6999999999998</v>
      </c>
      <c r="BI1679" t="s">
        <v>81</v>
      </c>
    </row>
    <row r="1680" spans="2:61" x14ac:dyDescent="0.35">
      <c r="B1680">
        <v>1</v>
      </c>
      <c r="C1680">
        <v>22711305</v>
      </c>
      <c r="D1680" t="s">
        <v>61</v>
      </c>
      <c r="E1680" s="5" t="s">
        <v>17586</v>
      </c>
      <c r="F1680" t="s">
        <v>8915</v>
      </c>
      <c r="G1680">
        <v>11</v>
      </c>
      <c r="H1680" t="s">
        <v>63</v>
      </c>
      <c r="I1680" t="s">
        <v>8916</v>
      </c>
      <c r="J1680" t="s">
        <v>154</v>
      </c>
      <c r="K1680">
        <v>208301</v>
      </c>
      <c r="L1680" t="s">
        <v>8917</v>
      </c>
      <c r="O1680" t="s">
        <v>8917</v>
      </c>
      <c r="P1680" t="s">
        <v>8918</v>
      </c>
      <c r="Q1680" t="s">
        <v>8919</v>
      </c>
      <c r="S1680" t="s">
        <v>8920</v>
      </c>
      <c r="U1680" t="s">
        <v>8921</v>
      </c>
      <c r="X1680" t="s">
        <v>382</v>
      </c>
      <c r="Y1680" t="s">
        <v>91</v>
      </c>
      <c r="Z1680" t="str">
        <f t="shared" si="26"/>
        <v>B-BX</v>
      </c>
      <c r="AA1680" t="s">
        <v>73</v>
      </c>
      <c r="AB1680" t="s">
        <v>73</v>
      </c>
      <c r="AC1680" s="6">
        <v>45306</v>
      </c>
      <c r="AD1680" s="6">
        <v>45636</v>
      </c>
      <c r="AE1680" s="6">
        <v>45606</v>
      </c>
      <c r="AF1680" s="6">
        <v>45636</v>
      </c>
      <c r="AG1680" t="s">
        <v>322</v>
      </c>
      <c r="AH1680" t="s">
        <v>7103</v>
      </c>
      <c r="AI1680" t="s">
        <v>3898</v>
      </c>
      <c r="AJ1680" t="s">
        <v>77</v>
      </c>
      <c r="AK1680">
        <v>3000</v>
      </c>
      <c r="AL1680">
        <v>3000</v>
      </c>
      <c r="AM1680" t="s">
        <v>3899</v>
      </c>
      <c r="AN1680" t="s">
        <v>276</v>
      </c>
      <c r="AO1680">
        <v>30</v>
      </c>
      <c r="AP1680" s="7">
        <v>2196.96</v>
      </c>
      <c r="AQ1680" s="7">
        <v>0</v>
      </c>
      <c r="AR1680" s="7">
        <v>73493.11</v>
      </c>
      <c r="AS1680" s="7">
        <v>68026.899999999994</v>
      </c>
      <c r="AT1680" s="8">
        <v>4.2000000000000003E-2</v>
      </c>
      <c r="AU1680" s="7">
        <v>73.23</v>
      </c>
      <c r="AV1680" s="7">
        <v>2196.96</v>
      </c>
      <c r="AW1680" s="8">
        <v>2.9899999999999999E-2</v>
      </c>
      <c r="AX1680" s="8">
        <v>3.2300000000000002E-2</v>
      </c>
      <c r="AY1680" s="7">
        <v>102.89</v>
      </c>
      <c r="AZ1680" s="7">
        <v>3086.71</v>
      </c>
      <c r="BA1680" s="7">
        <v>95.24</v>
      </c>
      <c r="BB1680" s="7">
        <v>2857.13</v>
      </c>
      <c r="BC1680" t="s">
        <v>80</v>
      </c>
      <c r="BD1680" s="7">
        <v>889.75</v>
      </c>
      <c r="BE1680" s="7">
        <v>3086.71</v>
      </c>
      <c r="BF1680" t="s">
        <v>80</v>
      </c>
      <c r="BG1680" s="7">
        <v>660.17</v>
      </c>
      <c r="BH1680" s="7">
        <v>2857.13</v>
      </c>
      <c r="BI1680" t="s">
        <v>81</v>
      </c>
    </row>
    <row r="1681" spans="2:61" x14ac:dyDescent="0.35">
      <c r="B1681">
        <v>1</v>
      </c>
      <c r="C1681">
        <v>24253871</v>
      </c>
      <c r="D1681" t="s">
        <v>61</v>
      </c>
      <c r="E1681" s="5" t="s">
        <v>17586</v>
      </c>
      <c r="F1681" t="s">
        <v>8922</v>
      </c>
      <c r="G1681">
        <v>2</v>
      </c>
      <c r="H1681" t="s">
        <v>63</v>
      </c>
      <c r="I1681" t="s">
        <v>8923</v>
      </c>
      <c r="J1681" t="s">
        <v>124</v>
      </c>
      <c r="K1681">
        <v>6088073</v>
      </c>
      <c r="L1681" t="s">
        <v>8924</v>
      </c>
      <c r="O1681" t="s">
        <v>615</v>
      </c>
      <c r="P1681" t="s">
        <v>732</v>
      </c>
      <c r="Q1681" t="s">
        <v>8925</v>
      </c>
      <c r="R1681">
        <v>22998531821</v>
      </c>
      <c r="S1681" t="s">
        <v>8926</v>
      </c>
      <c r="U1681" t="s">
        <v>8927</v>
      </c>
      <c r="X1681" t="s">
        <v>382</v>
      </c>
      <c r="Y1681" t="s">
        <v>91</v>
      </c>
      <c r="Z1681" t="str">
        <f t="shared" si="26"/>
        <v>B-BX</v>
      </c>
      <c r="AA1681" t="s">
        <v>73</v>
      </c>
      <c r="AB1681" t="s">
        <v>73</v>
      </c>
      <c r="AC1681" s="6">
        <v>45488</v>
      </c>
      <c r="AD1681" s="6">
        <v>45534</v>
      </c>
      <c r="AE1681" s="6">
        <v>45518</v>
      </c>
      <c r="AF1681" s="6">
        <v>45534</v>
      </c>
      <c r="AG1681" t="s">
        <v>301</v>
      </c>
      <c r="AH1681" t="s">
        <v>4504</v>
      </c>
      <c r="AI1681" t="s">
        <v>8928</v>
      </c>
      <c r="AJ1681" t="s">
        <v>77</v>
      </c>
      <c r="AK1681">
        <v>3000</v>
      </c>
      <c r="AL1681">
        <v>3000</v>
      </c>
      <c r="AM1681" t="s">
        <v>8929</v>
      </c>
      <c r="AN1681" t="s">
        <v>79</v>
      </c>
      <c r="AO1681">
        <v>16</v>
      </c>
      <c r="AP1681" s="7">
        <v>921.1</v>
      </c>
      <c r="AQ1681" s="7">
        <v>0</v>
      </c>
      <c r="AR1681" s="7">
        <v>73493.11</v>
      </c>
      <c r="AS1681" s="7">
        <v>68026.899999999994</v>
      </c>
      <c r="AT1681" s="8">
        <v>4.2000000000000003E-2</v>
      </c>
      <c r="AU1681" s="7">
        <v>57.57</v>
      </c>
      <c r="AV1681" s="7">
        <v>1727.06</v>
      </c>
      <c r="AW1681" s="8">
        <v>2.35E-2</v>
      </c>
      <c r="AX1681" s="8">
        <v>2.5399999999999999E-2</v>
      </c>
      <c r="AY1681" s="7">
        <v>102.89</v>
      </c>
      <c r="AZ1681" s="7">
        <v>3086.71</v>
      </c>
      <c r="BA1681" s="7">
        <v>95.24</v>
      </c>
      <c r="BB1681" s="7">
        <v>2857.13</v>
      </c>
      <c r="BC1681" t="s">
        <v>80</v>
      </c>
      <c r="BD1681" s="7">
        <v>1359.65</v>
      </c>
      <c r="BE1681" s="7">
        <v>3086.71</v>
      </c>
      <c r="BF1681" t="s">
        <v>80</v>
      </c>
      <c r="BG1681" s="7">
        <v>1130.07</v>
      </c>
      <c r="BH1681" s="7">
        <v>2857.13</v>
      </c>
      <c r="BI1681" t="s">
        <v>81</v>
      </c>
    </row>
    <row r="1682" spans="2:61" x14ac:dyDescent="0.35">
      <c r="B1682">
        <v>1</v>
      </c>
      <c r="C1682">
        <v>23382512</v>
      </c>
      <c r="D1682" t="s">
        <v>61</v>
      </c>
      <c r="E1682" s="5" t="s">
        <v>17586</v>
      </c>
      <c r="F1682" t="s">
        <v>8930</v>
      </c>
      <c r="G1682">
        <v>6</v>
      </c>
      <c r="H1682" t="s">
        <v>63</v>
      </c>
      <c r="I1682" t="s">
        <v>8931</v>
      </c>
      <c r="J1682" t="s">
        <v>213</v>
      </c>
      <c r="K1682">
        <v>5588018</v>
      </c>
      <c r="L1682" t="s">
        <v>8932</v>
      </c>
      <c r="O1682" t="s">
        <v>8932</v>
      </c>
      <c r="P1682" t="s">
        <v>5559</v>
      </c>
      <c r="Q1682" t="s">
        <v>8933</v>
      </c>
      <c r="S1682" t="s">
        <v>8934</v>
      </c>
      <c r="U1682" t="s">
        <v>8935</v>
      </c>
      <c r="X1682" t="s">
        <v>382</v>
      </c>
      <c r="Y1682" t="s">
        <v>91</v>
      </c>
      <c r="Z1682" t="str">
        <f t="shared" si="26"/>
        <v>B-BX</v>
      </c>
      <c r="AA1682" t="s">
        <v>73</v>
      </c>
      <c r="AB1682" t="s">
        <v>73</v>
      </c>
      <c r="AC1682" s="6">
        <v>45362</v>
      </c>
      <c r="AD1682" s="6">
        <v>45542</v>
      </c>
      <c r="AE1682" s="6">
        <v>45512</v>
      </c>
      <c r="AF1682" s="6">
        <v>45542</v>
      </c>
      <c r="AG1682" t="s">
        <v>535</v>
      </c>
      <c r="AH1682" t="s">
        <v>2390</v>
      </c>
      <c r="AI1682" t="s">
        <v>1156</v>
      </c>
      <c r="AJ1682" t="s">
        <v>77</v>
      </c>
      <c r="AK1682">
        <v>3000</v>
      </c>
      <c r="AL1682">
        <v>3000</v>
      </c>
      <c r="AM1682" t="s">
        <v>1157</v>
      </c>
      <c r="AN1682" t="s">
        <v>79</v>
      </c>
      <c r="AO1682">
        <v>30</v>
      </c>
      <c r="AP1682" s="7">
        <v>2666.39</v>
      </c>
      <c r="AQ1682" s="7">
        <v>0</v>
      </c>
      <c r="AR1682" s="7">
        <v>73493.11</v>
      </c>
      <c r="AS1682" s="7">
        <v>68026.899999999994</v>
      </c>
      <c r="AT1682" s="8">
        <v>4.2000000000000003E-2</v>
      </c>
      <c r="AU1682" s="7">
        <v>88.88</v>
      </c>
      <c r="AV1682" s="7">
        <v>2666.39</v>
      </c>
      <c r="AW1682" s="8">
        <v>3.6299999999999999E-2</v>
      </c>
      <c r="AX1682" s="8">
        <v>3.9199999999999999E-2</v>
      </c>
      <c r="AY1682" s="7">
        <v>102.89</v>
      </c>
      <c r="AZ1682" s="7">
        <v>3086.71</v>
      </c>
      <c r="BA1682" s="7">
        <v>95.24</v>
      </c>
      <c r="BB1682" s="7">
        <v>2857.13</v>
      </c>
      <c r="BC1682" t="s">
        <v>80</v>
      </c>
      <c r="BD1682" s="7">
        <v>420.32</v>
      </c>
      <c r="BE1682" s="7">
        <v>3086.71</v>
      </c>
      <c r="BF1682" t="s">
        <v>80</v>
      </c>
      <c r="BG1682" s="7">
        <v>190.74</v>
      </c>
      <c r="BH1682" s="7">
        <v>2857.13</v>
      </c>
      <c r="BI1682" t="s">
        <v>81</v>
      </c>
    </row>
    <row r="1683" spans="2:61" hidden="1" x14ac:dyDescent="0.35">
      <c r="B1683">
        <v>1</v>
      </c>
      <c r="C1683">
        <v>24359268</v>
      </c>
      <c r="D1683" t="s">
        <v>109</v>
      </c>
      <c r="E1683" s="5" t="s">
        <v>17586</v>
      </c>
      <c r="F1683" t="s">
        <v>8936</v>
      </c>
      <c r="G1683">
        <v>1</v>
      </c>
      <c r="H1683" t="s">
        <v>63</v>
      </c>
      <c r="I1683" t="s">
        <v>8937</v>
      </c>
      <c r="J1683" t="s">
        <v>112</v>
      </c>
      <c r="Q1683" t="s">
        <v>8938</v>
      </c>
      <c r="R1683">
        <v>19992466696</v>
      </c>
      <c r="S1683" t="s">
        <v>8939</v>
      </c>
      <c r="X1683" t="s">
        <v>382</v>
      </c>
      <c r="Y1683" t="s">
        <v>608</v>
      </c>
      <c r="Z1683" t="str">
        <f t="shared" si="26"/>
        <v>AX-BX</v>
      </c>
      <c r="AA1683" t="s">
        <v>73</v>
      </c>
      <c r="AB1683" t="s">
        <v>73</v>
      </c>
      <c r="AC1683" s="6">
        <v>45504</v>
      </c>
      <c r="AD1683" s="6">
        <v>45534</v>
      </c>
      <c r="AE1683" s="6">
        <v>45504</v>
      </c>
      <c r="AF1683" s="6">
        <v>45534</v>
      </c>
      <c r="AG1683" t="s">
        <v>132</v>
      </c>
      <c r="AH1683" t="s">
        <v>383</v>
      </c>
      <c r="AI1683" t="s">
        <v>8940</v>
      </c>
      <c r="AJ1683" t="s">
        <v>77</v>
      </c>
      <c r="AK1683">
        <v>2520</v>
      </c>
      <c r="AL1683">
        <v>3000</v>
      </c>
      <c r="AM1683" t="s">
        <v>8941</v>
      </c>
      <c r="AN1683" t="s">
        <v>79</v>
      </c>
      <c r="AO1683">
        <v>30</v>
      </c>
      <c r="AP1683" s="7">
        <v>2587.85</v>
      </c>
      <c r="AQ1683" s="7">
        <v>0</v>
      </c>
      <c r="AR1683" s="7">
        <v>73493.11</v>
      </c>
      <c r="AS1683" s="7">
        <v>58979.67</v>
      </c>
      <c r="AT1683" s="8">
        <v>4.2000000000000003E-2</v>
      </c>
      <c r="AU1683" s="7">
        <v>86.26</v>
      </c>
      <c r="AV1683" s="7">
        <v>2587.85</v>
      </c>
      <c r="AW1683" s="8">
        <v>3.5200000000000002E-2</v>
      </c>
      <c r="AX1683" s="8">
        <v>4.3900000000000002E-2</v>
      </c>
      <c r="AY1683" s="7">
        <v>102.89</v>
      </c>
      <c r="AZ1683" s="7">
        <v>3086.71</v>
      </c>
      <c r="BA1683" s="7">
        <v>82.57</v>
      </c>
      <c r="BB1683" s="7">
        <v>2477.15</v>
      </c>
      <c r="BC1683" t="s">
        <v>80</v>
      </c>
      <c r="BD1683" s="7">
        <v>498.86</v>
      </c>
      <c r="BE1683" s="7">
        <v>3086.71</v>
      </c>
      <c r="BF1683" t="s">
        <v>121</v>
      </c>
      <c r="BG1683" s="7">
        <v>0</v>
      </c>
      <c r="BH1683" s="7">
        <v>2587.85</v>
      </c>
      <c r="BI1683" t="s">
        <v>81</v>
      </c>
    </row>
    <row r="1684" spans="2:61" hidden="1" x14ac:dyDescent="0.35">
      <c r="B1684">
        <v>1</v>
      </c>
      <c r="C1684">
        <v>21631958</v>
      </c>
      <c r="D1684" t="s">
        <v>61</v>
      </c>
      <c r="E1684" s="5" t="s">
        <v>17586</v>
      </c>
      <c r="F1684" t="s">
        <v>8942</v>
      </c>
      <c r="G1684">
        <v>13</v>
      </c>
      <c r="H1684" t="s">
        <v>63</v>
      </c>
      <c r="I1684" t="s">
        <v>8943</v>
      </c>
      <c r="J1684" t="s">
        <v>213</v>
      </c>
      <c r="K1684">
        <v>7220749</v>
      </c>
      <c r="L1684" t="s">
        <v>8944</v>
      </c>
      <c r="O1684" t="s">
        <v>8944</v>
      </c>
      <c r="P1684" t="s">
        <v>1221</v>
      </c>
      <c r="Q1684" t="s">
        <v>8945</v>
      </c>
      <c r="R1684">
        <v>27998857122</v>
      </c>
      <c r="S1684" t="s">
        <v>8946</v>
      </c>
      <c r="U1684" t="s">
        <v>8946</v>
      </c>
      <c r="X1684" t="s">
        <v>382</v>
      </c>
      <c r="Y1684" t="s">
        <v>104</v>
      </c>
      <c r="Z1684" t="str">
        <f t="shared" si="26"/>
        <v>BS-BX</v>
      </c>
      <c r="AA1684" t="s">
        <v>73</v>
      </c>
      <c r="AB1684" t="s">
        <v>73</v>
      </c>
      <c r="AC1684" s="6">
        <v>45169</v>
      </c>
      <c r="AD1684" s="6">
        <v>45530</v>
      </c>
      <c r="AE1684" s="6">
        <v>45529</v>
      </c>
      <c r="AF1684" s="6">
        <v>45530</v>
      </c>
      <c r="AG1684" t="s">
        <v>301</v>
      </c>
      <c r="AH1684" t="s">
        <v>2778</v>
      </c>
      <c r="AI1684" t="s">
        <v>1200</v>
      </c>
      <c r="AJ1684" t="s">
        <v>77</v>
      </c>
      <c r="AK1684">
        <v>3000</v>
      </c>
      <c r="AL1684">
        <v>3000</v>
      </c>
      <c r="AM1684" t="s">
        <v>1201</v>
      </c>
      <c r="AN1684" t="s">
        <v>276</v>
      </c>
      <c r="AO1684">
        <v>1</v>
      </c>
      <c r="AP1684" s="7">
        <v>93</v>
      </c>
      <c r="AQ1684" s="7">
        <v>0</v>
      </c>
      <c r="AR1684" s="7">
        <v>73493.11</v>
      </c>
      <c r="AS1684" s="7">
        <v>71233.83</v>
      </c>
      <c r="AT1684" s="8">
        <v>4.2000000000000003E-2</v>
      </c>
      <c r="AU1684" s="7">
        <v>93</v>
      </c>
      <c r="AV1684" s="7">
        <v>2790</v>
      </c>
      <c r="AW1684" s="8">
        <v>3.7999999999999999E-2</v>
      </c>
      <c r="AX1684" s="8">
        <v>3.9199999999999999E-2</v>
      </c>
      <c r="AY1684" s="7">
        <v>102.89</v>
      </c>
      <c r="AZ1684" s="7">
        <v>3086.71</v>
      </c>
      <c r="BA1684" s="7">
        <v>99.73</v>
      </c>
      <c r="BB1684" s="7">
        <v>2991.82</v>
      </c>
      <c r="BC1684" t="s">
        <v>80</v>
      </c>
      <c r="BD1684" s="7">
        <v>296.70999999999998</v>
      </c>
      <c r="BE1684" s="7">
        <v>3086.71</v>
      </c>
      <c r="BF1684" t="s">
        <v>80</v>
      </c>
      <c r="BG1684" s="7">
        <v>201.82</v>
      </c>
      <c r="BH1684" s="7">
        <v>2991.82</v>
      </c>
      <c r="BI1684" t="s">
        <v>81</v>
      </c>
    </row>
    <row r="1685" spans="2:61" x14ac:dyDescent="0.35">
      <c r="B1685">
        <v>1</v>
      </c>
      <c r="C1685">
        <v>22902585</v>
      </c>
      <c r="D1685" t="s">
        <v>61</v>
      </c>
      <c r="E1685" s="5" t="s">
        <v>17586</v>
      </c>
      <c r="F1685" t="s">
        <v>8947</v>
      </c>
      <c r="G1685">
        <v>8</v>
      </c>
      <c r="H1685" t="s">
        <v>63</v>
      </c>
      <c r="I1685" t="s">
        <v>8948</v>
      </c>
      <c r="J1685" t="s">
        <v>213</v>
      </c>
      <c r="K1685">
        <v>4581064</v>
      </c>
      <c r="L1685" t="s">
        <v>8949</v>
      </c>
      <c r="O1685" t="s">
        <v>8949</v>
      </c>
      <c r="P1685" t="s">
        <v>215</v>
      </c>
      <c r="Q1685" t="s">
        <v>8950</v>
      </c>
      <c r="R1685">
        <v>6130537132</v>
      </c>
      <c r="S1685" t="s">
        <v>8951</v>
      </c>
      <c r="U1685" t="s">
        <v>8952</v>
      </c>
      <c r="X1685" t="s">
        <v>382</v>
      </c>
      <c r="Y1685" t="s">
        <v>91</v>
      </c>
      <c r="Z1685" t="str">
        <f t="shared" si="26"/>
        <v>B-BX</v>
      </c>
      <c r="AA1685" t="s">
        <v>73</v>
      </c>
      <c r="AB1685" t="s">
        <v>73</v>
      </c>
      <c r="AC1685" s="6">
        <v>45329</v>
      </c>
      <c r="AD1685" s="6">
        <v>45540</v>
      </c>
      <c r="AE1685" s="6">
        <v>45539</v>
      </c>
      <c r="AF1685" s="6">
        <v>45540</v>
      </c>
      <c r="AG1685" t="s">
        <v>132</v>
      </c>
      <c r="AH1685" t="s">
        <v>1378</v>
      </c>
      <c r="AI1685" t="s">
        <v>1156</v>
      </c>
      <c r="AJ1685" t="s">
        <v>77</v>
      </c>
      <c r="AK1685">
        <v>3000</v>
      </c>
      <c r="AL1685">
        <v>3000</v>
      </c>
      <c r="AM1685" t="s">
        <v>1157</v>
      </c>
      <c r="AN1685" t="s">
        <v>79</v>
      </c>
      <c r="AO1685">
        <v>1</v>
      </c>
      <c r="AP1685" s="7">
        <v>89.15</v>
      </c>
      <c r="AQ1685" s="7">
        <v>0</v>
      </c>
      <c r="AR1685" s="7">
        <v>73493.11</v>
      </c>
      <c r="AS1685" s="7">
        <v>68026.899999999994</v>
      </c>
      <c r="AT1685" s="8">
        <v>4.2000000000000003E-2</v>
      </c>
      <c r="AU1685" s="7">
        <v>89.15</v>
      </c>
      <c r="AV1685" s="7">
        <v>2674.5</v>
      </c>
      <c r="AW1685" s="8">
        <v>3.6400000000000002E-2</v>
      </c>
      <c r="AX1685" s="8">
        <v>3.9300000000000002E-2</v>
      </c>
      <c r="AY1685" s="7">
        <v>102.89</v>
      </c>
      <c r="AZ1685" s="7">
        <v>3086.71</v>
      </c>
      <c r="BA1685" s="7">
        <v>95.24</v>
      </c>
      <c r="BB1685" s="7">
        <v>2857.13</v>
      </c>
      <c r="BC1685" t="s">
        <v>80</v>
      </c>
      <c r="BD1685" s="7">
        <v>412.21</v>
      </c>
      <c r="BE1685" s="7">
        <v>3086.71</v>
      </c>
      <c r="BF1685" t="s">
        <v>80</v>
      </c>
      <c r="BG1685" s="7">
        <v>182.63</v>
      </c>
      <c r="BH1685" s="7">
        <v>2857.13</v>
      </c>
      <c r="BI1685" t="s">
        <v>81</v>
      </c>
    </row>
    <row r="1686" spans="2:61" x14ac:dyDescent="0.35">
      <c r="B1686">
        <v>1</v>
      </c>
      <c r="C1686">
        <v>23653539</v>
      </c>
      <c r="D1686" t="s">
        <v>61</v>
      </c>
      <c r="E1686" s="5" t="s">
        <v>17586</v>
      </c>
      <c r="F1686" t="s">
        <v>8953</v>
      </c>
      <c r="G1686">
        <v>4</v>
      </c>
      <c r="H1686" t="s">
        <v>63</v>
      </c>
      <c r="I1686" t="s">
        <v>8954</v>
      </c>
      <c r="J1686" t="s">
        <v>154</v>
      </c>
      <c r="K1686">
        <v>1675754</v>
      </c>
      <c r="L1686" t="s">
        <v>8955</v>
      </c>
      <c r="O1686" t="s">
        <v>8955</v>
      </c>
      <c r="P1686" t="s">
        <v>180</v>
      </c>
      <c r="Q1686" t="s">
        <v>8956</v>
      </c>
      <c r="R1686">
        <v>21996001877</v>
      </c>
      <c r="S1686" t="s">
        <v>8957</v>
      </c>
      <c r="U1686" t="s">
        <v>8958</v>
      </c>
      <c r="X1686" t="s">
        <v>382</v>
      </c>
      <c r="Y1686" t="s">
        <v>91</v>
      </c>
      <c r="Z1686" t="str">
        <f t="shared" si="26"/>
        <v>B-BX</v>
      </c>
      <c r="AA1686" t="s">
        <v>73</v>
      </c>
      <c r="AB1686" t="s">
        <v>73</v>
      </c>
      <c r="AC1686" s="6">
        <v>45398</v>
      </c>
      <c r="AD1686" s="6">
        <v>45518</v>
      </c>
      <c r="AE1686" s="6">
        <v>45488</v>
      </c>
      <c r="AF1686" s="6">
        <v>45518</v>
      </c>
      <c r="AG1686" t="s">
        <v>301</v>
      </c>
      <c r="AH1686" t="s">
        <v>1168</v>
      </c>
      <c r="AI1686" t="s">
        <v>922</v>
      </c>
      <c r="AJ1686" t="s">
        <v>77</v>
      </c>
      <c r="AK1686">
        <v>3000</v>
      </c>
      <c r="AL1686">
        <v>3000</v>
      </c>
      <c r="AM1686" t="s">
        <v>923</v>
      </c>
      <c r="AN1686" t="s">
        <v>79</v>
      </c>
      <c r="AO1686">
        <v>30</v>
      </c>
      <c r="AP1686" s="7">
        <v>2672.37</v>
      </c>
      <c r="AQ1686" s="7">
        <v>0</v>
      </c>
      <c r="AR1686" s="7">
        <v>73493.11</v>
      </c>
      <c r="AS1686" s="7">
        <v>68026.899999999994</v>
      </c>
      <c r="AT1686" s="8">
        <v>4.2000000000000003E-2</v>
      </c>
      <c r="AU1686" s="7">
        <v>89.08</v>
      </c>
      <c r="AV1686" s="7">
        <v>2672.37</v>
      </c>
      <c r="AW1686" s="8">
        <v>3.6400000000000002E-2</v>
      </c>
      <c r="AX1686" s="8">
        <v>3.9300000000000002E-2</v>
      </c>
      <c r="AY1686" s="7">
        <v>102.89</v>
      </c>
      <c r="AZ1686" s="7">
        <v>3086.71</v>
      </c>
      <c r="BA1686" s="7">
        <v>95.24</v>
      </c>
      <c r="BB1686" s="7">
        <v>2857.13</v>
      </c>
      <c r="BC1686" t="s">
        <v>80</v>
      </c>
      <c r="BD1686" s="7">
        <v>414.34</v>
      </c>
      <c r="BE1686" s="7">
        <v>3086.71</v>
      </c>
      <c r="BF1686" t="s">
        <v>80</v>
      </c>
      <c r="BG1686" s="7">
        <v>184.76</v>
      </c>
      <c r="BH1686" s="7">
        <v>2857.13</v>
      </c>
      <c r="BI1686" t="s">
        <v>81</v>
      </c>
    </row>
    <row r="1687" spans="2:61" hidden="1" x14ac:dyDescent="0.35">
      <c r="B1687">
        <v>1</v>
      </c>
      <c r="C1687">
        <v>24102717</v>
      </c>
      <c r="D1687" t="s">
        <v>61</v>
      </c>
      <c r="E1687" s="5" t="s">
        <v>17586</v>
      </c>
      <c r="F1687" t="s">
        <v>8959</v>
      </c>
      <c r="G1687">
        <v>2</v>
      </c>
      <c r="H1687" t="s">
        <v>63</v>
      </c>
      <c r="I1687" t="s">
        <v>8960</v>
      </c>
      <c r="J1687" t="s">
        <v>154</v>
      </c>
      <c r="K1687">
        <v>321944</v>
      </c>
      <c r="L1687" t="s">
        <v>890</v>
      </c>
      <c r="O1687" t="s">
        <v>890</v>
      </c>
      <c r="P1687" t="s">
        <v>891</v>
      </c>
      <c r="Q1687" t="s">
        <v>8961</v>
      </c>
      <c r="R1687">
        <v>21996853715</v>
      </c>
      <c r="S1687" t="s">
        <v>8962</v>
      </c>
      <c r="T1687">
        <v>1138111000</v>
      </c>
      <c r="U1687" t="s">
        <v>894</v>
      </c>
      <c r="X1687" t="s">
        <v>382</v>
      </c>
      <c r="Y1687" t="s">
        <v>608</v>
      </c>
      <c r="Z1687" t="str">
        <f t="shared" si="26"/>
        <v>AX-BX</v>
      </c>
      <c r="AA1687" t="s">
        <v>73</v>
      </c>
      <c r="AB1687" t="s">
        <v>73</v>
      </c>
      <c r="AC1687" s="6">
        <v>45464</v>
      </c>
      <c r="AD1687" s="6">
        <v>45524</v>
      </c>
      <c r="AE1687" s="6">
        <v>45494</v>
      </c>
      <c r="AF1687" s="6">
        <v>45524</v>
      </c>
      <c r="AG1687" t="s">
        <v>74</v>
      </c>
      <c r="AH1687" t="s">
        <v>353</v>
      </c>
      <c r="AI1687" t="s">
        <v>895</v>
      </c>
      <c r="AJ1687" t="s">
        <v>77</v>
      </c>
      <c r="AK1687">
        <v>3000</v>
      </c>
      <c r="AL1687">
        <v>3000</v>
      </c>
      <c r="AM1687" t="s">
        <v>896</v>
      </c>
      <c r="AN1687" t="s">
        <v>79</v>
      </c>
      <c r="AO1687">
        <v>30</v>
      </c>
      <c r="AP1687" s="7">
        <v>2120.0300000000002</v>
      </c>
      <c r="AQ1687" s="7">
        <v>0</v>
      </c>
      <c r="AR1687" s="7">
        <v>73493.11</v>
      </c>
      <c r="AS1687" s="7">
        <v>58979.67</v>
      </c>
      <c r="AT1687" s="8">
        <v>4.2000000000000003E-2</v>
      </c>
      <c r="AU1687" s="7">
        <v>70.67</v>
      </c>
      <c r="AV1687" s="7">
        <v>2120.0300000000002</v>
      </c>
      <c r="AW1687" s="8">
        <v>2.8799999999999999E-2</v>
      </c>
      <c r="AX1687" s="8">
        <v>3.5900000000000001E-2</v>
      </c>
      <c r="AY1687" s="7">
        <v>102.89</v>
      </c>
      <c r="AZ1687" s="7">
        <v>3086.71</v>
      </c>
      <c r="BA1687" s="7">
        <v>82.57</v>
      </c>
      <c r="BB1687" s="7">
        <v>2477.15</v>
      </c>
      <c r="BC1687" t="s">
        <v>80</v>
      </c>
      <c r="BD1687" s="7">
        <v>966.68</v>
      </c>
      <c r="BE1687" s="7">
        <v>3086.71</v>
      </c>
      <c r="BF1687" t="s">
        <v>80</v>
      </c>
      <c r="BG1687" s="7">
        <v>357.12</v>
      </c>
      <c r="BH1687" s="7">
        <v>2477.15</v>
      </c>
      <c r="BI1687" t="s">
        <v>81</v>
      </c>
    </row>
    <row r="1688" spans="2:61" x14ac:dyDescent="0.35">
      <c r="B1688">
        <v>1</v>
      </c>
      <c r="C1688">
        <v>23270446</v>
      </c>
      <c r="D1688" t="s">
        <v>61</v>
      </c>
      <c r="E1688" s="5" t="s">
        <v>17586</v>
      </c>
      <c r="F1688" t="s">
        <v>8963</v>
      </c>
      <c r="G1688">
        <v>6</v>
      </c>
      <c r="H1688" t="s">
        <v>63</v>
      </c>
      <c r="I1688" t="s">
        <v>8964</v>
      </c>
      <c r="J1688" t="s">
        <v>154</v>
      </c>
      <c r="K1688">
        <v>7652939</v>
      </c>
      <c r="L1688" t="s">
        <v>8965</v>
      </c>
      <c r="O1688" t="s">
        <v>8965</v>
      </c>
      <c r="P1688" t="s">
        <v>5902</v>
      </c>
      <c r="Q1688" t="s">
        <v>8966</v>
      </c>
      <c r="R1688">
        <v>91981158749</v>
      </c>
      <c r="S1688" t="s">
        <v>8967</v>
      </c>
      <c r="T1688">
        <v>9140084911</v>
      </c>
      <c r="U1688" t="s">
        <v>8968</v>
      </c>
      <c r="X1688" t="s">
        <v>382</v>
      </c>
      <c r="Y1688" t="s">
        <v>91</v>
      </c>
      <c r="Z1688" t="str">
        <f t="shared" si="26"/>
        <v>B-BX</v>
      </c>
      <c r="AA1688" t="s">
        <v>73</v>
      </c>
      <c r="AB1688" t="s">
        <v>73</v>
      </c>
      <c r="AC1688" s="6">
        <v>45351</v>
      </c>
      <c r="AD1688" s="6">
        <v>45531</v>
      </c>
      <c r="AE1688" s="6">
        <v>45501</v>
      </c>
      <c r="AF1688" s="6">
        <v>45531</v>
      </c>
      <c r="AG1688" t="s">
        <v>220</v>
      </c>
      <c r="AH1688" t="s">
        <v>736</v>
      </c>
      <c r="AI1688" t="s">
        <v>3898</v>
      </c>
      <c r="AJ1688" t="s">
        <v>77</v>
      </c>
      <c r="AK1688">
        <v>3000</v>
      </c>
      <c r="AL1688">
        <v>3000</v>
      </c>
      <c r="AM1688" t="s">
        <v>3899</v>
      </c>
      <c r="AN1688" t="s">
        <v>276</v>
      </c>
      <c r="AO1688">
        <v>30</v>
      </c>
      <c r="AP1688" s="7">
        <v>2226.7399999999998</v>
      </c>
      <c r="AQ1688" s="7">
        <v>0</v>
      </c>
      <c r="AR1688" s="7">
        <v>73493.11</v>
      </c>
      <c r="AS1688" s="7">
        <v>68026.899999999994</v>
      </c>
      <c r="AT1688" s="8">
        <v>4.2000000000000003E-2</v>
      </c>
      <c r="AU1688" s="7">
        <v>74.22</v>
      </c>
      <c r="AV1688" s="7">
        <v>2226.7399999999998</v>
      </c>
      <c r="AW1688" s="8">
        <v>3.0300000000000001E-2</v>
      </c>
      <c r="AX1688" s="8">
        <v>3.27E-2</v>
      </c>
      <c r="AY1688" s="7">
        <v>102.89</v>
      </c>
      <c r="AZ1688" s="7">
        <v>3086.71</v>
      </c>
      <c r="BA1688" s="7">
        <v>95.24</v>
      </c>
      <c r="BB1688" s="7">
        <v>2857.13</v>
      </c>
      <c r="BC1688" t="s">
        <v>80</v>
      </c>
      <c r="BD1688" s="7">
        <v>859.97</v>
      </c>
      <c r="BE1688" s="7">
        <v>3086.71</v>
      </c>
      <c r="BF1688" t="s">
        <v>80</v>
      </c>
      <c r="BG1688" s="7">
        <v>630.39</v>
      </c>
      <c r="BH1688" s="7">
        <v>2857.13</v>
      </c>
      <c r="BI1688" t="s">
        <v>81</v>
      </c>
    </row>
    <row r="1689" spans="2:61" x14ac:dyDescent="0.35">
      <c r="B1689">
        <v>1</v>
      </c>
      <c r="C1689">
        <v>24270006</v>
      </c>
      <c r="D1689" t="s">
        <v>61</v>
      </c>
      <c r="E1689" s="5" t="s">
        <v>17586</v>
      </c>
      <c r="F1689" t="s">
        <v>8969</v>
      </c>
      <c r="G1689">
        <v>1</v>
      </c>
      <c r="H1689" t="s">
        <v>63</v>
      </c>
      <c r="I1689" t="s">
        <v>8970</v>
      </c>
      <c r="J1689" t="s">
        <v>154</v>
      </c>
      <c r="K1689">
        <v>7668524</v>
      </c>
      <c r="L1689" t="s">
        <v>8971</v>
      </c>
      <c r="O1689" t="s">
        <v>8971</v>
      </c>
      <c r="P1689" t="s">
        <v>191</v>
      </c>
      <c r="Q1689" t="s">
        <v>8972</v>
      </c>
      <c r="R1689">
        <v>62993951114</v>
      </c>
      <c r="S1689" t="s">
        <v>8973</v>
      </c>
      <c r="T1689">
        <v>6230151815</v>
      </c>
      <c r="U1689" t="s">
        <v>8974</v>
      </c>
      <c r="X1689" t="s">
        <v>382</v>
      </c>
      <c r="Y1689" t="s">
        <v>91</v>
      </c>
      <c r="Z1689" t="str">
        <f t="shared" si="26"/>
        <v>B-BX</v>
      </c>
      <c r="AA1689" t="s">
        <v>73</v>
      </c>
      <c r="AB1689" t="s">
        <v>73</v>
      </c>
      <c r="AC1689" s="6">
        <v>45490</v>
      </c>
      <c r="AD1689" s="6">
        <v>45520</v>
      </c>
      <c r="AE1689" s="6">
        <v>45490</v>
      </c>
      <c r="AF1689" s="6">
        <v>45520</v>
      </c>
      <c r="AG1689" t="s">
        <v>117</v>
      </c>
      <c r="AH1689" t="s">
        <v>1071</v>
      </c>
      <c r="AI1689" t="s">
        <v>922</v>
      </c>
      <c r="AJ1689" t="s">
        <v>77</v>
      </c>
      <c r="AK1689">
        <v>3000</v>
      </c>
      <c r="AL1689">
        <v>3000</v>
      </c>
      <c r="AM1689" t="s">
        <v>923</v>
      </c>
      <c r="AN1689" t="s">
        <v>79</v>
      </c>
      <c r="AO1689">
        <v>30</v>
      </c>
      <c r="AP1689" s="7">
        <v>2898</v>
      </c>
      <c r="AQ1689" s="7">
        <v>0</v>
      </c>
      <c r="AR1689" s="7">
        <v>73493.11</v>
      </c>
      <c r="AS1689" s="7">
        <v>68026.899999999994</v>
      </c>
      <c r="AT1689" s="8">
        <v>4.2000000000000003E-2</v>
      </c>
      <c r="AU1689" s="7">
        <v>96.6</v>
      </c>
      <c r="AV1689" s="7">
        <v>2898</v>
      </c>
      <c r="AW1689" s="8">
        <v>3.9399999999999998E-2</v>
      </c>
      <c r="AX1689" s="8">
        <v>4.2599999999999999E-2</v>
      </c>
      <c r="AY1689" s="7">
        <v>102.89</v>
      </c>
      <c r="AZ1689" s="7">
        <v>3086.71</v>
      </c>
      <c r="BA1689" s="7">
        <v>95.24</v>
      </c>
      <c r="BB1689" s="7">
        <v>2857.13</v>
      </c>
      <c r="BC1689" t="s">
        <v>80</v>
      </c>
      <c r="BD1689" s="7">
        <v>188.71</v>
      </c>
      <c r="BE1689" s="7">
        <v>3086.71</v>
      </c>
      <c r="BF1689" t="s">
        <v>121</v>
      </c>
      <c r="BG1689" s="7">
        <v>0</v>
      </c>
      <c r="BH1689" s="7">
        <v>2898</v>
      </c>
      <c r="BI1689" t="s">
        <v>81</v>
      </c>
    </row>
    <row r="1690" spans="2:61" x14ac:dyDescent="0.35">
      <c r="B1690">
        <v>1</v>
      </c>
      <c r="C1690">
        <v>21115873</v>
      </c>
      <c r="D1690" t="s">
        <v>61</v>
      </c>
      <c r="E1690" s="5" t="s">
        <v>17586</v>
      </c>
      <c r="F1690" t="s">
        <v>8975</v>
      </c>
      <c r="G1690">
        <v>14</v>
      </c>
      <c r="H1690" t="s">
        <v>63</v>
      </c>
      <c r="I1690" t="s">
        <v>8976</v>
      </c>
      <c r="J1690" t="s">
        <v>154</v>
      </c>
      <c r="K1690">
        <v>4795769</v>
      </c>
      <c r="L1690" t="s">
        <v>1833</v>
      </c>
      <c r="O1690" t="s">
        <v>1833</v>
      </c>
      <c r="P1690" t="s">
        <v>1834</v>
      </c>
      <c r="Q1690" t="s">
        <v>8977</v>
      </c>
      <c r="R1690">
        <v>21980021253</v>
      </c>
      <c r="S1690" t="s">
        <v>8978</v>
      </c>
      <c r="U1690" t="s">
        <v>1837</v>
      </c>
      <c r="X1690" t="s">
        <v>382</v>
      </c>
      <c r="Y1690" t="s">
        <v>91</v>
      </c>
      <c r="Z1690" t="str">
        <f t="shared" si="26"/>
        <v>B-BX</v>
      </c>
      <c r="AA1690" t="s">
        <v>73</v>
      </c>
      <c r="AB1690" t="s">
        <v>73</v>
      </c>
      <c r="AC1690" s="6">
        <v>45107</v>
      </c>
      <c r="AD1690" s="6">
        <v>45527</v>
      </c>
      <c r="AE1690" s="6">
        <v>45497</v>
      </c>
      <c r="AF1690" s="6">
        <v>45527</v>
      </c>
      <c r="AG1690" t="s">
        <v>74</v>
      </c>
      <c r="AH1690" t="s">
        <v>1505</v>
      </c>
      <c r="AI1690" t="s">
        <v>2513</v>
      </c>
      <c r="AJ1690" t="s">
        <v>77</v>
      </c>
      <c r="AK1690">
        <v>3000</v>
      </c>
      <c r="AL1690">
        <v>3000</v>
      </c>
      <c r="AM1690" t="s">
        <v>2514</v>
      </c>
      <c r="AN1690" t="s">
        <v>79</v>
      </c>
      <c r="AO1690">
        <v>30</v>
      </c>
      <c r="AP1690" s="7">
        <v>2628.86</v>
      </c>
      <c r="AQ1690" s="7">
        <v>0</v>
      </c>
      <c r="AR1690" s="7">
        <v>73493.11</v>
      </c>
      <c r="AS1690" s="7">
        <v>68026.899999999994</v>
      </c>
      <c r="AT1690" s="8">
        <v>4.2000000000000003E-2</v>
      </c>
      <c r="AU1690" s="7">
        <v>87.63</v>
      </c>
      <c r="AV1690" s="7">
        <v>2628.86</v>
      </c>
      <c r="AW1690" s="8">
        <v>3.5799999999999998E-2</v>
      </c>
      <c r="AX1690" s="8">
        <v>3.8600000000000002E-2</v>
      </c>
      <c r="AY1690" s="7">
        <v>102.89</v>
      </c>
      <c r="AZ1690" s="7">
        <v>3086.71</v>
      </c>
      <c r="BA1690" s="7">
        <v>95.24</v>
      </c>
      <c r="BB1690" s="7">
        <v>2857.13</v>
      </c>
      <c r="BC1690" t="s">
        <v>80</v>
      </c>
      <c r="BD1690" s="7">
        <v>457.85</v>
      </c>
      <c r="BE1690" s="7">
        <v>3086.71</v>
      </c>
      <c r="BF1690" t="s">
        <v>80</v>
      </c>
      <c r="BG1690" s="7">
        <v>228.27</v>
      </c>
      <c r="BH1690" s="7">
        <v>2857.13</v>
      </c>
      <c r="BI1690" t="s">
        <v>81</v>
      </c>
    </row>
    <row r="1691" spans="2:61" x14ac:dyDescent="0.35">
      <c r="B1691">
        <v>1</v>
      </c>
      <c r="C1691">
        <v>23395643</v>
      </c>
      <c r="D1691" t="s">
        <v>61</v>
      </c>
      <c r="E1691" s="5" t="s">
        <v>17586</v>
      </c>
      <c r="F1691" t="s">
        <v>8979</v>
      </c>
      <c r="G1691">
        <v>6</v>
      </c>
      <c r="H1691" t="s">
        <v>63</v>
      </c>
      <c r="I1691" t="s">
        <v>8980</v>
      </c>
      <c r="J1691" t="s">
        <v>65</v>
      </c>
      <c r="M1691">
        <v>210426</v>
      </c>
      <c r="N1691" t="s">
        <v>227</v>
      </c>
      <c r="O1691" t="s">
        <v>227</v>
      </c>
      <c r="P1691" t="s">
        <v>228</v>
      </c>
      <c r="Q1691" t="s">
        <v>8981</v>
      </c>
      <c r="R1691">
        <v>19991720670</v>
      </c>
      <c r="S1691" t="s">
        <v>8982</v>
      </c>
      <c r="W1691" t="s">
        <v>232</v>
      </c>
      <c r="X1691" t="s">
        <v>382</v>
      </c>
      <c r="Y1691" t="s">
        <v>91</v>
      </c>
      <c r="Z1691" t="str">
        <f t="shared" si="26"/>
        <v>B-BX</v>
      </c>
      <c r="AA1691" t="s">
        <v>73</v>
      </c>
      <c r="AB1691" t="s">
        <v>73</v>
      </c>
      <c r="AC1691" s="6">
        <v>45363</v>
      </c>
      <c r="AD1691" s="6">
        <v>45543</v>
      </c>
      <c r="AE1691" s="6">
        <v>45513</v>
      </c>
      <c r="AF1691" s="6">
        <v>45543</v>
      </c>
      <c r="AG1691" t="s">
        <v>132</v>
      </c>
      <c r="AH1691" t="s">
        <v>383</v>
      </c>
      <c r="AI1691" t="s">
        <v>2659</v>
      </c>
      <c r="AJ1691" t="s">
        <v>77</v>
      </c>
      <c r="AK1691">
        <v>3000</v>
      </c>
      <c r="AL1691">
        <v>3000</v>
      </c>
      <c r="AM1691" t="s">
        <v>2660</v>
      </c>
      <c r="AN1691" t="s">
        <v>276</v>
      </c>
      <c r="AO1691">
        <v>30</v>
      </c>
      <c r="AP1691" s="7">
        <v>2209.73</v>
      </c>
      <c r="AQ1691" s="7">
        <v>249.8</v>
      </c>
      <c r="AR1691" s="7">
        <v>73493.11</v>
      </c>
      <c r="AS1691" s="7">
        <v>68026.899999999994</v>
      </c>
      <c r="AT1691" s="8">
        <v>4.2000000000000003E-2</v>
      </c>
      <c r="AU1691" s="7">
        <v>73.66</v>
      </c>
      <c r="AV1691" s="7">
        <v>2209.73</v>
      </c>
      <c r="AW1691" s="8">
        <v>3.0099999999999998E-2</v>
      </c>
      <c r="AX1691" s="8">
        <v>3.2500000000000001E-2</v>
      </c>
      <c r="AY1691" s="7">
        <v>102.89</v>
      </c>
      <c r="AZ1691" s="7">
        <v>3086.71</v>
      </c>
      <c r="BA1691" s="7">
        <v>95.24</v>
      </c>
      <c r="BB1691" s="7">
        <v>2857.13</v>
      </c>
      <c r="BC1691" t="s">
        <v>80</v>
      </c>
      <c r="BD1691" s="7">
        <v>876.98</v>
      </c>
      <c r="BE1691" s="7">
        <v>3086.71</v>
      </c>
      <c r="BF1691" t="s">
        <v>80</v>
      </c>
      <c r="BG1691" s="7">
        <v>647.4</v>
      </c>
      <c r="BH1691" s="7">
        <v>2857.13</v>
      </c>
      <c r="BI1691" t="s">
        <v>81</v>
      </c>
    </row>
    <row r="1692" spans="2:61" x14ac:dyDescent="0.35">
      <c r="B1692">
        <v>1</v>
      </c>
      <c r="C1692">
        <v>22658494</v>
      </c>
      <c r="D1692" t="s">
        <v>61</v>
      </c>
      <c r="E1692" s="5" t="s">
        <v>17586</v>
      </c>
      <c r="F1692" t="s">
        <v>8983</v>
      </c>
      <c r="G1692">
        <v>8</v>
      </c>
      <c r="H1692" t="s">
        <v>63</v>
      </c>
      <c r="I1692" t="s">
        <v>8984</v>
      </c>
      <c r="J1692" t="s">
        <v>154</v>
      </c>
      <c r="K1692">
        <v>2222565</v>
      </c>
      <c r="L1692" t="s">
        <v>8985</v>
      </c>
      <c r="O1692" t="s">
        <v>8985</v>
      </c>
      <c r="P1692" t="s">
        <v>2466</v>
      </c>
      <c r="Q1692" t="s">
        <v>8986</v>
      </c>
      <c r="R1692">
        <v>87981299060</v>
      </c>
      <c r="S1692" t="s">
        <v>8987</v>
      </c>
      <c r="U1692" t="s">
        <v>8988</v>
      </c>
      <c r="X1692" t="s">
        <v>382</v>
      </c>
      <c r="Y1692" t="s">
        <v>91</v>
      </c>
      <c r="Z1692" t="str">
        <f t="shared" si="26"/>
        <v>B-BX</v>
      </c>
      <c r="AA1692" t="s">
        <v>73</v>
      </c>
      <c r="AB1692" t="s">
        <v>73</v>
      </c>
      <c r="AC1692" s="6">
        <v>45300</v>
      </c>
      <c r="AD1692" s="6">
        <v>45540</v>
      </c>
      <c r="AE1692" s="6">
        <v>45510</v>
      </c>
      <c r="AF1692" s="6">
        <v>45540</v>
      </c>
      <c r="AG1692" t="s">
        <v>322</v>
      </c>
      <c r="AH1692" t="s">
        <v>465</v>
      </c>
      <c r="AI1692" t="s">
        <v>1156</v>
      </c>
      <c r="AJ1692" t="s">
        <v>77</v>
      </c>
      <c r="AK1692">
        <v>3000</v>
      </c>
      <c r="AL1692">
        <v>3000</v>
      </c>
      <c r="AM1692" t="s">
        <v>1157</v>
      </c>
      <c r="AN1692" t="s">
        <v>79</v>
      </c>
      <c r="AO1692">
        <v>30</v>
      </c>
      <c r="AP1692" s="7">
        <v>2674.49</v>
      </c>
      <c r="AQ1692" s="7">
        <v>0</v>
      </c>
      <c r="AR1692" s="7">
        <v>73493.11</v>
      </c>
      <c r="AS1692" s="7">
        <v>68026.899999999994</v>
      </c>
      <c r="AT1692" s="8">
        <v>4.2000000000000003E-2</v>
      </c>
      <c r="AU1692" s="7">
        <v>89.15</v>
      </c>
      <c r="AV1692" s="7">
        <v>2674.49</v>
      </c>
      <c r="AW1692" s="8">
        <v>3.6400000000000002E-2</v>
      </c>
      <c r="AX1692" s="8">
        <v>3.9300000000000002E-2</v>
      </c>
      <c r="AY1692" s="7">
        <v>102.89</v>
      </c>
      <c r="AZ1692" s="7">
        <v>3086.71</v>
      </c>
      <c r="BA1692" s="7">
        <v>95.24</v>
      </c>
      <c r="BB1692" s="7">
        <v>2857.13</v>
      </c>
      <c r="BC1692" t="s">
        <v>80</v>
      </c>
      <c r="BD1692" s="7">
        <v>412.22</v>
      </c>
      <c r="BE1692" s="7">
        <v>3086.71</v>
      </c>
      <c r="BF1692" t="s">
        <v>80</v>
      </c>
      <c r="BG1692" s="7">
        <v>182.64</v>
      </c>
      <c r="BH1692" s="7">
        <v>2857.13</v>
      </c>
      <c r="BI1692" t="s">
        <v>81</v>
      </c>
    </row>
    <row r="1693" spans="2:61" x14ac:dyDescent="0.35">
      <c r="B1693">
        <v>1</v>
      </c>
      <c r="C1693">
        <v>10671289</v>
      </c>
      <c r="D1693" t="s">
        <v>61</v>
      </c>
      <c r="E1693" s="5" t="s">
        <v>17586</v>
      </c>
      <c r="F1693" t="s">
        <v>8989</v>
      </c>
      <c r="G1693">
        <v>44</v>
      </c>
      <c r="H1693" t="s">
        <v>63</v>
      </c>
      <c r="I1693" t="s">
        <v>8990</v>
      </c>
      <c r="J1693" t="s">
        <v>213</v>
      </c>
      <c r="K1693">
        <v>2566725</v>
      </c>
      <c r="L1693" t="s">
        <v>8991</v>
      </c>
      <c r="O1693" t="s">
        <v>8991</v>
      </c>
      <c r="P1693" t="s">
        <v>778</v>
      </c>
      <c r="Q1693" t="s">
        <v>8992</v>
      </c>
      <c r="R1693">
        <v>11995888001</v>
      </c>
      <c r="S1693" t="s">
        <v>8993</v>
      </c>
      <c r="U1693" t="s">
        <v>8994</v>
      </c>
      <c r="X1693" t="s">
        <v>382</v>
      </c>
      <c r="Y1693" t="s">
        <v>91</v>
      </c>
      <c r="Z1693" t="str">
        <f t="shared" si="26"/>
        <v>B-BX</v>
      </c>
      <c r="AA1693" t="s">
        <v>73</v>
      </c>
      <c r="AB1693" t="s">
        <v>73</v>
      </c>
      <c r="AC1693" s="6">
        <v>44224</v>
      </c>
      <c r="AD1693" s="6">
        <v>45516</v>
      </c>
      <c r="AE1693" s="6">
        <v>45514</v>
      </c>
      <c r="AF1693" s="6">
        <v>45516</v>
      </c>
      <c r="AG1693" t="s">
        <v>148</v>
      </c>
      <c r="AH1693" t="s">
        <v>719</v>
      </c>
      <c r="AI1693" t="s">
        <v>2047</v>
      </c>
      <c r="AJ1693" t="s">
        <v>77</v>
      </c>
      <c r="AK1693">
        <v>3000</v>
      </c>
      <c r="AL1693">
        <v>3000</v>
      </c>
      <c r="AM1693" t="s">
        <v>2048</v>
      </c>
      <c r="AN1693" t="s">
        <v>79</v>
      </c>
      <c r="AO1693">
        <v>2</v>
      </c>
      <c r="AP1693" s="7">
        <v>180.97</v>
      </c>
      <c r="AQ1693" s="7">
        <v>0</v>
      </c>
      <c r="AR1693" s="7">
        <v>73493.11</v>
      </c>
      <c r="AS1693" s="7">
        <v>68026.899999999994</v>
      </c>
      <c r="AT1693" s="8">
        <v>4.2000000000000003E-2</v>
      </c>
      <c r="AU1693" s="7">
        <v>90.49</v>
      </c>
      <c r="AV1693" s="7">
        <v>2714.55</v>
      </c>
      <c r="AW1693" s="8">
        <v>3.6900000000000002E-2</v>
      </c>
      <c r="AX1693" s="8">
        <v>3.9899999999999998E-2</v>
      </c>
      <c r="AY1693" s="7">
        <v>102.89</v>
      </c>
      <c r="AZ1693" s="7">
        <v>3086.71</v>
      </c>
      <c r="BA1693" s="7">
        <v>95.24</v>
      </c>
      <c r="BB1693" s="7">
        <v>2857.13</v>
      </c>
      <c r="BC1693" t="s">
        <v>80</v>
      </c>
      <c r="BD1693" s="7">
        <v>372.16</v>
      </c>
      <c r="BE1693" s="7">
        <v>3086.71</v>
      </c>
      <c r="BF1693" t="s">
        <v>80</v>
      </c>
      <c r="BG1693" s="7">
        <v>142.58000000000001</v>
      </c>
      <c r="BH1693" s="7">
        <v>2857.13</v>
      </c>
      <c r="BI1693" t="s">
        <v>81</v>
      </c>
    </row>
    <row r="1694" spans="2:61" hidden="1" x14ac:dyDescent="0.35">
      <c r="B1694">
        <v>1</v>
      </c>
      <c r="C1694">
        <v>22709724</v>
      </c>
      <c r="D1694" t="s">
        <v>61</v>
      </c>
      <c r="E1694" s="5" t="s">
        <v>17586</v>
      </c>
      <c r="F1694" t="s">
        <v>8995</v>
      </c>
      <c r="G1694">
        <v>8</v>
      </c>
      <c r="H1694" t="s">
        <v>63</v>
      </c>
      <c r="I1694" t="s">
        <v>8996</v>
      </c>
      <c r="J1694" t="s">
        <v>65</v>
      </c>
      <c r="K1694">
        <v>6932188</v>
      </c>
      <c r="L1694" t="s">
        <v>8997</v>
      </c>
      <c r="O1694" t="s">
        <v>8997</v>
      </c>
      <c r="P1694" t="s">
        <v>811</v>
      </c>
      <c r="Q1694" t="s">
        <v>8998</v>
      </c>
      <c r="R1694">
        <v>81988020944</v>
      </c>
      <c r="S1694" t="s">
        <v>8999</v>
      </c>
      <c r="U1694" t="s">
        <v>9000</v>
      </c>
      <c r="X1694" t="s">
        <v>382</v>
      </c>
      <c r="Y1694" t="s">
        <v>608</v>
      </c>
      <c r="Z1694" t="str">
        <f t="shared" si="26"/>
        <v>AX-BX</v>
      </c>
      <c r="AA1694" t="s">
        <v>73</v>
      </c>
      <c r="AB1694" t="s">
        <v>73</v>
      </c>
      <c r="AC1694" s="6">
        <v>45306</v>
      </c>
      <c r="AD1694" s="6">
        <v>45522</v>
      </c>
      <c r="AE1694" s="6">
        <v>45516</v>
      </c>
      <c r="AF1694" s="6">
        <v>45522</v>
      </c>
      <c r="AG1694" t="s">
        <v>322</v>
      </c>
      <c r="AH1694" t="s">
        <v>1267</v>
      </c>
      <c r="AI1694" t="s">
        <v>9001</v>
      </c>
      <c r="AJ1694" t="s">
        <v>77</v>
      </c>
      <c r="AK1694">
        <v>3000</v>
      </c>
      <c r="AL1694">
        <v>3000</v>
      </c>
      <c r="AM1694" t="s">
        <v>9002</v>
      </c>
      <c r="AN1694" t="s">
        <v>276</v>
      </c>
      <c r="AO1694">
        <v>6</v>
      </c>
      <c r="AP1694" s="7">
        <v>563.61</v>
      </c>
      <c r="AQ1694" s="7">
        <v>0</v>
      </c>
      <c r="AR1694" s="7">
        <v>73493.11</v>
      </c>
      <c r="AS1694" s="7">
        <v>58979.67</v>
      </c>
      <c r="AT1694" s="8">
        <v>4.2000000000000003E-2</v>
      </c>
      <c r="AU1694" s="7">
        <v>93.94</v>
      </c>
      <c r="AV1694" s="7">
        <v>2818.05</v>
      </c>
      <c r="AW1694" s="8">
        <v>3.8300000000000001E-2</v>
      </c>
      <c r="AX1694" s="8">
        <v>4.7800000000000002E-2</v>
      </c>
      <c r="AY1694" s="7">
        <v>102.89</v>
      </c>
      <c r="AZ1694" s="7">
        <v>3086.71</v>
      </c>
      <c r="BA1694" s="7">
        <v>82.57</v>
      </c>
      <c r="BB1694" s="7">
        <v>2477.15</v>
      </c>
      <c r="BC1694" t="s">
        <v>80</v>
      </c>
      <c r="BD1694" s="7">
        <v>268.66000000000003</v>
      </c>
      <c r="BE1694" s="7">
        <v>3086.71</v>
      </c>
      <c r="BF1694" t="s">
        <v>121</v>
      </c>
      <c r="BG1694" s="7">
        <v>0</v>
      </c>
      <c r="BH1694" s="7">
        <v>2818.05</v>
      </c>
      <c r="BI1694" t="s">
        <v>81</v>
      </c>
    </row>
    <row r="1695" spans="2:61" hidden="1" x14ac:dyDescent="0.35">
      <c r="B1695">
        <v>1</v>
      </c>
      <c r="C1695">
        <v>20843973</v>
      </c>
      <c r="D1695" t="s">
        <v>61</v>
      </c>
      <c r="E1695" s="5" t="s">
        <v>4</v>
      </c>
      <c r="F1695" t="s">
        <v>9003</v>
      </c>
      <c r="G1695">
        <v>15</v>
      </c>
      <c r="H1695" t="s">
        <v>63</v>
      </c>
      <c r="I1695" t="s">
        <v>9004</v>
      </c>
      <c r="J1695" t="s">
        <v>154</v>
      </c>
      <c r="K1695">
        <v>6966522</v>
      </c>
      <c r="L1695" t="s">
        <v>9005</v>
      </c>
      <c r="O1695" t="s">
        <v>9005</v>
      </c>
      <c r="P1695" t="s">
        <v>1629</v>
      </c>
      <c r="Q1695" t="s">
        <v>9006</v>
      </c>
      <c r="R1695">
        <v>67992957393</v>
      </c>
      <c r="S1695" t="s">
        <v>9007</v>
      </c>
      <c r="U1695" t="s">
        <v>9008</v>
      </c>
      <c r="X1695" t="s">
        <v>382</v>
      </c>
      <c r="Y1695" t="s">
        <v>608</v>
      </c>
      <c r="Z1695" t="str">
        <f t="shared" si="26"/>
        <v>AX-BX</v>
      </c>
      <c r="AA1695" t="s">
        <v>73</v>
      </c>
      <c r="AB1695" t="s">
        <v>73</v>
      </c>
      <c r="AC1695" s="6">
        <v>45071</v>
      </c>
      <c r="AD1695" s="6">
        <v>45521</v>
      </c>
      <c r="AE1695" s="6">
        <v>45491</v>
      </c>
      <c r="AF1695" s="6">
        <v>45521</v>
      </c>
      <c r="AG1695" t="s">
        <v>117</v>
      </c>
      <c r="AH1695" t="s">
        <v>1282</v>
      </c>
      <c r="AI1695" t="s">
        <v>1156</v>
      </c>
      <c r="AJ1695" t="s">
        <v>77</v>
      </c>
      <c r="AK1695">
        <v>3000</v>
      </c>
      <c r="AL1695">
        <v>3000</v>
      </c>
      <c r="AM1695" t="s">
        <v>1157</v>
      </c>
      <c r="AN1695" t="s">
        <v>79</v>
      </c>
      <c r="AO1695">
        <v>30</v>
      </c>
      <c r="AP1695" s="7">
        <v>2876.29</v>
      </c>
      <c r="AQ1695" s="7">
        <v>0</v>
      </c>
      <c r="AR1695" s="7">
        <v>73493.11</v>
      </c>
      <c r="AS1695" s="7">
        <v>58979.67</v>
      </c>
      <c r="AT1695" s="8">
        <v>4.2000000000000003E-2</v>
      </c>
      <c r="AU1695" s="7">
        <v>95.88</v>
      </c>
      <c r="AV1695" s="7">
        <v>2876.29</v>
      </c>
      <c r="AW1695" s="8">
        <v>3.9100000000000003E-2</v>
      </c>
      <c r="AX1695" s="8">
        <v>4.8800000000000003E-2</v>
      </c>
      <c r="AY1695" s="7">
        <v>102.89</v>
      </c>
      <c r="AZ1695" s="7">
        <v>3086.71</v>
      </c>
      <c r="BA1695" s="7">
        <v>82.57</v>
      </c>
      <c r="BB1695" s="7">
        <v>2477.15</v>
      </c>
      <c r="BC1695" t="s">
        <v>80</v>
      </c>
      <c r="BD1695" s="7">
        <v>210.42</v>
      </c>
      <c r="BE1695" s="7">
        <v>3086.71</v>
      </c>
      <c r="BF1695" t="s">
        <v>121</v>
      </c>
      <c r="BG1695" s="7">
        <v>0</v>
      </c>
      <c r="BH1695" s="7">
        <v>2876.29</v>
      </c>
      <c r="BI1695" t="s">
        <v>81</v>
      </c>
    </row>
    <row r="1696" spans="2:61" hidden="1" x14ac:dyDescent="0.35">
      <c r="B1696">
        <v>1</v>
      </c>
      <c r="C1696">
        <v>22218646</v>
      </c>
      <c r="D1696" t="s">
        <v>61</v>
      </c>
      <c r="E1696" s="5" t="s">
        <v>17586</v>
      </c>
      <c r="F1696" t="s">
        <v>9009</v>
      </c>
      <c r="G1696">
        <v>10</v>
      </c>
      <c r="H1696" t="s">
        <v>63</v>
      </c>
      <c r="I1696" t="s">
        <v>9010</v>
      </c>
      <c r="J1696" t="s">
        <v>154</v>
      </c>
      <c r="K1696">
        <v>6697560</v>
      </c>
      <c r="L1696" t="s">
        <v>8827</v>
      </c>
      <c r="O1696" t="s">
        <v>8827</v>
      </c>
      <c r="P1696" t="s">
        <v>1457</v>
      </c>
      <c r="Q1696" t="s">
        <v>9011</v>
      </c>
      <c r="S1696" t="s">
        <v>8830</v>
      </c>
      <c r="U1696" t="s">
        <v>8830</v>
      </c>
      <c r="X1696" t="s">
        <v>382</v>
      </c>
      <c r="Y1696" t="s">
        <v>608</v>
      </c>
      <c r="Z1696" t="str">
        <f t="shared" si="26"/>
        <v>AX-BX</v>
      </c>
      <c r="AA1696" t="s">
        <v>73</v>
      </c>
      <c r="AB1696" t="s">
        <v>73</v>
      </c>
      <c r="AC1696" s="6">
        <v>45244</v>
      </c>
      <c r="AD1696" s="6">
        <v>45516</v>
      </c>
      <c r="AE1696" s="6">
        <v>45514</v>
      </c>
      <c r="AF1696" s="6">
        <v>45516</v>
      </c>
      <c r="AG1696" t="s">
        <v>272</v>
      </c>
      <c r="AH1696" t="s">
        <v>1015</v>
      </c>
      <c r="AI1696" t="s">
        <v>1200</v>
      </c>
      <c r="AJ1696" t="s">
        <v>77</v>
      </c>
      <c r="AK1696">
        <v>3000</v>
      </c>
      <c r="AL1696">
        <v>3000</v>
      </c>
      <c r="AM1696" t="s">
        <v>1201</v>
      </c>
      <c r="AN1696" t="s">
        <v>276</v>
      </c>
      <c r="AO1696">
        <v>2</v>
      </c>
      <c r="AP1696" s="7">
        <v>160.99</v>
      </c>
      <c r="AQ1696" s="7">
        <v>0</v>
      </c>
      <c r="AR1696" s="7">
        <v>73493.11</v>
      </c>
      <c r="AS1696" s="7">
        <v>58979.67</v>
      </c>
      <c r="AT1696" s="8">
        <v>4.2000000000000003E-2</v>
      </c>
      <c r="AU1696" s="7">
        <v>80.5</v>
      </c>
      <c r="AV1696" s="7">
        <v>2414.85</v>
      </c>
      <c r="AW1696" s="8">
        <v>3.2899999999999999E-2</v>
      </c>
      <c r="AX1696" s="8">
        <v>4.0899999999999999E-2</v>
      </c>
      <c r="AY1696" s="7">
        <v>102.89</v>
      </c>
      <c r="AZ1696" s="7">
        <v>3086.71</v>
      </c>
      <c r="BA1696" s="7">
        <v>82.57</v>
      </c>
      <c r="BB1696" s="7">
        <v>2477.15</v>
      </c>
      <c r="BC1696" t="s">
        <v>80</v>
      </c>
      <c r="BD1696" s="7">
        <v>671.86</v>
      </c>
      <c r="BE1696" s="7">
        <v>3086.71</v>
      </c>
      <c r="BF1696" t="s">
        <v>80</v>
      </c>
      <c r="BG1696" s="7">
        <v>62.3</v>
      </c>
      <c r="BH1696" s="7">
        <v>2477.15</v>
      </c>
      <c r="BI1696" t="s">
        <v>81</v>
      </c>
    </row>
    <row r="1697" spans="2:61" x14ac:dyDescent="0.35">
      <c r="B1697">
        <v>1</v>
      </c>
      <c r="C1697">
        <v>22612544</v>
      </c>
      <c r="D1697" t="s">
        <v>61</v>
      </c>
      <c r="E1697" s="5" t="s">
        <v>17586</v>
      </c>
      <c r="F1697" t="s">
        <v>9012</v>
      </c>
      <c r="G1697">
        <v>27</v>
      </c>
      <c r="H1697" t="s">
        <v>63</v>
      </c>
      <c r="I1697" t="s">
        <v>9013</v>
      </c>
      <c r="J1697" t="s">
        <v>154</v>
      </c>
      <c r="K1697">
        <v>2472804</v>
      </c>
      <c r="L1697" t="s">
        <v>1539</v>
      </c>
      <c r="O1697" t="s">
        <v>1539</v>
      </c>
      <c r="P1697" t="s">
        <v>1540</v>
      </c>
      <c r="Q1697" t="s">
        <v>9014</v>
      </c>
      <c r="R1697">
        <v>31999659014</v>
      </c>
      <c r="S1697" t="s">
        <v>9015</v>
      </c>
      <c r="U1697" t="s">
        <v>1543</v>
      </c>
      <c r="X1697" t="s">
        <v>382</v>
      </c>
      <c r="Y1697" t="s">
        <v>91</v>
      </c>
      <c r="Z1697" t="str">
        <f t="shared" si="26"/>
        <v>B-BX</v>
      </c>
      <c r="AA1697" t="s">
        <v>73</v>
      </c>
      <c r="AB1697" t="s">
        <v>73</v>
      </c>
      <c r="AC1697" s="6">
        <v>45294</v>
      </c>
      <c r="AD1697" s="6">
        <v>46081</v>
      </c>
      <c r="AE1697" s="6">
        <v>46074</v>
      </c>
      <c r="AF1697" s="6">
        <v>46081</v>
      </c>
      <c r="AG1697" t="s">
        <v>301</v>
      </c>
      <c r="AH1697" t="s">
        <v>1544</v>
      </c>
      <c r="AI1697" t="s">
        <v>1545</v>
      </c>
      <c r="AJ1697" t="s">
        <v>77</v>
      </c>
      <c r="AK1697">
        <v>3000</v>
      </c>
      <c r="AL1697">
        <v>3000</v>
      </c>
      <c r="AM1697" t="s">
        <v>1546</v>
      </c>
      <c r="AN1697" t="s">
        <v>79</v>
      </c>
      <c r="AO1697">
        <v>7</v>
      </c>
      <c r="AP1697" s="7">
        <v>658.57</v>
      </c>
      <c r="AQ1697" s="7">
        <v>0</v>
      </c>
      <c r="AR1697" s="7">
        <v>73493.11</v>
      </c>
      <c r="AS1697" s="7">
        <v>68026.899999999994</v>
      </c>
      <c r="AT1697" s="8">
        <v>4.2000000000000003E-2</v>
      </c>
      <c r="AU1697" s="7">
        <v>94.08</v>
      </c>
      <c r="AV1697" s="7">
        <v>2822.44</v>
      </c>
      <c r="AW1697" s="8">
        <v>3.8399999999999997E-2</v>
      </c>
      <c r="AX1697" s="8">
        <v>4.1500000000000002E-2</v>
      </c>
      <c r="AY1697" s="7">
        <v>102.89</v>
      </c>
      <c r="AZ1697" s="7">
        <v>3086.71</v>
      </c>
      <c r="BA1697" s="7">
        <v>95.24</v>
      </c>
      <c r="BB1697" s="7">
        <v>2857.13</v>
      </c>
      <c r="BC1697" t="s">
        <v>80</v>
      </c>
      <c r="BD1697" s="7">
        <v>264.27</v>
      </c>
      <c r="BE1697" s="7">
        <v>3086.71</v>
      </c>
      <c r="BF1697" t="s">
        <v>80</v>
      </c>
      <c r="BG1697" s="7">
        <v>34.69</v>
      </c>
      <c r="BH1697" s="7">
        <v>2857.13</v>
      </c>
      <c r="BI1697" t="s">
        <v>81</v>
      </c>
    </row>
    <row r="1698" spans="2:61" x14ac:dyDescent="0.35">
      <c r="B1698">
        <v>1</v>
      </c>
      <c r="C1698">
        <v>12580435</v>
      </c>
      <c r="D1698" t="s">
        <v>61</v>
      </c>
      <c r="E1698" s="5" t="s">
        <v>17586</v>
      </c>
      <c r="F1698" t="s">
        <v>9016</v>
      </c>
      <c r="G1698">
        <v>30</v>
      </c>
      <c r="H1698" t="s">
        <v>63</v>
      </c>
      <c r="I1698" t="s">
        <v>9017</v>
      </c>
      <c r="J1698" t="s">
        <v>154</v>
      </c>
      <c r="K1698">
        <v>4317447</v>
      </c>
      <c r="L1698" t="s">
        <v>9018</v>
      </c>
      <c r="O1698" t="s">
        <v>9018</v>
      </c>
      <c r="P1698" t="s">
        <v>5797</v>
      </c>
      <c r="Q1698" t="s">
        <v>9019</v>
      </c>
      <c r="R1698">
        <v>91981307804</v>
      </c>
      <c r="S1698" t="s">
        <v>9020</v>
      </c>
      <c r="U1698" t="s">
        <v>9021</v>
      </c>
      <c r="X1698" t="s">
        <v>382</v>
      </c>
      <c r="Y1698" t="s">
        <v>91</v>
      </c>
      <c r="Z1698" t="str">
        <f t="shared" si="26"/>
        <v>B-BX</v>
      </c>
      <c r="AA1698" t="s">
        <v>73</v>
      </c>
      <c r="AB1698" t="s">
        <v>73</v>
      </c>
      <c r="AC1698" s="6">
        <v>44667</v>
      </c>
      <c r="AD1698" s="6">
        <v>45540</v>
      </c>
      <c r="AE1698" s="6">
        <v>45537</v>
      </c>
      <c r="AF1698" s="6">
        <v>45540</v>
      </c>
      <c r="AG1698" t="s">
        <v>220</v>
      </c>
      <c r="AH1698" t="s">
        <v>7505</v>
      </c>
      <c r="AI1698" t="s">
        <v>9022</v>
      </c>
      <c r="AJ1698" t="s">
        <v>77</v>
      </c>
      <c r="AK1698">
        <v>3000</v>
      </c>
      <c r="AL1698">
        <v>3000</v>
      </c>
      <c r="AM1698" t="s">
        <v>9023</v>
      </c>
      <c r="AN1698" t="s">
        <v>79</v>
      </c>
      <c r="AO1698">
        <v>3</v>
      </c>
      <c r="AP1698" s="7">
        <v>240.64</v>
      </c>
      <c r="AQ1698" s="7">
        <v>0</v>
      </c>
      <c r="AR1698" s="7">
        <v>73493.11</v>
      </c>
      <c r="AS1698" s="7">
        <v>68026.899999999994</v>
      </c>
      <c r="AT1698" s="8">
        <v>4.2000000000000003E-2</v>
      </c>
      <c r="AU1698" s="7">
        <v>80.209999999999994</v>
      </c>
      <c r="AV1698" s="7">
        <v>2406.4</v>
      </c>
      <c r="AW1698" s="8">
        <v>3.27E-2</v>
      </c>
      <c r="AX1698" s="8">
        <v>3.5400000000000001E-2</v>
      </c>
      <c r="AY1698" s="7">
        <v>102.89</v>
      </c>
      <c r="AZ1698" s="7">
        <v>3086.71</v>
      </c>
      <c r="BA1698" s="7">
        <v>95.24</v>
      </c>
      <c r="BB1698" s="7">
        <v>2857.13</v>
      </c>
      <c r="BC1698" t="s">
        <v>80</v>
      </c>
      <c r="BD1698" s="7">
        <v>680.31</v>
      </c>
      <c r="BE1698" s="7">
        <v>3086.71</v>
      </c>
      <c r="BF1698" t="s">
        <v>80</v>
      </c>
      <c r="BG1698" s="7">
        <v>450.73</v>
      </c>
      <c r="BH1698" s="7">
        <v>2857.13</v>
      </c>
      <c r="BI1698" t="s">
        <v>81</v>
      </c>
    </row>
    <row r="1699" spans="2:61" hidden="1" x14ac:dyDescent="0.35">
      <c r="B1699">
        <v>1</v>
      </c>
      <c r="C1699">
        <v>11204463</v>
      </c>
      <c r="D1699" t="s">
        <v>61</v>
      </c>
      <c r="E1699" s="5" t="s">
        <v>17586</v>
      </c>
      <c r="F1699" t="s">
        <v>9024</v>
      </c>
      <c r="G1699">
        <v>38</v>
      </c>
      <c r="H1699" t="s">
        <v>63</v>
      </c>
      <c r="I1699" t="s">
        <v>9025</v>
      </c>
      <c r="J1699" t="s">
        <v>154</v>
      </c>
      <c r="K1699">
        <v>4577423</v>
      </c>
      <c r="L1699" t="s">
        <v>9026</v>
      </c>
      <c r="O1699" t="s">
        <v>9026</v>
      </c>
      <c r="P1699" t="s">
        <v>9027</v>
      </c>
      <c r="Q1699" t="s">
        <v>9028</v>
      </c>
      <c r="R1699">
        <v>11967414454</v>
      </c>
      <c r="S1699" t="s">
        <v>9029</v>
      </c>
      <c r="U1699" t="s">
        <v>9030</v>
      </c>
      <c r="X1699" t="s">
        <v>382</v>
      </c>
      <c r="Y1699" t="s">
        <v>104</v>
      </c>
      <c r="Z1699" t="str">
        <f t="shared" si="26"/>
        <v>BS-BX</v>
      </c>
      <c r="AA1699" t="s">
        <v>73</v>
      </c>
      <c r="AB1699" t="s">
        <v>73</v>
      </c>
      <c r="AC1699" s="6">
        <v>44390</v>
      </c>
      <c r="AD1699" s="6">
        <v>45530</v>
      </c>
      <c r="AE1699" s="6">
        <v>45500</v>
      </c>
      <c r="AF1699" s="6">
        <v>45530</v>
      </c>
      <c r="AG1699" t="s">
        <v>132</v>
      </c>
      <c r="AH1699" t="s">
        <v>392</v>
      </c>
      <c r="AI1699" t="s">
        <v>3402</v>
      </c>
      <c r="AJ1699" t="s">
        <v>77</v>
      </c>
      <c r="AK1699">
        <v>3000</v>
      </c>
      <c r="AL1699">
        <v>3000</v>
      </c>
      <c r="AM1699" t="s">
        <v>3403</v>
      </c>
      <c r="AN1699" t="s">
        <v>79</v>
      </c>
      <c r="AO1699">
        <v>30</v>
      </c>
      <c r="AP1699" s="7">
        <v>2830.25</v>
      </c>
      <c r="AQ1699" s="7">
        <v>0</v>
      </c>
      <c r="AR1699" s="7">
        <v>73493.11</v>
      </c>
      <c r="AS1699" s="7">
        <v>71233.83</v>
      </c>
      <c r="AT1699" s="8">
        <v>4.2000000000000003E-2</v>
      </c>
      <c r="AU1699" s="7">
        <v>94.34</v>
      </c>
      <c r="AV1699" s="7">
        <v>2830.25</v>
      </c>
      <c r="AW1699" s="8">
        <v>3.85E-2</v>
      </c>
      <c r="AX1699" s="8">
        <v>3.9699999999999999E-2</v>
      </c>
      <c r="AY1699" s="7">
        <v>102.89</v>
      </c>
      <c r="AZ1699" s="7">
        <v>3086.71</v>
      </c>
      <c r="BA1699" s="7">
        <v>99.73</v>
      </c>
      <c r="BB1699" s="7">
        <v>2991.82</v>
      </c>
      <c r="BC1699" t="s">
        <v>80</v>
      </c>
      <c r="BD1699" s="7">
        <v>256.45999999999998</v>
      </c>
      <c r="BE1699" s="7">
        <v>3086.71</v>
      </c>
      <c r="BF1699" t="s">
        <v>80</v>
      </c>
      <c r="BG1699" s="7">
        <v>161.57</v>
      </c>
      <c r="BH1699" s="7">
        <v>2991.82</v>
      </c>
      <c r="BI1699" t="s">
        <v>81</v>
      </c>
    </row>
    <row r="1700" spans="2:61" x14ac:dyDescent="0.35">
      <c r="B1700">
        <v>1</v>
      </c>
      <c r="C1700">
        <v>24312717</v>
      </c>
      <c r="D1700" t="s">
        <v>109</v>
      </c>
      <c r="E1700" s="5" t="s">
        <v>17586</v>
      </c>
      <c r="F1700" t="s">
        <v>9031</v>
      </c>
      <c r="G1700">
        <v>1</v>
      </c>
      <c r="H1700" t="s">
        <v>63</v>
      </c>
      <c r="I1700" t="s">
        <v>9032</v>
      </c>
      <c r="J1700" t="s">
        <v>112</v>
      </c>
      <c r="K1700">
        <v>4036713</v>
      </c>
      <c r="L1700" t="s">
        <v>279</v>
      </c>
      <c r="O1700" t="s">
        <v>279</v>
      </c>
      <c r="P1700" t="s">
        <v>240</v>
      </c>
      <c r="Q1700" t="s">
        <v>9033</v>
      </c>
      <c r="R1700">
        <v>11946613995</v>
      </c>
      <c r="S1700" t="s">
        <v>9034</v>
      </c>
      <c r="U1700" t="s">
        <v>282</v>
      </c>
      <c r="X1700" t="s">
        <v>382</v>
      </c>
      <c r="Y1700" t="s">
        <v>91</v>
      </c>
      <c r="Z1700" t="str">
        <f t="shared" si="26"/>
        <v>B-BX</v>
      </c>
      <c r="AA1700" t="s">
        <v>73</v>
      </c>
      <c r="AB1700" t="s">
        <v>73</v>
      </c>
      <c r="AC1700" s="6">
        <v>45496</v>
      </c>
      <c r="AD1700" s="6">
        <v>45526</v>
      </c>
      <c r="AE1700" s="6">
        <v>45496</v>
      </c>
      <c r="AF1700" s="6">
        <v>45526</v>
      </c>
      <c r="AG1700" t="s">
        <v>148</v>
      </c>
      <c r="AH1700" t="s">
        <v>1147</v>
      </c>
      <c r="AI1700" t="s">
        <v>869</v>
      </c>
      <c r="AJ1700" t="s">
        <v>77</v>
      </c>
      <c r="AK1700">
        <v>3000</v>
      </c>
      <c r="AL1700">
        <v>3000</v>
      </c>
      <c r="AM1700" t="s">
        <v>870</v>
      </c>
      <c r="AN1700" t="s">
        <v>79</v>
      </c>
      <c r="AO1700">
        <v>30</v>
      </c>
      <c r="AP1700" s="7">
        <v>2542.65</v>
      </c>
      <c r="AQ1700" s="7">
        <v>0</v>
      </c>
      <c r="AR1700" s="7">
        <v>73493.11</v>
      </c>
      <c r="AS1700" s="7">
        <v>68026.899999999994</v>
      </c>
      <c r="AT1700" s="8">
        <v>4.2000000000000003E-2</v>
      </c>
      <c r="AU1700" s="7">
        <v>84.76</v>
      </c>
      <c r="AV1700" s="7">
        <v>2542.65</v>
      </c>
      <c r="AW1700" s="8">
        <v>3.4599999999999999E-2</v>
      </c>
      <c r="AX1700" s="8">
        <v>3.7400000000000003E-2</v>
      </c>
      <c r="AY1700" s="7">
        <v>102.89</v>
      </c>
      <c r="AZ1700" s="7">
        <v>3086.71</v>
      </c>
      <c r="BA1700" s="7">
        <v>95.24</v>
      </c>
      <c r="BB1700" s="7">
        <v>2857.13</v>
      </c>
      <c r="BC1700" t="s">
        <v>80</v>
      </c>
      <c r="BD1700" s="7">
        <v>544.05999999999995</v>
      </c>
      <c r="BE1700" s="7">
        <v>3086.71</v>
      </c>
      <c r="BF1700" t="s">
        <v>80</v>
      </c>
      <c r="BG1700" s="7">
        <v>314.48</v>
      </c>
      <c r="BH1700" s="7">
        <v>2857.13</v>
      </c>
      <c r="BI1700" t="s">
        <v>81</v>
      </c>
    </row>
    <row r="1701" spans="2:61" x14ac:dyDescent="0.35">
      <c r="B1701">
        <v>1</v>
      </c>
      <c r="C1701">
        <v>23023311</v>
      </c>
      <c r="D1701" t="s">
        <v>61</v>
      </c>
      <c r="E1701" s="5" t="s">
        <v>17586</v>
      </c>
      <c r="F1701" t="s">
        <v>9035</v>
      </c>
      <c r="G1701">
        <v>6</v>
      </c>
      <c r="H1701" t="s">
        <v>63</v>
      </c>
      <c r="I1701" t="s">
        <v>9036</v>
      </c>
      <c r="J1701" t="s">
        <v>213</v>
      </c>
      <c r="K1701">
        <v>911771</v>
      </c>
      <c r="L1701" t="s">
        <v>9037</v>
      </c>
      <c r="O1701" t="s">
        <v>9037</v>
      </c>
      <c r="P1701" t="s">
        <v>389</v>
      </c>
      <c r="Q1701" t="s">
        <v>9038</v>
      </c>
      <c r="R1701">
        <v>44998050771</v>
      </c>
      <c r="S1701" t="s">
        <v>9039</v>
      </c>
      <c r="U1701" t="s">
        <v>9040</v>
      </c>
      <c r="X1701" t="s">
        <v>382</v>
      </c>
      <c r="Y1701" t="s">
        <v>91</v>
      </c>
      <c r="Z1701" t="str">
        <f t="shared" si="26"/>
        <v>B-BX</v>
      </c>
      <c r="AA1701" t="s">
        <v>73</v>
      </c>
      <c r="AB1701" t="s">
        <v>73</v>
      </c>
      <c r="AC1701" s="6">
        <v>45337</v>
      </c>
      <c r="AD1701" s="6">
        <v>45517</v>
      </c>
      <c r="AE1701" s="6">
        <v>45487</v>
      </c>
      <c r="AF1701" s="6">
        <v>45517</v>
      </c>
      <c r="AG1701" t="s">
        <v>292</v>
      </c>
      <c r="AH1701" t="s">
        <v>609</v>
      </c>
      <c r="AI1701" t="s">
        <v>1330</v>
      </c>
      <c r="AJ1701" t="s">
        <v>77</v>
      </c>
      <c r="AK1701">
        <v>3000</v>
      </c>
      <c r="AL1701">
        <v>3000</v>
      </c>
      <c r="AM1701" t="s">
        <v>1331</v>
      </c>
      <c r="AN1701" t="s">
        <v>276</v>
      </c>
      <c r="AO1701">
        <v>30</v>
      </c>
      <c r="AP1701" s="7">
        <v>2221.8000000000002</v>
      </c>
      <c r="AQ1701" s="7">
        <v>0</v>
      </c>
      <c r="AR1701" s="7">
        <v>73493.11</v>
      </c>
      <c r="AS1701" s="7">
        <v>68026.899999999994</v>
      </c>
      <c r="AT1701" s="8">
        <v>4.2000000000000003E-2</v>
      </c>
      <c r="AU1701" s="7">
        <v>74.06</v>
      </c>
      <c r="AV1701" s="7">
        <v>2221.8000000000002</v>
      </c>
      <c r="AW1701" s="8">
        <v>3.0200000000000001E-2</v>
      </c>
      <c r="AX1701" s="8">
        <v>3.27E-2</v>
      </c>
      <c r="AY1701" s="7">
        <v>102.89</v>
      </c>
      <c r="AZ1701" s="7">
        <v>3086.71</v>
      </c>
      <c r="BA1701" s="7">
        <v>95.24</v>
      </c>
      <c r="BB1701" s="7">
        <v>2857.13</v>
      </c>
      <c r="BC1701" t="s">
        <v>80</v>
      </c>
      <c r="BD1701" s="7">
        <v>864.91</v>
      </c>
      <c r="BE1701" s="7">
        <v>3086.71</v>
      </c>
      <c r="BF1701" t="s">
        <v>80</v>
      </c>
      <c r="BG1701" s="7">
        <v>635.33000000000004</v>
      </c>
      <c r="BH1701" s="7">
        <v>2857.13</v>
      </c>
      <c r="BI1701" t="s">
        <v>81</v>
      </c>
    </row>
    <row r="1702" spans="2:61" x14ac:dyDescent="0.35">
      <c r="B1702">
        <v>1</v>
      </c>
      <c r="C1702">
        <v>24387066</v>
      </c>
      <c r="D1702" t="s">
        <v>109</v>
      </c>
      <c r="E1702" s="5" t="s">
        <v>17586</v>
      </c>
      <c r="F1702" t="s">
        <v>9041</v>
      </c>
      <c r="G1702">
        <v>1</v>
      </c>
      <c r="H1702" t="s">
        <v>63</v>
      </c>
      <c r="I1702" t="s">
        <v>9042</v>
      </c>
      <c r="J1702" t="s">
        <v>112</v>
      </c>
      <c r="Q1702" t="s">
        <v>9043</v>
      </c>
      <c r="R1702">
        <v>15981303458</v>
      </c>
      <c r="S1702" t="s">
        <v>9044</v>
      </c>
      <c r="X1702" t="s">
        <v>382</v>
      </c>
      <c r="Y1702" t="s">
        <v>91</v>
      </c>
      <c r="Z1702" t="str">
        <f t="shared" si="26"/>
        <v>B-BX</v>
      </c>
      <c r="AA1702" t="s">
        <v>73</v>
      </c>
      <c r="AB1702" t="s">
        <v>73</v>
      </c>
      <c r="AC1702" s="6">
        <v>45509</v>
      </c>
      <c r="AD1702" s="6">
        <v>45539</v>
      </c>
      <c r="AE1702" s="6">
        <v>45509</v>
      </c>
      <c r="AF1702" s="6">
        <v>45539</v>
      </c>
      <c r="AG1702" t="s">
        <v>132</v>
      </c>
      <c r="AH1702" t="s">
        <v>1119</v>
      </c>
      <c r="AI1702" t="s">
        <v>8940</v>
      </c>
      <c r="AJ1702" t="s">
        <v>77</v>
      </c>
      <c r="AK1702">
        <v>2520</v>
      </c>
      <c r="AL1702">
        <v>3000</v>
      </c>
      <c r="AM1702" t="s">
        <v>8941</v>
      </c>
      <c r="AN1702" t="s">
        <v>79</v>
      </c>
      <c r="AO1702">
        <v>30</v>
      </c>
      <c r="AP1702" s="7">
        <v>2888</v>
      </c>
      <c r="AQ1702" s="7">
        <v>0</v>
      </c>
      <c r="AR1702" s="7">
        <v>73493.11</v>
      </c>
      <c r="AS1702" s="7">
        <v>68026.899999999994</v>
      </c>
      <c r="AT1702" s="8">
        <v>4.2000000000000003E-2</v>
      </c>
      <c r="AU1702" s="7">
        <v>96.27</v>
      </c>
      <c r="AV1702" s="7">
        <v>2888</v>
      </c>
      <c r="AW1702" s="8">
        <v>3.9300000000000002E-2</v>
      </c>
      <c r="AX1702" s="8">
        <v>4.2500000000000003E-2</v>
      </c>
      <c r="AY1702" s="7">
        <v>102.89</v>
      </c>
      <c r="AZ1702" s="7">
        <v>3086.71</v>
      </c>
      <c r="BA1702" s="7">
        <v>95.24</v>
      </c>
      <c r="BB1702" s="7">
        <v>2857.13</v>
      </c>
      <c r="BC1702" t="s">
        <v>80</v>
      </c>
      <c r="BD1702" s="7">
        <v>198.71</v>
      </c>
      <c r="BE1702" s="7">
        <v>3086.71</v>
      </c>
      <c r="BF1702" t="s">
        <v>121</v>
      </c>
      <c r="BG1702" s="7">
        <v>0</v>
      </c>
      <c r="BH1702" s="7">
        <v>2888</v>
      </c>
      <c r="BI1702" t="s">
        <v>81</v>
      </c>
    </row>
    <row r="1703" spans="2:61" x14ac:dyDescent="0.35">
      <c r="B1703">
        <v>1</v>
      </c>
      <c r="C1703">
        <v>24443693</v>
      </c>
      <c r="D1703" t="s">
        <v>109</v>
      </c>
      <c r="E1703" s="5" t="s">
        <v>17586</v>
      </c>
      <c r="F1703" t="s">
        <v>9045</v>
      </c>
      <c r="G1703">
        <v>1</v>
      </c>
      <c r="H1703" t="s">
        <v>63</v>
      </c>
      <c r="I1703" t="s">
        <v>9046</v>
      </c>
      <c r="J1703" t="s">
        <v>112</v>
      </c>
      <c r="K1703">
        <v>4036713</v>
      </c>
      <c r="L1703" t="s">
        <v>279</v>
      </c>
      <c r="O1703" t="s">
        <v>279</v>
      </c>
      <c r="P1703" t="s">
        <v>240</v>
      </c>
      <c r="Q1703" t="s">
        <v>9047</v>
      </c>
      <c r="R1703">
        <v>11986316895</v>
      </c>
      <c r="S1703" t="s">
        <v>9048</v>
      </c>
      <c r="U1703" t="s">
        <v>282</v>
      </c>
      <c r="X1703" t="s">
        <v>382</v>
      </c>
      <c r="Y1703" t="s">
        <v>91</v>
      </c>
      <c r="Z1703" t="str">
        <f t="shared" si="26"/>
        <v>B-BX</v>
      </c>
      <c r="AA1703" t="s">
        <v>73</v>
      </c>
      <c r="AB1703" t="s">
        <v>73</v>
      </c>
      <c r="AC1703" s="6">
        <v>45517</v>
      </c>
      <c r="AD1703" s="6">
        <v>45547</v>
      </c>
      <c r="AE1703" s="6">
        <v>45517</v>
      </c>
      <c r="AF1703" s="6">
        <v>45547</v>
      </c>
      <c r="AG1703" t="s">
        <v>132</v>
      </c>
      <c r="AH1703" t="s">
        <v>310</v>
      </c>
      <c r="AI1703" t="s">
        <v>869</v>
      </c>
      <c r="AJ1703" t="s">
        <v>77</v>
      </c>
      <c r="AK1703">
        <v>3000</v>
      </c>
      <c r="AL1703">
        <v>3000</v>
      </c>
      <c r="AM1703" t="s">
        <v>870</v>
      </c>
      <c r="AN1703" t="s">
        <v>79</v>
      </c>
      <c r="AO1703">
        <v>30</v>
      </c>
      <c r="AP1703" s="7">
        <v>2542.65</v>
      </c>
      <c r="AQ1703" s="7">
        <v>0</v>
      </c>
      <c r="AR1703" s="7">
        <v>73493.11</v>
      </c>
      <c r="AS1703" s="7">
        <v>68026.899999999994</v>
      </c>
      <c r="AT1703" s="8">
        <v>4.2000000000000003E-2</v>
      </c>
      <c r="AU1703" s="7">
        <v>84.76</v>
      </c>
      <c r="AV1703" s="7">
        <v>2542.65</v>
      </c>
      <c r="AW1703" s="8">
        <v>3.4599999999999999E-2</v>
      </c>
      <c r="AX1703" s="8">
        <v>3.7400000000000003E-2</v>
      </c>
      <c r="AY1703" s="7">
        <v>102.89</v>
      </c>
      <c r="AZ1703" s="7">
        <v>3086.71</v>
      </c>
      <c r="BA1703" s="7">
        <v>95.24</v>
      </c>
      <c r="BB1703" s="7">
        <v>2857.13</v>
      </c>
      <c r="BC1703" t="s">
        <v>80</v>
      </c>
      <c r="BD1703" s="7">
        <v>544.05999999999995</v>
      </c>
      <c r="BE1703" s="7">
        <v>3086.71</v>
      </c>
      <c r="BF1703" t="s">
        <v>80</v>
      </c>
      <c r="BG1703" s="7">
        <v>314.48</v>
      </c>
      <c r="BH1703" s="7">
        <v>2857.13</v>
      </c>
      <c r="BI1703" t="s">
        <v>81</v>
      </c>
    </row>
    <row r="1704" spans="2:61" x14ac:dyDescent="0.35">
      <c r="B1704">
        <v>1</v>
      </c>
      <c r="C1704">
        <v>23845327</v>
      </c>
      <c r="D1704" t="s">
        <v>61</v>
      </c>
      <c r="E1704" s="5" t="s">
        <v>4</v>
      </c>
      <c r="F1704" t="s">
        <v>9049</v>
      </c>
      <c r="G1704">
        <v>4</v>
      </c>
      <c r="H1704" t="s">
        <v>63</v>
      </c>
      <c r="I1704" t="s">
        <v>9050</v>
      </c>
      <c r="J1704" t="s">
        <v>65</v>
      </c>
      <c r="K1704">
        <v>4012097</v>
      </c>
      <c r="L1704" t="s">
        <v>9051</v>
      </c>
      <c r="M1704">
        <v>210426</v>
      </c>
      <c r="N1704" t="s">
        <v>227</v>
      </c>
      <c r="O1704" t="s">
        <v>227</v>
      </c>
      <c r="P1704" t="s">
        <v>228</v>
      </c>
      <c r="Q1704" t="s">
        <v>9052</v>
      </c>
      <c r="R1704">
        <v>32998287762</v>
      </c>
      <c r="S1704" t="s">
        <v>9053</v>
      </c>
      <c r="U1704" t="s">
        <v>9054</v>
      </c>
      <c r="W1704" t="s">
        <v>232</v>
      </c>
      <c r="X1704" t="s">
        <v>382</v>
      </c>
      <c r="Y1704" t="s">
        <v>91</v>
      </c>
      <c r="Z1704" t="str">
        <f t="shared" si="26"/>
        <v>B-BX</v>
      </c>
      <c r="AA1704" t="s">
        <v>73</v>
      </c>
      <c r="AB1704" t="s">
        <v>73</v>
      </c>
      <c r="AC1704" s="6">
        <v>45426</v>
      </c>
      <c r="AD1704" s="6">
        <v>45546</v>
      </c>
      <c r="AE1704" s="6">
        <v>45516</v>
      </c>
      <c r="AF1704" s="6">
        <v>45546</v>
      </c>
      <c r="AG1704" t="s">
        <v>301</v>
      </c>
      <c r="AH1704" t="s">
        <v>302</v>
      </c>
      <c r="AI1704" t="s">
        <v>2659</v>
      </c>
      <c r="AJ1704" t="s">
        <v>77</v>
      </c>
      <c r="AK1704">
        <v>3000</v>
      </c>
      <c r="AL1704">
        <v>3000</v>
      </c>
      <c r="AM1704" t="s">
        <v>2660</v>
      </c>
      <c r="AN1704" t="s">
        <v>276</v>
      </c>
      <c r="AO1704">
        <v>30</v>
      </c>
      <c r="AP1704" s="7">
        <v>2312.54</v>
      </c>
      <c r="AQ1704" s="7">
        <v>261.42</v>
      </c>
      <c r="AR1704" s="7">
        <v>73493.11</v>
      </c>
      <c r="AS1704" s="7">
        <v>68026.899999999994</v>
      </c>
      <c r="AT1704" s="8">
        <v>4.2000000000000003E-2</v>
      </c>
      <c r="AU1704" s="7">
        <v>77.08</v>
      </c>
      <c r="AV1704" s="7">
        <v>2312.54</v>
      </c>
      <c r="AW1704" s="8">
        <v>3.15E-2</v>
      </c>
      <c r="AX1704" s="8">
        <v>3.4000000000000002E-2</v>
      </c>
      <c r="AY1704" s="7">
        <v>102.89</v>
      </c>
      <c r="AZ1704" s="7">
        <v>3086.71</v>
      </c>
      <c r="BA1704" s="7">
        <v>95.24</v>
      </c>
      <c r="BB1704" s="7">
        <v>2857.13</v>
      </c>
      <c r="BC1704" t="s">
        <v>80</v>
      </c>
      <c r="BD1704" s="7">
        <v>774.17</v>
      </c>
      <c r="BE1704" s="7">
        <v>3086.71</v>
      </c>
      <c r="BF1704" t="s">
        <v>80</v>
      </c>
      <c r="BG1704" s="7">
        <v>544.59</v>
      </c>
      <c r="BH1704" s="7">
        <v>2857.13</v>
      </c>
      <c r="BI1704" t="s">
        <v>81</v>
      </c>
    </row>
    <row r="1705" spans="2:61" hidden="1" x14ac:dyDescent="0.35">
      <c r="B1705">
        <v>1</v>
      </c>
      <c r="C1705">
        <v>23654269</v>
      </c>
      <c r="D1705" t="s">
        <v>61</v>
      </c>
      <c r="E1705" s="5" t="s">
        <v>17586</v>
      </c>
      <c r="F1705" t="s">
        <v>9055</v>
      </c>
      <c r="G1705">
        <v>5</v>
      </c>
      <c r="H1705" t="s">
        <v>63</v>
      </c>
      <c r="I1705" t="s">
        <v>9056</v>
      </c>
      <c r="J1705" t="s">
        <v>154</v>
      </c>
      <c r="K1705">
        <v>738162</v>
      </c>
      <c r="L1705" t="s">
        <v>9057</v>
      </c>
      <c r="O1705" t="s">
        <v>9057</v>
      </c>
      <c r="P1705" t="s">
        <v>1067</v>
      </c>
      <c r="Q1705" t="s">
        <v>9058</v>
      </c>
      <c r="R1705">
        <v>62981943167</v>
      </c>
      <c r="S1705" t="s">
        <v>9059</v>
      </c>
      <c r="U1705" t="s">
        <v>9059</v>
      </c>
      <c r="X1705" t="s">
        <v>382</v>
      </c>
      <c r="Y1705" t="s">
        <v>608</v>
      </c>
      <c r="Z1705" t="str">
        <f t="shared" si="26"/>
        <v>AX-BX</v>
      </c>
      <c r="AA1705" t="s">
        <v>73</v>
      </c>
      <c r="AB1705" t="s">
        <v>73</v>
      </c>
      <c r="AC1705" s="6">
        <v>45398</v>
      </c>
      <c r="AD1705" s="6">
        <v>45519</v>
      </c>
      <c r="AE1705" s="6">
        <v>45518</v>
      </c>
      <c r="AF1705" s="6">
        <v>45519</v>
      </c>
      <c r="AG1705" t="s">
        <v>117</v>
      </c>
      <c r="AH1705" t="s">
        <v>197</v>
      </c>
      <c r="AI1705" t="s">
        <v>1156</v>
      </c>
      <c r="AJ1705" t="s">
        <v>77</v>
      </c>
      <c r="AK1705">
        <v>3000</v>
      </c>
      <c r="AL1705">
        <v>3000</v>
      </c>
      <c r="AM1705" t="s">
        <v>1157</v>
      </c>
      <c r="AN1705" t="s">
        <v>79</v>
      </c>
      <c r="AO1705">
        <v>1</v>
      </c>
      <c r="AP1705" s="7">
        <v>74.16</v>
      </c>
      <c r="AQ1705" s="7">
        <v>0</v>
      </c>
      <c r="AR1705" s="7">
        <v>73493.11</v>
      </c>
      <c r="AS1705" s="7">
        <v>58979.67</v>
      </c>
      <c r="AT1705" s="8">
        <v>4.2000000000000003E-2</v>
      </c>
      <c r="AU1705" s="7">
        <v>74.16</v>
      </c>
      <c r="AV1705" s="7">
        <v>2224.8000000000002</v>
      </c>
      <c r="AW1705" s="8">
        <v>3.0300000000000001E-2</v>
      </c>
      <c r="AX1705" s="8">
        <v>3.7699999999999997E-2</v>
      </c>
      <c r="AY1705" s="7">
        <v>102.89</v>
      </c>
      <c r="AZ1705" s="7">
        <v>3086.71</v>
      </c>
      <c r="BA1705" s="7">
        <v>82.57</v>
      </c>
      <c r="BB1705" s="7">
        <v>2477.15</v>
      </c>
      <c r="BC1705" t="s">
        <v>80</v>
      </c>
      <c r="BD1705" s="7">
        <v>861.91</v>
      </c>
      <c r="BE1705" s="7">
        <v>3086.71</v>
      </c>
      <c r="BF1705" t="s">
        <v>80</v>
      </c>
      <c r="BG1705" s="7">
        <v>252.35</v>
      </c>
      <c r="BH1705" s="7">
        <v>2477.15</v>
      </c>
      <c r="BI1705" t="s">
        <v>81</v>
      </c>
    </row>
    <row r="1706" spans="2:61" x14ac:dyDescent="0.35">
      <c r="B1706">
        <v>1</v>
      </c>
      <c r="C1706">
        <v>22671574</v>
      </c>
      <c r="D1706" t="s">
        <v>61</v>
      </c>
      <c r="E1706" s="5" t="s">
        <v>17586</v>
      </c>
      <c r="F1706" t="s">
        <v>9060</v>
      </c>
      <c r="G1706">
        <v>12</v>
      </c>
      <c r="H1706" t="s">
        <v>63</v>
      </c>
      <c r="I1706" t="s">
        <v>9061</v>
      </c>
      <c r="J1706" t="s">
        <v>154</v>
      </c>
      <c r="K1706">
        <v>205810</v>
      </c>
      <c r="L1706" t="s">
        <v>9062</v>
      </c>
      <c r="O1706" t="s">
        <v>9062</v>
      </c>
      <c r="P1706" t="s">
        <v>260</v>
      </c>
      <c r="Q1706" t="s">
        <v>9063</v>
      </c>
      <c r="S1706" t="s">
        <v>9064</v>
      </c>
      <c r="U1706" t="s">
        <v>9065</v>
      </c>
      <c r="X1706" t="s">
        <v>382</v>
      </c>
      <c r="Y1706" t="s">
        <v>91</v>
      </c>
      <c r="Z1706" t="str">
        <f t="shared" si="26"/>
        <v>B-BX</v>
      </c>
      <c r="AA1706" t="s">
        <v>73</v>
      </c>
      <c r="AB1706" t="s">
        <v>73</v>
      </c>
      <c r="AC1706" s="6">
        <v>45301</v>
      </c>
      <c r="AD1706" s="6">
        <v>45637</v>
      </c>
      <c r="AE1706" s="6">
        <v>45631</v>
      </c>
      <c r="AF1706" s="6">
        <v>45637</v>
      </c>
      <c r="AG1706" t="s">
        <v>292</v>
      </c>
      <c r="AH1706" t="s">
        <v>293</v>
      </c>
      <c r="AI1706" t="s">
        <v>3898</v>
      </c>
      <c r="AJ1706" t="s">
        <v>77</v>
      </c>
      <c r="AK1706">
        <v>3000</v>
      </c>
      <c r="AL1706">
        <v>3000</v>
      </c>
      <c r="AM1706" t="s">
        <v>3899</v>
      </c>
      <c r="AN1706" t="s">
        <v>276</v>
      </c>
      <c r="AO1706">
        <v>6</v>
      </c>
      <c r="AP1706" s="7">
        <v>579.79</v>
      </c>
      <c r="AQ1706" s="7">
        <v>0</v>
      </c>
      <c r="AR1706" s="7">
        <v>73493.11</v>
      </c>
      <c r="AS1706" s="7">
        <v>68026.899999999994</v>
      </c>
      <c r="AT1706" s="8">
        <v>4.2000000000000003E-2</v>
      </c>
      <c r="AU1706" s="7">
        <v>96.63</v>
      </c>
      <c r="AV1706" s="7">
        <v>2898.95</v>
      </c>
      <c r="AW1706" s="8">
        <v>3.9399999999999998E-2</v>
      </c>
      <c r="AX1706" s="8">
        <v>4.2599999999999999E-2</v>
      </c>
      <c r="AY1706" s="7">
        <v>102.89</v>
      </c>
      <c r="AZ1706" s="7">
        <v>3086.71</v>
      </c>
      <c r="BA1706" s="7">
        <v>95.24</v>
      </c>
      <c r="BB1706" s="7">
        <v>2857.13</v>
      </c>
      <c r="BC1706" t="s">
        <v>80</v>
      </c>
      <c r="BD1706" s="7">
        <v>187.76</v>
      </c>
      <c r="BE1706" s="7">
        <v>3086.71</v>
      </c>
      <c r="BF1706" t="s">
        <v>121</v>
      </c>
      <c r="BG1706" s="7">
        <v>0</v>
      </c>
      <c r="BH1706" s="7">
        <v>2898.95</v>
      </c>
      <c r="BI1706" t="s">
        <v>81</v>
      </c>
    </row>
    <row r="1707" spans="2:61" x14ac:dyDescent="0.35">
      <c r="B1707">
        <v>1</v>
      </c>
      <c r="C1707">
        <v>24077022</v>
      </c>
      <c r="D1707" t="s">
        <v>61</v>
      </c>
      <c r="E1707" s="5" t="s">
        <v>17586</v>
      </c>
      <c r="F1707" t="s">
        <v>9066</v>
      </c>
      <c r="G1707">
        <v>2</v>
      </c>
      <c r="H1707" t="s">
        <v>63</v>
      </c>
      <c r="I1707" t="s">
        <v>9067</v>
      </c>
      <c r="J1707" t="s">
        <v>124</v>
      </c>
      <c r="M1707">
        <v>208257</v>
      </c>
      <c r="N1707" t="s">
        <v>2752</v>
      </c>
      <c r="O1707" t="s">
        <v>2752</v>
      </c>
      <c r="P1707" t="s">
        <v>1237</v>
      </c>
      <c r="Q1707" t="s">
        <v>9068</v>
      </c>
      <c r="R1707">
        <v>48998490628</v>
      </c>
      <c r="S1707" t="s">
        <v>9069</v>
      </c>
      <c r="W1707" t="s">
        <v>2756</v>
      </c>
      <c r="X1707" t="s">
        <v>382</v>
      </c>
      <c r="Y1707" t="s">
        <v>91</v>
      </c>
      <c r="Z1707" t="str">
        <f t="shared" si="26"/>
        <v>B-BX</v>
      </c>
      <c r="AA1707" t="s">
        <v>73</v>
      </c>
      <c r="AB1707" t="s">
        <v>73</v>
      </c>
      <c r="AC1707" s="6">
        <v>45460</v>
      </c>
      <c r="AD1707" s="6">
        <v>45520</v>
      </c>
      <c r="AE1707" s="6">
        <v>45490</v>
      </c>
      <c r="AF1707" s="6">
        <v>45520</v>
      </c>
      <c r="AG1707" t="s">
        <v>535</v>
      </c>
      <c r="AH1707" t="s">
        <v>536</v>
      </c>
      <c r="AI1707" t="s">
        <v>3078</v>
      </c>
      <c r="AJ1707" t="s">
        <v>77</v>
      </c>
      <c r="AK1707">
        <v>3000</v>
      </c>
      <c r="AL1707">
        <v>3000</v>
      </c>
      <c r="AM1707" t="s">
        <v>3079</v>
      </c>
      <c r="AN1707" t="s">
        <v>79</v>
      </c>
      <c r="AO1707">
        <v>30</v>
      </c>
      <c r="AP1707" s="7">
        <v>2543.1</v>
      </c>
      <c r="AQ1707" s="7">
        <v>254.32</v>
      </c>
      <c r="AR1707" s="7">
        <v>73493.11</v>
      </c>
      <c r="AS1707" s="7">
        <v>68026.899999999994</v>
      </c>
      <c r="AT1707" s="8">
        <v>4.2000000000000003E-2</v>
      </c>
      <c r="AU1707" s="7">
        <v>84.77</v>
      </c>
      <c r="AV1707" s="7">
        <v>2543.1</v>
      </c>
      <c r="AW1707" s="8">
        <v>3.4599999999999999E-2</v>
      </c>
      <c r="AX1707" s="8">
        <v>3.7400000000000003E-2</v>
      </c>
      <c r="AY1707" s="7">
        <v>102.89</v>
      </c>
      <c r="AZ1707" s="7">
        <v>3086.71</v>
      </c>
      <c r="BA1707" s="7">
        <v>95.24</v>
      </c>
      <c r="BB1707" s="7">
        <v>2857.13</v>
      </c>
      <c r="BC1707" t="s">
        <v>80</v>
      </c>
      <c r="BD1707" s="7">
        <v>543.61</v>
      </c>
      <c r="BE1707" s="7">
        <v>3086.71</v>
      </c>
      <c r="BF1707" t="s">
        <v>80</v>
      </c>
      <c r="BG1707" s="7">
        <v>314.02999999999997</v>
      </c>
      <c r="BH1707" s="7">
        <v>2857.13</v>
      </c>
      <c r="BI1707" t="s">
        <v>81</v>
      </c>
    </row>
    <row r="1708" spans="2:61" x14ac:dyDescent="0.35">
      <c r="B1708">
        <v>1</v>
      </c>
      <c r="C1708">
        <v>23905227</v>
      </c>
      <c r="D1708" t="s">
        <v>61</v>
      </c>
      <c r="E1708" s="5" t="s">
        <v>17586</v>
      </c>
      <c r="F1708" t="s">
        <v>9070</v>
      </c>
      <c r="G1708">
        <v>3</v>
      </c>
      <c r="H1708" t="s">
        <v>63</v>
      </c>
      <c r="I1708" t="s">
        <v>9071</v>
      </c>
      <c r="J1708" t="s">
        <v>154</v>
      </c>
      <c r="K1708">
        <v>7807216</v>
      </c>
      <c r="L1708" t="s">
        <v>2811</v>
      </c>
      <c r="O1708" t="s">
        <v>2811</v>
      </c>
      <c r="P1708" t="s">
        <v>977</v>
      </c>
      <c r="Q1708" t="s">
        <v>9072</v>
      </c>
      <c r="R1708">
        <v>12988663693</v>
      </c>
      <c r="S1708" t="s">
        <v>9073</v>
      </c>
      <c r="U1708" t="s">
        <v>2814</v>
      </c>
      <c r="X1708" t="s">
        <v>382</v>
      </c>
      <c r="Y1708" t="s">
        <v>91</v>
      </c>
      <c r="Z1708" t="str">
        <f t="shared" si="26"/>
        <v>B-BX</v>
      </c>
      <c r="AA1708" t="s">
        <v>73</v>
      </c>
      <c r="AB1708" t="s">
        <v>73</v>
      </c>
      <c r="AC1708" s="6">
        <v>45434</v>
      </c>
      <c r="AD1708" s="6">
        <v>45524</v>
      </c>
      <c r="AE1708" s="6">
        <v>45494</v>
      </c>
      <c r="AF1708" s="6">
        <v>45524</v>
      </c>
      <c r="AG1708" t="s">
        <v>272</v>
      </c>
      <c r="AH1708" t="s">
        <v>4270</v>
      </c>
      <c r="AI1708" t="s">
        <v>9074</v>
      </c>
      <c r="AJ1708" t="s">
        <v>77</v>
      </c>
      <c r="AK1708">
        <v>3000</v>
      </c>
      <c r="AL1708">
        <v>3000</v>
      </c>
      <c r="AM1708" t="s">
        <v>9075</v>
      </c>
      <c r="AN1708" t="s">
        <v>79</v>
      </c>
      <c r="AO1708">
        <v>30</v>
      </c>
      <c r="AP1708" s="7">
        <v>2156.25</v>
      </c>
      <c r="AQ1708" s="7">
        <v>0</v>
      </c>
      <c r="AR1708" s="7">
        <v>73493.11</v>
      </c>
      <c r="AS1708" s="7">
        <v>68026.899999999994</v>
      </c>
      <c r="AT1708" s="8">
        <v>4.2000000000000003E-2</v>
      </c>
      <c r="AU1708" s="7">
        <v>71.88</v>
      </c>
      <c r="AV1708" s="7">
        <v>2156.25</v>
      </c>
      <c r="AW1708" s="8">
        <v>2.93E-2</v>
      </c>
      <c r="AX1708" s="8">
        <v>3.1699999999999999E-2</v>
      </c>
      <c r="AY1708" s="7">
        <v>102.89</v>
      </c>
      <c r="AZ1708" s="7">
        <v>3086.71</v>
      </c>
      <c r="BA1708" s="7">
        <v>95.24</v>
      </c>
      <c r="BB1708" s="7">
        <v>2857.13</v>
      </c>
      <c r="BC1708" t="s">
        <v>80</v>
      </c>
      <c r="BD1708" s="7">
        <v>930.46</v>
      </c>
      <c r="BE1708" s="7">
        <v>3086.71</v>
      </c>
      <c r="BF1708" t="s">
        <v>80</v>
      </c>
      <c r="BG1708" s="7">
        <v>700.88</v>
      </c>
      <c r="BH1708" s="7">
        <v>2857.13</v>
      </c>
      <c r="BI1708" t="s">
        <v>81</v>
      </c>
    </row>
    <row r="1709" spans="2:61" x14ac:dyDescent="0.35">
      <c r="B1709">
        <v>1</v>
      </c>
      <c r="C1709">
        <v>23387329</v>
      </c>
      <c r="D1709" t="s">
        <v>109</v>
      </c>
      <c r="E1709" s="5" t="s">
        <v>17586</v>
      </c>
      <c r="F1709" t="s">
        <v>9076</v>
      </c>
      <c r="G1709">
        <v>6</v>
      </c>
      <c r="H1709" t="s">
        <v>63</v>
      </c>
      <c r="I1709" t="s">
        <v>9077</v>
      </c>
      <c r="J1709" t="s">
        <v>112</v>
      </c>
      <c r="K1709">
        <v>4036713</v>
      </c>
      <c r="L1709" t="s">
        <v>279</v>
      </c>
      <c r="O1709" t="s">
        <v>279</v>
      </c>
      <c r="P1709" t="s">
        <v>240</v>
      </c>
      <c r="Q1709" t="s">
        <v>9078</v>
      </c>
      <c r="R1709">
        <v>99992101555</v>
      </c>
      <c r="S1709" t="s">
        <v>9079</v>
      </c>
      <c r="U1709" t="s">
        <v>282</v>
      </c>
      <c r="X1709" t="s">
        <v>382</v>
      </c>
      <c r="Y1709" t="s">
        <v>91</v>
      </c>
      <c r="Z1709" t="str">
        <f t="shared" si="26"/>
        <v>B-BX</v>
      </c>
      <c r="AA1709" t="s">
        <v>73</v>
      </c>
      <c r="AB1709" t="s">
        <v>73</v>
      </c>
      <c r="AC1709" s="6">
        <v>45362</v>
      </c>
      <c r="AD1709" s="6">
        <v>45542</v>
      </c>
      <c r="AE1709" s="6">
        <v>45512</v>
      </c>
      <c r="AF1709" s="6">
        <v>45542</v>
      </c>
      <c r="AG1709" t="s">
        <v>220</v>
      </c>
      <c r="AH1709" t="s">
        <v>958</v>
      </c>
      <c r="AI1709" t="s">
        <v>869</v>
      </c>
      <c r="AJ1709" t="s">
        <v>77</v>
      </c>
      <c r="AK1709">
        <v>3000</v>
      </c>
      <c r="AL1709">
        <v>3000</v>
      </c>
      <c r="AM1709" t="s">
        <v>870</v>
      </c>
      <c r="AN1709" t="s">
        <v>79</v>
      </c>
      <c r="AO1709">
        <v>30</v>
      </c>
      <c r="AP1709" s="7">
        <v>2542.65</v>
      </c>
      <c r="AQ1709" s="7">
        <v>0</v>
      </c>
      <c r="AR1709" s="7">
        <v>73493.11</v>
      </c>
      <c r="AS1709" s="7">
        <v>68026.899999999994</v>
      </c>
      <c r="AT1709" s="8">
        <v>4.2000000000000003E-2</v>
      </c>
      <c r="AU1709" s="7">
        <v>84.76</v>
      </c>
      <c r="AV1709" s="7">
        <v>2542.65</v>
      </c>
      <c r="AW1709" s="8">
        <v>3.4599999999999999E-2</v>
      </c>
      <c r="AX1709" s="8">
        <v>3.7400000000000003E-2</v>
      </c>
      <c r="AY1709" s="7">
        <v>102.89</v>
      </c>
      <c r="AZ1709" s="7">
        <v>3086.71</v>
      </c>
      <c r="BA1709" s="7">
        <v>95.24</v>
      </c>
      <c r="BB1709" s="7">
        <v>2857.13</v>
      </c>
      <c r="BC1709" t="s">
        <v>80</v>
      </c>
      <c r="BD1709" s="7">
        <v>544.05999999999995</v>
      </c>
      <c r="BE1709" s="7">
        <v>3086.71</v>
      </c>
      <c r="BF1709" t="s">
        <v>80</v>
      </c>
      <c r="BG1709" s="7">
        <v>314.48</v>
      </c>
      <c r="BH1709" s="7">
        <v>2857.13</v>
      </c>
      <c r="BI1709" t="s">
        <v>81</v>
      </c>
    </row>
    <row r="1710" spans="2:61" x14ac:dyDescent="0.35">
      <c r="B1710">
        <v>1</v>
      </c>
      <c r="C1710">
        <v>22612859</v>
      </c>
      <c r="D1710" t="s">
        <v>61</v>
      </c>
      <c r="E1710" s="5" t="s">
        <v>17586</v>
      </c>
      <c r="F1710" t="s">
        <v>9080</v>
      </c>
      <c r="G1710">
        <v>8</v>
      </c>
      <c r="H1710" t="s">
        <v>63</v>
      </c>
      <c r="I1710" t="s">
        <v>9081</v>
      </c>
      <c r="J1710" t="s">
        <v>65</v>
      </c>
      <c r="K1710">
        <v>4865857</v>
      </c>
      <c r="L1710" t="s">
        <v>9082</v>
      </c>
      <c r="O1710" t="s">
        <v>9082</v>
      </c>
      <c r="P1710" t="s">
        <v>643</v>
      </c>
      <c r="Q1710" t="s">
        <v>9083</v>
      </c>
      <c r="R1710">
        <v>81999853425</v>
      </c>
      <c r="S1710" t="s">
        <v>9084</v>
      </c>
      <c r="U1710" t="s">
        <v>1155</v>
      </c>
      <c r="X1710" t="s">
        <v>382</v>
      </c>
      <c r="Y1710" t="s">
        <v>91</v>
      </c>
      <c r="Z1710" t="str">
        <f t="shared" si="26"/>
        <v>B-BX</v>
      </c>
      <c r="AA1710" t="s">
        <v>73</v>
      </c>
      <c r="AB1710" t="s">
        <v>73</v>
      </c>
      <c r="AC1710" s="6">
        <v>45294</v>
      </c>
      <c r="AD1710" s="6">
        <v>45516</v>
      </c>
      <c r="AE1710" s="6">
        <v>45504</v>
      </c>
      <c r="AF1710" s="6">
        <v>45516</v>
      </c>
      <c r="AG1710" t="s">
        <v>322</v>
      </c>
      <c r="AH1710" t="s">
        <v>661</v>
      </c>
      <c r="AI1710" t="s">
        <v>1156</v>
      </c>
      <c r="AJ1710" t="s">
        <v>77</v>
      </c>
      <c r="AK1710">
        <v>3000</v>
      </c>
      <c r="AL1710">
        <v>3000</v>
      </c>
      <c r="AM1710" t="s">
        <v>1157</v>
      </c>
      <c r="AN1710" t="s">
        <v>79</v>
      </c>
      <c r="AO1710">
        <v>12</v>
      </c>
      <c r="AP1710" s="7">
        <v>1145.28</v>
      </c>
      <c r="AQ1710" s="7">
        <v>0</v>
      </c>
      <c r="AR1710" s="7">
        <v>73493.11</v>
      </c>
      <c r="AS1710" s="7">
        <v>68026.899999999994</v>
      </c>
      <c r="AT1710" s="8">
        <v>4.2000000000000003E-2</v>
      </c>
      <c r="AU1710" s="7">
        <v>95.44</v>
      </c>
      <c r="AV1710" s="7">
        <v>2863.2</v>
      </c>
      <c r="AW1710" s="8">
        <v>3.9E-2</v>
      </c>
      <c r="AX1710" s="8">
        <v>4.2099999999999999E-2</v>
      </c>
      <c r="AY1710" s="7">
        <v>102.89</v>
      </c>
      <c r="AZ1710" s="7">
        <v>3086.71</v>
      </c>
      <c r="BA1710" s="7">
        <v>95.24</v>
      </c>
      <c r="BB1710" s="7">
        <v>2857.13</v>
      </c>
      <c r="BC1710" t="s">
        <v>80</v>
      </c>
      <c r="BD1710" s="7">
        <v>223.51</v>
      </c>
      <c r="BE1710" s="7">
        <v>3086.71</v>
      </c>
      <c r="BF1710" t="s">
        <v>121</v>
      </c>
      <c r="BG1710" s="7">
        <v>0</v>
      </c>
      <c r="BH1710" s="7">
        <v>2863.2</v>
      </c>
      <c r="BI1710" t="s">
        <v>81</v>
      </c>
    </row>
    <row r="1711" spans="2:61" x14ac:dyDescent="0.35">
      <c r="B1711">
        <v>1</v>
      </c>
      <c r="C1711">
        <v>20317494</v>
      </c>
      <c r="D1711" t="s">
        <v>61</v>
      </c>
      <c r="E1711" s="5" t="s">
        <v>17586</v>
      </c>
      <c r="F1711" t="s">
        <v>9085</v>
      </c>
      <c r="G1711">
        <v>17</v>
      </c>
      <c r="H1711" t="s">
        <v>63</v>
      </c>
      <c r="I1711" t="s">
        <v>9086</v>
      </c>
      <c r="J1711" t="s">
        <v>154</v>
      </c>
      <c r="K1711">
        <v>394164</v>
      </c>
      <c r="L1711" t="s">
        <v>9087</v>
      </c>
      <c r="O1711" t="s">
        <v>9087</v>
      </c>
      <c r="P1711" t="s">
        <v>1067</v>
      </c>
      <c r="Q1711" t="s">
        <v>9088</v>
      </c>
      <c r="R1711">
        <v>62994306861</v>
      </c>
      <c r="S1711" t="s">
        <v>9089</v>
      </c>
      <c r="U1711" t="s">
        <v>9090</v>
      </c>
      <c r="X1711" t="s">
        <v>382</v>
      </c>
      <c r="Y1711" t="s">
        <v>91</v>
      </c>
      <c r="Z1711" t="str">
        <f t="shared" si="26"/>
        <v>B-BX</v>
      </c>
      <c r="AA1711" t="s">
        <v>73</v>
      </c>
      <c r="AB1711" t="s">
        <v>73</v>
      </c>
      <c r="AC1711" s="6">
        <v>45007</v>
      </c>
      <c r="AD1711" s="6">
        <v>45517</v>
      </c>
      <c r="AE1711" s="6">
        <v>45487</v>
      </c>
      <c r="AF1711" s="6">
        <v>45517</v>
      </c>
      <c r="AG1711" t="s">
        <v>117</v>
      </c>
      <c r="AH1711" t="s">
        <v>1071</v>
      </c>
      <c r="AI1711" t="s">
        <v>1200</v>
      </c>
      <c r="AJ1711" t="s">
        <v>77</v>
      </c>
      <c r="AK1711">
        <v>3000</v>
      </c>
      <c r="AL1711">
        <v>3000</v>
      </c>
      <c r="AM1711" t="s">
        <v>1201</v>
      </c>
      <c r="AN1711" t="s">
        <v>276</v>
      </c>
      <c r="AO1711">
        <v>30</v>
      </c>
      <c r="AP1711" s="7">
        <v>2550.13</v>
      </c>
      <c r="AQ1711" s="7">
        <v>0</v>
      </c>
      <c r="AR1711" s="7">
        <v>73493.11</v>
      </c>
      <c r="AS1711" s="7">
        <v>68026.899999999994</v>
      </c>
      <c r="AT1711" s="8">
        <v>4.2000000000000003E-2</v>
      </c>
      <c r="AU1711" s="7">
        <v>85</v>
      </c>
      <c r="AV1711" s="7">
        <v>2550.13</v>
      </c>
      <c r="AW1711" s="8">
        <v>3.4700000000000002E-2</v>
      </c>
      <c r="AX1711" s="8">
        <v>3.7499999999999999E-2</v>
      </c>
      <c r="AY1711" s="7">
        <v>102.89</v>
      </c>
      <c r="AZ1711" s="7">
        <v>3086.71</v>
      </c>
      <c r="BA1711" s="7">
        <v>95.24</v>
      </c>
      <c r="BB1711" s="7">
        <v>2857.13</v>
      </c>
      <c r="BC1711" t="s">
        <v>80</v>
      </c>
      <c r="BD1711" s="7">
        <v>536.58000000000004</v>
      </c>
      <c r="BE1711" s="7">
        <v>3086.71</v>
      </c>
      <c r="BF1711" t="s">
        <v>80</v>
      </c>
      <c r="BG1711" s="7">
        <v>307</v>
      </c>
      <c r="BH1711" s="7">
        <v>2857.13</v>
      </c>
      <c r="BI1711" t="s">
        <v>81</v>
      </c>
    </row>
    <row r="1712" spans="2:61" x14ac:dyDescent="0.35">
      <c r="B1712">
        <v>1</v>
      </c>
      <c r="C1712">
        <v>24315586</v>
      </c>
      <c r="D1712" t="s">
        <v>61</v>
      </c>
      <c r="E1712" s="5" t="s">
        <v>17586</v>
      </c>
      <c r="F1712" t="s">
        <v>9091</v>
      </c>
      <c r="G1712">
        <v>4</v>
      </c>
      <c r="H1712" t="s">
        <v>63</v>
      </c>
      <c r="I1712" t="s">
        <v>9092</v>
      </c>
      <c r="J1712" t="s">
        <v>124</v>
      </c>
      <c r="M1712">
        <v>208257</v>
      </c>
      <c r="N1712" t="s">
        <v>2752</v>
      </c>
      <c r="O1712" t="s">
        <v>2752</v>
      </c>
      <c r="P1712" t="s">
        <v>1237</v>
      </c>
      <c r="Q1712" t="s">
        <v>9093</v>
      </c>
      <c r="R1712">
        <v>11972009770</v>
      </c>
      <c r="S1712" t="s">
        <v>9094</v>
      </c>
      <c r="W1712" t="s">
        <v>2756</v>
      </c>
      <c r="X1712" t="s">
        <v>382</v>
      </c>
      <c r="Y1712" t="s">
        <v>91</v>
      </c>
      <c r="Z1712" t="str">
        <f t="shared" si="26"/>
        <v>B-BX</v>
      </c>
      <c r="AA1712" t="s">
        <v>73</v>
      </c>
      <c r="AB1712" t="s">
        <v>73</v>
      </c>
      <c r="AC1712" s="6">
        <v>45497</v>
      </c>
      <c r="AD1712" s="6">
        <v>45589</v>
      </c>
      <c r="AE1712" s="6">
        <v>45587</v>
      </c>
      <c r="AF1712" s="6">
        <v>45589</v>
      </c>
      <c r="AG1712" t="s">
        <v>148</v>
      </c>
      <c r="AH1712" t="s">
        <v>6100</v>
      </c>
      <c r="AI1712" t="s">
        <v>3078</v>
      </c>
      <c r="AJ1712" t="s">
        <v>77</v>
      </c>
      <c r="AK1712">
        <v>3000</v>
      </c>
      <c r="AL1712">
        <v>3000</v>
      </c>
      <c r="AM1712" t="s">
        <v>3079</v>
      </c>
      <c r="AN1712" t="s">
        <v>79</v>
      </c>
      <c r="AO1712">
        <v>2</v>
      </c>
      <c r="AP1712" s="7">
        <v>169.54</v>
      </c>
      <c r="AQ1712" s="7">
        <v>16.95</v>
      </c>
      <c r="AR1712" s="7">
        <v>73493.11</v>
      </c>
      <c r="AS1712" s="7">
        <v>68026.899999999994</v>
      </c>
      <c r="AT1712" s="8">
        <v>4.2000000000000003E-2</v>
      </c>
      <c r="AU1712" s="7">
        <v>84.77</v>
      </c>
      <c r="AV1712" s="7">
        <v>2543.1</v>
      </c>
      <c r="AW1712" s="8">
        <v>3.4599999999999999E-2</v>
      </c>
      <c r="AX1712" s="8">
        <v>3.7400000000000003E-2</v>
      </c>
      <c r="AY1712" s="7">
        <v>102.89</v>
      </c>
      <c r="AZ1712" s="7">
        <v>3086.71</v>
      </c>
      <c r="BA1712" s="7">
        <v>95.24</v>
      </c>
      <c r="BB1712" s="7">
        <v>2857.13</v>
      </c>
      <c r="BC1712" t="s">
        <v>80</v>
      </c>
      <c r="BD1712" s="7">
        <v>543.61</v>
      </c>
      <c r="BE1712" s="7">
        <v>3086.71</v>
      </c>
      <c r="BF1712" t="s">
        <v>80</v>
      </c>
      <c r="BG1712" s="7">
        <v>314.02999999999997</v>
      </c>
      <c r="BH1712" s="7">
        <v>2857.13</v>
      </c>
      <c r="BI1712" t="s">
        <v>81</v>
      </c>
    </row>
    <row r="1713" spans="2:61" x14ac:dyDescent="0.35">
      <c r="B1713">
        <v>1</v>
      </c>
      <c r="C1713">
        <v>23859821</v>
      </c>
      <c r="D1713" t="s">
        <v>61</v>
      </c>
      <c r="E1713" s="5" t="s">
        <v>17586</v>
      </c>
      <c r="F1713" t="s">
        <v>9095</v>
      </c>
      <c r="G1713">
        <v>4</v>
      </c>
      <c r="H1713" t="s">
        <v>63</v>
      </c>
      <c r="I1713" t="s">
        <v>9096</v>
      </c>
      <c r="J1713" t="s">
        <v>154</v>
      </c>
      <c r="K1713">
        <v>5065963</v>
      </c>
      <c r="L1713" t="s">
        <v>9097</v>
      </c>
      <c r="O1713" t="s">
        <v>9097</v>
      </c>
      <c r="P1713" t="s">
        <v>2348</v>
      </c>
      <c r="Q1713" t="s">
        <v>9098</v>
      </c>
      <c r="R1713">
        <v>55999483217</v>
      </c>
      <c r="S1713" t="s">
        <v>9099</v>
      </c>
      <c r="U1713" t="s">
        <v>9100</v>
      </c>
      <c r="X1713" t="s">
        <v>382</v>
      </c>
      <c r="Y1713" t="s">
        <v>91</v>
      </c>
      <c r="Z1713" t="str">
        <f t="shared" si="26"/>
        <v>B-BX</v>
      </c>
      <c r="AA1713" t="s">
        <v>73</v>
      </c>
      <c r="AB1713" t="s">
        <v>73</v>
      </c>
      <c r="AC1713" s="6">
        <v>45428</v>
      </c>
      <c r="AD1713" s="6">
        <v>45534</v>
      </c>
      <c r="AE1713" s="6">
        <v>45518</v>
      </c>
      <c r="AF1713" s="6">
        <v>45534</v>
      </c>
      <c r="AG1713" t="s">
        <v>535</v>
      </c>
      <c r="AH1713" t="s">
        <v>5217</v>
      </c>
      <c r="AI1713" t="s">
        <v>922</v>
      </c>
      <c r="AJ1713" t="s">
        <v>77</v>
      </c>
      <c r="AK1713">
        <v>3000</v>
      </c>
      <c r="AL1713">
        <v>3000</v>
      </c>
      <c r="AM1713" t="s">
        <v>923</v>
      </c>
      <c r="AN1713" t="s">
        <v>79</v>
      </c>
      <c r="AO1713">
        <v>16</v>
      </c>
      <c r="AP1713" s="7">
        <v>1545.6</v>
      </c>
      <c r="AQ1713" s="7">
        <v>0</v>
      </c>
      <c r="AR1713" s="7">
        <v>73493.11</v>
      </c>
      <c r="AS1713" s="7">
        <v>68026.899999999994</v>
      </c>
      <c r="AT1713" s="8">
        <v>4.2000000000000003E-2</v>
      </c>
      <c r="AU1713" s="7">
        <v>96.6</v>
      </c>
      <c r="AV1713" s="7">
        <v>2898</v>
      </c>
      <c r="AW1713" s="8">
        <v>3.9399999999999998E-2</v>
      </c>
      <c r="AX1713" s="8">
        <v>4.2599999999999999E-2</v>
      </c>
      <c r="AY1713" s="7">
        <v>102.89</v>
      </c>
      <c r="AZ1713" s="7">
        <v>3086.71</v>
      </c>
      <c r="BA1713" s="7">
        <v>95.24</v>
      </c>
      <c r="BB1713" s="7">
        <v>2857.13</v>
      </c>
      <c r="BC1713" t="s">
        <v>80</v>
      </c>
      <c r="BD1713" s="7">
        <v>188.71</v>
      </c>
      <c r="BE1713" s="7">
        <v>3086.71</v>
      </c>
      <c r="BF1713" t="s">
        <v>121</v>
      </c>
      <c r="BG1713" s="7">
        <v>0</v>
      </c>
      <c r="BH1713" s="7">
        <v>2898</v>
      </c>
      <c r="BI1713" t="s">
        <v>81</v>
      </c>
    </row>
    <row r="1714" spans="2:61" x14ac:dyDescent="0.35">
      <c r="B1714">
        <v>1</v>
      </c>
      <c r="C1714">
        <v>24253887</v>
      </c>
      <c r="D1714" t="s">
        <v>61</v>
      </c>
      <c r="E1714" s="5" t="s">
        <v>17586</v>
      </c>
      <c r="F1714" t="s">
        <v>9101</v>
      </c>
      <c r="G1714">
        <v>2</v>
      </c>
      <c r="H1714" t="s">
        <v>63</v>
      </c>
      <c r="I1714" t="s">
        <v>9102</v>
      </c>
      <c r="J1714" t="s">
        <v>124</v>
      </c>
      <c r="K1714">
        <v>6088073</v>
      </c>
      <c r="L1714" t="s">
        <v>8924</v>
      </c>
      <c r="O1714" t="s">
        <v>615</v>
      </c>
      <c r="P1714" t="s">
        <v>732</v>
      </c>
      <c r="Q1714" t="s">
        <v>9103</v>
      </c>
      <c r="R1714">
        <v>22998738292</v>
      </c>
      <c r="S1714" t="s">
        <v>9104</v>
      </c>
      <c r="U1714" t="s">
        <v>8927</v>
      </c>
      <c r="X1714" t="s">
        <v>382</v>
      </c>
      <c r="Y1714" t="s">
        <v>91</v>
      </c>
      <c r="Z1714" t="str">
        <f t="shared" si="26"/>
        <v>B-BX</v>
      </c>
      <c r="AA1714" t="s">
        <v>73</v>
      </c>
      <c r="AB1714" t="s">
        <v>73</v>
      </c>
      <c r="AC1714" s="6">
        <v>45488</v>
      </c>
      <c r="AD1714" s="6">
        <v>45534</v>
      </c>
      <c r="AE1714" s="6">
        <v>45518</v>
      </c>
      <c r="AF1714" s="6">
        <v>45534</v>
      </c>
      <c r="AG1714" t="s">
        <v>301</v>
      </c>
      <c r="AH1714" t="s">
        <v>4504</v>
      </c>
      <c r="AI1714" t="s">
        <v>8928</v>
      </c>
      <c r="AJ1714" t="s">
        <v>77</v>
      </c>
      <c r="AK1714">
        <v>3000</v>
      </c>
      <c r="AL1714">
        <v>3000</v>
      </c>
      <c r="AM1714" t="s">
        <v>8929</v>
      </c>
      <c r="AN1714" t="s">
        <v>79</v>
      </c>
      <c r="AO1714">
        <v>16</v>
      </c>
      <c r="AP1714" s="7">
        <v>921.1</v>
      </c>
      <c r="AQ1714" s="7">
        <v>0</v>
      </c>
      <c r="AR1714" s="7">
        <v>73493.11</v>
      </c>
      <c r="AS1714" s="7">
        <v>68026.899999999994</v>
      </c>
      <c r="AT1714" s="8">
        <v>4.2000000000000003E-2</v>
      </c>
      <c r="AU1714" s="7">
        <v>57.57</v>
      </c>
      <c r="AV1714" s="7">
        <v>1727.06</v>
      </c>
      <c r="AW1714" s="8">
        <v>2.35E-2</v>
      </c>
      <c r="AX1714" s="8">
        <v>2.5399999999999999E-2</v>
      </c>
      <c r="AY1714" s="7">
        <v>102.89</v>
      </c>
      <c r="AZ1714" s="7">
        <v>3086.71</v>
      </c>
      <c r="BA1714" s="7">
        <v>95.24</v>
      </c>
      <c r="BB1714" s="7">
        <v>2857.13</v>
      </c>
      <c r="BC1714" t="s">
        <v>80</v>
      </c>
      <c r="BD1714" s="7">
        <v>1359.65</v>
      </c>
      <c r="BE1714" s="7">
        <v>3086.71</v>
      </c>
      <c r="BF1714" t="s">
        <v>80</v>
      </c>
      <c r="BG1714" s="7">
        <v>1130.07</v>
      </c>
      <c r="BH1714" s="7">
        <v>2857.13</v>
      </c>
      <c r="BI1714" t="s">
        <v>81</v>
      </c>
    </row>
    <row r="1715" spans="2:61" x14ac:dyDescent="0.35">
      <c r="B1715">
        <v>1</v>
      </c>
      <c r="C1715">
        <v>23797176</v>
      </c>
      <c r="D1715" t="s">
        <v>61</v>
      </c>
      <c r="E1715" s="5" t="s">
        <v>17586</v>
      </c>
      <c r="F1715" t="s">
        <v>9105</v>
      </c>
      <c r="G1715">
        <v>4</v>
      </c>
      <c r="H1715" t="s">
        <v>63</v>
      </c>
      <c r="I1715" t="s">
        <v>9106</v>
      </c>
      <c r="J1715" t="s">
        <v>154</v>
      </c>
      <c r="K1715">
        <v>335190</v>
      </c>
      <c r="L1715" t="s">
        <v>8839</v>
      </c>
      <c r="O1715" t="s">
        <v>8839</v>
      </c>
      <c r="P1715" t="s">
        <v>1250</v>
      </c>
      <c r="Q1715" t="s">
        <v>9107</v>
      </c>
      <c r="R1715">
        <v>11995094429</v>
      </c>
      <c r="S1715" t="s">
        <v>9108</v>
      </c>
      <c r="T1715">
        <v>1938874024</v>
      </c>
      <c r="U1715" t="s">
        <v>8842</v>
      </c>
      <c r="X1715" t="s">
        <v>382</v>
      </c>
      <c r="Y1715" t="s">
        <v>91</v>
      </c>
      <c r="Z1715" t="str">
        <f t="shared" si="26"/>
        <v>B-BX</v>
      </c>
      <c r="AA1715" t="s">
        <v>73</v>
      </c>
      <c r="AB1715" t="s">
        <v>73</v>
      </c>
      <c r="AC1715" s="6">
        <v>45420</v>
      </c>
      <c r="AD1715" s="6">
        <v>45511</v>
      </c>
      <c r="AE1715" s="6">
        <v>45510</v>
      </c>
      <c r="AF1715" s="6">
        <v>45511</v>
      </c>
      <c r="AG1715" t="s">
        <v>132</v>
      </c>
      <c r="AH1715" t="s">
        <v>2005</v>
      </c>
      <c r="AI1715" t="s">
        <v>8843</v>
      </c>
      <c r="AJ1715" t="s">
        <v>77</v>
      </c>
      <c r="AK1715">
        <v>3000</v>
      </c>
      <c r="AL1715">
        <v>3000</v>
      </c>
      <c r="AM1715" t="s">
        <v>8844</v>
      </c>
      <c r="AN1715" t="s">
        <v>79</v>
      </c>
      <c r="AO1715">
        <v>1</v>
      </c>
      <c r="AP1715" s="7">
        <v>90.57</v>
      </c>
      <c r="AQ1715" s="7">
        <v>0</v>
      </c>
      <c r="AR1715" s="7">
        <v>73493.11</v>
      </c>
      <c r="AS1715" s="7">
        <v>68026.899999999994</v>
      </c>
      <c r="AT1715" s="8">
        <v>4.2000000000000003E-2</v>
      </c>
      <c r="AU1715" s="7">
        <v>90.57</v>
      </c>
      <c r="AV1715" s="7">
        <v>2717.1</v>
      </c>
      <c r="AW1715" s="8">
        <v>3.6999999999999998E-2</v>
      </c>
      <c r="AX1715" s="8">
        <v>3.9899999999999998E-2</v>
      </c>
      <c r="AY1715" s="7">
        <v>102.89</v>
      </c>
      <c r="AZ1715" s="7">
        <v>3086.71</v>
      </c>
      <c r="BA1715" s="7">
        <v>95.24</v>
      </c>
      <c r="BB1715" s="7">
        <v>2857.13</v>
      </c>
      <c r="BC1715" t="s">
        <v>80</v>
      </c>
      <c r="BD1715" s="7">
        <v>369.61</v>
      </c>
      <c r="BE1715" s="7">
        <v>3086.71</v>
      </c>
      <c r="BF1715" t="s">
        <v>80</v>
      </c>
      <c r="BG1715" s="7">
        <v>140.03</v>
      </c>
      <c r="BH1715" s="7">
        <v>2857.13</v>
      </c>
      <c r="BI1715" t="s">
        <v>81</v>
      </c>
    </row>
    <row r="1716" spans="2:61" x14ac:dyDescent="0.35">
      <c r="B1716">
        <v>1</v>
      </c>
      <c r="C1716">
        <v>23859965</v>
      </c>
      <c r="D1716" t="s">
        <v>61</v>
      </c>
      <c r="E1716" s="5" t="s">
        <v>17586</v>
      </c>
      <c r="F1716" t="s">
        <v>9109</v>
      </c>
      <c r="G1716">
        <v>4</v>
      </c>
      <c r="H1716" t="s">
        <v>63</v>
      </c>
      <c r="I1716" t="s">
        <v>9110</v>
      </c>
      <c r="J1716" t="s">
        <v>154</v>
      </c>
      <c r="K1716">
        <v>5065963</v>
      </c>
      <c r="L1716" t="s">
        <v>9097</v>
      </c>
      <c r="O1716" t="s">
        <v>9097</v>
      </c>
      <c r="P1716" t="s">
        <v>2348</v>
      </c>
      <c r="Q1716" t="s">
        <v>9111</v>
      </c>
      <c r="R1716">
        <v>53999515363</v>
      </c>
      <c r="S1716" t="s">
        <v>9112</v>
      </c>
      <c r="U1716" t="s">
        <v>9100</v>
      </c>
      <c r="X1716" t="s">
        <v>382</v>
      </c>
      <c r="Y1716" t="s">
        <v>91</v>
      </c>
      <c r="Z1716" t="str">
        <f t="shared" si="26"/>
        <v>B-BX</v>
      </c>
      <c r="AA1716" t="s">
        <v>73</v>
      </c>
      <c r="AB1716" t="s">
        <v>73</v>
      </c>
      <c r="AC1716" s="6">
        <v>45428</v>
      </c>
      <c r="AD1716" s="6">
        <v>45534</v>
      </c>
      <c r="AE1716" s="6">
        <v>45518</v>
      </c>
      <c r="AF1716" s="6">
        <v>45534</v>
      </c>
      <c r="AG1716" t="s">
        <v>535</v>
      </c>
      <c r="AH1716" t="s">
        <v>5217</v>
      </c>
      <c r="AI1716" t="s">
        <v>922</v>
      </c>
      <c r="AJ1716" t="s">
        <v>77</v>
      </c>
      <c r="AK1716">
        <v>3000</v>
      </c>
      <c r="AL1716">
        <v>3000</v>
      </c>
      <c r="AM1716" t="s">
        <v>923</v>
      </c>
      <c r="AN1716" t="s">
        <v>79</v>
      </c>
      <c r="AO1716">
        <v>16</v>
      </c>
      <c r="AP1716" s="7">
        <v>1545.6</v>
      </c>
      <c r="AQ1716" s="7">
        <v>0</v>
      </c>
      <c r="AR1716" s="7">
        <v>73493.11</v>
      </c>
      <c r="AS1716" s="7">
        <v>68026.899999999994</v>
      </c>
      <c r="AT1716" s="8">
        <v>4.2000000000000003E-2</v>
      </c>
      <c r="AU1716" s="7">
        <v>96.6</v>
      </c>
      <c r="AV1716" s="7">
        <v>2898</v>
      </c>
      <c r="AW1716" s="8">
        <v>3.9399999999999998E-2</v>
      </c>
      <c r="AX1716" s="8">
        <v>4.2599999999999999E-2</v>
      </c>
      <c r="AY1716" s="7">
        <v>102.89</v>
      </c>
      <c r="AZ1716" s="7">
        <v>3086.71</v>
      </c>
      <c r="BA1716" s="7">
        <v>95.24</v>
      </c>
      <c r="BB1716" s="7">
        <v>2857.13</v>
      </c>
      <c r="BC1716" t="s">
        <v>80</v>
      </c>
      <c r="BD1716" s="7">
        <v>188.71</v>
      </c>
      <c r="BE1716" s="7">
        <v>3086.71</v>
      </c>
      <c r="BF1716" t="s">
        <v>121</v>
      </c>
      <c r="BG1716" s="7">
        <v>0</v>
      </c>
      <c r="BH1716" s="7">
        <v>2898</v>
      </c>
      <c r="BI1716" t="s">
        <v>81</v>
      </c>
    </row>
    <row r="1717" spans="2:61" x14ac:dyDescent="0.35">
      <c r="B1717">
        <v>1</v>
      </c>
      <c r="C1717">
        <v>23411961</v>
      </c>
      <c r="D1717" t="s">
        <v>61</v>
      </c>
      <c r="E1717" s="5" t="s">
        <v>17586</v>
      </c>
      <c r="F1717" t="s">
        <v>9113</v>
      </c>
      <c r="G1717">
        <v>6</v>
      </c>
      <c r="H1717" t="s">
        <v>63</v>
      </c>
      <c r="I1717" t="s">
        <v>9114</v>
      </c>
      <c r="J1717" t="s">
        <v>154</v>
      </c>
      <c r="K1717">
        <v>738162</v>
      </c>
      <c r="L1717" t="s">
        <v>9057</v>
      </c>
      <c r="O1717" t="s">
        <v>9057</v>
      </c>
      <c r="P1717" t="s">
        <v>1067</v>
      </c>
      <c r="Q1717" t="s">
        <v>9115</v>
      </c>
      <c r="R1717">
        <v>64992775544</v>
      </c>
      <c r="S1717" t="s">
        <v>9116</v>
      </c>
      <c r="U1717" t="s">
        <v>9059</v>
      </c>
      <c r="X1717" t="s">
        <v>382</v>
      </c>
      <c r="Y1717" t="s">
        <v>91</v>
      </c>
      <c r="Z1717" t="str">
        <f t="shared" si="26"/>
        <v>B-BX</v>
      </c>
      <c r="AA1717" t="s">
        <v>73</v>
      </c>
      <c r="AB1717" t="s">
        <v>73</v>
      </c>
      <c r="AC1717" s="6">
        <v>45366</v>
      </c>
      <c r="AD1717" s="6">
        <v>45517</v>
      </c>
      <c r="AE1717" s="6">
        <v>45516</v>
      </c>
      <c r="AF1717" s="6">
        <v>45517</v>
      </c>
      <c r="AG1717" t="s">
        <v>117</v>
      </c>
      <c r="AH1717" t="s">
        <v>1071</v>
      </c>
      <c r="AI1717" t="s">
        <v>1156</v>
      </c>
      <c r="AJ1717" t="s">
        <v>77</v>
      </c>
      <c r="AK1717">
        <v>3000</v>
      </c>
      <c r="AL1717">
        <v>3000</v>
      </c>
      <c r="AM1717" t="s">
        <v>1157</v>
      </c>
      <c r="AN1717" t="s">
        <v>79</v>
      </c>
      <c r="AO1717">
        <v>1</v>
      </c>
      <c r="AP1717" s="7">
        <v>89.15</v>
      </c>
      <c r="AQ1717" s="7">
        <v>0</v>
      </c>
      <c r="AR1717" s="7">
        <v>73493.11</v>
      </c>
      <c r="AS1717" s="7">
        <v>68026.899999999994</v>
      </c>
      <c r="AT1717" s="8">
        <v>4.2000000000000003E-2</v>
      </c>
      <c r="AU1717" s="7">
        <v>89.15</v>
      </c>
      <c r="AV1717" s="7">
        <v>2674.5</v>
      </c>
      <c r="AW1717" s="8">
        <v>3.6400000000000002E-2</v>
      </c>
      <c r="AX1717" s="8">
        <v>3.9300000000000002E-2</v>
      </c>
      <c r="AY1717" s="7">
        <v>102.89</v>
      </c>
      <c r="AZ1717" s="7">
        <v>3086.71</v>
      </c>
      <c r="BA1717" s="7">
        <v>95.24</v>
      </c>
      <c r="BB1717" s="7">
        <v>2857.13</v>
      </c>
      <c r="BC1717" t="s">
        <v>80</v>
      </c>
      <c r="BD1717" s="7">
        <v>412.21</v>
      </c>
      <c r="BE1717" s="7">
        <v>3086.71</v>
      </c>
      <c r="BF1717" t="s">
        <v>80</v>
      </c>
      <c r="BG1717" s="7">
        <v>182.63</v>
      </c>
      <c r="BH1717" s="7">
        <v>2857.13</v>
      </c>
      <c r="BI1717" t="s">
        <v>81</v>
      </c>
    </row>
    <row r="1718" spans="2:61" x14ac:dyDescent="0.35">
      <c r="B1718">
        <v>1</v>
      </c>
      <c r="C1718">
        <v>23613977</v>
      </c>
      <c r="D1718" t="s">
        <v>61</v>
      </c>
      <c r="E1718" s="5" t="s">
        <v>17586</v>
      </c>
      <c r="F1718" t="s">
        <v>9117</v>
      </c>
      <c r="G1718">
        <v>5</v>
      </c>
      <c r="H1718" t="s">
        <v>63</v>
      </c>
      <c r="I1718" t="s">
        <v>9118</v>
      </c>
      <c r="J1718" t="s">
        <v>65</v>
      </c>
      <c r="M1718">
        <v>206726</v>
      </c>
      <c r="N1718" t="s">
        <v>9119</v>
      </c>
      <c r="O1718" t="s">
        <v>9120</v>
      </c>
      <c r="P1718" t="s">
        <v>144</v>
      </c>
      <c r="Q1718" t="s">
        <v>9121</v>
      </c>
      <c r="R1718">
        <v>86999620762</v>
      </c>
      <c r="S1718" t="s">
        <v>9122</v>
      </c>
      <c r="W1718" t="s">
        <v>9123</v>
      </c>
      <c r="X1718" t="s">
        <v>382</v>
      </c>
      <c r="Y1718" t="s">
        <v>91</v>
      </c>
      <c r="Z1718" t="str">
        <f t="shared" si="26"/>
        <v>B-BX</v>
      </c>
      <c r="AA1718" t="s">
        <v>73</v>
      </c>
      <c r="AB1718" t="s">
        <v>73</v>
      </c>
      <c r="AC1718" s="6">
        <v>45392</v>
      </c>
      <c r="AD1718" s="6">
        <v>45517</v>
      </c>
      <c r="AE1718" s="6">
        <v>45512</v>
      </c>
      <c r="AF1718" s="6">
        <v>45517</v>
      </c>
      <c r="AG1718" t="s">
        <v>322</v>
      </c>
      <c r="AH1718" t="s">
        <v>323</v>
      </c>
      <c r="AI1718" t="s">
        <v>2696</v>
      </c>
      <c r="AJ1718" t="s">
        <v>77</v>
      </c>
      <c r="AK1718">
        <v>3000</v>
      </c>
      <c r="AL1718">
        <v>3000</v>
      </c>
      <c r="AM1718" t="s">
        <v>2697</v>
      </c>
      <c r="AN1718" t="s">
        <v>79</v>
      </c>
      <c r="AO1718">
        <v>5</v>
      </c>
      <c r="AP1718" s="7">
        <v>482.24</v>
      </c>
      <c r="AQ1718" s="7">
        <v>48.64</v>
      </c>
      <c r="AR1718" s="7">
        <v>73493.11</v>
      </c>
      <c r="AS1718" s="7">
        <v>68026.899999999994</v>
      </c>
      <c r="AT1718" s="8">
        <v>4.2000000000000003E-2</v>
      </c>
      <c r="AU1718" s="7">
        <v>96.45</v>
      </c>
      <c r="AV1718" s="7">
        <v>2893.44</v>
      </c>
      <c r="AW1718" s="8">
        <v>3.9399999999999998E-2</v>
      </c>
      <c r="AX1718" s="8">
        <v>4.2500000000000003E-2</v>
      </c>
      <c r="AY1718" s="7">
        <v>102.89</v>
      </c>
      <c r="AZ1718" s="7">
        <v>3086.71</v>
      </c>
      <c r="BA1718" s="7">
        <v>95.24</v>
      </c>
      <c r="BB1718" s="7">
        <v>2857.13</v>
      </c>
      <c r="BC1718" t="s">
        <v>80</v>
      </c>
      <c r="BD1718" s="7">
        <v>193.27</v>
      </c>
      <c r="BE1718" s="7">
        <v>3086.71</v>
      </c>
      <c r="BF1718" t="s">
        <v>121</v>
      </c>
      <c r="BG1718" s="7">
        <v>0</v>
      </c>
      <c r="BH1718" s="7">
        <v>2893.44</v>
      </c>
      <c r="BI1718" t="s">
        <v>81</v>
      </c>
    </row>
    <row r="1719" spans="2:61" x14ac:dyDescent="0.35">
      <c r="B1719">
        <v>1</v>
      </c>
      <c r="C1719">
        <v>21433978</v>
      </c>
      <c r="D1719" t="s">
        <v>61</v>
      </c>
      <c r="E1719" s="5" t="s">
        <v>17586</v>
      </c>
      <c r="F1719" t="s">
        <v>9124</v>
      </c>
      <c r="G1719">
        <v>15</v>
      </c>
      <c r="H1719" t="s">
        <v>63</v>
      </c>
      <c r="I1719" t="s">
        <v>9125</v>
      </c>
      <c r="J1719" t="s">
        <v>154</v>
      </c>
      <c r="K1719">
        <v>5089728</v>
      </c>
      <c r="L1719" t="s">
        <v>9126</v>
      </c>
      <c r="O1719" t="s">
        <v>9126</v>
      </c>
      <c r="P1719" t="s">
        <v>2971</v>
      </c>
      <c r="Q1719" t="s">
        <v>9127</v>
      </c>
      <c r="R1719">
        <v>71996189967</v>
      </c>
      <c r="S1719" t="s">
        <v>9128</v>
      </c>
      <c r="U1719" t="s">
        <v>9129</v>
      </c>
      <c r="X1719" t="s">
        <v>382</v>
      </c>
      <c r="Y1719" t="s">
        <v>91</v>
      </c>
      <c r="Z1719" t="str">
        <f t="shared" si="26"/>
        <v>B-BX</v>
      </c>
      <c r="AA1719" t="s">
        <v>73</v>
      </c>
      <c r="AB1719" t="s">
        <v>73</v>
      </c>
      <c r="AC1719" s="6">
        <v>45146</v>
      </c>
      <c r="AD1719" s="6">
        <v>45596</v>
      </c>
      <c r="AE1719" s="6">
        <v>45566</v>
      </c>
      <c r="AF1719" s="6">
        <v>45596</v>
      </c>
      <c r="AG1719" t="s">
        <v>162</v>
      </c>
      <c r="AH1719" t="s">
        <v>208</v>
      </c>
      <c r="AI1719" t="s">
        <v>1200</v>
      </c>
      <c r="AJ1719" t="s">
        <v>77</v>
      </c>
      <c r="AK1719">
        <v>3000</v>
      </c>
      <c r="AL1719">
        <v>3000</v>
      </c>
      <c r="AM1719" t="s">
        <v>1201</v>
      </c>
      <c r="AN1719" t="s">
        <v>276</v>
      </c>
      <c r="AO1719">
        <v>30</v>
      </c>
      <c r="AP1719" s="7">
        <v>2771.96</v>
      </c>
      <c r="AQ1719" s="7">
        <v>0</v>
      </c>
      <c r="AR1719" s="7">
        <v>73493.11</v>
      </c>
      <c r="AS1719" s="7">
        <v>68026.899999999994</v>
      </c>
      <c r="AT1719" s="8">
        <v>4.2000000000000003E-2</v>
      </c>
      <c r="AU1719" s="7">
        <v>92.4</v>
      </c>
      <c r="AV1719" s="7">
        <v>2771.96</v>
      </c>
      <c r="AW1719" s="8">
        <v>3.7699999999999997E-2</v>
      </c>
      <c r="AX1719" s="8">
        <v>4.07E-2</v>
      </c>
      <c r="AY1719" s="7">
        <v>102.89</v>
      </c>
      <c r="AZ1719" s="7">
        <v>3086.71</v>
      </c>
      <c r="BA1719" s="7">
        <v>95.24</v>
      </c>
      <c r="BB1719" s="7">
        <v>2857.13</v>
      </c>
      <c r="BC1719" t="s">
        <v>80</v>
      </c>
      <c r="BD1719" s="7">
        <v>314.75</v>
      </c>
      <c r="BE1719" s="7">
        <v>3086.71</v>
      </c>
      <c r="BF1719" t="s">
        <v>80</v>
      </c>
      <c r="BG1719" s="7">
        <v>85.17</v>
      </c>
      <c r="BH1719" s="7">
        <v>2857.13</v>
      </c>
      <c r="BI1719" t="s">
        <v>81</v>
      </c>
    </row>
    <row r="1720" spans="2:61" hidden="1" x14ac:dyDescent="0.35">
      <c r="B1720">
        <v>1</v>
      </c>
      <c r="C1720">
        <v>21907081</v>
      </c>
      <c r="D1720" t="s">
        <v>61</v>
      </c>
      <c r="E1720" s="5" t="s">
        <v>17586</v>
      </c>
      <c r="F1720" t="s">
        <v>9130</v>
      </c>
      <c r="G1720">
        <v>12</v>
      </c>
      <c r="H1720" t="s">
        <v>63</v>
      </c>
      <c r="I1720" t="s">
        <v>9131</v>
      </c>
      <c r="J1720" t="s">
        <v>65</v>
      </c>
      <c r="K1720">
        <v>209284</v>
      </c>
      <c r="L1720" t="s">
        <v>9132</v>
      </c>
      <c r="M1720">
        <v>206048</v>
      </c>
      <c r="N1720" t="s">
        <v>9133</v>
      </c>
      <c r="O1720" t="s">
        <v>9133</v>
      </c>
      <c r="P1720" t="s">
        <v>2501</v>
      </c>
      <c r="Q1720" t="s">
        <v>9134</v>
      </c>
      <c r="R1720">
        <v>19993794681</v>
      </c>
      <c r="S1720" t="s">
        <v>9135</v>
      </c>
      <c r="U1720" t="s">
        <v>9136</v>
      </c>
      <c r="W1720" t="s">
        <v>9137</v>
      </c>
      <c r="X1720" t="s">
        <v>382</v>
      </c>
      <c r="Y1720" t="s">
        <v>608</v>
      </c>
      <c r="Z1720" t="str">
        <f t="shared" si="26"/>
        <v>AX-BX</v>
      </c>
      <c r="AA1720" t="s">
        <v>73</v>
      </c>
      <c r="AB1720" t="s">
        <v>73</v>
      </c>
      <c r="AC1720" s="6">
        <v>45202</v>
      </c>
      <c r="AD1720" s="6">
        <v>45533</v>
      </c>
      <c r="AE1720" s="6">
        <v>45532</v>
      </c>
      <c r="AF1720" s="6">
        <v>45533</v>
      </c>
      <c r="AG1720" t="s">
        <v>117</v>
      </c>
      <c r="AH1720" t="s">
        <v>1595</v>
      </c>
      <c r="AI1720" t="s">
        <v>2565</v>
      </c>
      <c r="AJ1720" t="s">
        <v>77</v>
      </c>
      <c r="AK1720">
        <v>3000</v>
      </c>
      <c r="AL1720">
        <v>3000</v>
      </c>
      <c r="AM1720" t="s">
        <v>2566</v>
      </c>
      <c r="AN1720" t="s">
        <v>79</v>
      </c>
      <c r="AO1720">
        <v>1</v>
      </c>
      <c r="AP1720" s="7">
        <v>81.209999999999994</v>
      </c>
      <c r="AQ1720" s="7">
        <v>3.66</v>
      </c>
      <c r="AR1720" s="7">
        <v>73493.11</v>
      </c>
      <c r="AS1720" s="7">
        <v>58979.67</v>
      </c>
      <c r="AT1720" s="8">
        <v>4.2000000000000003E-2</v>
      </c>
      <c r="AU1720" s="7">
        <v>81.209999999999994</v>
      </c>
      <c r="AV1720" s="7">
        <v>2436.3000000000002</v>
      </c>
      <c r="AW1720" s="8">
        <v>3.32E-2</v>
      </c>
      <c r="AX1720" s="8">
        <v>4.1300000000000003E-2</v>
      </c>
      <c r="AY1720" s="7">
        <v>102.89</v>
      </c>
      <c r="AZ1720" s="7">
        <v>3086.71</v>
      </c>
      <c r="BA1720" s="7">
        <v>82.57</v>
      </c>
      <c r="BB1720" s="7">
        <v>2477.15</v>
      </c>
      <c r="BC1720" t="s">
        <v>80</v>
      </c>
      <c r="BD1720" s="7">
        <v>650.41</v>
      </c>
      <c r="BE1720" s="7">
        <v>3086.71</v>
      </c>
      <c r="BF1720" t="s">
        <v>80</v>
      </c>
      <c r="BG1720" s="7">
        <v>40.85</v>
      </c>
      <c r="BH1720" s="7">
        <v>2477.15</v>
      </c>
      <c r="BI1720" t="s">
        <v>81</v>
      </c>
    </row>
    <row r="1721" spans="2:61" x14ac:dyDescent="0.35">
      <c r="B1721">
        <v>1</v>
      </c>
      <c r="C1721">
        <v>23991273</v>
      </c>
      <c r="D1721" t="s">
        <v>61</v>
      </c>
      <c r="E1721" s="5" t="s">
        <v>17586</v>
      </c>
      <c r="F1721" t="s">
        <v>9138</v>
      </c>
      <c r="G1721">
        <v>3</v>
      </c>
      <c r="H1721" t="s">
        <v>63</v>
      </c>
      <c r="I1721" t="s">
        <v>9139</v>
      </c>
      <c r="J1721" t="s">
        <v>124</v>
      </c>
      <c r="K1721">
        <v>3504767</v>
      </c>
      <c r="L1721" t="s">
        <v>8847</v>
      </c>
      <c r="O1721" t="s">
        <v>8847</v>
      </c>
      <c r="P1721" t="s">
        <v>1667</v>
      </c>
      <c r="Q1721" t="s">
        <v>9140</v>
      </c>
      <c r="S1721" t="s">
        <v>9141</v>
      </c>
      <c r="U1721" t="s">
        <v>8850</v>
      </c>
      <c r="X1721" t="s">
        <v>382</v>
      </c>
      <c r="Y1721" t="s">
        <v>91</v>
      </c>
      <c r="Z1721" t="str">
        <f t="shared" si="26"/>
        <v>B-BX</v>
      </c>
      <c r="AA1721" t="s">
        <v>73</v>
      </c>
      <c r="AB1721" t="s">
        <v>73</v>
      </c>
      <c r="AC1721" s="6">
        <v>45447</v>
      </c>
      <c r="AD1721" s="6">
        <v>45532</v>
      </c>
      <c r="AE1721" s="6">
        <v>45507</v>
      </c>
      <c r="AF1721" s="6">
        <v>45532</v>
      </c>
      <c r="AG1721" t="s">
        <v>132</v>
      </c>
      <c r="AH1721" t="s">
        <v>362</v>
      </c>
      <c r="AI1721" t="s">
        <v>8851</v>
      </c>
      <c r="AJ1721" t="s">
        <v>77</v>
      </c>
      <c r="AK1721">
        <v>3000</v>
      </c>
      <c r="AL1721">
        <v>3000</v>
      </c>
      <c r="AM1721" t="s">
        <v>8852</v>
      </c>
      <c r="AN1721" t="s">
        <v>79</v>
      </c>
      <c r="AO1721">
        <v>25</v>
      </c>
      <c r="AP1721" s="7">
        <v>2086.25</v>
      </c>
      <c r="AQ1721" s="7">
        <v>0</v>
      </c>
      <c r="AR1721" s="7">
        <v>73493.11</v>
      </c>
      <c r="AS1721" s="7">
        <v>68026.899999999994</v>
      </c>
      <c r="AT1721" s="8">
        <v>4.2000000000000003E-2</v>
      </c>
      <c r="AU1721" s="7">
        <v>83.45</v>
      </c>
      <c r="AV1721" s="7">
        <v>2503.5</v>
      </c>
      <c r="AW1721" s="8">
        <v>3.4099999999999998E-2</v>
      </c>
      <c r="AX1721" s="8">
        <v>3.6799999999999999E-2</v>
      </c>
      <c r="AY1721" s="7">
        <v>102.89</v>
      </c>
      <c r="AZ1721" s="7">
        <v>3086.71</v>
      </c>
      <c r="BA1721" s="7">
        <v>95.24</v>
      </c>
      <c r="BB1721" s="7">
        <v>2857.13</v>
      </c>
      <c r="BC1721" t="s">
        <v>80</v>
      </c>
      <c r="BD1721" s="7">
        <v>583.21</v>
      </c>
      <c r="BE1721" s="7">
        <v>3086.71</v>
      </c>
      <c r="BF1721" t="s">
        <v>80</v>
      </c>
      <c r="BG1721" s="7">
        <v>353.63</v>
      </c>
      <c r="BH1721" s="7">
        <v>2857.13</v>
      </c>
      <c r="BI1721" t="s">
        <v>81</v>
      </c>
    </row>
    <row r="1722" spans="2:61" hidden="1" x14ac:dyDescent="0.35">
      <c r="B1722">
        <v>1</v>
      </c>
      <c r="C1722">
        <v>23287176</v>
      </c>
      <c r="D1722" t="s">
        <v>61</v>
      </c>
      <c r="E1722" s="5" t="s">
        <v>17586</v>
      </c>
      <c r="F1722" t="s">
        <v>9142</v>
      </c>
      <c r="G1722">
        <v>6</v>
      </c>
      <c r="H1722" t="s">
        <v>63</v>
      </c>
      <c r="I1722" t="s">
        <v>9143</v>
      </c>
      <c r="J1722" t="s">
        <v>213</v>
      </c>
      <c r="K1722">
        <v>3315322</v>
      </c>
      <c r="L1722" t="s">
        <v>9144</v>
      </c>
      <c r="O1722" t="s">
        <v>9144</v>
      </c>
      <c r="P1722" t="s">
        <v>492</v>
      </c>
      <c r="Q1722" t="s">
        <v>9145</v>
      </c>
      <c r="R1722">
        <v>21982921590</v>
      </c>
      <c r="S1722" t="s">
        <v>9146</v>
      </c>
      <c r="U1722" t="s">
        <v>9146</v>
      </c>
      <c r="X1722" t="s">
        <v>382</v>
      </c>
      <c r="Y1722" t="s">
        <v>104</v>
      </c>
      <c r="Z1722" t="str">
        <f t="shared" si="26"/>
        <v>BS-BX</v>
      </c>
      <c r="AA1722" t="s">
        <v>73</v>
      </c>
      <c r="AB1722" t="s">
        <v>73</v>
      </c>
      <c r="AC1722" s="6">
        <v>45352</v>
      </c>
      <c r="AD1722" s="6">
        <v>45532</v>
      </c>
      <c r="AE1722" s="6">
        <v>45502</v>
      </c>
      <c r="AF1722" s="6">
        <v>45532</v>
      </c>
      <c r="AG1722" t="s">
        <v>117</v>
      </c>
      <c r="AH1722" t="s">
        <v>603</v>
      </c>
      <c r="AI1722" t="s">
        <v>1904</v>
      </c>
      <c r="AJ1722" t="s">
        <v>77</v>
      </c>
      <c r="AK1722">
        <v>3000</v>
      </c>
      <c r="AL1722">
        <v>3000</v>
      </c>
      <c r="AM1722" t="s">
        <v>1905</v>
      </c>
      <c r="AN1722" t="s">
        <v>79</v>
      </c>
      <c r="AO1722">
        <v>30</v>
      </c>
      <c r="AP1722" s="7">
        <v>2828.13</v>
      </c>
      <c r="AQ1722" s="7">
        <v>0</v>
      </c>
      <c r="AR1722" s="7">
        <v>73493.11</v>
      </c>
      <c r="AS1722" s="7">
        <v>71233.83</v>
      </c>
      <c r="AT1722" s="8">
        <v>4.2000000000000003E-2</v>
      </c>
      <c r="AU1722" s="7">
        <v>94.27</v>
      </c>
      <c r="AV1722" s="7">
        <v>2828.13</v>
      </c>
      <c r="AW1722" s="8">
        <v>3.85E-2</v>
      </c>
      <c r="AX1722" s="8">
        <v>3.9699999999999999E-2</v>
      </c>
      <c r="AY1722" s="7">
        <v>102.89</v>
      </c>
      <c r="AZ1722" s="7">
        <v>3086.71</v>
      </c>
      <c r="BA1722" s="7">
        <v>99.73</v>
      </c>
      <c r="BB1722" s="7">
        <v>2991.82</v>
      </c>
      <c r="BC1722" t="s">
        <v>80</v>
      </c>
      <c r="BD1722" s="7">
        <v>258.58</v>
      </c>
      <c r="BE1722" s="7">
        <v>3086.71</v>
      </c>
      <c r="BF1722" t="s">
        <v>80</v>
      </c>
      <c r="BG1722" s="7">
        <v>163.69</v>
      </c>
      <c r="BH1722" s="7">
        <v>2991.82</v>
      </c>
      <c r="BI1722" t="s">
        <v>81</v>
      </c>
    </row>
    <row r="1723" spans="2:61" x14ac:dyDescent="0.35">
      <c r="B1723">
        <v>1</v>
      </c>
      <c r="C1723">
        <v>21644946</v>
      </c>
      <c r="D1723" t="s">
        <v>61</v>
      </c>
      <c r="E1723" s="5" t="s">
        <v>17586</v>
      </c>
      <c r="F1723" t="s">
        <v>9147</v>
      </c>
      <c r="G1723">
        <v>13</v>
      </c>
      <c r="H1723" t="s">
        <v>63</v>
      </c>
      <c r="I1723" t="s">
        <v>9148</v>
      </c>
      <c r="J1723" t="s">
        <v>213</v>
      </c>
      <c r="K1723">
        <v>4161831</v>
      </c>
      <c r="L1723" t="s">
        <v>9149</v>
      </c>
      <c r="O1723" t="s">
        <v>9149</v>
      </c>
      <c r="P1723" t="s">
        <v>1205</v>
      </c>
      <c r="Q1723" t="s">
        <v>9150</v>
      </c>
      <c r="R1723">
        <v>21972060301</v>
      </c>
      <c r="S1723" t="s">
        <v>9151</v>
      </c>
      <c r="U1723" t="s">
        <v>9152</v>
      </c>
      <c r="X1723" t="s">
        <v>382</v>
      </c>
      <c r="Y1723" t="s">
        <v>91</v>
      </c>
      <c r="Z1723" t="str">
        <f t="shared" si="26"/>
        <v>B-BX</v>
      </c>
      <c r="AA1723" t="s">
        <v>73</v>
      </c>
      <c r="AB1723" t="s">
        <v>73</v>
      </c>
      <c r="AC1723" s="6">
        <v>45170</v>
      </c>
      <c r="AD1723" s="6">
        <v>45560</v>
      </c>
      <c r="AE1723" s="6">
        <v>45530</v>
      </c>
      <c r="AF1723" s="6">
        <v>45560</v>
      </c>
      <c r="AG1723" t="s">
        <v>74</v>
      </c>
      <c r="AH1723" t="s">
        <v>1809</v>
      </c>
      <c r="AI1723" t="s">
        <v>2513</v>
      </c>
      <c r="AJ1723" t="s">
        <v>77</v>
      </c>
      <c r="AK1723">
        <v>3000</v>
      </c>
      <c r="AL1723">
        <v>3000</v>
      </c>
      <c r="AM1723" t="s">
        <v>2514</v>
      </c>
      <c r="AN1723" t="s">
        <v>79</v>
      </c>
      <c r="AO1723">
        <v>30</v>
      </c>
      <c r="AP1723" s="7">
        <v>2897.24</v>
      </c>
      <c r="AQ1723" s="7">
        <v>0</v>
      </c>
      <c r="AR1723" s="7">
        <v>73493.11</v>
      </c>
      <c r="AS1723" s="7">
        <v>68026.899999999994</v>
      </c>
      <c r="AT1723" s="8">
        <v>4.2000000000000003E-2</v>
      </c>
      <c r="AU1723" s="7">
        <v>96.57</v>
      </c>
      <c r="AV1723" s="7">
        <v>2897.24</v>
      </c>
      <c r="AW1723" s="8">
        <v>3.9399999999999998E-2</v>
      </c>
      <c r="AX1723" s="8">
        <v>4.2599999999999999E-2</v>
      </c>
      <c r="AY1723" s="7">
        <v>102.89</v>
      </c>
      <c r="AZ1723" s="7">
        <v>3086.71</v>
      </c>
      <c r="BA1723" s="7">
        <v>95.24</v>
      </c>
      <c r="BB1723" s="7">
        <v>2857.13</v>
      </c>
      <c r="BC1723" t="s">
        <v>80</v>
      </c>
      <c r="BD1723" s="7">
        <v>189.47</v>
      </c>
      <c r="BE1723" s="7">
        <v>3086.71</v>
      </c>
      <c r="BF1723" t="s">
        <v>121</v>
      </c>
      <c r="BG1723" s="7">
        <v>0</v>
      </c>
      <c r="BH1723" s="7">
        <v>2897.24</v>
      </c>
      <c r="BI1723" t="s">
        <v>81</v>
      </c>
    </row>
    <row r="1724" spans="2:61" x14ac:dyDescent="0.35">
      <c r="B1724">
        <v>1</v>
      </c>
      <c r="C1724">
        <v>24084088</v>
      </c>
      <c r="D1724" t="s">
        <v>109</v>
      </c>
      <c r="E1724" s="5" t="s">
        <v>17586</v>
      </c>
      <c r="F1724" t="s">
        <v>9153</v>
      </c>
      <c r="G1724">
        <v>2</v>
      </c>
      <c r="H1724" t="s">
        <v>63</v>
      </c>
      <c r="I1724" t="s">
        <v>9154</v>
      </c>
      <c r="J1724" t="s">
        <v>112</v>
      </c>
      <c r="Q1724" t="s">
        <v>9155</v>
      </c>
      <c r="R1724">
        <v>98986015075</v>
      </c>
      <c r="S1724" t="s">
        <v>9156</v>
      </c>
      <c r="X1724" t="s">
        <v>382</v>
      </c>
      <c r="Y1724" t="s">
        <v>91</v>
      </c>
      <c r="Z1724" t="str">
        <f t="shared" si="26"/>
        <v>B-BX</v>
      </c>
      <c r="AA1724" t="s">
        <v>73</v>
      </c>
      <c r="AB1724" t="s">
        <v>73</v>
      </c>
      <c r="AC1724" s="6">
        <v>45461</v>
      </c>
      <c r="AD1724" s="6">
        <v>45521</v>
      </c>
      <c r="AE1724" s="6">
        <v>45491</v>
      </c>
      <c r="AF1724" s="6">
        <v>45521</v>
      </c>
      <c r="AG1724" t="s">
        <v>220</v>
      </c>
      <c r="AH1724" t="s">
        <v>2299</v>
      </c>
      <c r="AI1724" t="s">
        <v>9157</v>
      </c>
      <c r="AJ1724" t="s">
        <v>77</v>
      </c>
      <c r="AK1724">
        <v>2520</v>
      </c>
      <c r="AL1724">
        <v>3000</v>
      </c>
      <c r="AM1724" t="s">
        <v>9158</v>
      </c>
      <c r="AN1724" t="s">
        <v>79</v>
      </c>
      <c r="AO1724">
        <v>30</v>
      </c>
      <c r="AP1724" s="7">
        <v>2844.87</v>
      </c>
      <c r="AQ1724" s="7">
        <v>0</v>
      </c>
      <c r="AR1724" s="7">
        <v>73493.11</v>
      </c>
      <c r="AS1724" s="7">
        <v>68026.899999999994</v>
      </c>
      <c r="AT1724" s="8">
        <v>4.2000000000000003E-2</v>
      </c>
      <c r="AU1724" s="7">
        <v>94.83</v>
      </c>
      <c r="AV1724" s="7">
        <v>2844.87</v>
      </c>
      <c r="AW1724" s="8">
        <v>3.8699999999999998E-2</v>
      </c>
      <c r="AX1724" s="8">
        <v>4.1799999999999997E-2</v>
      </c>
      <c r="AY1724" s="7">
        <v>102.89</v>
      </c>
      <c r="AZ1724" s="7">
        <v>3086.71</v>
      </c>
      <c r="BA1724" s="7">
        <v>95.24</v>
      </c>
      <c r="BB1724" s="7">
        <v>2857.13</v>
      </c>
      <c r="BC1724" t="s">
        <v>80</v>
      </c>
      <c r="BD1724" s="7">
        <v>241.84</v>
      </c>
      <c r="BE1724" s="7">
        <v>3086.71</v>
      </c>
      <c r="BF1724" t="s">
        <v>80</v>
      </c>
      <c r="BG1724" s="7">
        <v>12.26</v>
      </c>
      <c r="BH1724" s="7">
        <v>2857.13</v>
      </c>
      <c r="BI1724" t="s">
        <v>81</v>
      </c>
    </row>
    <row r="1725" spans="2:61" hidden="1" x14ac:dyDescent="0.35">
      <c r="B1725">
        <v>1</v>
      </c>
      <c r="C1725">
        <v>23816436</v>
      </c>
      <c r="D1725" t="s">
        <v>61</v>
      </c>
      <c r="E1725" s="5" t="s">
        <v>17586</v>
      </c>
      <c r="F1725" t="s">
        <v>9159</v>
      </c>
      <c r="G1725">
        <v>3</v>
      </c>
      <c r="H1725" t="s">
        <v>63</v>
      </c>
      <c r="I1725" t="s">
        <v>9160</v>
      </c>
      <c r="J1725" t="s">
        <v>154</v>
      </c>
      <c r="K1725">
        <v>4504742</v>
      </c>
      <c r="L1725" t="s">
        <v>9161</v>
      </c>
      <c r="O1725" t="s">
        <v>9161</v>
      </c>
      <c r="P1725" t="s">
        <v>1196</v>
      </c>
      <c r="Q1725" t="s">
        <v>9162</v>
      </c>
      <c r="S1725" t="s">
        <v>9163</v>
      </c>
      <c r="U1725" t="s">
        <v>9163</v>
      </c>
      <c r="X1725" t="s">
        <v>382</v>
      </c>
      <c r="Y1725" t="s">
        <v>608</v>
      </c>
      <c r="Z1725" t="str">
        <f t="shared" si="26"/>
        <v>AX-BX</v>
      </c>
      <c r="AA1725" t="s">
        <v>73</v>
      </c>
      <c r="AB1725" t="s">
        <v>73</v>
      </c>
      <c r="AC1725" s="6">
        <v>45422</v>
      </c>
      <c r="AD1725" s="6">
        <v>45512</v>
      </c>
      <c r="AE1725" s="6">
        <v>45482</v>
      </c>
      <c r="AF1725" s="6">
        <v>45512</v>
      </c>
      <c r="AG1725" t="s">
        <v>233</v>
      </c>
      <c r="AH1725" t="s">
        <v>2170</v>
      </c>
      <c r="AI1725" t="s">
        <v>922</v>
      </c>
      <c r="AJ1725" t="s">
        <v>77</v>
      </c>
      <c r="AK1725">
        <v>3000</v>
      </c>
      <c r="AL1725">
        <v>3000</v>
      </c>
      <c r="AM1725" t="s">
        <v>923</v>
      </c>
      <c r="AN1725" t="s">
        <v>79</v>
      </c>
      <c r="AO1725">
        <v>30</v>
      </c>
      <c r="AP1725" s="7">
        <v>2334.96</v>
      </c>
      <c r="AQ1725" s="7">
        <v>0</v>
      </c>
      <c r="AR1725" s="7">
        <v>73493.11</v>
      </c>
      <c r="AS1725" s="7">
        <v>58979.67</v>
      </c>
      <c r="AT1725" s="8">
        <v>4.2000000000000003E-2</v>
      </c>
      <c r="AU1725" s="7">
        <v>77.83</v>
      </c>
      <c r="AV1725" s="7">
        <v>2334.96</v>
      </c>
      <c r="AW1725" s="8">
        <v>3.1800000000000002E-2</v>
      </c>
      <c r="AX1725" s="8">
        <v>3.9600000000000003E-2</v>
      </c>
      <c r="AY1725" s="7">
        <v>102.89</v>
      </c>
      <c r="AZ1725" s="7">
        <v>3086.71</v>
      </c>
      <c r="BA1725" s="7">
        <v>82.57</v>
      </c>
      <c r="BB1725" s="7">
        <v>2477.15</v>
      </c>
      <c r="BC1725" t="s">
        <v>80</v>
      </c>
      <c r="BD1725" s="7">
        <v>751.75</v>
      </c>
      <c r="BE1725" s="7">
        <v>3086.71</v>
      </c>
      <c r="BF1725" t="s">
        <v>80</v>
      </c>
      <c r="BG1725" s="7">
        <v>142.19</v>
      </c>
      <c r="BH1725" s="7">
        <v>2477.15</v>
      </c>
      <c r="BI1725" t="s">
        <v>81</v>
      </c>
    </row>
    <row r="1726" spans="2:61" x14ac:dyDescent="0.35">
      <c r="B1726">
        <v>1</v>
      </c>
      <c r="C1726">
        <v>12362127</v>
      </c>
      <c r="D1726" t="s">
        <v>61</v>
      </c>
      <c r="E1726" s="5" t="s">
        <v>17586</v>
      </c>
      <c r="F1726" t="s">
        <v>9164</v>
      </c>
      <c r="G1726">
        <v>31</v>
      </c>
      <c r="H1726" t="s">
        <v>63</v>
      </c>
      <c r="I1726" t="s">
        <v>9165</v>
      </c>
      <c r="J1726" t="s">
        <v>124</v>
      </c>
      <c r="K1726">
        <v>977418</v>
      </c>
      <c r="L1726" t="s">
        <v>2202</v>
      </c>
      <c r="O1726" t="s">
        <v>615</v>
      </c>
      <c r="P1726" t="s">
        <v>732</v>
      </c>
      <c r="Q1726" t="s">
        <v>9166</v>
      </c>
      <c r="R1726">
        <v>31985699377</v>
      </c>
      <c r="S1726" t="s">
        <v>9167</v>
      </c>
      <c r="U1726" t="s">
        <v>2205</v>
      </c>
      <c r="X1726" t="s">
        <v>382</v>
      </c>
      <c r="Y1726" t="s">
        <v>91</v>
      </c>
      <c r="Z1726" t="str">
        <f t="shared" si="26"/>
        <v>B-BX</v>
      </c>
      <c r="AA1726" t="s">
        <v>73</v>
      </c>
      <c r="AB1726" t="s">
        <v>73</v>
      </c>
      <c r="AC1726" s="6">
        <v>44634</v>
      </c>
      <c r="AD1726" s="6">
        <v>45540</v>
      </c>
      <c r="AE1726" s="6">
        <v>45534</v>
      </c>
      <c r="AF1726" s="6">
        <v>45540</v>
      </c>
      <c r="AG1726" t="s">
        <v>148</v>
      </c>
      <c r="AH1726" t="s">
        <v>423</v>
      </c>
      <c r="AI1726" t="s">
        <v>8928</v>
      </c>
      <c r="AJ1726" t="s">
        <v>77</v>
      </c>
      <c r="AK1726">
        <v>3000</v>
      </c>
      <c r="AL1726">
        <v>3000</v>
      </c>
      <c r="AM1726" t="s">
        <v>8929</v>
      </c>
      <c r="AN1726" t="s">
        <v>79</v>
      </c>
      <c r="AO1726">
        <v>6</v>
      </c>
      <c r="AP1726" s="7">
        <v>517.85</v>
      </c>
      <c r="AQ1726" s="7">
        <v>0</v>
      </c>
      <c r="AR1726" s="7">
        <v>73493.11</v>
      </c>
      <c r="AS1726" s="7">
        <v>68026.899999999994</v>
      </c>
      <c r="AT1726" s="8">
        <v>4.2000000000000003E-2</v>
      </c>
      <c r="AU1726" s="7">
        <v>86.31</v>
      </c>
      <c r="AV1726" s="7">
        <v>2589.25</v>
      </c>
      <c r="AW1726" s="8">
        <v>3.5200000000000002E-2</v>
      </c>
      <c r="AX1726" s="8">
        <v>3.8100000000000002E-2</v>
      </c>
      <c r="AY1726" s="7">
        <v>102.89</v>
      </c>
      <c r="AZ1726" s="7">
        <v>3086.71</v>
      </c>
      <c r="BA1726" s="7">
        <v>95.24</v>
      </c>
      <c r="BB1726" s="7">
        <v>2857.13</v>
      </c>
      <c r="BC1726" t="s">
        <v>80</v>
      </c>
      <c r="BD1726" s="7">
        <v>497.46</v>
      </c>
      <c r="BE1726" s="7">
        <v>3086.71</v>
      </c>
      <c r="BF1726" t="s">
        <v>80</v>
      </c>
      <c r="BG1726" s="7">
        <v>267.88</v>
      </c>
      <c r="BH1726" s="7">
        <v>2857.13</v>
      </c>
      <c r="BI1726" t="s">
        <v>81</v>
      </c>
    </row>
    <row r="1727" spans="2:61" hidden="1" x14ac:dyDescent="0.35">
      <c r="B1727">
        <v>1</v>
      </c>
      <c r="C1727">
        <v>20723352</v>
      </c>
      <c r="D1727" t="s">
        <v>61</v>
      </c>
      <c r="E1727" s="5" t="s">
        <v>17586</v>
      </c>
      <c r="F1727" t="s">
        <v>9168</v>
      </c>
      <c r="G1727">
        <v>16</v>
      </c>
      <c r="H1727" t="s">
        <v>63</v>
      </c>
      <c r="I1727" t="s">
        <v>9169</v>
      </c>
      <c r="J1727" t="s">
        <v>154</v>
      </c>
      <c r="K1727">
        <v>1506376</v>
      </c>
      <c r="L1727" t="s">
        <v>9170</v>
      </c>
      <c r="O1727" t="s">
        <v>9170</v>
      </c>
      <c r="P1727" t="s">
        <v>3455</v>
      </c>
      <c r="Q1727" t="s">
        <v>9171</v>
      </c>
      <c r="R1727">
        <v>13981798036</v>
      </c>
      <c r="S1727" t="s">
        <v>9172</v>
      </c>
      <c r="U1727" t="s">
        <v>9173</v>
      </c>
      <c r="X1727" t="s">
        <v>382</v>
      </c>
      <c r="Y1727" t="s">
        <v>608</v>
      </c>
      <c r="Z1727" t="str">
        <f t="shared" si="26"/>
        <v>AX-BX</v>
      </c>
      <c r="AA1727" t="s">
        <v>73</v>
      </c>
      <c r="AB1727" t="s">
        <v>73</v>
      </c>
      <c r="AC1727" s="6">
        <v>45057</v>
      </c>
      <c r="AD1727" s="6">
        <v>45537</v>
      </c>
      <c r="AE1727" s="6">
        <v>45507</v>
      </c>
      <c r="AF1727" s="6">
        <v>45537</v>
      </c>
      <c r="AG1727" t="s">
        <v>272</v>
      </c>
      <c r="AH1727" t="s">
        <v>824</v>
      </c>
      <c r="AI1727" t="s">
        <v>2513</v>
      </c>
      <c r="AJ1727" t="s">
        <v>77</v>
      </c>
      <c r="AK1727">
        <v>3000</v>
      </c>
      <c r="AL1727">
        <v>3000</v>
      </c>
      <c r="AM1727" t="s">
        <v>2514</v>
      </c>
      <c r="AN1727" t="s">
        <v>79</v>
      </c>
      <c r="AO1727">
        <v>30</v>
      </c>
      <c r="AP1727" s="7">
        <v>2333.09</v>
      </c>
      <c r="AQ1727" s="7">
        <v>0</v>
      </c>
      <c r="AR1727" s="7">
        <v>73493.11</v>
      </c>
      <c r="AS1727" s="7">
        <v>58979.67</v>
      </c>
      <c r="AT1727" s="8">
        <v>4.2000000000000003E-2</v>
      </c>
      <c r="AU1727" s="7">
        <v>77.77</v>
      </c>
      <c r="AV1727" s="7">
        <v>2333.09</v>
      </c>
      <c r="AW1727" s="8">
        <v>3.1699999999999999E-2</v>
      </c>
      <c r="AX1727" s="8">
        <v>3.9600000000000003E-2</v>
      </c>
      <c r="AY1727" s="7">
        <v>102.89</v>
      </c>
      <c r="AZ1727" s="7">
        <v>3086.71</v>
      </c>
      <c r="BA1727" s="7">
        <v>82.57</v>
      </c>
      <c r="BB1727" s="7">
        <v>2477.15</v>
      </c>
      <c r="BC1727" t="s">
        <v>80</v>
      </c>
      <c r="BD1727" s="7">
        <v>753.62</v>
      </c>
      <c r="BE1727" s="7">
        <v>3086.71</v>
      </c>
      <c r="BF1727" t="s">
        <v>80</v>
      </c>
      <c r="BG1727" s="7">
        <v>144.06</v>
      </c>
      <c r="BH1727" s="7">
        <v>2477.15</v>
      </c>
      <c r="BI1727" t="s">
        <v>81</v>
      </c>
    </row>
    <row r="1728" spans="2:61" hidden="1" x14ac:dyDescent="0.35">
      <c r="B1728">
        <v>1</v>
      </c>
      <c r="C1728">
        <v>23313583</v>
      </c>
      <c r="D1728" t="s">
        <v>61</v>
      </c>
      <c r="E1728" s="5" t="s">
        <v>17586</v>
      </c>
      <c r="F1728" t="s">
        <v>9174</v>
      </c>
      <c r="G1728">
        <v>11</v>
      </c>
      <c r="H1728" t="s">
        <v>63</v>
      </c>
      <c r="I1728" t="s">
        <v>9175</v>
      </c>
      <c r="J1728" t="s">
        <v>213</v>
      </c>
      <c r="K1728">
        <v>7936736</v>
      </c>
      <c r="L1728" t="s">
        <v>9176</v>
      </c>
      <c r="O1728" t="s">
        <v>9176</v>
      </c>
      <c r="P1728" t="s">
        <v>1316</v>
      </c>
      <c r="Q1728" t="s">
        <v>9177</v>
      </c>
      <c r="R1728">
        <v>13996465115</v>
      </c>
      <c r="S1728" t="s">
        <v>9178</v>
      </c>
      <c r="T1728">
        <v>1135228511</v>
      </c>
      <c r="U1728" t="s">
        <v>9179</v>
      </c>
      <c r="X1728" t="s">
        <v>382</v>
      </c>
      <c r="Y1728" t="s">
        <v>104</v>
      </c>
      <c r="Z1728" t="str">
        <f t="shared" si="26"/>
        <v>BS-BX</v>
      </c>
      <c r="AA1728" t="s">
        <v>73</v>
      </c>
      <c r="AB1728" t="s">
        <v>73</v>
      </c>
      <c r="AC1728" s="6">
        <v>45353</v>
      </c>
      <c r="AD1728" s="6">
        <v>45683</v>
      </c>
      <c r="AE1728" s="6">
        <v>45653</v>
      </c>
      <c r="AF1728" s="6">
        <v>45683</v>
      </c>
      <c r="AG1728" t="s">
        <v>132</v>
      </c>
      <c r="AH1728" t="s">
        <v>488</v>
      </c>
      <c r="AI1728" t="s">
        <v>3898</v>
      </c>
      <c r="AJ1728" t="s">
        <v>77</v>
      </c>
      <c r="AK1728">
        <v>3000</v>
      </c>
      <c r="AL1728">
        <v>3000</v>
      </c>
      <c r="AM1728" t="s">
        <v>3899</v>
      </c>
      <c r="AN1728" t="s">
        <v>276</v>
      </c>
      <c r="AO1728">
        <v>30</v>
      </c>
      <c r="AP1728" s="7">
        <v>2196.96</v>
      </c>
      <c r="AQ1728" s="7">
        <v>0</v>
      </c>
      <c r="AR1728" s="7">
        <v>73493.11</v>
      </c>
      <c r="AS1728" s="7">
        <v>71233.83</v>
      </c>
      <c r="AT1728" s="8">
        <v>4.2000000000000003E-2</v>
      </c>
      <c r="AU1728" s="7">
        <v>73.23</v>
      </c>
      <c r="AV1728" s="7">
        <v>2196.96</v>
      </c>
      <c r="AW1728" s="8">
        <v>2.9899999999999999E-2</v>
      </c>
      <c r="AX1728" s="8">
        <v>3.0800000000000001E-2</v>
      </c>
      <c r="AY1728" s="7">
        <v>102.89</v>
      </c>
      <c r="AZ1728" s="7">
        <v>3086.71</v>
      </c>
      <c r="BA1728" s="7">
        <v>99.73</v>
      </c>
      <c r="BB1728" s="7">
        <v>2991.82</v>
      </c>
      <c r="BC1728" t="s">
        <v>80</v>
      </c>
      <c r="BD1728" s="7">
        <v>889.75</v>
      </c>
      <c r="BE1728" s="7">
        <v>3086.71</v>
      </c>
      <c r="BF1728" t="s">
        <v>80</v>
      </c>
      <c r="BG1728" s="7">
        <v>794.86</v>
      </c>
      <c r="BH1728" s="7">
        <v>2991.82</v>
      </c>
      <c r="BI1728" t="s">
        <v>81</v>
      </c>
    </row>
    <row r="1729" spans="2:61" hidden="1" x14ac:dyDescent="0.35">
      <c r="B1729">
        <v>1</v>
      </c>
      <c r="C1729">
        <v>23904015</v>
      </c>
      <c r="D1729" t="s">
        <v>109</v>
      </c>
      <c r="E1729" s="5" t="s">
        <v>17586</v>
      </c>
      <c r="F1729" t="s">
        <v>9180</v>
      </c>
      <c r="G1729">
        <v>3</v>
      </c>
      <c r="H1729" t="s">
        <v>63</v>
      </c>
      <c r="I1729" t="s">
        <v>9181</v>
      </c>
      <c r="J1729" t="s">
        <v>112</v>
      </c>
      <c r="Q1729" t="s">
        <v>9182</v>
      </c>
      <c r="R1729">
        <v>11996149010</v>
      </c>
      <c r="S1729" t="s">
        <v>9183</v>
      </c>
      <c r="X1729" t="s">
        <v>382</v>
      </c>
      <c r="Y1729" t="s">
        <v>608</v>
      </c>
      <c r="Z1729" t="str">
        <f t="shared" si="26"/>
        <v>AX-BX</v>
      </c>
      <c r="AA1729" t="s">
        <v>73</v>
      </c>
      <c r="AB1729" t="s">
        <v>73</v>
      </c>
      <c r="AC1729" s="6">
        <v>45434</v>
      </c>
      <c r="AD1729" s="6">
        <v>45524</v>
      </c>
      <c r="AE1729" s="6">
        <v>45494</v>
      </c>
      <c r="AF1729" s="6">
        <v>45524</v>
      </c>
      <c r="AG1729" t="s">
        <v>148</v>
      </c>
      <c r="AH1729" t="s">
        <v>1957</v>
      </c>
      <c r="AI1729" t="s">
        <v>3685</v>
      </c>
      <c r="AJ1729" t="s">
        <v>77</v>
      </c>
      <c r="AK1729">
        <v>2520</v>
      </c>
      <c r="AL1729">
        <v>3000</v>
      </c>
      <c r="AM1729" t="s">
        <v>3686</v>
      </c>
      <c r="AN1729" t="s">
        <v>79</v>
      </c>
      <c r="AO1729">
        <v>30</v>
      </c>
      <c r="AP1729" s="7">
        <v>2420.52</v>
      </c>
      <c r="AQ1729" s="7">
        <v>0</v>
      </c>
      <c r="AR1729" s="7">
        <v>73493.11</v>
      </c>
      <c r="AS1729" s="7">
        <v>58979.67</v>
      </c>
      <c r="AT1729" s="8">
        <v>4.2000000000000003E-2</v>
      </c>
      <c r="AU1729" s="7">
        <v>80.680000000000007</v>
      </c>
      <c r="AV1729" s="7">
        <v>2420.52</v>
      </c>
      <c r="AW1729" s="8">
        <v>3.2899999999999999E-2</v>
      </c>
      <c r="AX1729" s="8">
        <v>4.1000000000000002E-2</v>
      </c>
      <c r="AY1729" s="7">
        <v>102.89</v>
      </c>
      <c r="AZ1729" s="7">
        <v>3086.71</v>
      </c>
      <c r="BA1729" s="7">
        <v>82.57</v>
      </c>
      <c r="BB1729" s="7">
        <v>2477.15</v>
      </c>
      <c r="BC1729" t="s">
        <v>80</v>
      </c>
      <c r="BD1729" s="7">
        <v>666.19</v>
      </c>
      <c r="BE1729" s="7">
        <v>3086.71</v>
      </c>
      <c r="BF1729" t="s">
        <v>80</v>
      </c>
      <c r="BG1729" s="7">
        <v>56.63</v>
      </c>
      <c r="BH1729" s="7">
        <v>2477.15</v>
      </c>
      <c r="BI1729" t="s">
        <v>81</v>
      </c>
    </row>
    <row r="1730" spans="2:61" hidden="1" x14ac:dyDescent="0.35">
      <c r="B1730">
        <v>1</v>
      </c>
      <c r="C1730">
        <v>19945362</v>
      </c>
      <c r="D1730" t="s">
        <v>61</v>
      </c>
      <c r="E1730" s="5" t="s">
        <v>17586</v>
      </c>
      <c r="F1730" t="s">
        <v>9184</v>
      </c>
      <c r="G1730">
        <v>19</v>
      </c>
      <c r="H1730" t="s">
        <v>63</v>
      </c>
      <c r="I1730" t="s">
        <v>9185</v>
      </c>
      <c r="J1730" t="s">
        <v>213</v>
      </c>
      <c r="K1730">
        <v>2470563</v>
      </c>
      <c r="L1730" t="s">
        <v>9186</v>
      </c>
      <c r="O1730" t="s">
        <v>9186</v>
      </c>
      <c r="P1730" t="s">
        <v>2805</v>
      </c>
      <c r="Q1730" t="s">
        <v>9187</v>
      </c>
      <c r="R1730">
        <v>41991059126</v>
      </c>
      <c r="S1730" t="s">
        <v>9188</v>
      </c>
      <c r="U1730" t="s">
        <v>9189</v>
      </c>
      <c r="X1730" t="s">
        <v>382</v>
      </c>
      <c r="Y1730" t="s">
        <v>608</v>
      </c>
      <c r="Z1730" t="str">
        <f t="shared" si="26"/>
        <v>AX-BX</v>
      </c>
      <c r="AA1730" t="s">
        <v>73</v>
      </c>
      <c r="AB1730" t="s">
        <v>73</v>
      </c>
      <c r="AC1730" s="6">
        <v>44958</v>
      </c>
      <c r="AD1730" s="6">
        <v>45528</v>
      </c>
      <c r="AE1730" s="6">
        <v>45498</v>
      </c>
      <c r="AF1730" s="6">
        <v>45528</v>
      </c>
      <c r="AG1730" t="s">
        <v>292</v>
      </c>
      <c r="AH1730" t="s">
        <v>609</v>
      </c>
      <c r="AI1730" t="s">
        <v>1691</v>
      </c>
      <c r="AJ1730" t="s">
        <v>77</v>
      </c>
      <c r="AK1730">
        <v>3000</v>
      </c>
      <c r="AL1730">
        <v>3000</v>
      </c>
      <c r="AM1730" t="s">
        <v>1692</v>
      </c>
      <c r="AN1730" t="s">
        <v>79</v>
      </c>
      <c r="AO1730">
        <v>30</v>
      </c>
      <c r="AP1730" s="7">
        <v>2355.19</v>
      </c>
      <c r="AQ1730" s="7">
        <v>0</v>
      </c>
      <c r="AR1730" s="7">
        <v>73493.11</v>
      </c>
      <c r="AS1730" s="7">
        <v>58979.67</v>
      </c>
      <c r="AT1730" s="8">
        <v>4.2000000000000003E-2</v>
      </c>
      <c r="AU1730" s="7">
        <v>78.510000000000005</v>
      </c>
      <c r="AV1730" s="7">
        <v>2355.19</v>
      </c>
      <c r="AW1730" s="8">
        <v>3.2000000000000001E-2</v>
      </c>
      <c r="AX1730" s="8">
        <v>3.9899999999999998E-2</v>
      </c>
      <c r="AY1730" s="7">
        <v>102.89</v>
      </c>
      <c r="AZ1730" s="7">
        <v>3086.71</v>
      </c>
      <c r="BA1730" s="7">
        <v>82.57</v>
      </c>
      <c r="BB1730" s="7">
        <v>2477.15</v>
      </c>
      <c r="BC1730" t="s">
        <v>80</v>
      </c>
      <c r="BD1730" s="7">
        <v>731.52</v>
      </c>
      <c r="BE1730" s="7">
        <v>3086.71</v>
      </c>
      <c r="BF1730" t="s">
        <v>80</v>
      </c>
      <c r="BG1730" s="7">
        <v>121.96</v>
      </c>
      <c r="BH1730" s="7">
        <v>2477.15</v>
      </c>
      <c r="BI1730" t="s">
        <v>81</v>
      </c>
    </row>
    <row r="1731" spans="2:61" hidden="1" x14ac:dyDescent="0.35">
      <c r="B1731">
        <v>1</v>
      </c>
      <c r="C1731">
        <v>24242092</v>
      </c>
      <c r="D1731" t="s">
        <v>109</v>
      </c>
      <c r="E1731" s="5" t="s">
        <v>17586</v>
      </c>
      <c r="F1731" t="s">
        <v>9190</v>
      </c>
      <c r="G1731">
        <v>2</v>
      </c>
      <c r="H1731" t="s">
        <v>63</v>
      </c>
      <c r="I1731" t="s">
        <v>9191</v>
      </c>
      <c r="J1731" t="s">
        <v>112</v>
      </c>
      <c r="Q1731" t="s">
        <v>9192</v>
      </c>
      <c r="R1731">
        <v>11993650000</v>
      </c>
      <c r="S1731" t="s">
        <v>9193</v>
      </c>
      <c r="X1731" t="s">
        <v>382</v>
      </c>
      <c r="Y1731" t="s">
        <v>608</v>
      </c>
      <c r="Z1731" t="str">
        <f t="shared" ref="Z1731:Z1794" si="27">CONCATENATE(Y1731,"-",X1731)</f>
        <v>AX-BX</v>
      </c>
      <c r="AA1731" t="s">
        <v>73</v>
      </c>
      <c r="AB1731" t="s">
        <v>73</v>
      </c>
      <c r="AC1731" s="6">
        <v>45486</v>
      </c>
      <c r="AD1731" s="6">
        <v>45546</v>
      </c>
      <c r="AE1731" s="6">
        <v>45516</v>
      </c>
      <c r="AF1731" s="6">
        <v>45546</v>
      </c>
      <c r="AG1731" t="s">
        <v>105</v>
      </c>
      <c r="AH1731" t="s">
        <v>2324</v>
      </c>
      <c r="AI1731" t="s">
        <v>3432</v>
      </c>
      <c r="AJ1731" t="s">
        <v>77</v>
      </c>
      <c r="AK1731">
        <v>3000</v>
      </c>
      <c r="AL1731">
        <v>3000</v>
      </c>
      <c r="AM1731" t="s">
        <v>3433</v>
      </c>
      <c r="AN1731" t="s">
        <v>79</v>
      </c>
      <c r="AO1731">
        <v>30</v>
      </c>
      <c r="AP1731" s="7">
        <v>2617.86</v>
      </c>
      <c r="AQ1731" s="7">
        <v>0</v>
      </c>
      <c r="AR1731" s="7">
        <v>73493.11</v>
      </c>
      <c r="AS1731" s="7">
        <v>58979.67</v>
      </c>
      <c r="AT1731" s="8">
        <v>4.2000000000000003E-2</v>
      </c>
      <c r="AU1731" s="7">
        <v>87.26</v>
      </c>
      <c r="AV1731" s="7">
        <v>2617.86</v>
      </c>
      <c r="AW1731" s="8">
        <v>3.56E-2</v>
      </c>
      <c r="AX1731" s="8">
        <v>4.4400000000000002E-2</v>
      </c>
      <c r="AY1731" s="7">
        <v>102.89</v>
      </c>
      <c r="AZ1731" s="7">
        <v>3086.71</v>
      </c>
      <c r="BA1731" s="7">
        <v>82.57</v>
      </c>
      <c r="BB1731" s="7">
        <v>2477.15</v>
      </c>
      <c r="BC1731" t="s">
        <v>80</v>
      </c>
      <c r="BD1731" s="7">
        <v>468.85</v>
      </c>
      <c r="BE1731" s="7">
        <v>3086.71</v>
      </c>
      <c r="BF1731" t="s">
        <v>121</v>
      </c>
      <c r="BG1731" s="7">
        <v>0</v>
      </c>
      <c r="BH1731" s="7">
        <v>2617.86</v>
      </c>
      <c r="BI1731" t="s">
        <v>81</v>
      </c>
    </row>
    <row r="1732" spans="2:61" x14ac:dyDescent="0.35">
      <c r="B1732">
        <v>1</v>
      </c>
      <c r="C1732">
        <v>22696259</v>
      </c>
      <c r="D1732" t="s">
        <v>61</v>
      </c>
      <c r="E1732" s="5" t="s">
        <v>17586</v>
      </c>
      <c r="F1732" t="s">
        <v>9194</v>
      </c>
      <c r="G1732">
        <v>8</v>
      </c>
      <c r="H1732" t="s">
        <v>63</v>
      </c>
      <c r="I1732" t="s">
        <v>9195</v>
      </c>
      <c r="J1732" t="s">
        <v>154</v>
      </c>
      <c r="K1732">
        <v>5718129</v>
      </c>
      <c r="L1732" t="s">
        <v>9196</v>
      </c>
      <c r="O1732" t="s">
        <v>9196</v>
      </c>
      <c r="P1732" t="s">
        <v>2045</v>
      </c>
      <c r="Q1732" t="s">
        <v>9197</v>
      </c>
      <c r="R1732">
        <v>64999514025</v>
      </c>
      <c r="S1732" t="s">
        <v>9198</v>
      </c>
      <c r="U1732" t="s">
        <v>9199</v>
      </c>
      <c r="X1732" t="s">
        <v>382</v>
      </c>
      <c r="Y1732" t="s">
        <v>91</v>
      </c>
      <c r="Z1732" t="str">
        <f t="shared" si="27"/>
        <v>B-BX</v>
      </c>
      <c r="AA1732" t="s">
        <v>73</v>
      </c>
      <c r="AB1732" t="s">
        <v>73</v>
      </c>
      <c r="AC1732" s="6">
        <v>45304</v>
      </c>
      <c r="AD1732" s="6">
        <v>45516</v>
      </c>
      <c r="AE1732" s="6">
        <v>45514</v>
      </c>
      <c r="AF1732" s="6">
        <v>45516</v>
      </c>
      <c r="AG1732" t="s">
        <v>535</v>
      </c>
      <c r="AH1732" t="s">
        <v>1910</v>
      </c>
      <c r="AI1732" t="s">
        <v>1156</v>
      </c>
      <c r="AJ1732" t="s">
        <v>77</v>
      </c>
      <c r="AK1732">
        <v>3000</v>
      </c>
      <c r="AL1732">
        <v>3000</v>
      </c>
      <c r="AM1732" t="s">
        <v>1157</v>
      </c>
      <c r="AN1732" t="s">
        <v>79</v>
      </c>
      <c r="AO1732">
        <v>2</v>
      </c>
      <c r="AP1732" s="7">
        <v>191.58</v>
      </c>
      <c r="AQ1732" s="7">
        <v>0</v>
      </c>
      <c r="AR1732" s="7">
        <v>73493.11</v>
      </c>
      <c r="AS1732" s="7">
        <v>68026.899999999994</v>
      </c>
      <c r="AT1732" s="8">
        <v>4.2000000000000003E-2</v>
      </c>
      <c r="AU1732" s="7">
        <v>95.79</v>
      </c>
      <c r="AV1732" s="7">
        <v>2873.7</v>
      </c>
      <c r="AW1732" s="8">
        <v>3.9100000000000003E-2</v>
      </c>
      <c r="AX1732" s="8">
        <v>4.2200000000000001E-2</v>
      </c>
      <c r="AY1732" s="7">
        <v>102.89</v>
      </c>
      <c r="AZ1732" s="7">
        <v>3086.71</v>
      </c>
      <c r="BA1732" s="7">
        <v>95.24</v>
      </c>
      <c r="BB1732" s="7">
        <v>2857.13</v>
      </c>
      <c r="BC1732" t="s">
        <v>80</v>
      </c>
      <c r="BD1732" s="7">
        <v>213.01</v>
      </c>
      <c r="BE1732" s="7">
        <v>3086.71</v>
      </c>
      <c r="BF1732" t="s">
        <v>121</v>
      </c>
      <c r="BG1732" s="7">
        <v>0</v>
      </c>
      <c r="BH1732" s="7">
        <v>2873.7</v>
      </c>
      <c r="BI1732" t="s">
        <v>81</v>
      </c>
    </row>
    <row r="1733" spans="2:61" x14ac:dyDescent="0.35">
      <c r="B1733">
        <v>1</v>
      </c>
      <c r="C1733">
        <v>19941097</v>
      </c>
      <c r="D1733" t="s">
        <v>61</v>
      </c>
      <c r="E1733" s="5" t="s">
        <v>17586</v>
      </c>
      <c r="F1733" t="s">
        <v>9200</v>
      </c>
      <c r="G1733">
        <v>21</v>
      </c>
      <c r="H1733" t="s">
        <v>63</v>
      </c>
      <c r="I1733" t="s">
        <v>9201</v>
      </c>
      <c r="J1733" t="s">
        <v>65</v>
      </c>
      <c r="K1733">
        <v>1175990</v>
      </c>
      <c r="L1733" t="s">
        <v>9202</v>
      </c>
      <c r="O1733" t="s">
        <v>9202</v>
      </c>
      <c r="P1733" t="s">
        <v>8750</v>
      </c>
      <c r="Q1733" t="s">
        <v>9203</v>
      </c>
      <c r="R1733">
        <v>11977509142</v>
      </c>
      <c r="S1733" t="s">
        <v>9204</v>
      </c>
      <c r="U1733" t="s">
        <v>9205</v>
      </c>
      <c r="X1733" t="s">
        <v>382</v>
      </c>
      <c r="Y1733" t="s">
        <v>91</v>
      </c>
      <c r="Z1733" t="str">
        <f t="shared" si="27"/>
        <v>B-BX</v>
      </c>
      <c r="AA1733" t="s">
        <v>73</v>
      </c>
      <c r="AB1733" t="s">
        <v>73</v>
      </c>
      <c r="AC1733" s="6">
        <v>44958</v>
      </c>
      <c r="AD1733" s="6">
        <v>45562</v>
      </c>
      <c r="AE1733" s="6">
        <v>45558</v>
      </c>
      <c r="AF1733" s="6">
        <v>45562</v>
      </c>
      <c r="AG1733" t="s">
        <v>105</v>
      </c>
      <c r="AH1733" t="s">
        <v>433</v>
      </c>
      <c r="AI1733" t="s">
        <v>9206</v>
      </c>
      <c r="AJ1733" t="s">
        <v>77</v>
      </c>
      <c r="AK1733">
        <v>3000</v>
      </c>
      <c r="AL1733">
        <v>3000</v>
      </c>
      <c r="AM1733" t="s">
        <v>9207</v>
      </c>
      <c r="AN1733" t="s">
        <v>79</v>
      </c>
      <c r="AO1733">
        <v>4</v>
      </c>
      <c r="AP1733" s="7">
        <v>357.52</v>
      </c>
      <c r="AQ1733" s="7">
        <v>0</v>
      </c>
      <c r="AR1733" s="7">
        <v>73493.11</v>
      </c>
      <c r="AS1733" s="7">
        <v>68026.899999999994</v>
      </c>
      <c r="AT1733" s="8">
        <v>4.2000000000000003E-2</v>
      </c>
      <c r="AU1733" s="7">
        <v>89.38</v>
      </c>
      <c r="AV1733" s="7">
        <v>2681.4</v>
      </c>
      <c r="AW1733" s="8">
        <v>3.6499999999999998E-2</v>
      </c>
      <c r="AX1733" s="8">
        <v>3.9399999999999998E-2</v>
      </c>
      <c r="AY1733" s="7">
        <v>102.89</v>
      </c>
      <c r="AZ1733" s="7">
        <v>3086.71</v>
      </c>
      <c r="BA1733" s="7">
        <v>95.24</v>
      </c>
      <c r="BB1733" s="7">
        <v>2857.13</v>
      </c>
      <c r="BC1733" t="s">
        <v>80</v>
      </c>
      <c r="BD1733" s="7">
        <v>405.31</v>
      </c>
      <c r="BE1733" s="7">
        <v>3086.71</v>
      </c>
      <c r="BF1733" t="s">
        <v>80</v>
      </c>
      <c r="BG1733" s="7">
        <v>175.73</v>
      </c>
      <c r="BH1733" s="7">
        <v>2857.13</v>
      </c>
      <c r="BI1733" t="s">
        <v>81</v>
      </c>
    </row>
    <row r="1734" spans="2:61" x14ac:dyDescent="0.35">
      <c r="B1734">
        <v>1</v>
      </c>
      <c r="C1734">
        <v>23742396</v>
      </c>
      <c r="D1734" t="s">
        <v>61</v>
      </c>
      <c r="E1734" s="5" t="s">
        <v>17586</v>
      </c>
      <c r="F1734" t="s">
        <v>9208</v>
      </c>
      <c r="G1734">
        <v>4</v>
      </c>
      <c r="H1734" t="s">
        <v>63</v>
      </c>
      <c r="I1734" t="s">
        <v>9209</v>
      </c>
      <c r="J1734" t="s">
        <v>213</v>
      </c>
      <c r="K1734">
        <v>6083080</v>
      </c>
      <c r="L1734" t="s">
        <v>9210</v>
      </c>
      <c r="O1734" t="s">
        <v>9210</v>
      </c>
      <c r="P1734" t="s">
        <v>2628</v>
      </c>
      <c r="Q1734" t="s">
        <v>9211</v>
      </c>
      <c r="R1734">
        <v>3491849648</v>
      </c>
      <c r="S1734" t="s">
        <v>9212</v>
      </c>
      <c r="U1734" t="s">
        <v>9213</v>
      </c>
      <c r="X1734" t="s">
        <v>382</v>
      </c>
      <c r="Y1734" t="s">
        <v>91</v>
      </c>
      <c r="Z1734" t="str">
        <f t="shared" si="27"/>
        <v>B-BX</v>
      </c>
      <c r="AA1734" t="s">
        <v>73</v>
      </c>
      <c r="AB1734" t="s">
        <v>73</v>
      </c>
      <c r="AC1734" s="6">
        <v>45412</v>
      </c>
      <c r="AD1734" s="6">
        <v>45505</v>
      </c>
      <c r="AE1734" s="6">
        <v>45502</v>
      </c>
      <c r="AF1734" s="6">
        <v>45505</v>
      </c>
      <c r="AG1734" t="s">
        <v>233</v>
      </c>
      <c r="AH1734" t="s">
        <v>2170</v>
      </c>
      <c r="AI1734" t="s">
        <v>9214</v>
      </c>
      <c r="AJ1734" t="s">
        <v>77</v>
      </c>
      <c r="AK1734">
        <v>3000</v>
      </c>
      <c r="AL1734">
        <v>3000</v>
      </c>
      <c r="AM1734" t="s">
        <v>9215</v>
      </c>
      <c r="AN1734" t="s">
        <v>79</v>
      </c>
      <c r="AO1734">
        <v>3</v>
      </c>
      <c r="AP1734" s="7">
        <v>243.36</v>
      </c>
      <c r="AQ1734" s="7">
        <v>0</v>
      </c>
      <c r="AR1734" s="7">
        <v>73493.11</v>
      </c>
      <c r="AS1734" s="7">
        <v>68026.899999999994</v>
      </c>
      <c r="AT1734" s="8">
        <v>4.2000000000000003E-2</v>
      </c>
      <c r="AU1734" s="7">
        <v>81.12</v>
      </c>
      <c r="AV1734" s="7">
        <v>2433.6</v>
      </c>
      <c r="AW1734" s="8">
        <v>3.3099999999999997E-2</v>
      </c>
      <c r="AX1734" s="8">
        <v>3.5799999999999998E-2</v>
      </c>
      <c r="AY1734" s="7">
        <v>102.89</v>
      </c>
      <c r="AZ1734" s="7">
        <v>3086.71</v>
      </c>
      <c r="BA1734" s="7">
        <v>95.24</v>
      </c>
      <c r="BB1734" s="7">
        <v>2857.13</v>
      </c>
      <c r="BC1734" t="s">
        <v>80</v>
      </c>
      <c r="BD1734" s="7">
        <v>653.11</v>
      </c>
      <c r="BE1734" s="7">
        <v>3086.71</v>
      </c>
      <c r="BF1734" t="s">
        <v>80</v>
      </c>
      <c r="BG1734" s="7">
        <v>423.53</v>
      </c>
      <c r="BH1734" s="7">
        <v>2857.13</v>
      </c>
      <c r="BI1734" t="s">
        <v>81</v>
      </c>
    </row>
    <row r="1735" spans="2:61" hidden="1" x14ac:dyDescent="0.35">
      <c r="B1735">
        <v>1</v>
      </c>
      <c r="C1735">
        <v>23762845</v>
      </c>
      <c r="D1735" t="s">
        <v>61</v>
      </c>
      <c r="E1735" s="5" t="s">
        <v>17586</v>
      </c>
      <c r="F1735" t="s">
        <v>9216</v>
      </c>
      <c r="G1735">
        <v>4</v>
      </c>
      <c r="H1735" t="s">
        <v>63</v>
      </c>
      <c r="I1735" t="s">
        <v>9217</v>
      </c>
      <c r="J1735" t="s">
        <v>213</v>
      </c>
      <c r="K1735">
        <v>7066889</v>
      </c>
      <c r="L1735" t="s">
        <v>9218</v>
      </c>
      <c r="O1735" t="s">
        <v>9218</v>
      </c>
      <c r="P1735" t="s">
        <v>2724</v>
      </c>
      <c r="Q1735" t="s">
        <v>9219</v>
      </c>
      <c r="R1735">
        <v>82993719286</v>
      </c>
      <c r="S1735" t="s">
        <v>9220</v>
      </c>
      <c r="U1735" t="s">
        <v>9221</v>
      </c>
      <c r="X1735" t="s">
        <v>382</v>
      </c>
      <c r="Y1735" t="s">
        <v>608</v>
      </c>
      <c r="Z1735" t="str">
        <f t="shared" si="27"/>
        <v>AX-BX</v>
      </c>
      <c r="AA1735" t="s">
        <v>73</v>
      </c>
      <c r="AB1735" t="s">
        <v>73</v>
      </c>
      <c r="AC1735" s="6">
        <v>45415</v>
      </c>
      <c r="AD1735" s="6">
        <v>45535</v>
      </c>
      <c r="AE1735" s="6">
        <v>45505</v>
      </c>
      <c r="AF1735" s="6">
        <v>45535</v>
      </c>
      <c r="AG1735" t="s">
        <v>162</v>
      </c>
      <c r="AH1735" t="s">
        <v>2505</v>
      </c>
      <c r="AI1735" t="s">
        <v>2470</v>
      </c>
      <c r="AJ1735" t="s">
        <v>77</v>
      </c>
      <c r="AK1735">
        <v>3000</v>
      </c>
      <c r="AL1735">
        <v>3000</v>
      </c>
      <c r="AM1735" t="s">
        <v>2471</v>
      </c>
      <c r="AN1735" t="s">
        <v>79</v>
      </c>
      <c r="AO1735">
        <v>30</v>
      </c>
      <c r="AP1735" s="7">
        <v>2382.5700000000002</v>
      </c>
      <c r="AQ1735" s="7">
        <v>0</v>
      </c>
      <c r="AR1735" s="7">
        <v>73493.11</v>
      </c>
      <c r="AS1735" s="7">
        <v>58979.67</v>
      </c>
      <c r="AT1735" s="8">
        <v>4.2000000000000003E-2</v>
      </c>
      <c r="AU1735" s="7">
        <v>79.42</v>
      </c>
      <c r="AV1735" s="7">
        <v>2382.5700000000002</v>
      </c>
      <c r="AW1735" s="8">
        <v>3.2399999999999998E-2</v>
      </c>
      <c r="AX1735" s="8">
        <v>4.0399999999999998E-2</v>
      </c>
      <c r="AY1735" s="7">
        <v>102.89</v>
      </c>
      <c r="AZ1735" s="7">
        <v>3086.71</v>
      </c>
      <c r="BA1735" s="7">
        <v>82.57</v>
      </c>
      <c r="BB1735" s="7">
        <v>2477.15</v>
      </c>
      <c r="BC1735" t="s">
        <v>80</v>
      </c>
      <c r="BD1735" s="7">
        <v>704.14</v>
      </c>
      <c r="BE1735" s="7">
        <v>3086.71</v>
      </c>
      <c r="BF1735" t="s">
        <v>80</v>
      </c>
      <c r="BG1735" s="7">
        <v>94.58</v>
      </c>
      <c r="BH1735" s="7">
        <v>2477.15</v>
      </c>
      <c r="BI1735" t="s">
        <v>81</v>
      </c>
    </row>
    <row r="1736" spans="2:61" x14ac:dyDescent="0.35">
      <c r="B1736">
        <v>1</v>
      </c>
      <c r="C1736">
        <v>22780134</v>
      </c>
      <c r="D1736" t="s">
        <v>61</v>
      </c>
      <c r="E1736" s="5" t="s">
        <v>17586</v>
      </c>
      <c r="F1736" t="s">
        <v>9222</v>
      </c>
      <c r="G1736">
        <v>7</v>
      </c>
      <c r="H1736" t="s">
        <v>63</v>
      </c>
      <c r="I1736" t="s">
        <v>9223</v>
      </c>
      <c r="J1736" t="s">
        <v>213</v>
      </c>
      <c r="K1736">
        <v>4341870</v>
      </c>
      <c r="L1736" t="s">
        <v>9224</v>
      </c>
      <c r="O1736" t="s">
        <v>9224</v>
      </c>
      <c r="P1736" t="s">
        <v>5195</v>
      </c>
      <c r="Q1736" t="s">
        <v>9225</v>
      </c>
      <c r="R1736">
        <v>11997925824</v>
      </c>
      <c r="S1736" t="s">
        <v>9226</v>
      </c>
      <c r="U1736" t="s">
        <v>9227</v>
      </c>
      <c r="X1736" t="s">
        <v>382</v>
      </c>
      <c r="Y1736" t="s">
        <v>91</v>
      </c>
      <c r="Z1736" t="str">
        <f t="shared" si="27"/>
        <v>B-BX</v>
      </c>
      <c r="AA1736" t="s">
        <v>73</v>
      </c>
      <c r="AB1736" t="s">
        <v>73</v>
      </c>
      <c r="AC1736" s="6">
        <v>45314</v>
      </c>
      <c r="AD1736" s="6">
        <v>45524</v>
      </c>
      <c r="AE1736" s="6">
        <v>45494</v>
      </c>
      <c r="AF1736" s="6">
        <v>45524</v>
      </c>
      <c r="AG1736" t="s">
        <v>105</v>
      </c>
      <c r="AH1736" t="s">
        <v>998</v>
      </c>
      <c r="AI1736" t="s">
        <v>1904</v>
      </c>
      <c r="AJ1736" t="s">
        <v>77</v>
      </c>
      <c r="AK1736">
        <v>3000</v>
      </c>
      <c r="AL1736">
        <v>3000</v>
      </c>
      <c r="AM1736" t="s">
        <v>1905</v>
      </c>
      <c r="AN1736" t="s">
        <v>79</v>
      </c>
      <c r="AO1736">
        <v>30</v>
      </c>
      <c r="AP1736" s="7">
        <v>2667.03</v>
      </c>
      <c r="AQ1736" s="7">
        <v>0</v>
      </c>
      <c r="AR1736" s="7">
        <v>73493.11</v>
      </c>
      <c r="AS1736" s="7">
        <v>68026.899999999994</v>
      </c>
      <c r="AT1736" s="8">
        <v>4.2000000000000003E-2</v>
      </c>
      <c r="AU1736" s="7">
        <v>88.9</v>
      </c>
      <c r="AV1736" s="7">
        <v>2667.03</v>
      </c>
      <c r="AW1736" s="8">
        <v>3.6299999999999999E-2</v>
      </c>
      <c r="AX1736" s="8">
        <v>3.9199999999999999E-2</v>
      </c>
      <c r="AY1736" s="7">
        <v>102.89</v>
      </c>
      <c r="AZ1736" s="7">
        <v>3086.71</v>
      </c>
      <c r="BA1736" s="7">
        <v>95.24</v>
      </c>
      <c r="BB1736" s="7">
        <v>2857.13</v>
      </c>
      <c r="BC1736" t="s">
        <v>80</v>
      </c>
      <c r="BD1736" s="7">
        <v>419.68</v>
      </c>
      <c r="BE1736" s="7">
        <v>3086.71</v>
      </c>
      <c r="BF1736" t="s">
        <v>80</v>
      </c>
      <c r="BG1736" s="7">
        <v>190.1</v>
      </c>
      <c r="BH1736" s="7">
        <v>2857.13</v>
      </c>
      <c r="BI1736" t="s">
        <v>81</v>
      </c>
    </row>
    <row r="1737" spans="2:61" x14ac:dyDescent="0.35">
      <c r="B1737">
        <v>1</v>
      </c>
      <c r="C1737">
        <v>19990751</v>
      </c>
      <c r="D1737" t="s">
        <v>61</v>
      </c>
      <c r="E1737" s="5" t="s">
        <v>17586</v>
      </c>
      <c r="F1737" t="s">
        <v>9228</v>
      </c>
      <c r="G1737">
        <v>19</v>
      </c>
      <c r="H1737" t="s">
        <v>63</v>
      </c>
      <c r="I1737" t="s">
        <v>9229</v>
      </c>
      <c r="J1737" t="s">
        <v>124</v>
      </c>
      <c r="K1737">
        <v>977418</v>
      </c>
      <c r="L1737" t="s">
        <v>2202</v>
      </c>
      <c r="O1737" t="s">
        <v>615</v>
      </c>
      <c r="P1737" t="s">
        <v>732</v>
      </c>
      <c r="Q1737" t="s">
        <v>9230</v>
      </c>
      <c r="R1737">
        <v>49999910014</v>
      </c>
      <c r="S1737" t="s">
        <v>9231</v>
      </c>
      <c r="U1737" t="s">
        <v>2205</v>
      </c>
      <c r="X1737" t="s">
        <v>382</v>
      </c>
      <c r="Y1737" t="s">
        <v>91</v>
      </c>
      <c r="Z1737" t="str">
        <f t="shared" si="27"/>
        <v>B-BX</v>
      </c>
      <c r="AA1737" t="s">
        <v>73</v>
      </c>
      <c r="AB1737" t="s">
        <v>73</v>
      </c>
      <c r="AC1737" s="6">
        <v>44964</v>
      </c>
      <c r="AD1737" s="6">
        <v>45534</v>
      </c>
      <c r="AE1737" s="6">
        <v>45504</v>
      </c>
      <c r="AF1737" s="6">
        <v>45534</v>
      </c>
      <c r="AG1737" t="s">
        <v>292</v>
      </c>
      <c r="AH1737" t="s">
        <v>4048</v>
      </c>
      <c r="AI1737" t="s">
        <v>9232</v>
      </c>
      <c r="AJ1737" t="s">
        <v>77</v>
      </c>
      <c r="AK1737">
        <v>3000</v>
      </c>
      <c r="AL1737">
        <v>3000</v>
      </c>
      <c r="AM1737" t="s">
        <v>9233</v>
      </c>
      <c r="AN1737" t="s">
        <v>79</v>
      </c>
      <c r="AO1737">
        <v>30</v>
      </c>
      <c r="AP1737" s="7">
        <v>2879.4</v>
      </c>
      <c r="AQ1737" s="7">
        <v>0</v>
      </c>
      <c r="AR1737" s="7">
        <v>73493.11</v>
      </c>
      <c r="AS1737" s="7">
        <v>68026.899999999994</v>
      </c>
      <c r="AT1737" s="8">
        <v>4.2000000000000003E-2</v>
      </c>
      <c r="AU1737" s="7">
        <v>95.98</v>
      </c>
      <c r="AV1737" s="7">
        <v>2879.4</v>
      </c>
      <c r="AW1737" s="8">
        <v>3.9199999999999999E-2</v>
      </c>
      <c r="AX1737" s="8">
        <v>4.2299999999999997E-2</v>
      </c>
      <c r="AY1737" s="7">
        <v>102.89</v>
      </c>
      <c r="AZ1737" s="7">
        <v>3086.71</v>
      </c>
      <c r="BA1737" s="7">
        <v>95.24</v>
      </c>
      <c r="BB1737" s="7">
        <v>2857.13</v>
      </c>
      <c r="BC1737" t="s">
        <v>80</v>
      </c>
      <c r="BD1737" s="7">
        <v>207.31</v>
      </c>
      <c r="BE1737" s="7">
        <v>3086.71</v>
      </c>
      <c r="BF1737" t="s">
        <v>121</v>
      </c>
      <c r="BG1737" s="7">
        <v>0</v>
      </c>
      <c r="BH1737" s="7">
        <v>2879.4</v>
      </c>
      <c r="BI1737" t="s">
        <v>81</v>
      </c>
    </row>
    <row r="1738" spans="2:61" x14ac:dyDescent="0.35">
      <c r="B1738">
        <v>1</v>
      </c>
      <c r="C1738">
        <v>24241718</v>
      </c>
      <c r="D1738" t="s">
        <v>109</v>
      </c>
      <c r="E1738" s="5" t="s">
        <v>17586</v>
      </c>
      <c r="F1738" t="s">
        <v>9234</v>
      </c>
      <c r="G1738">
        <v>2</v>
      </c>
      <c r="H1738" t="s">
        <v>63</v>
      </c>
      <c r="I1738" t="s">
        <v>9235</v>
      </c>
      <c r="J1738" t="s">
        <v>112</v>
      </c>
      <c r="K1738">
        <v>4036713</v>
      </c>
      <c r="L1738" t="s">
        <v>279</v>
      </c>
      <c r="O1738" t="s">
        <v>279</v>
      </c>
      <c r="P1738" t="s">
        <v>240</v>
      </c>
      <c r="Q1738" t="s">
        <v>9236</v>
      </c>
      <c r="R1738">
        <v>11989036680</v>
      </c>
      <c r="S1738" t="s">
        <v>9237</v>
      </c>
      <c r="U1738" t="s">
        <v>282</v>
      </c>
      <c r="X1738" t="s">
        <v>382</v>
      </c>
      <c r="Y1738" t="s">
        <v>91</v>
      </c>
      <c r="Z1738" t="str">
        <f t="shared" si="27"/>
        <v>B-BX</v>
      </c>
      <c r="AA1738" t="s">
        <v>73</v>
      </c>
      <c r="AB1738" t="s">
        <v>73</v>
      </c>
      <c r="AC1738" s="6">
        <v>45486</v>
      </c>
      <c r="AD1738" s="6">
        <v>45546</v>
      </c>
      <c r="AE1738" s="6">
        <v>45516</v>
      </c>
      <c r="AF1738" s="6">
        <v>45546</v>
      </c>
      <c r="AG1738" t="s">
        <v>272</v>
      </c>
      <c r="AH1738" t="s">
        <v>3313</v>
      </c>
      <c r="AI1738" t="s">
        <v>869</v>
      </c>
      <c r="AJ1738" t="s">
        <v>77</v>
      </c>
      <c r="AK1738">
        <v>3000</v>
      </c>
      <c r="AL1738">
        <v>3000</v>
      </c>
      <c r="AM1738" t="s">
        <v>870</v>
      </c>
      <c r="AN1738" t="s">
        <v>79</v>
      </c>
      <c r="AO1738">
        <v>30</v>
      </c>
      <c r="AP1738" s="7">
        <v>2542.65</v>
      </c>
      <c r="AQ1738" s="7">
        <v>0</v>
      </c>
      <c r="AR1738" s="7">
        <v>73493.11</v>
      </c>
      <c r="AS1738" s="7">
        <v>68026.899999999994</v>
      </c>
      <c r="AT1738" s="8">
        <v>4.2000000000000003E-2</v>
      </c>
      <c r="AU1738" s="7">
        <v>84.76</v>
      </c>
      <c r="AV1738" s="7">
        <v>2542.65</v>
      </c>
      <c r="AW1738" s="8">
        <v>3.4599999999999999E-2</v>
      </c>
      <c r="AX1738" s="8">
        <v>3.7400000000000003E-2</v>
      </c>
      <c r="AY1738" s="7">
        <v>102.89</v>
      </c>
      <c r="AZ1738" s="7">
        <v>3086.71</v>
      </c>
      <c r="BA1738" s="7">
        <v>95.24</v>
      </c>
      <c r="BB1738" s="7">
        <v>2857.13</v>
      </c>
      <c r="BC1738" t="s">
        <v>80</v>
      </c>
      <c r="BD1738" s="7">
        <v>544.05999999999995</v>
      </c>
      <c r="BE1738" s="7">
        <v>3086.71</v>
      </c>
      <c r="BF1738" t="s">
        <v>80</v>
      </c>
      <c r="BG1738" s="7">
        <v>314.48</v>
      </c>
      <c r="BH1738" s="7">
        <v>2857.13</v>
      </c>
      <c r="BI1738" t="s">
        <v>81</v>
      </c>
    </row>
    <row r="1739" spans="2:61" x14ac:dyDescent="0.35">
      <c r="B1739">
        <v>1</v>
      </c>
      <c r="C1739">
        <v>21136039</v>
      </c>
      <c r="D1739" t="s">
        <v>61</v>
      </c>
      <c r="E1739" s="5" t="s">
        <v>17586</v>
      </c>
      <c r="F1739" t="s">
        <v>9238</v>
      </c>
      <c r="G1739">
        <v>14</v>
      </c>
      <c r="H1739" t="s">
        <v>63</v>
      </c>
      <c r="I1739" t="s">
        <v>9239</v>
      </c>
      <c r="J1739" t="s">
        <v>154</v>
      </c>
      <c r="K1739">
        <v>360230</v>
      </c>
      <c r="L1739" t="s">
        <v>9240</v>
      </c>
      <c r="O1739" t="s">
        <v>9241</v>
      </c>
      <c r="P1739" t="s">
        <v>1278</v>
      </c>
      <c r="Q1739" t="s">
        <v>9242</v>
      </c>
      <c r="R1739">
        <v>11986309761</v>
      </c>
      <c r="S1739" t="s">
        <v>9243</v>
      </c>
      <c r="U1739" t="s">
        <v>9244</v>
      </c>
      <c r="X1739" t="s">
        <v>382</v>
      </c>
      <c r="Y1739" t="s">
        <v>91</v>
      </c>
      <c r="Z1739" t="str">
        <f t="shared" si="27"/>
        <v>B-BX</v>
      </c>
      <c r="AA1739" t="s">
        <v>73</v>
      </c>
      <c r="AB1739" t="s">
        <v>73</v>
      </c>
      <c r="AC1739" s="6">
        <v>45110</v>
      </c>
      <c r="AD1739" s="6">
        <v>45530</v>
      </c>
      <c r="AE1739" s="6">
        <v>45500</v>
      </c>
      <c r="AF1739" s="6">
        <v>45530</v>
      </c>
      <c r="AG1739" t="s">
        <v>148</v>
      </c>
      <c r="AH1739" t="s">
        <v>636</v>
      </c>
      <c r="AI1739" t="s">
        <v>2513</v>
      </c>
      <c r="AJ1739" t="s">
        <v>77</v>
      </c>
      <c r="AK1739">
        <v>3000</v>
      </c>
      <c r="AL1739">
        <v>3000</v>
      </c>
      <c r="AM1739" t="s">
        <v>2514</v>
      </c>
      <c r="AN1739" t="s">
        <v>79</v>
      </c>
      <c r="AO1739">
        <v>30</v>
      </c>
      <c r="AP1739" s="7">
        <v>2874.84</v>
      </c>
      <c r="AQ1739" s="7">
        <v>0</v>
      </c>
      <c r="AR1739" s="7">
        <v>73493.11</v>
      </c>
      <c r="AS1739" s="7">
        <v>68026.899999999994</v>
      </c>
      <c r="AT1739" s="8">
        <v>4.2000000000000003E-2</v>
      </c>
      <c r="AU1739" s="7">
        <v>95.83</v>
      </c>
      <c r="AV1739" s="7">
        <v>2874.84</v>
      </c>
      <c r="AW1739" s="8">
        <v>3.9100000000000003E-2</v>
      </c>
      <c r="AX1739" s="8">
        <v>4.2299999999999997E-2</v>
      </c>
      <c r="AY1739" s="7">
        <v>102.89</v>
      </c>
      <c r="AZ1739" s="7">
        <v>3086.71</v>
      </c>
      <c r="BA1739" s="7">
        <v>95.24</v>
      </c>
      <c r="BB1739" s="7">
        <v>2857.13</v>
      </c>
      <c r="BC1739" t="s">
        <v>80</v>
      </c>
      <c r="BD1739" s="7">
        <v>211.87</v>
      </c>
      <c r="BE1739" s="7">
        <v>3086.71</v>
      </c>
      <c r="BF1739" t="s">
        <v>121</v>
      </c>
      <c r="BG1739" s="7">
        <v>0</v>
      </c>
      <c r="BH1739" s="7">
        <v>2874.84</v>
      </c>
      <c r="BI1739" t="s">
        <v>81</v>
      </c>
    </row>
    <row r="1740" spans="2:61" hidden="1" x14ac:dyDescent="0.35">
      <c r="B1740">
        <v>1</v>
      </c>
      <c r="C1740">
        <v>23602062</v>
      </c>
      <c r="D1740" t="s">
        <v>61</v>
      </c>
      <c r="E1740" s="5" t="s">
        <v>17586</v>
      </c>
      <c r="F1740" t="s">
        <v>9245</v>
      </c>
      <c r="G1740">
        <v>4</v>
      </c>
      <c r="H1740" t="s">
        <v>63</v>
      </c>
      <c r="I1740" t="s">
        <v>9246</v>
      </c>
      <c r="J1740" t="s">
        <v>65</v>
      </c>
      <c r="K1740">
        <v>2397356</v>
      </c>
      <c r="L1740" t="s">
        <v>9247</v>
      </c>
      <c r="O1740" t="s">
        <v>9247</v>
      </c>
      <c r="P1740" t="s">
        <v>811</v>
      </c>
      <c r="Q1740" t="s">
        <v>9248</v>
      </c>
      <c r="R1740">
        <v>81991275085</v>
      </c>
      <c r="S1740" t="s">
        <v>9249</v>
      </c>
      <c r="U1740" t="s">
        <v>9250</v>
      </c>
      <c r="X1740" t="s">
        <v>382</v>
      </c>
      <c r="Y1740" t="s">
        <v>608</v>
      </c>
      <c r="Z1740" t="str">
        <f t="shared" si="27"/>
        <v>AX-BX</v>
      </c>
      <c r="AA1740" t="s">
        <v>73</v>
      </c>
      <c r="AB1740" t="s">
        <v>73</v>
      </c>
      <c r="AC1740" s="6">
        <v>45391</v>
      </c>
      <c r="AD1740" s="6">
        <v>45511</v>
      </c>
      <c r="AE1740" s="6">
        <v>45481</v>
      </c>
      <c r="AF1740" s="6">
        <v>45511</v>
      </c>
      <c r="AG1740" t="s">
        <v>322</v>
      </c>
      <c r="AH1740" t="s">
        <v>661</v>
      </c>
      <c r="AI1740" t="s">
        <v>1156</v>
      </c>
      <c r="AJ1740" t="s">
        <v>77</v>
      </c>
      <c r="AK1740">
        <v>3000</v>
      </c>
      <c r="AL1740">
        <v>3000</v>
      </c>
      <c r="AM1740" t="s">
        <v>1157</v>
      </c>
      <c r="AN1740" t="s">
        <v>79</v>
      </c>
      <c r="AO1740">
        <v>30</v>
      </c>
      <c r="AP1740" s="7">
        <v>2224.91</v>
      </c>
      <c r="AQ1740" s="7">
        <v>0</v>
      </c>
      <c r="AR1740" s="7">
        <v>73493.11</v>
      </c>
      <c r="AS1740" s="7">
        <v>58979.67</v>
      </c>
      <c r="AT1740" s="8">
        <v>4.2000000000000003E-2</v>
      </c>
      <c r="AU1740" s="7">
        <v>74.16</v>
      </c>
      <c r="AV1740" s="7">
        <v>2224.91</v>
      </c>
      <c r="AW1740" s="8">
        <v>3.0300000000000001E-2</v>
      </c>
      <c r="AX1740" s="8">
        <v>3.7699999999999997E-2</v>
      </c>
      <c r="AY1740" s="7">
        <v>102.89</v>
      </c>
      <c r="AZ1740" s="7">
        <v>3086.71</v>
      </c>
      <c r="BA1740" s="7">
        <v>82.57</v>
      </c>
      <c r="BB1740" s="7">
        <v>2477.15</v>
      </c>
      <c r="BC1740" t="s">
        <v>80</v>
      </c>
      <c r="BD1740" s="7">
        <v>861.8</v>
      </c>
      <c r="BE1740" s="7">
        <v>3086.71</v>
      </c>
      <c r="BF1740" t="s">
        <v>80</v>
      </c>
      <c r="BG1740" s="7">
        <v>252.24</v>
      </c>
      <c r="BH1740" s="7">
        <v>2477.15</v>
      </c>
      <c r="BI1740" t="s">
        <v>81</v>
      </c>
    </row>
    <row r="1741" spans="2:61" x14ac:dyDescent="0.35">
      <c r="B1741">
        <v>1</v>
      </c>
      <c r="C1741">
        <v>21160779</v>
      </c>
      <c r="D1741" t="s">
        <v>61</v>
      </c>
      <c r="E1741" s="5" t="s">
        <v>17586</v>
      </c>
      <c r="F1741" t="s">
        <v>9251</v>
      </c>
      <c r="G1741">
        <v>14</v>
      </c>
      <c r="H1741" t="s">
        <v>63</v>
      </c>
      <c r="I1741" t="s">
        <v>9252</v>
      </c>
      <c r="J1741" t="s">
        <v>154</v>
      </c>
      <c r="K1741">
        <v>1326364</v>
      </c>
      <c r="L1741" t="s">
        <v>9253</v>
      </c>
      <c r="O1741" t="s">
        <v>9253</v>
      </c>
      <c r="P1741" t="s">
        <v>9254</v>
      </c>
      <c r="Q1741" t="s">
        <v>9255</v>
      </c>
      <c r="R1741">
        <v>81998608585</v>
      </c>
      <c r="S1741" t="s">
        <v>9256</v>
      </c>
      <c r="U1741" t="s">
        <v>9257</v>
      </c>
      <c r="X1741" t="s">
        <v>382</v>
      </c>
      <c r="Y1741" t="s">
        <v>91</v>
      </c>
      <c r="Z1741" t="str">
        <f t="shared" si="27"/>
        <v>B-BX</v>
      </c>
      <c r="AA1741" t="s">
        <v>73</v>
      </c>
      <c r="AB1741" t="s">
        <v>73</v>
      </c>
      <c r="AC1741" s="6">
        <v>45113</v>
      </c>
      <c r="AD1741" s="6">
        <v>45533</v>
      </c>
      <c r="AE1741" s="6">
        <v>45503</v>
      </c>
      <c r="AF1741" s="6">
        <v>45533</v>
      </c>
      <c r="AG1741" t="s">
        <v>322</v>
      </c>
      <c r="AH1741" t="s">
        <v>661</v>
      </c>
      <c r="AI1741" t="s">
        <v>1691</v>
      </c>
      <c r="AJ1741" t="s">
        <v>77</v>
      </c>
      <c r="AK1741">
        <v>3000</v>
      </c>
      <c r="AL1741">
        <v>3000</v>
      </c>
      <c r="AM1741" t="s">
        <v>1692</v>
      </c>
      <c r="AN1741" t="s">
        <v>79</v>
      </c>
      <c r="AO1741">
        <v>30</v>
      </c>
      <c r="AP1741" s="7">
        <v>2863.31</v>
      </c>
      <c r="AQ1741" s="7">
        <v>0</v>
      </c>
      <c r="AR1741" s="7">
        <v>73493.11</v>
      </c>
      <c r="AS1741" s="7">
        <v>68026.899999999994</v>
      </c>
      <c r="AT1741" s="8">
        <v>4.2000000000000003E-2</v>
      </c>
      <c r="AU1741" s="7">
        <v>95.44</v>
      </c>
      <c r="AV1741" s="7">
        <v>2863.31</v>
      </c>
      <c r="AW1741" s="8">
        <v>3.9E-2</v>
      </c>
      <c r="AX1741" s="8">
        <v>4.2099999999999999E-2</v>
      </c>
      <c r="AY1741" s="7">
        <v>102.89</v>
      </c>
      <c r="AZ1741" s="7">
        <v>3086.71</v>
      </c>
      <c r="BA1741" s="7">
        <v>95.24</v>
      </c>
      <c r="BB1741" s="7">
        <v>2857.13</v>
      </c>
      <c r="BC1741" t="s">
        <v>80</v>
      </c>
      <c r="BD1741" s="7">
        <v>223.4</v>
      </c>
      <c r="BE1741" s="7">
        <v>3086.71</v>
      </c>
      <c r="BF1741" t="s">
        <v>121</v>
      </c>
      <c r="BG1741" s="7">
        <v>0</v>
      </c>
      <c r="BH1741" s="7">
        <v>2863.31</v>
      </c>
      <c r="BI1741" t="s">
        <v>81</v>
      </c>
    </row>
    <row r="1742" spans="2:61" x14ac:dyDescent="0.35">
      <c r="B1742">
        <v>1</v>
      </c>
      <c r="C1742">
        <v>22334051</v>
      </c>
      <c r="D1742" t="s">
        <v>61</v>
      </c>
      <c r="E1742" s="5" t="s">
        <v>17586</v>
      </c>
      <c r="F1742" t="s">
        <v>9258</v>
      </c>
      <c r="G1742">
        <v>8</v>
      </c>
      <c r="H1742" t="s">
        <v>63</v>
      </c>
      <c r="I1742" t="s">
        <v>9259</v>
      </c>
      <c r="J1742" t="s">
        <v>202</v>
      </c>
      <c r="K1742">
        <v>7434392</v>
      </c>
      <c r="L1742" t="s">
        <v>9260</v>
      </c>
      <c r="O1742" t="s">
        <v>9260</v>
      </c>
      <c r="P1742" t="s">
        <v>5488</v>
      </c>
      <c r="Q1742" t="s">
        <v>9261</v>
      </c>
      <c r="R1742">
        <v>31984794125</v>
      </c>
      <c r="S1742" t="s">
        <v>9262</v>
      </c>
      <c r="U1742" t="s">
        <v>9263</v>
      </c>
      <c r="X1742" t="s">
        <v>382</v>
      </c>
      <c r="Y1742" t="s">
        <v>91</v>
      </c>
      <c r="Z1742" t="str">
        <f t="shared" si="27"/>
        <v>B-BX</v>
      </c>
      <c r="AA1742" t="s">
        <v>73</v>
      </c>
      <c r="AB1742" t="s">
        <v>73</v>
      </c>
      <c r="AC1742" s="6">
        <v>45259</v>
      </c>
      <c r="AD1742" s="6">
        <v>45500</v>
      </c>
      <c r="AE1742" s="6">
        <v>45469</v>
      </c>
      <c r="AF1742" s="6">
        <v>45499</v>
      </c>
      <c r="AG1742" t="s">
        <v>233</v>
      </c>
      <c r="AH1742" t="s">
        <v>283</v>
      </c>
      <c r="AI1742" t="s">
        <v>9264</v>
      </c>
      <c r="AJ1742" t="s">
        <v>77</v>
      </c>
      <c r="AK1742">
        <v>3000</v>
      </c>
      <c r="AL1742">
        <v>3000</v>
      </c>
      <c r="AM1742" t="s">
        <v>9265</v>
      </c>
      <c r="AN1742" t="s">
        <v>79</v>
      </c>
      <c r="AO1742">
        <v>30</v>
      </c>
      <c r="AP1742" s="7">
        <v>2816.96</v>
      </c>
      <c r="AQ1742" s="7">
        <v>0</v>
      </c>
      <c r="AR1742" s="7">
        <v>73493.11</v>
      </c>
      <c r="AS1742" s="7">
        <v>68026.899999999994</v>
      </c>
      <c r="AT1742" s="8">
        <v>4.2000000000000003E-2</v>
      </c>
      <c r="AU1742" s="7">
        <v>93.9</v>
      </c>
      <c r="AV1742" s="7">
        <v>2816.96</v>
      </c>
      <c r="AW1742" s="8">
        <v>3.8300000000000001E-2</v>
      </c>
      <c r="AX1742" s="8">
        <v>4.1399999999999999E-2</v>
      </c>
      <c r="AY1742" s="7">
        <v>102.89</v>
      </c>
      <c r="AZ1742" s="7">
        <v>3086.71</v>
      </c>
      <c r="BA1742" s="7">
        <v>95.24</v>
      </c>
      <c r="BB1742" s="7">
        <v>2857.13</v>
      </c>
      <c r="BC1742" t="s">
        <v>80</v>
      </c>
      <c r="BD1742" s="7">
        <v>269.75</v>
      </c>
      <c r="BE1742" s="7">
        <v>3086.71</v>
      </c>
      <c r="BF1742" t="s">
        <v>80</v>
      </c>
      <c r="BG1742" s="7">
        <v>40.17</v>
      </c>
      <c r="BH1742" s="7">
        <v>2857.13</v>
      </c>
      <c r="BI1742" t="s">
        <v>81</v>
      </c>
    </row>
    <row r="1743" spans="2:61" hidden="1" x14ac:dyDescent="0.35">
      <c r="B1743">
        <v>1</v>
      </c>
      <c r="C1743">
        <v>22944501</v>
      </c>
      <c r="D1743" t="s">
        <v>61</v>
      </c>
      <c r="E1743" s="5" t="s">
        <v>17586</v>
      </c>
      <c r="F1743" t="s">
        <v>9266</v>
      </c>
      <c r="G1743">
        <v>11</v>
      </c>
      <c r="H1743" t="s">
        <v>63</v>
      </c>
      <c r="I1743" t="s">
        <v>9267</v>
      </c>
      <c r="J1743" t="s">
        <v>65</v>
      </c>
      <c r="M1743">
        <v>4261731</v>
      </c>
      <c r="N1743" t="s">
        <v>9268</v>
      </c>
      <c r="O1743" t="s">
        <v>9268</v>
      </c>
      <c r="P1743" t="s">
        <v>1457</v>
      </c>
      <c r="Q1743" t="s">
        <v>9269</v>
      </c>
      <c r="R1743">
        <v>16988084595</v>
      </c>
      <c r="S1743" t="s">
        <v>9270</v>
      </c>
      <c r="W1743" t="s">
        <v>9271</v>
      </c>
      <c r="X1743" t="s">
        <v>382</v>
      </c>
      <c r="Y1743" t="s">
        <v>104</v>
      </c>
      <c r="Z1743" t="str">
        <f t="shared" si="27"/>
        <v>BS-BX</v>
      </c>
      <c r="AA1743" t="s">
        <v>73</v>
      </c>
      <c r="AB1743" t="s">
        <v>73</v>
      </c>
      <c r="AC1743" s="6">
        <v>45332</v>
      </c>
      <c r="AD1743" s="6">
        <v>45662</v>
      </c>
      <c r="AE1743" s="6">
        <v>45632</v>
      </c>
      <c r="AF1743" s="6">
        <v>45662</v>
      </c>
      <c r="AG1743" t="s">
        <v>272</v>
      </c>
      <c r="AH1743" t="s">
        <v>695</v>
      </c>
      <c r="AI1743" t="s">
        <v>2659</v>
      </c>
      <c r="AJ1743" t="s">
        <v>77</v>
      </c>
      <c r="AK1743">
        <v>3000</v>
      </c>
      <c r="AL1743">
        <v>3000</v>
      </c>
      <c r="AM1743" t="s">
        <v>2660</v>
      </c>
      <c r="AN1743" t="s">
        <v>276</v>
      </c>
      <c r="AO1743">
        <v>30</v>
      </c>
      <c r="AP1743" s="7">
        <v>2312.54</v>
      </c>
      <c r="AQ1743" s="7">
        <v>201.09</v>
      </c>
      <c r="AR1743" s="7">
        <v>73493.11</v>
      </c>
      <c r="AS1743" s="7">
        <v>71233.83</v>
      </c>
      <c r="AT1743" s="8">
        <v>4.2000000000000003E-2</v>
      </c>
      <c r="AU1743" s="7">
        <v>77.08</v>
      </c>
      <c r="AV1743" s="7">
        <v>2312.54</v>
      </c>
      <c r="AW1743" s="8">
        <v>3.15E-2</v>
      </c>
      <c r="AX1743" s="8">
        <v>3.2500000000000001E-2</v>
      </c>
      <c r="AY1743" s="7">
        <v>102.89</v>
      </c>
      <c r="AZ1743" s="7">
        <v>3086.71</v>
      </c>
      <c r="BA1743" s="7">
        <v>99.73</v>
      </c>
      <c r="BB1743" s="7">
        <v>2991.82</v>
      </c>
      <c r="BC1743" t="s">
        <v>80</v>
      </c>
      <c r="BD1743" s="7">
        <v>774.17</v>
      </c>
      <c r="BE1743" s="7">
        <v>3086.71</v>
      </c>
      <c r="BF1743" t="s">
        <v>80</v>
      </c>
      <c r="BG1743" s="7">
        <v>679.28</v>
      </c>
      <c r="BH1743" s="7">
        <v>2991.82</v>
      </c>
      <c r="BI1743" t="s">
        <v>81</v>
      </c>
    </row>
    <row r="1744" spans="2:61" x14ac:dyDescent="0.35">
      <c r="B1744">
        <v>1</v>
      </c>
      <c r="C1744">
        <v>22576375</v>
      </c>
      <c r="D1744" t="s">
        <v>61</v>
      </c>
      <c r="E1744" s="5" t="s">
        <v>17586</v>
      </c>
      <c r="F1744" t="s">
        <v>9272</v>
      </c>
      <c r="G1744">
        <v>7</v>
      </c>
      <c r="H1744" t="s">
        <v>63</v>
      </c>
      <c r="I1744" t="s">
        <v>9273</v>
      </c>
      <c r="J1744" t="s">
        <v>213</v>
      </c>
      <c r="K1744">
        <v>6702297</v>
      </c>
      <c r="L1744" t="s">
        <v>9274</v>
      </c>
      <c r="O1744" t="s">
        <v>9274</v>
      </c>
      <c r="P1744" t="s">
        <v>378</v>
      </c>
      <c r="Q1744" t="s">
        <v>9275</v>
      </c>
      <c r="R1744">
        <v>91985288133</v>
      </c>
      <c r="S1744" t="s">
        <v>9276</v>
      </c>
      <c r="U1744" t="s">
        <v>9277</v>
      </c>
      <c r="X1744" t="s">
        <v>382</v>
      </c>
      <c r="Y1744" t="s">
        <v>91</v>
      </c>
      <c r="Z1744" t="str">
        <f t="shared" si="27"/>
        <v>B-BX</v>
      </c>
      <c r="AA1744" t="s">
        <v>73</v>
      </c>
      <c r="AB1744" t="s">
        <v>73</v>
      </c>
      <c r="AC1744" s="6">
        <v>45289</v>
      </c>
      <c r="AD1744" s="6">
        <v>45499</v>
      </c>
      <c r="AE1744" s="6">
        <v>45469</v>
      </c>
      <c r="AF1744" s="6">
        <v>45499</v>
      </c>
      <c r="AG1744" t="s">
        <v>220</v>
      </c>
      <c r="AH1744" t="s">
        <v>1231</v>
      </c>
      <c r="AI1744" t="s">
        <v>3898</v>
      </c>
      <c r="AJ1744" t="s">
        <v>77</v>
      </c>
      <c r="AK1744">
        <v>3000</v>
      </c>
      <c r="AL1744">
        <v>3000</v>
      </c>
      <c r="AM1744" t="s">
        <v>3899</v>
      </c>
      <c r="AN1744" t="s">
        <v>276</v>
      </c>
      <c r="AO1744">
        <v>30</v>
      </c>
      <c r="AP1744" s="7">
        <v>2196.96</v>
      </c>
      <c r="AQ1744" s="7">
        <v>0</v>
      </c>
      <c r="AR1744" s="7">
        <v>73493.11</v>
      </c>
      <c r="AS1744" s="7">
        <v>68026.899999999994</v>
      </c>
      <c r="AT1744" s="8">
        <v>4.2000000000000003E-2</v>
      </c>
      <c r="AU1744" s="7">
        <v>73.23</v>
      </c>
      <c r="AV1744" s="7">
        <v>2196.96</v>
      </c>
      <c r="AW1744" s="8">
        <v>2.9899999999999999E-2</v>
      </c>
      <c r="AX1744" s="8">
        <v>3.2300000000000002E-2</v>
      </c>
      <c r="AY1744" s="7">
        <v>102.89</v>
      </c>
      <c r="AZ1744" s="7">
        <v>3086.71</v>
      </c>
      <c r="BA1744" s="7">
        <v>95.24</v>
      </c>
      <c r="BB1744" s="7">
        <v>2857.13</v>
      </c>
      <c r="BC1744" t="s">
        <v>80</v>
      </c>
      <c r="BD1744" s="7">
        <v>889.75</v>
      </c>
      <c r="BE1744" s="7">
        <v>3086.71</v>
      </c>
      <c r="BF1744" t="s">
        <v>80</v>
      </c>
      <c r="BG1744" s="7">
        <v>660.17</v>
      </c>
      <c r="BH1744" s="7">
        <v>2857.13</v>
      </c>
      <c r="BI1744" t="s">
        <v>81</v>
      </c>
    </row>
    <row r="1745" spans="2:61" x14ac:dyDescent="0.35">
      <c r="B1745">
        <v>1</v>
      </c>
      <c r="C1745">
        <v>24081331</v>
      </c>
      <c r="D1745" t="s">
        <v>61</v>
      </c>
      <c r="E1745" s="5" t="s">
        <v>17586</v>
      </c>
      <c r="F1745" t="s">
        <v>9278</v>
      </c>
      <c r="G1745">
        <v>3</v>
      </c>
      <c r="H1745" t="s">
        <v>63</v>
      </c>
      <c r="I1745" t="s">
        <v>9279</v>
      </c>
      <c r="J1745" t="s">
        <v>154</v>
      </c>
      <c r="K1745">
        <v>207233</v>
      </c>
      <c r="L1745" t="s">
        <v>9280</v>
      </c>
      <c r="O1745" t="s">
        <v>9280</v>
      </c>
      <c r="P1745" t="s">
        <v>2196</v>
      </c>
      <c r="Q1745" t="s">
        <v>9281</v>
      </c>
      <c r="R1745">
        <v>41988545409</v>
      </c>
      <c r="S1745" t="s">
        <v>9282</v>
      </c>
      <c r="U1745" t="s">
        <v>9283</v>
      </c>
      <c r="X1745" t="s">
        <v>382</v>
      </c>
      <c r="Y1745" t="s">
        <v>91</v>
      </c>
      <c r="Z1745" t="str">
        <f t="shared" si="27"/>
        <v>B-BX</v>
      </c>
      <c r="AA1745" t="s">
        <v>73</v>
      </c>
      <c r="AB1745" t="s">
        <v>73</v>
      </c>
      <c r="AC1745" s="6">
        <v>45461</v>
      </c>
      <c r="AD1745" s="6">
        <v>45536</v>
      </c>
      <c r="AE1745" s="6">
        <v>45521</v>
      </c>
      <c r="AF1745" s="6">
        <v>45536</v>
      </c>
      <c r="AG1745" t="s">
        <v>292</v>
      </c>
      <c r="AH1745" t="s">
        <v>609</v>
      </c>
      <c r="AI1745" t="s">
        <v>922</v>
      </c>
      <c r="AJ1745" t="s">
        <v>77</v>
      </c>
      <c r="AK1745">
        <v>3000</v>
      </c>
      <c r="AL1745">
        <v>3000</v>
      </c>
      <c r="AM1745" t="s">
        <v>923</v>
      </c>
      <c r="AN1745" t="s">
        <v>79</v>
      </c>
      <c r="AO1745">
        <v>15</v>
      </c>
      <c r="AP1745" s="7">
        <v>1449</v>
      </c>
      <c r="AQ1745" s="7">
        <v>0</v>
      </c>
      <c r="AR1745" s="7">
        <v>73493.11</v>
      </c>
      <c r="AS1745" s="7">
        <v>68026.899999999994</v>
      </c>
      <c r="AT1745" s="8">
        <v>4.2000000000000003E-2</v>
      </c>
      <c r="AU1745" s="7">
        <v>96.6</v>
      </c>
      <c r="AV1745" s="7">
        <v>2898</v>
      </c>
      <c r="AW1745" s="8">
        <v>3.9399999999999998E-2</v>
      </c>
      <c r="AX1745" s="8">
        <v>4.2599999999999999E-2</v>
      </c>
      <c r="AY1745" s="7">
        <v>102.89</v>
      </c>
      <c r="AZ1745" s="7">
        <v>3086.71</v>
      </c>
      <c r="BA1745" s="7">
        <v>95.24</v>
      </c>
      <c r="BB1745" s="7">
        <v>2857.13</v>
      </c>
      <c r="BC1745" t="s">
        <v>80</v>
      </c>
      <c r="BD1745" s="7">
        <v>188.71</v>
      </c>
      <c r="BE1745" s="7">
        <v>3086.71</v>
      </c>
      <c r="BF1745" t="s">
        <v>121</v>
      </c>
      <c r="BG1745" s="7">
        <v>0</v>
      </c>
      <c r="BH1745" s="7">
        <v>2898</v>
      </c>
      <c r="BI1745" t="s">
        <v>81</v>
      </c>
    </row>
    <row r="1746" spans="2:61" x14ac:dyDescent="0.35">
      <c r="B1746">
        <v>1</v>
      </c>
      <c r="C1746">
        <v>23409505</v>
      </c>
      <c r="D1746" t="s">
        <v>61</v>
      </c>
      <c r="E1746" s="5" t="s">
        <v>17586</v>
      </c>
      <c r="F1746" t="s">
        <v>9284</v>
      </c>
      <c r="G1746">
        <v>11</v>
      </c>
      <c r="H1746" t="s">
        <v>63</v>
      </c>
      <c r="I1746" t="s">
        <v>9285</v>
      </c>
      <c r="J1746" t="s">
        <v>65</v>
      </c>
      <c r="K1746">
        <v>7748620</v>
      </c>
      <c r="L1746" t="s">
        <v>9286</v>
      </c>
      <c r="O1746" t="s">
        <v>9286</v>
      </c>
      <c r="P1746" t="s">
        <v>811</v>
      </c>
      <c r="Q1746" t="s">
        <v>9287</v>
      </c>
      <c r="R1746">
        <v>81997404455</v>
      </c>
      <c r="S1746" t="s">
        <v>9288</v>
      </c>
      <c r="T1746">
        <v>8130727681</v>
      </c>
      <c r="U1746" t="s">
        <v>9289</v>
      </c>
      <c r="X1746" t="s">
        <v>382</v>
      </c>
      <c r="Y1746" t="s">
        <v>91</v>
      </c>
      <c r="Z1746" t="str">
        <f t="shared" si="27"/>
        <v>B-BX</v>
      </c>
      <c r="AA1746" t="s">
        <v>73</v>
      </c>
      <c r="AB1746" t="s">
        <v>73</v>
      </c>
      <c r="AC1746" s="6">
        <v>45365</v>
      </c>
      <c r="AD1746" s="6">
        <v>45695</v>
      </c>
      <c r="AE1746" s="6">
        <v>45665</v>
      </c>
      <c r="AF1746" s="6">
        <v>45695</v>
      </c>
      <c r="AG1746" t="s">
        <v>322</v>
      </c>
      <c r="AH1746" t="s">
        <v>3666</v>
      </c>
      <c r="AI1746" t="s">
        <v>3898</v>
      </c>
      <c r="AJ1746" t="s">
        <v>77</v>
      </c>
      <c r="AK1746">
        <v>3000</v>
      </c>
      <c r="AL1746">
        <v>3000</v>
      </c>
      <c r="AM1746" t="s">
        <v>3899</v>
      </c>
      <c r="AN1746" t="s">
        <v>276</v>
      </c>
      <c r="AO1746">
        <v>30</v>
      </c>
      <c r="AP1746" s="7">
        <v>2098.98</v>
      </c>
      <c r="AQ1746" s="7">
        <v>0</v>
      </c>
      <c r="AR1746" s="7">
        <v>73493.11</v>
      </c>
      <c r="AS1746" s="7">
        <v>68026.899999999994</v>
      </c>
      <c r="AT1746" s="8">
        <v>4.2000000000000003E-2</v>
      </c>
      <c r="AU1746" s="7">
        <v>69.97</v>
      </c>
      <c r="AV1746" s="7">
        <v>2098.98</v>
      </c>
      <c r="AW1746" s="8">
        <v>2.86E-2</v>
      </c>
      <c r="AX1746" s="8">
        <v>3.09E-2</v>
      </c>
      <c r="AY1746" s="7">
        <v>102.89</v>
      </c>
      <c r="AZ1746" s="7">
        <v>3086.71</v>
      </c>
      <c r="BA1746" s="7">
        <v>95.24</v>
      </c>
      <c r="BB1746" s="7">
        <v>2857.13</v>
      </c>
      <c r="BC1746" t="s">
        <v>80</v>
      </c>
      <c r="BD1746" s="7">
        <v>987.73</v>
      </c>
      <c r="BE1746" s="7">
        <v>3086.71</v>
      </c>
      <c r="BF1746" t="s">
        <v>80</v>
      </c>
      <c r="BG1746" s="7">
        <v>758.15</v>
      </c>
      <c r="BH1746" s="7">
        <v>2857.13</v>
      </c>
      <c r="BI1746" t="s">
        <v>81</v>
      </c>
    </row>
    <row r="1747" spans="2:61" x14ac:dyDescent="0.35">
      <c r="B1747">
        <v>1</v>
      </c>
      <c r="C1747">
        <v>16437073</v>
      </c>
      <c r="D1747" t="s">
        <v>61</v>
      </c>
      <c r="E1747" s="5" t="s">
        <v>17586</v>
      </c>
      <c r="F1747" t="s">
        <v>9290</v>
      </c>
      <c r="G1747">
        <v>24</v>
      </c>
      <c r="H1747" t="s">
        <v>63</v>
      </c>
      <c r="I1747" t="s">
        <v>9291</v>
      </c>
      <c r="J1747" t="s">
        <v>154</v>
      </c>
      <c r="K1747">
        <v>4574983</v>
      </c>
      <c r="L1747" t="s">
        <v>9292</v>
      </c>
      <c r="O1747" t="s">
        <v>9292</v>
      </c>
      <c r="P1747" t="s">
        <v>9293</v>
      </c>
      <c r="Q1747" t="s">
        <v>9294</v>
      </c>
      <c r="R1747">
        <v>63999676489</v>
      </c>
      <c r="S1747" t="s">
        <v>9295</v>
      </c>
      <c r="U1747" t="s">
        <v>9296</v>
      </c>
      <c r="X1747" t="s">
        <v>382</v>
      </c>
      <c r="Y1747" t="s">
        <v>91</v>
      </c>
      <c r="Z1747" t="str">
        <f t="shared" si="27"/>
        <v>B-BX</v>
      </c>
      <c r="AA1747" t="s">
        <v>73</v>
      </c>
      <c r="AB1747" t="s">
        <v>73</v>
      </c>
      <c r="AC1747" s="6">
        <v>44797</v>
      </c>
      <c r="AD1747" s="6">
        <v>45517</v>
      </c>
      <c r="AE1747" s="6">
        <v>45487</v>
      </c>
      <c r="AF1747" s="6">
        <v>45517</v>
      </c>
      <c r="AG1747" t="s">
        <v>117</v>
      </c>
      <c r="AH1747" t="s">
        <v>4896</v>
      </c>
      <c r="AI1747" t="s">
        <v>1691</v>
      </c>
      <c r="AJ1747" t="s">
        <v>77</v>
      </c>
      <c r="AK1747">
        <v>3000</v>
      </c>
      <c r="AL1747">
        <v>3000</v>
      </c>
      <c r="AM1747" t="s">
        <v>1692</v>
      </c>
      <c r="AN1747" t="s">
        <v>79</v>
      </c>
      <c r="AO1747">
        <v>30</v>
      </c>
      <c r="AP1747" s="7">
        <v>2888.75</v>
      </c>
      <c r="AQ1747" s="7">
        <v>0</v>
      </c>
      <c r="AR1747" s="7">
        <v>73493.11</v>
      </c>
      <c r="AS1747" s="7">
        <v>68026.899999999994</v>
      </c>
      <c r="AT1747" s="8">
        <v>4.2000000000000003E-2</v>
      </c>
      <c r="AU1747" s="7">
        <v>96.29</v>
      </c>
      <c r="AV1747" s="7">
        <v>2888.75</v>
      </c>
      <c r="AW1747" s="8">
        <v>3.9300000000000002E-2</v>
      </c>
      <c r="AX1747" s="8">
        <v>4.2500000000000003E-2</v>
      </c>
      <c r="AY1747" s="7">
        <v>102.89</v>
      </c>
      <c r="AZ1747" s="7">
        <v>3086.71</v>
      </c>
      <c r="BA1747" s="7">
        <v>95.24</v>
      </c>
      <c r="BB1747" s="7">
        <v>2857.13</v>
      </c>
      <c r="BC1747" t="s">
        <v>80</v>
      </c>
      <c r="BD1747" s="7">
        <v>197.96</v>
      </c>
      <c r="BE1747" s="7">
        <v>3086.71</v>
      </c>
      <c r="BF1747" t="s">
        <v>121</v>
      </c>
      <c r="BG1747" s="7">
        <v>0</v>
      </c>
      <c r="BH1747" s="7">
        <v>2888.75</v>
      </c>
      <c r="BI1747" t="s">
        <v>81</v>
      </c>
    </row>
    <row r="1748" spans="2:61" hidden="1" x14ac:dyDescent="0.35">
      <c r="B1748">
        <v>1</v>
      </c>
      <c r="C1748">
        <v>23717500</v>
      </c>
      <c r="D1748" t="s">
        <v>109</v>
      </c>
      <c r="E1748" s="5" t="s">
        <v>17586</v>
      </c>
      <c r="F1748" t="s">
        <v>9297</v>
      </c>
      <c r="G1748">
        <v>4</v>
      </c>
      <c r="H1748" t="s">
        <v>63</v>
      </c>
      <c r="I1748" t="s">
        <v>9298</v>
      </c>
      <c r="J1748" t="s">
        <v>112</v>
      </c>
      <c r="Q1748" t="s">
        <v>9299</v>
      </c>
      <c r="R1748">
        <v>19992461966</v>
      </c>
      <c r="S1748" t="s">
        <v>9300</v>
      </c>
      <c r="X1748" t="s">
        <v>382</v>
      </c>
      <c r="Y1748" t="s">
        <v>608</v>
      </c>
      <c r="Z1748" t="str">
        <f t="shared" si="27"/>
        <v>AX-BX</v>
      </c>
      <c r="AA1748" t="s">
        <v>73</v>
      </c>
      <c r="AB1748" t="s">
        <v>73</v>
      </c>
      <c r="AC1748" s="6">
        <v>45408</v>
      </c>
      <c r="AD1748" s="6">
        <v>45528</v>
      </c>
      <c r="AE1748" s="6">
        <v>45498</v>
      </c>
      <c r="AF1748" s="6">
        <v>45528</v>
      </c>
      <c r="AG1748" t="s">
        <v>132</v>
      </c>
      <c r="AH1748" t="s">
        <v>488</v>
      </c>
      <c r="AI1748" t="s">
        <v>1078</v>
      </c>
      <c r="AJ1748" t="s">
        <v>77</v>
      </c>
      <c r="AK1748">
        <v>3000</v>
      </c>
      <c r="AL1748">
        <v>3000</v>
      </c>
      <c r="AM1748" t="s">
        <v>1079</v>
      </c>
      <c r="AN1748" t="s">
        <v>79</v>
      </c>
      <c r="AO1748">
        <v>30</v>
      </c>
      <c r="AP1748" s="7">
        <v>2498.84</v>
      </c>
      <c r="AQ1748" s="7">
        <v>0</v>
      </c>
      <c r="AR1748" s="7">
        <v>73493.11</v>
      </c>
      <c r="AS1748" s="7">
        <v>58979.67</v>
      </c>
      <c r="AT1748" s="8">
        <v>4.2000000000000003E-2</v>
      </c>
      <c r="AU1748" s="7">
        <v>83.29</v>
      </c>
      <c r="AV1748" s="7">
        <v>2498.84</v>
      </c>
      <c r="AW1748" s="8">
        <v>3.4000000000000002E-2</v>
      </c>
      <c r="AX1748" s="8">
        <v>4.24E-2</v>
      </c>
      <c r="AY1748" s="7">
        <v>102.89</v>
      </c>
      <c r="AZ1748" s="7">
        <v>3086.71</v>
      </c>
      <c r="BA1748" s="7">
        <v>82.57</v>
      </c>
      <c r="BB1748" s="7">
        <v>2477.15</v>
      </c>
      <c r="BC1748" t="s">
        <v>80</v>
      </c>
      <c r="BD1748" s="7">
        <v>587.87</v>
      </c>
      <c r="BE1748" s="7">
        <v>3086.71</v>
      </c>
      <c r="BF1748" t="s">
        <v>121</v>
      </c>
      <c r="BG1748" s="7">
        <v>0</v>
      </c>
      <c r="BH1748" s="7">
        <v>2498.84</v>
      </c>
      <c r="BI1748" t="s">
        <v>81</v>
      </c>
    </row>
    <row r="1749" spans="2:61" x14ac:dyDescent="0.35">
      <c r="B1749">
        <v>1</v>
      </c>
      <c r="C1749">
        <v>23915991</v>
      </c>
      <c r="D1749" t="s">
        <v>61</v>
      </c>
      <c r="E1749" s="5" t="s">
        <v>17586</v>
      </c>
      <c r="F1749" t="s">
        <v>9301</v>
      </c>
      <c r="G1749">
        <v>4</v>
      </c>
      <c r="H1749" t="s">
        <v>63</v>
      </c>
      <c r="I1749" t="s">
        <v>9302</v>
      </c>
      <c r="J1749" t="s">
        <v>124</v>
      </c>
      <c r="K1749">
        <v>3504767</v>
      </c>
      <c r="L1749" t="s">
        <v>8847</v>
      </c>
      <c r="O1749" t="s">
        <v>8847</v>
      </c>
      <c r="P1749" t="s">
        <v>1667</v>
      </c>
      <c r="Q1749" t="s">
        <v>8903</v>
      </c>
      <c r="R1749">
        <v>19993448658</v>
      </c>
      <c r="S1749" t="s">
        <v>8904</v>
      </c>
      <c r="U1749" t="s">
        <v>8850</v>
      </c>
      <c r="X1749" t="s">
        <v>382</v>
      </c>
      <c r="Y1749" t="s">
        <v>91</v>
      </c>
      <c r="Z1749" t="str">
        <f t="shared" si="27"/>
        <v>B-BX</v>
      </c>
      <c r="AA1749" t="s">
        <v>73</v>
      </c>
      <c r="AB1749" t="s">
        <v>73</v>
      </c>
      <c r="AC1749" s="6">
        <v>45436</v>
      </c>
      <c r="AD1749" s="6">
        <v>45532</v>
      </c>
      <c r="AE1749" s="6">
        <v>45526</v>
      </c>
      <c r="AF1749" s="6">
        <v>45532</v>
      </c>
      <c r="AG1749" t="s">
        <v>132</v>
      </c>
      <c r="AH1749" t="s">
        <v>362</v>
      </c>
      <c r="AI1749" t="s">
        <v>8851</v>
      </c>
      <c r="AJ1749" t="s">
        <v>77</v>
      </c>
      <c r="AK1749">
        <v>3000</v>
      </c>
      <c r="AL1749">
        <v>3000</v>
      </c>
      <c r="AM1749" t="s">
        <v>8852</v>
      </c>
      <c r="AN1749" t="s">
        <v>79</v>
      </c>
      <c r="AO1749">
        <v>6</v>
      </c>
      <c r="AP1749" s="7">
        <v>474.24</v>
      </c>
      <c r="AQ1749" s="7">
        <v>0</v>
      </c>
      <c r="AR1749" s="7">
        <v>73493.11</v>
      </c>
      <c r="AS1749" s="7">
        <v>68026.899999999994</v>
      </c>
      <c r="AT1749" s="8">
        <v>4.2000000000000003E-2</v>
      </c>
      <c r="AU1749" s="7">
        <v>79.040000000000006</v>
      </c>
      <c r="AV1749" s="7">
        <v>2371.1999999999998</v>
      </c>
      <c r="AW1749" s="8">
        <v>3.2300000000000002E-2</v>
      </c>
      <c r="AX1749" s="8">
        <v>3.49E-2</v>
      </c>
      <c r="AY1749" s="7">
        <v>102.89</v>
      </c>
      <c r="AZ1749" s="7">
        <v>3086.71</v>
      </c>
      <c r="BA1749" s="7">
        <v>95.24</v>
      </c>
      <c r="BB1749" s="7">
        <v>2857.13</v>
      </c>
      <c r="BC1749" t="s">
        <v>80</v>
      </c>
      <c r="BD1749" s="7">
        <v>715.51</v>
      </c>
      <c r="BE1749" s="7">
        <v>3086.71</v>
      </c>
      <c r="BF1749" t="s">
        <v>80</v>
      </c>
      <c r="BG1749" s="7">
        <v>485.93</v>
      </c>
      <c r="BH1749" s="7">
        <v>2857.13</v>
      </c>
      <c r="BI1749" t="s">
        <v>81</v>
      </c>
    </row>
    <row r="1750" spans="2:61" x14ac:dyDescent="0.35">
      <c r="B1750">
        <v>1</v>
      </c>
      <c r="C1750">
        <v>24347949</v>
      </c>
      <c r="D1750" t="s">
        <v>61</v>
      </c>
      <c r="E1750" s="5" t="s">
        <v>17586</v>
      </c>
      <c r="F1750" t="s">
        <v>9303</v>
      </c>
      <c r="G1750">
        <v>1</v>
      </c>
      <c r="H1750" t="s">
        <v>63</v>
      </c>
      <c r="I1750" t="s">
        <v>9304</v>
      </c>
      <c r="J1750" t="s">
        <v>65</v>
      </c>
      <c r="K1750">
        <v>6084999</v>
      </c>
      <c r="L1750" t="s">
        <v>9305</v>
      </c>
      <c r="M1750">
        <v>210426</v>
      </c>
      <c r="N1750" t="s">
        <v>227</v>
      </c>
      <c r="O1750" t="s">
        <v>227</v>
      </c>
      <c r="P1750" t="s">
        <v>228</v>
      </c>
      <c r="Q1750" t="s">
        <v>9306</v>
      </c>
      <c r="R1750">
        <v>14998240787</v>
      </c>
      <c r="S1750" t="s">
        <v>9307</v>
      </c>
      <c r="U1750" t="s">
        <v>9307</v>
      </c>
      <c r="W1750" t="s">
        <v>232</v>
      </c>
      <c r="X1750" t="s">
        <v>382</v>
      </c>
      <c r="Y1750" t="s">
        <v>91</v>
      </c>
      <c r="Z1750" t="str">
        <f t="shared" si="27"/>
        <v>B-BX</v>
      </c>
      <c r="AA1750" t="s">
        <v>73</v>
      </c>
      <c r="AB1750" t="s">
        <v>73</v>
      </c>
      <c r="AC1750" s="6">
        <v>45502</v>
      </c>
      <c r="AD1750" s="6">
        <v>45532</v>
      </c>
      <c r="AE1750" s="6">
        <v>45502</v>
      </c>
      <c r="AF1750" s="6">
        <v>45532</v>
      </c>
      <c r="AG1750" t="s">
        <v>272</v>
      </c>
      <c r="AH1750" t="s">
        <v>824</v>
      </c>
      <c r="AI1750" t="s">
        <v>2306</v>
      </c>
      <c r="AJ1750" t="s">
        <v>77</v>
      </c>
      <c r="AK1750">
        <v>3000</v>
      </c>
      <c r="AL1750">
        <v>3000</v>
      </c>
      <c r="AM1750" t="s">
        <v>2307</v>
      </c>
      <c r="AN1750" t="s">
        <v>79</v>
      </c>
      <c r="AO1750">
        <v>30</v>
      </c>
      <c r="AP1750" s="7">
        <v>2816.93</v>
      </c>
      <c r="AQ1750" s="7">
        <v>318.44</v>
      </c>
      <c r="AR1750" s="7">
        <v>73493.11</v>
      </c>
      <c r="AS1750" s="7">
        <v>68026.899999999994</v>
      </c>
      <c r="AT1750" s="8">
        <v>4.2000000000000003E-2</v>
      </c>
      <c r="AU1750" s="7">
        <v>93.9</v>
      </c>
      <c r="AV1750" s="7">
        <v>2816.93</v>
      </c>
      <c r="AW1750" s="8">
        <v>3.8300000000000001E-2</v>
      </c>
      <c r="AX1750" s="8">
        <v>4.1399999999999999E-2</v>
      </c>
      <c r="AY1750" s="7">
        <v>102.89</v>
      </c>
      <c r="AZ1750" s="7">
        <v>3086.71</v>
      </c>
      <c r="BA1750" s="7">
        <v>95.24</v>
      </c>
      <c r="BB1750" s="7">
        <v>2857.13</v>
      </c>
      <c r="BC1750" t="s">
        <v>80</v>
      </c>
      <c r="BD1750" s="7">
        <v>269.77999999999997</v>
      </c>
      <c r="BE1750" s="7">
        <v>3086.71</v>
      </c>
      <c r="BF1750" t="s">
        <v>80</v>
      </c>
      <c r="BG1750" s="7">
        <v>40.200000000000003</v>
      </c>
      <c r="BH1750" s="7">
        <v>2857.13</v>
      </c>
      <c r="BI1750" t="s">
        <v>81</v>
      </c>
    </row>
    <row r="1751" spans="2:61" hidden="1" x14ac:dyDescent="0.35">
      <c r="B1751">
        <v>1</v>
      </c>
      <c r="C1751">
        <v>23714074</v>
      </c>
      <c r="D1751" t="s">
        <v>61</v>
      </c>
      <c r="E1751" s="5" t="s">
        <v>4</v>
      </c>
      <c r="F1751" t="s">
        <v>9308</v>
      </c>
      <c r="G1751">
        <v>4</v>
      </c>
      <c r="H1751" t="s">
        <v>63</v>
      </c>
      <c r="I1751" t="s">
        <v>9309</v>
      </c>
      <c r="J1751" t="s">
        <v>65</v>
      </c>
      <c r="M1751">
        <v>211437</v>
      </c>
      <c r="N1751" t="s">
        <v>9310</v>
      </c>
      <c r="O1751" t="s">
        <v>810</v>
      </c>
      <c r="P1751" t="s">
        <v>1457</v>
      </c>
      <c r="Q1751" t="s">
        <v>9311</v>
      </c>
      <c r="R1751">
        <v>51981237986</v>
      </c>
      <c r="S1751" t="s">
        <v>9312</v>
      </c>
      <c r="W1751" t="s">
        <v>9313</v>
      </c>
      <c r="X1751" t="s">
        <v>382</v>
      </c>
      <c r="Y1751" t="s">
        <v>104</v>
      </c>
      <c r="Z1751" t="str">
        <f t="shared" si="27"/>
        <v>BS-BX</v>
      </c>
      <c r="AA1751" t="s">
        <v>73</v>
      </c>
      <c r="AB1751" t="s">
        <v>73</v>
      </c>
      <c r="AC1751" s="6">
        <v>45408</v>
      </c>
      <c r="AD1751" s="6">
        <v>45528</v>
      </c>
      <c r="AE1751" s="6">
        <v>45498</v>
      </c>
      <c r="AF1751" s="6">
        <v>45528</v>
      </c>
      <c r="AG1751" t="s">
        <v>535</v>
      </c>
      <c r="AH1751" t="s">
        <v>3631</v>
      </c>
      <c r="AI1751" t="s">
        <v>2696</v>
      </c>
      <c r="AJ1751" t="s">
        <v>77</v>
      </c>
      <c r="AK1751">
        <v>3000</v>
      </c>
      <c r="AL1751">
        <v>3000</v>
      </c>
      <c r="AM1751" t="s">
        <v>2697</v>
      </c>
      <c r="AN1751" t="s">
        <v>79</v>
      </c>
      <c r="AO1751">
        <v>30</v>
      </c>
      <c r="AP1751" s="7">
        <v>2482.62</v>
      </c>
      <c r="AQ1751" s="7">
        <v>215.88</v>
      </c>
      <c r="AR1751" s="7">
        <v>73493.11</v>
      </c>
      <c r="AS1751" s="7">
        <v>71233.83</v>
      </c>
      <c r="AT1751" s="8">
        <v>4.2000000000000003E-2</v>
      </c>
      <c r="AU1751" s="7">
        <v>82.75</v>
      </c>
      <c r="AV1751" s="7">
        <v>2482.62</v>
      </c>
      <c r="AW1751" s="8">
        <v>3.3799999999999997E-2</v>
      </c>
      <c r="AX1751" s="8">
        <v>3.49E-2</v>
      </c>
      <c r="AY1751" s="7">
        <v>102.89</v>
      </c>
      <c r="AZ1751" s="7">
        <v>3086.71</v>
      </c>
      <c r="BA1751" s="7">
        <v>99.73</v>
      </c>
      <c r="BB1751" s="7">
        <v>2991.82</v>
      </c>
      <c r="BC1751" t="s">
        <v>80</v>
      </c>
      <c r="BD1751" s="7">
        <v>604.09</v>
      </c>
      <c r="BE1751" s="7">
        <v>3086.71</v>
      </c>
      <c r="BF1751" t="s">
        <v>80</v>
      </c>
      <c r="BG1751" s="7">
        <v>509.2</v>
      </c>
      <c r="BH1751" s="7">
        <v>2991.82</v>
      </c>
      <c r="BI1751" t="s">
        <v>81</v>
      </c>
    </row>
    <row r="1752" spans="2:61" x14ac:dyDescent="0.35">
      <c r="B1752">
        <v>1</v>
      </c>
      <c r="C1752">
        <v>24262498</v>
      </c>
      <c r="D1752" t="s">
        <v>61</v>
      </c>
      <c r="E1752" s="5" t="s">
        <v>17586</v>
      </c>
      <c r="F1752" t="s">
        <v>9314</v>
      </c>
      <c r="G1752">
        <v>1</v>
      </c>
      <c r="H1752" t="s">
        <v>63</v>
      </c>
      <c r="I1752" t="s">
        <v>9315</v>
      </c>
      <c r="J1752" t="s">
        <v>154</v>
      </c>
      <c r="K1752">
        <v>4795769</v>
      </c>
      <c r="L1752" t="s">
        <v>1833</v>
      </c>
      <c r="O1752" t="s">
        <v>1833</v>
      </c>
      <c r="P1752" t="s">
        <v>1834</v>
      </c>
      <c r="Q1752" t="s">
        <v>9316</v>
      </c>
      <c r="R1752">
        <v>21992410252</v>
      </c>
      <c r="S1752" t="s">
        <v>9317</v>
      </c>
      <c r="U1752" t="s">
        <v>1837</v>
      </c>
      <c r="X1752" t="s">
        <v>382</v>
      </c>
      <c r="Y1752" t="s">
        <v>91</v>
      </c>
      <c r="Z1752" t="str">
        <f t="shared" si="27"/>
        <v>B-BX</v>
      </c>
      <c r="AA1752" t="s">
        <v>73</v>
      </c>
      <c r="AB1752" t="s">
        <v>73</v>
      </c>
      <c r="AC1752" s="6">
        <v>45489</v>
      </c>
      <c r="AD1752" s="6">
        <v>45519</v>
      </c>
      <c r="AE1752" s="6">
        <v>45489</v>
      </c>
      <c r="AF1752" s="6">
        <v>45519</v>
      </c>
      <c r="AG1752" t="s">
        <v>74</v>
      </c>
      <c r="AH1752" t="s">
        <v>6806</v>
      </c>
      <c r="AI1752" t="s">
        <v>9318</v>
      </c>
      <c r="AJ1752" t="s">
        <v>77</v>
      </c>
      <c r="AK1752">
        <v>3000</v>
      </c>
      <c r="AL1752">
        <v>3000</v>
      </c>
      <c r="AM1752" t="s">
        <v>9319</v>
      </c>
      <c r="AN1752" t="s">
        <v>79</v>
      </c>
      <c r="AO1752">
        <v>30</v>
      </c>
      <c r="AP1752" s="7">
        <v>2150.04</v>
      </c>
      <c r="AQ1752" s="7">
        <v>0</v>
      </c>
      <c r="AR1752" s="7">
        <v>73493.11</v>
      </c>
      <c r="AS1752" s="7">
        <v>68026.899999999994</v>
      </c>
      <c r="AT1752" s="8">
        <v>4.2000000000000003E-2</v>
      </c>
      <c r="AU1752" s="7">
        <v>71.67</v>
      </c>
      <c r="AV1752" s="7">
        <v>2150.04</v>
      </c>
      <c r="AW1752" s="8">
        <v>2.93E-2</v>
      </c>
      <c r="AX1752" s="8">
        <v>3.1600000000000003E-2</v>
      </c>
      <c r="AY1752" s="7">
        <v>102.89</v>
      </c>
      <c r="AZ1752" s="7">
        <v>3086.71</v>
      </c>
      <c r="BA1752" s="7">
        <v>95.24</v>
      </c>
      <c r="BB1752" s="7">
        <v>2857.13</v>
      </c>
      <c r="BC1752" t="s">
        <v>80</v>
      </c>
      <c r="BD1752" s="7">
        <v>936.67</v>
      </c>
      <c r="BE1752" s="7">
        <v>3086.71</v>
      </c>
      <c r="BF1752" t="s">
        <v>80</v>
      </c>
      <c r="BG1752" s="7">
        <v>707.09</v>
      </c>
      <c r="BH1752" s="7">
        <v>2857.13</v>
      </c>
      <c r="BI1752" t="s">
        <v>81</v>
      </c>
    </row>
    <row r="1753" spans="2:61" hidden="1" x14ac:dyDescent="0.35">
      <c r="B1753">
        <v>1</v>
      </c>
      <c r="C1753">
        <v>24359439</v>
      </c>
      <c r="D1753" t="s">
        <v>61</v>
      </c>
      <c r="E1753" s="5" t="s">
        <v>17586</v>
      </c>
      <c r="F1753" t="s">
        <v>9320</v>
      </c>
      <c r="G1753">
        <v>1</v>
      </c>
      <c r="H1753" t="s">
        <v>63</v>
      </c>
      <c r="I1753" t="s">
        <v>9321</v>
      </c>
      <c r="J1753" t="s">
        <v>124</v>
      </c>
      <c r="K1753">
        <v>4232287</v>
      </c>
      <c r="L1753" t="s">
        <v>9322</v>
      </c>
      <c r="O1753" t="s">
        <v>9322</v>
      </c>
      <c r="P1753" t="s">
        <v>1667</v>
      </c>
      <c r="Q1753" t="s">
        <v>9323</v>
      </c>
      <c r="R1753">
        <v>31984522682</v>
      </c>
      <c r="S1753" t="s">
        <v>9324</v>
      </c>
      <c r="U1753" t="s">
        <v>9325</v>
      </c>
      <c r="X1753" t="s">
        <v>382</v>
      </c>
      <c r="Y1753" t="s">
        <v>104</v>
      </c>
      <c r="Z1753" t="str">
        <f t="shared" si="27"/>
        <v>BS-BX</v>
      </c>
      <c r="AA1753" t="s">
        <v>73</v>
      </c>
      <c r="AB1753" t="s">
        <v>73</v>
      </c>
      <c r="AC1753" s="6">
        <v>45504</v>
      </c>
      <c r="AD1753" s="6">
        <v>45534</v>
      </c>
      <c r="AE1753" s="6">
        <v>45504</v>
      </c>
      <c r="AF1753" s="6">
        <v>45534</v>
      </c>
      <c r="AG1753" t="s">
        <v>233</v>
      </c>
      <c r="AH1753" t="s">
        <v>2361</v>
      </c>
      <c r="AI1753" t="s">
        <v>9326</v>
      </c>
      <c r="AJ1753" t="s">
        <v>77</v>
      </c>
      <c r="AK1753">
        <v>3000</v>
      </c>
      <c r="AL1753">
        <v>3000</v>
      </c>
      <c r="AM1753" t="s">
        <v>9327</v>
      </c>
      <c r="AN1753" t="s">
        <v>79</v>
      </c>
      <c r="AO1753">
        <v>30</v>
      </c>
      <c r="AP1753" s="7">
        <v>2855.4</v>
      </c>
      <c r="AQ1753" s="7">
        <v>0</v>
      </c>
      <c r="AR1753" s="7">
        <v>73493.11</v>
      </c>
      <c r="AS1753" s="7">
        <v>71233.83</v>
      </c>
      <c r="AT1753" s="8">
        <v>4.2000000000000003E-2</v>
      </c>
      <c r="AU1753" s="7">
        <v>95.18</v>
      </c>
      <c r="AV1753" s="7">
        <v>2855.4</v>
      </c>
      <c r="AW1753" s="8">
        <v>3.8899999999999997E-2</v>
      </c>
      <c r="AX1753" s="8">
        <v>4.0099999999999997E-2</v>
      </c>
      <c r="AY1753" s="7">
        <v>102.89</v>
      </c>
      <c r="AZ1753" s="7">
        <v>3086.71</v>
      </c>
      <c r="BA1753" s="7">
        <v>99.73</v>
      </c>
      <c r="BB1753" s="7">
        <v>2991.82</v>
      </c>
      <c r="BC1753" t="s">
        <v>80</v>
      </c>
      <c r="BD1753" s="7">
        <v>231.31</v>
      </c>
      <c r="BE1753" s="7">
        <v>3086.71</v>
      </c>
      <c r="BF1753" t="s">
        <v>80</v>
      </c>
      <c r="BG1753" s="7">
        <v>136.41999999999999</v>
      </c>
      <c r="BH1753" s="7">
        <v>2991.82</v>
      </c>
      <c r="BI1753" t="s">
        <v>81</v>
      </c>
    </row>
    <row r="1754" spans="2:61" x14ac:dyDescent="0.35">
      <c r="B1754">
        <v>1</v>
      </c>
      <c r="C1754">
        <v>12243528</v>
      </c>
      <c r="D1754" t="s">
        <v>61</v>
      </c>
      <c r="E1754" s="5" t="s">
        <v>17586</v>
      </c>
      <c r="F1754" t="s">
        <v>9328</v>
      </c>
      <c r="G1754">
        <v>31</v>
      </c>
      <c r="H1754" t="s">
        <v>63</v>
      </c>
      <c r="I1754" t="s">
        <v>9329</v>
      </c>
      <c r="J1754" t="s">
        <v>213</v>
      </c>
      <c r="K1754">
        <v>5402922</v>
      </c>
      <c r="L1754" t="s">
        <v>9330</v>
      </c>
      <c r="O1754" t="s">
        <v>9330</v>
      </c>
      <c r="P1754" t="s">
        <v>918</v>
      </c>
      <c r="Q1754" t="s">
        <v>9331</v>
      </c>
      <c r="R1754">
        <v>47999052409</v>
      </c>
      <c r="S1754" t="s">
        <v>9332</v>
      </c>
      <c r="U1754" t="s">
        <v>9333</v>
      </c>
      <c r="X1754" t="s">
        <v>382</v>
      </c>
      <c r="Y1754" t="s">
        <v>91</v>
      </c>
      <c r="Z1754" t="str">
        <f t="shared" si="27"/>
        <v>B-BX</v>
      </c>
      <c r="AA1754" t="s">
        <v>73</v>
      </c>
      <c r="AB1754" t="s">
        <v>73</v>
      </c>
      <c r="AC1754" s="6">
        <v>44616</v>
      </c>
      <c r="AD1754" s="6">
        <v>45518</v>
      </c>
      <c r="AE1754" s="6">
        <v>45516</v>
      </c>
      <c r="AF1754" s="6">
        <v>45518</v>
      </c>
      <c r="AG1754" t="s">
        <v>292</v>
      </c>
      <c r="AH1754" t="s">
        <v>1825</v>
      </c>
      <c r="AI1754" t="s">
        <v>1700</v>
      </c>
      <c r="AJ1754" t="s">
        <v>77</v>
      </c>
      <c r="AK1754">
        <v>3000</v>
      </c>
      <c r="AL1754">
        <v>3000</v>
      </c>
      <c r="AM1754" t="s">
        <v>1701</v>
      </c>
      <c r="AN1754" t="s">
        <v>79</v>
      </c>
      <c r="AO1754">
        <v>2</v>
      </c>
      <c r="AP1754" s="7">
        <v>183.74</v>
      </c>
      <c r="AQ1754" s="7">
        <v>0</v>
      </c>
      <c r="AR1754" s="7">
        <v>73493.11</v>
      </c>
      <c r="AS1754" s="7">
        <v>68026.899999999994</v>
      </c>
      <c r="AT1754" s="8">
        <v>4.2000000000000003E-2</v>
      </c>
      <c r="AU1754" s="7">
        <v>91.87</v>
      </c>
      <c r="AV1754" s="7">
        <v>2756.1</v>
      </c>
      <c r="AW1754" s="8">
        <v>3.7499999999999999E-2</v>
      </c>
      <c r="AX1754" s="8">
        <v>4.0500000000000001E-2</v>
      </c>
      <c r="AY1754" s="7">
        <v>102.89</v>
      </c>
      <c r="AZ1754" s="7">
        <v>3086.71</v>
      </c>
      <c r="BA1754" s="7">
        <v>95.24</v>
      </c>
      <c r="BB1754" s="7">
        <v>2857.13</v>
      </c>
      <c r="BC1754" t="s">
        <v>80</v>
      </c>
      <c r="BD1754" s="7">
        <v>330.61</v>
      </c>
      <c r="BE1754" s="7">
        <v>3086.71</v>
      </c>
      <c r="BF1754" t="s">
        <v>80</v>
      </c>
      <c r="BG1754" s="7">
        <v>101.03</v>
      </c>
      <c r="BH1754" s="7">
        <v>2857.13</v>
      </c>
      <c r="BI1754" t="s">
        <v>81</v>
      </c>
    </row>
    <row r="1755" spans="2:61" hidden="1" x14ac:dyDescent="0.35">
      <c r="B1755">
        <v>1</v>
      </c>
      <c r="C1755">
        <v>10770372</v>
      </c>
      <c r="D1755" t="s">
        <v>61</v>
      </c>
      <c r="E1755" s="5" t="s">
        <v>17586</v>
      </c>
      <c r="F1755" t="s">
        <v>9334</v>
      </c>
      <c r="G1755">
        <v>44</v>
      </c>
      <c r="H1755" t="s">
        <v>63</v>
      </c>
      <c r="I1755" t="s">
        <v>9335</v>
      </c>
      <c r="J1755" t="s">
        <v>154</v>
      </c>
      <c r="K1755">
        <v>1275816</v>
      </c>
      <c r="L1755" t="s">
        <v>3381</v>
      </c>
      <c r="O1755" t="s">
        <v>3382</v>
      </c>
      <c r="P1755" t="s">
        <v>1278</v>
      </c>
      <c r="Q1755" t="s">
        <v>9336</v>
      </c>
      <c r="R1755">
        <v>62981431604</v>
      </c>
      <c r="S1755" t="s">
        <v>9337</v>
      </c>
      <c r="U1755" t="s">
        <v>3385</v>
      </c>
      <c r="X1755" t="s">
        <v>382</v>
      </c>
      <c r="Y1755" t="s">
        <v>184</v>
      </c>
      <c r="Z1755" t="str">
        <f t="shared" si="27"/>
        <v>C-BX</v>
      </c>
      <c r="AA1755" t="s">
        <v>140</v>
      </c>
      <c r="AB1755" t="s">
        <v>73</v>
      </c>
      <c r="AC1755" s="6">
        <v>44249</v>
      </c>
      <c r="AD1755" s="6">
        <v>45540</v>
      </c>
      <c r="AE1755" s="6">
        <v>45539</v>
      </c>
      <c r="AF1755" s="6">
        <v>45540</v>
      </c>
      <c r="AG1755" t="s">
        <v>117</v>
      </c>
      <c r="AH1755" t="s">
        <v>1595</v>
      </c>
      <c r="AI1755" t="s">
        <v>9338</v>
      </c>
      <c r="AJ1755" t="s">
        <v>77</v>
      </c>
      <c r="AK1755">
        <v>3000</v>
      </c>
      <c r="AL1755">
        <v>3000</v>
      </c>
      <c r="AM1755" t="s">
        <v>9339</v>
      </c>
      <c r="AN1755" t="s">
        <v>79</v>
      </c>
      <c r="AO1755">
        <v>1</v>
      </c>
      <c r="AP1755" s="7">
        <v>94.39</v>
      </c>
      <c r="AQ1755" s="7">
        <v>0</v>
      </c>
      <c r="AR1755" s="7">
        <v>73493.11</v>
      </c>
      <c r="AS1755" s="7">
        <v>71975.850000000006</v>
      </c>
      <c r="AT1755" s="8">
        <v>4.2000000000000003E-2</v>
      </c>
      <c r="AU1755" s="7">
        <v>94.39</v>
      </c>
      <c r="AV1755" s="7">
        <v>2831.7</v>
      </c>
      <c r="AW1755" s="8">
        <v>3.85E-2</v>
      </c>
      <c r="AX1755" s="8">
        <v>3.9300000000000002E-2</v>
      </c>
      <c r="AY1755" s="7">
        <v>102.89</v>
      </c>
      <c r="AZ1755" s="7">
        <v>3086.71</v>
      </c>
      <c r="BA1755" s="7">
        <v>100.77</v>
      </c>
      <c r="BB1755" s="7">
        <v>3022.99</v>
      </c>
      <c r="BC1755" t="s">
        <v>80</v>
      </c>
      <c r="BD1755" s="7">
        <v>255.01</v>
      </c>
      <c r="BE1755" s="7">
        <v>3086.71</v>
      </c>
      <c r="BF1755" t="s">
        <v>80</v>
      </c>
      <c r="BG1755" s="7">
        <v>191.29</v>
      </c>
      <c r="BH1755" s="7">
        <v>3022.99</v>
      </c>
      <c r="BI1755" t="s">
        <v>81</v>
      </c>
    </row>
    <row r="1756" spans="2:61" x14ac:dyDescent="0.35">
      <c r="B1756">
        <v>1</v>
      </c>
      <c r="C1756">
        <v>24238938</v>
      </c>
      <c r="D1756" t="s">
        <v>61</v>
      </c>
      <c r="E1756" s="5" t="s">
        <v>17586</v>
      </c>
      <c r="F1756" t="s">
        <v>9340</v>
      </c>
      <c r="G1756">
        <v>2</v>
      </c>
      <c r="H1756" t="s">
        <v>63</v>
      </c>
      <c r="I1756" t="s">
        <v>9341</v>
      </c>
      <c r="J1756" t="s">
        <v>98</v>
      </c>
      <c r="K1756">
        <v>210836</v>
      </c>
      <c r="L1756" t="s">
        <v>99</v>
      </c>
      <c r="O1756" t="s">
        <v>99</v>
      </c>
      <c r="P1756" t="s">
        <v>100</v>
      </c>
      <c r="Q1756" t="s">
        <v>9342</v>
      </c>
      <c r="R1756">
        <v>11954232782</v>
      </c>
      <c r="S1756" t="s">
        <v>9343</v>
      </c>
      <c r="U1756" t="s">
        <v>103</v>
      </c>
      <c r="X1756" t="s">
        <v>382</v>
      </c>
      <c r="Y1756" t="s">
        <v>91</v>
      </c>
      <c r="Z1756" t="str">
        <f t="shared" si="27"/>
        <v>B-BX</v>
      </c>
      <c r="AA1756" t="s">
        <v>73</v>
      </c>
      <c r="AB1756" t="s">
        <v>73</v>
      </c>
      <c r="AC1756" s="6">
        <v>45485</v>
      </c>
      <c r="AD1756" s="6">
        <v>45519</v>
      </c>
      <c r="AE1756" s="6">
        <v>45515</v>
      </c>
      <c r="AF1756" s="6">
        <v>45519</v>
      </c>
      <c r="AG1756" t="s">
        <v>148</v>
      </c>
      <c r="AH1756" t="s">
        <v>423</v>
      </c>
      <c r="AI1756" t="s">
        <v>1007</v>
      </c>
      <c r="AJ1756" t="s">
        <v>77</v>
      </c>
      <c r="AK1756">
        <v>3000</v>
      </c>
      <c r="AL1756">
        <v>3000</v>
      </c>
      <c r="AM1756" t="s">
        <v>1008</v>
      </c>
      <c r="AN1756" t="s">
        <v>79</v>
      </c>
      <c r="AO1756">
        <v>4</v>
      </c>
      <c r="AP1756" s="7">
        <v>371.91</v>
      </c>
      <c r="AQ1756" s="7">
        <v>0</v>
      </c>
      <c r="AR1756" s="7">
        <v>73493.11</v>
      </c>
      <c r="AS1756" s="7">
        <v>68026.899999999994</v>
      </c>
      <c r="AT1756" s="8">
        <v>4.2000000000000003E-2</v>
      </c>
      <c r="AU1756" s="7">
        <v>92.98</v>
      </c>
      <c r="AV1756" s="7">
        <v>2789.33</v>
      </c>
      <c r="AW1756" s="8">
        <v>3.7999999999999999E-2</v>
      </c>
      <c r="AX1756" s="8">
        <v>4.1000000000000002E-2</v>
      </c>
      <c r="AY1756" s="7">
        <v>102.89</v>
      </c>
      <c r="AZ1756" s="7">
        <v>3086.71</v>
      </c>
      <c r="BA1756" s="7">
        <v>95.24</v>
      </c>
      <c r="BB1756" s="7">
        <v>2857.13</v>
      </c>
      <c r="BC1756" t="s">
        <v>80</v>
      </c>
      <c r="BD1756" s="7">
        <v>297.38</v>
      </c>
      <c r="BE1756" s="7">
        <v>3086.71</v>
      </c>
      <c r="BF1756" t="s">
        <v>80</v>
      </c>
      <c r="BG1756" s="7">
        <v>67.8</v>
      </c>
      <c r="BH1756" s="7">
        <v>2857.13</v>
      </c>
      <c r="BI1756" t="s">
        <v>81</v>
      </c>
    </row>
    <row r="1757" spans="2:61" x14ac:dyDescent="0.35">
      <c r="B1757">
        <v>1</v>
      </c>
      <c r="C1757">
        <v>21951515</v>
      </c>
      <c r="D1757" t="s">
        <v>61</v>
      </c>
      <c r="E1757" s="5" t="s">
        <v>17586</v>
      </c>
      <c r="F1757" t="s">
        <v>9344</v>
      </c>
      <c r="G1757">
        <v>11</v>
      </c>
      <c r="H1757" t="s">
        <v>63</v>
      </c>
      <c r="I1757" t="s">
        <v>9345</v>
      </c>
      <c r="J1757" t="s">
        <v>154</v>
      </c>
      <c r="K1757">
        <v>2528929</v>
      </c>
      <c r="L1757" t="s">
        <v>9346</v>
      </c>
      <c r="O1757" t="s">
        <v>9346</v>
      </c>
      <c r="P1757" t="s">
        <v>1465</v>
      </c>
      <c r="Q1757" t="s">
        <v>9347</v>
      </c>
      <c r="R1757">
        <v>16991540502</v>
      </c>
      <c r="S1757" t="s">
        <v>9348</v>
      </c>
      <c r="U1757" t="s">
        <v>9349</v>
      </c>
      <c r="X1757" t="s">
        <v>382</v>
      </c>
      <c r="Y1757" t="s">
        <v>91</v>
      </c>
      <c r="Z1757" t="str">
        <f t="shared" si="27"/>
        <v>B-BX</v>
      </c>
      <c r="AA1757" t="s">
        <v>73</v>
      </c>
      <c r="AB1757" t="s">
        <v>73</v>
      </c>
      <c r="AC1757" s="6">
        <v>45209</v>
      </c>
      <c r="AD1757" s="6">
        <v>45539</v>
      </c>
      <c r="AE1757" s="6">
        <v>45509</v>
      </c>
      <c r="AF1757" s="6">
        <v>45539</v>
      </c>
      <c r="AG1757" t="s">
        <v>132</v>
      </c>
      <c r="AH1757" t="s">
        <v>782</v>
      </c>
      <c r="AI1757" t="s">
        <v>2565</v>
      </c>
      <c r="AJ1757" t="s">
        <v>77</v>
      </c>
      <c r="AK1757">
        <v>3000</v>
      </c>
      <c r="AL1757">
        <v>3000</v>
      </c>
      <c r="AM1757" t="s">
        <v>2566</v>
      </c>
      <c r="AN1757" t="s">
        <v>79</v>
      </c>
      <c r="AO1757">
        <v>30</v>
      </c>
      <c r="AP1757" s="7">
        <v>2682.05</v>
      </c>
      <c r="AQ1757" s="7">
        <v>0</v>
      </c>
      <c r="AR1757" s="7">
        <v>73493.11</v>
      </c>
      <c r="AS1757" s="7">
        <v>68026.899999999994</v>
      </c>
      <c r="AT1757" s="8">
        <v>4.2000000000000003E-2</v>
      </c>
      <c r="AU1757" s="7">
        <v>89.4</v>
      </c>
      <c r="AV1757" s="7">
        <v>2682.05</v>
      </c>
      <c r="AW1757" s="8">
        <v>3.6499999999999998E-2</v>
      </c>
      <c r="AX1757" s="8">
        <v>3.9399999999999998E-2</v>
      </c>
      <c r="AY1757" s="7">
        <v>102.89</v>
      </c>
      <c r="AZ1757" s="7">
        <v>3086.71</v>
      </c>
      <c r="BA1757" s="7">
        <v>95.24</v>
      </c>
      <c r="BB1757" s="7">
        <v>2857.13</v>
      </c>
      <c r="BC1757" t="s">
        <v>80</v>
      </c>
      <c r="BD1757" s="7">
        <v>404.66</v>
      </c>
      <c r="BE1757" s="7">
        <v>3086.71</v>
      </c>
      <c r="BF1757" t="s">
        <v>80</v>
      </c>
      <c r="BG1757" s="7">
        <v>175.08</v>
      </c>
      <c r="BH1757" s="7">
        <v>2857.13</v>
      </c>
      <c r="BI1757" t="s">
        <v>81</v>
      </c>
    </row>
    <row r="1758" spans="2:61" x14ac:dyDescent="0.35">
      <c r="B1758">
        <v>1</v>
      </c>
      <c r="C1758">
        <v>23733614</v>
      </c>
      <c r="D1758" t="s">
        <v>61</v>
      </c>
      <c r="E1758" s="5" t="s">
        <v>17586</v>
      </c>
      <c r="F1758" t="s">
        <v>9350</v>
      </c>
      <c r="G1758">
        <v>4</v>
      </c>
      <c r="H1758" t="s">
        <v>63</v>
      </c>
      <c r="I1758" t="s">
        <v>9351</v>
      </c>
      <c r="J1758" t="s">
        <v>154</v>
      </c>
      <c r="K1758">
        <v>2011290</v>
      </c>
      <c r="L1758" t="s">
        <v>9352</v>
      </c>
      <c r="O1758" t="s">
        <v>9353</v>
      </c>
      <c r="P1758" t="s">
        <v>2545</v>
      </c>
      <c r="Q1758" t="s">
        <v>9354</v>
      </c>
      <c r="R1758">
        <v>6299605798</v>
      </c>
      <c r="S1758" t="s">
        <v>9355</v>
      </c>
      <c r="U1758" t="s">
        <v>9356</v>
      </c>
      <c r="X1758" t="s">
        <v>382</v>
      </c>
      <c r="Y1758" t="s">
        <v>91</v>
      </c>
      <c r="Z1758" t="str">
        <f t="shared" si="27"/>
        <v>B-BX</v>
      </c>
      <c r="AA1758" t="s">
        <v>73</v>
      </c>
      <c r="AB1758" t="s">
        <v>73</v>
      </c>
      <c r="AC1758" s="6">
        <v>45411</v>
      </c>
      <c r="AD1758" s="6">
        <v>45531</v>
      </c>
      <c r="AE1758" s="6">
        <v>45501</v>
      </c>
      <c r="AF1758" s="6">
        <v>45531</v>
      </c>
      <c r="AG1758" t="s">
        <v>117</v>
      </c>
      <c r="AH1758" t="s">
        <v>1071</v>
      </c>
      <c r="AI1758" t="s">
        <v>1156</v>
      </c>
      <c r="AJ1758" t="s">
        <v>77</v>
      </c>
      <c r="AK1758">
        <v>3000</v>
      </c>
      <c r="AL1758">
        <v>3000</v>
      </c>
      <c r="AM1758" t="s">
        <v>1157</v>
      </c>
      <c r="AN1758" t="s">
        <v>79</v>
      </c>
      <c r="AO1758">
        <v>30</v>
      </c>
      <c r="AP1758" s="7">
        <v>2336.69</v>
      </c>
      <c r="AQ1758" s="7">
        <v>0</v>
      </c>
      <c r="AR1758" s="7">
        <v>73493.11</v>
      </c>
      <c r="AS1758" s="7">
        <v>68026.899999999994</v>
      </c>
      <c r="AT1758" s="8">
        <v>4.2000000000000003E-2</v>
      </c>
      <c r="AU1758" s="7">
        <v>77.89</v>
      </c>
      <c r="AV1758" s="7">
        <v>2336.69</v>
      </c>
      <c r="AW1758" s="8">
        <v>3.1800000000000002E-2</v>
      </c>
      <c r="AX1758" s="8">
        <v>3.4299999999999997E-2</v>
      </c>
      <c r="AY1758" s="7">
        <v>102.89</v>
      </c>
      <c r="AZ1758" s="7">
        <v>3086.71</v>
      </c>
      <c r="BA1758" s="7">
        <v>95.24</v>
      </c>
      <c r="BB1758" s="7">
        <v>2857.13</v>
      </c>
      <c r="BC1758" t="s">
        <v>80</v>
      </c>
      <c r="BD1758" s="7">
        <v>750.02</v>
      </c>
      <c r="BE1758" s="7">
        <v>3086.71</v>
      </c>
      <c r="BF1758" t="s">
        <v>80</v>
      </c>
      <c r="BG1758" s="7">
        <v>520.44000000000005</v>
      </c>
      <c r="BH1758" s="7">
        <v>2857.13</v>
      </c>
      <c r="BI1758" t="s">
        <v>81</v>
      </c>
    </row>
    <row r="1759" spans="2:61" x14ac:dyDescent="0.35">
      <c r="B1759">
        <v>1</v>
      </c>
      <c r="C1759">
        <v>21616152</v>
      </c>
      <c r="D1759" t="s">
        <v>61</v>
      </c>
      <c r="E1759" s="5" t="s">
        <v>17586</v>
      </c>
      <c r="F1759" t="s">
        <v>9357</v>
      </c>
      <c r="G1759">
        <v>12</v>
      </c>
      <c r="H1759" t="s">
        <v>63</v>
      </c>
      <c r="I1759" t="s">
        <v>9358</v>
      </c>
      <c r="J1759" t="s">
        <v>65</v>
      </c>
      <c r="M1759">
        <v>7242404</v>
      </c>
      <c r="N1759" t="s">
        <v>9359</v>
      </c>
      <c r="O1759" t="s">
        <v>9359</v>
      </c>
      <c r="P1759" t="s">
        <v>1180</v>
      </c>
      <c r="Q1759" t="s">
        <v>9360</v>
      </c>
      <c r="R1759">
        <v>71987473747</v>
      </c>
      <c r="S1759" t="s">
        <v>9361</v>
      </c>
      <c r="W1759" t="s">
        <v>9362</v>
      </c>
      <c r="X1759" t="s">
        <v>382</v>
      </c>
      <c r="Y1759" t="s">
        <v>91</v>
      </c>
      <c r="Z1759" t="str">
        <f t="shared" si="27"/>
        <v>B-BX</v>
      </c>
      <c r="AA1759" t="s">
        <v>73</v>
      </c>
      <c r="AB1759" t="s">
        <v>73</v>
      </c>
      <c r="AC1759" s="6">
        <v>45167</v>
      </c>
      <c r="AD1759" s="6">
        <v>45522</v>
      </c>
      <c r="AE1759" s="6">
        <v>45497</v>
      </c>
      <c r="AF1759" s="6">
        <v>45522</v>
      </c>
      <c r="AG1759" t="s">
        <v>162</v>
      </c>
      <c r="AH1759" t="s">
        <v>579</v>
      </c>
      <c r="AI1759" t="s">
        <v>2565</v>
      </c>
      <c r="AJ1759" t="s">
        <v>77</v>
      </c>
      <c r="AK1759">
        <v>3000</v>
      </c>
      <c r="AL1759">
        <v>3000</v>
      </c>
      <c r="AM1759" t="s">
        <v>2566</v>
      </c>
      <c r="AN1759" t="s">
        <v>79</v>
      </c>
      <c r="AO1759">
        <v>25</v>
      </c>
      <c r="AP1759" s="7">
        <v>2378.81</v>
      </c>
      <c r="AQ1759" s="7">
        <v>165.73</v>
      </c>
      <c r="AR1759" s="7">
        <v>73493.11</v>
      </c>
      <c r="AS1759" s="7">
        <v>68026.899999999994</v>
      </c>
      <c r="AT1759" s="8">
        <v>4.2000000000000003E-2</v>
      </c>
      <c r="AU1759" s="7">
        <v>95.15</v>
      </c>
      <c r="AV1759" s="7">
        <v>2854.57</v>
      </c>
      <c r="AW1759" s="8">
        <v>3.8800000000000001E-2</v>
      </c>
      <c r="AX1759" s="8">
        <v>4.2000000000000003E-2</v>
      </c>
      <c r="AY1759" s="7">
        <v>102.89</v>
      </c>
      <c r="AZ1759" s="7">
        <v>3086.71</v>
      </c>
      <c r="BA1759" s="7">
        <v>95.24</v>
      </c>
      <c r="BB1759" s="7">
        <v>2857.13</v>
      </c>
      <c r="BC1759" t="s">
        <v>80</v>
      </c>
      <c r="BD1759" s="7">
        <v>232.14</v>
      </c>
      <c r="BE1759" s="7">
        <v>3086.71</v>
      </c>
      <c r="BF1759" t="s">
        <v>80</v>
      </c>
      <c r="BG1759" s="7">
        <v>2.56</v>
      </c>
      <c r="BH1759" s="7">
        <v>2857.13</v>
      </c>
      <c r="BI1759" t="s">
        <v>81</v>
      </c>
    </row>
    <row r="1760" spans="2:61" x14ac:dyDescent="0.35">
      <c r="B1760">
        <v>1</v>
      </c>
      <c r="C1760">
        <v>11061647</v>
      </c>
      <c r="D1760" t="s">
        <v>61</v>
      </c>
      <c r="E1760" s="5" t="s">
        <v>17586</v>
      </c>
      <c r="F1760" t="s">
        <v>9363</v>
      </c>
      <c r="G1760">
        <v>40</v>
      </c>
      <c r="H1760" t="s">
        <v>63</v>
      </c>
      <c r="I1760" t="s">
        <v>9364</v>
      </c>
      <c r="J1760" t="s">
        <v>154</v>
      </c>
      <c r="K1760">
        <v>789496</v>
      </c>
      <c r="L1760" t="s">
        <v>9365</v>
      </c>
      <c r="O1760" t="s">
        <v>9365</v>
      </c>
      <c r="P1760" t="s">
        <v>339</v>
      </c>
      <c r="Q1760" t="s">
        <v>9366</v>
      </c>
      <c r="S1760" t="s">
        <v>9367</v>
      </c>
      <c r="U1760" t="s">
        <v>9368</v>
      </c>
      <c r="X1760" t="s">
        <v>382</v>
      </c>
      <c r="Y1760" t="s">
        <v>91</v>
      </c>
      <c r="Z1760" t="str">
        <f t="shared" si="27"/>
        <v>B-BX</v>
      </c>
      <c r="AA1760" t="s">
        <v>73</v>
      </c>
      <c r="AB1760" t="s">
        <v>73</v>
      </c>
      <c r="AC1760" s="6">
        <v>44347</v>
      </c>
      <c r="AD1760" s="6">
        <v>45537</v>
      </c>
      <c r="AE1760" s="6">
        <v>45517</v>
      </c>
      <c r="AF1760" s="6">
        <v>45537</v>
      </c>
      <c r="AG1760" t="s">
        <v>162</v>
      </c>
      <c r="AH1760" t="s">
        <v>2975</v>
      </c>
      <c r="AI1760" t="s">
        <v>9369</v>
      </c>
      <c r="AJ1760" t="s">
        <v>77</v>
      </c>
      <c r="AK1760">
        <v>3000</v>
      </c>
      <c r="AL1760">
        <v>3000</v>
      </c>
      <c r="AM1760" t="s">
        <v>9370</v>
      </c>
      <c r="AN1760" t="s">
        <v>79</v>
      </c>
      <c r="AO1760">
        <v>20</v>
      </c>
      <c r="AP1760" s="7">
        <v>1758.67</v>
      </c>
      <c r="AQ1760" s="7">
        <v>0</v>
      </c>
      <c r="AR1760" s="7">
        <v>73493.11</v>
      </c>
      <c r="AS1760" s="7">
        <v>68026.899999999994</v>
      </c>
      <c r="AT1760" s="8">
        <v>4.2000000000000003E-2</v>
      </c>
      <c r="AU1760" s="7">
        <v>87.93</v>
      </c>
      <c r="AV1760" s="7">
        <v>2638.01</v>
      </c>
      <c r="AW1760" s="8">
        <v>3.5900000000000001E-2</v>
      </c>
      <c r="AX1760" s="8">
        <v>3.8800000000000001E-2</v>
      </c>
      <c r="AY1760" s="7">
        <v>102.89</v>
      </c>
      <c r="AZ1760" s="7">
        <v>3086.71</v>
      </c>
      <c r="BA1760" s="7">
        <v>95.24</v>
      </c>
      <c r="BB1760" s="7">
        <v>2857.13</v>
      </c>
      <c r="BC1760" t="s">
        <v>80</v>
      </c>
      <c r="BD1760" s="7">
        <v>448.7</v>
      </c>
      <c r="BE1760" s="7">
        <v>3086.71</v>
      </c>
      <c r="BF1760" t="s">
        <v>80</v>
      </c>
      <c r="BG1760" s="7">
        <v>219.12</v>
      </c>
      <c r="BH1760" s="7">
        <v>2857.13</v>
      </c>
      <c r="BI1760" t="s">
        <v>81</v>
      </c>
    </row>
    <row r="1761" spans="2:61" x14ac:dyDescent="0.35">
      <c r="B1761">
        <v>1</v>
      </c>
      <c r="C1761">
        <v>23617545</v>
      </c>
      <c r="D1761" t="s">
        <v>61</v>
      </c>
      <c r="E1761" s="5" t="s">
        <v>17586</v>
      </c>
      <c r="F1761" t="s">
        <v>9371</v>
      </c>
      <c r="G1761">
        <v>5</v>
      </c>
      <c r="H1761" t="s">
        <v>63</v>
      </c>
      <c r="I1761" t="s">
        <v>9372</v>
      </c>
      <c r="J1761" t="s">
        <v>124</v>
      </c>
      <c r="M1761">
        <v>208257</v>
      </c>
      <c r="N1761" t="s">
        <v>2752</v>
      </c>
      <c r="O1761" t="s">
        <v>2752</v>
      </c>
      <c r="P1761" t="s">
        <v>1237</v>
      </c>
      <c r="Q1761" t="s">
        <v>9373</v>
      </c>
      <c r="R1761">
        <v>62998553373</v>
      </c>
      <c r="S1761" t="s">
        <v>9374</v>
      </c>
      <c r="W1761" t="s">
        <v>2756</v>
      </c>
      <c r="X1761" t="s">
        <v>382</v>
      </c>
      <c r="Y1761" t="s">
        <v>91</v>
      </c>
      <c r="Z1761" t="str">
        <f t="shared" si="27"/>
        <v>B-BX</v>
      </c>
      <c r="AA1761" t="s">
        <v>73</v>
      </c>
      <c r="AB1761" t="s">
        <v>73</v>
      </c>
      <c r="AC1761" s="6">
        <v>45393</v>
      </c>
      <c r="AD1761" s="6">
        <v>45543</v>
      </c>
      <c r="AE1761" s="6">
        <v>45513</v>
      </c>
      <c r="AF1761" s="6">
        <v>45543</v>
      </c>
      <c r="AG1761" t="s">
        <v>117</v>
      </c>
      <c r="AH1761" t="s">
        <v>1071</v>
      </c>
      <c r="AI1761" t="s">
        <v>3078</v>
      </c>
      <c r="AJ1761" t="s">
        <v>77</v>
      </c>
      <c r="AK1761">
        <v>3000</v>
      </c>
      <c r="AL1761">
        <v>3000</v>
      </c>
      <c r="AM1761" t="s">
        <v>3079</v>
      </c>
      <c r="AN1761" t="s">
        <v>79</v>
      </c>
      <c r="AO1761">
        <v>30</v>
      </c>
      <c r="AP1761" s="7">
        <v>2543.1</v>
      </c>
      <c r="AQ1761" s="7">
        <v>254.31</v>
      </c>
      <c r="AR1761" s="7">
        <v>73493.11</v>
      </c>
      <c r="AS1761" s="7">
        <v>68026.899999999994</v>
      </c>
      <c r="AT1761" s="8">
        <v>4.2000000000000003E-2</v>
      </c>
      <c r="AU1761" s="7">
        <v>84.77</v>
      </c>
      <c r="AV1761" s="7">
        <v>2543.1</v>
      </c>
      <c r="AW1761" s="8">
        <v>3.4599999999999999E-2</v>
      </c>
      <c r="AX1761" s="8">
        <v>3.7400000000000003E-2</v>
      </c>
      <c r="AY1761" s="7">
        <v>102.89</v>
      </c>
      <c r="AZ1761" s="7">
        <v>3086.71</v>
      </c>
      <c r="BA1761" s="7">
        <v>95.24</v>
      </c>
      <c r="BB1761" s="7">
        <v>2857.13</v>
      </c>
      <c r="BC1761" t="s">
        <v>80</v>
      </c>
      <c r="BD1761" s="7">
        <v>543.61</v>
      </c>
      <c r="BE1761" s="7">
        <v>3086.71</v>
      </c>
      <c r="BF1761" t="s">
        <v>80</v>
      </c>
      <c r="BG1761" s="7">
        <v>314.02999999999997</v>
      </c>
      <c r="BH1761" s="7">
        <v>2857.13</v>
      </c>
      <c r="BI1761" t="s">
        <v>81</v>
      </c>
    </row>
    <row r="1762" spans="2:61" hidden="1" x14ac:dyDescent="0.35">
      <c r="B1762">
        <v>1</v>
      </c>
      <c r="C1762">
        <v>23715784</v>
      </c>
      <c r="D1762" t="s">
        <v>61</v>
      </c>
      <c r="E1762" s="5" t="s">
        <v>17586</v>
      </c>
      <c r="F1762" t="s">
        <v>9375</v>
      </c>
      <c r="G1762">
        <v>4</v>
      </c>
      <c r="H1762" t="s">
        <v>63</v>
      </c>
      <c r="I1762" t="s">
        <v>9376</v>
      </c>
      <c r="J1762" t="s">
        <v>65</v>
      </c>
      <c r="K1762">
        <v>2620951</v>
      </c>
      <c r="L1762" t="s">
        <v>226</v>
      </c>
      <c r="M1762">
        <v>210426</v>
      </c>
      <c r="N1762" t="s">
        <v>227</v>
      </c>
      <c r="O1762" t="s">
        <v>227</v>
      </c>
      <c r="P1762" t="s">
        <v>228</v>
      </c>
      <c r="Q1762" t="s">
        <v>9377</v>
      </c>
      <c r="R1762">
        <v>35991805652</v>
      </c>
      <c r="S1762" t="s">
        <v>9378</v>
      </c>
      <c r="U1762" t="s">
        <v>231</v>
      </c>
      <c r="W1762" t="s">
        <v>232</v>
      </c>
      <c r="X1762" t="s">
        <v>382</v>
      </c>
      <c r="Y1762" t="s">
        <v>608</v>
      </c>
      <c r="Z1762" t="str">
        <f t="shared" si="27"/>
        <v>AX-BX</v>
      </c>
      <c r="AA1762" t="s">
        <v>73</v>
      </c>
      <c r="AB1762" t="s">
        <v>73</v>
      </c>
      <c r="AC1762" s="6">
        <v>45408</v>
      </c>
      <c r="AD1762" s="6">
        <v>45528</v>
      </c>
      <c r="AE1762" s="6">
        <v>45498</v>
      </c>
      <c r="AF1762" s="6">
        <v>45528</v>
      </c>
      <c r="AG1762" t="s">
        <v>272</v>
      </c>
      <c r="AH1762" t="s">
        <v>3598</v>
      </c>
      <c r="AI1762" t="s">
        <v>2696</v>
      </c>
      <c r="AJ1762" t="s">
        <v>77</v>
      </c>
      <c r="AK1762">
        <v>3000</v>
      </c>
      <c r="AL1762">
        <v>3000</v>
      </c>
      <c r="AM1762" t="s">
        <v>2697</v>
      </c>
      <c r="AN1762" t="s">
        <v>79</v>
      </c>
      <c r="AO1762">
        <v>30</v>
      </c>
      <c r="AP1762" s="7">
        <v>2163.5</v>
      </c>
      <c r="AQ1762" s="7">
        <v>244.57</v>
      </c>
      <c r="AR1762" s="7">
        <v>73493.11</v>
      </c>
      <c r="AS1762" s="7">
        <v>58979.67</v>
      </c>
      <c r="AT1762" s="8">
        <v>4.2000000000000003E-2</v>
      </c>
      <c r="AU1762" s="7">
        <v>72.12</v>
      </c>
      <c r="AV1762" s="7">
        <v>2163.5</v>
      </c>
      <c r="AW1762" s="8">
        <v>2.9399999999999999E-2</v>
      </c>
      <c r="AX1762" s="8">
        <v>3.6700000000000003E-2</v>
      </c>
      <c r="AY1762" s="7">
        <v>102.89</v>
      </c>
      <c r="AZ1762" s="7">
        <v>3086.71</v>
      </c>
      <c r="BA1762" s="7">
        <v>82.57</v>
      </c>
      <c r="BB1762" s="7">
        <v>2477.15</v>
      </c>
      <c r="BC1762" t="s">
        <v>80</v>
      </c>
      <c r="BD1762" s="7">
        <v>923.21</v>
      </c>
      <c r="BE1762" s="7">
        <v>3086.71</v>
      </c>
      <c r="BF1762" t="s">
        <v>80</v>
      </c>
      <c r="BG1762" s="7">
        <v>313.64999999999998</v>
      </c>
      <c r="BH1762" s="7">
        <v>2477.15</v>
      </c>
      <c r="BI1762" t="s">
        <v>81</v>
      </c>
    </row>
    <row r="1763" spans="2:61" x14ac:dyDescent="0.35">
      <c r="B1763">
        <v>1</v>
      </c>
      <c r="C1763">
        <v>22719215</v>
      </c>
      <c r="D1763" t="s">
        <v>61</v>
      </c>
      <c r="E1763" s="5" t="s">
        <v>17586</v>
      </c>
      <c r="F1763" t="s">
        <v>9379</v>
      </c>
      <c r="G1763">
        <v>11</v>
      </c>
      <c r="H1763" t="s">
        <v>63</v>
      </c>
      <c r="I1763" t="s">
        <v>9380</v>
      </c>
      <c r="J1763" t="s">
        <v>154</v>
      </c>
      <c r="K1763">
        <v>208301</v>
      </c>
      <c r="L1763" t="s">
        <v>8917</v>
      </c>
      <c r="O1763" t="s">
        <v>8917</v>
      </c>
      <c r="P1763" t="s">
        <v>8918</v>
      </c>
      <c r="Q1763" t="s">
        <v>9381</v>
      </c>
      <c r="R1763">
        <v>84996259551</v>
      </c>
      <c r="S1763" t="s">
        <v>9382</v>
      </c>
      <c r="U1763" t="s">
        <v>8921</v>
      </c>
      <c r="X1763" t="s">
        <v>382</v>
      </c>
      <c r="Y1763" t="s">
        <v>91</v>
      </c>
      <c r="Z1763" t="str">
        <f t="shared" si="27"/>
        <v>B-BX</v>
      </c>
      <c r="AA1763" t="s">
        <v>73</v>
      </c>
      <c r="AB1763" t="s">
        <v>73</v>
      </c>
      <c r="AC1763" s="6">
        <v>45307</v>
      </c>
      <c r="AD1763" s="6">
        <v>45637</v>
      </c>
      <c r="AE1763" s="6">
        <v>45607</v>
      </c>
      <c r="AF1763" s="6">
        <v>45637</v>
      </c>
      <c r="AG1763" t="s">
        <v>322</v>
      </c>
      <c r="AH1763" t="s">
        <v>7103</v>
      </c>
      <c r="AI1763" t="s">
        <v>3898</v>
      </c>
      <c r="AJ1763" t="s">
        <v>77</v>
      </c>
      <c r="AK1763">
        <v>3000</v>
      </c>
      <c r="AL1763">
        <v>3000</v>
      </c>
      <c r="AM1763" t="s">
        <v>3899</v>
      </c>
      <c r="AN1763" t="s">
        <v>276</v>
      </c>
      <c r="AO1763">
        <v>30</v>
      </c>
      <c r="AP1763" s="7">
        <v>2196.96</v>
      </c>
      <c r="AQ1763" s="7">
        <v>0</v>
      </c>
      <c r="AR1763" s="7">
        <v>73493.11</v>
      </c>
      <c r="AS1763" s="7">
        <v>68026.899999999994</v>
      </c>
      <c r="AT1763" s="8">
        <v>4.2000000000000003E-2</v>
      </c>
      <c r="AU1763" s="7">
        <v>73.23</v>
      </c>
      <c r="AV1763" s="7">
        <v>2196.96</v>
      </c>
      <c r="AW1763" s="8">
        <v>2.9899999999999999E-2</v>
      </c>
      <c r="AX1763" s="8">
        <v>3.2300000000000002E-2</v>
      </c>
      <c r="AY1763" s="7">
        <v>102.89</v>
      </c>
      <c r="AZ1763" s="7">
        <v>3086.71</v>
      </c>
      <c r="BA1763" s="7">
        <v>95.24</v>
      </c>
      <c r="BB1763" s="7">
        <v>2857.13</v>
      </c>
      <c r="BC1763" t="s">
        <v>80</v>
      </c>
      <c r="BD1763" s="7">
        <v>889.75</v>
      </c>
      <c r="BE1763" s="7">
        <v>3086.71</v>
      </c>
      <c r="BF1763" t="s">
        <v>80</v>
      </c>
      <c r="BG1763" s="7">
        <v>660.17</v>
      </c>
      <c r="BH1763" s="7">
        <v>2857.13</v>
      </c>
      <c r="BI1763" t="s">
        <v>81</v>
      </c>
    </row>
    <row r="1764" spans="2:61" x14ac:dyDescent="0.35">
      <c r="B1764">
        <v>1</v>
      </c>
      <c r="C1764">
        <v>23613111</v>
      </c>
      <c r="D1764" t="s">
        <v>61</v>
      </c>
      <c r="E1764" s="5" t="s">
        <v>17586</v>
      </c>
      <c r="F1764" t="s">
        <v>9383</v>
      </c>
      <c r="G1764">
        <v>5</v>
      </c>
      <c r="H1764" t="s">
        <v>63</v>
      </c>
      <c r="I1764" t="s">
        <v>9384</v>
      </c>
      <c r="J1764" t="s">
        <v>154</v>
      </c>
      <c r="K1764">
        <v>1232400</v>
      </c>
      <c r="L1764" t="s">
        <v>9385</v>
      </c>
      <c r="O1764" t="s">
        <v>9385</v>
      </c>
      <c r="P1764" t="s">
        <v>632</v>
      </c>
      <c r="Q1764" t="s">
        <v>9386</v>
      </c>
      <c r="R1764">
        <v>31995896409</v>
      </c>
      <c r="S1764" t="s">
        <v>9387</v>
      </c>
      <c r="U1764" t="s">
        <v>9388</v>
      </c>
      <c r="X1764" t="s">
        <v>382</v>
      </c>
      <c r="Y1764" t="s">
        <v>91</v>
      </c>
      <c r="Z1764" t="str">
        <f t="shared" si="27"/>
        <v>B-BX</v>
      </c>
      <c r="AA1764" t="s">
        <v>73</v>
      </c>
      <c r="AB1764" t="s">
        <v>73</v>
      </c>
      <c r="AC1764" s="6">
        <v>45392</v>
      </c>
      <c r="AD1764" s="6">
        <v>45513</v>
      </c>
      <c r="AE1764" s="6">
        <v>45512</v>
      </c>
      <c r="AF1764" s="6">
        <v>45513</v>
      </c>
      <c r="AG1764" t="s">
        <v>233</v>
      </c>
      <c r="AH1764" t="s">
        <v>2361</v>
      </c>
      <c r="AI1764" t="s">
        <v>9389</v>
      </c>
      <c r="AJ1764" t="s">
        <v>77</v>
      </c>
      <c r="AK1764">
        <v>3000</v>
      </c>
      <c r="AL1764">
        <v>3000</v>
      </c>
      <c r="AM1764" t="s">
        <v>9390</v>
      </c>
      <c r="AN1764" t="s">
        <v>79</v>
      </c>
      <c r="AO1764">
        <v>1</v>
      </c>
      <c r="AP1764" s="7">
        <v>87.65</v>
      </c>
      <c r="AQ1764" s="7">
        <v>0</v>
      </c>
      <c r="AR1764" s="7">
        <v>73493.11</v>
      </c>
      <c r="AS1764" s="7">
        <v>68026.899999999994</v>
      </c>
      <c r="AT1764" s="8">
        <v>4.2000000000000003E-2</v>
      </c>
      <c r="AU1764" s="7">
        <v>87.65</v>
      </c>
      <c r="AV1764" s="7">
        <v>2629.5</v>
      </c>
      <c r="AW1764" s="8">
        <v>3.5799999999999998E-2</v>
      </c>
      <c r="AX1764" s="8">
        <v>3.8699999999999998E-2</v>
      </c>
      <c r="AY1764" s="7">
        <v>102.89</v>
      </c>
      <c r="AZ1764" s="7">
        <v>3086.71</v>
      </c>
      <c r="BA1764" s="7">
        <v>95.24</v>
      </c>
      <c r="BB1764" s="7">
        <v>2857.13</v>
      </c>
      <c r="BC1764" t="s">
        <v>80</v>
      </c>
      <c r="BD1764" s="7">
        <v>457.21</v>
      </c>
      <c r="BE1764" s="7">
        <v>3086.71</v>
      </c>
      <c r="BF1764" t="s">
        <v>80</v>
      </c>
      <c r="BG1764" s="7">
        <v>227.63</v>
      </c>
      <c r="BH1764" s="7">
        <v>2857.13</v>
      </c>
      <c r="BI1764" t="s">
        <v>81</v>
      </c>
    </row>
    <row r="1765" spans="2:61" x14ac:dyDescent="0.35">
      <c r="B1765">
        <v>1</v>
      </c>
      <c r="C1765">
        <v>22441486</v>
      </c>
      <c r="D1765" t="s">
        <v>61</v>
      </c>
      <c r="E1765" s="5" t="s">
        <v>17586</v>
      </c>
      <c r="F1765" t="s">
        <v>9391</v>
      </c>
      <c r="G1765">
        <v>9</v>
      </c>
      <c r="H1765" t="s">
        <v>63</v>
      </c>
      <c r="I1765" t="s">
        <v>9392</v>
      </c>
      <c r="J1765" t="s">
        <v>154</v>
      </c>
      <c r="K1765">
        <v>271150</v>
      </c>
      <c r="L1765" t="s">
        <v>9393</v>
      </c>
      <c r="O1765" t="s">
        <v>9394</v>
      </c>
      <c r="P1765" t="s">
        <v>725</v>
      </c>
      <c r="Q1765" t="s">
        <v>9395</v>
      </c>
      <c r="R1765">
        <v>51991321250</v>
      </c>
      <c r="S1765" t="s">
        <v>9396</v>
      </c>
      <c r="U1765" t="s">
        <v>9397</v>
      </c>
      <c r="X1765" t="s">
        <v>382</v>
      </c>
      <c r="Y1765" t="s">
        <v>91</v>
      </c>
      <c r="Z1765" t="str">
        <f t="shared" si="27"/>
        <v>B-BX</v>
      </c>
      <c r="AA1765" t="s">
        <v>73</v>
      </c>
      <c r="AB1765" t="s">
        <v>73</v>
      </c>
      <c r="AC1765" s="6">
        <v>45272</v>
      </c>
      <c r="AD1765" s="6">
        <v>45541</v>
      </c>
      <c r="AE1765" s="6">
        <v>45512</v>
      </c>
      <c r="AF1765" s="6">
        <v>45541</v>
      </c>
      <c r="AG1765" t="s">
        <v>535</v>
      </c>
      <c r="AH1765" t="s">
        <v>3631</v>
      </c>
      <c r="AI1765" t="s">
        <v>1156</v>
      </c>
      <c r="AJ1765" t="s">
        <v>77</v>
      </c>
      <c r="AK1765">
        <v>3000</v>
      </c>
      <c r="AL1765">
        <v>3000</v>
      </c>
      <c r="AM1765" t="s">
        <v>1157</v>
      </c>
      <c r="AN1765" t="s">
        <v>79</v>
      </c>
      <c r="AO1765">
        <v>29</v>
      </c>
      <c r="AP1765" s="7">
        <v>2571.0700000000002</v>
      </c>
      <c r="AQ1765" s="7">
        <v>0</v>
      </c>
      <c r="AR1765" s="7">
        <v>73493.11</v>
      </c>
      <c r="AS1765" s="7">
        <v>68026.899999999994</v>
      </c>
      <c r="AT1765" s="8">
        <v>4.2000000000000003E-2</v>
      </c>
      <c r="AU1765" s="7">
        <v>88.66</v>
      </c>
      <c r="AV1765" s="7">
        <v>2659.73</v>
      </c>
      <c r="AW1765" s="8">
        <v>3.6200000000000003E-2</v>
      </c>
      <c r="AX1765" s="8">
        <v>3.9100000000000003E-2</v>
      </c>
      <c r="AY1765" s="7">
        <v>102.89</v>
      </c>
      <c r="AZ1765" s="7">
        <v>3086.71</v>
      </c>
      <c r="BA1765" s="7">
        <v>95.24</v>
      </c>
      <c r="BB1765" s="7">
        <v>2857.13</v>
      </c>
      <c r="BC1765" t="s">
        <v>80</v>
      </c>
      <c r="BD1765" s="7">
        <v>426.98</v>
      </c>
      <c r="BE1765" s="7">
        <v>3086.71</v>
      </c>
      <c r="BF1765" t="s">
        <v>80</v>
      </c>
      <c r="BG1765" s="7">
        <v>197.4</v>
      </c>
      <c r="BH1765" s="7">
        <v>2857.13</v>
      </c>
      <c r="BI1765" t="s">
        <v>81</v>
      </c>
    </row>
    <row r="1766" spans="2:61" x14ac:dyDescent="0.35">
      <c r="B1766">
        <v>1</v>
      </c>
      <c r="C1766">
        <v>24323535</v>
      </c>
      <c r="D1766" t="s">
        <v>61</v>
      </c>
      <c r="E1766" s="5" t="s">
        <v>17586</v>
      </c>
      <c r="F1766" t="s">
        <v>9398</v>
      </c>
      <c r="G1766">
        <v>3</v>
      </c>
      <c r="H1766" t="s">
        <v>63</v>
      </c>
      <c r="I1766" t="s">
        <v>9399</v>
      </c>
      <c r="J1766" t="s">
        <v>124</v>
      </c>
      <c r="M1766">
        <v>208257</v>
      </c>
      <c r="N1766" t="s">
        <v>2752</v>
      </c>
      <c r="O1766" t="s">
        <v>2752</v>
      </c>
      <c r="P1766" t="s">
        <v>1237</v>
      </c>
      <c r="Q1766" t="s">
        <v>9400</v>
      </c>
      <c r="R1766">
        <v>11999012075</v>
      </c>
      <c r="S1766" t="s">
        <v>9401</v>
      </c>
      <c r="W1766" t="s">
        <v>2756</v>
      </c>
      <c r="X1766" t="s">
        <v>382</v>
      </c>
      <c r="Y1766" t="s">
        <v>91</v>
      </c>
      <c r="Z1766" t="str">
        <f t="shared" si="27"/>
        <v>B-BX</v>
      </c>
      <c r="AA1766" t="s">
        <v>73</v>
      </c>
      <c r="AB1766" t="s">
        <v>73</v>
      </c>
      <c r="AC1766" s="6">
        <v>45498</v>
      </c>
      <c r="AD1766" s="6">
        <v>45588</v>
      </c>
      <c r="AE1766" s="6">
        <v>45558</v>
      </c>
      <c r="AF1766" s="6">
        <v>45588</v>
      </c>
      <c r="AG1766" t="s">
        <v>148</v>
      </c>
      <c r="AH1766" t="s">
        <v>719</v>
      </c>
      <c r="AI1766" t="s">
        <v>3078</v>
      </c>
      <c r="AJ1766" t="s">
        <v>77</v>
      </c>
      <c r="AK1766">
        <v>3000</v>
      </c>
      <c r="AL1766">
        <v>3000</v>
      </c>
      <c r="AM1766" t="s">
        <v>3079</v>
      </c>
      <c r="AN1766" t="s">
        <v>79</v>
      </c>
      <c r="AO1766">
        <v>30</v>
      </c>
      <c r="AP1766" s="7">
        <v>2543.1</v>
      </c>
      <c r="AQ1766" s="7">
        <v>254.31</v>
      </c>
      <c r="AR1766" s="7">
        <v>73493.11</v>
      </c>
      <c r="AS1766" s="7">
        <v>68026.899999999994</v>
      </c>
      <c r="AT1766" s="8">
        <v>4.2000000000000003E-2</v>
      </c>
      <c r="AU1766" s="7">
        <v>84.77</v>
      </c>
      <c r="AV1766" s="7">
        <v>2543.1</v>
      </c>
      <c r="AW1766" s="8">
        <v>3.4599999999999999E-2</v>
      </c>
      <c r="AX1766" s="8">
        <v>3.7400000000000003E-2</v>
      </c>
      <c r="AY1766" s="7">
        <v>102.89</v>
      </c>
      <c r="AZ1766" s="7">
        <v>3086.71</v>
      </c>
      <c r="BA1766" s="7">
        <v>95.24</v>
      </c>
      <c r="BB1766" s="7">
        <v>2857.13</v>
      </c>
      <c r="BC1766" t="s">
        <v>80</v>
      </c>
      <c r="BD1766" s="7">
        <v>543.61</v>
      </c>
      <c r="BE1766" s="7">
        <v>3086.71</v>
      </c>
      <c r="BF1766" t="s">
        <v>80</v>
      </c>
      <c r="BG1766" s="7">
        <v>314.02999999999997</v>
      </c>
      <c r="BH1766" s="7">
        <v>2857.13</v>
      </c>
      <c r="BI1766" t="s">
        <v>81</v>
      </c>
    </row>
    <row r="1767" spans="2:61" x14ac:dyDescent="0.35">
      <c r="B1767">
        <v>1</v>
      </c>
      <c r="C1767">
        <v>24140752</v>
      </c>
      <c r="D1767" t="s">
        <v>61</v>
      </c>
      <c r="E1767" s="5" t="s">
        <v>17586</v>
      </c>
      <c r="F1767" t="s">
        <v>9402</v>
      </c>
      <c r="G1767">
        <v>2</v>
      </c>
      <c r="H1767" t="s">
        <v>63</v>
      </c>
      <c r="I1767" t="s">
        <v>9403</v>
      </c>
      <c r="J1767" t="s">
        <v>98</v>
      </c>
      <c r="M1767">
        <v>3240645</v>
      </c>
      <c r="N1767" t="s">
        <v>9404</v>
      </c>
      <c r="O1767" t="s">
        <v>9404</v>
      </c>
      <c r="P1767" t="s">
        <v>2584</v>
      </c>
      <c r="Q1767" t="s">
        <v>9405</v>
      </c>
      <c r="S1767" t="s">
        <v>9406</v>
      </c>
      <c r="W1767" t="s">
        <v>9407</v>
      </c>
      <c r="X1767" t="s">
        <v>382</v>
      </c>
      <c r="Y1767" t="s">
        <v>91</v>
      </c>
      <c r="Z1767" t="str">
        <f t="shared" si="27"/>
        <v>B-BX</v>
      </c>
      <c r="AA1767" t="s">
        <v>73</v>
      </c>
      <c r="AB1767" t="s">
        <v>73</v>
      </c>
      <c r="AC1767" s="6">
        <v>45471</v>
      </c>
      <c r="AD1767" s="6">
        <v>45531</v>
      </c>
      <c r="AE1767" s="6">
        <v>45501</v>
      </c>
      <c r="AF1767" s="6">
        <v>45531</v>
      </c>
      <c r="AG1767" t="s">
        <v>148</v>
      </c>
      <c r="AH1767" t="s">
        <v>719</v>
      </c>
      <c r="AI1767" t="s">
        <v>1007</v>
      </c>
      <c r="AJ1767" t="s">
        <v>77</v>
      </c>
      <c r="AK1767">
        <v>3000</v>
      </c>
      <c r="AL1767">
        <v>3000</v>
      </c>
      <c r="AM1767" t="s">
        <v>1008</v>
      </c>
      <c r="AN1767" t="s">
        <v>79</v>
      </c>
      <c r="AO1767">
        <v>30</v>
      </c>
      <c r="AP1767" s="7">
        <v>2789.33</v>
      </c>
      <c r="AQ1767" s="7">
        <v>0</v>
      </c>
      <c r="AR1767" s="7">
        <v>73493.11</v>
      </c>
      <c r="AS1767" s="7">
        <v>68026.899999999994</v>
      </c>
      <c r="AT1767" s="8">
        <v>4.2000000000000003E-2</v>
      </c>
      <c r="AU1767" s="7">
        <v>92.98</v>
      </c>
      <c r="AV1767" s="7">
        <v>2789.33</v>
      </c>
      <c r="AW1767" s="8">
        <v>3.7999999999999999E-2</v>
      </c>
      <c r="AX1767" s="8">
        <v>4.1000000000000002E-2</v>
      </c>
      <c r="AY1767" s="7">
        <v>102.89</v>
      </c>
      <c r="AZ1767" s="7">
        <v>3086.71</v>
      </c>
      <c r="BA1767" s="7">
        <v>95.24</v>
      </c>
      <c r="BB1767" s="7">
        <v>2857.13</v>
      </c>
      <c r="BC1767" t="s">
        <v>80</v>
      </c>
      <c r="BD1767" s="7">
        <v>297.38</v>
      </c>
      <c r="BE1767" s="7">
        <v>3086.71</v>
      </c>
      <c r="BF1767" t="s">
        <v>80</v>
      </c>
      <c r="BG1767" s="7">
        <v>67.8</v>
      </c>
      <c r="BH1767" s="7">
        <v>2857.13</v>
      </c>
      <c r="BI1767" t="s">
        <v>81</v>
      </c>
    </row>
    <row r="1768" spans="2:61" hidden="1" x14ac:dyDescent="0.35">
      <c r="B1768">
        <v>1</v>
      </c>
      <c r="C1768">
        <v>24002275</v>
      </c>
      <c r="D1768" t="s">
        <v>61</v>
      </c>
      <c r="E1768" s="5" t="s">
        <v>17586</v>
      </c>
      <c r="F1768" t="s">
        <v>9408</v>
      </c>
      <c r="G1768">
        <v>3</v>
      </c>
      <c r="H1768" t="s">
        <v>63</v>
      </c>
      <c r="I1768" t="s">
        <v>9409</v>
      </c>
      <c r="J1768" t="s">
        <v>154</v>
      </c>
      <c r="K1768">
        <v>527464</v>
      </c>
      <c r="L1768" t="s">
        <v>2251</v>
      </c>
      <c r="O1768" t="s">
        <v>2251</v>
      </c>
      <c r="P1768" t="s">
        <v>2252</v>
      </c>
      <c r="Q1768" t="s">
        <v>9410</v>
      </c>
      <c r="R1768">
        <v>4396785524</v>
      </c>
      <c r="S1768" t="s">
        <v>9411</v>
      </c>
      <c r="T1768">
        <v>1123777000</v>
      </c>
      <c r="U1768" t="s">
        <v>2255</v>
      </c>
      <c r="X1768" t="s">
        <v>382</v>
      </c>
      <c r="Y1768" t="s">
        <v>104</v>
      </c>
      <c r="Z1768" t="str">
        <f t="shared" si="27"/>
        <v>BS-BX</v>
      </c>
      <c r="AA1768" t="s">
        <v>73</v>
      </c>
      <c r="AB1768" t="s">
        <v>73</v>
      </c>
      <c r="AC1768" s="6">
        <v>45449</v>
      </c>
      <c r="AD1768" s="6">
        <v>45511</v>
      </c>
      <c r="AE1768" s="6">
        <v>45509</v>
      </c>
      <c r="AF1768" s="6">
        <v>45511</v>
      </c>
      <c r="AG1768" t="s">
        <v>292</v>
      </c>
      <c r="AH1768" t="s">
        <v>3215</v>
      </c>
      <c r="AI1768" t="s">
        <v>1904</v>
      </c>
      <c r="AJ1768" t="s">
        <v>77</v>
      </c>
      <c r="AK1768">
        <v>3000</v>
      </c>
      <c r="AL1768">
        <v>3000</v>
      </c>
      <c r="AM1768" t="s">
        <v>1905</v>
      </c>
      <c r="AN1768" t="s">
        <v>79</v>
      </c>
      <c r="AO1768">
        <v>2</v>
      </c>
      <c r="AP1768" s="7">
        <v>162.24</v>
      </c>
      <c r="AQ1768" s="7">
        <v>0</v>
      </c>
      <c r="AR1768" s="7">
        <v>73493.11</v>
      </c>
      <c r="AS1768" s="7">
        <v>71233.83</v>
      </c>
      <c r="AT1768" s="8">
        <v>4.2000000000000003E-2</v>
      </c>
      <c r="AU1768" s="7">
        <v>81.12</v>
      </c>
      <c r="AV1768" s="7">
        <v>2433.6</v>
      </c>
      <c r="AW1768" s="8">
        <v>3.3099999999999997E-2</v>
      </c>
      <c r="AX1768" s="8">
        <v>3.4200000000000001E-2</v>
      </c>
      <c r="AY1768" s="7">
        <v>102.89</v>
      </c>
      <c r="AZ1768" s="7">
        <v>3086.71</v>
      </c>
      <c r="BA1768" s="7">
        <v>99.73</v>
      </c>
      <c r="BB1768" s="7">
        <v>2991.82</v>
      </c>
      <c r="BC1768" t="s">
        <v>80</v>
      </c>
      <c r="BD1768" s="7">
        <v>653.11</v>
      </c>
      <c r="BE1768" s="7">
        <v>3086.71</v>
      </c>
      <c r="BF1768" t="s">
        <v>80</v>
      </c>
      <c r="BG1768" s="7">
        <v>558.22</v>
      </c>
      <c r="BH1768" s="7">
        <v>2991.82</v>
      </c>
      <c r="BI1768" t="s">
        <v>81</v>
      </c>
    </row>
    <row r="1769" spans="2:61" x14ac:dyDescent="0.35">
      <c r="B1769">
        <v>1</v>
      </c>
      <c r="C1769">
        <v>24012726</v>
      </c>
      <c r="D1769" t="s">
        <v>61</v>
      </c>
      <c r="E1769" s="5" t="s">
        <v>17586</v>
      </c>
      <c r="F1769" t="s">
        <v>9412</v>
      </c>
      <c r="G1769">
        <v>3</v>
      </c>
      <c r="H1769" t="s">
        <v>63</v>
      </c>
      <c r="I1769" t="s">
        <v>9413</v>
      </c>
      <c r="J1769" t="s">
        <v>154</v>
      </c>
      <c r="K1769">
        <v>1326364</v>
      </c>
      <c r="L1769" t="s">
        <v>9253</v>
      </c>
      <c r="O1769" t="s">
        <v>9253</v>
      </c>
      <c r="P1769" t="s">
        <v>9254</v>
      </c>
      <c r="Q1769" t="s">
        <v>9414</v>
      </c>
      <c r="R1769">
        <v>21981013346</v>
      </c>
      <c r="S1769" t="s">
        <v>9415</v>
      </c>
      <c r="U1769" t="s">
        <v>9257</v>
      </c>
      <c r="X1769" t="s">
        <v>382</v>
      </c>
      <c r="Y1769" t="s">
        <v>91</v>
      </c>
      <c r="Z1769" t="str">
        <f t="shared" si="27"/>
        <v>B-BX</v>
      </c>
      <c r="AA1769" t="s">
        <v>73</v>
      </c>
      <c r="AB1769" t="s">
        <v>73</v>
      </c>
      <c r="AC1769" s="6">
        <v>45450</v>
      </c>
      <c r="AD1769" s="6">
        <v>45540</v>
      </c>
      <c r="AE1769" s="6">
        <v>45510</v>
      </c>
      <c r="AF1769" s="6">
        <v>45540</v>
      </c>
      <c r="AG1769" t="s">
        <v>74</v>
      </c>
      <c r="AH1769" t="s">
        <v>353</v>
      </c>
      <c r="AI1769" t="s">
        <v>9416</v>
      </c>
      <c r="AJ1769" t="s">
        <v>77</v>
      </c>
      <c r="AK1769">
        <v>3000</v>
      </c>
      <c r="AL1769">
        <v>3000</v>
      </c>
      <c r="AM1769" t="s">
        <v>9417</v>
      </c>
      <c r="AN1769" t="s">
        <v>79</v>
      </c>
      <c r="AO1769">
        <v>30</v>
      </c>
      <c r="AP1769" s="7">
        <v>2898</v>
      </c>
      <c r="AQ1769" s="7">
        <v>0</v>
      </c>
      <c r="AR1769" s="7">
        <v>73493.11</v>
      </c>
      <c r="AS1769" s="7">
        <v>68026.899999999994</v>
      </c>
      <c r="AT1769" s="8">
        <v>4.2000000000000003E-2</v>
      </c>
      <c r="AU1769" s="7">
        <v>96.6</v>
      </c>
      <c r="AV1769" s="7">
        <v>2898</v>
      </c>
      <c r="AW1769" s="8">
        <v>3.9399999999999998E-2</v>
      </c>
      <c r="AX1769" s="8">
        <v>4.2599999999999999E-2</v>
      </c>
      <c r="AY1769" s="7">
        <v>102.89</v>
      </c>
      <c r="AZ1769" s="7">
        <v>3086.71</v>
      </c>
      <c r="BA1769" s="7">
        <v>95.24</v>
      </c>
      <c r="BB1769" s="7">
        <v>2857.13</v>
      </c>
      <c r="BC1769" t="s">
        <v>80</v>
      </c>
      <c r="BD1769" s="7">
        <v>188.71</v>
      </c>
      <c r="BE1769" s="7">
        <v>3086.71</v>
      </c>
      <c r="BF1769" t="s">
        <v>121</v>
      </c>
      <c r="BG1769" s="7">
        <v>0</v>
      </c>
      <c r="BH1769" s="7">
        <v>2898</v>
      </c>
      <c r="BI1769" t="s">
        <v>81</v>
      </c>
    </row>
    <row r="1770" spans="2:61" hidden="1" x14ac:dyDescent="0.35">
      <c r="B1770">
        <v>1</v>
      </c>
      <c r="C1770">
        <v>23435269</v>
      </c>
      <c r="D1770" t="s">
        <v>61</v>
      </c>
      <c r="E1770" s="5" t="s">
        <v>17586</v>
      </c>
      <c r="F1770" t="s">
        <v>9418</v>
      </c>
      <c r="G1770">
        <v>11</v>
      </c>
      <c r="H1770" t="s">
        <v>63</v>
      </c>
      <c r="I1770" t="s">
        <v>9419</v>
      </c>
      <c r="J1770" t="s">
        <v>154</v>
      </c>
      <c r="K1770">
        <v>7843195</v>
      </c>
      <c r="L1770" t="s">
        <v>1227</v>
      </c>
      <c r="O1770" t="s">
        <v>1227</v>
      </c>
      <c r="P1770" t="s">
        <v>191</v>
      </c>
      <c r="Q1770" t="s">
        <v>9420</v>
      </c>
      <c r="R1770">
        <v>92992237559</v>
      </c>
      <c r="S1770" t="s">
        <v>9421</v>
      </c>
      <c r="U1770" t="s">
        <v>1230</v>
      </c>
      <c r="X1770" t="s">
        <v>382</v>
      </c>
      <c r="Y1770" t="s">
        <v>104</v>
      </c>
      <c r="Z1770" t="str">
        <f t="shared" si="27"/>
        <v>BS-BX</v>
      </c>
      <c r="AA1770" t="s">
        <v>73</v>
      </c>
      <c r="AB1770" t="s">
        <v>73</v>
      </c>
      <c r="AC1770" s="6">
        <v>45369</v>
      </c>
      <c r="AD1770" s="6">
        <v>45699</v>
      </c>
      <c r="AE1770" s="6">
        <v>45669</v>
      </c>
      <c r="AF1770" s="6">
        <v>45699</v>
      </c>
      <c r="AG1770" t="s">
        <v>220</v>
      </c>
      <c r="AH1770" t="s">
        <v>1312</v>
      </c>
      <c r="AI1770" t="s">
        <v>3898</v>
      </c>
      <c r="AJ1770" t="s">
        <v>77</v>
      </c>
      <c r="AK1770">
        <v>3000</v>
      </c>
      <c r="AL1770">
        <v>3000</v>
      </c>
      <c r="AM1770" t="s">
        <v>3899</v>
      </c>
      <c r="AN1770" t="s">
        <v>276</v>
      </c>
      <c r="AO1770">
        <v>30</v>
      </c>
      <c r="AP1770" s="7">
        <v>2196.96</v>
      </c>
      <c r="AQ1770" s="7">
        <v>0</v>
      </c>
      <c r="AR1770" s="7">
        <v>73493.11</v>
      </c>
      <c r="AS1770" s="7">
        <v>71233.83</v>
      </c>
      <c r="AT1770" s="8">
        <v>4.2000000000000003E-2</v>
      </c>
      <c r="AU1770" s="7">
        <v>73.23</v>
      </c>
      <c r="AV1770" s="7">
        <v>2196.96</v>
      </c>
      <c r="AW1770" s="8">
        <v>2.9899999999999999E-2</v>
      </c>
      <c r="AX1770" s="8">
        <v>3.0800000000000001E-2</v>
      </c>
      <c r="AY1770" s="7">
        <v>102.89</v>
      </c>
      <c r="AZ1770" s="7">
        <v>3086.71</v>
      </c>
      <c r="BA1770" s="7">
        <v>99.73</v>
      </c>
      <c r="BB1770" s="7">
        <v>2991.82</v>
      </c>
      <c r="BC1770" t="s">
        <v>80</v>
      </c>
      <c r="BD1770" s="7">
        <v>889.75</v>
      </c>
      <c r="BE1770" s="7">
        <v>3086.71</v>
      </c>
      <c r="BF1770" t="s">
        <v>80</v>
      </c>
      <c r="BG1770" s="7">
        <v>794.86</v>
      </c>
      <c r="BH1770" s="7">
        <v>2991.82</v>
      </c>
      <c r="BI1770" t="s">
        <v>81</v>
      </c>
    </row>
    <row r="1771" spans="2:61" hidden="1" x14ac:dyDescent="0.35">
      <c r="B1771">
        <v>1</v>
      </c>
      <c r="C1771">
        <v>23998321</v>
      </c>
      <c r="D1771" t="s">
        <v>61</v>
      </c>
      <c r="E1771" s="5" t="s">
        <v>17586</v>
      </c>
      <c r="F1771" t="s">
        <v>9422</v>
      </c>
      <c r="G1771">
        <v>4</v>
      </c>
      <c r="H1771" t="s">
        <v>63</v>
      </c>
      <c r="I1771" t="s">
        <v>9423</v>
      </c>
      <c r="J1771" t="s">
        <v>154</v>
      </c>
      <c r="K1771">
        <v>527464</v>
      </c>
      <c r="L1771" t="s">
        <v>2251</v>
      </c>
      <c r="O1771" t="s">
        <v>2251</v>
      </c>
      <c r="P1771" t="s">
        <v>2252</v>
      </c>
      <c r="Q1771" t="s">
        <v>9424</v>
      </c>
      <c r="R1771">
        <v>41992522810</v>
      </c>
      <c r="S1771" t="s">
        <v>9425</v>
      </c>
      <c r="T1771">
        <v>1123777000</v>
      </c>
      <c r="U1771" t="s">
        <v>2255</v>
      </c>
      <c r="X1771" t="s">
        <v>382</v>
      </c>
      <c r="Y1771" t="s">
        <v>104</v>
      </c>
      <c r="Z1771" t="str">
        <f t="shared" si="27"/>
        <v>BS-BX</v>
      </c>
      <c r="AA1771" t="s">
        <v>73</v>
      </c>
      <c r="AB1771" t="s">
        <v>73</v>
      </c>
      <c r="AC1771" s="6">
        <v>45448</v>
      </c>
      <c r="AD1771" s="6">
        <v>45539</v>
      </c>
      <c r="AE1771" s="6">
        <v>45538</v>
      </c>
      <c r="AF1771" s="6">
        <v>45539</v>
      </c>
      <c r="AG1771" t="s">
        <v>292</v>
      </c>
      <c r="AH1771" t="s">
        <v>609</v>
      </c>
      <c r="AI1771" t="s">
        <v>1904</v>
      </c>
      <c r="AJ1771" t="s">
        <v>77</v>
      </c>
      <c r="AK1771">
        <v>3000</v>
      </c>
      <c r="AL1771">
        <v>3000</v>
      </c>
      <c r="AM1771" t="s">
        <v>1905</v>
      </c>
      <c r="AN1771" t="s">
        <v>79</v>
      </c>
      <c r="AO1771">
        <v>1</v>
      </c>
      <c r="AP1771" s="7">
        <v>81.12</v>
      </c>
      <c r="AQ1771" s="7">
        <v>0</v>
      </c>
      <c r="AR1771" s="7">
        <v>73493.11</v>
      </c>
      <c r="AS1771" s="7">
        <v>71233.83</v>
      </c>
      <c r="AT1771" s="8">
        <v>4.2000000000000003E-2</v>
      </c>
      <c r="AU1771" s="7">
        <v>81.12</v>
      </c>
      <c r="AV1771" s="7">
        <v>2433.6</v>
      </c>
      <c r="AW1771" s="8">
        <v>3.3099999999999997E-2</v>
      </c>
      <c r="AX1771" s="8">
        <v>3.4200000000000001E-2</v>
      </c>
      <c r="AY1771" s="7">
        <v>102.89</v>
      </c>
      <c r="AZ1771" s="7">
        <v>3086.71</v>
      </c>
      <c r="BA1771" s="7">
        <v>99.73</v>
      </c>
      <c r="BB1771" s="7">
        <v>2991.82</v>
      </c>
      <c r="BC1771" t="s">
        <v>80</v>
      </c>
      <c r="BD1771" s="7">
        <v>653.11</v>
      </c>
      <c r="BE1771" s="7">
        <v>3086.71</v>
      </c>
      <c r="BF1771" t="s">
        <v>80</v>
      </c>
      <c r="BG1771" s="7">
        <v>558.22</v>
      </c>
      <c r="BH1771" s="7">
        <v>2991.82</v>
      </c>
      <c r="BI1771" t="s">
        <v>81</v>
      </c>
    </row>
    <row r="1772" spans="2:61" x14ac:dyDescent="0.35">
      <c r="B1772">
        <v>1</v>
      </c>
      <c r="C1772">
        <v>23734496</v>
      </c>
      <c r="D1772" t="s">
        <v>61</v>
      </c>
      <c r="E1772" s="5" t="s">
        <v>17586</v>
      </c>
      <c r="F1772" t="s">
        <v>9426</v>
      </c>
      <c r="G1772">
        <v>5</v>
      </c>
      <c r="H1772" t="s">
        <v>63</v>
      </c>
      <c r="I1772" t="s">
        <v>9427</v>
      </c>
      <c r="J1772" t="s">
        <v>154</v>
      </c>
      <c r="K1772">
        <v>208017</v>
      </c>
      <c r="L1772" t="s">
        <v>9428</v>
      </c>
      <c r="O1772" t="s">
        <v>9428</v>
      </c>
      <c r="P1772" t="s">
        <v>2252</v>
      </c>
      <c r="Q1772" t="s">
        <v>9429</v>
      </c>
      <c r="R1772">
        <v>11993233960</v>
      </c>
      <c r="S1772" t="s">
        <v>9430</v>
      </c>
      <c r="U1772" t="s">
        <v>9431</v>
      </c>
      <c r="X1772" t="s">
        <v>382</v>
      </c>
      <c r="Y1772" t="s">
        <v>91</v>
      </c>
      <c r="Z1772" t="str">
        <f t="shared" si="27"/>
        <v>B-BX</v>
      </c>
      <c r="AA1772" t="s">
        <v>73</v>
      </c>
      <c r="AB1772" t="s">
        <v>73</v>
      </c>
      <c r="AC1772" s="6">
        <v>45411</v>
      </c>
      <c r="AD1772" s="6">
        <v>45533</v>
      </c>
      <c r="AE1772" s="6">
        <v>45531</v>
      </c>
      <c r="AF1772" s="6">
        <v>45533</v>
      </c>
      <c r="AG1772" t="s">
        <v>272</v>
      </c>
      <c r="AH1772" t="s">
        <v>1063</v>
      </c>
      <c r="AI1772" t="s">
        <v>9214</v>
      </c>
      <c r="AJ1772" t="s">
        <v>77</v>
      </c>
      <c r="AK1772">
        <v>3000</v>
      </c>
      <c r="AL1772">
        <v>3000</v>
      </c>
      <c r="AM1772" t="s">
        <v>9215</v>
      </c>
      <c r="AN1772" t="s">
        <v>79</v>
      </c>
      <c r="AO1772">
        <v>2</v>
      </c>
      <c r="AP1772" s="7">
        <v>162.24</v>
      </c>
      <c r="AQ1772" s="7">
        <v>0</v>
      </c>
      <c r="AR1772" s="7">
        <v>73493.11</v>
      </c>
      <c r="AS1772" s="7">
        <v>68026.899999999994</v>
      </c>
      <c r="AT1772" s="8">
        <v>4.2000000000000003E-2</v>
      </c>
      <c r="AU1772" s="7">
        <v>81.12</v>
      </c>
      <c r="AV1772" s="7">
        <v>2433.6</v>
      </c>
      <c r="AW1772" s="8">
        <v>3.3099999999999997E-2</v>
      </c>
      <c r="AX1772" s="8">
        <v>3.5799999999999998E-2</v>
      </c>
      <c r="AY1772" s="7">
        <v>102.89</v>
      </c>
      <c r="AZ1772" s="7">
        <v>3086.71</v>
      </c>
      <c r="BA1772" s="7">
        <v>95.24</v>
      </c>
      <c r="BB1772" s="7">
        <v>2857.13</v>
      </c>
      <c r="BC1772" t="s">
        <v>80</v>
      </c>
      <c r="BD1772" s="7">
        <v>653.11</v>
      </c>
      <c r="BE1772" s="7">
        <v>3086.71</v>
      </c>
      <c r="BF1772" t="s">
        <v>80</v>
      </c>
      <c r="BG1772" s="7">
        <v>423.53</v>
      </c>
      <c r="BH1772" s="7">
        <v>2857.13</v>
      </c>
      <c r="BI1772" t="s">
        <v>81</v>
      </c>
    </row>
    <row r="1773" spans="2:61" x14ac:dyDescent="0.35">
      <c r="B1773">
        <v>1</v>
      </c>
      <c r="C1773">
        <v>24256419</v>
      </c>
      <c r="D1773" t="s">
        <v>61</v>
      </c>
      <c r="E1773" s="5" t="s">
        <v>17586</v>
      </c>
      <c r="F1773" t="s">
        <v>9432</v>
      </c>
      <c r="G1773">
        <v>3</v>
      </c>
      <c r="H1773" t="s">
        <v>63</v>
      </c>
      <c r="I1773" t="s">
        <v>9433</v>
      </c>
      <c r="J1773" t="s">
        <v>124</v>
      </c>
      <c r="M1773">
        <v>208257</v>
      </c>
      <c r="N1773" t="s">
        <v>2752</v>
      </c>
      <c r="O1773" t="s">
        <v>2752</v>
      </c>
      <c r="P1773" t="s">
        <v>1237</v>
      </c>
      <c r="Q1773" t="s">
        <v>9434</v>
      </c>
      <c r="R1773">
        <v>71981299277</v>
      </c>
      <c r="S1773" t="s">
        <v>9435</v>
      </c>
      <c r="W1773" t="s">
        <v>2756</v>
      </c>
      <c r="X1773" t="s">
        <v>382</v>
      </c>
      <c r="Y1773" t="s">
        <v>91</v>
      </c>
      <c r="Z1773" t="str">
        <f t="shared" si="27"/>
        <v>B-BX</v>
      </c>
      <c r="AA1773" t="s">
        <v>73</v>
      </c>
      <c r="AB1773" t="s">
        <v>73</v>
      </c>
      <c r="AC1773" s="6">
        <v>45488</v>
      </c>
      <c r="AD1773" s="6">
        <v>45555</v>
      </c>
      <c r="AE1773" s="6">
        <v>45548</v>
      </c>
      <c r="AF1773" s="6">
        <v>45555</v>
      </c>
      <c r="AG1773" t="s">
        <v>162</v>
      </c>
      <c r="AH1773" t="s">
        <v>208</v>
      </c>
      <c r="AI1773" t="s">
        <v>3078</v>
      </c>
      <c r="AJ1773" t="s">
        <v>77</v>
      </c>
      <c r="AK1773">
        <v>3000</v>
      </c>
      <c r="AL1773">
        <v>3000</v>
      </c>
      <c r="AM1773" t="s">
        <v>3079</v>
      </c>
      <c r="AN1773" t="s">
        <v>79</v>
      </c>
      <c r="AO1773">
        <v>7</v>
      </c>
      <c r="AP1773" s="7">
        <v>593.39</v>
      </c>
      <c r="AQ1773" s="7">
        <v>59.34</v>
      </c>
      <c r="AR1773" s="7">
        <v>73493.11</v>
      </c>
      <c r="AS1773" s="7">
        <v>68026.899999999994</v>
      </c>
      <c r="AT1773" s="8">
        <v>4.2000000000000003E-2</v>
      </c>
      <c r="AU1773" s="7">
        <v>84.77</v>
      </c>
      <c r="AV1773" s="7">
        <v>2543.1</v>
      </c>
      <c r="AW1773" s="8">
        <v>3.4599999999999999E-2</v>
      </c>
      <c r="AX1773" s="8">
        <v>3.7400000000000003E-2</v>
      </c>
      <c r="AY1773" s="7">
        <v>102.89</v>
      </c>
      <c r="AZ1773" s="7">
        <v>3086.71</v>
      </c>
      <c r="BA1773" s="7">
        <v>95.24</v>
      </c>
      <c r="BB1773" s="7">
        <v>2857.13</v>
      </c>
      <c r="BC1773" t="s">
        <v>80</v>
      </c>
      <c r="BD1773" s="7">
        <v>543.61</v>
      </c>
      <c r="BE1773" s="7">
        <v>3086.71</v>
      </c>
      <c r="BF1773" t="s">
        <v>80</v>
      </c>
      <c r="BG1773" s="7">
        <v>314.02999999999997</v>
      </c>
      <c r="BH1773" s="7">
        <v>2857.13</v>
      </c>
      <c r="BI1773" t="s">
        <v>81</v>
      </c>
    </row>
    <row r="1774" spans="2:61" x14ac:dyDescent="0.35">
      <c r="B1774">
        <v>1</v>
      </c>
      <c r="C1774">
        <v>19995853</v>
      </c>
      <c r="D1774" t="s">
        <v>61</v>
      </c>
      <c r="E1774" s="5" t="s">
        <v>17586</v>
      </c>
      <c r="F1774" t="s">
        <v>9436</v>
      </c>
      <c r="G1774">
        <v>19</v>
      </c>
      <c r="H1774" t="s">
        <v>63</v>
      </c>
      <c r="I1774" t="s">
        <v>9437</v>
      </c>
      <c r="J1774" t="s">
        <v>154</v>
      </c>
      <c r="K1774">
        <v>394164</v>
      </c>
      <c r="L1774" t="s">
        <v>9087</v>
      </c>
      <c r="O1774" t="s">
        <v>9087</v>
      </c>
      <c r="P1774" t="s">
        <v>1067</v>
      </c>
      <c r="Q1774" t="s">
        <v>9438</v>
      </c>
      <c r="R1774">
        <v>62996827464</v>
      </c>
      <c r="S1774" t="s">
        <v>9439</v>
      </c>
      <c r="U1774" t="s">
        <v>9090</v>
      </c>
      <c r="X1774" t="s">
        <v>382</v>
      </c>
      <c r="Y1774" t="s">
        <v>91</v>
      </c>
      <c r="Z1774" t="str">
        <f t="shared" si="27"/>
        <v>B-BX</v>
      </c>
      <c r="AA1774" t="s">
        <v>73</v>
      </c>
      <c r="AB1774" t="s">
        <v>73</v>
      </c>
      <c r="AC1774" s="6">
        <v>44964</v>
      </c>
      <c r="AD1774" s="6">
        <v>45534</v>
      </c>
      <c r="AE1774" s="6">
        <v>45504</v>
      </c>
      <c r="AF1774" s="6">
        <v>45534</v>
      </c>
      <c r="AG1774" t="s">
        <v>117</v>
      </c>
      <c r="AH1774" t="s">
        <v>1071</v>
      </c>
      <c r="AI1774" t="s">
        <v>1200</v>
      </c>
      <c r="AJ1774" t="s">
        <v>77</v>
      </c>
      <c r="AK1774">
        <v>3000</v>
      </c>
      <c r="AL1774">
        <v>3000</v>
      </c>
      <c r="AM1774" t="s">
        <v>1201</v>
      </c>
      <c r="AN1774" t="s">
        <v>276</v>
      </c>
      <c r="AO1774">
        <v>30</v>
      </c>
      <c r="AP1774" s="7">
        <v>2549.92</v>
      </c>
      <c r="AQ1774" s="7">
        <v>0</v>
      </c>
      <c r="AR1774" s="7">
        <v>73493.11</v>
      </c>
      <c r="AS1774" s="7">
        <v>68026.899999999994</v>
      </c>
      <c r="AT1774" s="8">
        <v>4.2000000000000003E-2</v>
      </c>
      <c r="AU1774" s="7">
        <v>85</v>
      </c>
      <c r="AV1774" s="7">
        <v>2549.92</v>
      </c>
      <c r="AW1774" s="8">
        <v>3.4700000000000002E-2</v>
      </c>
      <c r="AX1774" s="8">
        <v>3.7499999999999999E-2</v>
      </c>
      <c r="AY1774" s="7">
        <v>102.89</v>
      </c>
      <c r="AZ1774" s="7">
        <v>3086.71</v>
      </c>
      <c r="BA1774" s="7">
        <v>95.24</v>
      </c>
      <c r="BB1774" s="7">
        <v>2857.13</v>
      </c>
      <c r="BC1774" t="s">
        <v>80</v>
      </c>
      <c r="BD1774" s="7">
        <v>536.79</v>
      </c>
      <c r="BE1774" s="7">
        <v>3086.71</v>
      </c>
      <c r="BF1774" t="s">
        <v>80</v>
      </c>
      <c r="BG1774" s="7">
        <v>307.20999999999998</v>
      </c>
      <c r="BH1774" s="7">
        <v>2857.13</v>
      </c>
      <c r="BI1774" t="s">
        <v>81</v>
      </c>
    </row>
    <row r="1775" spans="2:61" x14ac:dyDescent="0.35">
      <c r="B1775">
        <v>1</v>
      </c>
      <c r="C1775">
        <v>22637642</v>
      </c>
      <c r="D1775" t="s">
        <v>61</v>
      </c>
      <c r="E1775" s="5" t="s">
        <v>17586</v>
      </c>
      <c r="F1775" t="s">
        <v>9440</v>
      </c>
      <c r="G1775">
        <v>8</v>
      </c>
      <c r="H1775" t="s">
        <v>63</v>
      </c>
      <c r="I1775" t="s">
        <v>9441</v>
      </c>
      <c r="J1775" t="s">
        <v>154</v>
      </c>
      <c r="K1775">
        <v>3002571</v>
      </c>
      <c r="L1775" t="s">
        <v>1695</v>
      </c>
      <c r="O1775" t="s">
        <v>1695</v>
      </c>
      <c r="P1775" t="s">
        <v>1250</v>
      </c>
      <c r="Q1775" t="s">
        <v>9442</v>
      </c>
      <c r="R1775">
        <v>22992330151</v>
      </c>
      <c r="S1775" t="s">
        <v>9443</v>
      </c>
      <c r="U1775" t="s">
        <v>1698</v>
      </c>
      <c r="X1775" t="s">
        <v>382</v>
      </c>
      <c r="Y1775" t="s">
        <v>91</v>
      </c>
      <c r="Z1775" t="str">
        <f t="shared" si="27"/>
        <v>B-BX</v>
      </c>
      <c r="AA1775" t="s">
        <v>73</v>
      </c>
      <c r="AB1775" t="s">
        <v>73</v>
      </c>
      <c r="AC1775" s="6">
        <v>45297</v>
      </c>
      <c r="AD1775" s="6">
        <v>45537</v>
      </c>
      <c r="AE1775" s="6">
        <v>45507</v>
      </c>
      <c r="AF1775" s="6">
        <v>45537</v>
      </c>
      <c r="AG1775" t="s">
        <v>301</v>
      </c>
      <c r="AH1775" t="s">
        <v>6123</v>
      </c>
      <c r="AI1775" t="s">
        <v>2211</v>
      </c>
      <c r="AJ1775" t="s">
        <v>77</v>
      </c>
      <c r="AK1775">
        <v>3000</v>
      </c>
      <c r="AL1775">
        <v>3000</v>
      </c>
      <c r="AM1775" t="s">
        <v>2212</v>
      </c>
      <c r="AN1775" t="s">
        <v>79</v>
      </c>
      <c r="AO1775">
        <v>30</v>
      </c>
      <c r="AP1775" s="7">
        <v>2650.26</v>
      </c>
      <c r="AQ1775" s="7">
        <v>0</v>
      </c>
      <c r="AR1775" s="7">
        <v>73493.11</v>
      </c>
      <c r="AS1775" s="7">
        <v>68026.899999999994</v>
      </c>
      <c r="AT1775" s="8">
        <v>4.2000000000000003E-2</v>
      </c>
      <c r="AU1775" s="7">
        <v>88.34</v>
      </c>
      <c r="AV1775" s="7">
        <v>2650.26</v>
      </c>
      <c r="AW1775" s="8">
        <v>3.61E-2</v>
      </c>
      <c r="AX1775" s="8">
        <v>3.9E-2</v>
      </c>
      <c r="AY1775" s="7">
        <v>102.89</v>
      </c>
      <c r="AZ1775" s="7">
        <v>3086.71</v>
      </c>
      <c r="BA1775" s="7">
        <v>95.24</v>
      </c>
      <c r="BB1775" s="7">
        <v>2857.13</v>
      </c>
      <c r="BC1775" t="s">
        <v>80</v>
      </c>
      <c r="BD1775" s="7">
        <v>436.45</v>
      </c>
      <c r="BE1775" s="7">
        <v>3086.71</v>
      </c>
      <c r="BF1775" t="s">
        <v>80</v>
      </c>
      <c r="BG1775" s="7">
        <v>206.87</v>
      </c>
      <c r="BH1775" s="7">
        <v>2857.13</v>
      </c>
      <c r="BI1775" t="s">
        <v>81</v>
      </c>
    </row>
    <row r="1776" spans="2:61" x14ac:dyDescent="0.35">
      <c r="B1776">
        <v>1</v>
      </c>
      <c r="C1776">
        <v>10873964</v>
      </c>
      <c r="D1776" t="s">
        <v>61</v>
      </c>
      <c r="E1776" s="5" t="s">
        <v>17586</v>
      </c>
      <c r="F1776" t="s">
        <v>9444</v>
      </c>
      <c r="G1776">
        <v>42</v>
      </c>
      <c r="H1776" t="s">
        <v>63</v>
      </c>
      <c r="I1776" t="s">
        <v>9445</v>
      </c>
      <c r="J1776" t="s">
        <v>154</v>
      </c>
      <c r="K1776">
        <v>3057166</v>
      </c>
      <c r="L1776" t="s">
        <v>9446</v>
      </c>
      <c r="O1776" t="s">
        <v>9446</v>
      </c>
      <c r="P1776" t="s">
        <v>820</v>
      </c>
      <c r="Q1776" t="s">
        <v>9447</v>
      </c>
      <c r="R1776">
        <v>11943304822</v>
      </c>
      <c r="S1776" t="s">
        <v>9448</v>
      </c>
      <c r="U1776" t="s">
        <v>9449</v>
      </c>
      <c r="X1776" t="s">
        <v>382</v>
      </c>
      <c r="Y1776" t="s">
        <v>91</v>
      </c>
      <c r="Z1776" t="str">
        <f t="shared" si="27"/>
        <v>B-BX</v>
      </c>
      <c r="AA1776" t="s">
        <v>73</v>
      </c>
      <c r="AB1776" t="s">
        <v>73</v>
      </c>
      <c r="AC1776" s="6">
        <v>44284</v>
      </c>
      <c r="AD1776" s="6">
        <v>45516</v>
      </c>
      <c r="AE1776" s="6">
        <v>45514</v>
      </c>
      <c r="AF1776" s="6">
        <v>45516</v>
      </c>
      <c r="AG1776" t="s">
        <v>132</v>
      </c>
      <c r="AH1776" t="s">
        <v>392</v>
      </c>
      <c r="AI1776" t="s">
        <v>9450</v>
      </c>
      <c r="AJ1776" t="s">
        <v>77</v>
      </c>
      <c r="AK1776">
        <v>3000</v>
      </c>
      <c r="AL1776">
        <v>3000</v>
      </c>
      <c r="AM1776" t="s">
        <v>9451</v>
      </c>
      <c r="AN1776" t="s">
        <v>79</v>
      </c>
      <c r="AO1776">
        <v>2</v>
      </c>
      <c r="AP1776" s="7">
        <v>97.47</v>
      </c>
      <c r="AQ1776" s="7">
        <v>0</v>
      </c>
      <c r="AR1776" s="7">
        <v>73493.11</v>
      </c>
      <c r="AS1776" s="7">
        <v>68026.899999999994</v>
      </c>
      <c r="AT1776" s="8">
        <v>4.2000000000000003E-2</v>
      </c>
      <c r="AU1776" s="7">
        <v>48.74</v>
      </c>
      <c r="AV1776" s="7">
        <v>1462.05</v>
      </c>
      <c r="AW1776" s="8">
        <v>1.9900000000000001E-2</v>
      </c>
      <c r="AX1776" s="8">
        <v>2.1499999999999998E-2</v>
      </c>
      <c r="AY1776" s="7">
        <v>102.89</v>
      </c>
      <c r="AZ1776" s="7">
        <v>3086.71</v>
      </c>
      <c r="BA1776" s="7">
        <v>95.24</v>
      </c>
      <c r="BB1776" s="7">
        <v>2857.13</v>
      </c>
      <c r="BC1776" t="s">
        <v>80</v>
      </c>
      <c r="BD1776" s="7">
        <v>1624.66</v>
      </c>
      <c r="BE1776" s="7">
        <v>3086.71</v>
      </c>
      <c r="BF1776" t="s">
        <v>80</v>
      </c>
      <c r="BG1776" s="7">
        <v>1395.08</v>
      </c>
      <c r="BH1776" s="7">
        <v>2857.13</v>
      </c>
      <c r="BI1776" t="s">
        <v>81</v>
      </c>
    </row>
    <row r="1777" spans="2:61" hidden="1" x14ac:dyDescent="0.35">
      <c r="B1777">
        <v>1</v>
      </c>
      <c r="C1777">
        <v>23539447</v>
      </c>
      <c r="D1777" t="s">
        <v>61</v>
      </c>
      <c r="E1777" s="5" t="s">
        <v>17586</v>
      </c>
      <c r="F1777" t="s">
        <v>9452</v>
      </c>
      <c r="G1777">
        <v>5</v>
      </c>
      <c r="H1777" t="s">
        <v>63</v>
      </c>
      <c r="I1777" t="s">
        <v>9453</v>
      </c>
      <c r="J1777" t="s">
        <v>154</v>
      </c>
      <c r="K1777">
        <v>7930596</v>
      </c>
      <c r="L1777" t="s">
        <v>9454</v>
      </c>
      <c r="O1777" t="s">
        <v>9454</v>
      </c>
      <c r="P1777" t="s">
        <v>9027</v>
      </c>
      <c r="Q1777" t="s">
        <v>9455</v>
      </c>
      <c r="R1777">
        <v>11958577326</v>
      </c>
      <c r="S1777" t="s">
        <v>9456</v>
      </c>
      <c r="T1777">
        <v>1144364488</v>
      </c>
      <c r="U1777" t="s">
        <v>9457</v>
      </c>
      <c r="X1777" t="s">
        <v>382</v>
      </c>
      <c r="Y1777" t="s">
        <v>608</v>
      </c>
      <c r="Z1777" t="str">
        <f t="shared" si="27"/>
        <v>AX-BX</v>
      </c>
      <c r="AA1777" t="s">
        <v>73</v>
      </c>
      <c r="AB1777" t="s">
        <v>73</v>
      </c>
      <c r="AC1777" s="6">
        <v>45383</v>
      </c>
      <c r="AD1777" s="6">
        <v>45533</v>
      </c>
      <c r="AE1777" s="6">
        <v>45503</v>
      </c>
      <c r="AF1777" s="6">
        <v>45533</v>
      </c>
      <c r="AG1777" t="s">
        <v>105</v>
      </c>
      <c r="AH1777" t="s">
        <v>1299</v>
      </c>
      <c r="AI1777" t="s">
        <v>9458</v>
      </c>
      <c r="AJ1777" t="s">
        <v>77</v>
      </c>
      <c r="AK1777">
        <v>3000</v>
      </c>
      <c r="AL1777">
        <v>3000</v>
      </c>
      <c r="AM1777" t="s">
        <v>9459</v>
      </c>
      <c r="AN1777" t="s">
        <v>79</v>
      </c>
      <c r="AO1777">
        <v>30</v>
      </c>
      <c r="AP1777" s="7">
        <v>2517.65</v>
      </c>
      <c r="AQ1777" s="7">
        <v>0</v>
      </c>
      <c r="AR1777" s="7">
        <v>73493.11</v>
      </c>
      <c r="AS1777" s="7">
        <v>58979.67</v>
      </c>
      <c r="AT1777" s="8">
        <v>4.2000000000000003E-2</v>
      </c>
      <c r="AU1777" s="7">
        <v>83.92</v>
      </c>
      <c r="AV1777" s="7">
        <v>2517.65</v>
      </c>
      <c r="AW1777" s="8">
        <v>3.4299999999999997E-2</v>
      </c>
      <c r="AX1777" s="8">
        <v>4.2700000000000002E-2</v>
      </c>
      <c r="AY1777" s="7">
        <v>102.89</v>
      </c>
      <c r="AZ1777" s="7">
        <v>3086.71</v>
      </c>
      <c r="BA1777" s="7">
        <v>82.57</v>
      </c>
      <c r="BB1777" s="7">
        <v>2477.15</v>
      </c>
      <c r="BC1777" t="s">
        <v>80</v>
      </c>
      <c r="BD1777" s="7">
        <v>569.05999999999995</v>
      </c>
      <c r="BE1777" s="7">
        <v>3086.71</v>
      </c>
      <c r="BF1777" t="s">
        <v>121</v>
      </c>
      <c r="BG1777" s="7">
        <v>0</v>
      </c>
      <c r="BH1777" s="7">
        <v>2517.65</v>
      </c>
      <c r="BI1777" t="s">
        <v>81</v>
      </c>
    </row>
    <row r="1778" spans="2:61" hidden="1" x14ac:dyDescent="0.35">
      <c r="B1778">
        <v>1</v>
      </c>
      <c r="C1778">
        <v>24279648</v>
      </c>
      <c r="D1778" t="s">
        <v>61</v>
      </c>
      <c r="E1778" s="5" t="s">
        <v>17586</v>
      </c>
      <c r="F1778" t="s">
        <v>9460</v>
      </c>
      <c r="G1778">
        <v>2</v>
      </c>
      <c r="H1778" t="s">
        <v>63</v>
      </c>
      <c r="I1778" t="s">
        <v>9461</v>
      </c>
      <c r="J1778" t="s">
        <v>124</v>
      </c>
      <c r="K1778">
        <v>6292427</v>
      </c>
      <c r="L1778" t="s">
        <v>9462</v>
      </c>
      <c r="O1778" t="s">
        <v>9462</v>
      </c>
      <c r="P1778" t="s">
        <v>1237</v>
      </c>
      <c r="Q1778" t="s">
        <v>9463</v>
      </c>
      <c r="R1778">
        <v>11913179708</v>
      </c>
      <c r="S1778" t="s">
        <v>9464</v>
      </c>
      <c r="U1778" t="s">
        <v>9465</v>
      </c>
      <c r="X1778" t="s">
        <v>382</v>
      </c>
      <c r="Y1778" t="s">
        <v>608</v>
      </c>
      <c r="Z1778" t="str">
        <f t="shared" si="27"/>
        <v>AX-BX</v>
      </c>
      <c r="AA1778" t="s">
        <v>73</v>
      </c>
      <c r="AB1778" t="s">
        <v>73</v>
      </c>
      <c r="AC1778" s="6">
        <v>45492</v>
      </c>
      <c r="AD1778" s="6">
        <v>45526</v>
      </c>
      <c r="AE1778" s="6">
        <v>45522</v>
      </c>
      <c r="AF1778" s="6">
        <v>45526</v>
      </c>
      <c r="AG1778" t="s">
        <v>148</v>
      </c>
      <c r="AH1778" t="s">
        <v>719</v>
      </c>
      <c r="AI1778" t="s">
        <v>9466</v>
      </c>
      <c r="AJ1778" t="s">
        <v>77</v>
      </c>
      <c r="AK1778">
        <v>3000</v>
      </c>
      <c r="AL1778">
        <v>3000</v>
      </c>
      <c r="AM1778" t="s">
        <v>9467</v>
      </c>
      <c r="AN1778" t="s">
        <v>79</v>
      </c>
      <c r="AO1778">
        <v>4</v>
      </c>
      <c r="AP1778" s="7">
        <v>274.04000000000002</v>
      </c>
      <c r="AQ1778" s="7">
        <v>0</v>
      </c>
      <c r="AR1778" s="7">
        <v>73493.11</v>
      </c>
      <c r="AS1778" s="7">
        <v>58979.67</v>
      </c>
      <c r="AT1778" s="8">
        <v>4.2000000000000003E-2</v>
      </c>
      <c r="AU1778" s="7">
        <v>68.510000000000005</v>
      </c>
      <c r="AV1778" s="7">
        <v>2055.3000000000002</v>
      </c>
      <c r="AW1778" s="8">
        <v>2.8000000000000001E-2</v>
      </c>
      <c r="AX1778" s="8">
        <v>3.4799999999999998E-2</v>
      </c>
      <c r="AY1778" s="7">
        <v>102.89</v>
      </c>
      <c r="AZ1778" s="7">
        <v>3086.71</v>
      </c>
      <c r="BA1778" s="7">
        <v>82.57</v>
      </c>
      <c r="BB1778" s="7">
        <v>2477.15</v>
      </c>
      <c r="BC1778" t="s">
        <v>80</v>
      </c>
      <c r="BD1778" s="7">
        <v>1031.4100000000001</v>
      </c>
      <c r="BE1778" s="7">
        <v>3086.71</v>
      </c>
      <c r="BF1778" t="s">
        <v>80</v>
      </c>
      <c r="BG1778" s="7">
        <v>421.85</v>
      </c>
      <c r="BH1778" s="7">
        <v>2477.15</v>
      </c>
      <c r="BI1778" t="s">
        <v>81</v>
      </c>
    </row>
    <row r="1779" spans="2:61" hidden="1" x14ac:dyDescent="0.35">
      <c r="B1779">
        <v>1</v>
      </c>
      <c r="C1779">
        <v>24280243</v>
      </c>
      <c r="D1779" t="s">
        <v>109</v>
      </c>
      <c r="E1779" s="5" t="s">
        <v>17586</v>
      </c>
      <c r="F1779" t="s">
        <v>9468</v>
      </c>
      <c r="G1779">
        <v>1</v>
      </c>
      <c r="H1779" t="s">
        <v>63</v>
      </c>
      <c r="I1779" t="s">
        <v>9469</v>
      </c>
      <c r="J1779" t="s">
        <v>112</v>
      </c>
      <c r="K1779">
        <v>4036713</v>
      </c>
      <c r="L1779" t="s">
        <v>279</v>
      </c>
      <c r="O1779" t="s">
        <v>279</v>
      </c>
      <c r="P1779" t="s">
        <v>240</v>
      </c>
      <c r="Q1779" t="s">
        <v>9470</v>
      </c>
      <c r="R1779">
        <v>11965733366</v>
      </c>
      <c r="S1779" t="s">
        <v>9471</v>
      </c>
      <c r="U1779" t="s">
        <v>282</v>
      </c>
      <c r="X1779" t="s">
        <v>382</v>
      </c>
      <c r="Y1779" t="s">
        <v>104</v>
      </c>
      <c r="Z1779" t="str">
        <f t="shared" si="27"/>
        <v>BS-BX</v>
      </c>
      <c r="AA1779" t="s">
        <v>73</v>
      </c>
      <c r="AB1779" t="s">
        <v>73</v>
      </c>
      <c r="AC1779" s="6">
        <v>45492</v>
      </c>
      <c r="AD1779" s="6">
        <v>45520</v>
      </c>
      <c r="AE1779" s="6">
        <v>45492</v>
      </c>
      <c r="AF1779" s="6">
        <v>45520</v>
      </c>
      <c r="AG1779" t="s">
        <v>132</v>
      </c>
      <c r="AH1779" t="s">
        <v>1119</v>
      </c>
      <c r="AI1779" t="s">
        <v>869</v>
      </c>
      <c r="AJ1779" t="s">
        <v>77</v>
      </c>
      <c r="AK1779">
        <v>3000</v>
      </c>
      <c r="AL1779">
        <v>3000</v>
      </c>
      <c r="AM1779" t="s">
        <v>870</v>
      </c>
      <c r="AN1779" t="s">
        <v>79</v>
      </c>
      <c r="AO1779">
        <v>28</v>
      </c>
      <c r="AP1779" s="7">
        <v>2578.9</v>
      </c>
      <c r="AQ1779" s="7">
        <v>0</v>
      </c>
      <c r="AR1779" s="7">
        <v>73493.11</v>
      </c>
      <c r="AS1779" s="7">
        <v>71233.83</v>
      </c>
      <c r="AT1779" s="8">
        <v>4.2000000000000003E-2</v>
      </c>
      <c r="AU1779" s="7">
        <v>92.1</v>
      </c>
      <c r="AV1779" s="7">
        <v>2763.11</v>
      </c>
      <c r="AW1779" s="8">
        <v>3.7600000000000001E-2</v>
      </c>
      <c r="AX1779" s="8">
        <v>3.8800000000000001E-2</v>
      </c>
      <c r="AY1779" s="7">
        <v>102.89</v>
      </c>
      <c r="AZ1779" s="7">
        <v>3086.71</v>
      </c>
      <c r="BA1779" s="7">
        <v>99.73</v>
      </c>
      <c r="BB1779" s="7">
        <v>2991.82</v>
      </c>
      <c r="BC1779" t="s">
        <v>80</v>
      </c>
      <c r="BD1779" s="7">
        <v>323.60000000000002</v>
      </c>
      <c r="BE1779" s="7">
        <v>3086.71</v>
      </c>
      <c r="BF1779" t="s">
        <v>80</v>
      </c>
      <c r="BG1779" s="7">
        <v>228.71</v>
      </c>
      <c r="BH1779" s="7">
        <v>2991.82</v>
      </c>
      <c r="BI1779" t="s">
        <v>81</v>
      </c>
    </row>
    <row r="1780" spans="2:61" x14ac:dyDescent="0.35">
      <c r="B1780">
        <v>1</v>
      </c>
      <c r="C1780">
        <v>11841624</v>
      </c>
      <c r="D1780" t="s">
        <v>61</v>
      </c>
      <c r="E1780" s="5" t="s">
        <v>17586</v>
      </c>
      <c r="F1780" t="s">
        <v>9472</v>
      </c>
      <c r="G1780">
        <v>33</v>
      </c>
      <c r="H1780" t="s">
        <v>63</v>
      </c>
      <c r="I1780" t="s">
        <v>9473</v>
      </c>
      <c r="J1780" t="s">
        <v>154</v>
      </c>
      <c r="K1780">
        <v>4288939</v>
      </c>
      <c r="L1780" t="s">
        <v>9474</v>
      </c>
      <c r="O1780" t="s">
        <v>9474</v>
      </c>
      <c r="P1780" t="s">
        <v>260</v>
      </c>
      <c r="Q1780" t="s">
        <v>9475</v>
      </c>
      <c r="R1780">
        <v>31991206893</v>
      </c>
      <c r="S1780" t="s">
        <v>9476</v>
      </c>
      <c r="U1780" t="s">
        <v>9477</v>
      </c>
      <c r="X1780" t="s">
        <v>382</v>
      </c>
      <c r="Y1780" t="s">
        <v>91</v>
      </c>
      <c r="Z1780" t="str">
        <f t="shared" si="27"/>
        <v>B-BX</v>
      </c>
      <c r="AA1780" t="s">
        <v>73</v>
      </c>
      <c r="AB1780" t="s">
        <v>73</v>
      </c>
      <c r="AC1780" s="6">
        <v>44544</v>
      </c>
      <c r="AD1780" s="6">
        <v>45534</v>
      </c>
      <c r="AE1780" s="6">
        <v>45504</v>
      </c>
      <c r="AF1780" s="6">
        <v>45534</v>
      </c>
      <c r="AG1780" t="s">
        <v>292</v>
      </c>
      <c r="AH1780" t="s">
        <v>609</v>
      </c>
      <c r="AI1780" t="s">
        <v>9478</v>
      </c>
      <c r="AJ1780" t="s">
        <v>77</v>
      </c>
      <c r="AK1780">
        <v>3000</v>
      </c>
      <c r="AL1780">
        <v>3000</v>
      </c>
      <c r="AM1780" t="s">
        <v>9479</v>
      </c>
      <c r="AN1780" t="s">
        <v>79</v>
      </c>
      <c r="AO1780">
        <v>30</v>
      </c>
      <c r="AP1780" s="7">
        <v>2530.6</v>
      </c>
      <c r="AQ1780" s="7">
        <v>0</v>
      </c>
      <c r="AR1780" s="7">
        <v>73493.11</v>
      </c>
      <c r="AS1780" s="7">
        <v>68026.899999999994</v>
      </c>
      <c r="AT1780" s="8">
        <v>4.2000000000000003E-2</v>
      </c>
      <c r="AU1780" s="7">
        <v>84.35</v>
      </c>
      <c r="AV1780" s="7">
        <v>2530.6</v>
      </c>
      <c r="AW1780" s="8">
        <v>3.44E-2</v>
      </c>
      <c r="AX1780" s="8">
        <v>3.7199999999999997E-2</v>
      </c>
      <c r="AY1780" s="7">
        <v>102.89</v>
      </c>
      <c r="AZ1780" s="7">
        <v>3086.71</v>
      </c>
      <c r="BA1780" s="7">
        <v>95.24</v>
      </c>
      <c r="BB1780" s="7">
        <v>2857.13</v>
      </c>
      <c r="BC1780" t="s">
        <v>80</v>
      </c>
      <c r="BD1780" s="7">
        <v>556.11</v>
      </c>
      <c r="BE1780" s="7">
        <v>3086.71</v>
      </c>
      <c r="BF1780" t="s">
        <v>80</v>
      </c>
      <c r="BG1780" s="7">
        <v>326.52999999999997</v>
      </c>
      <c r="BH1780" s="7">
        <v>2857.13</v>
      </c>
      <c r="BI1780" t="s">
        <v>81</v>
      </c>
    </row>
    <row r="1781" spans="2:61" hidden="1" x14ac:dyDescent="0.35">
      <c r="B1781">
        <v>1</v>
      </c>
      <c r="C1781">
        <v>23783212</v>
      </c>
      <c r="D1781" t="s">
        <v>61</v>
      </c>
      <c r="E1781" s="5" t="s">
        <v>17586</v>
      </c>
      <c r="F1781" t="s">
        <v>9480</v>
      </c>
      <c r="G1781">
        <v>4</v>
      </c>
      <c r="H1781" t="s">
        <v>63</v>
      </c>
      <c r="I1781" t="s">
        <v>9481</v>
      </c>
      <c r="J1781" t="s">
        <v>213</v>
      </c>
      <c r="K1781">
        <v>1299801</v>
      </c>
      <c r="L1781" t="s">
        <v>9482</v>
      </c>
      <c r="O1781" t="s">
        <v>9482</v>
      </c>
      <c r="P1781" t="s">
        <v>5559</v>
      </c>
      <c r="Q1781" t="s">
        <v>9483</v>
      </c>
      <c r="R1781">
        <v>84991253583</v>
      </c>
      <c r="S1781" t="s">
        <v>9484</v>
      </c>
      <c r="U1781" t="s">
        <v>9485</v>
      </c>
      <c r="X1781" t="s">
        <v>382</v>
      </c>
      <c r="Y1781" t="s">
        <v>608</v>
      </c>
      <c r="Z1781" t="str">
        <f t="shared" si="27"/>
        <v>AX-BX</v>
      </c>
      <c r="AA1781" t="s">
        <v>73</v>
      </c>
      <c r="AB1781" t="s">
        <v>73</v>
      </c>
      <c r="AC1781" s="6">
        <v>45418</v>
      </c>
      <c r="AD1781" s="6">
        <v>45538</v>
      </c>
      <c r="AE1781" s="6">
        <v>45508</v>
      </c>
      <c r="AF1781" s="6">
        <v>45538</v>
      </c>
      <c r="AG1781" t="s">
        <v>322</v>
      </c>
      <c r="AH1781" t="s">
        <v>1818</v>
      </c>
      <c r="AI1781" t="s">
        <v>1156</v>
      </c>
      <c r="AJ1781" t="s">
        <v>77</v>
      </c>
      <c r="AK1781">
        <v>3000</v>
      </c>
      <c r="AL1781">
        <v>3000</v>
      </c>
      <c r="AM1781" t="s">
        <v>1157</v>
      </c>
      <c r="AN1781" t="s">
        <v>79</v>
      </c>
      <c r="AO1781">
        <v>30</v>
      </c>
      <c r="AP1781" s="7">
        <v>2097.2600000000002</v>
      </c>
      <c r="AQ1781" s="7">
        <v>0</v>
      </c>
      <c r="AR1781" s="7">
        <v>73493.11</v>
      </c>
      <c r="AS1781" s="7">
        <v>58979.67</v>
      </c>
      <c r="AT1781" s="8">
        <v>4.2000000000000003E-2</v>
      </c>
      <c r="AU1781" s="7">
        <v>69.91</v>
      </c>
      <c r="AV1781" s="7">
        <v>2097.2600000000002</v>
      </c>
      <c r="AW1781" s="8">
        <v>2.8500000000000001E-2</v>
      </c>
      <c r="AX1781" s="8">
        <v>3.56E-2</v>
      </c>
      <c r="AY1781" s="7">
        <v>102.89</v>
      </c>
      <c r="AZ1781" s="7">
        <v>3086.71</v>
      </c>
      <c r="BA1781" s="7">
        <v>82.57</v>
      </c>
      <c r="BB1781" s="7">
        <v>2477.15</v>
      </c>
      <c r="BC1781" t="s">
        <v>80</v>
      </c>
      <c r="BD1781" s="7">
        <v>989.45</v>
      </c>
      <c r="BE1781" s="7">
        <v>3086.71</v>
      </c>
      <c r="BF1781" t="s">
        <v>80</v>
      </c>
      <c r="BG1781" s="7">
        <v>379.89</v>
      </c>
      <c r="BH1781" s="7">
        <v>2477.15</v>
      </c>
      <c r="BI1781" t="s">
        <v>81</v>
      </c>
    </row>
    <row r="1782" spans="2:61" x14ac:dyDescent="0.35">
      <c r="B1782">
        <v>1</v>
      </c>
      <c r="C1782">
        <v>23341526</v>
      </c>
      <c r="D1782" t="s">
        <v>61</v>
      </c>
      <c r="E1782" s="5" t="s">
        <v>17586</v>
      </c>
      <c r="F1782" t="s">
        <v>9486</v>
      </c>
      <c r="G1782">
        <v>7</v>
      </c>
      <c r="H1782" t="s">
        <v>63</v>
      </c>
      <c r="I1782" t="s">
        <v>9487</v>
      </c>
      <c r="J1782" t="s">
        <v>154</v>
      </c>
      <c r="K1782">
        <v>208017</v>
      </c>
      <c r="L1782" t="s">
        <v>9428</v>
      </c>
      <c r="O1782" t="s">
        <v>9428</v>
      </c>
      <c r="P1782" t="s">
        <v>2252</v>
      </c>
      <c r="Q1782" t="s">
        <v>9488</v>
      </c>
      <c r="R1782">
        <v>31973567521</v>
      </c>
      <c r="S1782" t="s">
        <v>9489</v>
      </c>
      <c r="U1782" t="s">
        <v>9431</v>
      </c>
      <c r="X1782" t="s">
        <v>382</v>
      </c>
      <c r="Y1782" t="s">
        <v>91</v>
      </c>
      <c r="Z1782" t="str">
        <f t="shared" si="27"/>
        <v>B-BX</v>
      </c>
      <c r="AA1782" t="s">
        <v>73</v>
      </c>
      <c r="AB1782" t="s">
        <v>73</v>
      </c>
      <c r="AC1782" s="6">
        <v>45356</v>
      </c>
      <c r="AD1782" s="6">
        <v>45537</v>
      </c>
      <c r="AE1782" s="6">
        <v>45536</v>
      </c>
      <c r="AF1782" s="6">
        <v>45537</v>
      </c>
      <c r="AG1782" t="s">
        <v>233</v>
      </c>
      <c r="AH1782" t="s">
        <v>283</v>
      </c>
      <c r="AI1782" t="s">
        <v>9214</v>
      </c>
      <c r="AJ1782" t="s">
        <v>77</v>
      </c>
      <c r="AK1782">
        <v>3000</v>
      </c>
      <c r="AL1782">
        <v>3000</v>
      </c>
      <c r="AM1782" t="s">
        <v>9215</v>
      </c>
      <c r="AN1782" t="s">
        <v>79</v>
      </c>
      <c r="AO1782">
        <v>1</v>
      </c>
      <c r="AP1782" s="7">
        <v>91.47</v>
      </c>
      <c r="AQ1782" s="7">
        <v>0</v>
      </c>
      <c r="AR1782" s="7">
        <v>73493.11</v>
      </c>
      <c r="AS1782" s="7">
        <v>68026.899999999994</v>
      </c>
      <c r="AT1782" s="8">
        <v>4.2000000000000003E-2</v>
      </c>
      <c r="AU1782" s="7">
        <v>91.47</v>
      </c>
      <c r="AV1782" s="7">
        <v>2744.1</v>
      </c>
      <c r="AW1782" s="8">
        <v>3.73E-2</v>
      </c>
      <c r="AX1782" s="8">
        <v>4.0300000000000002E-2</v>
      </c>
      <c r="AY1782" s="7">
        <v>102.89</v>
      </c>
      <c r="AZ1782" s="7">
        <v>3086.71</v>
      </c>
      <c r="BA1782" s="7">
        <v>95.24</v>
      </c>
      <c r="BB1782" s="7">
        <v>2857.13</v>
      </c>
      <c r="BC1782" t="s">
        <v>80</v>
      </c>
      <c r="BD1782" s="7">
        <v>342.61</v>
      </c>
      <c r="BE1782" s="7">
        <v>3086.71</v>
      </c>
      <c r="BF1782" t="s">
        <v>80</v>
      </c>
      <c r="BG1782" s="7">
        <v>113.03</v>
      </c>
      <c r="BH1782" s="7">
        <v>2857.13</v>
      </c>
      <c r="BI1782" t="s">
        <v>81</v>
      </c>
    </row>
    <row r="1783" spans="2:61" x14ac:dyDescent="0.35">
      <c r="B1783">
        <v>1</v>
      </c>
      <c r="C1783">
        <v>21773926</v>
      </c>
      <c r="D1783" t="s">
        <v>61</v>
      </c>
      <c r="E1783" s="5" t="s">
        <v>17586</v>
      </c>
      <c r="F1783" t="s">
        <v>9490</v>
      </c>
      <c r="G1783">
        <v>12</v>
      </c>
      <c r="H1783" t="s">
        <v>63</v>
      </c>
      <c r="I1783" t="s">
        <v>9491</v>
      </c>
      <c r="J1783" t="s">
        <v>154</v>
      </c>
      <c r="K1783">
        <v>6791231</v>
      </c>
      <c r="L1783" t="s">
        <v>9492</v>
      </c>
      <c r="O1783" t="s">
        <v>9492</v>
      </c>
      <c r="P1783" t="s">
        <v>5017</v>
      </c>
      <c r="Q1783" t="s">
        <v>9493</v>
      </c>
      <c r="R1783">
        <v>87999039129</v>
      </c>
      <c r="S1783" t="s">
        <v>9494</v>
      </c>
      <c r="U1783" t="s">
        <v>9495</v>
      </c>
      <c r="X1783" t="s">
        <v>382</v>
      </c>
      <c r="Y1783" t="s">
        <v>91</v>
      </c>
      <c r="Z1783" t="str">
        <f t="shared" si="27"/>
        <v>B-BX</v>
      </c>
      <c r="AA1783" t="s">
        <v>73</v>
      </c>
      <c r="AB1783" t="s">
        <v>73</v>
      </c>
      <c r="AC1783" s="6">
        <v>45185</v>
      </c>
      <c r="AD1783" s="6">
        <v>45545</v>
      </c>
      <c r="AE1783" s="6">
        <v>45515</v>
      </c>
      <c r="AF1783" s="6">
        <v>45545</v>
      </c>
      <c r="AG1783" t="s">
        <v>322</v>
      </c>
      <c r="AH1783" t="s">
        <v>465</v>
      </c>
      <c r="AI1783" t="s">
        <v>9496</v>
      </c>
      <c r="AJ1783" t="s">
        <v>77</v>
      </c>
      <c r="AK1783">
        <v>3000</v>
      </c>
      <c r="AL1783">
        <v>3000</v>
      </c>
      <c r="AM1783" t="s">
        <v>9497</v>
      </c>
      <c r="AN1783" t="s">
        <v>79</v>
      </c>
      <c r="AO1783">
        <v>30</v>
      </c>
      <c r="AP1783" s="7">
        <v>2559.35</v>
      </c>
      <c r="AQ1783" s="7">
        <v>0</v>
      </c>
      <c r="AR1783" s="7">
        <v>73493.11</v>
      </c>
      <c r="AS1783" s="7">
        <v>68026.899999999994</v>
      </c>
      <c r="AT1783" s="8">
        <v>4.2000000000000003E-2</v>
      </c>
      <c r="AU1783" s="7">
        <v>85.31</v>
      </c>
      <c r="AV1783" s="7">
        <v>2559.35</v>
      </c>
      <c r="AW1783" s="8">
        <v>3.4799999999999998E-2</v>
      </c>
      <c r="AX1783" s="8">
        <v>3.7600000000000001E-2</v>
      </c>
      <c r="AY1783" s="7">
        <v>102.89</v>
      </c>
      <c r="AZ1783" s="7">
        <v>3086.71</v>
      </c>
      <c r="BA1783" s="7">
        <v>95.24</v>
      </c>
      <c r="BB1783" s="7">
        <v>2857.13</v>
      </c>
      <c r="BC1783" t="s">
        <v>80</v>
      </c>
      <c r="BD1783" s="7">
        <v>527.36</v>
      </c>
      <c r="BE1783" s="7">
        <v>3086.71</v>
      </c>
      <c r="BF1783" t="s">
        <v>80</v>
      </c>
      <c r="BG1783" s="7">
        <v>297.77999999999997</v>
      </c>
      <c r="BH1783" s="7">
        <v>2857.13</v>
      </c>
      <c r="BI1783" t="s">
        <v>81</v>
      </c>
    </row>
    <row r="1784" spans="2:61" x14ac:dyDescent="0.35">
      <c r="B1784">
        <v>1</v>
      </c>
      <c r="C1784">
        <v>24232954</v>
      </c>
      <c r="D1784" t="s">
        <v>61</v>
      </c>
      <c r="E1784" s="5" t="s">
        <v>17586</v>
      </c>
      <c r="F1784" t="s">
        <v>9498</v>
      </c>
      <c r="G1784">
        <v>2</v>
      </c>
      <c r="H1784" t="s">
        <v>63</v>
      </c>
      <c r="I1784" t="s">
        <v>9499</v>
      </c>
      <c r="J1784" t="s">
        <v>124</v>
      </c>
      <c r="M1784">
        <v>208257</v>
      </c>
      <c r="N1784" t="s">
        <v>2752</v>
      </c>
      <c r="O1784" t="s">
        <v>2752</v>
      </c>
      <c r="P1784" t="s">
        <v>1237</v>
      </c>
      <c r="Q1784" t="s">
        <v>9500</v>
      </c>
      <c r="R1784">
        <v>31985831432</v>
      </c>
      <c r="S1784" t="s">
        <v>9501</v>
      </c>
      <c r="W1784" t="s">
        <v>2756</v>
      </c>
      <c r="X1784" t="s">
        <v>382</v>
      </c>
      <c r="Y1784" t="s">
        <v>91</v>
      </c>
      <c r="Z1784" t="str">
        <f t="shared" si="27"/>
        <v>B-BX</v>
      </c>
      <c r="AA1784" t="s">
        <v>73</v>
      </c>
      <c r="AB1784" t="s">
        <v>73</v>
      </c>
      <c r="AC1784" s="6">
        <v>45485</v>
      </c>
      <c r="AD1784" s="6">
        <v>45516</v>
      </c>
      <c r="AE1784" s="6">
        <v>45515</v>
      </c>
      <c r="AF1784" s="6">
        <v>45516</v>
      </c>
      <c r="AG1784" t="s">
        <v>233</v>
      </c>
      <c r="AH1784" t="s">
        <v>406</v>
      </c>
      <c r="AI1784" t="s">
        <v>3078</v>
      </c>
      <c r="AJ1784" t="s">
        <v>77</v>
      </c>
      <c r="AK1784">
        <v>3000</v>
      </c>
      <c r="AL1784">
        <v>3000</v>
      </c>
      <c r="AM1784" t="s">
        <v>3079</v>
      </c>
      <c r="AN1784" t="s">
        <v>79</v>
      </c>
      <c r="AO1784">
        <v>1</v>
      </c>
      <c r="AP1784" s="7">
        <v>84.77</v>
      </c>
      <c r="AQ1784" s="7">
        <v>8.48</v>
      </c>
      <c r="AR1784" s="7">
        <v>73493.11</v>
      </c>
      <c r="AS1784" s="7">
        <v>68026.899999999994</v>
      </c>
      <c r="AT1784" s="8">
        <v>4.2000000000000003E-2</v>
      </c>
      <c r="AU1784" s="7">
        <v>84.77</v>
      </c>
      <c r="AV1784" s="7">
        <v>2543.1</v>
      </c>
      <c r="AW1784" s="8">
        <v>3.4599999999999999E-2</v>
      </c>
      <c r="AX1784" s="8">
        <v>3.7400000000000003E-2</v>
      </c>
      <c r="AY1784" s="7">
        <v>102.89</v>
      </c>
      <c r="AZ1784" s="7">
        <v>3086.71</v>
      </c>
      <c r="BA1784" s="7">
        <v>95.24</v>
      </c>
      <c r="BB1784" s="7">
        <v>2857.13</v>
      </c>
      <c r="BC1784" t="s">
        <v>80</v>
      </c>
      <c r="BD1784" s="7">
        <v>543.61</v>
      </c>
      <c r="BE1784" s="7">
        <v>3086.71</v>
      </c>
      <c r="BF1784" t="s">
        <v>80</v>
      </c>
      <c r="BG1784" s="7">
        <v>314.02999999999997</v>
      </c>
      <c r="BH1784" s="7">
        <v>2857.13</v>
      </c>
      <c r="BI1784" t="s">
        <v>81</v>
      </c>
    </row>
    <row r="1785" spans="2:61" x14ac:dyDescent="0.35">
      <c r="B1785">
        <v>1</v>
      </c>
      <c r="C1785">
        <v>24082317</v>
      </c>
      <c r="D1785" t="s">
        <v>61</v>
      </c>
      <c r="E1785" s="5" t="s">
        <v>17586</v>
      </c>
      <c r="F1785" t="s">
        <v>9502</v>
      </c>
      <c r="G1785">
        <v>2</v>
      </c>
      <c r="H1785" t="s">
        <v>63</v>
      </c>
      <c r="I1785" t="s">
        <v>9503</v>
      </c>
      <c r="J1785" t="s">
        <v>124</v>
      </c>
      <c r="K1785">
        <v>3504767</v>
      </c>
      <c r="L1785" t="s">
        <v>8847</v>
      </c>
      <c r="O1785" t="s">
        <v>8847</v>
      </c>
      <c r="P1785" t="s">
        <v>1667</v>
      </c>
      <c r="Q1785" t="s">
        <v>8903</v>
      </c>
      <c r="R1785">
        <v>19993448658</v>
      </c>
      <c r="S1785" t="s">
        <v>8904</v>
      </c>
      <c r="U1785" t="s">
        <v>8850</v>
      </c>
      <c r="X1785" t="s">
        <v>382</v>
      </c>
      <c r="Y1785" t="s">
        <v>91</v>
      </c>
      <c r="Z1785" t="str">
        <f t="shared" si="27"/>
        <v>B-BX</v>
      </c>
      <c r="AA1785" t="s">
        <v>73</v>
      </c>
      <c r="AB1785" t="s">
        <v>73</v>
      </c>
      <c r="AC1785" s="6">
        <v>45461</v>
      </c>
      <c r="AD1785" s="6">
        <v>45521</v>
      </c>
      <c r="AE1785" s="6">
        <v>45491</v>
      </c>
      <c r="AF1785" s="6">
        <v>45521</v>
      </c>
      <c r="AG1785" t="s">
        <v>132</v>
      </c>
      <c r="AH1785" t="s">
        <v>383</v>
      </c>
      <c r="AI1785" t="s">
        <v>8851</v>
      </c>
      <c r="AJ1785" t="s">
        <v>77</v>
      </c>
      <c r="AK1785">
        <v>3000</v>
      </c>
      <c r="AL1785">
        <v>3000</v>
      </c>
      <c r="AM1785" t="s">
        <v>8852</v>
      </c>
      <c r="AN1785" t="s">
        <v>79</v>
      </c>
      <c r="AO1785">
        <v>30</v>
      </c>
      <c r="AP1785" s="7">
        <v>2371.1999999999998</v>
      </c>
      <c r="AQ1785" s="7">
        <v>0</v>
      </c>
      <c r="AR1785" s="7">
        <v>73493.11</v>
      </c>
      <c r="AS1785" s="7">
        <v>68026.899999999994</v>
      </c>
      <c r="AT1785" s="8">
        <v>4.2000000000000003E-2</v>
      </c>
      <c r="AU1785" s="7">
        <v>79.040000000000006</v>
      </c>
      <c r="AV1785" s="7">
        <v>2371.1999999999998</v>
      </c>
      <c r="AW1785" s="8">
        <v>3.2300000000000002E-2</v>
      </c>
      <c r="AX1785" s="8">
        <v>3.49E-2</v>
      </c>
      <c r="AY1785" s="7">
        <v>102.89</v>
      </c>
      <c r="AZ1785" s="7">
        <v>3086.71</v>
      </c>
      <c r="BA1785" s="7">
        <v>95.24</v>
      </c>
      <c r="BB1785" s="7">
        <v>2857.13</v>
      </c>
      <c r="BC1785" t="s">
        <v>80</v>
      </c>
      <c r="BD1785" s="7">
        <v>715.51</v>
      </c>
      <c r="BE1785" s="7">
        <v>3086.71</v>
      </c>
      <c r="BF1785" t="s">
        <v>80</v>
      </c>
      <c r="BG1785" s="7">
        <v>485.93</v>
      </c>
      <c r="BH1785" s="7">
        <v>2857.13</v>
      </c>
      <c r="BI1785" t="s">
        <v>81</v>
      </c>
    </row>
    <row r="1786" spans="2:61" x14ac:dyDescent="0.35">
      <c r="B1786">
        <v>1</v>
      </c>
      <c r="C1786">
        <v>19128703</v>
      </c>
      <c r="D1786" t="s">
        <v>61</v>
      </c>
      <c r="E1786" s="5" t="s">
        <v>17586</v>
      </c>
      <c r="F1786" t="s">
        <v>9504</v>
      </c>
      <c r="G1786">
        <v>22</v>
      </c>
      <c r="H1786" t="s">
        <v>63</v>
      </c>
      <c r="I1786" t="s">
        <v>9505</v>
      </c>
      <c r="J1786" t="s">
        <v>154</v>
      </c>
      <c r="K1786">
        <v>2361691</v>
      </c>
      <c r="L1786" t="s">
        <v>9506</v>
      </c>
      <c r="O1786" t="s">
        <v>9506</v>
      </c>
      <c r="P1786" t="s">
        <v>1457</v>
      </c>
      <c r="Q1786" t="s">
        <v>9507</v>
      </c>
      <c r="R1786">
        <v>41998211878</v>
      </c>
      <c r="S1786" t="s">
        <v>9508</v>
      </c>
      <c r="U1786" t="s">
        <v>9509</v>
      </c>
      <c r="X1786" t="s">
        <v>382</v>
      </c>
      <c r="Y1786" t="s">
        <v>91</v>
      </c>
      <c r="Z1786" t="str">
        <f t="shared" si="27"/>
        <v>B-BX</v>
      </c>
      <c r="AA1786" t="s">
        <v>73</v>
      </c>
      <c r="AB1786" t="s">
        <v>73</v>
      </c>
      <c r="AC1786" s="6">
        <v>44879</v>
      </c>
      <c r="AD1786" s="6">
        <v>45539</v>
      </c>
      <c r="AE1786" s="6">
        <v>45509</v>
      </c>
      <c r="AF1786" s="6">
        <v>45539</v>
      </c>
      <c r="AG1786" t="s">
        <v>301</v>
      </c>
      <c r="AH1786" t="s">
        <v>848</v>
      </c>
      <c r="AI1786" t="s">
        <v>3906</v>
      </c>
      <c r="AJ1786" t="s">
        <v>77</v>
      </c>
      <c r="AK1786">
        <v>3000</v>
      </c>
      <c r="AL1786">
        <v>3000</v>
      </c>
      <c r="AM1786" t="s">
        <v>3907</v>
      </c>
      <c r="AN1786" t="s">
        <v>79</v>
      </c>
      <c r="AO1786">
        <v>30</v>
      </c>
      <c r="AP1786" s="7">
        <v>2618.1799999999998</v>
      </c>
      <c r="AQ1786" s="7">
        <v>0</v>
      </c>
      <c r="AR1786" s="7">
        <v>73493.11</v>
      </c>
      <c r="AS1786" s="7">
        <v>68026.899999999994</v>
      </c>
      <c r="AT1786" s="8">
        <v>4.2000000000000003E-2</v>
      </c>
      <c r="AU1786" s="7">
        <v>87.27</v>
      </c>
      <c r="AV1786" s="7">
        <v>2618.1799999999998</v>
      </c>
      <c r="AW1786" s="8">
        <v>3.56E-2</v>
      </c>
      <c r="AX1786" s="8">
        <v>3.85E-2</v>
      </c>
      <c r="AY1786" s="7">
        <v>102.89</v>
      </c>
      <c r="AZ1786" s="7">
        <v>3086.71</v>
      </c>
      <c r="BA1786" s="7">
        <v>95.24</v>
      </c>
      <c r="BB1786" s="7">
        <v>2857.13</v>
      </c>
      <c r="BC1786" t="s">
        <v>80</v>
      </c>
      <c r="BD1786" s="7">
        <v>468.53</v>
      </c>
      <c r="BE1786" s="7">
        <v>3086.71</v>
      </c>
      <c r="BF1786" t="s">
        <v>80</v>
      </c>
      <c r="BG1786" s="7">
        <v>238.95</v>
      </c>
      <c r="BH1786" s="7">
        <v>2857.13</v>
      </c>
      <c r="BI1786" t="s">
        <v>81</v>
      </c>
    </row>
    <row r="1787" spans="2:61" x14ac:dyDescent="0.35">
      <c r="B1787">
        <v>1</v>
      </c>
      <c r="C1787">
        <v>24059158</v>
      </c>
      <c r="D1787" t="s">
        <v>61</v>
      </c>
      <c r="E1787" s="5" t="s">
        <v>17586</v>
      </c>
      <c r="F1787" t="s">
        <v>9510</v>
      </c>
      <c r="G1787">
        <v>3</v>
      </c>
      <c r="H1787" t="s">
        <v>63</v>
      </c>
      <c r="I1787" t="s">
        <v>9511</v>
      </c>
      <c r="J1787" t="s">
        <v>154</v>
      </c>
      <c r="K1787">
        <v>321944</v>
      </c>
      <c r="L1787" t="s">
        <v>890</v>
      </c>
      <c r="O1787" t="s">
        <v>890</v>
      </c>
      <c r="P1787" t="s">
        <v>891</v>
      </c>
      <c r="Q1787" t="s">
        <v>9512</v>
      </c>
      <c r="R1787">
        <v>11986449838</v>
      </c>
      <c r="S1787" t="s">
        <v>9513</v>
      </c>
      <c r="T1787">
        <v>1138111000</v>
      </c>
      <c r="U1787" t="s">
        <v>894</v>
      </c>
      <c r="X1787" t="s">
        <v>382</v>
      </c>
      <c r="Y1787" t="s">
        <v>91</v>
      </c>
      <c r="Z1787" t="str">
        <f t="shared" si="27"/>
        <v>B-BX</v>
      </c>
      <c r="AA1787" t="s">
        <v>73</v>
      </c>
      <c r="AB1787" t="s">
        <v>73</v>
      </c>
      <c r="AC1787" s="6">
        <v>45457</v>
      </c>
      <c r="AD1787" s="6">
        <v>45518</v>
      </c>
      <c r="AE1787" s="6">
        <v>45517</v>
      </c>
      <c r="AF1787" s="6">
        <v>45518</v>
      </c>
      <c r="AG1787" t="s">
        <v>132</v>
      </c>
      <c r="AH1787" t="s">
        <v>1035</v>
      </c>
      <c r="AI1787" t="s">
        <v>895</v>
      </c>
      <c r="AJ1787" t="s">
        <v>77</v>
      </c>
      <c r="AK1787">
        <v>3000</v>
      </c>
      <c r="AL1787">
        <v>3000</v>
      </c>
      <c r="AM1787" t="s">
        <v>896</v>
      </c>
      <c r="AN1787" t="s">
        <v>79</v>
      </c>
      <c r="AO1787">
        <v>1</v>
      </c>
      <c r="AP1787" s="7">
        <v>71.66</v>
      </c>
      <c r="AQ1787" s="7">
        <v>0</v>
      </c>
      <c r="AR1787" s="7">
        <v>73493.11</v>
      </c>
      <c r="AS1787" s="7">
        <v>68026.899999999994</v>
      </c>
      <c r="AT1787" s="8">
        <v>4.2000000000000003E-2</v>
      </c>
      <c r="AU1787" s="7">
        <v>71.66</v>
      </c>
      <c r="AV1787" s="7">
        <v>2149.8000000000002</v>
      </c>
      <c r="AW1787" s="8">
        <v>2.93E-2</v>
      </c>
      <c r="AX1787" s="8">
        <v>3.1600000000000003E-2</v>
      </c>
      <c r="AY1787" s="7">
        <v>102.89</v>
      </c>
      <c r="AZ1787" s="7">
        <v>3086.71</v>
      </c>
      <c r="BA1787" s="7">
        <v>95.24</v>
      </c>
      <c r="BB1787" s="7">
        <v>2857.13</v>
      </c>
      <c r="BC1787" t="s">
        <v>80</v>
      </c>
      <c r="BD1787" s="7">
        <v>936.91</v>
      </c>
      <c r="BE1787" s="7">
        <v>3086.71</v>
      </c>
      <c r="BF1787" t="s">
        <v>80</v>
      </c>
      <c r="BG1787" s="7">
        <v>707.33</v>
      </c>
      <c r="BH1787" s="7">
        <v>2857.13</v>
      </c>
      <c r="BI1787" t="s">
        <v>81</v>
      </c>
    </row>
    <row r="1788" spans="2:61" hidden="1" x14ac:dyDescent="0.35">
      <c r="B1788">
        <v>1</v>
      </c>
      <c r="C1788">
        <v>24308324</v>
      </c>
      <c r="D1788" t="s">
        <v>61</v>
      </c>
      <c r="E1788" s="5" t="s">
        <v>17586</v>
      </c>
      <c r="F1788" t="s">
        <v>9514</v>
      </c>
      <c r="G1788">
        <v>1</v>
      </c>
      <c r="H1788" t="s">
        <v>63</v>
      </c>
      <c r="I1788" t="s">
        <v>9515</v>
      </c>
      <c r="J1788" t="s">
        <v>65</v>
      </c>
      <c r="M1788">
        <v>1001827</v>
      </c>
      <c r="N1788" t="s">
        <v>9516</v>
      </c>
      <c r="O1788" t="s">
        <v>9516</v>
      </c>
      <c r="P1788" t="s">
        <v>3282</v>
      </c>
      <c r="Q1788" t="s">
        <v>9517</v>
      </c>
      <c r="R1788">
        <v>41995929681</v>
      </c>
      <c r="S1788" t="s">
        <v>9518</v>
      </c>
      <c r="W1788" t="s">
        <v>9519</v>
      </c>
      <c r="X1788" t="s">
        <v>382</v>
      </c>
      <c r="Y1788" t="s">
        <v>608</v>
      </c>
      <c r="Z1788" t="str">
        <f t="shared" si="27"/>
        <v>AX-BX</v>
      </c>
      <c r="AA1788" t="s">
        <v>73</v>
      </c>
      <c r="AB1788" t="s">
        <v>73</v>
      </c>
      <c r="AC1788" s="6">
        <v>45496</v>
      </c>
      <c r="AD1788" s="6">
        <v>45526</v>
      </c>
      <c r="AE1788" s="6">
        <v>45496</v>
      </c>
      <c r="AF1788" s="6">
        <v>45526</v>
      </c>
      <c r="AG1788" t="s">
        <v>292</v>
      </c>
      <c r="AH1788" t="s">
        <v>4048</v>
      </c>
      <c r="AI1788" t="s">
        <v>3846</v>
      </c>
      <c r="AJ1788" t="s">
        <v>77</v>
      </c>
      <c r="AK1788">
        <v>3000</v>
      </c>
      <c r="AL1788">
        <v>3000</v>
      </c>
      <c r="AM1788" t="s">
        <v>3847</v>
      </c>
      <c r="AN1788" t="s">
        <v>79</v>
      </c>
      <c r="AO1788">
        <v>30</v>
      </c>
      <c r="AP1788" s="7">
        <v>2633</v>
      </c>
      <c r="AQ1788" s="7">
        <v>215.82</v>
      </c>
      <c r="AR1788" s="7">
        <v>73493.11</v>
      </c>
      <c r="AS1788" s="7">
        <v>58979.67</v>
      </c>
      <c r="AT1788" s="8">
        <v>4.2000000000000003E-2</v>
      </c>
      <c r="AU1788" s="7">
        <v>87.77</v>
      </c>
      <c r="AV1788" s="7">
        <v>2633</v>
      </c>
      <c r="AW1788" s="8">
        <v>3.5799999999999998E-2</v>
      </c>
      <c r="AX1788" s="8">
        <v>4.4600000000000001E-2</v>
      </c>
      <c r="AY1788" s="7">
        <v>102.89</v>
      </c>
      <c r="AZ1788" s="7">
        <v>3086.71</v>
      </c>
      <c r="BA1788" s="7">
        <v>82.57</v>
      </c>
      <c r="BB1788" s="7">
        <v>2477.15</v>
      </c>
      <c r="BC1788" t="s">
        <v>80</v>
      </c>
      <c r="BD1788" s="7">
        <v>453.71</v>
      </c>
      <c r="BE1788" s="7">
        <v>3086.71</v>
      </c>
      <c r="BF1788" t="s">
        <v>121</v>
      </c>
      <c r="BG1788" s="7">
        <v>0</v>
      </c>
      <c r="BH1788" s="7">
        <v>2633</v>
      </c>
      <c r="BI1788" t="s">
        <v>81</v>
      </c>
    </row>
    <row r="1789" spans="2:61" hidden="1" x14ac:dyDescent="0.35">
      <c r="B1789">
        <v>1</v>
      </c>
      <c r="C1789">
        <v>12366942</v>
      </c>
      <c r="D1789" t="s">
        <v>61</v>
      </c>
      <c r="E1789" s="5" t="s">
        <v>4</v>
      </c>
      <c r="F1789" t="s">
        <v>9520</v>
      </c>
      <c r="G1789">
        <v>30</v>
      </c>
      <c r="H1789" t="s">
        <v>63</v>
      </c>
      <c r="I1789" t="s">
        <v>9521</v>
      </c>
      <c r="J1789" t="s">
        <v>154</v>
      </c>
      <c r="K1789">
        <v>838725</v>
      </c>
      <c r="L1789" t="s">
        <v>9522</v>
      </c>
      <c r="O1789" t="s">
        <v>9522</v>
      </c>
      <c r="P1789" t="s">
        <v>260</v>
      </c>
      <c r="Q1789" t="s">
        <v>9523</v>
      </c>
      <c r="R1789">
        <v>99991921443</v>
      </c>
      <c r="S1789" t="s">
        <v>9524</v>
      </c>
      <c r="U1789" t="s">
        <v>9525</v>
      </c>
      <c r="X1789" t="s">
        <v>382</v>
      </c>
      <c r="Y1789" t="s">
        <v>184</v>
      </c>
      <c r="Z1789" t="str">
        <f t="shared" si="27"/>
        <v>C-BX</v>
      </c>
      <c r="AA1789" t="s">
        <v>140</v>
      </c>
      <c r="AB1789" t="s">
        <v>73</v>
      </c>
      <c r="AC1789" s="6">
        <v>44635</v>
      </c>
      <c r="AD1789" s="6">
        <v>45535</v>
      </c>
      <c r="AE1789" s="6">
        <v>45505</v>
      </c>
      <c r="AF1789" s="6">
        <v>45535</v>
      </c>
      <c r="AG1789" t="s">
        <v>220</v>
      </c>
      <c r="AH1789" t="s">
        <v>958</v>
      </c>
      <c r="AI1789" t="s">
        <v>3758</v>
      </c>
      <c r="AJ1789" t="s">
        <v>77</v>
      </c>
      <c r="AK1789">
        <v>3000</v>
      </c>
      <c r="AL1789">
        <v>3000</v>
      </c>
      <c r="AM1789" t="s">
        <v>3759</v>
      </c>
      <c r="AN1789" t="s">
        <v>79</v>
      </c>
      <c r="AO1789">
        <v>30</v>
      </c>
      <c r="AP1789" s="7">
        <v>2614.16</v>
      </c>
      <c r="AQ1789" s="7">
        <v>0</v>
      </c>
      <c r="AR1789" s="7">
        <v>73493.11</v>
      </c>
      <c r="AS1789" s="7">
        <v>71975.850000000006</v>
      </c>
      <c r="AT1789" s="8">
        <v>4.2000000000000003E-2</v>
      </c>
      <c r="AU1789" s="7">
        <v>87.14</v>
      </c>
      <c r="AV1789" s="7">
        <v>2614.16</v>
      </c>
      <c r="AW1789" s="8">
        <v>3.56E-2</v>
      </c>
      <c r="AX1789" s="8">
        <v>3.6299999999999999E-2</v>
      </c>
      <c r="AY1789" s="7">
        <v>102.89</v>
      </c>
      <c r="AZ1789" s="7">
        <v>3086.71</v>
      </c>
      <c r="BA1789" s="7">
        <v>100.77</v>
      </c>
      <c r="BB1789" s="7">
        <v>3022.99</v>
      </c>
      <c r="BC1789" t="s">
        <v>80</v>
      </c>
      <c r="BD1789" s="7">
        <v>472.55</v>
      </c>
      <c r="BE1789" s="7">
        <v>3086.71</v>
      </c>
      <c r="BF1789" t="s">
        <v>80</v>
      </c>
      <c r="BG1789" s="7">
        <v>408.83</v>
      </c>
      <c r="BH1789" s="7">
        <v>3022.99</v>
      </c>
      <c r="BI1789" t="s">
        <v>81</v>
      </c>
    </row>
    <row r="1790" spans="2:61" x14ac:dyDescent="0.35">
      <c r="B1790">
        <v>1</v>
      </c>
      <c r="C1790">
        <v>23861011</v>
      </c>
      <c r="D1790" t="s">
        <v>109</v>
      </c>
      <c r="E1790" s="5" t="s">
        <v>17586</v>
      </c>
      <c r="F1790" t="s">
        <v>9526</v>
      </c>
      <c r="G1790">
        <v>3</v>
      </c>
      <c r="H1790" t="s">
        <v>63</v>
      </c>
      <c r="I1790" t="s">
        <v>9527</v>
      </c>
      <c r="J1790" t="s">
        <v>112</v>
      </c>
      <c r="K1790">
        <v>4036713</v>
      </c>
      <c r="L1790" t="s">
        <v>279</v>
      </c>
      <c r="O1790" t="s">
        <v>279</v>
      </c>
      <c r="P1790" t="s">
        <v>240</v>
      </c>
      <c r="Q1790" t="s">
        <v>9528</v>
      </c>
      <c r="R1790">
        <v>5544988152719</v>
      </c>
      <c r="S1790" t="s">
        <v>9529</v>
      </c>
      <c r="U1790" t="s">
        <v>282</v>
      </c>
      <c r="X1790" t="s">
        <v>382</v>
      </c>
      <c r="Y1790" t="s">
        <v>91</v>
      </c>
      <c r="Z1790" t="str">
        <f t="shared" si="27"/>
        <v>B-BX</v>
      </c>
      <c r="AA1790" t="s">
        <v>73</v>
      </c>
      <c r="AB1790" t="s">
        <v>73</v>
      </c>
      <c r="AC1790" s="6">
        <v>45428</v>
      </c>
      <c r="AD1790" s="6">
        <v>45513</v>
      </c>
      <c r="AE1790" s="6">
        <v>45488</v>
      </c>
      <c r="AF1790" s="6">
        <v>45513</v>
      </c>
      <c r="AG1790" t="s">
        <v>117</v>
      </c>
      <c r="AH1790" t="s">
        <v>5265</v>
      </c>
      <c r="AI1790" t="s">
        <v>869</v>
      </c>
      <c r="AJ1790" t="s">
        <v>77</v>
      </c>
      <c r="AK1790">
        <v>3000</v>
      </c>
      <c r="AL1790">
        <v>3000</v>
      </c>
      <c r="AM1790" t="s">
        <v>870</v>
      </c>
      <c r="AN1790" t="s">
        <v>79</v>
      </c>
      <c r="AO1790">
        <v>25</v>
      </c>
      <c r="AP1790" s="7">
        <v>2150.5</v>
      </c>
      <c r="AQ1790" s="7">
        <v>0</v>
      </c>
      <c r="AR1790" s="7">
        <v>73493.11</v>
      </c>
      <c r="AS1790" s="7">
        <v>68026.899999999994</v>
      </c>
      <c r="AT1790" s="8">
        <v>4.2000000000000003E-2</v>
      </c>
      <c r="AU1790" s="7">
        <v>86.02</v>
      </c>
      <c r="AV1790" s="7">
        <v>2580.6</v>
      </c>
      <c r="AW1790" s="8">
        <v>3.5099999999999999E-2</v>
      </c>
      <c r="AX1790" s="8">
        <v>3.7900000000000003E-2</v>
      </c>
      <c r="AY1790" s="7">
        <v>102.89</v>
      </c>
      <c r="AZ1790" s="7">
        <v>3086.71</v>
      </c>
      <c r="BA1790" s="7">
        <v>95.24</v>
      </c>
      <c r="BB1790" s="7">
        <v>2857.13</v>
      </c>
      <c r="BC1790" t="s">
        <v>80</v>
      </c>
      <c r="BD1790" s="7">
        <v>506.11</v>
      </c>
      <c r="BE1790" s="7">
        <v>3086.71</v>
      </c>
      <c r="BF1790" t="s">
        <v>80</v>
      </c>
      <c r="BG1790" s="7">
        <v>276.52999999999997</v>
      </c>
      <c r="BH1790" s="7">
        <v>2857.13</v>
      </c>
      <c r="BI1790" t="s">
        <v>81</v>
      </c>
    </row>
    <row r="1791" spans="2:61" x14ac:dyDescent="0.35">
      <c r="B1791">
        <v>1</v>
      </c>
      <c r="C1791">
        <v>24082304</v>
      </c>
      <c r="D1791" t="s">
        <v>61</v>
      </c>
      <c r="E1791" s="5" t="s">
        <v>17586</v>
      </c>
      <c r="F1791" t="s">
        <v>9530</v>
      </c>
      <c r="G1791">
        <v>2</v>
      </c>
      <c r="H1791" t="s">
        <v>63</v>
      </c>
      <c r="I1791" t="s">
        <v>9531</v>
      </c>
      <c r="J1791" t="s">
        <v>124</v>
      </c>
      <c r="K1791">
        <v>3504767</v>
      </c>
      <c r="L1791" t="s">
        <v>8847</v>
      </c>
      <c r="O1791" t="s">
        <v>8847</v>
      </c>
      <c r="P1791" t="s">
        <v>1667</v>
      </c>
      <c r="Q1791" t="s">
        <v>9140</v>
      </c>
      <c r="S1791" t="s">
        <v>9141</v>
      </c>
      <c r="U1791" t="s">
        <v>8850</v>
      </c>
      <c r="X1791" t="s">
        <v>382</v>
      </c>
      <c r="Y1791" t="s">
        <v>91</v>
      </c>
      <c r="Z1791" t="str">
        <f t="shared" si="27"/>
        <v>B-BX</v>
      </c>
      <c r="AA1791" t="s">
        <v>73</v>
      </c>
      <c r="AB1791" t="s">
        <v>73</v>
      </c>
      <c r="AC1791" s="6">
        <v>45461</v>
      </c>
      <c r="AD1791" s="6">
        <v>45521</v>
      </c>
      <c r="AE1791" s="6">
        <v>45491</v>
      </c>
      <c r="AF1791" s="6">
        <v>45521</v>
      </c>
      <c r="AG1791" t="s">
        <v>132</v>
      </c>
      <c r="AH1791" t="s">
        <v>383</v>
      </c>
      <c r="AI1791" t="s">
        <v>8851</v>
      </c>
      <c r="AJ1791" t="s">
        <v>77</v>
      </c>
      <c r="AK1791">
        <v>3000</v>
      </c>
      <c r="AL1791">
        <v>3000</v>
      </c>
      <c r="AM1791" t="s">
        <v>8852</v>
      </c>
      <c r="AN1791" t="s">
        <v>79</v>
      </c>
      <c r="AO1791">
        <v>30</v>
      </c>
      <c r="AP1791" s="7">
        <v>2371.1999999999998</v>
      </c>
      <c r="AQ1791" s="7">
        <v>0</v>
      </c>
      <c r="AR1791" s="7">
        <v>73493.11</v>
      </c>
      <c r="AS1791" s="7">
        <v>68026.899999999994</v>
      </c>
      <c r="AT1791" s="8">
        <v>4.2000000000000003E-2</v>
      </c>
      <c r="AU1791" s="7">
        <v>79.040000000000006</v>
      </c>
      <c r="AV1791" s="7">
        <v>2371.1999999999998</v>
      </c>
      <c r="AW1791" s="8">
        <v>3.2300000000000002E-2</v>
      </c>
      <c r="AX1791" s="8">
        <v>3.49E-2</v>
      </c>
      <c r="AY1791" s="7">
        <v>102.89</v>
      </c>
      <c r="AZ1791" s="7">
        <v>3086.71</v>
      </c>
      <c r="BA1791" s="7">
        <v>95.24</v>
      </c>
      <c r="BB1791" s="7">
        <v>2857.13</v>
      </c>
      <c r="BC1791" t="s">
        <v>80</v>
      </c>
      <c r="BD1791" s="7">
        <v>715.51</v>
      </c>
      <c r="BE1791" s="7">
        <v>3086.71</v>
      </c>
      <c r="BF1791" t="s">
        <v>80</v>
      </c>
      <c r="BG1791" s="7">
        <v>485.93</v>
      </c>
      <c r="BH1791" s="7">
        <v>2857.13</v>
      </c>
      <c r="BI1791" t="s">
        <v>81</v>
      </c>
    </row>
    <row r="1792" spans="2:61" hidden="1" x14ac:dyDescent="0.35">
      <c r="B1792">
        <v>1</v>
      </c>
      <c r="C1792">
        <v>23841918</v>
      </c>
      <c r="D1792" t="s">
        <v>61</v>
      </c>
      <c r="E1792" s="5" t="s">
        <v>17586</v>
      </c>
      <c r="F1792" t="s">
        <v>9532</v>
      </c>
      <c r="G1792">
        <v>4</v>
      </c>
      <c r="H1792" t="s">
        <v>63</v>
      </c>
      <c r="I1792" t="s">
        <v>9533</v>
      </c>
      <c r="J1792" t="s">
        <v>154</v>
      </c>
      <c r="K1792">
        <v>321944</v>
      </c>
      <c r="L1792" t="s">
        <v>890</v>
      </c>
      <c r="O1792" t="s">
        <v>890</v>
      </c>
      <c r="P1792" t="s">
        <v>891</v>
      </c>
      <c r="Q1792" t="s">
        <v>9534</v>
      </c>
      <c r="R1792">
        <v>11981391961</v>
      </c>
      <c r="S1792" t="s">
        <v>9535</v>
      </c>
      <c r="T1792">
        <v>1138111000</v>
      </c>
      <c r="U1792" t="s">
        <v>894</v>
      </c>
      <c r="X1792" t="s">
        <v>382</v>
      </c>
      <c r="Y1792" t="s">
        <v>608</v>
      </c>
      <c r="Z1792" t="str">
        <f t="shared" si="27"/>
        <v>AX-BX</v>
      </c>
      <c r="AA1792" t="s">
        <v>73</v>
      </c>
      <c r="AB1792" t="s">
        <v>73</v>
      </c>
      <c r="AC1792" s="6">
        <v>45425</v>
      </c>
      <c r="AD1792" s="6">
        <v>45519</v>
      </c>
      <c r="AE1792" s="6">
        <v>45515</v>
      </c>
      <c r="AF1792" s="6">
        <v>45519</v>
      </c>
      <c r="AG1792" t="s">
        <v>132</v>
      </c>
      <c r="AH1792" t="s">
        <v>1035</v>
      </c>
      <c r="AI1792" t="s">
        <v>895</v>
      </c>
      <c r="AJ1792" t="s">
        <v>77</v>
      </c>
      <c r="AK1792">
        <v>3000</v>
      </c>
      <c r="AL1792">
        <v>3000</v>
      </c>
      <c r="AM1792" t="s">
        <v>896</v>
      </c>
      <c r="AN1792" t="s">
        <v>79</v>
      </c>
      <c r="AO1792">
        <v>4</v>
      </c>
      <c r="AP1792" s="7">
        <v>265.33</v>
      </c>
      <c r="AQ1792" s="7">
        <v>0</v>
      </c>
      <c r="AR1792" s="7">
        <v>73493.11</v>
      </c>
      <c r="AS1792" s="7">
        <v>58979.67</v>
      </c>
      <c r="AT1792" s="8">
        <v>4.2000000000000003E-2</v>
      </c>
      <c r="AU1792" s="7">
        <v>66.33</v>
      </c>
      <c r="AV1792" s="7">
        <v>1989.98</v>
      </c>
      <c r="AW1792" s="8">
        <v>2.7099999999999999E-2</v>
      </c>
      <c r="AX1792" s="8">
        <v>3.3700000000000001E-2</v>
      </c>
      <c r="AY1792" s="7">
        <v>102.89</v>
      </c>
      <c r="AZ1792" s="7">
        <v>3086.71</v>
      </c>
      <c r="BA1792" s="7">
        <v>82.57</v>
      </c>
      <c r="BB1792" s="7">
        <v>2477.15</v>
      </c>
      <c r="BC1792" t="s">
        <v>80</v>
      </c>
      <c r="BD1792" s="7">
        <v>1096.73</v>
      </c>
      <c r="BE1792" s="7">
        <v>3086.71</v>
      </c>
      <c r="BF1792" t="s">
        <v>80</v>
      </c>
      <c r="BG1792" s="7">
        <v>487.17</v>
      </c>
      <c r="BH1792" s="7">
        <v>2477.15</v>
      </c>
      <c r="BI1792" t="s">
        <v>81</v>
      </c>
    </row>
    <row r="1793" spans="2:61" x14ac:dyDescent="0.35">
      <c r="B1793">
        <v>1</v>
      </c>
      <c r="C1793">
        <v>24416318</v>
      </c>
      <c r="D1793" t="s">
        <v>61</v>
      </c>
      <c r="E1793" s="5" t="s">
        <v>17586</v>
      </c>
      <c r="F1793" t="s">
        <v>9536</v>
      </c>
      <c r="G1793">
        <v>2</v>
      </c>
      <c r="H1793" t="s">
        <v>63</v>
      </c>
      <c r="I1793" t="s">
        <v>9537</v>
      </c>
      <c r="J1793" t="s">
        <v>154</v>
      </c>
      <c r="K1793">
        <v>4599232</v>
      </c>
      <c r="L1793" t="s">
        <v>819</v>
      </c>
      <c r="O1793" t="s">
        <v>819</v>
      </c>
      <c r="P1793" t="s">
        <v>820</v>
      </c>
      <c r="Q1793" t="s">
        <v>9538</v>
      </c>
      <c r="R1793">
        <v>11947326401</v>
      </c>
      <c r="S1793" t="s">
        <v>9539</v>
      </c>
      <c r="U1793" t="s">
        <v>9540</v>
      </c>
      <c r="X1793" t="s">
        <v>382</v>
      </c>
      <c r="Y1793" t="s">
        <v>91</v>
      </c>
      <c r="Z1793" t="str">
        <f t="shared" si="27"/>
        <v>B-BX</v>
      </c>
      <c r="AA1793" t="s">
        <v>73</v>
      </c>
      <c r="AB1793" t="s">
        <v>73</v>
      </c>
      <c r="AC1793" s="6">
        <v>45513</v>
      </c>
      <c r="AD1793" s="6">
        <v>45544</v>
      </c>
      <c r="AE1793" s="6">
        <v>45543</v>
      </c>
      <c r="AF1793" s="6">
        <v>45544</v>
      </c>
      <c r="AG1793" t="s">
        <v>105</v>
      </c>
      <c r="AH1793" t="s">
        <v>970</v>
      </c>
      <c r="AI1793" t="s">
        <v>922</v>
      </c>
      <c r="AJ1793" t="s">
        <v>77</v>
      </c>
      <c r="AK1793">
        <v>3000</v>
      </c>
      <c r="AL1793">
        <v>3000</v>
      </c>
      <c r="AM1793" t="s">
        <v>923</v>
      </c>
      <c r="AN1793" t="s">
        <v>79</v>
      </c>
      <c r="AO1793">
        <v>1</v>
      </c>
      <c r="AP1793" s="7">
        <v>96.6</v>
      </c>
      <c r="AQ1793" s="7">
        <v>0</v>
      </c>
      <c r="AR1793" s="7">
        <v>73493.11</v>
      </c>
      <c r="AS1793" s="7">
        <v>68026.899999999994</v>
      </c>
      <c r="AT1793" s="8">
        <v>4.2000000000000003E-2</v>
      </c>
      <c r="AU1793" s="7">
        <v>96.6</v>
      </c>
      <c r="AV1793" s="7">
        <v>2898</v>
      </c>
      <c r="AW1793" s="8">
        <v>3.9399999999999998E-2</v>
      </c>
      <c r="AX1793" s="8">
        <v>4.2599999999999999E-2</v>
      </c>
      <c r="AY1793" s="7">
        <v>102.89</v>
      </c>
      <c r="AZ1793" s="7">
        <v>3086.71</v>
      </c>
      <c r="BA1793" s="7">
        <v>95.24</v>
      </c>
      <c r="BB1793" s="7">
        <v>2857.13</v>
      </c>
      <c r="BC1793" t="s">
        <v>80</v>
      </c>
      <c r="BD1793" s="7">
        <v>188.71</v>
      </c>
      <c r="BE1793" s="7">
        <v>3086.71</v>
      </c>
      <c r="BF1793" t="s">
        <v>121</v>
      </c>
      <c r="BG1793" s="7">
        <v>0</v>
      </c>
      <c r="BH1793" s="7">
        <v>2898</v>
      </c>
      <c r="BI1793" t="s">
        <v>81</v>
      </c>
    </row>
    <row r="1794" spans="2:61" hidden="1" x14ac:dyDescent="0.35">
      <c r="B1794">
        <v>1</v>
      </c>
      <c r="C1794">
        <v>24184334</v>
      </c>
      <c r="D1794" t="s">
        <v>61</v>
      </c>
      <c r="E1794" s="5" t="s">
        <v>17586</v>
      </c>
      <c r="F1794" t="s">
        <v>9541</v>
      </c>
      <c r="G1794">
        <v>1</v>
      </c>
      <c r="H1794" t="s">
        <v>63</v>
      </c>
      <c r="I1794" t="s">
        <v>9542</v>
      </c>
      <c r="J1794" t="s">
        <v>213</v>
      </c>
      <c r="K1794">
        <v>3670539</v>
      </c>
      <c r="L1794" t="s">
        <v>9543</v>
      </c>
      <c r="O1794" t="s">
        <v>9543</v>
      </c>
      <c r="P1794" t="s">
        <v>778</v>
      </c>
      <c r="Q1794" t="s">
        <v>9544</v>
      </c>
      <c r="R1794">
        <v>85996909334</v>
      </c>
      <c r="S1794" t="s">
        <v>9545</v>
      </c>
      <c r="U1794" t="s">
        <v>9546</v>
      </c>
      <c r="X1794" t="s">
        <v>382</v>
      </c>
      <c r="Y1794" t="s">
        <v>608</v>
      </c>
      <c r="Z1794" t="str">
        <f t="shared" si="27"/>
        <v>AX-BX</v>
      </c>
      <c r="AA1794" t="s">
        <v>73</v>
      </c>
      <c r="AB1794" t="s">
        <v>73</v>
      </c>
      <c r="AC1794" s="6">
        <v>45477</v>
      </c>
      <c r="AD1794" s="6">
        <v>45507</v>
      </c>
      <c r="AE1794" s="6">
        <v>45477</v>
      </c>
      <c r="AF1794" s="6">
        <v>45507</v>
      </c>
      <c r="AG1794" t="s">
        <v>220</v>
      </c>
      <c r="AH1794" t="s">
        <v>619</v>
      </c>
      <c r="AI1794" t="s">
        <v>2470</v>
      </c>
      <c r="AJ1794" t="s">
        <v>77</v>
      </c>
      <c r="AK1794">
        <v>3000</v>
      </c>
      <c r="AL1794">
        <v>3000</v>
      </c>
      <c r="AM1794" t="s">
        <v>2471</v>
      </c>
      <c r="AN1794" t="s">
        <v>79</v>
      </c>
      <c r="AO1794">
        <v>30</v>
      </c>
      <c r="AP1794" s="7">
        <v>2662.36</v>
      </c>
      <c r="AQ1794" s="7">
        <v>0</v>
      </c>
      <c r="AR1794" s="7">
        <v>73493.11</v>
      </c>
      <c r="AS1794" s="7">
        <v>58979.67</v>
      </c>
      <c r="AT1794" s="8">
        <v>4.2000000000000003E-2</v>
      </c>
      <c r="AU1794" s="7">
        <v>88.75</v>
      </c>
      <c r="AV1794" s="7">
        <v>2662.36</v>
      </c>
      <c r="AW1794" s="8">
        <v>3.6200000000000003E-2</v>
      </c>
      <c r="AX1794" s="8">
        <v>4.5100000000000001E-2</v>
      </c>
      <c r="AY1794" s="7">
        <v>102.89</v>
      </c>
      <c r="AZ1794" s="7">
        <v>3086.71</v>
      </c>
      <c r="BA1794" s="7">
        <v>82.57</v>
      </c>
      <c r="BB1794" s="7">
        <v>2477.15</v>
      </c>
      <c r="BC1794" t="s">
        <v>80</v>
      </c>
      <c r="BD1794" s="7">
        <v>424.35</v>
      </c>
      <c r="BE1794" s="7">
        <v>3086.71</v>
      </c>
      <c r="BF1794" t="s">
        <v>121</v>
      </c>
      <c r="BG1794" s="7">
        <v>0</v>
      </c>
      <c r="BH1794" s="7">
        <v>2662.36</v>
      </c>
      <c r="BI1794" t="s">
        <v>81</v>
      </c>
    </row>
    <row r="1795" spans="2:61" hidden="1" x14ac:dyDescent="0.35">
      <c r="B1795">
        <v>1</v>
      </c>
      <c r="C1795">
        <v>24009266</v>
      </c>
      <c r="D1795" t="s">
        <v>61</v>
      </c>
      <c r="E1795" s="5" t="s">
        <v>17586</v>
      </c>
      <c r="F1795" t="s">
        <v>9547</v>
      </c>
      <c r="G1795">
        <v>3</v>
      </c>
      <c r="H1795" t="s">
        <v>63</v>
      </c>
      <c r="I1795" t="s">
        <v>9548</v>
      </c>
      <c r="J1795" t="s">
        <v>65</v>
      </c>
      <c r="K1795">
        <v>266872</v>
      </c>
      <c r="L1795" t="s">
        <v>9549</v>
      </c>
      <c r="M1795">
        <v>209956</v>
      </c>
      <c r="N1795" t="s">
        <v>9550</v>
      </c>
      <c r="O1795" t="s">
        <v>9550</v>
      </c>
      <c r="P1795" t="s">
        <v>2184</v>
      </c>
      <c r="Q1795" t="s">
        <v>9551</v>
      </c>
      <c r="R1795">
        <v>75999078526</v>
      </c>
      <c r="S1795" t="s">
        <v>9552</v>
      </c>
      <c r="U1795" t="s">
        <v>9553</v>
      </c>
      <c r="W1795" t="s">
        <v>9554</v>
      </c>
      <c r="X1795" t="s">
        <v>382</v>
      </c>
      <c r="Y1795" t="s">
        <v>104</v>
      </c>
      <c r="Z1795" t="str">
        <f t="shared" ref="Z1795:Z1858" si="28">CONCATENATE(Y1795,"-",X1795)</f>
        <v>BS-BX</v>
      </c>
      <c r="AA1795" t="s">
        <v>73</v>
      </c>
      <c r="AB1795" t="s">
        <v>73</v>
      </c>
      <c r="AC1795" s="6">
        <v>45450</v>
      </c>
      <c r="AD1795" s="6">
        <v>45540</v>
      </c>
      <c r="AE1795" s="6">
        <v>45510</v>
      </c>
      <c r="AF1795" s="6">
        <v>45540</v>
      </c>
      <c r="AG1795" t="s">
        <v>162</v>
      </c>
      <c r="AH1795" t="s">
        <v>2159</v>
      </c>
      <c r="AI1795" t="s">
        <v>9555</v>
      </c>
      <c r="AJ1795" t="s">
        <v>77</v>
      </c>
      <c r="AK1795">
        <v>3000</v>
      </c>
      <c r="AL1795">
        <v>3000</v>
      </c>
      <c r="AM1795" t="s">
        <v>9556</v>
      </c>
      <c r="AN1795" t="s">
        <v>79</v>
      </c>
      <c r="AO1795">
        <v>30</v>
      </c>
      <c r="AP1795" s="7">
        <v>2172.12</v>
      </c>
      <c r="AQ1795" s="7">
        <v>0</v>
      </c>
      <c r="AR1795" s="7">
        <v>73493.11</v>
      </c>
      <c r="AS1795" s="7">
        <v>71233.83</v>
      </c>
      <c r="AT1795" s="8">
        <v>4.2000000000000003E-2</v>
      </c>
      <c r="AU1795" s="7">
        <v>72.400000000000006</v>
      </c>
      <c r="AV1795" s="7">
        <v>2172.12</v>
      </c>
      <c r="AW1795" s="8">
        <v>2.9600000000000001E-2</v>
      </c>
      <c r="AX1795" s="8">
        <v>3.0499999999999999E-2</v>
      </c>
      <c r="AY1795" s="7">
        <v>102.89</v>
      </c>
      <c r="AZ1795" s="7">
        <v>3086.71</v>
      </c>
      <c r="BA1795" s="7">
        <v>99.73</v>
      </c>
      <c r="BB1795" s="7">
        <v>2991.82</v>
      </c>
      <c r="BC1795" t="s">
        <v>80</v>
      </c>
      <c r="BD1795" s="7">
        <v>914.59</v>
      </c>
      <c r="BE1795" s="7">
        <v>3086.71</v>
      </c>
      <c r="BF1795" t="s">
        <v>80</v>
      </c>
      <c r="BG1795" s="7">
        <v>819.7</v>
      </c>
      <c r="BH1795" s="7">
        <v>2991.82</v>
      </c>
      <c r="BI1795" t="s">
        <v>81</v>
      </c>
    </row>
    <row r="1796" spans="2:61" x14ac:dyDescent="0.35">
      <c r="B1796">
        <v>1</v>
      </c>
      <c r="C1796">
        <v>24091140</v>
      </c>
      <c r="D1796" t="s">
        <v>61</v>
      </c>
      <c r="E1796" s="5" t="s">
        <v>17586</v>
      </c>
      <c r="F1796" t="s">
        <v>9557</v>
      </c>
      <c r="G1796">
        <v>3</v>
      </c>
      <c r="H1796" t="s">
        <v>63</v>
      </c>
      <c r="I1796" t="s">
        <v>9558</v>
      </c>
      <c r="J1796" t="s">
        <v>124</v>
      </c>
      <c r="M1796">
        <v>208257</v>
      </c>
      <c r="N1796" t="s">
        <v>2752</v>
      </c>
      <c r="O1796" t="s">
        <v>2752</v>
      </c>
      <c r="P1796" t="s">
        <v>1237</v>
      </c>
      <c r="Q1796" t="s">
        <v>9559</v>
      </c>
      <c r="S1796" t="s">
        <v>9560</v>
      </c>
      <c r="W1796" t="s">
        <v>2756</v>
      </c>
      <c r="X1796" t="s">
        <v>382</v>
      </c>
      <c r="Y1796" t="s">
        <v>91</v>
      </c>
      <c r="Z1796" t="str">
        <f t="shared" si="28"/>
        <v>B-BX</v>
      </c>
      <c r="AA1796" t="s">
        <v>73</v>
      </c>
      <c r="AB1796" t="s">
        <v>73</v>
      </c>
      <c r="AC1796" s="6">
        <v>45462</v>
      </c>
      <c r="AD1796" s="6">
        <v>45524</v>
      </c>
      <c r="AE1796" s="6">
        <v>45522</v>
      </c>
      <c r="AF1796" s="6">
        <v>45524</v>
      </c>
      <c r="AG1796" t="s">
        <v>272</v>
      </c>
      <c r="AH1796" t="s">
        <v>1015</v>
      </c>
      <c r="AI1796" t="s">
        <v>3078</v>
      </c>
      <c r="AJ1796" t="s">
        <v>77</v>
      </c>
      <c r="AK1796">
        <v>3000</v>
      </c>
      <c r="AL1796">
        <v>3000</v>
      </c>
      <c r="AM1796" t="s">
        <v>3079</v>
      </c>
      <c r="AN1796" t="s">
        <v>79</v>
      </c>
      <c r="AO1796">
        <v>2</v>
      </c>
      <c r="AP1796" s="7">
        <v>190</v>
      </c>
      <c r="AQ1796" s="7">
        <v>19</v>
      </c>
      <c r="AR1796" s="7">
        <v>73493.11</v>
      </c>
      <c r="AS1796" s="7">
        <v>68026.899999999994</v>
      </c>
      <c r="AT1796" s="8">
        <v>4.2000000000000003E-2</v>
      </c>
      <c r="AU1796" s="7">
        <v>95</v>
      </c>
      <c r="AV1796" s="7">
        <v>2850</v>
      </c>
      <c r="AW1796" s="8">
        <v>3.8800000000000001E-2</v>
      </c>
      <c r="AX1796" s="8">
        <v>4.19E-2</v>
      </c>
      <c r="AY1796" s="7">
        <v>102.89</v>
      </c>
      <c r="AZ1796" s="7">
        <v>3086.71</v>
      </c>
      <c r="BA1796" s="7">
        <v>95.24</v>
      </c>
      <c r="BB1796" s="7">
        <v>2857.13</v>
      </c>
      <c r="BC1796" t="s">
        <v>80</v>
      </c>
      <c r="BD1796" s="7">
        <v>236.71</v>
      </c>
      <c r="BE1796" s="7">
        <v>3086.71</v>
      </c>
      <c r="BF1796" t="s">
        <v>80</v>
      </c>
      <c r="BG1796" s="7">
        <v>7.13</v>
      </c>
      <c r="BH1796" s="7">
        <v>2857.13</v>
      </c>
      <c r="BI1796" t="s">
        <v>81</v>
      </c>
    </row>
    <row r="1797" spans="2:61" hidden="1" x14ac:dyDescent="0.35">
      <c r="B1797">
        <v>1</v>
      </c>
      <c r="C1797">
        <v>24030260</v>
      </c>
      <c r="D1797" t="s">
        <v>61</v>
      </c>
      <c r="E1797" s="5" t="s">
        <v>17586</v>
      </c>
      <c r="F1797" t="s">
        <v>9561</v>
      </c>
      <c r="G1797">
        <v>3</v>
      </c>
      <c r="H1797" t="s">
        <v>63</v>
      </c>
      <c r="I1797" t="s">
        <v>9562</v>
      </c>
      <c r="J1797" t="s">
        <v>65</v>
      </c>
      <c r="K1797">
        <v>208200</v>
      </c>
      <c r="L1797" t="s">
        <v>1304</v>
      </c>
      <c r="M1797">
        <v>207849</v>
      </c>
      <c r="N1797" t="s">
        <v>1305</v>
      </c>
      <c r="O1797" t="s">
        <v>1306</v>
      </c>
      <c r="P1797" t="s">
        <v>1307</v>
      </c>
      <c r="Q1797" t="s">
        <v>9563</v>
      </c>
      <c r="R1797">
        <v>38998500744</v>
      </c>
      <c r="S1797" t="s">
        <v>9564</v>
      </c>
      <c r="U1797" t="s">
        <v>1310</v>
      </c>
      <c r="W1797" t="s">
        <v>1311</v>
      </c>
      <c r="X1797" t="s">
        <v>382</v>
      </c>
      <c r="Y1797" t="s">
        <v>608</v>
      </c>
      <c r="Z1797" t="str">
        <f t="shared" si="28"/>
        <v>AX-BX</v>
      </c>
      <c r="AA1797" t="s">
        <v>73</v>
      </c>
      <c r="AB1797" t="s">
        <v>73</v>
      </c>
      <c r="AC1797" s="6">
        <v>45453</v>
      </c>
      <c r="AD1797" s="6">
        <v>45516</v>
      </c>
      <c r="AE1797" s="6">
        <v>45513</v>
      </c>
      <c r="AF1797" s="6">
        <v>45516</v>
      </c>
      <c r="AG1797" t="s">
        <v>292</v>
      </c>
      <c r="AH1797" t="s">
        <v>4048</v>
      </c>
      <c r="AI1797" t="s">
        <v>9565</v>
      </c>
      <c r="AJ1797" t="s">
        <v>77</v>
      </c>
      <c r="AK1797">
        <v>3000</v>
      </c>
      <c r="AL1797">
        <v>3000</v>
      </c>
      <c r="AM1797" t="s">
        <v>9566</v>
      </c>
      <c r="AN1797" t="s">
        <v>79</v>
      </c>
      <c r="AO1797">
        <v>3</v>
      </c>
      <c r="AP1797" s="7">
        <v>252.76</v>
      </c>
      <c r="AQ1797" s="7">
        <v>0</v>
      </c>
      <c r="AR1797" s="7">
        <v>73493.11</v>
      </c>
      <c r="AS1797" s="7">
        <v>58979.67</v>
      </c>
      <c r="AT1797" s="8">
        <v>4.2000000000000003E-2</v>
      </c>
      <c r="AU1797" s="7">
        <v>84.25</v>
      </c>
      <c r="AV1797" s="7">
        <v>2527.6</v>
      </c>
      <c r="AW1797" s="8">
        <v>3.44E-2</v>
      </c>
      <c r="AX1797" s="8">
        <v>4.2900000000000001E-2</v>
      </c>
      <c r="AY1797" s="7">
        <v>102.89</v>
      </c>
      <c r="AZ1797" s="7">
        <v>3086.71</v>
      </c>
      <c r="BA1797" s="7">
        <v>82.57</v>
      </c>
      <c r="BB1797" s="7">
        <v>2477.15</v>
      </c>
      <c r="BC1797" t="s">
        <v>80</v>
      </c>
      <c r="BD1797" s="7">
        <v>559.11</v>
      </c>
      <c r="BE1797" s="7">
        <v>3086.71</v>
      </c>
      <c r="BF1797" t="s">
        <v>121</v>
      </c>
      <c r="BG1797" s="7">
        <v>0</v>
      </c>
      <c r="BH1797" s="7">
        <v>2527.6</v>
      </c>
      <c r="BI1797" t="s">
        <v>81</v>
      </c>
    </row>
    <row r="1798" spans="2:61" hidden="1" x14ac:dyDescent="0.35">
      <c r="B1798">
        <v>1</v>
      </c>
      <c r="C1798">
        <v>22517703</v>
      </c>
      <c r="D1798" t="s">
        <v>61</v>
      </c>
      <c r="E1798" s="5" t="s">
        <v>4</v>
      </c>
      <c r="F1798" t="s">
        <v>9567</v>
      </c>
      <c r="G1798">
        <v>9</v>
      </c>
      <c r="H1798" t="s">
        <v>63</v>
      </c>
      <c r="I1798" t="s">
        <v>9568</v>
      </c>
      <c r="J1798" t="s">
        <v>65</v>
      </c>
      <c r="M1798">
        <v>3723360</v>
      </c>
      <c r="N1798" t="s">
        <v>9569</v>
      </c>
      <c r="O1798" t="s">
        <v>9569</v>
      </c>
      <c r="P1798" t="s">
        <v>676</v>
      </c>
      <c r="Q1798" t="s">
        <v>9570</v>
      </c>
      <c r="R1798">
        <v>41985149692</v>
      </c>
      <c r="S1798" t="s">
        <v>9571</v>
      </c>
      <c r="W1798" t="s">
        <v>9572</v>
      </c>
      <c r="X1798" t="s">
        <v>382</v>
      </c>
      <c r="Y1798" t="s">
        <v>608</v>
      </c>
      <c r="Z1798" t="str">
        <f t="shared" si="28"/>
        <v>AX-BX</v>
      </c>
      <c r="AA1798" t="s">
        <v>73</v>
      </c>
      <c r="AB1798" t="s">
        <v>73</v>
      </c>
      <c r="AC1798" s="6">
        <v>45282</v>
      </c>
      <c r="AD1798" s="6">
        <v>45537</v>
      </c>
      <c r="AE1798" s="6">
        <v>45522</v>
      </c>
      <c r="AF1798" s="6">
        <v>45537</v>
      </c>
      <c r="AG1798" t="s">
        <v>292</v>
      </c>
      <c r="AH1798" t="s">
        <v>2371</v>
      </c>
      <c r="AI1798" t="s">
        <v>2696</v>
      </c>
      <c r="AJ1798" t="s">
        <v>77</v>
      </c>
      <c r="AK1798">
        <v>3000</v>
      </c>
      <c r="AL1798">
        <v>3000</v>
      </c>
      <c r="AM1798" t="s">
        <v>2697</v>
      </c>
      <c r="AN1798" t="s">
        <v>79</v>
      </c>
      <c r="AO1798">
        <v>15</v>
      </c>
      <c r="AP1798" s="7">
        <v>1348.26</v>
      </c>
      <c r="AQ1798" s="7">
        <v>0</v>
      </c>
      <c r="AR1798" s="7">
        <v>73493.11</v>
      </c>
      <c r="AS1798" s="7">
        <v>58979.67</v>
      </c>
      <c r="AT1798" s="8">
        <v>4.2000000000000003E-2</v>
      </c>
      <c r="AU1798" s="7">
        <v>89.88</v>
      </c>
      <c r="AV1798" s="7">
        <v>2696.52</v>
      </c>
      <c r="AW1798" s="8">
        <v>3.6700000000000003E-2</v>
      </c>
      <c r="AX1798" s="8">
        <v>4.5699999999999998E-2</v>
      </c>
      <c r="AY1798" s="7">
        <v>102.89</v>
      </c>
      <c r="AZ1798" s="7">
        <v>3086.71</v>
      </c>
      <c r="BA1798" s="7">
        <v>82.57</v>
      </c>
      <c r="BB1798" s="7">
        <v>2477.15</v>
      </c>
      <c r="BC1798" t="s">
        <v>80</v>
      </c>
      <c r="BD1798" s="7">
        <v>390.19</v>
      </c>
      <c r="BE1798" s="7">
        <v>3086.71</v>
      </c>
      <c r="BF1798" t="s">
        <v>121</v>
      </c>
      <c r="BG1798" s="7">
        <v>0</v>
      </c>
      <c r="BH1798" s="7">
        <v>2696.52</v>
      </c>
      <c r="BI1798" t="s">
        <v>81</v>
      </c>
    </row>
    <row r="1799" spans="2:61" x14ac:dyDescent="0.35">
      <c r="B1799">
        <v>1</v>
      </c>
      <c r="C1799">
        <v>22776154</v>
      </c>
      <c r="D1799" t="s">
        <v>61</v>
      </c>
      <c r="E1799" s="5" t="s">
        <v>17586</v>
      </c>
      <c r="F1799" t="s">
        <v>9573</v>
      </c>
      <c r="G1799">
        <v>7</v>
      </c>
      <c r="H1799" t="s">
        <v>63</v>
      </c>
      <c r="I1799" t="s">
        <v>9574</v>
      </c>
      <c r="J1799" t="s">
        <v>154</v>
      </c>
      <c r="K1799">
        <v>1659605</v>
      </c>
      <c r="L1799" t="s">
        <v>9575</v>
      </c>
      <c r="O1799" t="s">
        <v>9575</v>
      </c>
      <c r="P1799" t="s">
        <v>1196</v>
      </c>
      <c r="Q1799" t="s">
        <v>9576</v>
      </c>
      <c r="R1799">
        <v>82999355036</v>
      </c>
      <c r="S1799" t="s">
        <v>9577</v>
      </c>
      <c r="U1799" t="s">
        <v>9578</v>
      </c>
      <c r="X1799" t="s">
        <v>382</v>
      </c>
      <c r="Y1799" t="s">
        <v>91</v>
      </c>
      <c r="Z1799" t="str">
        <f t="shared" si="28"/>
        <v>B-BX</v>
      </c>
      <c r="AA1799" t="s">
        <v>73</v>
      </c>
      <c r="AB1799" t="s">
        <v>73</v>
      </c>
      <c r="AC1799" s="6">
        <v>45314</v>
      </c>
      <c r="AD1799" s="6">
        <v>45524</v>
      </c>
      <c r="AE1799" s="6">
        <v>45494</v>
      </c>
      <c r="AF1799" s="6">
        <v>45524</v>
      </c>
      <c r="AG1799" t="s">
        <v>162</v>
      </c>
      <c r="AH1799" t="s">
        <v>163</v>
      </c>
      <c r="AI1799" t="s">
        <v>2211</v>
      </c>
      <c r="AJ1799" t="s">
        <v>77</v>
      </c>
      <c r="AK1799">
        <v>3000</v>
      </c>
      <c r="AL1799">
        <v>3000</v>
      </c>
      <c r="AM1799" t="s">
        <v>2212</v>
      </c>
      <c r="AN1799" t="s">
        <v>79</v>
      </c>
      <c r="AO1799">
        <v>30</v>
      </c>
      <c r="AP1799" s="7">
        <v>2827.79</v>
      </c>
      <c r="AQ1799" s="7">
        <v>0</v>
      </c>
      <c r="AR1799" s="7">
        <v>73493.11</v>
      </c>
      <c r="AS1799" s="7">
        <v>68026.899999999994</v>
      </c>
      <c r="AT1799" s="8">
        <v>4.2000000000000003E-2</v>
      </c>
      <c r="AU1799" s="7">
        <v>94.26</v>
      </c>
      <c r="AV1799" s="7">
        <v>2827.79</v>
      </c>
      <c r="AW1799" s="8">
        <v>3.85E-2</v>
      </c>
      <c r="AX1799" s="8">
        <v>4.1599999999999998E-2</v>
      </c>
      <c r="AY1799" s="7">
        <v>102.89</v>
      </c>
      <c r="AZ1799" s="7">
        <v>3086.71</v>
      </c>
      <c r="BA1799" s="7">
        <v>95.24</v>
      </c>
      <c r="BB1799" s="7">
        <v>2857.13</v>
      </c>
      <c r="BC1799" t="s">
        <v>80</v>
      </c>
      <c r="BD1799" s="7">
        <v>258.92</v>
      </c>
      <c r="BE1799" s="7">
        <v>3086.71</v>
      </c>
      <c r="BF1799" t="s">
        <v>80</v>
      </c>
      <c r="BG1799" s="7">
        <v>29.34</v>
      </c>
      <c r="BH1799" s="7">
        <v>2857.13</v>
      </c>
      <c r="BI1799" t="s">
        <v>81</v>
      </c>
    </row>
    <row r="1800" spans="2:61" x14ac:dyDescent="0.35">
      <c r="B1800">
        <v>1</v>
      </c>
      <c r="C1800">
        <v>21832781</v>
      </c>
      <c r="D1800" t="s">
        <v>61</v>
      </c>
      <c r="E1800" s="5" t="s">
        <v>17586</v>
      </c>
      <c r="F1800" t="s">
        <v>9579</v>
      </c>
      <c r="G1800">
        <v>11</v>
      </c>
      <c r="H1800" t="s">
        <v>63</v>
      </c>
      <c r="I1800" t="s">
        <v>9580</v>
      </c>
      <c r="J1800" t="s">
        <v>154</v>
      </c>
      <c r="K1800">
        <v>2892837</v>
      </c>
      <c r="L1800" t="s">
        <v>3850</v>
      </c>
      <c r="O1800" t="s">
        <v>3850</v>
      </c>
      <c r="P1800" t="s">
        <v>788</v>
      </c>
      <c r="Q1800" t="s">
        <v>9581</v>
      </c>
      <c r="R1800">
        <v>12997714941</v>
      </c>
      <c r="S1800" t="s">
        <v>9582</v>
      </c>
      <c r="U1800" t="s">
        <v>3853</v>
      </c>
      <c r="X1800" t="s">
        <v>382</v>
      </c>
      <c r="Y1800" t="s">
        <v>91</v>
      </c>
      <c r="Z1800" t="str">
        <f t="shared" si="28"/>
        <v>B-BX</v>
      </c>
      <c r="AA1800" t="s">
        <v>73</v>
      </c>
      <c r="AB1800" t="s">
        <v>73</v>
      </c>
      <c r="AC1800" s="6">
        <v>45192</v>
      </c>
      <c r="AD1800" s="6">
        <v>45522</v>
      </c>
      <c r="AE1800" s="6">
        <v>45492</v>
      </c>
      <c r="AF1800" s="6">
        <v>45522</v>
      </c>
      <c r="AG1800" t="s">
        <v>162</v>
      </c>
      <c r="AH1800" t="s">
        <v>2505</v>
      </c>
      <c r="AI1800" t="s">
        <v>3854</v>
      </c>
      <c r="AJ1800" t="s">
        <v>77</v>
      </c>
      <c r="AK1800">
        <v>3000</v>
      </c>
      <c r="AL1800">
        <v>3000</v>
      </c>
      <c r="AM1800" t="s">
        <v>3855</v>
      </c>
      <c r="AN1800" t="s">
        <v>79</v>
      </c>
      <c r="AO1800">
        <v>30</v>
      </c>
      <c r="AP1800" s="7">
        <v>2376.21</v>
      </c>
      <c r="AQ1800" s="7">
        <v>0</v>
      </c>
      <c r="AR1800" s="7">
        <v>73493.11</v>
      </c>
      <c r="AS1800" s="7">
        <v>68026.899999999994</v>
      </c>
      <c r="AT1800" s="8">
        <v>4.2000000000000003E-2</v>
      </c>
      <c r="AU1800" s="7">
        <v>79.209999999999994</v>
      </c>
      <c r="AV1800" s="7">
        <v>2376.21</v>
      </c>
      <c r="AW1800" s="8">
        <v>3.2300000000000002E-2</v>
      </c>
      <c r="AX1800" s="8">
        <v>3.49E-2</v>
      </c>
      <c r="AY1800" s="7">
        <v>102.89</v>
      </c>
      <c r="AZ1800" s="7">
        <v>3086.71</v>
      </c>
      <c r="BA1800" s="7">
        <v>95.24</v>
      </c>
      <c r="BB1800" s="7">
        <v>2857.13</v>
      </c>
      <c r="BC1800" t="s">
        <v>80</v>
      </c>
      <c r="BD1800" s="7">
        <v>710.5</v>
      </c>
      <c r="BE1800" s="7">
        <v>3086.71</v>
      </c>
      <c r="BF1800" t="s">
        <v>80</v>
      </c>
      <c r="BG1800" s="7">
        <v>480.92</v>
      </c>
      <c r="BH1800" s="7">
        <v>2857.13</v>
      </c>
      <c r="BI1800" t="s">
        <v>81</v>
      </c>
    </row>
    <row r="1801" spans="2:61" x14ac:dyDescent="0.35">
      <c r="B1801">
        <v>1</v>
      </c>
      <c r="C1801">
        <v>21857599</v>
      </c>
      <c r="D1801" t="s">
        <v>61</v>
      </c>
      <c r="E1801" s="5" t="s">
        <v>17586</v>
      </c>
      <c r="F1801" t="s">
        <v>9583</v>
      </c>
      <c r="G1801">
        <v>13</v>
      </c>
      <c r="H1801" t="s">
        <v>63</v>
      </c>
      <c r="I1801" t="s">
        <v>9584</v>
      </c>
      <c r="J1801" t="s">
        <v>154</v>
      </c>
      <c r="K1801">
        <v>2472804</v>
      </c>
      <c r="L1801" t="s">
        <v>1539</v>
      </c>
      <c r="O1801" t="s">
        <v>1539</v>
      </c>
      <c r="P1801" t="s">
        <v>1540</v>
      </c>
      <c r="Q1801" t="s">
        <v>9585</v>
      </c>
      <c r="S1801" t="s">
        <v>9586</v>
      </c>
      <c r="U1801" t="s">
        <v>1543</v>
      </c>
      <c r="X1801" t="s">
        <v>382</v>
      </c>
      <c r="Y1801" t="s">
        <v>91</v>
      </c>
      <c r="Z1801" t="str">
        <f t="shared" si="28"/>
        <v>B-BX</v>
      </c>
      <c r="AA1801" t="s">
        <v>73</v>
      </c>
      <c r="AB1801" t="s">
        <v>73</v>
      </c>
      <c r="AC1801" s="6">
        <v>45195</v>
      </c>
      <c r="AD1801" s="6">
        <v>45561</v>
      </c>
      <c r="AE1801" s="6">
        <v>45555</v>
      </c>
      <c r="AF1801" s="6">
        <v>45561</v>
      </c>
      <c r="AG1801" t="s">
        <v>301</v>
      </c>
      <c r="AH1801" t="s">
        <v>1544</v>
      </c>
      <c r="AI1801" t="s">
        <v>1545</v>
      </c>
      <c r="AJ1801" t="s">
        <v>77</v>
      </c>
      <c r="AK1801">
        <v>3000</v>
      </c>
      <c r="AL1801">
        <v>3000</v>
      </c>
      <c r="AM1801" t="s">
        <v>1546</v>
      </c>
      <c r="AN1801" t="s">
        <v>79</v>
      </c>
      <c r="AO1801">
        <v>6</v>
      </c>
      <c r="AP1801" s="7">
        <v>573.37</v>
      </c>
      <c r="AQ1801" s="7">
        <v>0</v>
      </c>
      <c r="AR1801" s="7">
        <v>73493.11</v>
      </c>
      <c r="AS1801" s="7">
        <v>68026.899999999994</v>
      </c>
      <c r="AT1801" s="8">
        <v>4.2000000000000003E-2</v>
      </c>
      <c r="AU1801" s="7">
        <v>95.56</v>
      </c>
      <c r="AV1801" s="7">
        <v>2866.85</v>
      </c>
      <c r="AW1801" s="8">
        <v>3.9E-2</v>
      </c>
      <c r="AX1801" s="8">
        <v>4.2099999999999999E-2</v>
      </c>
      <c r="AY1801" s="7">
        <v>102.89</v>
      </c>
      <c r="AZ1801" s="7">
        <v>3086.71</v>
      </c>
      <c r="BA1801" s="7">
        <v>95.24</v>
      </c>
      <c r="BB1801" s="7">
        <v>2857.13</v>
      </c>
      <c r="BC1801" t="s">
        <v>80</v>
      </c>
      <c r="BD1801" s="7">
        <v>219.86</v>
      </c>
      <c r="BE1801" s="7">
        <v>3086.71</v>
      </c>
      <c r="BF1801" t="s">
        <v>121</v>
      </c>
      <c r="BG1801" s="7">
        <v>0</v>
      </c>
      <c r="BH1801" s="7">
        <v>2866.85</v>
      </c>
      <c r="BI1801" t="s">
        <v>81</v>
      </c>
    </row>
    <row r="1802" spans="2:61" x14ac:dyDescent="0.35">
      <c r="B1802">
        <v>1</v>
      </c>
      <c r="C1802">
        <v>21583102</v>
      </c>
      <c r="D1802" t="s">
        <v>61</v>
      </c>
      <c r="E1802" s="5" t="s">
        <v>17586</v>
      </c>
      <c r="F1802" t="s">
        <v>9587</v>
      </c>
      <c r="G1802">
        <v>14</v>
      </c>
      <c r="H1802" t="s">
        <v>63</v>
      </c>
      <c r="I1802" t="s">
        <v>9588</v>
      </c>
      <c r="J1802" t="s">
        <v>154</v>
      </c>
      <c r="K1802">
        <v>2472804</v>
      </c>
      <c r="L1802" t="s">
        <v>1539</v>
      </c>
      <c r="O1802" t="s">
        <v>1539</v>
      </c>
      <c r="P1802" t="s">
        <v>1540</v>
      </c>
      <c r="Q1802" t="s">
        <v>9589</v>
      </c>
      <c r="R1802">
        <v>31988482646</v>
      </c>
      <c r="S1802" t="s">
        <v>9590</v>
      </c>
      <c r="U1802" t="s">
        <v>1543</v>
      </c>
      <c r="X1802" t="s">
        <v>382</v>
      </c>
      <c r="Y1802" t="s">
        <v>91</v>
      </c>
      <c r="Z1802" t="str">
        <f t="shared" si="28"/>
        <v>B-BX</v>
      </c>
      <c r="AA1802" t="s">
        <v>73</v>
      </c>
      <c r="AB1802" t="s">
        <v>73</v>
      </c>
      <c r="AC1802" s="6">
        <v>45163</v>
      </c>
      <c r="AD1802" s="6">
        <v>45554</v>
      </c>
      <c r="AE1802" s="6">
        <v>45553</v>
      </c>
      <c r="AF1802" s="6">
        <v>45554</v>
      </c>
      <c r="AG1802" t="s">
        <v>301</v>
      </c>
      <c r="AH1802" t="s">
        <v>1544</v>
      </c>
      <c r="AI1802" t="s">
        <v>1545</v>
      </c>
      <c r="AJ1802" t="s">
        <v>77</v>
      </c>
      <c r="AK1802">
        <v>3000</v>
      </c>
      <c r="AL1802">
        <v>3000</v>
      </c>
      <c r="AM1802" t="s">
        <v>1546</v>
      </c>
      <c r="AN1802" t="s">
        <v>79</v>
      </c>
      <c r="AO1802">
        <v>1</v>
      </c>
      <c r="AP1802" s="7">
        <v>89.38</v>
      </c>
      <c r="AQ1802" s="7">
        <v>0</v>
      </c>
      <c r="AR1802" s="7">
        <v>73493.11</v>
      </c>
      <c r="AS1802" s="7">
        <v>68026.899999999994</v>
      </c>
      <c r="AT1802" s="8">
        <v>4.2000000000000003E-2</v>
      </c>
      <c r="AU1802" s="7">
        <v>89.38</v>
      </c>
      <c r="AV1802" s="7">
        <v>2681.4</v>
      </c>
      <c r="AW1802" s="8">
        <v>3.6499999999999998E-2</v>
      </c>
      <c r="AX1802" s="8">
        <v>3.9399999999999998E-2</v>
      </c>
      <c r="AY1802" s="7">
        <v>102.89</v>
      </c>
      <c r="AZ1802" s="7">
        <v>3086.71</v>
      </c>
      <c r="BA1802" s="7">
        <v>95.24</v>
      </c>
      <c r="BB1802" s="7">
        <v>2857.13</v>
      </c>
      <c r="BC1802" t="s">
        <v>80</v>
      </c>
      <c r="BD1802" s="7">
        <v>405.31</v>
      </c>
      <c r="BE1802" s="7">
        <v>3086.71</v>
      </c>
      <c r="BF1802" t="s">
        <v>80</v>
      </c>
      <c r="BG1802" s="7">
        <v>175.73</v>
      </c>
      <c r="BH1802" s="7">
        <v>2857.13</v>
      </c>
      <c r="BI1802" t="s">
        <v>81</v>
      </c>
    </row>
    <row r="1803" spans="2:61" hidden="1" x14ac:dyDescent="0.35">
      <c r="B1803">
        <v>1</v>
      </c>
      <c r="C1803">
        <v>23691817</v>
      </c>
      <c r="D1803" t="s">
        <v>61</v>
      </c>
      <c r="E1803" s="5" t="s">
        <v>17586</v>
      </c>
      <c r="F1803" t="s">
        <v>9591</v>
      </c>
      <c r="G1803">
        <v>4</v>
      </c>
      <c r="H1803" t="s">
        <v>63</v>
      </c>
      <c r="I1803" t="s">
        <v>9592</v>
      </c>
      <c r="J1803" t="s">
        <v>98</v>
      </c>
      <c r="K1803">
        <v>210836</v>
      </c>
      <c r="L1803" t="s">
        <v>99</v>
      </c>
      <c r="O1803" t="s">
        <v>99</v>
      </c>
      <c r="P1803" t="s">
        <v>100</v>
      </c>
      <c r="Q1803" t="s">
        <v>9593</v>
      </c>
      <c r="R1803">
        <v>41991136915</v>
      </c>
      <c r="S1803" t="s">
        <v>9594</v>
      </c>
      <c r="U1803" t="s">
        <v>103</v>
      </c>
      <c r="X1803" t="s">
        <v>382</v>
      </c>
      <c r="Y1803" t="s">
        <v>608</v>
      </c>
      <c r="Z1803" t="str">
        <f t="shared" si="28"/>
        <v>AX-BX</v>
      </c>
      <c r="AA1803" t="s">
        <v>73</v>
      </c>
      <c r="AB1803" t="s">
        <v>73</v>
      </c>
      <c r="AC1803" s="6">
        <v>45404</v>
      </c>
      <c r="AD1803" s="6">
        <v>45524</v>
      </c>
      <c r="AE1803" s="6">
        <v>45494</v>
      </c>
      <c r="AF1803" s="6">
        <v>45524</v>
      </c>
      <c r="AG1803" t="s">
        <v>292</v>
      </c>
      <c r="AH1803" t="s">
        <v>4048</v>
      </c>
      <c r="AI1803" t="s">
        <v>9595</v>
      </c>
      <c r="AJ1803" t="s">
        <v>77</v>
      </c>
      <c r="AK1803">
        <v>3000</v>
      </c>
      <c r="AL1803">
        <v>3000</v>
      </c>
      <c r="AM1803" t="s">
        <v>9596</v>
      </c>
      <c r="AN1803" t="s">
        <v>79</v>
      </c>
      <c r="AO1803">
        <v>30</v>
      </c>
      <c r="AP1803" s="7">
        <v>2536.75</v>
      </c>
      <c r="AQ1803" s="7">
        <v>0</v>
      </c>
      <c r="AR1803" s="7">
        <v>73493.11</v>
      </c>
      <c r="AS1803" s="7">
        <v>58979.67</v>
      </c>
      <c r="AT1803" s="8">
        <v>4.2000000000000003E-2</v>
      </c>
      <c r="AU1803" s="7">
        <v>84.56</v>
      </c>
      <c r="AV1803" s="7">
        <v>2536.75</v>
      </c>
      <c r="AW1803" s="8">
        <v>3.4500000000000003E-2</v>
      </c>
      <c r="AX1803" s="8">
        <v>4.2999999999999997E-2</v>
      </c>
      <c r="AY1803" s="7">
        <v>102.89</v>
      </c>
      <c r="AZ1803" s="7">
        <v>3086.71</v>
      </c>
      <c r="BA1803" s="7">
        <v>82.57</v>
      </c>
      <c r="BB1803" s="7">
        <v>2477.15</v>
      </c>
      <c r="BC1803" t="s">
        <v>80</v>
      </c>
      <c r="BD1803" s="7">
        <v>549.96</v>
      </c>
      <c r="BE1803" s="7">
        <v>3086.71</v>
      </c>
      <c r="BF1803" t="s">
        <v>121</v>
      </c>
      <c r="BG1803" s="7">
        <v>0</v>
      </c>
      <c r="BH1803" s="7">
        <v>2536.75</v>
      </c>
      <c r="BI1803" t="s">
        <v>81</v>
      </c>
    </row>
    <row r="1804" spans="2:61" hidden="1" x14ac:dyDescent="0.35">
      <c r="B1804">
        <v>1</v>
      </c>
      <c r="C1804">
        <v>22624744</v>
      </c>
      <c r="D1804" t="s">
        <v>61</v>
      </c>
      <c r="E1804" s="5" t="s">
        <v>17586</v>
      </c>
      <c r="F1804" t="s">
        <v>9597</v>
      </c>
      <c r="G1804">
        <v>8</v>
      </c>
      <c r="H1804" t="s">
        <v>63</v>
      </c>
      <c r="I1804" t="s">
        <v>9598</v>
      </c>
      <c r="J1804" t="s">
        <v>154</v>
      </c>
      <c r="K1804">
        <v>389048</v>
      </c>
      <c r="L1804" t="s">
        <v>9599</v>
      </c>
      <c r="O1804" t="s">
        <v>9600</v>
      </c>
      <c r="P1804" t="s">
        <v>339</v>
      </c>
      <c r="Q1804" t="s">
        <v>9601</v>
      </c>
      <c r="R1804">
        <v>11999192562</v>
      </c>
      <c r="S1804" t="s">
        <v>9602</v>
      </c>
      <c r="U1804" t="s">
        <v>9603</v>
      </c>
      <c r="X1804" t="s">
        <v>382</v>
      </c>
      <c r="Y1804" t="s">
        <v>104</v>
      </c>
      <c r="Z1804" t="str">
        <f t="shared" si="28"/>
        <v>BS-BX</v>
      </c>
      <c r="AA1804" t="s">
        <v>73</v>
      </c>
      <c r="AB1804" t="s">
        <v>73</v>
      </c>
      <c r="AC1804" s="6">
        <v>45296</v>
      </c>
      <c r="AD1804" s="6">
        <v>45534</v>
      </c>
      <c r="AE1804" s="6">
        <v>45506</v>
      </c>
      <c r="AF1804" s="6">
        <v>45534</v>
      </c>
      <c r="AG1804" t="s">
        <v>148</v>
      </c>
      <c r="AH1804" t="s">
        <v>6100</v>
      </c>
      <c r="AI1804" t="s">
        <v>9604</v>
      </c>
      <c r="AJ1804" t="s">
        <v>77</v>
      </c>
      <c r="AK1804">
        <v>3000</v>
      </c>
      <c r="AL1804">
        <v>3000</v>
      </c>
      <c r="AM1804" t="s">
        <v>9605</v>
      </c>
      <c r="AN1804" t="s">
        <v>79</v>
      </c>
      <c r="AO1804">
        <v>28</v>
      </c>
      <c r="AP1804" s="7">
        <v>2055.33</v>
      </c>
      <c r="AQ1804" s="7">
        <v>0</v>
      </c>
      <c r="AR1804" s="7">
        <v>73493.11</v>
      </c>
      <c r="AS1804" s="7">
        <v>71233.83</v>
      </c>
      <c r="AT1804" s="8">
        <v>4.2000000000000003E-2</v>
      </c>
      <c r="AU1804" s="7">
        <v>73.400000000000006</v>
      </c>
      <c r="AV1804" s="7">
        <v>2202.14</v>
      </c>
      <c r="AW1804" s="8">
        <v>0.03</v>
      </c>
      <c r="AX1804" s="8">
        <v>3.09E-2</v>
      </c>
      <c r="AY1804" s="7">
        <v>102.89</v>
      </c>
      <c r="AZ1804" s="7">
        <v>3086.71</v>
      </c>
      <c r="BA1804" s="7">
        <v>99.73</v>
      </c>
      <c r="BB1804" s="7">
        <v>2991.82</v>
      </c>
      <c r="BC1804" t="s">
        <v>80</v>
      </c>
      <c r="BD1804" s="7">
        <v>884.57</v>
      </c>
      <c r="BE1804" s="7">
        <v>3086.71</v>
      </c>
      <c r="BF1804" t="s">
        <v>80</v>
      </c>
      <c r="BG1804" s="7">
        <v>789.68</v>
      </c>
      <c r="BH1804" s="7">
        <v>2991.82</v>
      </c>
      <c r="BI1804" t="s">
        <v>81</v>
      </c>
    </row>
    <row r="1805" spans="2:61" x14ac:dyDescent="0.35">
      <c r="B1805">
        <v>1</v>
      </c>
      <c r="C1805">
        <v>24065072</v>
      </c>
      <c r="D1805" t="s">
        <v>61</v>
      </c>
      <c r="E1805" s="5" t="s">
        <v>17586</v>
      </c>
      <c r="F1805" t="s">
        <v>9606</v>
      </c>
      <c r="G1805">
        <v>2</v>
      </c>
      <c r="H1805" t="s">
        <v>63</v>
      </c>
      <c r="I1805" t="s">
        <v>9607</v>
      </c>
      <c r="J1805" t="s">
        <v>154</v>
      </c>
      <c r="K1805">
        <v>7809950</v>
      </c>
      <c r="L1805" t="s">
        <v>9608</v>
      </c>
      <c r="O1805" t="s">
        <v>9608</v>
      </c>
      <c r="P1805" t="s">
        <v>2386</v>
      </c>
      <c r="Q1805" t="s">
        <v>9609</v>
      </c>
      <c r="R1805">
        <v>51981790000</v>
      </c>
      <c r="S1805" t="s">
        <v>9610</v>
      </c>
      <c r="T1805">
        <v>5181790008</v>
      </c>
      <c r="U1805" t="s">
        <v>9611</v>
      </c>
      <c r="X1805" t="s">
        <v>382</v>
      </c>
      <c r="Y1805" t="s">
        <v>91</v>
      </c>
      <c r="Z1805" t="str">
        <f t="shared" si="28"/>
        <v>B-BX</v>
      </c>
      <c r="AA1805" t="s">
        <v>73</v>
      </c>
      <c r="AB1805" t="s">
        <v>73</v>
      </c>
      <c r="AC1805" s="6">
        <v>45458</v>
      </c>
      <c r="AD1805" s="6">
        <v>45518</v>
      </c>
      <c r="AE1805" s="6">
        <v>45488</v>
      </c>
      <c r="AF1805" s="6">
        <v>45518</v>
      </c>
      <c r="AG1805" t="s">
        <v>535</v>
      </c>
      <c r="AH1805" t="s">
        <v>3568</v>
      </c>
      <c r="AI1805" t="s">
        <v>922</v>
      </c>
      <c r="AJ1805" t="s">
        <v>77</v>
      </c>
      <c r="AK1805">
        <v>3000</v>
      </c>
      <c r="AL1805">
        <v>3000</v>
      </c>
      <c r="AM1805" t="s">
        <v>923</v>
      </c>
      <c r="AN1805" t="s">
        <v>79</v>
      </c>
      <c r="AO1805">
        <v>30</v>
      </c>
      <c r="AP1805" s="7">
        <v>2898</v>
      </c>
      <c r="AQ1805" s="7">
        <v>0</v>
      </c>
      <c r="AR1805" s="7">
        <v>73493.11</v>
      </c>
      <c r="AS1805" s="7">
        <v>68026.899999999994</v>
      </c>
      <c r="AT1805" s="8">
        <v>4.2000000000000003E-2</v>
      </c>
      <c r="AU1805" s="7">
        <v>96.6</v>
      </c>
      <c r="AV1805" s="7">
        <v>2898</v>
      </c>
      <c r="AW1805" s="8">
        <v>3.9399999999999998E-2</v>
      </c>
      <c r="AX1805" s="8">
        <v>4.2599999999999999E-2</v>
      </c>
      <c r="AY1805" s="7">
        <v>102.89</v>
      </c>
      <c r="AZ1805" s="7">
        <v>3086.71</v>
      </c>
      <c r="BA1805" s="7">
        <v>95.24</v>
      </c>
      <c r="BB1805" s="7">
        <v>2857.13</v>
      </c>
      <c r="BC1805" t="s">
        <v>80</v>
      </c>
      <c r="BD1805" s="7">
        <v>188.71</v>
      </c>
      <c r="BE1805" s="7">
        <v>3086.71</v>
      </c>
      <c r="BF1805" t="s">
        <v>121</v>
      </c>
      <c r="BG1805" s="7">
        <v>0</v>
      </c>
      <c r="BH1805" s="7">
        <v>2898</v>
      </c>
      <c r="BI1805" t="s">
        <v>81</v>
      </c>
    </row>
    <row r="1806" spans="2:61" x14ac:dyDescent="0.35">
      <c r="B1806">
        <v>1</v>
      </c>
      <c r="C1806">
        <v>24180639</v>
      </c>
      <c r="D1806" t="s">
        <v>61</v>
      </c>
      <c r="E1806" s="5" t="s">
        <v>17586</v>
      </c>
      <c r="F1806" t="s">
        <v>9612</v>
      </c>
      <c r="G1806">
        <v>4</v>
      </c>
      <c r="H1806" t="s">
        <v>63</v>
      </c>
      <c r="I1806" t="s">
        <v>9613</v>
      </c>
      <c r="J1806" t="s">
        <v>124</v>
      </c>
      <c r="M1806">
        <v>208257</v>
      </c>
      <c r="N1806" t="s">
        <v>2752</v>
      </c>
      <c r="O1806" t="s">
        <v>2752</v>
      </c>
      <c r="P1806" t="s">
        <v>1237</v>
      </c>
      <c r="Q1806" t="s">
        <v>9614</v>
      </c>
      <c r="R1806">
        <v>21988080286</v>
      </c>
      <c r="S1806" t="s">
        <v>9615</v>
      </c>
      <c r="W1806" t="s">
        <v>2756</v>
      </c>
      <c r="X1806" t="s">
        <v>382</v>
      </c>
      <c r="Y1806" t="s">
        <v>91</v>
      </c>
      <c r="Z1806" t="str">
        <f t="shared" si="28"/>
        <v>B-BX</v>
      </c>
      <c r="AA1806" t="s">
        <v>73</v>
      </c>
      <c r="AB1806" t="s">
        <v>73</v>
      </c>
      <c r="AC1806" s="6">
        <v>45477</v>
      </c>
      <c r="AD1806" s="6">
        <v>45568</v>
      </c>
      <c r="AE1806" s="6">
        <v>45567</v>
      </c>
      <c r="AF1806" s="6">
        <v>45568</v>
      </c>
      <c r="AG1806" t="s">
        <v>301</v>
      </c>
      <c r="AH1806" t="s">
        <v>1391</v>
      </c>
      <c r="AI1806" t="s">
        <v>3078</v>
      </c>
      <c r="AJ1806" t="s">
        <v>77</v>
      </c>
      <c r="AK1806">
        <v>3000</v>
      </c>
      <c r="AL1806">
        <v>3000</v>
      </c>
      <c r="AM1806" t="s">
        <v>3079</v>
      </c>
      <c r="AN1806" t="s">
        <v>79</v>
      </c>
      <c r="AO1806">
        <v>1</v>
      </c>
      <c r="AP1806" s="7">
        <v>84.77</v>
      </c>
      <c r="AQ1806" s="7">
        <v>8.48</v>
      </c>
      <c r="AR1806" s="7">
        <v>73493.11</v>
      </c>
      <c r="AS1806" s="7">
        <v>68026.899999999994</v>
      </c>
      <c r="AT1806" s="8">
        <v>4.2000000000000003E-2</v>
      </c>
      <c r="AU1806" s="7">
        <v>84.77</v>
      </c>
      <c r="AV1806" s="7">
        <v>2543.1</v>
      </c>
      <c r="AW1806" s="8">
        <v>3.4599999999999999E-2</v>
      </c>
      <c r="AX1806" s="8">
        <v>3.7400000000000003E-2</v>
      </c>
      <c r="AY1806" s="7">
        <v>102.89</v>
      </c>
      <c r="AZ1806" s="7">
        <v>3086.71</v>
      </c>
      <c r="BA1806" s="7">
        <v>95.24</v>
      </c>
      <c r="BB1806" s="7">
        <v>2857.13</v>
      </c>
      <c r="BC1806" t="s">
        <v>80</v>
      </c>
      <c r="BD1806" s="7">
        <v>543.61</v>
      </c>
      <c r="BE1806" s="7">
        <v>3086.71</v>
      </c>
      <c r="BF1806" t="s">
        <v>80</v>
      </c>
      <c r="BG1806" s="7">
        <v>314.02999999999997</v>
      </c>
      <c r="BH1806" s="7">
        <v>2857.13</v>
      </c>
      <c r="BI1806" t="s">
        <v>81</v>
      </c>
    </row>
    <row r="1807" spans="2:61" x14ac:dyDescent="0.35">
      <c r="B1807">
        <v>1</v>
      </c>
      <c r="C1807">
        <v>22735381</v>
      </c>
      <c r="D1807" t="s">
        <v>61</v>
      </c>
      <c r="E1807" s="5" t="s">
        <v>17586</v>
      </c>
      <c r="F1807" t="s">
        <v>9616</v>
      </c>
      <c r="G1807">
        <v>12</v>
      </c>
      <c r="H1807" t="s">
        <v>63</v>
      </c>
      <c r="I1807" t="s">
        <v>9617</v>
      </c>
      <c r="J1807" t="s">
        <v>154</v>
      </c>
      <c r="K1807">
        <v>7766524</v>
      </c>
      <c r="L1807" t="s">
        <v>9618</v>
      </c>
      <c r="O1807" t="s">
        <v>9618</v>
      </c>
      <c r="P1807" t="s">
        <v>1457</v>
      </c>
      <c r="Q1807" t="s">
        <v>9619</v>
      </c>
      <c r="R1807">
        <v>14991748649</v>
      </c>
      <c r="S1807" t="s">
        <v>9620</v>
      </c>
      <c r="T1807">
        <v>1633713330</v>
      </c>
      <c r="U1807" t="s">
        <v>9621</v>
      </c>
      <c r="X1807" t="s">
        <v>382</v>
      </c>
      <c r="Y1807" t="s">
        <v>91</v>
      </c>
      <c r="Z1807" t="str">
        <f t="shared" si="28"/>
        <v>B-BX</v>
      </c>
      <c r="AA1807" t="s">
        <v>73</v>
      </c>
      <c r="AB1807" t="s">
        <v>73</v>
      </c>
      <c r="AC1807" s="6">
        <v>45309</v>
      </c>
      <c r="AD1807" s="6">
        <v>45668</v>
      </c>
      <c r="AE1807" s="6">
        <v>45639</v>
      </c>
      <c r="AF1807" s="6">
        <v>45668</v>
      </c>
      <c r="AG1807" t="s">
        <v>132</v>
      </c>
      <c r="AH1807" t="s">
        <v>3208</v>
      </c>
      <c r="AI1807" t="s">
        <v>3898</v>
      </c>
      <c r="AJ1807" t="s">
        <v>77</v>
      </c>
      <c r="AK1807">
        <v>3000</v>
      </c>
      <c r="AL1807">
        <v>3000</v>
      </c>
      <c r="AM1807" t="s">
        <v>3899</v>
      </c>
      <c r="AN1807" t="s">
        <v>276</v>
      </c>
      <c r="AO1807">
        <v>29</v>
      </c>
      <c r="AP1807" s="7">
        <v>2029.01</v>
      </c>
      <c r="AQ1807" s="7">
        <v>0</v>
      </c>
      <c r="AR1807" s="7">
        <v>73493.11</v>
      </c>
      <c r="AS1807" s="7">
        <v>68026.899999999994</v>
      </c>
      <c r="AT1807" s="8">
        <v>4.2000000000000003E-2</v>
      </c>
      <c r="AU1807" s="7">
        <v>69.97</v>
      </c>
      <c r="AV1807" s="7">
        <v>2098.98</v>
      </c>
      <c r="AW1807" s="8">
        <v>2.86E-2</v>
      </c>
      <c r="AX1807" s="8">
        <v>3.09E-2</v>
      </c>
      <c r="AY1807" s="7">
        <v>102.89</v>
      </c>
      <c r="AZ1807" s="7">
        <v>3086.71</v>
      </c>
      <c r="BA1807" s="7">
        <v>95.24</v>
      </c>
      <c r="BB1807" s="7">
        <v>2857.13</v>
      </c>
      <c r="BC1807" t="s">
        <v>80</v>
      </c>
      <c r="BD1807" s="7">
        <v>987.73</v>
      </c>
      <c r="BE1807" s="7">
        <v>3086.71</v>
      </c>
      <c r="BF1807" t="s">
        <v>80</v>
      </c>
      <c r="BG1807" s="7">
        <v>758.15</v>
      </c>
      <c r="BH1807" s="7">
        <v>2857.13</v>
      </c>
      <c r="BI1807" t="s">
        <v>81</v>
      </c>
    </row>
    <row r="1808" spans="2:61" x14ac:dyDescent="0.35">
      <c r="B1808">
        <v>1</v>
      </c>
      <c r="C1808">
        <v>24199905</v>
      </c>
      <c r="D1808" t="s">
        <v>61</v>
      </c>
      <c r="E1808" s="5" t="s">
        <v>17586</v>
      </c>
      <c r="F1808" t="s">
        <v>9622</v>
      </c>
      <c r="G1808">
        <v>2</v>
      </c>
      <c r="H1808" t="s">
        <v>63</v>
      </c>
      <c r="I1808" t="s">
        <v>9623</v>
      </c>
      <c r="J1808" t="s">
        <v>124</v>
      </c>
      <c r="K1808">
        <v>3504767</v>
      </c>
      <c r="L1808" t="s">
        <v>8847</v>
      </c>
      <c r="O1808" t="s">
        <v>8847</v>
      </c>
      <c r="P1808" t="s">
        <v>1667</v>
      </c>
      <c r="Q1808" t="s">
        <v>9140</v>
      </c>
      <c r="S1808" t="s">
        <v>9141</v>
      </c>
      <c r="U1808" t="s">
        <v>8850</v>
      </c>
      <c r="X1808" t="s">
        <v>382</v>
      </c>
      <c r="Y1808" t="s">
        <v>91</v>
      </c>
      <c r="Z1808" t="str">
        <f t="shared" si="28"/>
        <v>B-BX</v>
      </c>
      <c r="AA1808" t="s">
        <v>73</v>
      </c>
      <c r="AB1808" t="s">
        <v>73</v>
      </c>
      <c r="AC1808" s="6">
        <v>45479</v>
      </c>
      <c r="AD1808" s="6">
        <v>45521</v>
      </c>
      <c r="AE1808" s="6">
        <v>45509</v>
      </c>
      <c r="AF1808" s="6">
        <v>45521</v>
      </c>
      <c r="AG1808" t="s">
        <v>132</v>
      </c>
      <c r="AH1808" t="s">
        <v>362</v>
      </c>
      <c r="AI1808" t="s">
        <v>8851</v>
      </c>
      <c r="AJ1808" t="s">
        <v>77</v>
      </c>
      <c r="AK1808">
        <v>3000</v>
      </c>
      <c r="AL1808">
        <v>3000</v>
      </c>
      <c r="AM1808" t="s">
        <v>8852</v>
      </c>
      <c r="AN1808" t="s">
        <v>79</v>
      </c>
      <c r="AO1808">
        <v>12</v>
      </c>
      <c r="AP1808" s="7">
        <v>1001.4</v>
      </c>
      <c r="AQ1808" s="7">
        <v>0</v>
      </c>
      <c r="AR1808" s="7">
        <v>73493.11</v>
      </c>
      <c r="AS1808" s="7">
        <v>68026.899999999994</v>
      </c>
      <c r="AT1808" s="8">
        <v>4.2000000000000003E-2</v>
      </c>
      <c r="AU1808" s="7">
        <v>83.45</v>
      </c>
      <c r="AV1808" s="7">
        <v>2503.5</v>
      </c>
      <c r="AW1808" s="8">
        <v>3.4099999999999998E-2</v>
      </c>
      <c r="AX1808" s="8">
        <v>3.6799999999999999E-2</v>
      </c>
      <c r="AY1808" s="7">
        <v>102.89</v>
      </c>
      <c r="AZ1808" s="7">
        <v>3086.71</v>
      </c>
      <c r="BA1808" s="7">
        <v>95.24</v>
      </c>
      <c r="BB1808" s="7">
        <v>2857.13</v>
      </c>
      <c r="BC1808" t="s">
        <v>80</v>
      </c>
      <c r="BD1808" s="7">
        <v>583.21</v>
      </c>
      <c r="BE1808" s="7">
        <v>3086.71</v>
      </c>
      <c r="BF1808" t="s">
        <v>80</v>
      </c>
      <c r="BG1808" s="7">
        <v>353.63</v>
      </c>
      <c r="BH1808" s="7">
        <v>2857.13</v>
      </c>
      <c r="BI1808" t="s">
        <v>81</v>
      </c>
    </row>
    <row r="1809" spans="2:61" x14ac:dyDescent="0.35">
      <c r="B1809">
        <v>1</v>
      </c>
      <c r="C1809">
        <v>24084019</v>
      </c>
      <c r="D1809" t="s">
        <v>109</v>
      </c>
      <c r="E1809" s="5" t="s">
        <v>17586</v>
      </c>
      <c r="F1809" t="s">
        <v>9624</v>
      </c>
      <c r="G1809">
        <v>2</v>
      </c>
      <c r="H1809" t="s">
        <v>63</v>
      </c>
      <c r="I1809" t="s">
        <v>9625</v>
      </c>
      <c r="J1809" t="s">
        <v>112</v>
      </c>
      <c r="Q1809" t="s">
        <v>9626</v>
      </c>
      <c r="R1809">
        <v>31984040443</v>
      </c>
      <c r="S1809" t="s">
        <v>9627</v>
      </c>
      <c r="X1809" t="s">
        <v>382</v>
      </c>
      <c r="Y1809" t="s">
        <v>91</v>
      </c>
      <c r="Z1809" t="str">
        <f t="shared" si="28"/>
        <v>B-BX</v>
      </c>
      <c r="AA1809" t="s">
        <v>73</v>
      </c>
      <c r="AB1809" t="s">
        <v>73</v>
      </c>
      <c r="AC1809" s="6">
        <v>45461</v>
      </c>
      <c r="AD1809" s="6">
        <v>45517</v>
      </c>
      <c r="AE1809" s="6">
        <v>45491</v>
      </c>
      <c r="AF1809" s="6">
        <v>45517</v>
      </c>
      <c r="AG1809" t="s">
        <v>233</v>
      </c>
      <c r="AH1809" t="s">
        <v>772</v>
      </c>
      <c r="AI1809" t="s">
        <v>479</v>
      </c>
      <c r="AJ1809" t="s">
        <v>77</v>
      </c>
      <c r="AK1809">
        <v>3000</v>
      </c>
      <c r="AL1809">
        <v>3000</v>
      </c>
      <c r="AM1809" t="s">
        <v>480</v>
      </c>
      <c r="AN1809" t="s">
        <v>79</v>
      </c>
      <c r="AO1809">
        <v>26</v>
      </c>
      <c r="AP1809" s="7">
        <v>2491.5700000000002</v>
      </c>
      <c r="AQ1809" s="7">
        <v>0</v>
      </c>
      <c r="AR1809" s="7">
        <v>73493.11</v>
      </c>
      <c r="AS1809" s="7">
        <v>68026.899999999994</v>
      </c>
      <c r="AT1809" s="8">
        <v>4.2000000000000003E-2</v>
      </c>
      <c r="AU1809" s="7">
        <v>95.83</v>
      </c>
      <c r="AV1809" s="7">
        <v>2874.89</v>
      </c>
      <c r="AW1809" s="8">
        <v>3.9100000000000003E-2</v>
      </c>
      <c r="AX1809" s="8">
        <v>4.2299999999999997E-2</v>
      </c>
      <c r="AY1809" s="7">
        <v>102.89</v>
      </c>
      <c r="AZ1809" s="7">
        <v>3086.71</v>
      </c>
      <c r="BA1809" s="7">
        <v>95.24</v>
      </c>
      <c r="BB1809" s="7">
        <v>2857.13</v>
      </c>
      <c r="BC1809" t="s">
        <v>80</v>
      </c>
      <c r="BD1809" s="7">
        <v>211.82</v>
      </c>
      <c r="BE1809" s="7">
        <v>3086.71</v>
      </c>
      <c r="BF1809" t="s">
        <v>121</v>
      </c>
      <c r="BG1809" s="7">
        <v>0</v>
      </c>
      <c r="BH1809" s="7">
        <v>2874.89</v>
      </c>
      <c r="BI1809" t="s">
        <v>81</v>
      </c>
    </row>
    <row r="1810" spans="2:61" x14ac:dyDescent="0.35">
      <c r="B1810">
        <v>1</v>
      </c>
      <c r="C1810">
        <v>23695822</v>
      </c>
      <c r="D1810" t="s">
        <v>61</v>
      </c>
      <c r="E1810" s="5" t="s">
        <v>17586</v>
      </c>
      <c r="F1810" t="s">
        <v>9628</v>
      </c>
      <c r="G1810">
        <v>4</v>
      </c>
      <c r="H1810" t="s">
        <v>63</v>
      </c>
      <c r="I1810" t="s">
        <v>9629</v>
      </c>
      <c r="J1810" t="s">
        <v>154</v>
      </c>
      <c r="K1810">
        <v>208017</v>
      </c>
      <c r="L1810" t="s">
        <v>9428</v>
      </c>
      <c r="O1810" t="s">
        <v>9428</v>
      </c>
      <c r="P1810" t="s">
        <v>2252</v>
      </c>
      <c r="Q1810" t="s">
        <v>9630</v>
      </c>
      <c r="R1810">
        <v>31997519242</v>
      </c>
      <c r="S1810" t="s">
        <v>9631</v>
      </c>
      <c r="U1810" t="s">
        <v>9431</v>
      </c>
      <c r="X1810" t="s">
        <v>382</v>
      </c>
      <c r="Y1810" t="s">
        <v>91</v>
      </c>
      <c r="Z1810" t="str">
        <f t="shared" si="28"/>
        <v>B-BX</v>
      </c>
      <c r="AA1810" t="s">
        <v>73</v>
      </c>
      <c r="AB1810" t="s">
        <v>73</v>
      </c>
      <c r="AC1810" s="6">
        <v>45405</v>
      </c>
      <c r="AD1810" s="6">
        <v>45525</v>
      </c>
      <c r="AE1810" s="6">
        <v>45495</v>
      </c>
      <c r="AF1810" s="6">
        <v>45525</v>
      </c>
      <c r="AG1810" t="s">
        <v>233</v>
      </c>
      <c r="AH1810" t="s">
        <v>1209</v>
      </c>
      <c r="AI1810" t="s">
        <v>9214</v>
      </c>
      <c r="AJ1810" t="s">
        <v>77</v>
      </c>
      <c r="AK1810">
        <v>3000</v>
      </c>
      <c r="AL1810">
        <v>3000</v>
      </c>
      <c r="AM1810" t="s">
        <v>9215</v>
      </c>
      <c r="AN1810" t="s">
        <v>79</v>
      </c>
      <c r="AO1810">
        <v>30</v>
      </c>
      <c r="AP1810" s="7">
        <v>2433.63</v>
      </c>
      <c r="AQ1810" s="7">
        <v>0</v>
      </c>
      <c r="AR1810" s="7">
        <v>73493.11</v>
      </c>
      <c r="AS1810" s="7">
        <v>68026.899999999994</v>
      </c>
      <c r="AT1810" s="8">
        <v>4.2000000000000003E-2</v>
      </c>
      <c r="AU1810" s="7">
        <v>81.12</v>
      </c>
      <c r="AV1810" s="7">
        <v>2433.63</v>
      </c>
      <c r="AW1810" s="8">
        <v>3.3099999999999997E-2</v>
      </c>
      <c r="AX1810" s="8">
        <v>3.5799999999999998E-2</v>
      </c>
      <c r="AY1810" s="7">
        <v>102.89</v>
      </c>
      <c r="AZ1810" s="7">
        <v>3086.71</v>
      </c>
      <c r="BA1810" s="7">
        <v>95.24</v>
      </c>
      <c r="BB1810" s="7">
        <v>2857.13</v>
      </c>
      <c r="BC1810" t="s">
        <v>80</v>
      </c>
      <c r="BD1810" s="7">
        <v>653.08000000000004</v>
      </c>
      <c r="BE1810" s="7">
        <v>3086.71</v>
      </c>
      <c r="BF1810" t="s">
        <v>80</v>
      </c>
      <c r="BG1810" s="7">
        <v>423.5</v>
      </c>
      <c r="BH1810" s="7">
        <v>2857.13</v>
      </c>
      <c r="BI1810" t="s">
        <v>81</v>
      </c>
    </row>
    <row r="1811" spans="2:61" x14ac:dyDescent="0.35">
      <c r="B1811">
        <v>1</v>
      </c>
      <c r="C1811">
        <v>23953380</v>
      </c>
      <c r="D1811" t="s">
        <v>61</v>
      </c>
      <c r="E1811" s="5" t="s">
        <v>17586</v>
      </c>
      <c r="F1811" t="s">
        <v>9632</v>
      </c>
      <c r="G1811">
        <v>4</v>
      </c>
      <c r="H1811" t="s">
        <v>63</v>
      </c>
      <c r="I1811" t="s">
        <v>9633</v>
      </c>
      <c r="J1811" t="s">
        <v>124</v>
      </c>
      <c r="M1811">
        <v>208257</v>
      </c>
      <c r="N1811" t="s">
        <v>2752</v>
      </c>
      <c r="O1811" t="s">
        <v>2752</v>
      </c>
      <c r="P1811" t="s">
        <v>1237</v>
      </c>
      <c r="Q1811" t="s">
        <v>9634</v>
      </c>
      <c r="R1811">
        <v>21964346734</v>
      </c>
      <c r="S1811" t="s">
        <v>9635</v>
      </c>
      <c r="W1811" t="s">
        <v>2756</v>
      </c>
      <c r="X1811" t="s">
        <v>382</v>
      </c>
      <c r="Y1811" t="s">
        <v>91</v>
      </c>
      <c r="Z1811" t="str">
        <f t="shared" si="28"/>
        <v>B-BX</v>
      </c>
      <c r="AA1811" t="s">
        <v>73</v>
      </c>
      <c r="AB1811" t="s">
        <v>73</v>
      </c>
      <c r="AC1811" s="6">
        <v>45441</v>
      </c>
      <c r="AD1811" s="6">
        <v>45532</v>
      </c>
      <c r="AE1811" s="6">
        <v>45531</v>
      </c>
      <c r="AF1811" s="6">
        <v>45532</v>
      </c>
      <c r="AG1811" t="s">
        <v>74</v>
      </c>
      <c r="AH1811" t="s">
        <v>4057</v>
      </c>
      <c r="AI1811" t="s">
        <v>3078</v>
      </c>
      <c r="AJ1811" t="s">
        <v>77</v>
      </c>
      <c r="AK1811">
        <v>3000</v>
      </c>
      <c r="AL1811">
        <v>3000</v>
      </c>
      <c r="AM1811" t="s">
        <v>3079</v>
      </c>
      <c r="AN1811" t="s">
        <v>79</v>
      </c>
      <c r="AO1811">
        <v>1</v>
      </c>
      <c r="AP1811" s="7">
        <v>84.77</v>
      </c>
      <c r="AQ1811" s="7">
        <v>8.48</v>
      </c>
      <c r="AR1811" s="7">
        <v>73493.11</v>
      </c>
      <c r="AS1811" s="7">
        <v>68026.899999999994</v>
      </c>
      <c r="AT1811" s="8">
        <v>4.2000000000000003E-2</v>
      </c>
      <c r="AU1811" s="7">
        <v>84.77</v>
      </c>
      <c r="AV1811" s="7">
        <v>2543.1</v>
      </c>
      <c r="AW1811" s="8">
        <v>3.4599999999999999E-2</v>
      </c>
      <c r="AX1811" s="8">
        <v>3.7400000000000003E-2</v>
      </c>
      <c r="AY1811" s="7">
        <v>102.89</v>
      </c>
      <c r="AZ1811" s="7">
        <v>3086.71</v>
      </c>
      <c r="BA1811" s="7">
        <v>95.24</v>
      </c>
      <c r="BB1811" s="7">
        <v>2857.13</v>
      </c>
      <c r="BC1811" t="s">
        <v>80</v>
      </c>
      <c r="BD1811" s="7">
        <v>543.61</v>
      </c>
      <c r="BE1811" s="7">
        <v>3086.71</v>
      </c>
      <c r="BF1811" t="s">
        <v>80</v>
      </c>
      <c r="BG1811" s="7">
        <v>314.02999999999997</v>
      </c>
      <c r="BH1811" s="7">
        <v>2857.13</v>
      </c>
      <c r="BI1811" t="s">
        <v>81</v>
      </c>
    </row>
    <row r="1812" spans="2:61" x14ac:dyDescent="0.35">
      <c r="B1812">
        <v>1</v>
      </c>
      <c r="C1812">
        <v>22151007</v>
      </c>
      <c r="D1812" t="s">
        <v>61</v>
      </c>
      <c r="E1812" s="5" t="s">
        <v>17586</v>
      </c>
      <c r="F1812" t="s">
        <v>9636</v>
      </c>
      <c r="G1812">
        <v>13</v>
      </c>
      <c r="H1812" t="s">
        <v>63</v>
      </c>
      <c r="I1812" t="s">
        <v>9637</v>
      </c>
      <c r="J1812" t="s">
        <v>154</v>
      </c>
      <c r="K1812">
        <v>1326364</v>
      </c>
      <c r="L1812" t="s">
        <v>9253</v>
      </c>
      <c r="O1812" t="s">
        <v>9253</v>
      </c>
      <c r="P1812" t="s">
        <v>9254</v>
      </c>
      <c r="Q1812" t="s">
        <v>9638</v>
      </c>
      <c r="S1812" t="s">
        <v>9639</v>
      </c>
      <c r="U1812" t="s">
        <v>9257</v>
      </c>
      <c r="X1812" t="s">
        <v>382</v>
      </c>
      <c r="Y1812" t="s">
        <v>91</v>
      </c>
      <c r="Z1812" t="str">
        <f t="shared" si="28"/>
        <v>B-BX</v>
      </c>
      <c r="AA1812" t="s">
        <v>73</v>
      </c>
      <c r="AB1812" t="s">
        <v>73</v>
      </c>
      <c r="AC1812" s="6">
        <v>45236</v>
      </c>
      <c r="AD1812" s="6">
        <v>45606</v>
      </c>
      <c r="AE1812" s="6">
        <v>45596</v>
      </c>
      <c r="AF1812" s="6">
        <v>45606</v>
      </c>
      <c r="AG1812" t="s">
        <v>272</v>
      </c>
      <c r="AH1812" t="s">
        <v>3313</v>
      </c>
      <c r="AI1812" t="s">
        <v>1691</v>
      </c>
      <c r="AJ1812" t="s">
        <v>77</v>
      </c>
      <c r="AK1812">
        <v>3000</v>
      </c>
      <c r="AL1812">
        <v>3000</v>
      </c>
      <c r="AM1812" t="s">
        <v>1692</v>
      </c>
      <c r="AN1812" t="s">
        <v>79</v>
      </c>
      <c r="AO1812">
        <v>10</v>
      </c>
      <c r="AP1812" s="7">
        <v>950.21</v>
      </c>
      <c r="AQ1812" s="7">
        <v>0</v>
      </c>
      <c r="AR1812" s="7">
        <v>73493.11</v>
      </c>
      <c r="AS1812" s="7">
        <v>68026.899999999994</v>
      </c>
      <c r="AT1812" s="8">
        <v>4.2000000000000003E-2</v>
      </c>
      <c r="AU1812" s="7">
        <v>95.02</v>
      </c>
      <c r="AV1812" s="7">
        <v>2850.63</v>
      </c>
      <c r="AW1812" s="8">
        <v>3.8800000000000001E-2</v>
      </c>
      <c r="AX1812" s="8">
        <v>4.19E-2</v>
      </c>
      <c r="AY1812" s="7">
        <v>102.89</v>
      </c>
      <c r="AZ1812" s="7">
        <v>3086.71</v>
      </c>
      <c r="BA1812" s="7">
        <v>95.24</v>
      </c>
      <c r="BB1812" s="7">
        <v>2857.13</v>
      </c>
      <c r="BC1812" t="s">
        <v>80</v>
      </c>
      <c r="BD1812" s="7">
        <v>236.08</v>
      </c>
      <c r="BE1812" s="7">
        <v>3086.71</v>
      </c>
      <c r="BF1812" t="s">
        <v>80</v>
      </c>
      <c r="BG1812" s="7">
        <v>6.5</v>
      </c>
      <c r="BH1812" s="7">
        <v>2857.13</v>
      </c>
      <c r="BI1812" t="s">
        <v>81</v>
      </c>
    </row>
    <row r="1813" spans="2:61" hidden="1" x14ac:dyDescent="0.35">
      <c r="B1813">
        <v>1</v>
      </c>
      <c r="C1813">
        <v>21093115</v>
      </c>
      <c r="D1813" t="s">
        <v>61</v>
      </c>
      <c r="E1813" s="5" t="s">
        <v>4</v>
      </c>
      <c r="F1813" t="s">
        <v>9640</v>
      </c>
      <c r="G1813">
        <v>14</v>
      </c>
      <c r="H1813" t="s">
        <v>63</v>
      </c>
      <c r="I1813" t="s">
        <v>9641</v>
      </c>
      <c r="J1813" t="s">
        <v>65</v>
      </c>
      <c r="M1813">
        <v>4932753</v>
      </c>
      <c r="N1813" t="s">
        <v>9642</v>
      </c>
      <c r="O1813" t="s">
        <v>9642</v>
      </c>
      <c r="P1813" t="s">
        <v>6846</v>
      </c>
      <c r="Q1813" t="s">
        <v>9643</v>
      </c>
      <c r="R1813">
        <v>84991233781</v>
      </c>
      <c r="S1813" t="s">
        <v>9644</v>
      </c>
      <c r="W1813" t="s">
        <v>9645</v>
      </c>
      <c r="X1813" t="s">
        <v>382</v>
      </c>
      <c r="Y1813" t="s">
        <v>104</v>
      </c>
      <c r="Z1813" t="str">
        <f t="shared" si="28"/>
        <v>BS-BX</v>
      </c>
      <c r="AA1813" t="s">
        <v>73</v>
      </c>
      <c r="AB1813" t="s">
        <v>73</v>
      </c>
      <c r="AC1813" s="6">
        <v>45104</v>
      </c>
      <c r="AD1813" s="6">
        <v>45524</v>
      </c>
      <c r="AE1813" s="6">
        <v>45494</v>
      </c>
      <c r="AF1813" s="6">
        <v>45524</v>
      </c>
      <c r="AG1813" t="s">
        <v>322</v>
      </c>
      <c r="AH1813" t="s">
        <v>1818</v>
      </c>
      <c r="AI1813" t="s">
        <v>2565</v>
      </c>
      <c r="AJ1813" t="s">
        <v>77</v>
      </c>
      <c r="AK1813">
        <v>3000</v>
      </c>
      <c r="AL1813">
        <v>3000</v>
      </c>
      <c r="AM1813" t="s">
        <v>2566</v>
      </c>
      <c r="AN1813" t="s">
        <v>79</v>
      </c>
      <c r="AO1813">
        <v>30</v>
      </c>
      <c r="AP1813" s="7">
        <v>2421.52</v>
      </c>
      <c r="AQ1813" s="7">
        <v>174.47</v>
      </c>
      <c r="AR1813" s="7">
        <v>73493.11</v>
      </c>
      <c r="AS1813" s="7">
        <v>71233.83</v>
      </c>
      <c r="AT1813" s="8">
        <v>4.2000000000000003E-2</v>
      </c>
      <c r="AU1813" s="7">
        <v>80.72</v>
      </c>
      <c r="AV1813" s="7">
        <v>2421.52</v>
      </c>
      <c r="AW1813" s="8">
        <v>3.2899999999999999E-2</v>
      </c>
      <c r="AX1813" s="8">
        <v>3.4000000000000002E-2</v>
      </c>
      <c r="AY1813" s="7">
        <v>102.89</v>
      </c>
      <c r="AZ1813" s="7">
        <v>3086.71</v>
      </c>
      <c r="BA1813" s="7">
        <v>99.73</v>
      </c>
      <c r="BB1813" s="7">
        <v>2991.82</v>
      </c>
      <c r="BC1813" t="s">
        <v>80</v>
      </c>
      <c r="BD1813" s="7">
        <v>665.19</v>
      </c>
      <c r="BE1813" s="7">
        <v>3086.71</v>
      </c>
      <c r="BF1813" t="s">
        <v>80</v>
      </c>
      <c r="BG1813" s="7">
        <v>570.29999999999995</v>
      </c>
      <c r="BH1813" s="7">
        <v>2991.82</v>
      </c>
      <c r="BI1813" t="s">
        <v>81</v>
      </c>
    </row>
    <row r="1814" spans="2:61" x14ac:dyDescent="0.35">
      <c r="B1814">
        <v>1</v>
      </c>
      <c r="C1814">
        <v>23707881</v>
      </c>
      <c r="D1814" t="s">
        <v>61</v>
      </c>
      <c r="E1814" s="5" t="s">
        <v>17586</v>
      </c>
      <c r="F1814" t="s">
        <v>9646</v>
      </c>
      <c r="G1814">
        <v>5</v>
      </c>
      <c r="H1814" t="s">
        <v>63</v>
      </c>
      <c r="I1814" t="s">
        <v>9647</v>
      </c>
      <c r="J1814" t="s">
        <v>528</v>
      </c>
      <c r="M1814">
        <v>208189</v>
      </c>
      <c r="N1814" t="s">
        <v>9648</v>
      </c>
      <c r="O1814" t="s">
        <v>9648</v>
      </c>
      <c r="P1814" t="s">
        <v>531</v>
      </c>
      <c r="Q1814" t="s">
        <v>9649</v>
      </c>
      <c r="S1814" t="s">
        <v>9650</v>
      </c>
      <c r="W1814" t="s">
        <v>9651</v>
      </c>
      <c r="X1814" t="s">
        <v>382</v>
      </c>
      <c r="Y1814" t="s">
        <v>91</v>
      </c>
      <c r="Z1814" t="str">
        <f t="shared" si="28"/>
        <v>B-BX</v>
      </c>
      <c r="AA1814" t="s">
        <v>73</v>
      </c>
      <c r="AB1814" t="s">
        <v>73</v>
      </c>
      <c r="AC1814" s="6">
        <v>45407</v>
      </c>
      <c r="AD1814" s="6">
        <v>45529</v>
      </c>
      <c r="AE1814" s="6">
        <v>45527</v>
      </c>
      <c r="AF1814" s="6">
        <v>45529</v>
      </c>
      <c r="AG1814" t="s">
        <v>535</v>
      </c>
      <c r="AH1814" t="s">
        <v>2390</v>
      </c>
      <c r="AI1814" t="s">
        <v>2565</v>
      </c>
      <c r="AJ1814" t="s">
        <v>77</v>
      </c>
      <c r="AK1814">
        <v>3000</v>
      </c>
      <c r="AL1814">
        <v>3000</v>
      </c>
      <c r="AM1814" t="s">
        <v>2566</v>
      </c>
      <c r="AN1814" t="s">
        <v>79</v>
      </c>
      <c r="AO1814">
        <v>2</v>
      </c>
      <c r="AP1814" s="7">
        <v>131.22</v>
      </c>
      <c r="AQ1814" s="7">
        <v>23.96</v>
      </c>
      <c r="AR1814" s="7">
        <v>73493.11</v>
      </c>
      <c r="AS1814" s="7">
        <v>68026.899999999994</v>
      </c>
      <c r="AT1814" s="8">
        <v>4.2000000000000003E-2</v>
      </c>
      <c r="AU1814" s="7">
        <v>65.61</v>
      </c>
      <c r="AV1814" s="7">
        <v>1968.3</v>
      </c>
      <c r="AW1814" s="8">
        <v>2.6800000000000001E-2</v>
      </c>
      <c r="AX1814" s="8">
        <v>2.8899999999999999E-2</v>
      </c>
      <c r="AY1814" s="7">
        <v>102.89</v>
      </c>
      <c r="AZ1814" s="7">
        <v>3086.71</v>
      </c>
      <c r="BA1814" s="7">
        <v>95.24</v>
      </c>
      <c r="BB1814" s="7">
        <v>2857.13</v>
      </c>
      <c r="BC1814" t="s">
        <v>80</v>
      </c>
      <c r="BD1814" s="7">
        <v>1118.4100000000001</v>
      </c>
      <c r="BE1814" s="7">
        <v>3086.71</v>
      </c>
      <c r="BF1814" t="s">
        <v>80</v>
      </c>
      <c r="BG1814" s="7">
        <v>888.83</v>
      </c>
      <c r="BH1814" s="7">
        <v>2857.13</v>
      </c>
      <c r="BI1814" t="s">
        <v>81</v>
      </c>
    </row>
    <row r="1815" spans="2:61" x14ac:dyDescent="0.35">
      <c r="B1815">
        <v>1</v>
      </c>
      <c r="C1815">
        <v>11364314</v>
      </c>
      <c r="D1815" t="s">
        <v>61</v>
      </c>
      <c r="E1815" s="5" t="s">
        <v>17586</v>
      </c>
      <c r="F1815" t="s">
        <v>9652</v>
      </c>
      <c r="G1815">
        <v>37</v>
      </c>
      <c r="H1815" t="s">
        <v>63</v>
      </c>
      <c r="I1815" t="s">
        <v>9653</v>
      </c>
      <c r="J1815" t="s">
        <v>65</v>
      </c>
      <c r="K1815">
        <v>1175990</v>
      </c>
      <c r="L1815" t="s">
        <v>9202</v>
      </c>
      <c r="O1815" t="s">
        <v>9202</v>
      </c>
      <c r="P1815" t="s">
        <v>8750</v>
      </c>
      <c r="Q1815" t="s">
        <v>9654</v>
      </c>
      <c r="R1815">
        <v>51984484488</v>
      </c>
      <c r="S1815" t="s">
        <v>9655</v>
      </c>
      <c r="U1815" t="s">
        <v>9205</v>
      </c>
      <c r="X1815" t="s">
        <v>382</v>
      </c>
      <c r="Y1815" t="s">
        <v>91</v>
      </c>
      <c r="Z1815" t="str">
        <f t="shared" si="28"/>
        <v>B-BX</v>
      </c>
      <c r="AA1815" t="s">
        <v>73</v>
      </c>
      <c r="AB1815" t="s">
        <v>73</v>
      </c>
      <c r="AC1815" s="6">
        <v>44434</v>
      </c>
      <c r="AD1815" s="6">
        <v>45515</v>
      </c>
      <c r="AE1815" s="6">
        <v>45514</v>
      </c>
      <c r="AF1815" s="6">
        <v>45515</v>
      </c>
      <c r="AG1815" t="s">
        <v>535</v>
      </c>
      <c r="AH1815" t="s">
        <v>3568</v>
      </c>
      <c r="AI1815" t="s">
        <v>9656</v>
      </c>
      <c r="AJ1815" t="s">
        <v>77</v>
      </c>
      <c r="AK1815">
        <v>3000</v>
      </c>
      <c r="AL1815">
        <v>3000</v>
      </c>
      <c r="AM1815" t="s">
        <v>9657</v>
      </c>
      <c r="AN1815" t="s">
        <v>79</v>
      </c>
      <c r="AO1815">
        <v>1</v>
      </c>
      <c r="AP1815" s="7">
        <v>92.03</v>
      </c>
      <c r="AQ1815" s="7">
        <v>0</v>
      </c>
      <c r="AR1815" s="7">
        <v>73493.11</v>
      </c>
      <c r="AS1815" s="7">
        <v>68026.899999999994</v>
      </c>
      <c r="AT1815" s="8">
        <v>4.2000000000000003E-2</v>
      </c>
      <c r="AU1815" s="7">
        <v>92.03</v>
      </c>
      <c r="AV1815" s="7">
        <v>2760.9</v>
      </c>
      <c r="AW1815" s="8">
        <v>3.7600000000000001E-2</v>
      </c>
      <c r="AX1815" s="8">
        <v>4.0599999999999997E-2</v>
      </c>
      <c r="AY1815" s="7">
        <v>102.89</v>
      </c>
      <c r="AZ1815" s="7">
        <v>3086.71</v>
      </c>
      <c r="BA1815" s="7">
        <v>95.24</v>
      </c>
      <c r="BB1815" s="7">
        <v>2857.13</v>
      </c>
      <c r="BC1815" t="s">
        <v>80</v>
      </c>
      <c r="BD1815" s="7">
        <v>325.81</v>
      </c>
      <c r="BE1815" s="7">
        <v>3086.71</v>
      </c>
      <c r="BF1815" t="s">
        <v>80</v>
      </c>
      <c r="BG1815" s="7">
        <v>96.23</v>
      </c>
      <c r="BH1815" s="7">
        <v>2857.13</v>
      </c>
      <c r="BI1815" t="s">
        <v>81</v>
      </c>
    </row>
    <row r="1816" spans="2:61" hidden="1" x14ac:dyDescent="0.35">
      <c r="B1816">
        <v>1</v>
      </c>
      <c r="C1816">
        <v>19940362</v>
      </c>
      <c r="D1816" t="s">
        <v>61</v>
      </c>
      <c r="E1816" s="5" t="s">
        <v>17586</v>
      </c>
      <c r="F1816" t="s">
        <v>9658</v>
      </c>
      <c r="G1816">
        <v>19</v>
      </c>
      <c r="H1816" t="s">
        <v>63</v>
      </c>
      <c r="I1816" t="s">
        <v>9659</v>
      </c>
      <c r="J1816" t="s">
        <v>213</v>
      </c>
      <c r="K1816">
        <v>4184646</v>
      </c>
      <c r="L1816" t="s">
        <v>9660</v>
      </c>
      <c r="O1816" t="s">
        <v>9660</v>
      </c>
      <c r="P1816" t="s">
        <v>3414</v>
      </c>
      <c r="Q1816" t="s">
        <v>9661</v>
      </c>
      <c r="R1816">
        <v>11913473571</v>
      </c>
      <c r="S1816" t="s">
        <v>9662</v>
      </c>
      <c r="U1816" t="s">
        <v>9663</v>
      </c>
      <c r="X1816" t="s">
        <v>382</v>
      </c>
      <c r="Y1816" t="s">
        <v>608</v>
      </c>
      <c r="Z1816" t="str">
        <f t="shared" si="28"/>
        <v>AX-BX</v>
      </c>
      <c r="AA1816" t="s">
        <v>73</v>
      </c>
      <c r="AB1816" t="s">
        <v>73</v>
      </c>
      <c r="AC1816" s="6">
        <v>44958</v>
      </c>
      <c r="AD1816" s="6">
        <v>45528</v>
      </c>
      <c r="AE1816" s="6">
        <v>45498</v>
      </c>
      <c r="AF1816" s="6">
        <v>45528</v>
      </c>
      <c r="AG1816" t="s">
        <v>105</v>
      </c>
      <c r="AH1816" t="s">
        <v>743</v>
      </c>
      <c r="AI1816" t="s">
        <v>9001</v>
      </c>
      <c r="AJ1816" t="s">
        <v>77</v>
      </c>
      <c r="AK1816">
        <v>3000</v>
      </c>
      <c r="AL1816">
        <v>3000</v>
      </c>
      <c r="AM1816" t="s">
        <v>9002</v>
      </c>
      <c r="AN1816" t="s">
        <v>276</v>
      </c>
      <c r="AO1816">
        <v>30</v>
      </c>
      <c r="AP1816" s="7">
        <v>2729.24</v>
      </c>
      <c r="AQ1816" s="7">
        <v>0</v>
      </c>
      <c r="AR1816" s="7">
        <v>73493.11</v>
      </c>
      <c r="AS1816" s="7">
        <v>58979.67</v>
      </c>
      <c r="AT1816" s="8">
        <v>4.2000000000000003E-2</v>
      </c>
      <c r="AU1816" s="7">
        <v>90.97</v>
      </c>
      <c r="AV1816" s="7">
        <v>2729.24</v>
      </c>
      <c r="AW1816" s="8">
        <v>3.7100000000000001E-2</v>
      </c>
      <c r="AX1816" s="8">
        <v>4.6300000000000001E-2</v>
      </c>
      <c r="AY1816" s="7">
        <v>102.89</v>
      </c>
      <c r="AZ1816" s="7">
        <v>3086.71</v>
      </c>
      <c r="BA1816" s="7">
        <v>82.57</v>
      </c>
      <c r="BB1816" s="7">
        <v>2477.15</v>
      </c>
      <c r="BC1816" t="s">
        <v>80</v>
      </c>
      <c r="BD1816" s="7">
        <v>357.47</v>
      </c>
      <c r="BE1816" s="7">
        <v>3086.71</v>
      </c>
      <c r="BF1816" t="s">
        <v>121</v>
      </c>
      <c r="BG1816" s="7">
        <v>0</v>
      </c>
      <c r="BH1816" s="7">
        <v>2729.24</v>
      </c>
      <c r="BI1816" t="s">
        <v>81</v>
      </c>
    </row>
    <row r="1817" spans="2:61" x14ac:dyDescent="0.35">
      <c r="B1817">
        <v>1</v>
      </c>
      <c r="C1817">
        <v>19888148</v>
      </c>
      <c r="D1817" t="s">
        <v>61</v>
      </c>
      <c r="E1817" s="5" t="s">
        <v>17586</v>
      </c>
      <c r="F1817" t="s">
        <v>9664</v>
      </c>
      <c r="G1817">
        <v>20</v>
      </c>
      <c r="H1817" t="s">
        <v>63</v>
      </c>
      <c r="I1817" t="s">
        <v>9665</v>
      </c>
      <c r="J1817" t="s">
        <v>154</v>
      </c>
      <c r="K1817">
        <v>394164</v>
      </c>
      <c r="L1817" t="s">
        <v>9087</v>
      </c>
      <c r="O1817" t="s">
        <v>9087</v>
      </c>
      <c r="P1817" t="s">
        <v>1067</v>
      </c>
      <c r="Q1817" t="s">
        <v>9666</v>
      </c>
      <c r="R1817">
        <v>62996767983</v>
      </c>
      <c r="S1817" t="s">
        <v>9667</v>
      </c>
      <c r="U1817" t="s">
        <v>9090</v>
      </c>
      <c r="X1817" t="s">
        <v>382</v>
      </c>
      <c r="Y1817" t="s">
        <v>91</v>
      </c>
      <c r="Z1817" t="str">
        <f t="shared" si="28"/>
        <v>B-BX</v>
      </c>
      <c r="AA1817" t="s">
        <v>73</v>
      </c>
      <c r="AB1817" t="s">
        <v>73</v>
      </c>
      <c r="AC1817" s="6">
        <v>44951</v>
      </c>
      <c r="AD1817" s="6">
        <v>45522</v>
      </c>
      <c r="AE1817" s="6">
        <v>45521</v>
      </c>
      <c r="AF1817" s="6">
        <v>45522</v>
      </c>
      <c r="AG1817" t="s">
        <v>117</v>
      </c>
      <c r="AH1817" t="s">
        <v>1595</v>
      </c>
      <c r="AI1817" t="s">
        <v>1200</v>
      </c>
      <c r="AJ1817" t="s">
        <v>77</v>
      </c>
      <c r="AK1817">
        <v>3000</v>
      </c>
      <c r="AL1817">
        <v>3000</v>
      </c>
      <c r="AM1817" t="s">
        <v>1201</v>
      </c>
      <c r="AN1817" t="s">
        <v>276</v>
      </c>
      <c r="AO1817">
        <v>1</v>
      </c>
      <c r="AP1817" s="7">
        <v>86.73</v>
      </c>
      <c r="AQ1817" s="7">
        <v>0</v>
      </c>
      <c r="AR1817" s="7">
        <v>73493.11</v>
      </c>
      <c r="AS1817" s="7">
        <v>68026.899999999994</v>
      </c>
      <c r="AT1817" s="8">
        <v>4.2000000000000003E-2</v>
      </c>
      <c r="AU1817" s="7">
        <v>86.73</v>
      </c>
      <c r="AV1817" s="7">
        <v>2601.9</v>
      </c>
      <c r="AW1817" s="8">
        <v>3.5400000000000001E-2</v>
      </c>
      <c r="AX1817" s="8">
        <v>3.8199999999999998E-2</v>
      </c>
      <c r="AY1817" s="7">
        <v>102.89</v>
      </c>
      <c r="AZ1817" s="7">
        <v>3086.71</v>
      </c>
      <c r="BA1817" s="7">
        <v>95.24</v>
      </c>
      <c r="BB1817" s="7">
        <v>2857.13</v>
      </c>
      <c r="BC1817" t="s">
        <v>80</v>
      </c>
      <c r="BD1817" s="7">
        <v>484.81</v>
      </c>
      <c r="BE1817" s="7">
        <v>3086.71</v>
      </c>
      <c r="BF1817" t="s">
        <v>80</v>
      </c>
      <c r="BG1817" s="7">
        <v>255.23</v>
      </c>
      <c r="BH1817" s="7">
        <v>2857.13</v>
      </c>
      <c r="BI1817" t="s">
        <v>81</v>
      </c>
    </row>
    <row r="1818" spans="2:61" hidden="1" x14ac:dyDescent="0.35">
      <c r="B1818">
        <v>1</v>
      </c>
      <c r="C1818">
        <v>24037220</v>
      </c>
      <c r="D1818" t="s">
        <v>61</v>
      </c>
      <c r="E1818" s="5" t="s">
        <v>17586</v>
      </c>
      <c r="F1818" t="s">
        <v>9668</v>
      </c>
      <c r="G1818">
        <v>3</v>
      </c>
      <c r="H1818" t="s">
        <v>63</v>
      </c>
      <c r="I1818" t="s">
        <v>9669</v>
      </c>
      <c r="J1818" t="s">
        <v>65</v>
      </c>
      <c r="K1818">
        <v>208200</v>
      </c>
      <c r="L1818" t="s">
        <v>1304</v>
      </c>
      <c r="M1818">
        <v>207849</v>
      </c>
      <c r="N1818" t="s">
        <v>1305</v>
      </c>
      <c r="O1818" t="s">
        <v>1306</v>
      </c>
      <c r="P1818" t="s">
        <v>1307</v>
      </c>
      <c r="Q1818" t="s">
        <v>9670</v>
      </c>
      <c r="R1818">
        <v>11983164872</v>
      </c>
      <c r="S1818" t="s">
        <v>9671</v>
      </c>
      <c r="U1818" t="s">
        <v>1310</v>
      </c>
      <c r="W1818" t="s">
        <v>1311</v>
      </c>
      <c r="X1818" t="s">
        <v>382</v>
      </c>
      <c r="Y1818" t="s">
        <v>608</v>
      </c>
      <c r="Z1818" t="str">
        <f t="shared" si="28"/>
        <v>AX-BX</v>
      </c>
      <c r="AA1818" t="s">
        <v>73</v>
      </c>
      <c r="AB1818" t="s">
        <v>73</v>
      </c>
      <c r="AC1818" s="6">
        <v>45454</v>
      </c>
      <c r="AD1818" s="6">
        <v>45516</v>
      </c>
      <c r="AE1818" s="6">
        <v>45514</v>
      </c>
      <c r="AF1818" s="6">
        <v>45516</v>
      </c>
      <c r="AG1818" t="s">
        <v>272</v>
      </c>
      <c r="AH1818" t="s">
        <v>1063</v>
      </c>
      <c r="AI1818" t="s">
        <v>9565</v>
      </c>
      <c r="AJ1818" t="s">
        <v>77</v>
      </c>
      <c r="AK1818">
        <v>3000</v>
      </c>
      <c r="AL1818">
        <v>3000</v>
      </c>
      <c r="AM1818" t="s">
        <v>9566</v>
      </c>
      <c r="AN1818" t="s">
        <v>79</v>
      </c>
      <c r="AO1818">
        <v>2</v>
      </c>
      <c r="AP1818" s="7">
        <v>158.84</v>
      </c>
      <c r="AQ1818" s="7">
        <v>0</v>
      </c>
      <c r="AR1818" s="7">
        <v>73493.11</v>
      </c>
      <c r="AS1818" s="7">
        <v>58979.67</v>
      </c>
      <c r="AT1818" s="8">
        <v>4.2000000000000003E-2</v>
      </c>
      <c r="AU1818" s="7">
        <v>79.42</v>
      </c>
      <c r="AV1818" s="7">
        <v>2382.6</v>
      </c>
      <c r="AW1818" s="8">
        <v>3.2399999999999998E-2</v>
      </c>
      <c r="AX1818" s="8">
        <v>4.0399999999999998E-2</v>
      </c>
      <c r="AY1818" s="7">
        <v>102.89</v>
      </c>
      <c r="AZ1818" s="7">
        <v>3086.71</v>
      </c>
      <c r="BA1818" s="7">
        <v>82.57</v>
      </c>
      <c r="BB1818" s="7">
        <v>2477.15</v>
      </c>
      <c r="BC1818" t="s">
        <v>80</v>
      </c>
      <c r="BD1818" s="7">
        <v>704.11</v>
      </c>
      <c r="BE1818" s="7">
        <v>3086.71</v>
      </c>
      <c r="BF1818" t="s">
        <v>80</v>
      </c>
      <c r="BG1818" s="7">
        <v>94.55</v>
      </c>
      <c r="BH1818" s="7">
        <v>2477.15</v>
      </c>
      <c r="BI1818" t="s">
        <v>81</v>
      </c>
    </row>
    <row r="1819" spans="2:61" hidden="1" x14ac:dyDescent="0.35">
      <c r="B1819">
        <v>1</v>
      </c>
      <c r="C1819">
        <v>23217357</v>
      </c>
      <c r="D1819" t="s">
        <v>61</v>
      </c>
      <c r="E1819" s="5" t="s">
        <v>17586</v>
      </c>
      <c r="F1819" t="s">
        <v>9672</v>
      </c>
      <c r="G1819">
        <v>7</v>
      </c>
      <c r="H1819" t="s">
        <v>63</v>
      </c>
      <c r="I1819" t="s">
        <v>9673</v>
      </c>
      <c r="J1819" t="s">
        <v>154</v>
      </c>
      <c r="K1819">
        <v>2363496</v>
      </c>
      <c r="L1819" t="s">
        <v>2380</v>
      </c>
      <c r="O1819" t="s">
        <v>2111</v>
      </c>
      <c r="P1819" t="s">
        <v>2000</v>
      </c>
      <c r="Q1819" t="s">
        <v>9674</v>
      </c>
      <c r="R1819">
        <v>66992539570</v>
      </c>
      <c r="S1819" t="s">
        <v>9675</v>
      </c>
      <c r="U1819" t="s">
        <v>2114</v>
      </c>
      <c r="X1819" t="s">
        <v>382</v>
      </c>
      <c r="Y1819" t="s">
        <v>104</v>
      </c>
      <c r="Z1819" t="str">
        <f t="shared" si="28"/>
        <v>BS-BX</v>
      </c>
      <c r="AA1819" t="s">
        <v>73</v>
      </c>
      <c r="AB1819" t="s">
        <v>73</v>
      </c>
      <c r="AC1819" s="6">
        <v>45348</v>
      </c>
      <c r="AD1819" s="6">
        <v>45558</v>
      </c>
      <c r="AE1819" s="6">
        <v>45528</v>
      </c>
      <c r="AF1819" s="6">
        <v>45558</v>
      </c>
      <c r="AG1819" t="s">
        <v>117</v>
      </c>
      <c r="AH1819" t="s">
        <v>118</v>
      </c>
      <c r="AI1819" t="s">
        <v>2115</v>
      </c>
      <c r="AJ1819" t="s">
        <v>77</v>
      </c>
      <c r="AK1819">
        <v>3000</v>
      </c>
      <c r="AL1819">
        <v>3000</v>
      </c>
      <c r="AM1819" t="s">
        <v>2116</v>
      </c>
      <c r="AN1819" t="s">
        <v>79</v>
      </c>
      <c r="AO1819">
        <v>30</v>
      </c>
      <c r="AP1819" s="7">
        <v>2819.72</v>
      </c>
      <c r="AQ1819" s="7">
        <v>0</v>
      </c>
      <c r="AR1819" s="7">
        <v>73493.11</v>
      </c>
      <c r="AS1819" s="7">
        <v>71233.83</v>
      </c>
      <c r="AT1819" s="8">
        <v>4.2000000000000003E-2</v>
      </c>
      <c r="AU1819" s="7">
        <v>93.99</v>
      </c>
      <c r="AV1819" s="7">
        <v>2819.72</v>
      </c>
      <c r="AW1819" s="8">
        <v>3.8399999999999997E-2</v>
      </c>
      <c r="AX1819" s="8">
        <v>3.9600000000000003E-2</v>
      </c>
      <c r="AY1819" s="7">
        <v>102.89</v>
      </c>
      <c r="AZ1819" s="7">
        <v>3086.71</v>
      </c>
      <c r="BA1819" s="7">
        <v>99.73</v>
      </c>
      <c r="BB1819" s="7">
        <v>2991.82</v>
      </c>
      <c r="BC1819" t="s">
        <v>80</v>
      </c>
      <c r="BD1819" s="7">
        <v>266.99</v>
      </c>
      <c r="BE1819" s="7">
        <v>3086.71</v>
      </c>
      <c r="BF1819" t="s">
        <v>80</v>
      </c>
      <c r="BG1819" s="7">
        <v>172.1</v>
      </c>
      <c r="BH1819" s="7">
        <v>2991.82</v>
      </c>
      <c r="BI1819" t="s">
        <v>81</v>
      </c>
    </row>
    <row r="1820" spans="2:61" hidden="1" x14ac:dyDescent="0.35">
      <c r="B1820">
        <v>1</v>
      </c>
      <c r="C1820">
        <v>21856605</v>
      </c>
      <c r="D1820" t="s">
        <v>61</v>
      </c>
      <c r="E1820" s="5" t="s">
        <v>17586</v>
      </c>
      <c r="F1820" t="s">
        <v>9676</v>
      </c>
      <c r="G1820">
        <v>13</v>
      </c>
      <c r="H1820" t="s">
        <v>63</v>
      </c>
      <c r="I1820" t="s">
        <v>9677</v>
      </c>
      <c r="J1820" t="s">
        <v>154</v>
      </c>
      <c r="K1820">
        <v>2996713</v>
      </c>
      <c r="L1820" t="s">
        <v>9678</v>
      </c>
      <c r="O1820" t="s">
        <v>9678</v>
      </c>
      <c r="P1820" t="s">
        <v>667</v>
      </c>
      <c r="Q1820" t="s">
        <v>9679</v>
      </c>
      <c r="R1820">
        <v>31997485638</v>
      </c>
      <c r="S1820" t="s">
        <v>9680</v>
      </c>
      <c r="U1820" t="s">
        <v>9680</v>
      </c>
      <c r="X1820" t="s">
        <v>382</v>
      </c>
      <c r="Y1820" t="s">
        <v>104</v>
      </c>
      <c r="Z1820" t="str">
        <f t="shared" si="28"/>
        <v>BS-BX</v>
      </c>
      <c r="AA1820" t="s">
        <v>73</v>
      </c>
      <c r="AB1820" t="s">
        <v>73</v>
      </c>
      <c r="AC1820" s="6">
        <v>45195</v>
      </c>
      <c r="AD1820" s="6">
        <v>45561</v>
      </c>
      <c r="AE1820" s="6">
        <v>45555</v>
      </c>
      <c r="AF1820" s="6">
        <v>45561</v>
      </c>
      <c r="AG1820" t="s">
        <v>233</v>
      </c>
      <c r="AH1820" t="s">
        <v>2929</v>
      </c>
      <c r="AI1820" t="s">
        <v>1156</v>
      </c>
      <c r="AJ1820" t="s">
        <v>77</v>
      </c>
      <c r="AK1820">
        <v>3000</v>
      </c>
      <c r="AL1820">
        <v>3000</v>
      </c>
      <c r="AM1820" t="s">
        <v>1157</v>
      </c>
      <c r="AN1820" t="s">
        <v>79</v>
      </c>
      <c r="AO1820">
        <v>6</v>
      </c>
      <c r="AP1820" s="7">
        <v>565.55999999999995</v>
      </c>
      <c r="AQ1820" s="7">
        <v>0</v>
      </c>
      <c r="AR1820" s="7">
        <v>73493.11</v>
      </c>
      <c r="AS1820" s="7">
        <v>71233.83</v>
      </c>
      <c r="AT1820" s="8">
        <v>4.2000000000000003E-2</v>
      </c>
      <c r="AU1820" s="7">
        <v>94.26</v>
      </c>
      <c r="AV1820" s="7">
        <v>2827.8</v>
      </c>
      <c r="AW1820" s="8">
        <v>3.85E-2</v>
      </c>
      <c r="AX1820" s="8">
        <v>3.9699999999999999E-2</v>
      </c>
      <c r="AY1820" s="7">
        <v>102.89</v>
      </c>
      <c r="AZ1820" s="7">
        <v>3086.71</v>
      </c>
      <c r="BA1820" s="7">
        <v>99.73</v>
      </c>
      <c r="BB1820" s="7">
        <v>2991.82</v>
      </c>
      <c r="BC1820" t="s">
        <v>80</v>
      </c>
      <c r="BD1820" s="7">
        <v>258.91000000000003</v>
      </c>
      <c r="BE1820" s="7">
        <v>3086.71</v>
      </c>
      <c r="BF1820" t="s">
        <v>80</v>
      </c>
      <c r="BG1820" s="7">
        <v>164.02</v>
      </c>
      <c r="BH1820" s="7">
        <v>2991.82</v>
      </c>
      <c r="BI1820" t="s">
        <v>81</v>
      </c>
    </row>
    <row r="1821" spans="2:61" x14ac:dyDescent="0.35">
      <c r="B1821">
        <v>1</v>
      </c>
      <c r="C1821">
        <v>22708811</v>
      </c>
      <c r="D1821" t="s">
        <v>61</v>
      </c>
      <c r="E1821" s="5" t="s">
        <v>17586</v>
      </c>
      <c r="F1821" t="s">
        <v>9681</v>
      </c>
      <c r="G1821">
        <v>9</v>
      </c>
      <c r="H1821" t="s">
        <v>63</v>
      </c>
      <c r="I1821" t="s">
        <v>9682</v>
      </c>
      <c r="J1821" t="s">
        <v>213</v>
      </c>
      <c r="K1821">
        <v>4834599</v>
      </c>
      <c r="L1821" t="s">
        <v>9683</v>
      </c>
      <c r="O1821" t="s">
        <v>9683</v>
      </c>
      <c r="P1821" t="s">
        <v>215</v>
      </c>
      <c r="Q1821" t="s">
        <v>9684</v>
      </c>
      <c r="R1821">
        <v>11953726659</v>
      </c>
      <c r="S1821" t="s">
        <v>9685</v>
      </c>
      <c r="U1821" t="s">
        <v>9686</v>
      </c>
      <c r="X1821" t="s">
        <v>382</v>
      </c>
      <c r="Y1821" t="s">
        <v>91</v>
      </c>
      <c r="Z1821" t="str">
        <f t="shared" si="28"/>
        <v>B-BX</v>
      </c>
      <c r="AA1821" t="s">
        <v>73</v>
      </c>
      <c r="AB1821" t="s">
        <v>73</v>
      </c>
      <c r="AC1821" s="6">
        <v>45306</v>
      </c>
      <c r="AD1821" s="6">
        <v>45576</v>
      </c>
      <c r="AE1821" s="6">
        <v>45546</v>
      </c>
      <c r="AF1821" s="6">
        <v>45576</v>
      </c>
      <c r="AG1821" t="s">
        <v>132</v>
      </c>
      <c r="AH1821" t="s">
        <v>392</v>
      </c>
      <c r="AI1821" t="s">
        <v>1156</v>
      </c>
      <c r="AJ1821" t="s">
        <v>77</v>
      </c>
      <c r="AK1821">
        <v>3000</v>
      </c>
      <c r="AL1821">
        <v>3000</v>
      </c>
      <c r="AM1821" t="s">
        <v>1157</v>
      </c>
      <c r="AN1821" t="s">
        <v>79</v>
      </c>
      <c r="AO1821">
        <v>30</v>
      </c>
      <c r="AP1821" s="7">
        <v>2336.69</v>
      </c>
      <c r="AQ1821" s="7">
        <v>0</v>
      </c>
      <c r="AR1821" s="7">
        <v>73493.11</v>
      </c>
      <c r="AS1821" s="7">
        <v>68026.899999999994</v>
      </c>
      <c r="AT1821" s="8">
        <v>4.2000000000000003E-2</v>
      </c>
      <c r="AU1821" s="7">
        <v>77.89</v>
      </c>
      <c r="AV1821" s="7">
        <v>2336.69</v>
      </c>
      <c r="AW1821" s="8">
        <v>3.1800000000000002E-2</v>
      </c>
      <c r="AX1821" s="8">
        <v>3.4299999999999997E-2</v>
      </c>
      <c r="AY1821" s="7">
        <v>102.89</v>
      </c>
      <c r="AZ1821" s="7">
        <v>3086.71</v>
      </c>
      <c r="BA1821" s="7">
        <v>95.24</v>
      </c>
      <c r="BB1821" s="7">
        <v>2857.13</v>
      </c>
      <c r="BC1821" t="s">
        <v>80</v>
      </c>
      <c r="BD1821" s="7">
        <v>750.02</v>
      </c>
      <c r="BE1821" s="7">
        <v>3086.71</v>
      </c>
      <c r="BF1821" t="s">
        <v>80</v>
      </c>
      <c r="BG1821" s="7">
        <v>520.44000000000005</v>
      </c>
      <c r="BH1821" s="7">
        <v>2857.13</v>
      </c>
      <c r="BI1821" t="s">
        <v>81</v>
      </c>
    </row>
    <row r="1822" spans="2:61" hidden="1" x14ac:dyDescent="0.35">
      <c r="B1822">
        <v>1</v>
      </c>
      <c r="C1822">
        <v>23784586</v>
      </c>
      <c r="D1822" t="s">
        <v>109</v>
      </c>
      <c r="E1822" s="5" t="s">
        <v>17586</v>
      </c>
      <c r="F1822" t="s">
        <v>9687</v>
      </c>
      <c r="G1822">
        <v>4</v>
      </c>
      <c r="H1822" t="s">
        <v>63</v>
      </c>
      <c r="I1822" t="s">
        <v>9688</v>
      </c>
      <c r="J1822" t="s">
        <v>112</v>
      </c>
      <c r="Q1822" t="s">
        <v>9689</v>
      </c>
      <c r="R1822">
        <v>19998535842</v>
      </c>
      <c r="S1822" t="s">
        <v>9690</v>
      </c>
      <c r="X1822" t="s">
        <v>382</v>
      </c>
      <c r="Y1822" t="s">
        <v>608</v>
      </c>
      <c r="Z1822" t="str">
        <f t="shared" si="28"/>
        <v>AX-BX</v>
      </c>
      <c r="AA1822" t="s">
        <v>73</v>
      </c>
      <c r="AB1822" t="s">
        <v>73</v>
      </c>
      <c r="AC1822" s="6">
        <v>45418</v>
      </c>
      <c r="AD1822" s="6">
        <v>45538</v>
      </c>
      <c r="AE1822" s="6">
        <v>45508</v>
      </c>
      <c r="AF1822" s="6">
        <v>45538</v>
      </c>
      <c r="AG1822" t="s">
        <v>132</v>
      </c>
      <c r="AH1822" t="s">
        <v>372</v>
      </c>
      <c r="AI1822" t="s">
        <v>1078</v>
      </c>
      <c r="AJ1822" t="s">
        <v>77</v>
      </c>
      <c r="AK1822">
        <v>3000</v>
      </c>
      <c r="AL1822">
        <v>3000</v>
      </c>
      <c r="AM1822" t="s">
        <v>1079</v>
      </c>
      <c r="AN1822" t="s">
        <v>79</v>
      </c>
      <c r="AO1822">
        <v>30</v>
      </c>
      <c r="AP1822" s="7">
        <v>2468.8200000000002</v>
      </c>
      <c r="AQ1822" s="7">
        <v>0</v>
      </c>
      <c r="AR1822" s="7">
        <v>73493.11</v>
      </c>
      <c r="AS1822" s="7">
        <v>58979.67</v>
      </c>
      <c r="AT1822" s="8">
        <v>4.2000000000000003E-2</v>
      </c>
      <c r="AU1822" s="7">
        <v>82.29</v>
      </c>
      <c r="AV1822" s="7">
        <v>2468.8200000000002</v>
      </c>
      <c r="AW1822" s="8">
        <v>3.3599999999999998E-2</v>
      </c>
      <c r="AX1822" s="8">
        <v>4.19E-2</v>
      </c>
      <c r="AY1822" s="7">
        <v>102.89</v>
      </c>
      <c r="AZ1822" s="7">
        <v>3086.71</v>
      </c>
      <c r="BA1822" s="7">
        <v>82.57</v>
      </c>
      <c r="BB1822" s="7">
        <v>2477.15</v>
      </c>
      <c r="BC1822" t="s">
        <v>80</v>
      </c>
      <c r="BD1822" s="7">
        <v>617.89</v>
      </c>
      <c r="BE1822" s="7">
        <v>3086.71</v>
      </c>
      <c r="BF1822" t="s">
        <v>80</v>
      </c>
      <c r="BG1822" s="7">
        <v>8.33</v>
      </c>
      <c r="BH1822" s="7">
        <v>2477.15</v>
      </c>
      <c r="BI1822" t="s">
        <v>81</v>
      </c>
    </row>
    <row r="1823" spans="2:61" x14ac:dyDescent="0.35">
      <c r="B1823">
        <v>1</v>
      </c>
      <c r="C1823">
        <v>24188085</v>
      </c>
      <c r="D1823" t="s">
        <v>61</v>
      </c>
      <c r="E1823" s="5" t="s">
        <v>17586</v>
      </c>
      <c r="F1823" t="s">
        <v>9691</v>
      </c>
      <c r="G1823">
        <v>2</v>
      </c>
      <c r="H1823" t="s">
        <v>63</v>
      </c>
      <c r="I1823" t="s">
        <v>9692</v>
      </c>
      <c r="J1823" t="s">
        <v>124</v>
      </c>
      <c r="M1823">
        <v>208257</v>
      </c>
      <c r="N1823" t="s">
        <v>2752</v>
      </c>
      <c r="O1823" t="s">
        <v>2752</v>
      </c>
      <c r="P1823" t="s">
        <v>1237</v>
      </c>
      <c r="Q1823" t="s">
        <v>9693</v>
      </c>
      <c r="R1823">
        <v>31991499574</v>
      </c>
      <c r="S1823" t="s">
        <v>9694</v>
      </c>
      <c r="W1823" t="s">
        <v>2756</v>
      </c>
      <c r="X1823" t="s">
        <v>382</v>
      </c>
      <c r="Y1823" t="s">
        <v>91</v>
      </c>
      <c r="Z1823" t="str">
        <f t="shared" si="28"/>
        <v>B-BX</v>
      </c>
      <c r="AA1823" t="s">
        <v>73</v>
      </c>
      <c r="AB1823" t="s">
        <v>73</v>
      </c>
      <c r="AC1823" s="6">
        <v>45478</v>
      </c>
      <c r="AD1823" s="6">
        <v>45538</v>
      </c>
      <c r="AE1823" s="6">
        <v>45508</v>
      </c>
      <c r="AF1823" s="6">
        <v>45538</v>
      </c>
      <c r="AG1823" t="s">
        <v>233</v>
      </c>
      <c r="AH1823" t="s">
        <v>772</v>
      </c>
      <c r="AI1823" t="s">
        <v>3078</v>
      </c>
      <c r="AJ1823" t="s">
        <v>77</v>
      </c>
      <c r="AK1823">
        <v>3000</v>
      </c>
      <c r="AL1823">
        <v>3000</v>
      </c>
      <c r="AM1823" t="s">
        <v>3079</v>
      </c>
      <c r="AN1823" t="s">
        <v>79</v>
      </c>
      <c r="AO1823">
        <v>30</v>
      </c>
      <c r="AP1823" s="7">
        <v>2543.1</v>
      </c>
      <c r="AQ1823" s="7">
        <v>254.31</v>
      </c>
      <c r="AR1823" s="7">
        <v>73493.11</v>
      </c>
      <c r="AS1823" s="7">
        <v>68026.899999999994</v>
      </c>
      <c r="AT1823" s="8">
        <v>4.2000000000000003E-2</v>
      </c>
      <c r="AU1823" s="7">
        <v>84.77</v>
      </c>
      <c r="AV1823" s="7">
        <v>2543.1</v>
      </c>
      <c r="AW1823" s="8">
        <v>3.4599999999999999E-2</v>
      </c>
      <c r="AX1823" s="8">
        <v>3.7400000000000003E-2</v>
      </c>
      <c r="AY1823" s="7">
        <v>102.89</v>
      </c>
      <c r="AZ1823" s="7">
        <v>3086.71</v>
      </c>
      <c r="BA1823" s="7">
        <v>95.24</v>
      </c>
      <c r="BB1823" s="7">
        <v>2857.13</v>
      </c>
      <c r="BC1823" t="s">
        <v>80</v>
      </c>
      <c r="BD1823" s="7">
        <v>543.61</v>
      </c>
      <c r="BE1823" s="7">
        <v>3086.71</v>
      </c>
      <c r="BF1823" t="s">
        <v>80</v>
      </c>
      <c r="BG1823" s="7">
        <v>314.02999999999997</v>
      </c>
      <c r="BH1823" s="7">
        <v>2857.13</v>
      </c>
      <c r="BI1823" t="s">
        <v>81</v>
      </c>
    </row>
    <row r="1824" spans="2:61" x14ac:dyDescent="0.35">
      <c r="B1824">
        <v>1</v>
      </c>
      <c r="C1824">
        <v>24253665</v>
      </c>
      <c r="D1824" t="s">
        <v>61</v>
      </c>
      <c r="E1824" s="5" t="s">
        <v>17586</v>
      </c>
      <c r="F1824" t="s">
        <v>9695</v>
      </c>
      <c r="G1824">
        <v>2</v>
      </c>
      <c r="H1824" t="s">
        <v>63</v>
      </c>
      <c r="I1824" t="s">
        <v>9696</v>
      </c>
      <c r="J1824" t="s">
        <v>124</v>
      </c>
      <c r="K1824">
        <v>6088073</v>
      </c>
      <c r="L1824" t="s">
        <v>8924</v>
      </c>
      <c r="O1824" t="s">
        <v>615</v>
      </c>
      <c r="P1824" t="s">
        <v>732</v>
      </c>
      <c r="Q1824" t="s">
        <v>9697</v>
      </c>
      <c r="R1824">
        <v>22998884168</v>
      </c>
      <c r="S1824" t="s">
        <v>9698</v>
      </c>
      <c r="U1824" t="s">
        <v>8927</v>
      </c>
      <c r="X1824" t="s">
        <v>382</v>
      </c>
      <c r="Y1824" t="s">
        <v>91</v>
      </c>
      <c r="Z1824" t="str">
        <f t="shared" si="28"/>
        <v>B-BX</v>
      </c>
      <c r="AA1824" t="s">
        <v>73</v>
      </c>
      <c r="AB1824" t="s">
        <v>73</v>
      </c>
      <c r="AC1824" s="6">
        <v>45488</v>
      </c>
      <c r="AD1824" s="6">
        <v>45534</v>
      </c>
      <c r="AE1824" s="6">
        <v>45518</v>
      </c>
      <c r="AF1824" s="6">
        <v>45534</v>
      </c>
      <c r="AG1824" t="s">
        <v>301</v>
      </c>
      <c r="AH1824" t="s">
        <v>4504</v>
      </c>
      <c r="AI1824" t="s">
        <v>8928</v>
      </c>
      <c r="AJ1824" t="s">
        <v>77</v>
      </c>
      <c r="AK1824">
        <v>3000</v>
      </c>
      <c r="AL1824">
        <v>3000</v>
      </c>
      <c r="AM1824" t="s">
        <v>8929</v>
      </c>
      <c r="AN1824" t="s">
        <v>79</v>
      </c>
      <c r="AO1824">
        <v>16</v>
      </c>
      <c r="AP1824" s="7">
        <v>921.1</v>
      </c>
      <c r="AQ1824" s="7">
        <v>0</v>
      </c>
      <c r="AR1824" s="7">
        <v>73493.11</v>
      </c>
      <c r="AS1824" s="7">
        <v>68026.899999999994</v>
      </c>
      <c r="AT1824" s="8">
        <v>4.2000000000000003E-2</v>
      </c>
      <c r="AU1824" s="7">
        <v>57.57</v>
      </c>
      <c r="AV1824" s="7">
        <v>1727.06</v>
      </c>
      <c r="AW1824" s="8">
        <v>2.35E-2</v>
      </c>
      <c r="AX1824" s="8">
        <v>2.5399999999999999E-2</v>
      </c>
      <c r="AY1824" s="7">
        <v>102.89</v>
      </c>
      <c r="AZ1824" s="7">
        <v>3086.71</v>
      </c>
      <c r="BA1824" s="7">
        <v>95.24</v>
      </c>
      <c r="BB1824" s="7">
        <v>2857.13</v>
      </c>
      <c r="BC1824" t="s">
        <v>80</v>
      </c>
      <c r="BD1824" s="7">
        <v>1359.65</v>
      </c>
      <c r="BE1824" s="7">
        <v>3086.71</v>
      </c>
      <c r="BF1824" t="s">
        <v>80</v>
      </c>
      <c r="BG1824" s="7">
        <v>1130.07</v>
      </c>
      <c r="BH1824" s="7">
        <v>2857.13</v>
      </c>
      <c r="BI1824" t="s">
        <v>81</v>
      </c>
    </row>
    <row r="1825" spans="2:61" x14ac:dyDescent="0.35">
      <c r="B1825">
        <v>1</v>
      </c>
      <c r="C1825">
        <v>22611910</v>
      </c>
      <c r="D1825" t="s">
        <v>61</v>
      </c>
      <c r="E1825" s="5" t="s">
        <v>17586</v>
      </c>
      <c r="F1825" t="s">
        <v>9699</v>
      </c>
      <c r="G1825">
        <v>8</v>
      </c>
      <c r="H1825" t="s">
        <v>63</v>
      </c>
      <c r="I1825" t="s">
        <v>9700</v>
      </c>
      <c r="J1825" t="s">
        <v>154</v>
      </c>
      <c r="K1825">
        <v>5875872</v>
      </c>
      <c r="L1825" t="s">
        <v>9701</v>
      </c>
      <c r="O1825" t="s">
        <v>9701</v>
      </c>
      <c r="P1825" t="s">
        <v>439</v>
      </c>
      <c r="Q1825" t="s">
        <v>9702</v>
      </c>
      <c r="R1825">
        <v>13991256569</v>
      </c>
      <c r="S1825" t="s">
        <v>9703</v>
      </c>
      <c r="U1825" t="s">
        <v>9704</v>
      </c>
      <c r="X1825" t="s">
        <v>382</v>
      </c>
      <c r="Y1825" t="s">
        <v>91</v>
      </c>
      <c r="Z1825" t="str">
        <f t="shared" si="28"/>
        <v>B-BX</v>
      </c>
      <c r="AA1825" t="s">
        <v>73</v>
      </c>
      <c r="AB1825" t="s">
        <v>73</v>
      </c>
      <c r="AC1825" s="6">
        <v>45294</v>
      </c>
      <c r="AD1825" s="6">
        <v>45534</v>
      </c>
      <c r="AE1825" s="6">
        <v>45504</v>
      </c>
      <c r="AF1825" s="6">
        <v>45534</v>
      </c>
      <c r="AG1825" t="s">
        <v>132</v>
      </c>
      <c r="AH1825" t="s">
        <v>1119</v>
      </c>
      <c r="AI1825" t="s">
        <v>1330</v>
      </c>
      <c r="AJ1825" t="s">
        <v>77</v>
      </c>
      <c r="AK1825">
        <v>3000</v>
      </c>
      <c r="AL1825">
        <v>3000</v>
      </c>
      <c r="AM1825" t="s">
        <v>1331</v>
      </c>
      <c r="AN1825" t="s">
        <v>276</v>
      </c>
      <c r="AO1825">
        <v>30</v>
      </c>
      <c r="AP1825" s="7">
        <v>2433</v>
      </c>
      <c r="AQ1825" s="7">
        <v>0</v>
      </c>
      <c r="AR1825" s="7">
        <v>73493.11</v>
      </c>
      <c r="AS1825" s="7">
        <v>68026.899999999994</v>
      </c>
      <c r="AT1825" s="8">
        <v>4.2000000000000003E-2</v>
      </c>
      <c r="AU1825" s="7">
        <v>81.099999999999994</v>
      </c>
      <c r="AV1825" s="7">
        <v>2433</v>
      </c>
      <c r="AW1825" s="8">
        <v>3.3099999999999997E-2</v>
      </c>
      <c r="AX1825" s="8">
        <v>3.5799999999999998E-2</v>
      </c>
      <c r="AY1825" s="7">
        <v>102.89</v>
      </c>
      <c r="AZ1825" s="7">
        <v>3086.71</v>
      </c>
      <c r="BA1825" s="7">
        <v>95.24</v>
      </c>
      <c r="BB1825" s="7">
        <v>2857.13</v>
      </c>
      <c r="BC1825" t="s">
        <v>80</v>
      </c>
      <c r="BD1825" s="7">
        <v>653.71</v>
      </c>
      <c r="BE1825" s="7">
        <v>3086.71</v>
      </c>
      <c r="BF1825" t="s">
        <v>80</v>
      </c>
      <c r="BG1825" s="7">
        <v>424.13</v>
      </c>
      <c r="BH1825" s="7">
        <v>2857.13</v>
      </c>
      <c r="BI1825" t="s">
        <v>81</v>
      </c>
    </row>
    <row r="1826" spans="2:61" x14ac:dyDescent="0.35">
      <c r="B1826">
        <v>1</v>
      </c>
      <c r="C1826">
        <v>22753254</v>
      </c>
      <c r="D1826" t="s">
        <v>61</v>
      </c>
      <c r="E1826" s="5" t="s">
        <v>17586</v>
      </c>
      <c r="F1826" t="s">
        <v>9705</v>
      </c>
      <c r="G1826">
        <v>7</v>
      </c>
      <c r="H1826" t="s">
        <v>63</v>
      </c>
      <c r="I1826" t="s">
        <v>9706</v>
      </c>
      <c r="J1826" t="s">
        <v>154</v>
      </c>
      <c r="K1826">
        <v>747265</v>
      </c>
      <c r="L1826" t="s">
        <v>9707</v>
      </c>
      <c r="O1826" t="s">
        <v>9707</v>
      </c>
      <c r="P1826" t="s">
        <v>260</v>
      </c>
      <c r="Q1826" t="s">
        <v>9708</v>
      </c>
      <c r="R1826">
        <v>47988339779</v>
      </c>
      <c r="S1826" t="s">
        <v>9709</v>
      </c>
      <c r="U1826" t="s">
        <v>9710</v>
      </c>
      <c r="X1826" t="s">
        <v>382</v>
      </c>
      <c r="Y1826" t="s">
        <v>91</v>
      </c>
      <c r="Z1826" t="str">
        <f t="shared" si="28"/>
        <v>B-BX</v>
      </c>
      <c r="AA1826" t="s">
        <v>73</v>
      </c>
      <c r="AB1826" t="s">
        <v>73</v>
      </c>
      <c r="AC1826" s="6">
        <v>45311</v>
      </c>
      <c r="AD1826" s="6">
        <v>45505</v>
      </c>
      <c r="AE1826" s="6">
        <v>45491</v>
      </c>
      <c r="AF1826" s="6">
        <v>45505</v>
      </c>
      <c r="AG1826" t="s">
        <v>292</v>
      </c>
      <c r="AH1826" t="s">
        <v>1825</v>
      </c>
      <c r="AI1826" t="s">
        <v>3898</v>
      </c>
      <c r="AJ1826" t="s">
        <v>77</v>
      </c>
      <c r="AK1826">
        <v>3000</v>
      </c>
      <c r="AL1826">
        <v>3000</v>
      </c>
      <c r="AM1826" t="s">
        <v>3899</v>
      </c>
      <c r="AN1826" t="s">
        <v>276</v>
      </c>
      <c r="AO1826">
        <v>14</v>
      </c>
      <c r="AP1826" s="7">
        <v>1025.25</v>
      </c>
      <c r="AQ1826" s="7">
        <v>0</v>
      </c>
      <c r="AR1826" s="7">
        <v>73493.11</v>
      </c>
      <c r="AS1826" s="7">
        <v>68026.899999999994</v>
      </c>
      <c r="AT1826" s="8">
        <v>4.2000000000000003E-2</v>
      </c>
      <c r="AU1826" s="7">
        <v>73.23</v>
      </c>
      <c r="AV1826" s="7">
        <v>2196.96</v>
      </c>
      <c r="AW1826" s="8">
        <v>2.9899999999999999E-2</v>
      </c>
      <c r="AX1826" s="8">
        <v>3.2300000000000002E-2</v>
      </c>
      <c r="AY1826" s="7">
        <v>102.89</v>
      </c>
      <c r="AZ1826" s="7">
        <v>3086.71</v>
      </c>
      <c r="BA1826" s="7">
        <v>95.24</v>
      </c>
      <c r="BB1826" s="7">
        <v>2857.13</v>
      </c>
      <c r="BC1826" t="s">
        <v>80</v>
      </c>
      <c r="BD1826" s="7">
        <v>889.75</v>
      </c>
      <c r="BE1826" s="7">
        <v>3086.71</v>
      </c>
      <c r="BF1826" t="s">
        <v>80</v>
      </c>
      <c r="BG1826" s="7">
        <v>660.17</v>
      </c>
      <c r="BH1826" s="7">
        <v>2857.13</v>
      </c>
      <c r="BI1826" t="s">
        <v>81</v>
      </c>
    </row>
    <row r="1827" spans="2:61" x14ac:dyDescent="0.35">
      <c r="B1827">
        <v>1</v>
      </c>
      <c r="C1827">
        <v>21166909</v>
      </c>
      <c r="D1827" t="s">
        <v>61</v>
      </c>
      <c r="E1827" s="5" t="s">
        <v>17586</v>
      </c>
      <c r="F1827" t="s">
        <v>9711</v>
      </c>
      <c r="G1827">
        <v>14</v>
      </c>
      <c r="H1827" t="s">
        <v>63</v>
      </c>
      <c r="I1827" t="s">
        <v>9712</v>
      </c>
      <c r="J1827" t="s">
        <v>154</v>
      </c>
      <c r="K1827">
        <v>1468348</v>
      </c>
      <c r="L1827" t="s">
        <v>9713</v>
      </c>
      <c r="O1827" t="s">
        <v>9713</v>
      </c>
      <c r="P1827" t="s">
        <v>8156</v>
      </c>
      <c r="Q1827" t="s">
        <v>9714</v>
      </c>
      <c r="R1827">
        <v>51998193423</v>
      </c>
      <c r="S1827" t="s">
        <v>9715</v>
      </c>
      <c r="U1827" t="s">
        <v>9716</v>
      </c>
      <c r="X1827" t="s">
        <v>382</v>
      </c>
      <c r="Y1827" t="s">
        <v>91</v>
      </c>
      <c r="Z1827" t="str">
        <f t="shared" si="28"/>
        <v>B-BX</v>
      </c>
      <c r="AA1827" t="s">
        <v>73</v>
      </c>
      <c r="AB1827" t="s">
        <v>73</v>
      </c>
      <c r="AC1827" s="6">
        <v>45114</v>
      </c>
      <c r="AD1827" s="6">
        <v>45534</v>
      </c>
      <c r="AE1827" s="6">
        <v>45504</v>
      </c>
      <c r="AF1827" s="6">
        <v>45534</v>
      </c>
      <c r="AG1827" t="s">
        <v>535</v>
      </c>
      <c r="AH1827" t="s">
        <v>5953</v>
      </c>
      <c r="AI1827" t="s">
        <v>1707</v>
      </c>
      <c r="AJ1827" t="s">
        <v>77</v>
      </c>
      <c r="AK1827">
        <v>3000</v>
      </c>
      <c r="AL1827">
        <v>3000</v>
      </c>
      <c r="AM1827" t="s">
        <v>1708</v>
      </c>
      <c r="AN1827" t="s">
        <v>79</v>
      </c>
      <c r="AO1827">
        <v>30</v>
      </c>
      <c r="AP1827" s="7">
        <v>2852.36</v>
      </c>
      <c r="AQ1827" s="7">
        <v>0</v>
      </c>
      <c r="AR1827" s="7">
        <v>73493.11</v>
      </c>
      <c r="AS1827" s="7">
        <v>68026.899999999994</v>
      </c>
      <c r="AT1827" s="8">
        <v>4.2000000000000003E-2</v>
      </c>
      <c r="AU1827" s="7">
        <v>95.08</v>
      </c>
      <c r="AV1827" s="7">
        <v>2852.36</v>
      </c>
      <c r="AW1827" s="8">
        <v>3.8800000000000001E-2</v>
      </c>
      <c r="AX1827" s="8">
        <v>4.19E-2</v>
      </c>
      <c r="AY1827" s="7">
        <v>102.89</v>
      </c>
      <c r="AZ1827" s="7">
        <v>3086.71</v>
      </c>
      <c r="BA1827" s="7">
        <v>95.24</v>
      </c>
      <c r="BB1827" s="7">
        <v>2857.13</v>
      </c>
      <c r="BC1827" t="s">
        <v>80</v>
      </c>
      <c r="BD1827" s="7">
        <v>234.35</v>
      </c>
      <c r="BE1827" s="7">
        <v>3086.71</v>
      </c>
      <c r="BF1827" t="s">
        <v>80</v>
      </c>
      <c r="BG1827" s="7">
        <v>4.7699999999999996</v>
      </c>
      <c r="BH1827" s="7">
        <v>2857.13</v>
      </c>
      <c r="BI1827" t="s">
        <v>81</v>
      </c>
    </row>
    <row r="1828" spans="2:61" hidden="1" x14ac:dyDescent="0.35">
      <c r="B1828">
        <v>1</v>
      </c>
      <c r="C1828">
        <v>24305446</v>
      </c>
      <c r="D1828" t="s">
        <v>109</v>
      </c>
      <c r="E1828" s="5" t="s">
        <v>17586</v>
      </c>
      <c r="F1828" t="s">
        <v>9717</v>
      </c>
      <c r="G1828">
        <v>1</v>
      </c>
      <c r="H1828" t="s">
        <v>63</v>
      </c>
      <c r="I1828" t="s">
        <v>9718</v>
      </c>
      <c r="J1828" t="s">
        <v>112</v>
      </c>
      <c r="Q1828" t="s">
        <v>9719</v>
      </c>
      <c r="R1828">
        <v>5511961562774</v>
      </c>
      <c r="S1828" t="s">
        <v>9720</v>
      </c>
      <c r="X1828" t="s">
        <v>382</v>
      </c>
      <c r="Y1828" t="s">
        <v>608</v>
      </c>
      <c r="Z1828" t="str">
        <f t="shared" si="28"/>
        <v>AX-BX</v>
      </c>
      <c r="AA1828" t="s">
        <v>73</v>
      </c>
      <c r="AB1828" t="s">
        <v>73</v>
      </c>
      <c r="AC1828" s="6">
        <v>45495</v>
      </c>
      <c r="AD1828" s="6">
        <v>45523</v>
      </c>
      <c r="AE1828" s="6">
        <v>45495</v>
      </c>
      <c r="AF1828" s="6">
        <v>45523</v>
      </c>
      <c r="AG1828" t="s">
        <v>148</v>
      </c>
      <c r="AH1828" t="s">
        <v>245</v>
      </c>
      <c r="AI1828" t="s">
        <v>720</v>
      </c>
      <c r="AJ1828" t="s">
        <v>77</v>
      </c>
      <c r="AK1828">
        <v>3000</v>
      </c>
      <c r="AL1828">
        <v>3000</v>
      </c>
      <c r="AM1828" t="s">
        <v>721</v>
      </c>
      <c r="AN1828" t="s">
        <v>79</v>
      </c>
      <c r="AO1828">
        <v>28</v>
      </c>
      <c r="AP1828" s="7">
        <v>2604.34</v>
      </c>
      <c r="AQ1828" s="7">
        <v>0</v>
      </c>
      <c r="AR1828" s="7">
        <v>73493.11</v>
      </c>
      <c r="AS1828" s="7">
        <v>58979.67</v>
      </c>
      <c r="AT1828" s="8">
        <v>4.2000000000000003E-2</v>
      </c>
      <c r="AU1828" s="7">
        <v>93.01</v>
      </c>
      <c r="AV1828" s="7">
        <v>2790.36</v>
      </c>
      <c r="AW1828" s="8">
        <v>3.7999999999999999E-2</v>
      </c>
      <c r="AX1828" s="8">
        <v>4.7300000000000002E-2</v>
      </c>
      <c r="AY1828" s="7">
        <v>102.89</v>
      </c>
      <c r="AZ1828" s="7">
        <v>3086.71</v>
      </c>
      <c r="BA1828" s="7">
        <v>82.57</v>
      </c>
      <c r="BB1828" s="7">
        <v>2477.15</v>
      </c>
      <c r="BC1828" t="s">
        <v>80</v>
      </c>
      <c r="BD1828" s="7">
        <v>296.35000000000002</v>
      </c>
      <c r="BE1828" s="7">
        <v>3086.71</v>
      </c>
      <c r="BF1828" t="s">
        <v>121</v>
      </c>
      <c r="BG1828" s="7">
        <v>0</v>
      </c>
      <c r="BH1828" s="7">
        <v>2790.36</v>
      </c>
      <c r="BI1828" t="s">
        <v>81</v>
      </c>
    </row>
    <row r="1829" spans="2:61" hidden="1" x14ac:dyDescent="0.35">
      <c r="B1829">
        <v>1</v>
      </c>
      <c r="C1829">
        <v>20302121</v>
      </c>
      <c r="D1829" t="s">
        <v>61</v>
      </c>
      <c r="E1829" s="5" t="s">
        <v>17586</v>
      </c>
      <c r="F1829" t="s">
        <v>9721</v>
      </c>
      <c r="G1829">
        <v>18</v>
      </c>
      <c r="H1829" t="s">
        <v>63</v>
      </c>
      <c r="I1829" t="s">
        <v>9722</v>
      </c>
      <c r="J1829" t="s">
        <v>154</v>
      </c>
      <c r="K1829">
        <v>6697560</v>
      </c>
      <c r="L1829" t="s">
        <v>8827</v>
      </c>
      <c r="O1829" t="s">
        <v>8827</v>
      </c>
      <c r="P1829" t="s">
        <v>1457</v>
      </c>
      <c r="Q1829" t="s">
        <v>9723</v>
      </c>
      <c r="R1829">
        <v>13996192379</v>
      </c>
      <c r="S1829" t="s">
        <v>9724</v>
      </c>
      <c r="U1829" t="s">
        <v>8830</v>
      </c>
      <c r="X1829" t="s">
        <v>382</v>
      </c>
      <c r="Y1829" t="s">
        <v>608</v>
      </c>
      <c r="Z1829" t="str">
        <f t="shared" si="28"/>
        <v>AX-BX</v>
      </c>
      <c r="AA1829" t="s">
        <v>73</v>
      </c>
      <c r="AB1829" t="s">
        <v>73</v>
      </c>
      <c r="AC1829" s="6">
        <v>45005</v>
      </c>
      <c r="AD1829" s="6">
        <v>45517</v>
      </c>
      <c r="AE1829" s="6">
        <v>45515</v>
      </c>
      <c r="AF1829" s="6">
        <v>45517</v>
      </c>
      <c r="AG1829" t="s">
        <v>105</v>
      </c>
      <c r="AH1829" t="s">
        <v>416</v>
      </c>
      <c r="AI1829" t="s">
        <v>1200</v>
      </c>
      <c r="AJ1829" t="s">
        <v>77</v>
      </c>
      <c r="AK1829">
        <v>3000</v>
      </c>
      <c r="AL1829">
        <v>3000</v>
      </c>
      <c r="AM1829" t="s">
        <v>1201</v>
      </c>
      <c r="AN1829" t="s">
        <v>276</v>
      </c>
      <c r="AO1829">
        <v>2</v>
      </c>
      <c r="AP1829" s="7">
        <v>189.5</v>
      </c>
      <c r="AQ1829" s="7">
        <v>0</v>
      </c>
      <c r="AR1829" s="7">
        <v>73493.11</v>
      </c>
      <c r="AS1829" s="7">
        <v>58979.67</v>
      </c>
      <c r="AT1829" s="8">
        <v>4.2000000000000003E-2</v>
      </c>
      <c r="AU1829" s="7">
        <v>94.75</v>
      </c>
      <c r="AV1829" s="7">
        <v>2842.5</v>
      </c>
      <c r="AW1829" s="8">
        <v>3.8699999999999998E-2</v>
      </c>
      <c r="AX1829" s="8">
        <v>4.82E-2</v>
      </c>
      <c r="AY1829" s="7">
        <v>102.89</v>
      </c>
      <c r="AZ1829" s="7">
        <v>3086.71</v>
      </c>
      <c r="BA1829" s="7">
        <v>82.57</v>
      </c>
      <c r="BB1829" s="7">
        <v>2477.15</v>
      </c>
      <c r="BC1829" t="s">
        <v>80</v>
      </c>
      <c r="BD1829" s="7">
        <v>244.21</v>
      </c>
      <c r="BE1829" s="7">
        <v>3086.71</v>
      </c>
      <c r="BF1829" t="s">
        <v>121</v>
      </c>
      <c r="BG1829" s="7">
        <v>0</v>
      </c>
      <c r="BH1829" s="7">
        <v>2842.5</v>
      </c>
      <c r="BI1829" t="s">
        <v>81</v>
      </c>
    </row>
    <row r="1830" spans="2:61" x14ac:dyDescent="0.35">
      <c r="B1830">
        <v>1</v>
      </c>
      <c r="C1830">
        <v>15094201</v>
      </c>
      <c r="D1830" t="s">
        <v>61</v>
      </c>
      <c r="E1830" s="5" t="s">
        <v>17586</v>
      </c>
      <c r="F1830" t="s">
        <v>9725</v>
      </c>
      <c r="G1830">
        <v>25</v>
      </c>
      <c r="H1830" t="s">
        <v>63</v>
      </c>
      <c r="I1830" t="s">
        <v>9726</v>
      </c>
      <c r="J1830" t="s">
        <v>213</v>
      </c>
      <c r="K1830">
        <v>2760994</v>
      </c>
      <c r="L1830" t="s">
        <v>6619</v>
      </c>
      <c r="O1830" t="s">
        <v>6619</v>
      </c>
      <c r="P1830" t="s">
        <v>3588</v>
      </c>
      <c r="Q1830" t="s">
        <v>9727</v>
      </c>
      <c r="S1830" t="s">
        <v>9728</v>
      </c>
      <c r="U1830" t="s">
        <v>6622</v>
      </c>
      <c r="X1830" t="s">
        <v>382</v>
      </c>
      <c r="Y1830" t="s">
        <v>91</v>
      </c>
      <c r="Z1830" t="str">
        <f t="shared" si="28"/>
        <v>B-BX</v>
      </c>
      <c r="AA1830" t="s">
        <v>73</v>
      </c>
      <c r="AB1830" t="s">
        <v>73</v>
      </c>
      <c r="AC1830" s="6">
        <v>44788</v>
      </c>
      <c r="AD1830" s="6">
        <v>45509</v>
      </c>
      <c r="AE1830" s="6">
        <v>45508</v>
      </c>
      <c r="AF1830" s="6">
        <v>45509</v>
      </c>
      <c r="AG1830" t="s">
        <v>148</v>
      </c>
      <c r="AH1830" t="s">
        <v>2440</v>
      </c>
      <c r="AI1830" t="s">
        <v>1691</v>
      </c>
      <c r="AJ1830" t="s">
        <v>77</v>
      </c>
      <c r="AK1830">
        <v>3000</v>
      </c>
      <c r="AL1830">
        <v>3000</v>
      </c>
      <c r="AM1830" t="s">
        <v>1692</v>
      </c>
      <c r="AN1830" t="s">
        <v>79</v>
      </c>
      <c r="AO1830">
        <v>1</v>
      </c>
      <c r="AP1830" s="7">
        <v>93.58</v>
      </c>
      <c r="AQ1830" s="7">
        <v>0</v>
      </c>
      <c r="AR1830" s="7">
        <v>73493.11</v>
      </c>
      <c r="AS1830" s="7">
        <v>68026.899999999994</v>
      </c>
      <c r="AT1830" s="8">
        <v>4.2000000000000003E-2</v>
      </c>
      <c r="AU1830" s="7">
        <v>93.58</v>
      </c>
      <c r="AV1830" s="7">
        <v>2807.4</v>
      </c>
      <c r="AW1830" s="8">
        <v>3.8199999999999998E-2</v>
      </c>
      <c r="AX1830" s="8">
        <v>4.1300000000000003E-2</v>
      </c>
      <c r="AY1830" s="7">
        <v>102.89</v>
      </c>
      <c r="AZ1830" s="7">
        <v>3086.71</v>
      </c>
      <c r="BA1830" s="7">
        <v>95.24</v>
      </c>
      <c r="BB1830" s="7">
        <v>2857.13</v>
      </c>
      <c r="BC1830" t="s">
        <v>80</v>
      </c>
      <c r="BD1830" s="7">
        <v>279.31</v>
      </c>
      <c r="BE1830" s="7">
        <v>3086.71</v>
      </c>
      <c r="BF1830" t="s">
        <v>80</v>
      </c>
      <c r="BG1830" s="7">
        <v>49.73</v>
      </c>
      <c r="BH1830" s="7">
        <v>2857.13</v>
      </c>
      <c r="BI1830" t="s">
        <v>81</v>
      </c>
    </row>
    <row r="1831" spans="2:61" x14ac:dyDescent="0.35">
      <c r="B1831">
        <v>1</v>
      </c>
      <c r="C1831">
        <v>23333694</v>
      </c>
      <c r="D1831" t="s">
        <v>61</v>
      </c>
      <c r="E1831" s="5" t="s">
        <v>4</v>
      </c>
      <c r="F1831" t="s">
        <v>9729</v>
      </c>
      <c r="G1831">
        <v>28</v>
      </c>
      <c r="H1831" t="s">
        <v>63</v>
      </c>
      <c r="I1831" t="s">
        <v>9730</v>
      </c>
      <c r="J1831" t="s">
        <v>154</v>
      </c>
      <c r="K1831">
        <v>2472804</v>
      </c>
      <c r="L1831" t="s">
        <v>1539</v>
      </c>
      <c r="O1831" t="s">
        <v>1539</v>
      </c>
      <c r="P1831" t="s">
        <v>1540</v>
      </c>
      <c r="Q1831" t="s">
        <v>9731</v>
      </c>
      <c r="R1831">
        <v>24999773931</v>
      </c>
      <c r="S1831" t="s">
        <v>9732</v>
      </c>
      <c r="U1831" t="s">
        <v>1543</v>
      </c>
      <c r="X1831" t="s">
        <v>382</v>
      </c>
      <c r="Y1831" t="s">
        <v>91</v>
      </c>
      <c r="Z1831" t="str">
        <f t="shared" si="28"/>
        <v>B-BX</v>
      </c>
      <c r="AA1831" t="s">
        <v>73</v>
      </c>
      <c r="AB1831" t="s">
        <v>73</v>
      </c>
      <c r="AC1831" s="6">
        <v>45355</v>
      </c>
      <c r="AD1831" s="6">
        <v>46171</v>
      </c>
      <c r="AE1831" s="6">
        <v>46165</v>
      </c>
      <c r="AF1831" s="6">
        <v>46171</v>
      </c>
      <c r="AG1831" t="s">
        <v>301</v>
      </c>
      <c r="AH1831" t="s">
        <v>1544</v>
      </c>
      <c r="AI1831" t="s">
        <v>1545</v>
      </c>
      <c r="AJ1831" t="s">
        <v>77</v>
      </c>
      <c r="AK1831">
        <v>3000</v>
      </c>
      <c r="AL1831">
        <v>3000</v>
      </c>
      <c r="AM1831" t="s">
        <v>1546</v>
      </c>
      <c r="AN1831" t="s">
        <v>79</v>
      </c>
      <c r="AO1831">
        <v>6</v>
      </c>
      <c r="AP1831" s="7">
        <v>577.03</v>
      </c>
      <c r="AQ1831" s="7">
        <v>0</v>
      </c>
      <c r="AR1831" s="7">
        <v>73493.11</v>
      </c>
      <c r="AS1831" s="7">
        <v>68026.899999999994</v>
      </c>
      <c r="AT1831" s="8">
        <v>4.2000000000000003E-2</v>
      </c>
      <c r="AU1831" s="7">
        <v>96.17</v>
      </c>
      <c r="AV1831" s="7">
        <v>2885.15</v>
      </c>
      <c r="AW1831" s="8">
        <v>3.9300000000000002E-2</v>
      </c>
      <c r="AX1831" s="8">
        <v>4.24E-2</v>
      </c>
      <c r="AY1831" s="7">
        <v>102.89</v>
      </c>
      <c r="AZ1831" s="7">
        <v>3086.71</v>
      </c>
      <c r="BA1831" s="7">
        <v>95.24</v>
      </c>
      <c r="BB1831" s="7">
        <v>2857.13</v>
      </c>
      <c r="BC1831" t="s">
        <v>80</v>
      </c>
      <c r="BD1831" s="7">
        <v>201.56</v>
      </c>
      <c r="BE1831" s="7">
        <v>3086.71</v>
      </c>
      <c r="BF1831" t="s">
        <v>121</v>
      </c>
      <c r="BG1831" s="7">
        <v>0</v>
      </c>
      <c r="BH1831" s="7">
        <v>2885.15</v>
      </c>
      <c r="BI1831" t="s">
        <v>81</v>
      </c>
    </row>
    <row r="1832" spans="2:61" x14ac:dyDescent="0.35">
      <c r="B1832">
        <v>1</v>
      </c>
      <c r="C1832">
        <v>24032321</v>
      </c>
      <c r="D1832" t="s">
        <v>61</v>
      </c>
      <c r="E1832" s="5" t="s">
        <v>17586</v>
      </c>
      <c r="F1832" t="s">
        <v>9733</v>
      </c>
      <c r="G1832">
        <v>4</v>
      </c>
      <c r="H1832" t="s">
        <v>63</v>
      </c>
      <c r="I1832" t="s">
        <v>9734</v>
      </c>
      <c r="J1832" t="s">
        <v>154</v>
      </c>
      <c r="K1832">
        <v>7653855</v>
      </c>
      <c r="L1832" t="s">
        <v>9735</v>
      </c>
      <c r="O1832" t="s">
        <v>9735</v>
      </c>
      <c r="P1832" t="s">
        <v>306</v>
      </c>
      <c r="Q1832" t="s">
        <v>9736</v>
      </c>
      <c r="R1832">
        <v>51996571289</v>
      </c>
      <c r="S1832" t="s">
        <v>9737</v>
      </c>
      <c r="T1832">
        <v>1148158425</v>
      </c>
      <c r="U1832" t="s">
        <v>9738</v>
      </c>
      <c r="X1832" t="s">
        <v>382</v>
      </c>
      <c r="Y1832" t="s">
        <v>91</v>
      </c>
      <c r="Z1832" t="str">
        <f t="shared" si="28"/>
        <v>B-BX</v>
      </c>
      <c r="AA1832" t="s">
        <v>73</v>
      </c>
      <c r="AB1832" t="s">
        <v>73</v>
      </c>
      <c r="AC1832" s="6">
        <v>45453</v>
      </c>
      <c r="AD1832" s="6">
        <v>45546</v>
      </c>
      <c r="AE1832" s="6">
        <v>45543</v>
      </c>
      <c r="AF1832" s="6">
        <v>45546</v>
      </c>
      <c r="AG1832" t="s">
        <v>535</v>
      </c>
      <c r="AH1832" t="s">
        <v>1910</v>
      </c>
      <c r="AI1832" t="s">
        <v>922</v>
      </c>
      <c r="AJ1832" t="s">
        <v>77</v>
      </c>
      <c r="AK1832">
        <v>3000</v>
      </c>
      <c r="AL1832">
        <v>3000</v>
      </c>
      <c r="AM1832" t="s">
        <v>923</v>
      </c>
      <c r="AN1832" t="s">
        <v>79</v>
      </c>
      <c r="AO1832">
        <v>3</v>
      </c>
      <c r="AP1832" s="7">
        <v>289.8</v>
      </c>
      <c r="AQ1832" s="7">
        <v>0</v>
      </c>
      <c r="AR1832" s="7">
        <v>73493.11</v>
      </c>
      <c r="AS1832" s="7">
        <v>68026.899999999994</v>
      </c>
      <c r="AT1832" s="8">
        <v>4.2000000000000003E-2</v>
      </c>
      <c r="AU1832" s="7">
        <v>96.6</v>
      </c>
      <c r="AV1832" s="7">
        <v>2898</v>
      </c>
      <c r="AW1832" s="8">
        <v>3.9399999999999998E-2</v>
      </c>
      <c r="AX1832" s="8">
        <v>4.2599999999999999E-2</v>
      </c>
      <c r="AY1832" s="7">
        <v>102.89</v>
      </c>
      <c r="AZ1832" s="7">
        <v>3086.71</v>
      </c>
      <c r="BA1832" s="7">
        <v>95.24</v>
      </c>
      <c r="BB1832" s="7">
        <v>2857.13</v>
      </c>
      <c r="BC1832" t="s">
        <v>80</v>
      </c>
      <c r="BD1832" s="7">
        <v>188.71</v>
      </c>
      <c r="BE1832" s="7">
        <v>3086.71</v>
      </c>
      <c r="BF1832" t="s">
        <v>121</v>
      </c>
      <c r="BG1832" s="7">
        <v>0</v>
      </c>
      <c r="BH1832" s="7">
        <v>2898</v>
      </c>
      <c r="BI1832" t="s">
        <v>81</v>
      </c>
    </row>
    <row r="1833" spans="2:61" x14ac:dyDescent="0.35">
      <c r="B1833">
        <v>1</v>
      </c>
      <c r="C1833">
        <v>23505628</v>
      </c>
      <c r="D1833" t="s">
        <v>61</v>
      </c>
      <c r="E1833" s="5" t="s">
        <v>17586</v>
      </c>
      <c r="F1833" t="s">
        <v>9739</v>
      </c>
      <c r="G1833">
        <v>6</v>
      </c>
      <c r="H1833" t="s">
        <v>63</v>
      </c>
      <c r="I1833" t="s">
        <v>9740</v>
      </c>
      <c r="J1833" t="s">
        <v>124</v>
      </c>
      <c r="K1833">
        <v>3504767</v>
      </c>
      <c r="L1833" t="s">
        <v>8847</v>
      </c>
      <c r="O1833" t="s">
        <v>8847</v>
      </c>
      <c r="P1833" t="s">
        <v>1667</v>
      </c>
      <c r="Q1833" t="s">
        <v>9140</v>
      </c>
      <c r="S1833" t="s">
        <v>9141</v>
      </c>
      <c r="U1833" t="s">
        <v>8850</v>
      </c>
      <c r="X1833" t="s">
        <v>382</v>
      </c>
      <c r="Y1833" t="s">
        <v>91</v>
      </c>
      <c r="Z1833" t="str">
        <f t="shared" si="28"/>
        <v>B-BX</v>
      </c>
      <c r="AA1833" t="s">
        <v>73</v>
      </c>
      <c r="AB1833" t="s">
        <v>73</v>
      </c>
      <c r="AC1833" s="6">
        <v>45378</v>
      </c>
      <c r="AD1833" s="6">
        <v>45532</v>
      </c>
      <c r="AE1833" s="6">
        <v>45528</v>
      </c>
      <c r="AF1833" s="6">
        <v>45532</v>
      </c>
      <c r="AG1833" t="s">
        <v>132</v>
      </c>
      <c r="AH1833" t="s">
        <v>362</v>
      </c>
      <c r="AI1833" t="s">
        <v>8851</v>
      </c>
      <c r="AJ1833" t="s">
        <v>77</v>
      </c>
      <c r="AK1833">
        <v>3000</v>
      </c>
      <c r="AL1833">
        <v>3000</v>
      </c>
      <c r="AM1833" t="s">
        <v>8852</v>
      </c>
      <c r="AN1833" t="s">
        <v>79</v>
      </c>
      <c r="AO1833">
        <v>4</v>
      </c>
      <c r="AP1833" s="7">
        <v>348.16</v>
      </c>
      <c r="AQ1833" s="7">
        <v>0</v>
      </c>
      <c r="AR1833" s="7">
        <v>73493.11</v>
      </c>
      <c r="AS1833" s="7">
        <v>68026.899999999994</v>
      </c>
      <c r="AT1833" s="8">
        <v>4.2000000000000003E-2</v>
      </c>
      <c r="AU1833" s="7">
        <v>87.04</v>
      </c>
      <c r="AV1833" s="7">
        <v>2611.1999999999998</v>
      </c>
      <c r="AW1833" s="8">
        <v>3.5499999999999997E-2</v>
      </c>
      <c r="AX1833" s="8">
        <v>3.8399999999999997E-2</v>
      </c>
      <c r="AY1833" s="7">
        <v>102.89</v>
      </c>
      <c r="AZ1833" s="7">
        <v>3086.71</v>
      </c>
      <c r="BA1833" s="7">
        <v>95.24</v>
      </c>
      <c r="BB1833" s="7">
        <v>2857.13</v>
      </c>
      <c r="BC1833" t="s">
        <v>80</v>
      </c>
      <c r="BD1833" s="7">
        <v>475.51</v>
      </c>
      <c r="BE1833" s="7">
        <v>3086.71</v>
      </c>
      <c r="BF1833" t="s">
        <v>80</v>
      </c>
      <c r="BG1833" s="7">
        <v>245.93</v>
      </c>
      <c r="BH1833" s="7">
        <v>2857.13</v>
      </c>
      <c r="BI1833" t="s">
        <v>81</v>
      </c>
    </row>
    <row r="1834" spans="2:61" x14ac:dyDescent="0.35">
      <c r="B1834">
        <v>1</v>
      </c>
      <c r="C1834">
        <v>23918277</v>
      </c>
      <c r="D1834" t="s">
        <v>61</v>
      </c>
      <c r="E1834" s="5" t="s">
        <v>17586</v>
      </c>
      <c r="F1834" t="s">
        <v>9741</v>
      </c>
      <c r="G1834">
        <v>3</v>
      </c>
      <c r="H1834" t="s">
        <v>63</v>
      </c>
      <c r="I1834" t="s">
        <v>9742</v>
      </c>
      <c r="J1834" t="s">
        <v>124</v>
      </c>
      <c r="M1834">
        <v>208257</v>
      </c>
      <c r="N1834" t="s">
        <v>2752</v>
      </c>
      <c r="O1834" t="s">
        <v>2752</v>
      </c>
      <c r="P1834" t="s">
        <v>1237</v>
      </c>
      <c r="Q1834" t="s">
        <v>9743</v>
      </c>
      <c r="R1834">
        <v>21981644161</v>
      </c>
      <c r="S1834" t="s">
        <v>9744</v>
      </c>
      <c r="W1834" t="s">
        <v>2756</v>
      </c>
      <c r="X1834" t="s">
        <v>382</v>
      </c>
      <c r="Y1834" t="s">
        <v>91</v>
      </c>
      <c r="Z1834" t="str">
        <f t="shared" si="28"/>
        <v>B-BX</v>
      </c>
      <c r="AA1834" t="s">
        <v>73</v>
      </c>
      <c r="AB1834" t="s">
        <v>73</v>
      </c>
      <c r="AC1834" s="6">
        <v>45436</v>
      </c>
      <c r="AD1834" s="6">
        <v>45526</v>
      </c>
      <c r="AE1834" s="6">
        <v>45496</v>
      </c>
      <c r="AF1834" s="6">
        <v>45526</v>
      </c>
      <c r="AG1834" t="s">
        <v>74</v>
      </c>
      <c r="AH1834" t="s">
        <v>2763</v>
      </c>
      <c r="AI1834" t="s">
        <v>3078</v>
      </c>
      <c r="AJ1834" t="s">
        <v>77</v>
      </c>
      <c r="AK1834">
        <v>3000</v>
      </c>
      <c r="AL1834">
        <v>3000</v>
      </c>
      <c r="AM1834" t="s">
        <v>3079</v>
      </c>
      <c r="AN1834" t="s">
        <v>79</v>
      </c>
      <c r="AO1834">
        <v>30</v>
      </c>
      <c r="AP1834" s="7">
        <v>2543.1</v>
      </c>
      <c r="AQ1834" s="7">
        <v>254.31</v>
      </c>
      <c r="AR1834" s="7">
        <v>73493.11</v>
      </c>
      <c r="AS1834" s="7">
        <v>68026.899999999994</v>
      </c>
      <c r="AT1834" s="8">
        <v>4.2000000000000003E-2</v>
      </c>
      <c r="AU1834" s="7">
        <v>84.77</v>
      </c>
      <c r="AV1834" s="7">
        <v>2543.1</v>
      </c>
      <c r="AW1834" s="8">
        <v>3.4599999999999999E-2</v>
      </c>
      <c r="AX1834" s="8">
        <v>3.7400000000000003E-2</v>
      </c>
      <c r="AY1834" s="7">
        <v>102.89</v>
      </c>
      <c r="AZ1834" s="7">
        <v>3086.71</v>
      </c>
      <c r="BA1834" s="7">
        <v>95.24</v>
      </c>
      <c r="BB1834" s="7">
        <v>2857.13</v>
      </c>
      <c r="BC1834" t="s">
        <v>80</v>
      </c>
      <c r="BD1834" s="7">
        <v>543.61</v>
      </c>
      <c r="BE1834" s="7">
        <v>3086.71</v>
      </c>
      <c r="BF1834" t="s">
        <v>80</v>
      </c>
      <c r="BG1834" s="7">
        <v>314.02999999999997</v>
      </c>
      <c r="BH1834" s="7">
        <v>2857.13</v>
      </c>
      <c r="BI1834" t="s">
        <v>81</v>
      </c>
    </row>
    <row r="1835" spans="2:61" hidden="1" x14ac:dyDescent="0.35">
      <c r="B1835">
        <v>1</v>
      </c>
      <c r="C1835">
        <v>21448228</v>
      </c>
      <c r="D1835" t="s">
        <v>61</v>
      </c>
      <c r="E1835" s="5" t="s">
        <v>17586</v>
      </c>
      <c r="F1835" t="s">
        <v>9745</v>
      </c>
      <c r="G1835">
        <v>14</v>
      </c>
      <c r="H1835" t="s">
        <v>63</v>
      </c>
      <c r="I1835" t="s">
        <v>9746</v>
      </c>
      <c r="J1835" t="s">
        <v>65</v>
      </c>
      <c r="M1835">
        <v>3652392</v>
      </c>
      <c r="N1835" t="s">
        <v>9747</v>
      </c>
      <c r="O1835" t="s">
        <v>9747</v>
      </c>
      <c r="P1835" t="s">
        <v>306</v>
      </c>
      <c r="Q1835" t="s">
        <v>9748</v>
      </c>
      <c r="R1835">
        <v>55991554996</v>
      </c>
      <c r="S1835" t="s">
        <v>9749</v>
      </c>
      <c r="W1835" t="s">
        <v>9750</v>
      </c>
      <c r="X1835" t="s">
        <v>382</v>
      </c>
      <c r="Y1835" t="s">
        <v>608</v>
      </c>
      <c r="Z1835" t="str">
        <f t="shared" si="28"/>
        <v>AX-BX</v>
      </c>
      <c r="AA1835" t="s">
        <v>73</v>
      </c>
      <c r="AB1835" t="s">
        <v>73</v>
      </c>
      <c r="AC1835" s="6">
        <v>45148</v>
      </c>
      <c r="AD1835" s="6">
        <v>45540</v>
      </c>
      <c r="AE1835" s="6">
        <v>45538</v>
      </c>
      <c r="AF1835" s="6">
        <v>45540</v>
      </c>
      <c r="AG1835" t="s">
        <v>535</v>
      </c>
      <c r="AH1835" t="s">
        <v>2390</v>
      </c>
      <c r="AI1835" t="s">
        <v>2565</v>
      </c>
      <c r="AJ1835" t="s">
        <v>77</v>
      </c>
      <c r="AK1835">
        <v>3000</v>
      </c>
      <c r="AL1835">
        <v>3000</v>
      </c>
      <c r="AM1835" t="s">
        <v>2566</v>
      </c>
      <c r="AN1835" t="s">
        <v>79</v>
      </c>
      <c r="AO1835">
        <v>2</v>
      </c>
      <c r="AP1835" s="7">
        <v>165.84</v>
      </c>
      <c r="AQ1835" s="7">
        <v>11.96</v>
      </c>
      <c r="AR1835" s="7">
        <v>73493.11</v>
      </c>
      <c r="AS1835" s="7">
        <v>58979.67</v>
      </c>
      <c r="AT1835" s="8">
        <v>4.2000000000000003E-2</v>
      </c>
      <c r="AU1835" s="7">
        <v>82.92</v>
      </c>
      <c r="AV1835" s="7">
        <v>2487.6</v>
      </c>
      <c r="AW1835" s="8">
        <v>3.3799999999999997E-2</v>
      </c>
      <c r="AX1835" s="8">
        <v>4.2200000000000001E-2</v>
      </c>
      <c r="AY1835" s="7">
        <v>102.89</v>
      </c>
      <c r="AZ1835" s="7">
        <v>3086.71</v>
      </c>
      <c r="BA1835" s="7">
        <v>82.57</v>
      </c>
      <c r="BB1835" s="7">
        <v>2477.15</v>
      </c>
      <c r="BC1835" t="s">
        <v>80</v>
      </c>
      <c r="BD1835" s="7">
        <v>599.11</v>
      </c>
      <c r="BE1835" s="7">
        <v>3086.71</v>
      </c>
      <c r="BF1835" t="s">
        <v>121</v>
      </c>
      <c r="BG1835" s="7">
        <v>0</v>
      </c>
      <c r="BH1835" s="7">
        <v>2487.6</v>
      </c>
      <c r="BI1835" t="s">
        <v>81</v>
      </c>
    </row>
    <row r="1836" spans="2:61" x14ac:dyDescent="0.35">
      <c r="B1836">
        <v>1</v>
      </c>
      <c r="C1836">
        <v>24312713</v>
      </c>
      <c r="D1836" t="s">
        <v>61</v>
      </c>
      <c r="E1836" s="5" t="s">
        <v>17586</v>
      </c>
      <c r="F1836" t="s">
        <v>9751</v>
      </c>
      <c r="G1836">
        <v>1</v>
      </c>
      <c r="H1836" t="s">
        <v>63</v>
      </c>
      <c r="I1836" t="s">
        <v>9752</v>
      </c>
      <c r="J1836" t="s">
        <v>154</v>
      </c>
      <c r="K1836">
        <v>2528929</v>
      </c>
      <c r="L1836" t="s">
        <v>9346</v>
      </c>
      <c r="O1836" t="s">
        <v>9346</v>
      </c>
      <c r="P1836" t="s">
        <v>1465</v>
      </c>
      <c r="Q1836" t="s">
        <v>9753</v>
      </c>
      <c r="R1836">
        <v>11978247253</v>
      </c>
      <c r="S1836" t="s">
        <v>9754</v>
      </c>
      <c r="U1836" t="s">
        <v>9349</v>
      </c>
      <c r="X1836" t="s">
        <v>382</v>
      </c>
      <c r="Y1836" t="s">
        <v>91</v>
      </c>
      <c r="Z1836" t="str">
        <f t="shared" si="28"/>
        <v>B-BX</v>
      </c>
      <c r="AA1836" t="s">
        <v>73</v>
      </c>
      <c r="AB1836" t="s">
        <v>73</v>
      </c>
      <c r="AC1836" s="6">
        <v>45496</v>
      </c>
      <c r="AD1836" s="6">
        <v>45526</v>
      </c>
      <c r="AE1836" s="6">
        <v>45496</v>
      </c>
      <c r="AF1836" s="6">
        <v>45526</v>
      </c>
      <c r="AG1836" t="s">
        <v>105</v>
      </c>
      <c r="AH1836" t="s">
        <v>998</v>
      </c>
      <c r="AI1836" t="s">
        <v>922</v>
      </c>
      <c r="AJ1836" t="s">
        <v>77</v>
      </c>
      <c r="AK1836">
        <v>3000</v>
      </c>
      <c r="AL1836">
        <v>3000</v>
      </c>
      <c r="AM1836" t="s">
        <v>923</v>
      </c>
      <c r="AN1836" t="s">
        <v>79</v>
      </c>
      <c r="AO1836">
        <v>30</v>
      </c>
      <c r="AP1836" s="7">
        <v>2898</v>
      </c>
      <c r="AQ1836" s="7">
        <v>0</v>
      </c>
      <c r="AR1836" s="7">
        <v>73493.11</v>
      </c>
      <c r="AS1836" s="7">
        <v>68026.899999999994</v>
      </c>
      <c r="AT1836" s="8">
        <v>4.2000000000000003E-2</v>
      </c>
      <c r="AU1836" s="7">
        <v>96.6</v>
      </c>
      <c r="AV1836" s="7">
        <v>2898</v>
      </c>
      <c r="AW1836" s="8">
        <v>3.9399999999999998E-2</v>
      </c>
      <c r="AX1836" s="8">
        <v>4.2599999999999999E-2</v>
      </c>
      <c r="AY1836" s="7">
        <v>102.89</v>
      </c>
      <c r="AZ1836" s="7">
        <v>3086.71</v>
      </c>
      <c r="BA1836" s="7">
        <v>95.24</v>
      </c>
      <c r="BB1836" s="7">
        <v>2857.13</v>
      </c>
      <c r="BC1836" t="s">
        <v>80</v>
      </c>
      <c r="BD1836" s="7">
        <v>188.71</v>
      </c>
      <c r="BE1836" s="7">
        <v>3086.71</v>
      </c>
      <c r="BF1836" t="s">
        <v>121</v>
      </c>
      <c r="BG1836" s="7">
        <v>0</v>
      </c>
      <c r="BH1836" s="7">
        <v>2898</v>
      </c>
      <c r="BI1836" t="s">
        <v>81</v>
      </c>
    </row>
    <row r="1837" spans="2:61" x14ac:dyDescent="0.35">
      <c r="B1837">
        <v>1</v>
      </c>
      <c r="C1837">
        <v>19726674</v>
      </c>
      <c r="D1837" t="s">
        <v>61</v>
      </c>
      <c r="E1837" s="5" t="s">
        <v>17586</v>
      </c>
      <c r="F1837" t="s">
        <v>9755</v>
      </c>
      <c r="G1837">
        <v>22</v>
      </c>
      <c r="H1837" t="s">
        <v>63</v>
      </c>
      <c r="I1837" t="s">
        <v>9756</v>
      </c>
      <c r="J1837" t="s">
        <v>65</v>
      </c>
      <c r="K1837">
        <v>1175990</v>
      </c>
      <c r="L1837" t="s">
        <v>9202</v>
      </c>
      <c r="O1837" t="s">
        <v>9202</v>
      </c>
      <c r="P1837" t="s">
        <v>8750</v>
      </c>
      <c r="Q1837" t="s">
        <v>9757</v>
      </c>
      <c r="S1837" t="s">
        <v>9758</v>
      </c>
      <c r="U1837" t="s">
        <v>9205</v>
      </c>
      <c r="X1837" t="s">
        <v>382</v>
      </c>
      <c r="Y1837" t="s">
        <v>91</v>
      </c>
      <c r="Z1837" t="str">
        <f t="shared" si="28"/>
        <v>B-BX</v>
      </c>
      <c r="AA1837" t="s">
        <v>73</v>
      </c>
      <c r="AB1837" t="s">
        <v>73</v>
      </c>
      <c r="AC1837" s="6">
        <v>44931</v>
      </c>
      <c r="AD1837" s="6">
        <v>45573</v>
      </c>
      <c r="AE1837" s="6">
        <v>45561</v>
      </c>
      <c r="AF1837" s="6">
        <v>45573</v>
      </c>
      <c r="AG1837" t="s">
        <v>148</v>
      </c>
      <c r="AH1837" t="s">
        <v>245</v>
      </c>
      <c r="AI1837" t="s">
        <v>9206</v>
      </c>
      <c r="AJ1837" t="s">
        <v>77</v>
      </c>
      <c r="AK1837">
        <v>3000</v>
      </c>
      <c r="AL1837">
        <v>3000</v>
      </c>
      <c r="AM1837" t="s">
        <v>9207</v>
      </c>
      <c r="AN1837" t="s">
        <v>79</v>
      </c>
      <c r="AO1837">
        <v>12</v>
      </c>
      <c r="AP1837" s="7">
        <v>1067.27</v>
      </c>
      <c r="AQ1837" s="7">
        <v>0</v>
      </c>
      <c r="AR1837" s="7">
        <v>73493.11</v>
      </c>
      <c r="AS1837" s="7">
        <v>68026.899999999994</v>
      </c>
      <c r="AT1837" s="8">
        <v>4.2000000000000003E-2</v>
      </c>
      <c r="AU1837" s="7">
        <v>88.94</v>
      </c>
      <c r="AV1837" s="7">
        <v>2668.18</v>
      </c>
      <c r="AW1837" s="8">
        <v>3.6299999999999999E-2</v>
      </c>
      <c r="AX1837" s="8">
        <v>3.9199999999999999E-2</v>
      </c>
      <c r="AY1837" s="7">
        <v>102.89</v>
      </c>
      <c r="AZ1837" s="7">
        <v>3086.71</v>
      </c>
      <c r="BA1837" s="7">
        <v>95.24</v>
      </c>
      <c r="BB1837" s="7">
        <v>2857.13</v>
      </c>
      <c r="BC1837" t="s">
        <v>80</v>
      </c>
      <c r="BD1837" s="7">
        <v>418.53</v>
      </c>
      <c r="BE1837" s="7">
        <v>3086.71</v>
      </c>
      <c r="BF1837" t="s">
        <v>80</v>
      </c>
      <c r="BG1837" s="7">
        <v>188.95</v>
      </c>
      <c r="BH1837" s="7">
        <v>2857.13</v>
      </c>
      <c r="BI1837" t="s">
        <v>81</v>
      </c>
    </row>
    <row r="1838" spans="2:61" hidden="1" x14ac:dyDescent="0.35">
      <c r="B1838">
        <v>1</v>
      </c>
      <c r="C1838">
        <v>23821526</v>
      </c>
      <c r="D1838" t="s">
        <v>61</v>
      </c>
      <c r="E1838" s="5" t="s">
        <v>17586</v>
      </c>
      <c r="F1838" t="s">
        <v>9759</v>
      </c>
      <c r="G1838">
        <v>4</v>
      </c>
      <c r="H1838" t="s">
        <v>63</v>
      </c>
      <c r="I1838" t="s">
        <v>9760</v>
      </c>
      <c r="J1838" t="s">
        <v>154</v>
      </c>
      <c r="K1838">
        <v>306402</v>
      </c>
      <c r="L1838" t="s">
        <v>9761</v>
      </c>
      <c r="O1838" t="s">
        <v>9761</v>
      </c>
      <c r="P1838" t="s">
        <v>1250</v>
      </c>
      <c r="Q1838" t="s">
        <v>9762</v>
      </c>
      <c r="R1838">
        <v>11995657675</v>
      </c>
      <c r="S1838" t="s">
        <v>9763</v>
      </c>
      <c r="U1838" t="s">
        <v>9764</v>
      </c>
      <c r="X1838" t="s">
        <v>382</v>
      </c>
      <c r="Y1838" t="s">
        <v>608</v>
      </c>
      <c r="Z1838" t="str">
        <f t="shared" si="28"/>
        <v>AX-BX</v>
      </c>
      <c r="AA1838" t="s">
        <v>73</v>
      </c>
      <c r="AB1838" t="s">
        <v>73</v>
      </c>
      <c r="AC1838" s="6">
        <v>45423</v>
      </c>
      <c r="AD1838" s="6">
        <v>45537</v>
      </c>
      <c r="AE1838" s="6">
        <v>45513</v>
      </c>
      <c r="AF1838" s="6">
        <v>45537</v>
      </c>
      <c r="AG1838" t="s">
        <v>105</v>
      </c>
      <c r="AH1838" t="s">
        <v>433</v>
      </c>
      <c r="AI1838" t="s">
        <v>9765</v>
      </c>
      <c r="AJ1838" t="s">
        <v>77</v>
      </c>
      <c r="AK1838">
        <v>3000</v>
      </c>
      <c r="AL1838">
        <v>3000</v>
      </c>
      <c r="AM1838" t="s">
        <v>9766</v>
      </c>
      <c r="AN1838" t="s">
        <v>79</v>
      </c>
      <c r="AO1838">
        <v>24</v>
      </c>
      <c r="AP1838" s="7">
        <v>1731.07</v>
      </c>
      <c r="AQ1838" s="7">
        <v>0</v>
      </c>
      <c r="AR1838" s="7">
        <v>73493.11</v>
      </c>
      <c r="AS1838" s="7">
        <v>58979.67</v>
      </c>
      <c r="AT1838" s="8">
        <v>4.2000000000000003E-2</v>
      </c>
      <c r="AU1838" s="7">
        <v>72.13</v>
      </c>
      <c r="AV1838" s="7">
        <v>2163.84</v>
      </c>
      <c r="AW1838" s="8">
        <v>2.9399999999999999E-2</v>
      </c>
      <c r="AX1838" s="8">
        <v>3.6700000000000003E-2</v>
      </c>
      <c r="AY1838" s="7">
        <v>102.89</v>
      </c>
      <c r="AZ1838" s="7">
        <v>3086.71</v>
      </c>
      <c r="BA1838" s="7">
        <v>82.57</v>
      </c>
      <c r="BB1838" s="7">
        <v>2477.15</v>
      </c>
      <c r="BC1838" t="s">
        <v>80</v>
      </c>
      <c r="BD1838" s="7">
        <v>922.87</v>
      </c>
      <c r="BE1838" s="7">
        <v>3086.71</v>
      </c>
      <c r="BF1838" t="s">
        <v>80</v>
      </c>
      <c r="BG1838" s="7">
        <v>313.31</v>
      </c>
      <c r="BH1838" s="7">
        <v>2477.15</v>
      </c>
      <c r="BI1838" t="s">
        <v>81</v>
      </c>
    </row>
    <row r="1839" spans="2:61" x14ac:dyDescent="0.35">
      <c r="B1839">
        <v>1</v>
      </c>
      <c r="C1839">
        <v>23805972</v>
      </c>
      <c r="D1839" t="s">
        <v>61</v>
      </c>
      <c r="E1839" s="5" t="s">
        <v>17586</v>
      </c>
      <c r="F1839" t="s">
        <v>9767</v>
      </c>
      <c r="G1839">
        <v>5</v>
      </c>
      <c r="H1839" t="s">
        <v>63</v>
      </c>
      <c r="I1839" t="s">
        <v>9768</v>
      </c>
      <c r="J1839" t="s">
        <v>154</v>
      </c>
      <c r="K1839">
        <v>666476</v>
      </c>
      <c r="L1839" t="s">
        <v>4084</v>
      </c>
      <c r="O1839" t="s">
        <v>4084</v>
      </c>
      <c r="P1839" t="s">
        <v>1278</v>
      </c>
      <c r="Q1839" t="s">
        <v>9769</v>
      </c>
      <c r="R1839">
        <v>31994821662</v>
      </c>
      <c r="S1839" t="s">
        <v>9770</v>
      </c>
      <c r="U1839" t="s">
        <v>4087</v>
      </c>
      <c r="X1839" t="s">
        <v>382</v>
      </c>
      <c r="Y1839" t="s">
        <v>91</v>
      </c>
      <c r="Z1839" t="str">
        <f t="shared" si="28"/>
        <v>B-BX</v>
      </c>
      <c r="AA1839" t="s">
        <v>73</v>
      </c>
      <c r="AB1839" t="s">
        <v>73</v>
      </c>
      <c r="AC1839" s="6">
        <v>45421</v>
      </c>
      <c r="AD1839" s="6">
        <v>45542</v>
      </c>
      <c r="AE1839" s="6">
        <v>45541</v>
      </c>
      <c r="AF1839" s="6">
        <v>45542</v>
      </c>
      <c r="AG1839" t="s">
        <v>233</v>
      </c>
      <c r="AH1839" t="s">
        <v>234</v>
      </c>
      <c r="AI1839" t="s">
        <v>922</v>
      </c>
      <c r="AJ1839" t="s">
        <v>77</v>
      </c>
      <c r="AK1839">
        <v>3000</v>
      </c>
      <c r="AL1839">
        <v>3000</v>
      </c>
      <c r="AM1839" t="s">
        <v>923</v>
      </c>
      <c r="AN1839" t="s">
        <v>79</v>
      </c>
      <c r="AO1839">
        <v>1</v>
      </c>
      <c r="AP1839" s="7">
        <v>96.6</v>
      </c>
      <c r="AQ1839" s="7">
        <v>0</v>
      </c>
      <c r="AR1839" s="7">
        <v>73493.11</v>
      </c>
      <c r="AS1839" s="7">
        <v>68026.899999999994</v>
      </c>
      <c r="AT1839" s="8">
        <v>4.2000000000000003E-2</v>
      </c>
      <c r="AU1839" s="7">
        <v>96.6</v>
      </c>
      <c r="AV1839" s="7">
        <v>2898</v>
      </c>
      <c r="AW1839" s="8">
        <v>3.9399999999999998E-2</v>
      </c>
      <c r="AX1839" s="8">
        <v>4.2599999999999999E-2</v>
      </c>
      <c r="AY1839" s="7">
        <v>102.89</v>
      </c>
      <c r="AZ1839" s="7">
        <v>3086.71</v>
      </c>
      <c r="BA1839" s="7">
        <v>95.24</v>
      </c>
      <c r="BB1839" s="7">
        <v>2857.13</v>
      </c>
      <c r="BC1839" t="s">
        <v>80</v>
      </c>
      <c r="BD1839" s="7">
        <v>188.71</v>
      </c>
      <c r="BE1839" s="7">
        <v>3086.71</v>
      </c>
      <c r="BF1839" t="s">
        <v>121</v>
      </c>
      <c r="BG1839" s="7">
        <v>0</v>
      </c>
      <c r="BH1839" s="7">
        <v>2898</v>
      </c>
      <c r="BI1839" t="s">
        <v>81</v>
      </c>
    </row>
    <row r="1840" spans="2:61" x14ac:dyDescent="0.35">
      <c r="B1840">
        <v>1</v>
      </c>
      <c r="C1840">
        <v>23687257</v>
      </c>
      <c r="D1840" t="s">
        <v>61</v>
      </c>
      <c r="E1840" s="5" t="s">
        <v>17586</v>
      </c>
      <c r="F1840" t="s">
        <v>9771</v>
      </c>
      <c r="G1840">
        <v>4</v>
      </c>
      <c r="H1840" t="s">
        <v>63</v>
      </c>
      <c r="I1840" t="s">
        <v>9772</v>
      </c>
      <c r="J1840" t="s">
        <v>154</v>
      </c>
      <c r="K1840">
        <v>2151716</v>
      </c>
      <c r="L1840" t="s">
        <v>9773</v>
      </c>
      <c r="O1840" t="s">
        <v>9773</v>
      </c>
      <c r="P1840" t="s">
        <v>725</v>
      </c>
      <c r="Q1840" t="s">
        <v>9774</v>
      </c>
      <c r="R1840">
        <v>62991951249</v>
      </c>
      <c r="S1840" t="s">
        <v>9775</v>
      </c>
      <c r="U1840" t="s">
        <v>9776</v>
      </c>
      <c r="X1840" t="s">
        <v>382</v>
      </c>
      <c r="Y1840" t="s">
        <v>91</v>
      </c>
      <c r="Z1840" t="str">
        <f t="shared" si="28"/>
        <v>B-BX</v>
      </c>
      <c r="AA1840" t="s">
        <v>73</v>
      </c>
      <c r="AB1840" t="s">
        <v>73</v>
      </c>
      <c r="AC1840" s="6">
        <v>45404</v>
      </c>
      <c r="AD1840" s="6">
        <v>45524</v>
      </c>
      <c r="AE1840" s="6">
        <v>45494</v>
      </c>
      <c r="AF1840" s="6">
        <v>45524</v>
      </c>
      <c r="AG1840" t="s">
        <v>117</v>
      </c>
      <c r="AH1840" t="s">
        <v>564</v>
      </c>
      <c r="AI1840" t="s">
        <v>2211</v>
      </c>
      <c r="AJ1840" t="s">
        <v>77</v>
      </c>
      <c r="AK1840">
        <v>3000</v>
      </c>
      <c r="AL1840">
        <v>3000</v>
      </c>
      <c r="AM1840" t="s">
        <v>2212</v>
      </c>
      <c r="AN1840" t="s">
        <v>79</v>
      </c>
      <c r="AO1840">
        <v>30</v>
      </c>
      <c r="AP1840" s="7">
        <v>2336.69</v>
      </c>
      <c r="AQ1840" s="7">
        <v>0</v>
      </c>
      <c r="AR1840" s="7">
        <v>73493.11</v>
      </c>
      <c r="AS1840" s="7">
        <v>68026.899999999994</v>
      </c>
      <c r="AT1840" s="8">
        <v>4.2000000000000003E-2</v>
      </c>
      <c r="AU1840" s="7">
        <v>77.89</v>
      </c>
      <c r="AV1840" s="7">
        <v>2336.69</v>
      </c>
      <c r="AW1840" s="8">
        <v>3.1800000000000002E-2</v>
      </c>
      <c r="AX1840" s="8">
        <v>3.4299999999999997E-2</v>
      </c>
      <c r="AY1840" s="7">
        <v>102.89</v>
      </c>
      <c r="AZ1840" s="7">
        <v>3086.71</v>
      </c>
      <c r="BA1840" s="7">
        <v>95.24</v>
      </c>
      <c r="BB1840" s="7">
        <v>2857.13</v>
      </c>
      <c r="BC1840" t="s">
        <v>80</v>
      </c>
      <c r="BD1840" s="7">
        <v>750.02</v>
      </c>
      <c r="BE1840" s="7">
        <v>3086.71</v>
      </c>
      <c r="BF1840" t="s">
        <v>80</v>
      </c>
      <c r="BG1840" s="7">
        <v>520.44000000000005</v>
      </c>
      <c r="BH1840" s="7">
        <v>2857.13</v>
      </c>
      <c r="BI1840" t="s">
        <v>81</v>
      </c>
    </row>
    <row r="1841" spans="2:61" x14ac:dyDescent="0.35">
      <c r="B1841">
        <v>1</v>
      </c>
      <c r="C1841">
        <v>22766633</v>
      </c>
      <c r="D1841" t="s">
        <v>61</v>
      </c>
      <c r="E1841" s="5" t="s">
        <v>17586</v>
      </c>
      <c r="F1841" t="s">
        <v>9777</v>
      </c>
      <c r="G1841">
        <v>7</v>
      </c>
      <c r="H1841" t="s">
        <v>63</v>
      </c>
      <c r="I1841" t="s">
        <v>9778</v>
      </c>
      <c r="J1841" t="s">
        <v>154</v>
      </c>
      <c r="K1841">
        <v>4263698</v>
      </c>
      <c r="L1841" t="s">
        <v>9779</v>
      </c>
      <c r="O1841" t="s">
        <v>9779</v>
      </c>
      <c r="P1841" t="s">
        <v>632</v>
      </c>
      <c r="Q1841" t="s">
        <v>9780</v>
      </c>
      <c r="R1841">
        <v>31986488075</v>
      </c>
      <c r="S1841" t="s">
        <v>9781</v>
      </c>
      <c r="U1841" t="s">
        <v>9782</v>
      </c>
      <c r="X1841" t="s">
        <v>382</v>
      </c>
      <c r="Y1841" t="s">
        <v>91</v>
      </c>
      <c r="Z1841" t="str">
        <f t="shared" si="28"/>
        <v>B-BX</v>
      </c>
      <c r="AA1841" t="s">
        <v>73</v>
      </c>
      <c r="AB1841" t="s">
        <v>73</v>
      </c>
      <c r="AC1841" s="6">
        <v>45313</v>
      </c>
      <c r="AD1841" s="6">
        <v>45523</v>
      </c>
      <c r="AE1841" s="6">
        <v>45493</v>
      </c>
      <c r="AF1841" s="6">
        <v>45523</v>
      </c>
      <c r="AG1841" t="s">
        <v>233</v>
      </c>
      <c r="AH1841" t="s">
        <v>772</v>
      </c>
      <c r="AI1841" t="s">
        <v>9783</v>
      </c>
      <c r="AJ1841" t="s">
        <v>77</v>
      </c>
      <c r="AK1841">
        <v>3000</v>
      </c>
      <c r="AL1841">
        <v>3000</v>
      </c>
      <c r="AM1841" t="s">
        <v>9784</v>
      </c>
      <c r="AN1841" t="s">
        <v>79</v>
      </c>
      <c r="AO1841">
        <v>30</v>
      </c>
      <c r="AP1841" s="7">
        <v>2822.37</v>
      </c>
      <c r="AQ1841" s="7">
        <v>0</v>
      </c>
      <c r="AR1841" s="7">
        <v>73493.11</v>
      </c>
      <c r="AS1841" s="7">
        <v>68026.899999999994</v>
      </c>
      <c r="AT1841" s="8">
        <v>4.2000000000000003E-2</v>
      </c>
      <c r="AU1841" s="7">
        <v>94.08</v>
      </c>
      <c r="AV1841" s="7">
        <v>2822.37</v>
      </c>
      <c r="AW1841" s="8">
        <v>3.8399999999999997E-2</v>
      </c>
      <c r="AX1841" s="8">
        <v>4.1500000000000002E-2</v>
      </c>
      <c r="AY1841" s="7">
        <v>102.89</v>
      </c>
      <c r="AZ1841" s="7">
        <v>3086.71</v>
      </c>
      <c r="BA1841" s="7">
        <v>95.24</v>
      </c>
      <c r="BB1841" s="7">
        <v>2857.13</v>
      </c>
      <c r="BC1841" t="s">
        <v>80</v>
      </c>
      <c r="BD1841" s="7">
        <v>264.33999999999997</v>
      </c>
      <c r="BE1841" s="7">
        <v>3086.71</v>
      </c>
      <c r="BF1841" t="s">
        <v>80</v>
      </c>
      <c r="BG1841" s="7">
        <v>34.76</v>
      </c>
      <c r="BH1841" s="7">
        <v>2857.13</v>
      </c>
      <c r="BI1841" t="s">
        <v>81</v>
      </c>
    </row>
    <row r="1842" spans="2:61" hidden="1" x14ac:dyDescent="0.35">
      <c r="B1842">
        <v>1</v>
      </c>
      <c r="C1842">
        <v>24170863</v>
      </c>
      <c r="D1842" t="s">
        <v>109</v>
      </c>
      <c r="E1842" s="5" t="s">
        <v>17586</v>
      </c>
      <c r="F1842" t="s">
        <v>9785</v>
      </c>
      <c r="G1842">
        <v>2</v>
      </c>
      <c r="H1842" t="s">
        <v>63</v>
      </c>
      <c r="I1842" t="s">
        <v>9786</v>
      </c>
      <c r="J1842" t="s">
        <v>112</v>
      </c>
      <c r="Q1842" t="s">
        <v>9787</v>
      </c>
      <c r="R1842">
        <v>11939134040</v>
      </c>
      <c r="S1842" t="s">
        <v>9788</v>
      </c>
      <c r="X1842" t="s">
        <v>382</v>
      </c>
      <c r="Y1842" t="s">
        <v>608</v>
      </c>
      <c r="Z1842" t="str">
        <f t="shared" si="28"/>
        <v>AX-BX</v>
      </c>
      <c r="AA1842" t="s">
        <v>73</v>
      </c>
      <c r="AB1842" t="s">
        <v>73</v>
      </c>
      <c r="AC1842" s="6">
        <v>45475</v>
      </c>
      <c r="AD1842" s="6">
        <v>45535</v>
      </c>
      <c r="AE1842" s="6">
        <v>45505</v>
      </c>
      <c r="AF1842" s="6">
        <v>45535</v>
      </c>
      <c r="AG1842" t="s">
        <v>132</v>
      </c>
      <c r="AH1842" t="s">
        <v>392</v>
      </c>
      <c r="AI1842" t="s">
        <v>1078</v>
      </c>
      <c r="AJ1842" t="s">
        <v>77</v>
      </c>
      <c r="AK1842">
        <v>3000</v>
      </c>
      <c r="AL1842">
        <v>3000</v>
      </c>
      <c r="AM1842" t="s">
        <v>1079</v>
      </c>
      <c r="AN1842" t="s">
        <v>79</v>
      </c>
      <c r="AO1842">
        <v>30</v>
      </c>
      <c r="AP1842" s="7">
        <v>2790.36</v>
      </c>
      <c r="AQ1842" s="7">
        <v>0</v>
      </c>
      <c r="AR1842" s="7">
        <v>73493.11</v>
      </c>
      <c r="AS1842" s="7">
        <v>58979.67</v>
      </c>
      <c r="AT1842" s="8">
        <v>4.2000000000000003E-2</v>
      </c>
      <c r="AU1842" s="7">
        <v>93.01</v>
      </c>
      <c r="AV1842" s="7">
        <v>2790.36</v>
      </c>
      <c r="AW1842" s="8">
        <v>3.7999999999999999E-2</v>
      </c>
      <c r="AX1842" s="8">
        <v>4.7300000000000002E-2</v>
      </c>
      <c r="AY1842" s="7">
        <v>102.89</v>
      </c>
      <c r="AZ1842" s="7">
        <v>3086.71</v>
      </c>
      <c r="BA1842" s="7">
        <v>82.57</v>
      </c>
      <c r="BB1842" s="7">
        <v>2477.15</v>
      </c>
      <c r="BC1842" t="s">
        <v>80</v>
      </c>
      <c r="BD1842" s="7">
        <v>296.35000000000002</v>
      </c>
      <c r="BE1842" s="7">
        <v>3086.71</v>
      </c>
      <c r="BF1842" t="s">
        <v>121</v>
      </c>
      <c r="BG1842" s="7">
        <v>0</v>
      </c>
      <c r="BH1842" s="7">
        <v>2790.36</v>
      </c>
      <c r="BI1842" t="s">
        <v>81</v>
      </c>
    </row>
    <row r="1843" spans="2:61" x14ac:dyDescent="0.35">
      <c r="B1843">
        <v>1</v>
      </c>
      <c r="C1843">
        <v>22302813</v>
      </c>
      <c r="D1843" t="s">
        <v>61</v>
      </c>
      <c r="E1843" s="5" t="s">
        <v>17586</v>
      </c>
      <c r="F1843" t="s">
        <v>9789</v>
      </c>
      <c r="G1843">
        <v>9</v>
      </c>
      <c r="H1843" t="s">
        <v>63</v>
      </c>
      <c r="I1843" t="s">
        <v>9790</v>
      </c>
      <c r="J1843" t="s">
        <v>154</v>
      </c>
      <c r="K1843">
        <v>4024971</v>
      </c>
      <c r="L1843" t="s">
        <v>9791</v>
      </c>
      <c r="O1843" t="s">
        <v>9791</v>
      </c>
      <c r="P1843" t="s">
        <v>156</v>
      </c>
      <c r="Q1843" t="s">
        <v>9792</v>
      </c>
      <c r="R1843">
        <v>82993636801</v>
      </c>
      <c r="S1843" t="s">
        <v>9793</v>
      </c>
      <c r="U1843" t="s">
        <v>9794</v>
      </c>
      <c r="X1843" t="s">
        <v>382</v>
      </c>
      <c r="Y1843" t="s">
        <v>91</v>
      </c>
      <c r="Z1843" t="str">
        <f t="shared" si="28"/>
        <v>B-BX</v>
      </c>
      <c r="AA1843" t="s">
        <v>73</v>
      </c>
      <c r="AB1843" t="s">
        <v>73</v>
      </c>
      <c r="AC1843" s="6">
        <v>45255</v>
      </c>
      <c r="AD1843" s="6">
        <v>45525</v>
      </c>
      <c r="AE1843" s="6">
        <v>45495</v>
      </c>
      <c r="AF1843" s="6">
        <v>45525</v>
      </c>
      <c r="AG1843" t="s">
        <v>162</v>
      </c>
      <c r="AH1843" t="s">
        <v>2505</v>
      </c>
      <c r="AI1843" t="s">
        <v>1156</v>
      </c>
      <c r="AJ1843" t="s">
        <v>77</v>
      </c>
      <c r="AK1843">
        <v>3000</v>
      </c>
      <c r="AL1843">
        <v>3000</v>
      </c>
      <c r="AM1843" t="s">
        <v>1157</v>
      </c>
      <c r="AN1843" t="s">
        <v>79</v>
      </c>
      <c r="AO1843">
        <v>30</v>
      </c>
      <c r="AP1843" s="7">
        <v>2561.69</v>
      </c>
      <c r="AQ1843" s="7">
        <v>0</v>
      </c>
      <c r="AR1843" s="7">
        <v>73493.11</v>
      </c>
      <c r="AS1843" s="7">
        <v>68026.899999999994</v>
      </c>
      <c r="AT1843" s="8">
        <v>4.2000000000000003E-2</v>
      </c>
      <c r="AU1843" s="7">
        <v>85.39</v>
      </c>
      <c r="AV1843" s="7">
        <v>2561.69</v>
      </c>
      <c r="AW1843" s="8">
        <v>3.49E-2</v>
      </c>
      <c r="AX1843" s="8">
        <v>3.7699999999999997E-2</v>
      </c>
      <c r="AY1843" s="7">
        <v>102.89</v>
      </c>
      <c r="AZ1843" s="7">
        <v>3086.71</v>
      </c>
      <c r="BA1843" s="7">
        <v>95.24</v>
      </c>
      <c r="BB1843" s="7">
        <v>2857.13</v>
      </c>
      <c r="BC1843" t="s">
        <v>80</v>
      </c>
      <c r="BD1843" s="7">
        <v>525.02</v>
      </c>
      <c r="BE1843" s="7">
        <v>3086.71</v>
      </c>
      <c r="BF1843" t="s">
        <v>80</v>
      </c>
      <c r="BG1843" s="7">
        <v>295.44</v>
      </c>
      <c r="BH1843" s="7">
        <v>2857.13</v>
      </c>
      <c r="BI1843" t="s">
        <v>81</v>
      </c>
    </row>
    <row r="1844" spans="2:61" hidden="1" x14ac:dyDescent="0.35">
      <c r="B1844">
        <v>1</v>
      </c>
      <c r="C1844">
        <v>23792823</v>
      </c>
      <c r="D1844" t="s">
        <v>109</v>
      </c>
      <c r="E1844" s="5" t="s">
        <v>17586</v>
      </c>
      <c r="F1844" t="s">
        <v>9795</v>
      </c>
      <c r="G1844">
        <v>4</v>
      </c>
      <c r="H1844" t="s">
        <v>63</v>
      </c>
      <c r="I1844" t="s">
        <v>9796</v>
      </c>
      <c r="J1844" t="s">
        <v>112</v>
      </c>
      <c r="M1844">
        <v>2403877</v>
      </c>
      <c r="N1844" t="s">
        <v>3086</v>
      </c>
      <c r="O1844" t="s">
        <v>3086</v>
      </c>
      <c r="P1844" t="s">
        <v>240</v>
      </c>
      <c r="Q1844" t="s">
        <v>9797</v>
      </c>
      <c r="S1844" t="s">
        <v>9798</v>
      </c>
      <c r="W1844" t="s">
        <v>3089</v>
      </c>
      <c r="X1844" t="s">
        <v>382</v>
      </c>
      <c r="Y1844" t="s">
        <v>608</v>
      </c>
      <c r="Z1844" t="str">
        <f t="shared" si="28"/>
        <v>AX-BX</v>
      </c>
      <c r="AA1844" t="s">
        <v>73</v>
      </c>
      <c r="AB1844" t="s">
        <v>73</v>
      </c>
      <c r="AC1844" s="6">
        <v>45419</v>
      </c>
      <c r="AD1844" s="6">
        <v>45539</v>
      </c>
      <c r="AE1844" s="6">
        <v>45509</v>
      </c>
      <c r="AF1844" s="6">
        <v>45539</v>
      </c>
      <c r="AG1844" t="s">
        <v>132</v>
      </c>
      <c r="AH1844" t="s">
        <v>1035</v>
      </c>
      <c r="AI1844" t="s">
        <v>1078</v>
      </c>
      <c r="AJ1844" t="s">
        <v>77</v>
      </c>
      <c r="AK1844">
        <v>3000</v>
      </c>
      <c r="AL1844">
        <v>3000</v>
      </c>
      <c r="AM1844" t="s">
        <v>1079</v>
      </c>
      <c r="AN1844" t="s">
        <v>79</v>
      </c>
      <c r="AO1844">
        <v>30</v>
      </c>
      <c r="AP1844" s="7">
        <v>2468.8200000000002</v>
      </c>
      <c r="AQ1844" s="7">
        <v>0</v>
      </c>
      <c r="AR1844" s="7">
        <v>73493.11</v>
      </c>
      <c r="AS1844" s="7">
        <v>58979.67</v>
      </c>
      <c r="AT1844" s="8">
        <v>4.2000000000000003E-2</v>
      </c>
      <c r="AU1844" s="7">
        <v>82.29</v>
      </c>
      <c r="AV1844" s="7">
        <v>2468.8200000000002</v>
      </c>
      <c r="AW1844" s="8">
        <v>3.3599999999999998E-2</v>
      </c>
      <c r="AX1844" s="8">
        <v>4.19E-2</v>
      </c>
      <c r="AY1844" s="7">
        <v>102.89</v>
      </c>
      <c r="AZ1844" s="7">
        <v>3086.71</v>
      </c>
      <c r="BA1844" s="7">
        <v>82.57</v>
      </c>
      <c r="BB1844" s="7">
        <v>2477.15</v>
      </c>
      <c r="BC1844" t="s">
        <v>80</v>
      </c>
      <c r="BD1844" s="7">
        <v>617.89</v>
      </c>
      <c r="BE1844" s="7">
        <v>3086.71</v>
      </c>
      <c r="BF1844" t="s">
        <v>80</v>
      </c>
      <c r="BG1844" s="7">
        <v>8.33</v>
      </c>
      <c r="BH1844" s="7">
        <v>2477.15</v>
      </c>
      <c r="BI1844" t="s">
        <v>81</v>
      </c>
    </row>
    <row r="1845" spans="2:61" x14ac:dyDescent="0.35">
      <c r="B1845">
        <v>1</v>
      </c>
      <c r="C1845">
        <v>23355998</v>
      </c>
      <c r="D1845" t="s">
        <v>61</v>
      </c>
      <c r="E1845" s="5" t="s">
        <v>17586</v>
      </c>
      <c r="F1845" t="s">
        <v>9799</v>
      </c>
      <c r="G1845">
        <v>6</v>
      </c>
      <c r="H1845" t="s">
        <v>63</v>
      </c>
      <c r="I1845" t="s">
        <v>9800</v>
      </c>
      <c r="J1845" t="s">
        <v>65</v>
      </c>
      <c r="K1845">
        <v>819014</v>
      </c>
      <c r="L1845" t="s">
        <v>9801</v>
      </c>
      <c r="M1845">
        <v>210426</v>
      </c>
      <c r="N1845" t="s">
        <v>227</v>
      </c>
      <c r="O1845" t="s">
        <v>227</v>
      </c>
      <c r="P1845" t="s">
        <v>228</v>
      </c>
      <c r="Q1845" t="s">
        <v>9802</v>
      </c>
      <c r="R1845">
        <v>13982296206</v>
      </c>
      <c r="S1845" t="s">
        <v>9803</v>
      </c>
      <c r="U1845" t="s">
        <v>9804</v>
      </c>
      <c r="W1845" t="s">
        <v>232</v>
      </c>
      <c r="X1845" t="s">
        <v>382</v>
      </c>
      <c r="Y1845" t="s">
        <v>91</v>
      </c>
      <c r="Z1845" t="str">
        <f t="shared" si="28"/>
        <v>B-BX</v>
      </c>
      <c r="AA1845" t="s">
        <v>73</v>
      </c>
      <c r="AB1845" t="s">
        <v>73</v>
      </c>
      <c r="AC1845" s="6">
        <v>45358</v>
      </c>
      <c r="AD1845" s="6">
        <v>45538</v>
      </c>
      <c r="AE1845" s="6">
        <v>45508</v>
      </c>
      <c r="AF1845" s="6">
        <v>45538</v>
      </c>
      <c r="AG1845" t="s">
        <v>132</v>
      </c>
      <c r="AH1845" t="s">
        <v>1378</v>
      </c>
      <c r="AI1845" t="s">
        <v>2659</v>
      </c>
      <c r="AJ1845" t="s">
        <v>77</v>
      </c>
      <c r="AK1845">
        <v>3000</v>
      </c>
      <c r="AL1845">
        <v>3000</v>
      </c>
      <c r="AM1845" t="s">
        <v>2660</v>
      </c>
      <c r="AN1845" t="s">
        <v>276</v>
      </c>
      <c r="AO1845">
        <v>30</v>
      </c>
      <c r="AP1845" s="7">
        <v>2209.73</v>
      </c>
      <c r="AQ1845" s="7">
        <v>249.8</v>
      </c>
      <c r="AR1845" s="7">
        <v>73493.11</v>
      </c>
      <c r="AS1845" s="7">
        <v>68026.899999999994</v>
      </c>
      <c r="AT1845" s="8">
        <v>4.2000000000000003E-2</v>
      </c>
      <c r="AU1845" s="7">
        <v>73.66</v>
      </c>
      <c r="AV1845" s="7">
        <v>2209.73</v>
      </c>
      <c r="AW1845" s="8">
        <v>3.0099999999999998E-2</v>
      </c>
      <c r="AX1845" s="8">
        <v>3.2500000000000001E-2</v>
      </c>
      <c r="AY1845" s="7">
        <v>102.89</v>
      </c>
      <c r="AZ1845" s="7">
        <v>3086.71</v>
      </c>
      <c r="BA1845" s="7">
        <v>95.24</v>
      </c>
      <c r="BB1845" s="7">
        <v>2857.13</v>
      </c>
      <c r="BC1845" t="s">
        <v>80</v>
      </c>
      <c r="BD1845" s="7">
        <v>876.98</v>
      </c>
      <c r="BE1845" s="7">
        <v>3086.71</v>
      </c>
      <c r="BF1845" t="s">
        <v>80</v>
      </c>
      <c r="BG1845" s="7">
        <v>647.4</v>
      </c>
      <c r="BH1845" s="7">
        <v>2857.13</v>
      </c>
      <c r="BI1845" t="s">
        <v>81</v>
      </c>
    </row>
    <row r="1846" spans="2:61" x14ac:dyDescent="0.35">
      <c r="B1846">
        <v>1</v>
      </c>
      <c r="C1846">
        <v>22320808</v>
      </c>
      <c r="D1846" t="s">
        <v>61</v>
      </c>
      <c r="E1846" s="5" t="s">
        <v>17586</v>
      </c>
      <c r="F1846" t="s">
        <v>9805</v>
      </c>
      <c r="G1846">
        <v>9</v>
      </c>
      <c r="H1846" t="s">
        <v>63</v>
      </c>
      <c r="I1846" t="s">
        <v>9806</v>
      </c>
      <c r="J1846" t="s">
        <v>154</v>
      </c>
      <c r="K1846">
        <v>360230</v>
      </c>
      <c r="L1846" t="s">
        <v>9240</v>
      </c>
      <c r="O1846" t="s">
        <v>9241</v>
      </c>
      <c r="P1846" t="s">
        <v>1278</v>
      </c>
      <c r="Q1846" t="s">
        <v>9807</v>
      </c>
      <c r="R1846">
        <v>11999670201</v>
      </c>
      <c r="S1846" t="s">
        <v>9808</v>
      </c>
      <c r="U1846" t="s">
        <v>9244</v>
      </c>
      <c r="X1846" t="s">
        <v>382</v>
      </c>
      <c r="Y1846" t="s">
        <v>91</v>
      </c>
      <c r="Z1846" t="str">
        <f t="shared" si="28"/>
        <v>B-BX</v>
      </c>
      <c r="AA1846" t="s">
        <v>73</v>
      </c>
      <c r="AB1846" t="s">
        <v>73</v>
      </c>
      <c r="AC1846" s="6">
        <v>45257</v>
      </c>
      <c r="AD1846" s="6">
        <v>45527</v>
      </c>
      <c r="AE1846" s="6">
        <v>45497</v>
      </c>
      <c r="AF1846" s="6">
        <v>45527</v>
      </c>
      <c r="AG1846" t="s">
        <v>105</v>
      </c>
      <c r="AH1846" t="s">
        <v>970</v>
      </c>
      <c r="AI1846" t="s">
        <v>1156</v>
      </c>
      <c r="AJ1846" t="s">
        <v>77</v>
      </c>
      <c r="AK1846">
        <v>3000</v>
      </c>
      <c r="AL1846">
        <v>3000</v>
      </c>
      <c r="AM1846" t="s">
        <v>1157</v>
      </c>
      <c r="AN1846" t="s">
        <v>79</v>
      </c>
      <c r="AO1846">
        <v>30</v>
      </c>
      <c r="AP1846" s="7">
        <v>2810.39</v>
      </c>
      <c r="AQ1846" s="7">
        <v>0</v>
      </c>
      <c r="AR1846" s="7">
        <v>73493.11</v>
      </c>
      <c r="AS1846" s="7">
        <v>68026.899999999994</v>
      </c>
      <c r="AT1846" s="8">
        <v>4.2000000000000003E-2</v>
      </c>
      <c r="AU1846" s="7">
        <v>93.68</v>
      </c>
      <c r="AV1846" s="7">
        <v>2810.39</v>
      </c>
      <c r="AW1846" s="8">
        <v>3.8199999999999998E-2</v>
      </c>
      <c r="AX1846" s="8">
        <v>4.1300000000000003E-2</v>
      </c>
      <c r="AY1846" s="7">
        <v>102.89</v>
      </c>
      <c r="AZ1846" s="7">
        <v>3086.71</v>
      </c>
      <c r="BA1846" s="7">
        <v>95.24</v>
      </c>
      <c r="BB1846" s="7">
        <v>2857.13</v>
      </c>
      <c r="BC1846" t="s">
        <v>80</v>
      </c>
      <c r="BD1846" s="7">
        <v>276.32</v>
      </c>
      <c r="BE1846" s="7">
        <v>3086.71</v>
      </c>
      <c r="BF1846" t="s">
        <v>80</v>
      </c>
      <c r="BG1846" s="7">
        <v>46.74</v>
      </c>
      <c r="BH1846" s="7">
        <v>2857.13</v>
      </c>
      <c r="BI1846" t="s">
        <v>81</v>
      </c>
    </row>
    <row r="1847" spans="2:61" x14ac:dyDescent="0.35">
      <c r="B1847">
        <v>1</v>
      </c>
      <c r="C1847">
        <v>24301378</v>
      </c>
      <c r="D1847" t="s">
        <v>109</v>
      </c>
      <c r="E1847" s="5" t="s">
        <v>17586</v>
      </c>
      <c r="F1847" t="s">
        <v>9809</v>
      </c>
      <c r="G1847">
        <v>1</v>
      </c>
      <c r="H1847" t="s">
        <v>63</v>
      </c>
      <c r="I1847" t="s">
        <v>9810</v>
      </c>
      <c r="J1847" t="s">
        <v>112</v>
      </c>
      <c r="K1847">
        <v>4036713</v>
      </c>
      <c r="L1847" t="s">
        <v>279</v>
      </c>
      <c r="O1847" t="s">
        <v>279</v>
      </c>
      <c r="P1847" t="s">
        <v>240</v>
      </c>
      <c r="Q1847" t="s">
        <v>9811</v>
      </c>
      <c r="R1847">
        <v>11998080051</v>
      </c>
      <c r="S1847" t="s">
        <v>9812</v>
      </c>
      <c r="U1847" t="s">
        <v>282</v>
      </c>
      <c r="X1847" t="s">
        <v>382</v>
      </c>
      <c r="Y1847" t="s">
        <v>91</v>
      </c>
      <c r="Z1847" t="str">
        <f t="shared" si="28"/>
        <v>B-BX</v>
      </c>
      <c r="AA1847" t="s">
        <v>73</v>
      </c>
      <c r="AB1847" t="s">
        <v>73</v>
      </c>
      <c r="AC1847" s="6">
        <v>45495</v>
      </c>
      <c r="AD1847" s="6">
        <v>45524</v>
      </c>
      <c r="AE1847" s="6">
        <v>45495</v>
      </c>
      <c r="AF1847" s="6">
        <v>45524</v>
      </c>
      <c r="AG1847" t="s">
        <v>132</v>
      </c>
      <c r="AH1847" t="s">
        <v>2005</v>
      </c>
      <c r="AI1847" t="s">
        <v>869</v>
      </c>
      <c r="AJ1847" t="s">
        <v>77</v>
      </c>
      <c r="AK1847">
        <v>3000</v>
      </c>
      <c r="AL1847">
        <v>3000</v>
      </c>
      <c r="AM1847" t="s">
        <v>870</v>
      </c>
      <c r="AN1847" t="s">
        <v>79</v>
      </c>
      <c r="AO1847">
        <v>29</v>
      </c>
      <c r="AP1847" s="7">
        <v>2457.9</v>
      </c>
      <c r="AQ1847" s="7">
        <v>0</v>
      </c>
      <c r="AR1847" s="7">
        <v>73493.11</v>
      </c>
      <c r="AS1847" s="7">
        <v>68026.899999999994</v>
      </c>
      <c r="AT1847" s="8">
        <v>4.2000000000000003E-2</v>
      </c>
      <c r="AU1847" s="7">
        <v>84.76</v>
      </c>
      <c r="AV1847" s="7">
        <v>2542.66</v>
      </c>
      <c r="AW1847" s="8">
        <v>3.4599999999999999E-2</v>
      </c>
      <c r="AX1847" s="8">
        <v>3.7400000000000003E-2</v>
      </c>
      <c r="AY1847" s="7">
        <v>102.89</v>
      </c>
      <c r="AZ1847" s="7">
        <v>3086.71</v>
      </c>
      <c r="BA1847" s="7">
        <v>95.24</v>
      </c>
      <c r="BB1847" s="7">
        <v>2857.13</v>
      </c>
      <c r="BC1847" t="s">
        <v>80</v>
      </c>
      <c r="BD1847" s="7">
        <v>544.04999999999995</v>
      </c>
      <c r="BE1847" s="7">
        <v>3086.71</v>
      </c>
      <c r="BF1847" t="s">
        <v>80</v>
      </c>
      <c r="BG1847" s="7">
        <v>314.47000000000003</v>
      </c>
      <c r="BH1847" s="7">
        <v>2857.13</v>
      </c>
      <c r="BI1847" t="s">
        <v>81</v>
      </c>
    </row>
    <row r="1848" spans="2:61" x14ac:dyDescent="0.35">
      <c r="B1848">
        <v>1</v>
      </c>
      <c r="C1848">
        <v>24132709</v>
      </c>
      <c r="D1848" t="s">
        <v>61</v>
      </c>
      <c r="E1848" s="5" t="s">
        <v>17586</v>
      </c>
      <c r="F1848" t="s">
        <v>9813</v>
      </c>
      <c r="G1848">
        <v>2</v>
      </c>
      <c r="H1848" t="s">
        <v>63</v>
      </c>
      <c r="I1848" t="s">
        <v>9814</v>
      </c>
      <c r="J1848" t="s">
        <v>124</v>
      </c>
      <c r="M1848">
        <v>208257</v>
      </c>
      <c r="N1848" t="s">
        <v>2752</v>
      </c>
      <c r="O1848" t="s">
        <v>2752</v>
      </c>
      <c r="P1848" t="s">
        <v>1237</v>
      </c>
      <c r="Q1848" t="s">
        <v>9815</v>
      </c>
      <c r="R1848">
        <v>21964193763</v>
      </c>
      <c r="S1848" t="s">
        <v>9816</v>
      </c>
      <c r="W1848" t="s">
        <v>2756</v>
      </c>
      <c r="X1848" t="s">
        <v>382</v>
      </c>
      <c r="Y1848" t="s">
        <v>91</v>
      </c>
      <c r="Z1848" t="str">
        <f t="shared" si="28"/>
        <v>B-BX</v>
      </c>
      <c r="AA1848" t="s">
        <v>73</v>
      </c>
      <c r="AB1848" t="s">
        <v>73</v>
      </c>
      <c r="AC1848" s="6">
        <v>45469</v>
      </c>
      <c r="AD1848" s="6">
        <v>45529</v>
      </c>
      <c r="AE1848" s="6">
        <v>45499</v>
      </c>
      <c r="AF1848" s="6">
        <v>45529</v>
      </c>
      <c r="AG1848" t="s">
        <v>301</v>
      </c>
      <c r="AH1848" t="s">
        <v>1699</v>
      </c>
      <c r="AI1848" t="s">
        <v>3078</v>
      </c>
      <c r="AJ1848" t="s">
        <v>77</v>
      </c>
      <c r="AK1848">
        <v>3000</v>
      </c>
      <c r="AL1848">
        <v>3000</v>
      </c>
      <c r="AM1848" t="s">
        <v>3079</v>
      </c>
      <c r="AN1848" t="s">
        <v>79</v>
      </c>
      <c r="AO1848">
        <v>30</v>
      </c>
      <c r="AP1848" s="7">
        <v>2543.1</v>
      </c>
      <c r="AQ1848" s="7">
        <v>254.31</v>
      </c>
      <c r="AR1848" s="7">
        <v>73493.11</v>
      </c>
      <c r="AS1848" s="7">
        <v>68026.899999999994</v>
      </c>
      <c r="AT1848" s="8">
        <v>4.2000000000000003E-2</v>
      </c>
      <c r="AU1848" s="7">
        <v>84.77</v>
      </c>
      <c r="AV1848" s="7">
        <v>2543.1</v>
      </c>
      <c r="AW1848" s="8">
        <v>3.4599999999999999E-2</v>
      </c>
      <c r="AX1848" s="8">
        <v>3.7400000000000003E-2</v>
      </c>
      <c r="AY1848" s="7">
        <v>102.89</v>
      </c>
      <c r="AZ1848" s="7">
        <v>3086.71</v>
      </c>
      <c r="BA1848" s="7">
        <v>95.24</v>
      </c>
      <c r="BB1848" s="7">
        <v>2857.13</v>
      </c>
      <c r="BC1848" t="s">
        <v>80</v>
      </c>
      <c r="BD1848" s="7">
        <v>543.61</v>
      </c>
      <c r="BE1848" s="7">
        <v>3086.71</v>
      </c>
      <c r="BF1848" t="s">
        <v>80</v>
      </c>
      <c r="BG1848" s="7">
        <v>314.02999999999997</v>
      </c>
      <c r="BH1848" s="7">
        <v>2857.13</v>
      </c>
      <c r="BI1848" t="s">
        <v>81</v>
      </c>
    </row>
    <row r="1849" spans="2:61" hidden="1" x14ac:dyDescent="0.35">
      <c r="B1849">
        <v>1</v>
      </c>
      <c r="C1849">
        <v>20930679</v>
      </c>
      <c r="D1849" t="s">
        <v>61</v>
      </c>
      <c r="E1849" s="5" t="s">
        <v>17586</v>
      </c>
      <c r="F1849" t="s">
        <v>9817</v>
      </c>
      <c r="G1849">
        <v>15</v>
      </c>
      <c r="H1849" t="s">
        <v>63</v>
      </c>
      <c r="I1849" t="s">
        <v>9818</v>
      </c>
      <c r="J1849" t="s">
        <v>154</v>
      </c>
      <c r="K1849">
        <v>209334</v>
      </c>
      <c r="L1849" t="s">
        <v>857</v>
      </c>
      <c r="O1849" t="s">
        <v>857</v>
      </c>
      <c r="P1849" t="s">
        <v>858</v>
      </c>
      <c r="Q1849" t="s">
        <v>9819</v>
      </c>
      <c r="R1849">
        <v>21969107296</v>
      </c>
      <c r="S1849" t="s">
        <v>9820</v>
      </c>
      <c r="U1849" t="s">
        <v>861</v>
      </c>
      <c r="X1849" t="s">
        <v>382</v>
      </c>
      <c r="Y1849" t="s">
        <v>104</v>
      </c>
      <c r="Z1849" t="str">
        <f t="shared" si="28"/>
        <v>BS-BX</v>
      </c>
      <c r="AA1849" t="s">
        <v>73</v>
      </c>
      <c r="AB1849" t="s">
        <v>73</v>
      </c>
      <c r="AC1849" s="6">
        <v>45082</v>
      </c>
      <c r="AD1849" s="6">
        <v>45532</v>
      </c>
      <c r="AE1849" s="6">
        <v>45502</v>
      </c>
      <c r="AF1849" s="6">
        <v>45532</v>
      </c>
      <c r="AG1849" t="s">
        <v>233</v>
      </c>
      <c r="AH1849" t="s">
        <v>1209</v>
      </c>
      <c r="AI1849" t="s">
        <v>1200</v>
      </c>
      <c r="AJ1849" t="s">
        <v>77</v>
      </c>
      <c r="AK1849">
        <v>3000</v>
      </c>
      <c r="AL1849">
        <v>3000</v>
      </c>
      <c r="AM1849" t="s">
        <v>1201</v>
      </c>
      <c r="AN1849" t="s">
        <v>276</v>
      </c>
      <c r="AO1849">
        <v>30</v>
      </c>
      <c r="AP1849" s="7">
        <v>2676.44</v>
      </c>
      <c r="AQ1849" s="7">
        <v>0</v>
      </c>
      <c r="AR1849" s="7">
        <v>73493.11</v>
      </c>
      <c r="AS1849" s="7">
        <v>71233.83</v>
      </c>
      <c r="AT1849" s="8">
        <v>4.2000000000000003E-2</v>
      </c>
      <c r="AU1849" s="7">
        <v>89.21</v>
      </c>
      <c r="AV1849" s="7">
        <v>2676.44</v>
      </c>
      <c r="AW1849" s="8">
        <v>3.6400000000000002E-2</v>
      </c>
      <c r="AX1849" s="8">
        <v>3.7600000000000001E-2</v>
      </c>
      <c r="AY1849" s="7">
        <v>102.89</v>
      </c>
      <c r="AZ1849" s="7">
        <v>3086.71</v>
      </c>
      <c r="BA1849" s="7">
        <v>99.73</v>
      </c>
      <c r="BB1849" s="7">
        <v>2991.82</v>
      </c>
      <c r="BC1849" t="s">
        <v>80</v>
      </c>
      <c r="BD1849" s="7">
        <v>410.27</v>
      </c>
      <c r="BE1849" s="7">
        <v>3086.71</v>
      </c>
      <c r="BF1849" t="s">
        <v>80</v>
      </c>
      <c r="BG1849" s="7">
        <v>315.38</v>
      </c>
      <c r="BH1849" s="7">
        <v>2991.82</v>
      </c>
      <c r="BI1849" t="s">
        <v>81</v>
      </c>
    </row>
    <row r="1850" spans="2:61" x14ac:dyDescent="0.35">
      <c r="B1850">
        <v>1</v>
      </c>
      <c r="C1850">
        <v>24144657</v>
      </c>
      <c r="D1850" t="s">
        <v>109</v>
      </c>
      <c r="E1850" s="5" t="s">
        <v>17586</v>
      </c>
      <c r="F1850" t="s">
        <v>9821</v>
      </c>
      <c r="G1850">
        <v>2</v>
      </c>
      <c r="H1850" t="s">
        <v>63</v>
      </c>
      <c r="I1850" t="s">
        <v>9822</v>
      </c>
      <c r="J1850" t="s">
        <v>112</v>
      </c>
      <c r="K1850">
        <v>4036713</v>
      </c>
      <c r="L1850" t="s">
        <v>279</v>
      </c>
      <c r="O1850" t="s">
        <v>279</v>
      </c>
      <c r="P1850" t="s">
        <v>240</v>
      </c>
      <c r="Q1850" t="s">
        <v>9823</v>
      </c>
      <c r="R1850">
        <v>91982925521</v>
      </c>
      <c r="S1850" t="s">
        <v>9824</v>
      </c>
      <c r="U1850" t="s">
        <v>282</v>
      </c>
      <c r="X1850" t="s">
        <v>382</v>
      </c>
      <c r="Y1850" t="s">
        <v>91</v>
      </c>
      <c r="Z1850" t="str">
        <f t="shared" si="28"/>
        <v>B-BX</v>
      </c>
      <c r="AA1850" t="s">
        <v>73</v>
      </c>
      <c r="AB1850" t="s">
        <v>73</v>
      </c>
      <c r="AC1850" s="6">
        <v>45471</v>
      </c>
      <c r="AD1850" s="6">
        <v>45531</v>
      </c>
      <c r="AE1850" s="6">
        <v>45501</v>
      </c>
      <c r="AF1850" s="6">
        <v>45531</v>
      </c>
      <c r="AG1850" t="s">
        <v>220</v>
      </c>
      <c r="AH1850" t="s">
        <v>736</v>
      </c>
      <c r="AI1850" t="s">
        <v>869</v>
      </c>
      <c r="AJ1850" t="s">
        <v>77</v>
      </c>
      <c r="AK1850">
        <v>3000</v>
      </c>
      <c r="AL1850">
        <v>3000</v>
      </c>
      <c r="AM1850" t="s">
        <v>870</v>
      </c>
      <c r="AN1850" t="s">
        <v>79</v>
      </c>
      <c r="AO1850">
        <v>30</v>
      </c>
      <c r="AP1850" s="7">
        <v>2697.42</v>
      </c>
      <c r="AQ1850" s="7">
        <v>0</v>
      </c>
      <c r="AR1850" s="7">
        <v>73493.11</v>
      </c>
      <c r="AS1850" s="7">
        <v>68026.899999999994</v>
      </c>
      <c r="AT1850" s="8">
        <v>4.2000000000000003E-2</v>
      </c>
      <c r="AU1850" s="7">
        <v>89.91</v>
      </c>
      <c r="AV1850" s="7">
        <v>2697.42</v>
      </c>
      <c r="AW1850" s="8">
        <v>3.6700000000000003E-2</v>
      </c>
      <c r="AX1850" s="8">
        <v>3.9699999999999999E-2</v>
      </c>
      <c r="AY1850" s="7">
        <v>102.89</v>
      </c>
      <c r="AZ1850" s="7">
        <v>3086.71</v>
      </c>
      <c r="BA1850" s="7">
        <v>95.24</v>
      </c>
      <c r="BB1850" s="7">
        <v>2857.13</v>
      </c>
      <c r="BC1850" t="s">
        <v>80</v>
      </c>
      <c r="BD1850" s="7">
        <v>389.29</v>
      </c>
      <c r="BE1850" s="7">
        <v>3086.71</v>
      </c>
      <c r="BF1850" t="s">
        <v>80</v>
      </c>
      <c r="BG1850" s="7">
        <v>159.71</v>
      </c>
      <c r="BH1850" s="7">
        <v>2857.13</v>
      </c>
      <c r="BI1850" t="s">
        <v>81</v>
      </c>
    </row>
    <row r="1851" spans="2:61" x14ac:dyDescent="0.35">
      <c r="B1851">
        <v>1</v>
      </c>
      <c r="C1851">
        <v>21511699</v>
      </c>
      <c r="D1851" t="s">
        <v>61</v>
      </c>
      <c r="E1851" s="5" t="s">
        <v>17586</v>
      </c>
      <c r="F1851" t="s">
        <v>9825</v>
      </c>
      <c r="G1851">
        <v>12</v>
      </c>
      <c r="H1851" t="s">
        <v>63</v>
      </c>
      <c r="I1851" t="s">
        <v>9826</v>
      </c>
      <c r="J1851" t="s">
        <v>65</v>
      </c>
      <c r="K1851">
        <v>5883660</v>
      </c>
      <c r="L1851" t="s">
        <v>9827</v>
      </c>
      <c r="O1851" t="s">
        <v>9827</v>
      </c>
      <c r="P1851" t="s">
        <v>5619</v>
      </c>
      <c r="Q1851" t="s">
        <v>9828</v>
      </c>
      <c r="R1851">
        <v>2164477978</v>
      </c>
      <c r="S1851" t="s">
        <v>9829</v>
      </c>
      <c r="U1851" t="s">
        <v>9829</v>
      </c>
      <c r="X1851" t="s">
        <v>382</v>
      </c>
      <c r="Y1851" t="s">
        <v>91</v>
      </c>
      <c r="Z1851" t="str">
        <f t="shared" si="28"/>
        <v>B-BX</v>
      </c>
      <c r="AA1851" t="s">
        <v>73</v>
      </c>
      <c r="AB1851" t="s">
        <v>73</v>
      </c>
      <c r="AC1851" s="6">
        <v>45155</v>
      </c>
      <c r="AD1851" s="6">
        <v>45515</v>
      </c>
      <c r="AE1851" s="6">
        <v>45485</v>
      </c>
      <c r="AF1851" s="6">
        <v>45515</v>
      </c>
      <c r="AG1851" t="s">
        <v>74</v>
      </c>
      <c r="AH1851" t="s">
        <v>353</v>
      </c>
      <c r="AI1851" t="s">
        <v>9214</v>
      </c>
      <c r="AJ1851" t="s">
        <v>77</v>
      </c>
      <c r="AK1851">
        <v>3000</v>
      </c>
      <c r="AL1851">
        <v>3000</v>
      </c>
      <c r="AM1851" t="s">
        <v>9215</v>
      </c>
      <c r="AN1851" t="s">
        <v>79</v>
      </c>
      <c r="AO1851">
        <v>30</v>
      </c>
      <c r="AP1851" s="7">
        <v>2433.63</v>
      </c>
      <c r="AQ1851" s="7">
        <v>0</v>
      </c>
      <c r="AR1851" s="7">
        <v>73493.11</v>
      </c>
      <c r="AS1851" s="7">
        <v>68026.899999999994</v>
      </c>
      <c r="AT1851" s="8">
        <v>4.2000000000000003E-2</v>
      </c>
      <c r="AU1851" s="7">
        <v>81.12</v>
      </c>
      <c r="AV1851" s="7">
        <v>2433.63</v>
      </c>
      <c r="AW1851" s="8">
        <v>3.3099999999999997E-2</v>
      </c>
      <c r="AX1851" s="8">
        <v>3.5799999999999998E-2</v>
      </c>
      <c r="AY1851" s="7">
        <v>102.89</v>
      </c>
      <c r="AZ1851" s="7">
        <v>3086.71</v>
      </c>
      <c r="BA1851" s="7">
        <v>95.24</v>
      </c>
      <c r="BB1851" s="7">
        <v>2857.13</v>
      </c>
      <c r="BC1851" t="s">
        <v>80</v>
      </c>
      <c r="BD1851" s="7">
        <v>653.08000000000004</v>
      </c>
      <c r="BE1851" s="7">
        <v>3086.71</v>
      </c>
      <c r="BF1851" t="s">
        <v>80</v>
      </c>
      <c r="BG1851" s="7">
        <v>423.5</v>
      </c>
      <c r="BH1851" s="7">
        <v>2857.13</v>
      </c>
      <c r="BI1851" t="s">
        <v>81</v>
      </c>
    </row>
    <row r="1852" spans="2:61" x14ac:dyDescent="0.35">
      <c r="B1852">
        <v>1</v>
      </c>
      <c r="C1852">
        <v>24134670</v>
      </c>
      <c r="D1852" t="s">
        <v>61</v>
      </c>
      <c r="E1852" s="5" t="s">
        <v>17586</v>
      </c>
      <c r="F1852" t="s">
        <v>9830</v>
      </c>
      <c r="G1852">
        <v>2</v>
      </c>
      <c r="H1852" t="s">
        <v>63</v>
      </c>
      <c r="I1852" t="s">
        <v>9831</v>
      </c>
      <c r="J1852" t="s">
        <v>154</v>
      </c>
      <c r="K1852">
        <v>397476</v>
      </c>
      <c r="L1852" t="s">
        <v>787</v>
      </c>
      <c r="O1852" t="s">
        <v>787</v>
      </c>
      <c r="P1852" t="s">
        <v>788</v>
      </c>
      <c r="Q1852" t="s">
        <v>9832</v>
      </c>
      <c r="R1852">
        <v>11951088913</v>
      </c>
      <c r="S1852" t="s">
        <v>9833</v>
      </c>
      <c r="U1852" t="s">
        <v>791</v>
      </c>
      <c r="X1852" t="s">
        <v>382</v>
      </c>
      <c r="Y1852" t="s">
        <v>91</v>
      </c>
      <c r="Z1852" t="str">
        <f t="shared" si="28"/>
        <v>B-BX</v>
      </c>
      <c r="AA1852" t="s">
        <v>73</v>
      </c>
      <c r="AB1852" t="s">
        <v>73</v>
      </c>
      <c r="AC1852" s="6">
        <v>45470</v>
      </c>
      <c r="AD1852" s="6">
        <v>45530</v>
      </c>
      <c r="AE1852" s="6">
        <v>45500</v>
      </c>
      <c r="AF1852" s="6">
        <v>45530</v>
      </c>
      <c r="AG1852" t="s">
        <v>148</v>
      </c>
      <c r="AH1852" t="s">
        <v>245</v>
      </c>
      <c r="AI1852" t="s">
        <v>922</v>
      </c>
      <c r="AJ1852" t="s">
        <v>77</v>
      </c>
      <c r="AK1852">
        <v>3000</v>
      </c>
      <c r="AL1852">
        <v>3000</v>
      </c>
      <c r="AM1852" t="s">
        <v>923</v>
      </c>
      <c r="AN1852" t="s">
        <v>79</v>
      </c>
      <c r="AO1852">
        <v>30</v>
      </c>
      <c r="AP1852" s="7">
        <v>2898</v>
      </c>
      <c r="AQ1852" s="7">
        <v>0</v>
      </c>
      <c r="AR1852" s="7">
        <v>73493.11</v>
      </c>
      <c r="AS1852" s="7">
        <v>68026.899999999994</v>
      </c>
      <c r="AT1852" s="8">
        <v>4.2000000000000003E-2</v>
      </c>
      <c r="AU1852" s="7">
        <v>96.6</v>
      </c>
      <c r="AV1852" s="7">
        <v>2898</v>
      </c>
      <c r="AW1852" s="8">
        <v>3.9399999999999998E-2</v>
      </c>
      <c r="AX1852" s="8">
        <v>4.2599999999999999E-2</v>
      </c>
      <c r="AY1852" s="7">
        <v>102.89</v>
      </c>
      <c r="AZ1852" s="7">
        <v>3086.71</v>
      </c>
      <c r="BA1852" s="7">
        <v>95.24</v>
      </c>
      <c r="BB1852" s="7">
        <v>2857.13</v>
      </c>
      <c r="BC1852" t="s">
        <v>80</v>
      </c>
      <c r="BD1852" s="7">
        <v>188.71</v>
      </c>
      <c r="BE1852" s="7">
        <v>3086.71</v>
      </c>
      <c r="BF1852" t="s">
        <v>121</v>
      </c>
      <c r="BG1852" s="7">
        <v>0</v>
      </c>
      <c r="BH1852" s="7">
        <v>2898</v>
      </c>
      <c r="BI1852" t="s">
        <v>81</v>
      </c>
    </row>
    <row r="1853" spans="2:61" x14ac:dyDescent="0.35">
      <c r="B1853">
        <v>1</v>
      </c>
      <c r="C1853">
        <v>24175766</v>
      </c>
      <c r="D1853" t="s">
        <v>61</v>
      </c>
      <c r="E1853" s="5" t="s">
        <v>17586</v>
      </c>
      <c r="F1853" t="s">
        <v>9834</v>
      </c>
      <c r="G1853">
        <v>2</v>
      </c>
      <c r="H1853" t="s">
        <v>63</v>
      </c>
      <c r="I1853" t="s">
        <v>9835</v>
      </c>
      <c r="J1853" t="s">
        <v>154</v>
      </c>
      <c r="K1853">
        <v>6323178</v>
      </c>
      <c r="L1853" t="s">
        <v>9836</v>
      </c>
      <c r="O1853" t="s">
        <v>9836</v>
      </c>
      <c r="P1853" t="s">
        <v>2466</v>
      </c>
      <c r="Q1853" t="s">
        <v>9837</v>
      </c>
      <c r="S1853" t="s">
        <v>9838</v>
      </c>
      <c r="U1853" t="s">
        <v>9839</v>
      </c>
      <c r="X1853" t="s">
        <v>382</v>
      </c>
      <c r="Y1853" t="s">
        <v>91</v>
      </c>
      <c r="Z1853" t="str">
        <f t="shared" si="28"/>
        <v>B-BX</v>
      </c>
      <c r="AA1853" t="s">
        <v>73</v>
      </c>
      <c r="AB1853" t="s">
        <v>73</v>
      </c>
      <c r="AC1853" s="6">
        <v>45476</v>
      </c>
      <c r="AD1853" s="6">
        <v>45529</v>
      </c>
      <c r="AE1853" s="6">
        <v>45506</v>
      </c>
      <c r="AF1853" s="6">
        <v>45529</v>
      </c>
      <c r="AG1853" t="s">
        <v>292</v>
      </c>
      <c r="AH1853" t="s">
        <v>2371</v>
      </c>
      <c r="AI1853" t="s">
        <v>922</v>
      </c>
      <c r="AJ1853" t="s">
        <v>77</v>
      </c>
      <c r="AK1853">
        <v>3000</v>
      </c>
      <c r="AL1853">
        <v>3000</v>
      </c>
      <c r="AM1853" t="s">
        <v>923</v>
      </c>
      <c r="AN1853" t="s">
        <v>79</v>
      </c>
      <c r="AO1853">
        <v>23</v>
      </c>
      <c r="AP1853" s="7">
        <v>2221.8000000000002</v>
      </c>
      <c r="AQ1853" s="7">
        <v>0</v>
      </c>
      <c r="AR1853" s="7">
        <v>73493.11</v>
      </c>
      <c r="AS1853" s="7">
        <v>68026.899999999994</v>
      </c>
      <c r="AT1853" s="8">
        <v>4.2000000000000003E-2</v>
      </c>
      <c r="AU1853" s="7">
        <v>96.6</v>
      </c>
      <c r="AV1853" s="7">
        <v>2898</v>
      </c>
      <c r="AW1853" s="8">
        <v>3.9399999999999998E-2</v>
      </c>
      <c r="AX1853" s="8">
        <v>4.2599999999999999E-2</v>
      </c>
      <c r="AY1853" s="7">
        <v>102.89</v>
      </c>
      <c r="AZ1853" s="7">
        <v>3086.71</v>
      </c>
      <c r="BA1853" s="7">
        <v>95.24</v>
      </c>
      <c r="BB1853" s="7">
        <v>2857.13</v>
      </c>
      <c r="BC1853" t="s">
        <v>80</v>
      </c>
      <c r="BD1853" s="7">
        <v>188.71</v>
      </c>
      <c r="BE1853" s="7">
        <v>3086.71</v>
      </c>
      <c r="BF1853" t="s">
        <v>121</v>
      </c>
      <c r="BG1853" s="7">
        <v>0</v>
      </c>
      <c r="BH1853" s="7">
        <v>2898</v>
      </c>
      <c r="BI1853" t="s">
        <v>81</v>
      </c>
    </row>
    <row r="1854" spans="2:61" x14ac:dyDescent="0.35">
      <c r="B1854">
        <v>1</v>
      </c>
      <c r="C1854">
        <v>24331493</v>
      </c>
      <c r="D1854" t="s">
        <v>61</v>
      </c>
      <c r="E1854" s="5" t="s">
        <v>17586</v>
      </c>
      <c r="F1854" t="s">
        <v>9840</v>
      </c>
      <c r="G1854">
        <v>1</v>
      </c>
      <c r="H1854" t="s">
        <v>63</v>
      </c>
      <c r="I1854" t="s">
        <v>9841</v>
      </c>
      <c r="J1854" t="s">
        <v>124</v>
      </c>
      <c r="M1854">
        <v>208257</v>
      </c>
      <c r="N1854" t="s">
        <v>2752</v>
      </c>
      <c r="O1854" t="s">
        <v>2752</v>
      </c>
      <c r="P1854" t="s">
        <v>1237</v>
      </c>
      <c r="Q1854" t="s">
        <v>9842</v>
      </c>
      <c r="R1854">
        <v>31991990583</v>
      </c>
      <c r="S1854" t="s">
        <v>9843</v>
      </c>
      <c r="W1854" t="s">
        <v>2756</v>
      </c>
      <c r="X1854" t="s">
        <v>382</v>
      </c>
      <c r="Y1854" t="s">
        <v>91</v>
      </c>
      <c r="Z1854" t="str">
        <f t="shared" si="28"/>
        <v>B-BX</v>
      </c>
      <c r="AA1854" t="s">
        <v>73</v>
      </c>
      <c r="AB1854" t="s">
        <v>73</v>
      </c>
      <c r="AC1854" s="6">
        <v>45499</v>
      </c>
      <c r="AD1854" s="6">
        <v>45527</v>
      </c>
      <c r="AE1854" s="6">
        <v>45499</v>
      </c>
      <c r="AF1854" s="6">
        <v>45527</v>
      </c>
      <c r="AG1854" t="s">
        <v>233</v>
      </c>
      <c r="AH1854" t="s">
        <v>2929</v>
      </c>
      <c r="AI1854" t="s">
        <v>3078</v>
      </c>
      <c r="AJ1854" t="s">
        <v>77</v>
      </c>
      <c r="AK1854">
        <v>3000</v>
      </c>
      <c r="AL1854">
        <v>3000</v>
      </c>
      <c r="AM1854" t="s">
        <v>3079</v>
      </c>
      <c r="AN1854" t="s">
        <v>79</v>
      </c>
      <c r="AO1854">
        <v>28</v>
      </c>
      <c r="AP1854" s="7">
        <v>2373.56</v>
      </c>
      <c r="AQ1854" s="7">
        <v>237.36</v>
      </c>
      <c r="AR1854" s="7">
        <v>73493.11</v>
      </c>
      <c r="AS1854" s="7">
        <v>68026.899999999994</v>
      </c>
      <c r="AT1854" s="8">
        <v>4.2000000000000003E-2</v>
      </c>
      <c r="AU1854" s="7">
        <v>84.77</v>
      </c>
      <c r="AV1854" s="7">
        <v>2543.1</v>
      </c>
      <c r="AW1854" s="8">
        <v>3.4599999999999999E-2</v>
      </c>
      <c r="AX1854" s="8">
        <v>3.7400000000000003E-2</v>
      </c>
      <c r="AY1854" s="7">
        <v>102.89</v>
      </c>
      <c r="AZ1854" s="7">
        <v>3086.71</v>
      </c>
      <c r="BA1854" s="7">
        <v>95.24</v>
      </c>
      <c r="BB1854" s="7">
        <v>2857.13</v>
      </c>
      <c r="BC1854" t="s">
        <v>80</v>
      </c>
      <c r="BD1854" s="7">
        <v>543.61</v>
      </c>
      <c r="BE1854" s="7">
        <v>3086.71</v>
      </c>
      <c r="BF1854" t="s">
        <v>80</v>
      </c>
      <c r="BG1854" s="7">
        <v>314.02999999999997</v>
      </c>
      <c r="BH1854" s="7">
        <v>2857.13</v>
      </c>
      <c r="BI1854" t="s">
        <v>81</v>
      </c>
    </row>
    <row r="1855" spans="2:61" x14ac:dyDescent="0.35">
      <c r="B1855">
        <v>1</v>
      </c>
      <c r="C1855">
        <v>24287199</v>
      </c>
      <c r="D1855" t="s">
        <v>109</v>
      </c>
      <c r="E1855" s="5" t="s">
        <v>17586</v>
      </c>
      <c r="F1855" t="s">
        <v>9844</v>
      </c>
      <c r="G1855">
        <v>2</v>
      </c>
      <c r="H1855" t="s">
        <v>63</v>
      </c>
      <c r="I1855" t="s">
        <v>9845</v>
      </c>
      <c r="J1855" t="s">
        <v>112</v>
      </c>
      <c r="K1855">
        <v>4036713</v>
      </c>
      <c r="L1855" t="s">
        <v>279</v>
      </c>
      <c r="O1855" t="s">
        <v>279</v>
      </c>
      <c r="P1855" t="s">
        <v>240</v>
      </c>
      <c r="Q1855" t="s">
        <v>9846</v>
      </c>
      <c r="R1855">
        <v>11988617557</v>
      </c>
      <c r="S1855" t="s">
        <v>9847</v>
      </c>
      <c r="U1855" t="s">
        <v>282</v>
      </c>
      <c r="X1855" t="s">
        <v>382</v>
      </c>
      <c r="Y1855" t="s">
        <v>91</v>
      </c>
      <c r="Z1855" t="str">
        <f t="shared" si="28"/>
        <v>B-BX</v>
      </c>
      <c r="AA1855" t="s">
        <v>73</v>
      </c>
      <c r="AB1855" t="s">
        <v>73</v>
      </c>
      <c r="AC1855" s="6">
        <v>45492</v>
      </c>
      <c r="AD1855" s="6">
        <v>45526</v>
      </c>
      <c r="AE1855" s="6">
        <v>45522</v>
      </c>
      <c r="AF1855" s="6">
        <v>45526</v>
      </c>
      <c r="AG1855" t="s">
        <v>148</v>
      </c>
      <c r="AH1855" t="s">
        <v>1957</v>
      </c>
      <c r="AI1855" t="s">
        <v>869</v>
      </c>
      <c r="AJ1855" t="s">
        <v>77</v>
      </c>
      <c r="AK1855">
        <v>3000</v>
      </c>
      <c r="AL1855">
        <v>3000</v>
      </c>
      <c r="AM1855" t="s">
        <v>870</v>
      </c>
      <c r="AN1855" t="s">
        <v>79</v>
      </c>
      <c r="AO1855">
        <v>4</v>
      </c>
      <c r="AP1855" s="7">
        <v>339.02</v>
      </c>
      <c r="AQ1855" s="7">
        <v>0</v>
      </c>
      <c r="AR1855" s="7">
        <v>73493.11</v>
      </c>
      <c r="AS1855" s="7">
        <v>68026.899999999994</v>
      </c>
      <c r="AT1855" s="8">
        <v>4.2000000000000003E-2</v>
      </c>
      <c r="AU1855" s="7">
        <v>84.76</v>
      </c>
      <c r="AV1855" s="7">
        <v>2542.65</v>
      </c>
      <c r="AW1855" s="8">
        <v>3.4599999999999999E-2</v>
      </c>
      <c r="AX1855" s="8">
        <v>3.7400000000000003E-2</v>
      </c>
      <c r="AY1855" s="7">
        <v>102.89</v>
      </c>
      <c r="AZ1855" s="7">
        <v>3086.71</v>
      </c>
      <c r="BA1855" s="7">
        <v>95.24</v>
      </c>
      <c r="BB1855" s="7">
        <v>2857.13</v>
      </c>
      <c r="BC1855" t="s">
        <v>80</v>
      </c>
      <c r="BD1855" s="7">
        <v>544.05999999999995</v>
      </c>
      <c r="BE1855" s="7">
        <v>3086.71</v>
      </c>
      <c r="BF1855" t="s">
        <v>80</v>
      </c>
      <c r="BG1855" s="7">
        <v>314.48</v>
      </c>
      <c r="BH1855" s="7">
        <v>2857.13</v>
      </c>
      <c r="BI1855" t="s">
        <v>81</v>
      </c>
    </row>
    <row r="1856" spans="2:61" hidden="1" x14ac:dyDescent="0.35">
      <c r="B1856">
        <v>1</v>
      </c>
      <c r="C1856">
        <v>20285305</v>
      </c>
      <c r="D1856" t="s">
        <v>61</v>
      </c>
      <c r="E1856" s="5" t="s">
        <v>17586</v>
      </c>
      <c r="F1856" t="s">
        <v>9848</v>
      </c>
      <c r="G1856">
        <v>17</v>
      </c>
      <c r="H1856" t="s">
        <v>63</v>
      </c>
      <c r="I1856" t="s">
        <v>9849</v>
      </c>
      <c r="J1856" t="s">
        <v>154</v>
      </c>
      <c r="K1856">
        <v>5996082</v>
      </c>
      <c r="L1856" t="s">
        <v>9850</v>
      </c>
      <c r="O1856" t="s">
        <v>9850</v>
      </c>
      <c r="P1856" t="s">
        <v>1188</v>
      </c>
      <c r="Q1856" t="s">
        <v>9851</v>
      </c>
      <c r="S1856" t="s">
        <v>9852</v>
      </c>
      <c r="U1856" t="s">
        <v>9853</v>
      </c>
      <c r="X1856" t="s">
        <v>382</v>
      </c>
      <c r="Y1856" t="s">
        <v>104</v>
      </c>
      <c r="Z1856" t="str">
        <f t="shared" si="28"/>
        <v>BS-BX</v>
      </c>
      <c r="AA1856" t="s">
        <v>73</v>
      </c>
      <c r="AB1856" t="s">
        <v>73</v>
      </c>
      <c r="AC1856" s="6">
        <v>45002</v>
      </c>
      <c r="AD1856" s="6">
        <v>45512</v>
      </c>
      <c r="AE1856" s="6">
        <v>45482</v>
      </c>
      <c r="AF1856" s="6">
        <v>45512</v>
      </c>
      <c r="AG1856" t="s">
        <v>220</v>
      </c>
      <c r="AH1856" t="s">
        <v>1231</v>
      </c>
      <c r="AI1856" t="s">
        <v>9001</v>
      </c>
      <c r="AJ1856" t="s">
        <v>77</v>
      </c>
      <c r="AK1856">
        <v>3000</v>
      </c>
      <c r="AL1856">
        <v>3000</v>
      </c>
      <c r="AM1856" t="s">
        <v>9002</v>
      </c>
      <c r="AN1856" t="s">
        <v>276</v>
      </c>
      <c r="AO1856">
        <v>30</v>
      </c>
      <c r="AP1856" s="7">
        <v>2886.44</v>
      </c>
      <c r="AQ1856" s="7">
        <v>0</v>
      </c>
      <c r="AR1856" s="7">
        <v>73493.11</v>
      </c>
      <c r="AS1856" s="7">
        <v>71233.83</v>
      </c>
      <c r="AT1856" s="8">
        <v>4.2000000000000003E-2</v>
      </c>
      <c r="AU1856" s="7">
        <v>96.21</v>
      </c>
      <c r="AV1856" s="7">
        <v>2886.44</v>
      </c>
      <c r="AW1856" s="8">
        <v>3.9300000000000002E-2</v>
      </c>
      <c r="AX1856" s="8">
        <v>4.0500000000000001E-2</v>
      </c>
      <c r="AY1856" s="7">
        <v>102.89</v>
      </c>
      <c r="AZ1856" s="7">
        <v>3086.71</v>
      </c>
      <c r="BA1856" s="7">
        <v>99.73</v>
      </c>
      <c r="BB1856" s="7">
        <v>2991.82</v>
      </c>
      <c r="BC1856" t="s">
        <v>80</v>
      </c>
      <c r="BD1856" s="7">
        <v>200.27</v>
      </c>
      <c r="BE1856" s="7">
        <v>3086.71</v>
      </c>
      <c r="BF1856" t="s">
        <v>80</v>
      </c>
      <c r="BG1856" s="7">
        <v>105.38</v>
      </c>
      <c r="BH1856" s="7">
        <v>2991.82</v>
      </c>
      <c r="BI1856" t="s">
        <v>81</v>
      </c>
    </row>
    <row r="1857" spans="2:61" x14ac:dyDescent="0.35">
      <c r="B1857">
        <v>1</v>
      </c>
      <c r="C1857">
        <v>23688394</v>
      </c>
      <c r="D1857" t="s">
        <v>61</v>
      </c>
      <c r="E1857" s="5" t="s">
        <v>17586</v>
      </c>
      <c r="F1857" t="s">
        <v>9854</v>
      </c>
      <c r="G1857">
        <v>6</v>
      </c>
      <c r="H1857" t="s">
        <v>63</v>
      </c>
      <c r="I1857" t="s">
        <v>9855</v>
      </c>
      <c r="J1857" t="s">
        <v>154</v>
      </c>
      <c r="K1857">
        <v>5650514</v>
      </c>
      <c r="L1857" t="s">
        <v>9856</v>
      </c>
      <c r="O1857" t="s">
        <v>9856</v>
      </c>
      <c r="P1857" t="s">
        <v>1540</v>
      </c>
      <c r="Q1857" t="s">
        <v>9857</v>
      </c>
      <c r="R1857">
        <v>31987841830</v>
      </c>
      <c r="S1857" t="s">
        <v>9858</v>
      </c>
      <c r="U1857" t="s">
        <v>9859</v>
      </c>
      <c r="X1857" t="s">
        <v>382</v>
      </c>
      <c r="Y1857" t="s">
        <v>91</v>
      </c>
      <c r="Z1857" t="str">
        <f t="shared" si="28"/>
        <v>B-BX</v>
      </c>
      <c r="AA1857" t="s">
        <v>73</v>
      </c>
      <c r="AB1857" t="s">
        <v>73</v>
      </c>
      <c r="AC1857" s="6">
        <v>45404</v>
      </c>
      <c r="AD1857" s="6">
        <v>45555</v>
      </c>
      <c r="AE1857" s="6">
        <v>45554</v>
      </c>
      <c r="AF1857" s="6">
        <v>45555</v>
      </c>
      <c r="AG1857" t="s">
        <v>233</v>
      </c>
      <c r="AH1857" t="s">
        <v>2361</v>
      </c>
      <c r="AI1857" t="s">
        <v>2211</v>
      </c>
      <c r="AJ1857" t="s">
        <v>77</v>
      </c>
      <c r="AK1857">
        <v>3000</v>
      </c>
      <c r="AL1857">
        <v>3000</v>
      </c>
      <c r="AM1857" t="s">
        <v>2212</v>
      </c>
      <c r="AN1857" t="s">
        <v>79</v>
      </c>
      <c r="AO1857">
        <v>1</v>
      </c>
      <c r="AP1857" s="7">
        <v>77.89</v>
      </c>
      <c r="AQ1857" s="7">
        <v>0</v>
      </c>
      <c r="AR1857" s="7">
        <v>73493.11</v>
      </c>
      <c r="AS1857" s="7">
        <v>68026.899999999994</v>
      </c>
      <c r="AT1857" s="8">
        <v>4.2000000000000003E-2</v>
      </c>
      <c r="AU1857" s="7">
        <v>77.89</v>
      </c>
      <c r="AV1857" s="7">
        <v>2336.6999999999998</v>
      </c>
      <c r="AW1857" s="8">
        <v>3.1800000000000002E-2</v>
      </c>
      <c r="AX1857" s="8">
        <v>3.4299999999999997E-2</v>
      </c>
      <c r="AY1857" s="7">
        <v>102.89</v>
      </c>
      <c r="AZ1857" s="7">
        <v>3086.71</v>
      </c>
      <c r="BA1857" s="7">
        <v>95.24</v>
      </c>
      <c r="BB1857" s="7">
        <v>2857.13</v>
      </c>
      <c r="BC1857" t="s">
        <v>80</v>
      </c>
      <c r="BD1857" s="7">
        <v>750.01</v>
      </c>
      <c r="BE1857" s="7">
        <v>3086.71</v>
      </c>
      <c r="BF1857" t="s">
        <v>80</v>
      </c>
      <c r="BG1857" s="7">
        <v>520.42999999999995</v>
      </c>
      <c r="BH1857" s="7">
        <v>2857.13</v>
      </c>
      <c r="BI1857" t="s">
        <v>81</v>
      </c>
    </row>
    <row r="1858" spans="2:61" x14ac:dyDescent="0.35">
      <c r="B1858">
        <v>1</v>
      </c>
      <c r="C1858">
        <v>19759203</v>
      </c>
      <c r="D1858" t="s">
        <v>61</v>
      </c>
      <c r="E1858" s="5" t="s">
        <v>17586</v>
      </c>
      <c r="F1858" t="s">
        <v>9860</v>
      </c>
      <c r="G1858">
        <v>20</v>
      </c>
      <c r="H1858" t="s">
        <v>63</v>
      </c>
      <c r="I1858" t="s">
        <v>9861</v>
      </c>
      <c r="J1858" t="s">
        <v>154</v>
      </c>
      <c r="K1858">
        <v>443468</v>
      </c>
      <c r="L1858" t="s">
        <v>9862</v>
      </c>
      <c r="O1858" t="s">
        <v>9863</v>
      </c>
      <c r="P1858" t="s">
        <v>1540</v>
      </c>
      <c r="Q1858" t="s">
        <v>9864</v>
      </c>
      <c r="R1858">
        <v>11997920501</v>
      </c>
      <c r="S1858" t="s">
        <v>9865</v>
      </c>
      <c r="U1858" t="s">
        <v>9866</v>
      </c>
      <c r="X1858" t="s">
        <v>382</v>
      </c>
      <c r="Y1858" t="s">
        <v>91</v>
      </c>
      <c r="Z1858" t="str">
        <f t="shared" si="28"/>
        <v>B-BX</v>
      </c>
      <c r="AA1858" t="s">
        <v>73</v>
      </c>
      <c r="AB1858" t="s">
        <v>73</v>
      </c>
      <c r="AC1858" s="6">
        <v>44935</v>
      </c>
      <c r="AD1858" s="6">
        <v>45513</v>
      </c>
      <c r="AE1858" s="6">
        <v>45505</v>
      </c>
      <c r="AF1858" s="6">
        <v>45513</v>
      </c>
      <c r="AG1858" t="s">
        <v>105</v>
      </c>
      <c r="AH1858" t="s">
        <v>998</v>
      </c>
      <c r="AI1858" t="s">
        <v>400</v>
      </c>
      <c r="AJ1858" t="s">
        <v>77</v>
      </c>
      <c r="AK1858">
        <v>3000</v>
      </c>
      <c r="AL1858">
        <v>3000</v>
      </c>
      <c r="AM1858" t="s">
        <v>401</v>
      </c>
      <c r="AN1858" t="s">
        <v>79</v>
      </c>
      <c r="AO1858">
        <v>8</v>
      </c>
      <c r="AP1858" s="7">
        <v>713.56</v>
      </c>
      <c r="AQ1858" s="7">
        <v>0</v>
      </c>
      <c r="AR1858" s="7">
        <v>73493.11</v>
      </c>
      <c r="AS1858" s="7">
        <v>68026.899999999994</v>
      </c>
      <c r="AT1858" s="8">
        <v>4.2000000000000003E-2</v>
      </c>
      <c r="AU1858" s="7">
        <v>89.2</v>
      </c>
      <c r="AV1858" s="7">
        <v>2675.85</v>
      </c>
      <c r="AW1858" s="8">
        <v>3.6400000000000002E-2</v>
      </c>
      <c r="AX1858" s="8">
        <v>3.9300000000000002E-2</v>
      </c>
      <c r="AY1858" s="7">
        <v>102.89</v>
      </c>
      <c r="AZ1858" s="7">
        <v>3086.71</v>
      </c>
      <c r="BA1858" s="7">
        <v>95.24</v>
      </c>
      <c r="BB1858" s="7">
        <v>2857.13</v>
      </c>
      <c r="BC1858" t="s">
        <v>80</v>
      </c>
      <c r="BD1858" s="7">
        <v>410.86</v>
      </c>
      <c r="BE1858" s="7">
        <v>3086.71</v>
      </c>
      <c r="BF1858" t="s">
        <v>80</v>
      </c>
      <c r="BG1858" s="7">
        <v>181.28</v>
      </c>
      <c r="BH1858" s="7">
        <v>2857.13</v>
      </c>
      <c r="BI1858" t="s">
        <v>81</v>
      </c>
    </row>
    <row r="1859" spans="2:61" x14ac:dyDescent="0.35">
      <c r="B1859">
        <v>1</v>
      </c>
      <c r="C1859">
        <v>23607806</v>
      </c>
      <c r="D1859" t="s">
        <v>61</v>
      </c>
      <c r="E1859" s="5" t="s">
        <v>17586</v>
      </c>
      <c r="F1859" t="s">
        <v>9867</v>
      </c>
      <c r="G1859">
        <v>6</v>
      </c>
      <c r="H1859" t="s">
        <v>63</v>
      </c>
      <c r="I1859" t="s">
        <v>9868</v>
      </c>
      <c r="J1859" t="s">
        <v>154</v>
      </c>
      <c r="K1859">
        <v>1559795</v>
      </c>
      <c r="L1859" t="s">
        <v>1381</v>
      </c>
      <c r="O1859" t="s">
        <v>1381</v>
      </c>
      <c r="P1859" t="s">
        <v>977</v>
      </c>
      <c r="Q1859" t="s">
        <v>9869</v>
      </c>
      <c r="R1859">
        <v>71992306300</v>
      </c>
      <c r="S1859" t="s">
        <v>9870</v>
      </c>
      <c r="U1859" t="s">
        <v>1384</v>
      </c>
      <c r="X1859" t="s">
        <v>382</v>
      </c>
      <c r="Y1859" t="s">
        <v>91</v>
      </c>
      <c r="Z1859" t="str">
        <f t="shared" ref="Z1859:Z1922" si="29">CONCATENATE(Y1859,"-",X1859)</f>
        <v>B-BX</v>
      </c>
      <c r="AA1859" t="s">
        <v>73</v>
      </c>
      <c r="AB1859" t="s">
        <v>73</v>
      </c>
      <c r="AC1859" s="6">
        <v>45391</v>
      </c>
      <c r="AD1859" s="6">
        <v>45544</v>
      </c>
      <c r="AE1859" s="6">
        <v>45541</v>
      </c>
      <c r="AF1859" s="6">
        <v>45544</v>
      </c>
      <c r="AG1859" t="s">
        <v>535</v>
      </c>
      <c r="AH1859" t="s">
        <v>5953</v>
      </c>
      <c r="AI1859" t="s">
        <v>922</v>
      </c>
      <c r="AJ1859" t="s">
        <v>77</v>
      </c>
      <c r="AK1859">
        <v>3000</v>
      </c>
      <c r="AL1859">
        <v>3000</v>
      </c>
      <c r="AM1859" t="s">
        <v>923</v>
      </c>
      <c r="AN1859" t="s">
        <v>79</v>
      </c>
      <c r="AO1859">
        <v>3</v>
      </c>
      <c r="AP1859" s="7">
        <v>281.12</v>
      </c>
      <c r="AQ1859" s="7">
        <v>0</v>
      </c>
      <c r="AR1859" s="7">
        <v>73493.11</v>
      </c>
      <c r="AS1859" s="7">
        <v>68026.899999999994</v>
      </c>
      <c r="AT1859" s="8">
        <v>4.2000000000000003E-2</v>
      </c>
      <c r="AU1859" s="7">
        <v>93.71</v>
      </c>
      <c r="AV1859" s="7">
        <v>2811.2</v>
      </c>
      <c r="AW1859" s="8">
        <v>3.8300000000000001E-2</v>
      </c>
      <c r="AX1859" s="8">
        <v>4.1300000000000003E-2</v>
      </c>
      <c r="AY1859" s="7">
        <v>102.89</v>
      </c>
      <c r="AZ1859" s="7">
        <v>3086.71</v>
      </c>
      <c r="BA1859" s="7">
        <v>95.24</v>
      </c>
      <c r="BB1859" s="7">
        <v>2857.13</v>
      </c>
      <c r="BC1859" t="s">
        <v>80</v>
      </c>
      <c r="BD1859" s="7">
        <v>275.51</v>
      </c>
      <c r="BE1859" s="7">
        <v>3086.71</v>
      </c>
      <c r="BF1859" t="s">
        <v>80</v>
      </c>
      <c r="BG1859" s="7">
        <v>45.93</v>
      </c>
      <c r="BH1859" s="7">
        <v>2857.13</v>
      </c>
      <c r="BI1859" t="s">
        <v>81</v>
      </c>
    </row>
    <row r="1860" spans="2:61" hidden="1" x14ac:dyDescent="0.35">
      <c r="B1860">
        <v>1</v>
      </c>
      <c r="C1860">
        <v>23564018</v>
      </c>
      <c r="D1860" t="s">
        <v>61</v>
      </c>
      <c r="E1860" s="5" t="s">
        <v>17586</v>
      </c>
      <c r="F1860" t="s">
        <v>9871</v>
      </c>
      <c r="G1860">
        <v>13</v>
      </c>
      <c r="H1860" t="s">
        <v>63</v>
      </c>
      <c r="I1860" t="s">
        <v>9872</v>
      </c>
      <c r="J1860" t="s">
        <v>154</v>
      </c>
      <c r="K1860">
        <v>8009450</v>
      </c>
      <c r="L1860" t="s">
        <v>2573</v>
      </c>
      <c r="O1860" t="s">
        <v>2573</v>
      </c>
      <c r="P1860" t="s">
        <v>447</v>
      </c>
      <c r="Q1860" t="s">
        <v>9873</v>
      </c>
      <c r="R1860">
        <v>21965462824</v>
      </c>
      <c r="S1860" t="s">
        <v>9874</v>
      </c>
      <c r="U1860" t="s">
        <v>2576</v>
      </c>
      <c r="X1860" t="s">
        <v>382</v>
      </c>
      <c r="Y1860" t="s">
        <v>104</v>
      </c>
      <c r="Z1860" t="str">
        <f t="shared" si="29"/>
        <v>BS-BX</v>
      </c>
      <c r="AA1860" t="s">
        <v>73</v>
      </c>
      <c r="AB1860" t="s">
        <v>73</v>
      </c>
      <c r="AC1860" s="6">
        <v>45386</v>
      </c>
      <c r="AD1860" s="6">
        <v>45751</v>
      </c>
      <c r="AE1860" s="6">
        <v>45746</v>
      </c>
      <c r="AF1860" s="6">
        <v>45751</v>
      </c>
      <c r="AG1860" t="s">
        <v>74</v>
      </c>
      <c r="AH1860" t="s">
        <v>2737</v>
      </c>
      <c r="AI1860" t="s">
        <v>1156</v>
      </c>
      <c r="AJ1860" t="s">
        <v>77</v>
      </c>
      <c r="AK1860">
        <v>3000</v>
      </c>
      <c r="AL1860">
        <v>3000</v>
      </c>
      <c r="AM1860" t="s">
        <v>1157</v>
      </c>
      <c r="AN1860" t="s">
        <v>79</v>
      </c>
      <c r="AO1860">
        <v>5</v>
      </c>
      <c r="AP1860" s="7">
        <v>389.45</v>
      </c>
      <c r="AQ1860" s="7">
        <v>0</v>
      </c>
      <c r="AR1860" s="7">
        <v>73493.11</v>
      </c>
      <c r="AS1860" s="7">
        <v>71233.83</v>
      </c>
      <c r="AT1860" s="8">
        <v>4.2000000000000003E-2</v>
      </c>
      <c r="AU1860" s="7">
        <v>77.89</v>
      </c>
      <c r="AV1860" s="7">
        <v>2336.6999999999998</v>
      </c>
      <c r="AW1860" s="8">
        <v>3.1800000000000002E-2</v>
      </c>
      <c r="AX1860" s="8">
        <v>3.2800000000000003E-2</v>
      </c>
      <c r="AY1860" s="7">
        <v>102.89</v>
      </c>
      <c r="AZ1860" s="7">
        <v>3086.71</v>
      </c>
      <c r="BA1860" s="7">
        <v>99.73</v>
      </c>
      <c r="BB1860" s="7">
        <v>2991.82</v>
      </c>
      <c r="BC1860" t="s">
        <v>80</v>
      </c>
      <c r="BD1860" s="7">
        <v>750.01</v>
      </c>
      <c r="BE1860" s="7">
        <v>3086.71</v>
      </c>
      <c r="BF1860" t="s">
        <v>80</v>
      </c>
      <c r="BG1860" s="7">
        <v>655.12</v>
      </c>
      <c r="BH1860" s="7">
        <v>2991.82</v>
      </c>
      <c r="BI1860" t="s">
        <v>81</v>
      </c>
    </row>
    <row r="1861" spans="2:61" x14ac:dyDescent="0.35">
      <c r="B1861">
        <v>1</v>
      </c>
      <c r="C1861">
        <v>22793197</v>
      </c>
      <c r="D1861" t="s">
        <v>61</v>
      </c>
      <c r="E1861" s="5" t="s">
        <v>17586</v>
      </c>
      <c r="F1861" t="s">
        <v>9875</v>
      </c>
      <c r="G1861">
        <v>10</v>
      </c>
      <c r="H1861" t="s">
        <v>63</v>
      </c>
      <c r="I1861" t="s">
        <v>9876</v>
      </c>
      <c r="J1861" t="s">
        <v>154</v>
      </c>
      <c r="K1861">
        <v>1676358</v>
      </c>
      <c r="L1861" t="s">
        <v>1195</v>
      </c>
      <c r="O1861" t="s">
        <v>1195</v>
      </c>
      <c r="P1861" t="s">
        <v>1196</v>
      </c>
      <c r="Q1861" t="s">
        <v>9877</v>
      </c>
      <c r="R1861">
        <v>41992077560</v>
      </c>
      <c r="S1861" t="s">
        <v>9878</v>
      </c>
      <c r="U1861" t="s">
        <v>1199</v>
      </c>
      <c r="X1861" t="s">
        <v>382</v>
      </c>
      <c r="Y1861" t="s">
        <v>91</v>
      </c>
      <c r="Z1861" t="str">
        <f t="shared" si="29"/>
        <v>B-BX</v>
      </c>
      <c r="AA1861" t="s">
        <v>73</v>
      </c>
      <c r="AB1861" t="s">
        <v>73</v>
      </c>
      <c r="AC1861" s="6">
        <v>45316</v>
      </c>
      <c r="AD1861" s="6">
        <v>45588</v>
      </c>
      <c r="AE1861" s="6">
        <v>45586</v>
      </c>
      <c r="AF1861" s="6">
        <v>45588</v>
      </c>
      <c r="AG1861" t="s">
        <v>292</v>
      </c>
      <c r="AH1861" t="s">
        <v>4048</v>
      </c>
      <c r="AI1861" t="s">
        <v>1200</v>
      </c>
      <c r="AJ1861" t="s">
        <v>77</v>
      </c>
      <c r="AK1861">
        <v>3000</v>
      </c>
      <c r="AL1861">
        <v>3000</v>
      </c>
      <c r="AM1861" t="s">
        <v>1201</v>
      </c>
      <c r="AN1861" t="s">
        <v>276</v>
      </c>
      <c r="AO1861">
        <v>2</v>
      </c>
      <c r="AP1861" s="7">
        <v>161.85</v>
      </c>
      <c r="AQ1861" s="7">
        <v>0</v>
      </c>
      <c r="AR1861" s="7">
        <v>73493.11</v>
      </c>
      <c r="AS1861" s="7">
        <v>68026.899999999994</v>
      </c>
      <c r="AT1861" s="8">
        <v>4.2000000000000003E-2</v>
      </c>
      <c r="AU1861" s="7">
        <v>80.930000000000007</v>
      </c>
      <c r="AV1861" s="7">
        <v>2427.75</v>
      </c>
      <c r="AW1861" s="8">
        <v>3.3000000000000002E-2</v>
      </c>
      <c r="AX1861" s="8">
        <v>3.5700000000000003E-2</v>
      </c>
      <c r="AY1861" s="7">
        <v>102.89</v>
      </c>
      <c r="AZ1861" s="7">
        <v>3086.71</v>
      </c>
      <c r="BA1861" s="7">
        <v>95.24</v>
      </c>
      <c r="BB1861" s="7">
        <v>2857.13</v>
      </c>
      <c r="BC1861" t="s">
        <v>80</v>
      </c>
      <c r="BD1861" s="7">
        <v>658.96</v>
      </c>
      <c r="BE1861" s="7">
        <v>3086.71</v>
      </c>
      <c r="BF1861" t="s">
        <v>80</v>
      </c>
      <c r="BG1861" s="7">
        <v>429.38</v>
      </c>
      <c r="BH1861" s="7">
        <v>2857.13</v>
      </c>
      <c r="BI1861" t="s">
        <v>81</v>
      </c>
    </row>
    <row r="1862" spans="2:61" hidden="1" x14ac:dyDescent="0.35">
      <c r="B1862">
        <v>1</v>
      </c>
      <c r="C1862">
        <v>23887364</v>
      </c>
      <c r="D1862" t="s">
        <v>61</v>
      </c>
      <c r="E1862" s="5" t="s">
        <v>17586</v>
      </c>
      <c r="F1862" t="s">
        <v>9879</v>
      </c>
      <c r="G1862">
        <v>4</v>
      </c>
      <c r="H1862" t="s">
        <v>63</v>
      </c>
      <c r="I1862" t="s">
        <v>9880</v>
      </c>
      <c r="J1862" t="s">
        <v>213</v>
      </c>
      <c r="K1862">
        <v>3667214</v>
      </c>
      <c r="L1862" t="s">
        <v>9881</v>
      </c>
      <c r="O1862" t="s">
        <v>9881</v>
      </c>
      <c r="P1862" t="s">
        <v>389</v>
      </c>
      <c r="Q1862" t="s">
        <v>9882</v>
      </c>
      <c r="R1862">
        <v>94991488081</v>
      </c>
      <c r="S1862" t="s">
        <v>9883</v>
      </c>
      <c r="U1862" t="s">
        <v>9884</v>
      </c>
      <c r="X1862" t="s">
        <v>382</v>
      </c>
      <c r="Y1862" t="s">
        <v>608</v>
      </c>
      <c r="Z1862" t="str">
        <f t="shared" si="29"/>
        <v>AX-BX</v>
      </c>
      <c r="AA1862" t="s">
        <v>73</v>
      </c>
      <c r="AB1862" t="s">
        <v>73</v>
      </c>
      <c r="AC1862" s="6">
        <v>45432</v>
      </c>
      <c r="AD1862" s="6">
        <v>45534</v>
      </c>
      <c r="AE1862" s="6">
        <v>45522</v>
      </c>
      <c r="AF1862" s="6">
        <v>45534</v>
      </c>
      <c r="AG1862" t="s">
        <v>220</v>
      </c>
      <c r="AH1862" t="s">
        <v>5801</v>
      </c>
      <c r="AI1862" t="s">
        <v>2470</v>
      </c>
      <c r="AJ1862" t="s">
        <v>77</v>
      </c>
      <c r="AK1862">
        <v>3000</v>
      </c>
      <c r="AL1862">
        <v>3000</v>
      </c>
      <c r="AM1862" t="s">
        <v>2471</v>
      </c>
      <c r="AN1862" t="s">
        <v>79</v>
      </c>
      <c r="AO1862">
        <v>12</v>
      </c>
      <c r="AP1862" s="7">
        <v>1064.95</v>
      </c>
      <c r="AQ1862" s="7">
        <v>0</v>
      </c>
      <c r="AR1862" s="7">
        <v>73493.11</v>
      </c>
      <c r="AS1862" s="7">
        <v>58979.67</v>
      </c>
      <c r="AT1862" s="8">
        <v>4.2000000000000003E-2</v>
      </c>
      <c r="AU1862" s="7">
        <v>88.75</v>
      </c>
      <c r="AV1862" s="7">
        <v>2662.37</v>
      </c>
      <c r="AW1862" s="8">
        <v>3.6200000000000003E-2</v>
      </c>
      <c r="AX1862" s="8">
        <v>4.5100000000000001E-2</v>
      </c>
      <c r="AY1862" s="7">
        <v>102.89</v>
      </c>
      <c r="AZ1862" s="7">
        <v>3086.71</v>
      </c>
      <c r="BA1862" s="7">
        <v>82.57</v>
      </c>
      <c r="BB1862" s="7">
        <v>2477.15</v>
      </c>
      <c r="BC1862" t="s">
        <v>80</v>
      </c>
      <c r="BD1862" s="7">
        <v>424.34</v>
      </c>
      <c r="BE1862" s="7">
        <v>3086.71</v>
      </c>
      <c r="BF1862" t="s">
        <v>121</v>
      </c>
      <c r="BG1862" s="7">
        <v>0</v>
      </c>
      <c r="BH1862" s="7">
        <v>2662.37</v>
      </c>
      <c r="BI1862" t="s">
        <v>81</v>
      </c>
    </row>
    <row r="1863" spans="2:61" hidden="1" x14ac:dyDescent="0.35">
      <c r="B1863">
        <v>1</v>
      </c>
      <c r="C1863">
        <v>23095072</v>
      </c>
      <c r="D1863" t="s">
        <v>61</v>
      </c>
      <c r="E1863" s="5" t="s">
        <v>17586</v>
      </c>
      <c r="F1863" t="s">
        <v>9885</v>
      </c>
      <c r="G1863">
        <v>6</v>
      </c>
      <c r="H1863" t="s">
        <v>63</v>
      </c>
      <c r="I1863" t="s">
        <v>9886</v>
      </c>
      <c r="J1863" t="s">
        <v>154</v>
      </c>
      <c r="K1863">
        <v>4783200</v>
      </c>
      <c r="L1863" t="s">
        <v>9887</v>
      </c>
      <c r="O1863" t="s">
        <v>9887</v>
      </c>
      <c r="P1863" t="s">
        <v>5797</v>
      </c>
      <c r="Q1863" t="s">
        <v>9888</v>
      </c>
      <c r="R1863">
        <v>94999534871</v>
      </c>
      <c r="S1863" t="s">
        <v>9889</v>
      </c>
      <c r="U1863" t="s">
        <v>9890</v>
      </c>
      <c r="X1863" t="s">
        <v>382</v>
      </c>
      <c r="Y1863" t="s">
        <v>104</v>
      </c>
      <c r="Z1863" t="str">
        <f t="shared" si="29"/>
        <v>BS-BX</v>
      </c>
      <c r="AA1863" t="s">
        <v>73</v>
      </c>
      <c r="AB1863" t="s">
        <v>73</v>
      </c>
      <c r="AC1863" s="6">
        <v>45341</v>
      </c>
      <c r="AD1863" s="6">
        <v>45521</v>
      </c>
      <c r="AE1863" s="6">
        <v>45491</v>
      </c>
      <c r="AF1863" s="6">
        <v>45521</v>
      </c>
      <c r="AG1863" t="s">
        <v>220</v>
      </c>
      <c r="AH1863" t="s">
        <v>5801</v>
      </c>
      <c r="AI1863" t="s">
        <v>1330</v>
      </c>
      <c r="AJ1863" t="s">
        <v>77</v>
      </c>
      <c r="AK1863">
        <v>3000</v>
      </c>
      <c r="AL1863">
        <v>3000</v>
      </c>
      <c r="AM1863" t="s">
        <v>1331</v>
      </c>
      <c r="AN1863" t="s">
        <v>276</v>
      </c>
      <c r="AO1863">
        <v>30</v>
      </c>
      <c r="AP1863" s="7">
        <v>2325.3000000000002</v>
      </c>
      <c r="AQ1863" s="7">
        <v>0</v>
      </c>
      <c r="AR1863" s="7">
        <v>73493.11</v>
      </c>
      <c r="AS1863" s="7">
        <v>71233.83</v>
      </c>
      <c r="AT1863" s="8">
        <v>4.2000000000000003E-2</v>
      </c>
      <c r="AU1863" s="7">
        <v>77.510000000000005</v>
      </c>
      <c r="AV1863" s="7">
        <v>2325.3000000000002</v>
      </c>
      <c r="AW1863" s="8">
        <v>3.1600000000000003E-2</v>
      </c>
      <c r="AX1863" s="8">
        <v>3.2599999999999997E-2</v>
      </c>
      <c r="AY1863" s="7">
        <v>102.89</v>
      </c>
      <c r="AZ1863" s="7">
        <v>3086.71</v>
      </c>
      <c r="BA1863" s="7">
        <v>99.73</v>
      </c>
      <c r="BB1863" s="7">
        <v>2991.82</v>
      </c>
      <c r="BC1863" t="s">
        <v>80</v>
      </c>
      <c r="BD1863" s="7">
        <v>761.41</v>
      </c>
      <c r="BE1863" s="7">
        <v>3086.71</v>
      </c>
      <c r="BF1863" t="s">
        <v>80</v>
      </c>
      <c r="BG1863" s="7">
        <v>666.52</v>
      </c>
      <c r="BH1863" s="7">
        <v>2991.82</v>
      </c>
      <c r="BI1863" t="s">
        <v>81</v>
      </c>
    </row>
    <row r="1864" spans="2:61" x14ac:dyDescent="0.35">
      <c r="B1864">
        <v>1</v>
      </c>
      <c r="C1864">
        <v>23840757</v>
      </c>
      <c r="D1864" t="s">
        <v>61</v>
      </c>
      <c r="E1864" s="5" t="s">
        <v>17586</v>
      </c>
      <c r="F1864" t="s">
        <v>9891</v>
      </c>
      <c r="G1864">
        <v>4</v>
      </c>
      <c r="H1864" t="s">
        <v>63</v>
      </c>
      <c r="I1864" t="s">
        <v>9892</v>
      </c>
      <c r="J1864" t="s">
        <v>528</v>
      </c>
      <c r="M1864">
        <v>208189</v>
      </c>
      <c r="N1864" t="s">
        <v>9648</v>
      </c>
      <c r="O1864" t="s">
        <v>9648</v>
      </c>
      <c r="P1864" t="s">
        <v>531</v>
      </c>
      <c r="Q1864" t="s">
        <v>9893</v>
      </c>
      <c r="R1864">
        <v>27999319782</v>
      </c>
      <c r="S1864" t="s">
        <v>9894</v>
      </c>
      <c r="W1864" t="s">
        <v>9651</v>
      </c>
      <c r="X1864" t="s">
        <v>382</v>
      </c>
      <c r="Y1864" t="s">
        <v>91</v>
      </c>
      <c r="Z1864" t="str">
        <f t="shared" si="29"/>
        <v>B-BX</v>
      </c>
      <c r="AA1864" t="s">
        <v>73</v>
      </c>
      <c r="AB1864" t="s">
        <v>73</v>
      </c>
      <c r="AC1864" s="6">
        <v>45425</v>
      </c>
      <c r="AD1864" s="6">
        <v>45545</v>
      </c>
      <c r="AE1864" s="6">
        <v>45515</v>
      </c>
      <c r="AF1864" s="6">
        <v>45545</v>
      </c>
      <c r="AG1864" t="s">
        <v>301</v>
      </c>
      <c r="AH1864" t="s">
        <v>756</v>
      </c>
      <c r="AI1864" t="s">
        <v>2565</v>
      </c>
      <c r="AJ1864" t="s">
        <v>77</v>
      </c>
      <c r="AK1864">
        <v>3000</v>
      </c>
      <c r="AL1864">
        <v>3000</v>
      </c>
      <c r="AM1864" t="s">
        <v>2566</v>
      </c>
      <c r="AN1864" t="s">
        <v>79</v>
      </c>
      <c r="AO1864">
        <v>30</v>
      </c>
      <c r="AP1864" s="7">
        <v>2088.0300000000002</v>
      </c>
      <c r="AQ1864" s="7">
        <v>359.42</v>
      </c>
      <c r="AR1864" s="7">
        <v>73493.11</v>
      </c>
      <c r="AS1864" s="7">
        <v>68026.899999999994</v>
      </c>
      <c r="AT1864" s="8">
        <v>4.2000000000000003E-2</v>
      </c>
      <c r="AU1864" s="7">
        <v>69.599999999999994</v>
      </c>
      <c r="AV1864" s="7">
        <v>2088.0300000000002</v>
      </c>
      <c r="AW1864" s="8">
        <v>2.8400000000000002E-2</v>
      </c>
      <c r="AX1864" s="8">
        <v>3.0700000000000002E-2</v>
      </c>
      <c r="AY1864" s="7">
        <v>102.89</v>
      </c>
      <c r="AZ1864" s="7">
        <v>3086.71</v>
      </c>
      <c r="BA1864" s="7">
        <v>95.24</v>
      </c>
      <c r="BB1864" s="7">
        <v>2857.13</v>
      </c>
      <c r="BC1864" t="s">
        <v>80</v>
      </c>
      <c r="BD1864" s="7">
        <v>998.68</v>
      </c>
      <c r="BE1864" s="7">
        <v>3086.71</v>
      </c>
      <c r="BF1864" t="s">
        <v>80</v>
      </c>
      <c r="BG1864" s="7">
        <v>769.1</v>
      </c>
      <c r="BH1864" s="7">
        <v>2857.13</v>
      </c>
      <c r="BI1864" t="s">
        <v>81</v>
      </c>
    </row>
    <row r="1865" spans="2:61" x14ac:dyDescent="0.35">
      <c r="B1865">
        <v>1</v>
      </c>
      <c r="C1865">
        <v>24322086</v>
      </c>
      <c r="D1865" t="s">
        <v>61</v>
      </c>
      <c r="E1865" s="5" t="s">
        <v>17586</v>
      </c>
      <c r="F1865" t="s">
        <v>9895</v>
      </c>
      <c r="G1865">
        <v>3</v>
      </c>
      <c r="H1865" t="s">
        <v>63</v>
      </c>
      <c r="I1865" t="s">
        <v>9896</v>
      </c>
      <c r="J1865" t="s">
        <v>154</v>
      </c>
      <c r="K1865">
        <v>5065963</v>
      </c>
      <c r="L1865" t="s">
        <v>9097</v>
      </c>
      <c r="O1865" t="s">
        <v>9097</v>
      </c>
      <c r="P1865" t="s">
        <v>2348</v>
      </c>
      <c r="Q1865" t="s">
        <v>9897</v>
      </c>
      <c r="R1865">
        <v>35991655261</v>
      </c>
      <c r="S1865" t="s">
        <v>9898</v>
      </c>
      <c r="U1865" t="s">
        <v>9100</v>
      </c>
      <c r="X1865" t="s">
        <v>382</v>
      </c>
      <c r="Y1865" t="s">
        <v>91</v>
      </c>
      <c r="Z1865" t="str">
        <f t="shared" si="29"/>
        <v>B-BX</v>
      </c>
      <c r="AA1865" t="s">
        <v>73</v>
      </c>
      <c r="AB1865" t="s">
        <v>73</v>
      </c>
      <c r="AC1865" s="6">
        <v>45498</v>
      </c>
      <c r="AD1865" s="6">
        <v>45588</v>
      </c>
      <c r="AE1865" s="6">
        <v>45558</v>
      </c>
      <c r="AF1865" s="6">
        <v>45588</v>
      </c>
      <c r="AG1865" t="s">
        <v>272</v>
      </c>
      <c r="AH1865" t="s">
        <v>3598</v>
      </c>
      <c r="AI1865" t="s">
        <v>922</v>
      </c>
      <c r="AJ1865" t="s">
        <v>77</v>
      </c>
      <c r="AK1865">
        <v>3000</v>
      </c>
      <c r="AL1865">
        <v>3000</v>
      </c>
      <c r="AM1865" t="s">
        <v>923</v>
      </c>
      <c r="AN1865" t="s">
        <v>79</v>
      </c>
      <c r="AO1865">
        <v>30</v>
      </c>
      <c r="AP1865" s="7">
        <v>2898</v>
      </c>
      <c r="AQ1865" s="7">
        <v>0</v>
      </c>
      <c r="AR1865" s="7">
        <v>73493.11</v>
      </c>
      <c r="AS1865" s="7">
        <v>68026.899999999994</v>
      </c>
      <c r="AT1865" s="8">
        <v>4.2000000000000003E-2</v>
      </c>
      <c r="AU1865" s="7">
        <v>96.6</v>
      </c>
      <c r="AV1865" s="7">
        <v>2898</v>
      </c>
      <c r="AW1865" s="8">
        <v>3.9399999999999998E-2</v>
      </c>
      <c r="AX1865" s="8">
        <v>4.2599999999999999E-2</v>
      </c>
      <c r="AY1865" s="7">
        <v>102.89</v>
      </c>
      <c r="AZ1865" s="7">
        <v>3086.71</v>
      </c>
      <c r="BA1865" s="7">
        <v>95.24</v>
      </c>
      <c r="BB1865" s="7">
        <v>2857.13</v>
      </c>
      <c r="BC1865" t="s">
        <v>80</v>
      </c>
      <c r="BD1865" s="7">
        <v>188.71</v>
      </c>
      <c r="BE1865" s="7">
        <v>3086.71</v>
      </c>
      <c r="BF1865" t="s">
        <v>121</v>
      </c>
      <c r="BG1865" s="7">
        <v>0</v>
      </c>
      <c r="BH1865" s="7">
        <v>2898</v>
      </c>
      <c r="BI1865" t="s">
        <v>81</v>
      </c>
    </row>
    <row r="1866" spans="2:61" hidden="1" x14ac:dyDescent="0.35">
      <c r="B1866">
        <v>1</v>
      </c>
      <c r="C1866">
        <v>13162233</v>
      </c>
      <c r="D1866" t="s">
        <v>61</v>
      </c>
      <c r="E1866" s="5" t="s">
        <v>17586</v>
      </c>
      <c r="F1866" t="s">
        <v>9899</v>
      </c>
      <c r="G1866">
        <v>27</v>
      </c>
      <c r="H1866" t="s">
        <v>63</v>
      </c>
      <c r="I1866" t="s">
        <v>9900</v>
      </c>
      <c r="J1866" t="s">
        <v>65</v>
      </c>
      <c r="M1866">
        <v>207190</v>
      </c>
      <c r="N1866" t="s">
        <v>8749</v>
      </c>
      <c r="O1866" t="s">
        <v>8749</v>
      </c>
      <c r="P1866" t="s">
        <v>8750</v>
      </c>
      <c r="Q1866" t="s">
        <v>9901</v>
      </c>
      <c r="R1866">
        <v>51980342965</v>
      </c>
      <c r="S1866" t="s">
        <v>9902</v>
      </c>
      <c r="W1866" t="s">
        <v>8753</v>
      </c>
      <c r="X1866" t="s">
        <v>382</v>
      </c>
      <c r="Y1866" t="s">
        <v>608</v>
      </c>
      <c r="Z1866" t="str">
        <f t="shared" si="29"/>
        <v>AX-BX</v>
      </c>
      <c r="AA1866" t="s">
        <v>73</v>
      </c>
      <c r="AB1866" t="s">
        <v>73</v>
      </c>
      <c r="AC1866" s="6">
        <v>44720</v>
      </c>
      <c r="AD1866" s="6">
        <v>45530</v>
      </c>
      <c r="AE1866" s="6">
        <v>45500</v>
      </c>
      <c r="AF1866" s="6">
        <v>45530</v>
      </c>
      <c r="AG1866" t="s">
        <v>162</v>
      </c>
      <c r="AH1866" t="s">
        <v>2505</v>
      </c>
      <c r="AI1866" t="s">
        <v>8875</v>
      </c>
      <c r="AJ1866" t="s">
        <v>77</v>
      </c>
      <c r="AK1866">
        <v>3000</v>
      </c>
      <c r="AL1866">
        <v>3000</v>
      </c>
      <c r="AM1866" t="s">
        <v>8876</v>
      </c>
      <c r="AN1866" t="s">
        <v>79</v>
      </c>
      <c r="AO1866">
        <v>30</v>
      </c>
      <c r="AP1866" s="7">
        <v>2450.75</v>
      </c>
      <c r="AQ1866" s="7">
        <v>178.68</v>
      </c>
      <c r="AR1866" s="7">
        <v>73493.11</v>
      </c>
      <c r="AS1866" s="7">
        <v>58979.67</v>
      </c>
      <c r="AT1866" s="8">
        <v>4.2000000000000003E-2</v>
      </c>
      <c r="AU1866" s="7">
        <v>81.69</v>
      </c>
      <c r="AV1866" s="7">
        <v>2450.75</v>
      </c>
      <c r="AW1866" s="8">
        <v>3.3300000000000003E-2</v>
      </c>
      <c r="AX1866" s="8">
        <v>4.1599999999999998E-2</v>
      </c>
      <c r="AY1866" s="7">
        <v>102.89</v>
      </c>
      <c r="AZ1866" s="7">
        <v>3086.71</v>
      </c>
      <c r="BA1866" s="7">
        <v>82.57</v>
      </c>
      <c r="BB1866" s="7">
        <v>2477.15</v>
      </c>
      <c r="BC1866" t="s">
        <v>80</v>
      </c>
      <c r="BD1866" s="7">
        <v>635.96</v>
      </c>
      <c r="BE1866" s="7">
        <v>3086.71</v>
      </c>
      <c r="BF1866" t="s">
        <v>80</v>
      </c>
      <c r="BG1866" s="7">
        <v>26.4</v>
      </c>
      <c r="BH1866" s="7">
        <v>2477.15</v>
      </c>
      <c r="BI1866" t="s">
        <v>81</v>
      </c>
    </row>
    <row r="1867" spans="2:61" x14ac:dyDescent="0.35">
      <c r="B1867">
        <v>1</v>
      </c>
      <c r="C1867">
        <v>24426679</v>
      </c>
      <c r="D1867" t="s">
        <v>109</v>
      </c>
      <c r="E1867" s="5" t="s">
        <v>17586</v>
      </c>
      <c r="F1867" t="s">
        <v>9903</v>
      </c>
      <c r="G1867">
        <v>1</v>
      </c>
      <c r="H1867" t="s">
        <v>63</v>
      </c>
      <c r="I1867" t="s">
        <v>9904</v>
      </c>
      <c r="J1867" t="s">
        <v>112</v>
      </c>
      <c r="Q1867" t="s">
        <v>9905</v>
      </c>
      <c r="R1867">
        <v>11956470111</v>
      </c>
      <c r="S1867" t="s">
        <v>9906</v>
      </c>
      <c r="X1867" t="s">
        <v>382</v>
      </c>
      <c r="Y1867" t="s">
        <v>91</v>
      </c>
      <c r="Z1867" t="str">
        <f t="shared" si="29"/>
        <v>B-BX</v>
      </c>
      <c r="AA1867" t="s">
        <v>73</v>
      </c>
      <c r="AB1867" t="s">
        <v>73</v>
      </c>
      <c r="AC1867" s="6">
        <v>45514</v>
      </c>
      <c r="AD1867" s="6">
        <v>45544</v>
      </c>
      <c r="AE1867" s="6">
        <v>45514</v>
      </c>
      <c r="AF1867" s="6">
        <v>45544</v>
      </c>
      <c r="AG1867" t="s">
        <v>148</v>
      </c>
      <c r="AH1867" t="s">
        <v>423</v>
      </c>
      <c r="AI1867" t="s">
        <v>3685</v>
      </c>
      <c r="AJ1867" t="s">
        <v>77</v>
      </c>
      <c r="AK1867">
        <v>2520</v>
      </c>
      <c r="AL1867">
        <v>3000</v>
      </c>
      <c r="AM1867" t="s">
        <v>3686</v>
      </c>
      <c r="AN1867" t="s">
        <v>79</v>
      </c>
      <c r="AO1867">
        <v>30</v>
      </c>
      <c r="AP1867" s="7">
        <v>2888</v>
      </c>
      <c r="AQ1867" s="7">
        <v>0</v>
      </c>
      <c r="AR1867" s="7">
        <v>73493.11</v>
      </c>
      <c r="AS1867" s="7">
        <v>68026.899999999994</v>
      </c>
      <c r="AT1867" s="8">
        <v>4.2000000000000003E-2</v>
      </c>
      <c r="AU1867" s="7">
        <v>96.27</v>
      </c>
      <c r="AV1867" s="7">
        <v>2888</v>
      </c>
      <c r="AW1867" s="8">
        <v>3.9300000000000002E-2</v>
      </c>
      <c r="AX1867" s="8">
        <v>4.2500000000000003E-2</v>
      </c>
      <c r="AY1867" s="7">
        <v>102.89</v>
      </c>
      <c r="AZ1867" s="7">
        <v>3086.71</v>
      </c>
      <c r="BA1867" s="7">
        <v>95.24</v>
      </c>
      <c r="BB1867" s="7">
        <v>2857.13</v>
      </c>
      <c r="BC1867" t="s">
        <v>80</v>
      </c>
      <c r="BD1867" s="7">
        <v>198.71</v>
      </c>
      <c r="BE1867" s="7">
        <v>3086.71</v>
      </c>
      <c r="BF1867" t="s">
        <v>121</v>
      </c>
      <c r="BG1867" s="7">
        <v>0</v>
      </c>
      <c r="BH1867" s="7">
        <v>2888</v>
      </c>
      <c r="BI1867" t="s">
        <v>81</v>
      </c>
    </row>
    <row r="1868" spans="2:61" x14ac:dyDescent="0.35">
      <c r="B1868">
        <v>1</v>
      </c>
      <c r="C1868">
        <v>24160590</v>
      </c>
      <c r="D1868" t="s">
        <v>61</v>
      </c>
      <c r="E1868" s="5" t="s">
        <v>17586</v>
      </c>
      <c r="F1868" t="s">
        <v>9907</v>
      </c>
      <c r="G1868">
        <v>3</v>
      </c>
      <c r="H1868" t="s">
        <v>63</v>
      </c>
      <c r="I1868" t="s">
        <v>9908</v>
      </c>
      <c r="J1868" t="s">
        <v>124</v>
      </c>
      <c r="M1868">
        <v>208257</v>
      </c>
      <c r="N1868" t="s">
        <v>2752</v>
      </c>
      <c r="O1868" t="s">
        <v>2752</v>
      </c>
      <c r="P1868" t="s">
        <v>1237</v>
      </c>
      <c r="Q1868" t="s">
        <v>9909</v>
      </c>
      <c r="R1868">
        <v>31983804479</v>
      </c>
      <c r="S1868" t="s">
        <v>9910</v>
      </c>
      <c r="W1868" t="s">
        <v>2756</v>
      </c>
      <c r="X1868" t="s">
        <v>382</v>
      </c>
      <c r="Y1868" t="s">
        <v>91</v>
      </c>
      <c r="Z1868" t="str">
        <f t="shared" si="29"/>
        <v>B-BX</v>
      </c>
      <c r="AA1868" t="s">
        <v>73</v>
      </c>
      <c r="AB1868" t="s">
        <v>73</v>
      </c>
      <c r="AC1868" s="6">
        <v>45474</v>
      </c>
      <c r="AD1868" s="6">
        <v>45536</v>
      </c>
      <c r="AE1868" s="6">
        <v>45534</v>
      </c>
      <c r="AF1868" s="6">
        <v>45536</v>
      </c>
      <c r="AG1868" t="s">
        <v>233</v>
      </c>
      <c r="AH1868" t="s">
        <v>253</v>
      </c>
      <c r="AI1868" t="s">
        <v>3078</v>
      </c>
      <c r="AJ1868" t="s">
        <v>77</v>
      </c>
      <c r="AK1868">
        <v>3000</v>
      </c>
      <c r="AL1868">
        <v>3000</v>
      </c>
      <c r="AM1868" t="s">
        <v>3079</v>
      </c>
      <c r="AN1868" t="s">
        <v>79</v>
      </c>
      <c r="AO1868">
        <v>2</v>
      </c>
      <c r="AP1868" s="7">
        <v>169.54</v>
      </c>
      <c r="AQ1868" s="7">
        <v>16.95</v>
      </c>
      <c r="AR1868" s="7">
        <v>73493.11</v>
      </c>
      <c r="AS1868" s="7">
        <v>68026.899999999994</v>
      </c>
      <c r="AT1868" s="8">
        <v>4.2000000000000003E-2</v>
      </c>
      <c r="AU1868" s="7">
        <v>84.77</v>
      </c>
      <c r="AV1868" s="7">
        <v>2543.1</v>
      </c>
      <c r="AW1868" s="8">
        <v>3.4599999999999999E-2</v>
      </c>
      <c r="AX1868" s="8">
        <v>3.7400000000000003E-2</v>
      </c>
      <c r="AY1868" s="7">
        <v>102.89</v>
      </c>
      <c r="AZ1868" s="7">
        <v>3086.71</v>
      </c>
      <c r="BA1868" s="7">
        <v>95.24</v>
      </c>
      <c r="BB1868" s="7">
        <v>2857.13</v>
      </c>
      <c r="BC1868" t="s">
        <v>80</v>
      </c>
      <c r="BD1868" s="7">
        <v>543.61</v>
      </c>
      <c r="BE1868" s="7">
        <v>3086.71</v>
      </c>
      <c r="BF1868" t="s">
        <v>80</v>
      </c>
      <c r="BG1868" s="7">
        <v>314.02999999999997</v>
      </c>
      <c r="BH1868" s="7">
        <v>2857.13</v>
      </c>
      <c r="BI1868" t="s">
        <v>81</v>
      </c>
    </row>
    <row r="1869" spans="2:61" hidden="1" x14ac:dyDescent="0.35">
      <c r="B1869">
        <v>1</v>
      </c>
      <c r="C1869">
        <v>23169932</v>
      </c>
      <c r="D1869" t="s">
        <v>61</v>
      </c>
      <c r="E1869" s="5" t="s">
        <v>17586</v>
      </c>
      <c r="F1869" t="s">
        <v>9911</v>
      </c>
      <c r="G1869">
        <v>7</v>
      </c>
      <c r="H1869" t="s">
        <v>63</v>
      </c>
      <c r="I1869" t="s">
        <v>9912</v>
      </c>
      <c r="J1869" t="s">
        <v>154</v>
      </c>
      <c r="K1869">
        <v>1304616</v>
      </c>
      <c r="L1869" t="s">
        <v>9913</v>
      </c>
      <c r="O1869" t="s">
        <v>9913</v>
      </c>
      <c r="P1869" t="s">
        <v>1250</v>
      </c>
      <c r="Q1869" t="s">
        <v>9914</v>
      </c>
      <c r="R1869">
        <v>16997009358</v>
      </c>
      <c r="S1869" t="s">
        <v>9915</v>
      </c>
      <c r="U1869" t="s">
        <v>9916</v>
      </c>
      <c r="X1869" t="s">
        <v>382</v>
      </c>
      <c r="Y1869" t="s">
        <v>104</v>
      </c>
      <c r="Z1869" t="str">
        <f t="shared" si="29"/>
        <v>BS-BX</v>
      </c>
      <c r="AA1869" t="s">
        <v>73</v>
      </c>
      <c r="AB1869" t="s">
        <v>73</v>
      </c>
      <c r="AC1869" s="6">
        <v>45345</v>
      </c>
      <c r="AD1869" s="6">
        <v>45526</v>
      </c>
      <c r="AE1869" s="6">
        <v>45525</v>
      </c>
      <c r="AF1869" s="6">
        <v>45526</v>
      </c>
      <c r="AG1869" t="s">
        <v>132</v>
      </c>
      <c r="AH1869" t="s">
        <v>1378</v>
      </c>
      <c r="AI1869" t="s">
        <v>1156</v>
      </c>
      <c r="AJ1869" t="s">
        <v>77</v>
      </c>
      <c r="AK1869">
        <v>3000</v>
      </c>
      <c r="AL1869">
        <v>3000</v>
      </c>
      <c r="AM1869" t="s">
        <v>1157</v>
      </c>
      <c r="AN1869" t="s">
        <v>79</v>
      </c>
      <c r="AO1869">
        <v>1</v>
      </c>
      <c r="AP1869" s="7">
        <v>94.26</v>
      </c>
      <c r="AQ1869" s="7">
        <v>0</v>
      </c>
      <c r="AR1869" s="7">
        <v>73493.11</v>
      </c>
      <c r="AS1869" s="7">
        <v>71233.83</v>
      </c>
      <c r="AT1869" s="8">
        <v>4.2000000000000003E-2</v>
      </c>
      <c r="AU1869" s="7">
        <v>94.26</v>
      </c>
      <c r="AV1869" s="7">
        <v>2827.8</v>
      </c>
      <c r="AW1869" s="8">
        <v>3.85E-2</v>
      </c>
      <c r="AX1869" s="8">
        <v>3.9699999999999999E-2</v>
      </c>
      <c r="AY1869" s="7">
        <v>102.89</v>
      </c>
      <c r="AZ1869" s="7">
        <v>3086.71</v>
      </c>
      <c r="BA1869" s="7">
        <v>99.73</v>
      </c>
      <c r="BB1869" s="7">
        <v>2991.82</v>
      </c>
      <c r="BC1869" t="s">
        <v>80</v>
      </c>
      <c r="BD1869" s="7">
        <v>258.91000000000003</v>
      </c>
      <c r="BE1869" s="7">
        <v>3086.71</v>
      </c>
      <c r="BF1869" t="s">
        <v>80</v>
      </c>
      <c r="BG1869" s="7">
        <v>164.02</v>
      </c>
      <c r="BH1869" s="7">
        <v>2991.82</v>
      </c>
      <c r="BI1869" t="s">
        <v>81</v>
      </c>
    </row>
    <row r="1870" spans="2:61" hidden="1" x14ac:dyDescent="0.35">
      <c r="B1870">
        <v>1</v>
      </c>
      <c r="C1870">
        <v>23991468</v>
      </c>
      <c r="D1870" t="s">
        <v>61</v>
      </c>
      <c r="E1870" s="5" t="s">
        <v>17586</v>
      </c>
      <c r="F1870" t="s">
        <v>9917</v>
      </c>
      <c r="G1870">
        <v>4</v>
      </c>
      <c r="H1870" t="s">
        <v>63</v>
      </c>
      <c r="I1870" t="s">
        <v>9918</v>
      </c>
      <c r="J1870" t="s">
        <v>124</v>
      </c>
      <c r="K1870">
        <v>3504767</v>
      </c>
      <c r="L1870" t="s">
        <v>8847</v>
      </c>
      <c r="O1870" t="s">
        <v>8847</v>
      </c>
      <c r="P1870" t="s">
        <v>1667</v>
      </c>
      <c r="Q1870" t="s">
        <v>9140</v>
      </c>
      <c r="S1870" t="s">
        <v>9141</v>
      </c>
      <c r="U1870" t="s">
        <v>8850</v>
      </c>
      <c r="X1870" t="s">
        <v>382</v>
      </c>
      <c r="Y1870" t="s">
        <v>104</v>
      </c>
      <c r="Z1870" t="str">
        <f t="shared" si="29"/>
        <v>BS-BX</v>
      </c>
      <c r="AA1870" t="s">
        <v>73</v>
      </c>
      <c r="AB1870" t="s">
        <v>73</v>
      </c>
      <c r="AC1870" s="6">
        <v>45447</v>
      </c>
      <c r="AD1870" s="6">
        <v>45538</v>
      </c>
      <c r="AE1870" s="6">
        <v>45537</v>
      </c>
      <c r="AF1870" s="6">
        <v>45538</v>
      </c>
      <c r="AG1870" t="s">
        <v>132</v>
      </c>
      <c r="AH1870" t="s">
        <v>1378</v>
      </c>
      <c r="AI1870" t="s">
        <v>8851</v>
      </c>
      <c r="AJ1870" t="s">
        <v>77</v>
      </c>
      <c r="AK1870">
        <v>3000</v>
      </c>
      <c r="AL1870">
        <v>3000</v>
      </c>
      <c r="AM1870" t="s">
        <v>8852</v>
      </c>
      <c r="AN1870" t="s">
        <v>79</v>
      </c>
      <c r="AO1870">
        <v>1</v>
      </c>
      <c r="AP1870" s="7">
        <v>81.31</v>
      </c>
      <c r="AQ1870" s="7">
        <v>0</v>
      </c>
      <c r="AR1870" s="7">
        <v>73493.11</v>
      </c>
      <c r="AS1870" s="7">
        <v>71233.83</v>
      </c>
      <c r="AT1870" s="8">
        <v>4.2000000000000003E-2</v>
      </c>
      <c r="AU1870" s="7">
        <v>81.31</v>
      </c>
      <c r="AV1870" s="7">
        <v>2439.3000000000002</v>
      </c>
      <c r="AW1870" s="8">
        <v>3.32E-2</v>
      </c>
      <c r="AX1870" s="8">
        <v>3.4200000000000001E-2</v>
      </c>
      <c r="AY1870" s="7">
        <v>102.89</v>
      </c>
      <c r="AZ1870" s="7">
        <v>3086.71</v>
      </c>
      <c r="BA1870" s="7">
        <v>99.73</v>
      </c>
      <c r="BB1870" s="7">
        <v>2991.82</v>
      </c>
      <c r="BC1870" t="s">
        <v>80</v>
      </c>
      <c r="BD1870" s="7">
        <v>647.41</v>
      </c>
      <c r="BE1870" s="7">
        <v>3086.71</v>
      </c>
      <c r="BF1870" t="s">
        <v>80</v>
      </c>
      <c r="BG1870" s="7">
        <v>552.52</v>
      </c>
      <c r="BH1870" s="7">
        <v>2991.82</v>
      </c>
      <c r="BI1870" t="s">
        <v>81</v>
      </c>
    </row>
    <row r="1871" spans="2:61" x14ac:dyDescent="0.35">
      <c r="B1871">
        <v>1</v>
      </c>
      <c r="C1871">
        <v>22752351</v>
      </c>
      <c r="D1871" t="s">
        <v>61</v>
      </c>
      <c r="E1871" s="5" t="s">
        <v>17586</v>
      </c>
      <c r="F1871" t="s">
        <v>9919</v>
      </c>
      <c r="G1871">
        <v>7</v>
      </c>
      <c r="H1871" t="s">
        <v>63</v>
      </c>
      <c r="I1871" t="s">
        <v>9920</v>
      </c>
      <c r="J1871" t="s">
        <v>154</v>
      </c>
      <c r="K1871">
        <v>7765314</v>
      </c>
      <c r="L1871" t="s">
        <v>9196</v>
      </c>
      <c r="O1871" t="s">
        <v>9196</v>
      </c>
      <c r="P1871" t="s">
        <v>2045</v>
      </c>
      <c r="Q1871" t="s">
        <v>9921</v>
      </c>
      <c r="R1871">
        <v>12997976115</v>
      </c>
      <c r="S1871" t="s">
        <v>9922</v>
      </c>
      <c r="T1871">
        <v>1134726955</v>
      </c>
      <c r="U1871" t="s">
        <v>9923</v>
      </c>
      <c r="X1871" t="s">
        <v>382</v>
      </c>
      <c r="Y1871" t="s">
        <v>91</v>
      </c>
      <c r="Z1871" t="str">
        <f t="shared" si="29"/>
        <v>B-BX</v>
      </c>
      <c r="AA1871" t="s">
        <v>73</v>
      </c>
      <c r="AB1871" t="s">
        <v>73</v>
      </c>
      <c r="AC1871" s="6">
        <v>45311</v>
      </c>
      <c r="AD1871" s="6">
        <v>45521</v>
      </c>
      <c r="AE1871" s="6">
        <v>45491</v>
      </c>
      <c r="AF1871" s="6">
        <v>45521</v>
      </c>
      <c r="AG1871" t="s">
        <v>322</v>
      </c>
      <c r="AH1871" t="s">
        <v>680</v>
      </c>
      <c r="AI1871" t="s">
        <v>1156</v>
      </c>
      <c r="AJ1871" t="s">
        <v>77</v>
      </c>
      <c r="AK1871">
        <v>3000</v>
      </c>
      <c r="AL1871">
        <v>3000</v>
      </c>
      <c r="AM1871" t="s">
        <v>1157</v>
      </c>
      <c r="AN1871" t="s">
        <v>79</v>
      </c>
      <c r="AO1871">
        <v>30</v>
      </c>
      <c r="AP1871" s="7">
        <v>2652.32</v>
      </c>
      <c r="AQ1871" s="7">
        <v>0</v>
      </c>
      <c r="AR1871" s="7">
        <v>73493.11</v>
      </c>
      <c r="AS1871" s="7">
        <v>68026.899999999994</v>
      </c>
      <c r="AT1871" s="8">
        <v>4.2000000000000003E-2</v>
      </c>
      <c r="AU1871" s="7">
        <v>88.41</v>
      </c>
      <c r="AV1871" s="7">
        <v>2652.32</v>
      </c>
      <c r="AW1871" s="8">
        <v>3.61E-2</v>
      </c>
      <c r="AX1871" s="8">
        <v>3.9E-2</v>
      </c>
      <c r="AY1871" s="7">
        <v>102.89</v>
      </c>
      <c r="AZ1871" s="7">
        <v>3086.71</v>
      </c>
      <c r="BA1871" s="7">
        <v>95.24</v>
      </c>
      <c r="BB1871" s="7">
        <v>2857.13</v>
      </c>
      <c r="BC1871" t="s">
        <v>80</v>
      </c>
      <c r="BD1871" s="7">
        <v>434.39</v>
      </c>
      <c r="BE1871" s="7">
        <v>3086.71</v>
      </c>
      <c r="BF1871" t="s">
        <v>80</v>
      </c>
      <c r="BG1871" s="7">
        <v>204.81</v>
      </c>
      <c r="BH1871" s="7">
        <v>2857.13</v>
      </c>
      <c r="BI1871" t="s">
        <v>81</v>
      </c>
    </row>
    <row r="1872" spans="2:61" x14ac:dyDescent="0.35">
      <c r="B1872">
        <v>1</v>
      </c>
      <c r="C1872">
        <v>21735236</v>
      </c>
      <c r="D1872" t="s">
        <v>61</v>
      </c>
      <c r="E1872" s="5" t="s">
        <v>17586</v>
      </c>
      <c r="F1872" t="s">
        <v>9924</v>
      </c>
      <c r="G1872">
        <v>13</v>
      </c>
      <c r="H1872" t="s">
        <v>63</v>
      </c>
      <c r="I1872" t="s">
        <v>9925</v>
      </c>
      <c r="J1872" t="s">
        <v>154</v>
      </c>
      <c r="K1872">
        <v>2344609</v>
      </c>
      <c r="L1872" t="s">
        <v>9926</v>
      </c>
      <c r="O1872" t="s">
        <v>9926</v>
      </c>
      <c r="P1872" t="s">
        <v>1540</v>
      </c>
      <c r="Q1872" t="s">
        <v>9927</v>
      </c>
      <c r="R1872">
        <v>21990329631</v>
      </c>
      <c r="S1872" t="s">
        <v>9928</v>
      </c>
      <c r="U1872" t="s">
        <v>9929</v>
      </c>
      <c r="X1872" t="s">
        <v>382</v>
      </c>
      <c r="Y1872" t="s">
        <v>91</v>
      </c>
      <c r="Z1872" t="str">
        <f t="shared" si="29"/>
        <v>B-BX</v>
      </c>
      <c r="AA1872" t="s">
        <v>73</v>
      </c>
      <c r="AB1872" t="s">
        <v>73</v>
      </c>
      <c r="AC1872" s="6">
        <v>45181</v>
      </c>
      <c r="AD1872" s="6">
        <v>45570</v>
      </c>
      <c r="AE1872" s="6">
        <v>45541</v>
      </c>
      <c r="AF1872" s="6">
        <v>45570</v>
      </c>
      <c r="AG1872" t="s">
        <v>301</v>
      </c>
      <c r="AH1872" t="s">
        <v>4504</v>
      </c>
      <c r="AI1872" t="s">
        <v>9214</v>
      </c>
      <c r="AJ1872" t="s">
        <v>77</v>
      </c>
      <c r="AK1872">
        <v>3000</v>
      </c>
      <c r="AL1872">
        <v>3000</v>
      </c>
      <c r="AM1872" t="s">
        <v>9215</v>
      </c>
      <c r="AN1872" t="s">
        <v>79</v>
      </c>
      <c r="AO1872">
        <v>29</v>
      </c>
      <c r="AP1872" s="7">
        <v>2725.45</v>
      </c>
      <c r="AQ1872" s="7">
        <v>0</v>
      </c>
      <c r="AR1872" s="7">
        <v>73493.11</v>
      </c>
      <c r="AS1872" s="7">
        <v>68026.899999999994</v>
      </c>
      <c r="AT1872" s="8">
        <v>4.2000000000000003E-2</v>
      </c>
      <c r="AU1872" s="7">
        <v>93.98</v>
      </c>
      <c r="AV1872" s="7">
        <v>2819.43</v>
      </c>
      <c r="AW1872" s="8">
        <v>3.8399999999999997E-2</v>
      </c>
      <c r="AX1872" s="8">
        <v>4.1399999999999999E-2</v>
      </c>
      <c r="AY1872" s="7">
        <v>102.89</v>
      </c>
      <c r="AZ1872" s="7">
        <v>3086.71</v>
      </c>
      <c r="BA1872" s="7">
        <v>95.24</v>
      </c>
      <c r="BB1872" s="7">
        <v>2857.13</v>
      </c>
      <c r="BC1872" t="s">
        <v>80</v>
      </c>
      <c r="BD1872" s="7">
        <v>267.27999999999997</v>
      </c>
      <c r="BE1872" s="7">
        <v>3086.71</v>
      </c>
      <c r="BF1872" t="s">
        <v>80</v>
      </c>
      <c r="BG1872" s="7">
        <v>37.700000000000003</v>
      </c>
      <c r="BH1872" s="7">
        <v>2857.13</v>
      </c>
      <c r="BI1872" t="s">
        <v>81</v>
      </c>
    </row>
    <row r="1873" spans="2:61" x14ac:dyDescent="0.35">
      <c r="B1873">
        <v>1</v>
      </c>
      <c r="C1873">
        <v>21961698</v>
      </c>
      <c r="D1873" t="s">
        <v>61</v>
      </c>
      <c r="E1873" s="5" t="s">
        <v>17586</v>
      </c>
      <c r="F1873" t="s">
        <v>9930</v>
      </c>
      <c r="G1873">
        <v>11</v>
      </c>
      <c r="H1873" t="s">
        <v>63</v>
      </c>
      <c r="I1873" t="s">
        <v>9931</v>
      </c>
      <c r="J1873" t="s">
        <v>154</v>
      </c>
      <c r="K1873">
        <v>5446128</v>
      </c>
      <c r="L1873" t="s">
        <v>9932</v>
      </c>
      <c r="O1873" t="s">
        <v>9932</v>
      </c>
      <c r="P1873" t="s">
        <v>3791</v>
      </c>
      <c r="Q1873" t="s">
        <v>9933</v>
      </c>
      <c r="R1873">
        <v>21987464032</v>
      </c>
      <c r="S1873" t="s">
        <v>9934</v>
      </c>
      <c r="U1873" t="s">
        <v>9935</v>
      </c>
      <c r="X1873" t="s">
        <v>382</v>
      </c>
      <c r="Y1873" t="s">
        <v>91</v>
      </c>
      <c r="Z1873" t="str">
        <f t="shared" si="29"/>
        <v>B-BX</v>
      </c>
      <c r="AA1873" t="s">
        <v>73</v>
      </c>
      <c r="AB1873" t="s">
        <v>73</v>
      </c>
      <c r="AC1873" s="6">
        <v>45210</v>
      </c>
      <c r="AD1873" s="6">
        <v>45540</v>
      </c>
      <c r="AE1873" s="6">
        <v>45510</v>
      </c>
      <c r="AF1873" s="6">
        <v>45540</v>
      </c>
      <c r="AG1873" t="s">
        <v>74</v>
      </c>
      <c r="AH1873" t="s">
        <v>2264</v>
      </c>
      <c r="AI1873" t="s">
        <v>1156</v>
      </c>
      <c r="AJ1873" t="s">
        <v>77</v>
      </c>
      <c r="AK1873">
        <v>3000</v>
      </c>
      <c r="AL1873">
        <v>3000</v>
      </c>
      <c r="AM1873" t="s">
        <v>1157</v>
      </c>
      <c r="AN1873" t="s">
        <v>79</v>
      </c>
      <c r="AO1873">
        <v>30</v>
      </c>
      <c r="AP1873" s="7">
        <v>2809.79</v>
      </c>
      <c r="AQ1873" s="7">
        <v>0</v>
      </c>
      <c r="AR1873" s="7">
        <v>73493.11</v>
      </c>
      <c r="AS1873" s="7">
        <v>68026.899999999994</v>
      </c>
      <c r="AT1873" s="8">
        <v>4.2000000000000003E-2</v>
      </c>
      <c r="AU1873" s="7">
        <v>93.66</v>
      </c>
      <c r="AV1873" s="7">
        <v>2809.79</v>
      </c>
      <c r="AW1873" s="8">
        <v>3.8199999999999998E-2</v>
      </c>
      <c r="AX1873" s="8">
        <v>4.1300000000000003E-2</v>
      </c>
      <c r="AY1873" s="7">
        <v>102.89</v>
      </c>
      <c r="AZ1873" s="7">
        <v>3086.71</v>
      </c>
      <c r="BA1873" s="7">
        <v>95.24</v>
      </c>
      <c r="BB1873" s="7">
        <v>2857.13</v>
      </c>
      <c r="BC1873" t="s">
        <v>80</v>
      </c>
      <c r="BD1873" s="7">
        <v>276.92</v>
      </c>
      <c r="BE1873" s="7">
        <v>3086.71</v>
      </c>
      <c r="BF1873" t="s">
        <v>80</v>
      </c>
      <c r="BG1873" s="7">
        <v>47.34</v>
      </c>
      <c r="BH1873" s="7">
        <v>2857.13</v>
      </c>
      <c r="BI1873" t="s">
        <v>81</v>
      </c>
    </row>
    <row r="1874" spans="2:61" x14ac:dyDescent="0.35">
      <c r="B1874">
        <v>1</v>
      </c>
      <c r="C1874">
        <v>24120739</v>
      </c>
      <c r="D1874" t="s">
        <v>61</v>
      </c>
      <c r="E1874" s="5" t="s">
        <v>17586</v>
      </c>
      <c r="F1874" t="s">
        <v>9936</v>
      </c>
      <c r="G1874">
        <v>2</v>
      </c>
      <c r="H1874" t="s">
        <v>63</v>
      </c>
      <c r="I1874" t="s">
        <v>9937</v>
      </c>
      <c r="J1874" t="s">
        <v>154</v>
      </c>
      <c r="K1874">
        <v>692480</v>
      </c>
      <c r="L1874" t="s">
        <v>9938</v>
      </c>
      <c r="O1874" t="s">
        <v>9938</v>
      </c>
      <c r="P1874" t="s">
        <v>1540</v>
      </c>
      <c r="Q1874" t="s">
        <v>9939</v>
      </c>
      <c r="R1874">
        <v>24999442888</v>
      </c>
      <c r="S1874" t="s">
        <v>9940</v>
      </c>
      <c r="U1874" t="s">
        <v>9941</v>
      </c>
      <c r="X1874" t="s">
        <v>382</v>
      </c>
      <c r="Y1874" t="s">
        <v>91</v>
      </c>
      <c r="Z1874" t="str">
        <f t="shared" si="29"/>
        <v>B-BX</v>
      </c>
      <c r="AA1874" t="s">
        <v>73</v>
      </c>
      <c r="AB1874" t="s">
        <v>73</v>
      </c>
      <c r="AC1874" s="6">
        <v>45467</v>
      </c>
      <c r="AD1874" s="6">
        <v>45527</v>
      </c>
      <c r="AE1874" s="6">
        <v>45497</v>
      </c>
      <c r="AF1874" s="6">
        <v>45527</v>
      </c>
      <c r="AG1874" t="s">
        <v>301</v>
      </c>
      <c r="AH1874" t="s">
        <v>1544</v>
      </c>
      <c r="AI1874" t="s">
        <v>9942</v>
      </c>
      <c r="AJ1874" t="s">
        <v>77</v>
      </c>
      <c r="AK1874">
        <v>3000</v>
      </c>
      <c r="AL1874">
        <v>3000</v>
      </c>
      <c r="AM1874" t="s">
        <v>9943</v>
      </c>
      <c r="AN1874" t="s">
        <v>79</v>
      </c>
      <c r="AO1874">
        <v>30</v>
      </c>
      <c r="AP1874" s="7">
        <v>2065.52</v>
      </c>
      <c r="AQ1874" s="7">
        <v>0</v>
      </c>
      <c r="AR1874" s="7">
        <v>73493.11</v>
      </c>
      <c r="AS1874" s="7">
        <v>68026.899999999994</v>
      </c>
      <c r="AT1874" s="8">
        <v>4.2000000000000003E-2</v>
      </c>
      <c r="AU1874" s="7">
        <v>68.849999999999994</v>
      </c>
      <c r="AV1874" s="7">
        <v>2065.52</v>
      </c>
      <c r="AW1874" s="8">
        <v>2.81E-2</v>
      </c>
      <c r="AX1874" s="8">
        <v>3.04E-2</v>
      </c>
      <c r="AY1874" s="7">
        <v>102.89</v>
      </c>
      <c r="AZ1874" s="7">
        <v>3086.71</v>
      </c>
      <c r="BA1874" s="7">
        <v>95.24</v>
      </c>
      <c r="BB1874" s="7">
        <v>2857.13</v>
      </c>
      <c r="BC1874" t="s">
        <v>80</v>
      </c>
      <c r="BD1874" s="7">
        <v>1021.19</v>
      </c>
      <c r="BE1874" s="7">
        <v>3086.71</v>
      </c>
      <c r="BF1874" t="s">
        <v>80</v>
      </c>
      <c r="BG1874" s="7">
        <v>791.61</v>
      </c>
      <c r="BH1874" s="7">
        <v>2857.13</v>
      </c>
      <c r="BI1874" t="s">
        <v>81</v>
      </c>
    </row>
    <row r="1875" spans="2:61" hidden="1" x14ac:dyDescent="0.35">
      <c r="B1875">
        <v>1</v>
      </c>
      <c r="C1875">
        <v>24210409</v>
      </c>
      <c r="D1875" t="s">
        <v>61</v>
      </c>
      <c r="E1875" s="5" t="s">
        <v>17586</v>
      </c>
      <c r="F1875" t="s">
        <v>9944</v>
      </c>
      <c r="G1875">
        <v>1</v>
      </c>
      <c r="H1875" t="s">
        <v>63</v>
      </c>
      <c r="I1875" t="s">
        <v>9945</v>
      </c>
      <c r="J1875" t="s">
        <v>124</v>
      </c>
      <c r="K1875">
        <v>894862</v>
      </c>
      <c r="L1875" t="s">
        <v>614</v>
      </c>
      <c r="O1875" t="s">
        <v>615</v>
      </c>
      <c r="P1875" t="s">
        <v>126</v>
      </c>
      <c r="Q1875" t="s">
        <v>9946</v>
      </c>
      <c r="R1875">
        <v>34999795217</v>
      </c>
      <c r="S1875" t="s">
        <v>9947</v>
      </c>
      <c r="U1875" t="s">
        <v>618</v>
      </c>
      <c r="X1875" t="s">
        <v>382</v>
      </c>
      <c r="Y1875" t="s">
        <v>608</v>
      </c>
      <c r="Z1875" t="str">
        <f t="shared" si="29"/>
        <v>AX-BX</v>
      </c>
      <c r="AA1875" t="s">
        <v>73</v>
      </c>
      <c r="AB1875" t="s">
        <v>73</v>
      </c>
      <c r="AC1875" s="6">
        <v>45481</v>
      </c>
      <c r="AD1875" s="6">
        <v>45509</v>
      </c>
      <c r="AE1875" s="6">
        <v>45481</v>
      </c>
      <c r="AF1875" s="6">
        <v>45509</v>
      </c>
      <c r="AG1875" t="s">
        <v>233</v>
      </c>
      <c r="AH1875" t="s">
        <v>2512</v>
      </c>
      <c r="AI1875" t="s">
        <v>3673</v>
      </c>
      <c r="AJ1875" t="s">
        <v>77</v>
      </c>
      <c r="AK1875">
        <v>3000</v>
      </c>
      <c r="AL1875">
        <v>3000</v>
      </c>
      <c r="AM1875" t="s">
        <v>3674</v>
      </c>
      <c r="AN1875" t="s">
        <v>79</v>
      </c>
      <c r="AO1875">
        <v>28</v>
      </c>
      <c r="AP1875" s="7">
        <v>2220.6799999999998</v>
      </c>
      <c r="AQ1875" s="7">
        <v>0</v>
      </c>
      <c r="AR1875" s="7">
        <v>73493.11</v>
      </c>
      <c r="AS1875" s="7">
        <v>58979.67</v>
      </c>
      <c r="AT1875" s="8">
        <v>4.2000000000000003E-2</v>
      </c>
      <c r="AU1875" s="7">
        <v>79.31</v>
      </c>
      <c r="AV1875" s="7">
        <v>2379.3000000000002</v>
      </c>
      <c r="AW1875" s="8">
        <v>3.2399999999999998E-2</v>
      </c>
      <c r="AX1875" s="8">
        <v>4.0300000000000002E-2</v>
      </c>
      <c r="AY1875" s="7">
        <v>102.89</v>
      </c>
      <c r="AZ1875" s="7">
        <v>3086.71</v>
      </c>
      <c r="BA1875" s="7">
        <v>82.57</v>
      </c>
      <c r="BB1875" s="7">
        <v>2477.15</v>
      </c>
      <c r="BC1875" t="s">
        <v>80</v>
      </c>
      <c r="BD1875" s="7">
        <v>707.41</v>
      </c>
      <c r="BE1875" s="7">
        <v>3086.71</v>
      </c>
      <c r="BF1875" t="s">
        <v>80</v>
      </c>
      <c r="BG1875" s="7">
        <v>97.85</v>
      </c>
      <c r="BH1875" s="7">
        <v>2477.15</v>
      </c>
      <c r="BI1875" t="s">
        <v>81</v>
      </c>
    </row>
    <row r="1876" spans="2:61" x14ac:dyDescent="0.35">
      <c r="B1876">
        <v>1</v>
      </c>
      <c r="C1876">
        <v>10309358</v>
      </c>
      <c r="D1876" t="s">
        <v>61</v>
      </c>
      <c r="E1876" s="5" t="s">
        <v>17586</v>
      </c>
      <c r="G1876">
        <v>47</v>
      </c>
      <c r="H1876" t="s">
        <v>63</v>
      </c>
      <c r="I1876" t="s">
        <v>9948</v>
      </c>
      <c r="J1876" t="s">
        <v>154</v>
      </c>
      <c r="K1876">
        <v>1161785</v>
      </c>
      <c r="L1876" t="s">
        <v>9949</v>
      </c>
      <c r="O1876" t="s">
        <v>9949</v>
      </c>
      <c r="P1876" t="s">
        <v>858</v>
      </c>
      <c r="Q1876" t="s">
        <v>9950</v>
      </c>
      <c r="R1876">
        <v>31998905982</v>
      </c>
      <c r="S1876" t="s">
        <v>9951</v>
      </c>
      <c r="U1876" t="s">
        <v>9952</v>
      </c>
      <c r="X1876" t="s">
        <v>382</v>
      </c>
      <c r="Y1876" t="s">
        <v>91</v>
      </c>
      <c r="Z1876" t="str">
        <f t="shared" si="29"/>
        <v>B-BX</v>
      </c>
      <c r="AA1876" t="s">
        <v>73</v>
      </c>
      <c r="AB1876" t="s">
        <v>73</v>
      </c>
      <c r="AC1876" s="6">
        <v>44123</v>
      </c>
      <c r="AD1876" s="6">
        <v>45533</v>
      </c>
      <c r="AE1876" s="6">
        <v>45503</v>
      </c>
      <c r="AF1876" s="6">
        <v>45533</v>
      </c>
      <c r="AI1876" t="s">
        <v>1810</v>
      </c>
      <c r="AJ1876" t="s">
        <v>77</v>
      </c>
      <c r="AK1876">
        <v>3000</v>
      </c>
      <c r="AL1876">
        <v>3000</v>
      </c>
      <c r="AM1876" t="s">
        <v>1811</v>
      </c>
      <c r="AN1876" t="s">
        <v>79</v>
      </c>
      <c r="AO1876">
        <v>30</v>
      </c>
      <c r="AP1876" s="7">
        <v>1264.3599999999999</v>
      </c>
      <c r="AQ1876" s="7">
        <v>0</v>
      </c>
      <c r="AR1876" s="7">
        <v>73493.11</v>
      </c>
      <c r="AS1876" s="7">
        <v>68026.899999999994</v>
      </c>
      <c r="AT1876" s="8">
        <v>4.2000000000000003E-2</v>
      </c>
      <c r="AU1876" s="7">
        <v>42.15</v>
      </c>
      <c r="AV1876" s="7">
        <v>1264.3599999999999</v>
      </c>
      <c r="AW1876" s="8">
        <v>1.72E-2</v>
      </c>
      <c r="AX1876" s="8">
        <v>1.8599999999999998E-2</v>
      </c>
      <c r="AY1876" s="7">
        <v>102.89</v>
      </c>
      <c r="AZ1876" s="7">
        <v>3086.71</v>
      </c>
      <c r="BA1876" s="7">
        <v>95.24</v>
      </c>
      <c r="BB1876" s="7">
        <v>2857.13</v>
      </c>
      <c r="BC1876" t="s">
        <v>80</v>
      </c>
      <c r="BD1876" s="7">
        <v>1822.35</v>
      </c>
      <c r="BE1876" s="7">
        <v>3086.71</v>
      </c>
      <c r="BF1876" t="s">
        <v>80</v>
      </c>
      <c r="BG1876" s="7">
        <v>1592.77</v>
      </c>
      <c r="BH1876" s="7">
        <v>2857.13</v>
      </c>
      <c r="BI1876" t="s">
        <v>81</v>
      </c>
    </row>
    <row r="1877" spans="2:61" hidden="1" x14ac:dyDescent="0.35">
      <c r="B1877">
        <v>1</v>
      </c>
      <c r="C1877">
        <v>23732201</v>
      </c>
      <c r="D1877" t="s">
        <v>61</v>
      </c>
      <c r="E1877" s="5" t="s">
        <v>17586</v>
      </c>
      <c r="F1877" t="s">
        <v>9953</v>
      </c>
      <c r="G1877">
        <v>4</v>
      </c>
      <c r="H1877" t="s">
        <v>63</v>
      </c>
      <c r="I1877" t="s">
        <v>9954</v>
      </c>
      <c r="J1877" t="s">
        <v>213</v>
      </c>
      <c r="K1877">
        <v>5001713</v>
      </c>
      <c r="L1877" t="s">
        <v>9955</v>
      </c>
      <c r="O1877" t="s">
        <v>9955</v>
      </c>
      <c r="P1877" t="s">
        <v>778</v>
      </c>
      <c r="Q1877" t="s">
        <v>9956</v>
      </c>
      <c r="S1877" t="s">
        <v>9957</v>
      </c>
      <c r="U1877" t="s">
        <v>9958</v>
      </c>
      <c r="X1877" t="s">
        <v>382</v>
      </c>
      <c r="Y1877" t="s">
        <v>608</v>
      </c>
      <c r="Z1877" t="str">
        <f t="shared" si="29"/>
        <v>AX-BX</v>
      </c>
      <c r="AA1877" t="s">
        <v>73</v>
      </c>
      <c r="AB1877" t="s">
        <v>73</v>
      </c>
      <c r="AC1877" s="6">
        <v>45411</v>
      </c>
      <c r="AD1877" s="6">
        <v>45531</v>
      </c>
      <c r="AE1877" s="6">
        <v>45501</v>
      </c>
      <c r="AF1877" s="6">
        <v>45531</v>
      </c>
      <c r="AG1877" t="s">
        <v>272</v>
      </c>
      <c r="AH1877" t="s">
        <v>4270</v>
      </c>
      <c r="AI1877" t="s">
        <v>1904</v>
      </c>
      <c r="AJ1877" t="s">
        <v>77</v>
      </c>
      <c r="AK1877">
        <v>3000</v>
      </c>
      <c r="AL1877">
        <v>3000</v>
      </c>
      <c r="AM1877" t="s">
        <v>1905</v>
      </c>
      <c r="AN1877" t="s">
        <v>79</v>
      </c>
      <c r="AO1877">
        <v>30</v>
      </c>
      <c r="AP1877" s="7">
        <v>2184.54</v>
      </c>
      <c r="AQ1877" s="7">
        <v>0</v>
      </c>
      <c r="AR1877" s="7">
        <v>73493.11</v>
      </c>
      <c r="AS1877" s="7">
        <v>58979.67</v>
      </c>
      <c r="AT1877" s="8">
        <v>4.2000000000000003E-2</v>
      </c>
      <c r="AU1877" s="7">
        <v>72.819999999999993</v>
      </c>
      <c r="AV1877" s="7">
        <v>2184.54</v>
      </c>
      <c r="AW1877" s="8">
        <v>2.9700000000000001E-2</v>
      </c>
      <c r="AX1877" s="8">
        <v>3.6999999999999998E-2</v>
      </c>
      <c r="AY1877" s="7">
        <v>102.89</v>
      </c>
      <c r="AZ1877" s="7">
        <v>3086.71</v>
      </c>
      <c r="BA1877" s="7">
        <v>82.57</v>
      </c>
      <c r="BB1877" s="7">
        <v>2477.15</v>
      </c>
      <c r="BC1877" t="s">
        <v>80</v>
      </c>
      <c r="BD1877" s="7">
        <v>902.17</v>
      </c>
      <c r="BE1877" s="7">
        <v>3086.71</v>
      </c>
      <c r="BF1877" t="s">
        <v>80</v>
      </c>
      <c r="BG1877" s="7">
        <v>292.61</v>
      </c>
      <c r="BH1877" s="7">
        <v>2477.15</v>
      </c>
      <c r="BI1877" t="s">
        <v>81</v>
      </c>
    </row>
    <row r="1878" spans="2:61" x14ac:dyDescent="0.35">
      <c r="B1878">
        <v>1</v>
      </c>
      <c r="C1878">
        <v>22397272</v>
      </c>
      <c r="D1878" t="s">
        <v>61</v>
      </c>
      <c r="E1878" s="5" t="s">
        <v>17586</v>
      </c>
      <c r="F1878" t="s">
        <v>9959</v>
      </c>
      <c r="G1878">
        <v>9</v>
      </c>
      <c r="H1878" t="s">
        <v>63</v>
      </c>
      <c r="I1878" t="s">
        <v>9960</v>
      </c>
      <c r="J1878" t="s">
        <v>154</v>
      </c>
      <c r="K1878">
        <v>4095894</v>
      </c>
      <c r="L1878" t="s">
        <v>9961</v>
      </c>
      <c r="O1878" t="s">
        <v>9961</v>
      </c>
      <c r="P1878" t="s">
        <v>5902</v>
      </c>
      <c r="Q1878" t="s">
        <v>9962</v>
      </c>
      <c r="R1878">
        <v>91984950301</v>
      </c>
      <c r="S1878" t="s">
        <v>9963</v>
      </c>
      <c r="U1878" t="s">
        <v>9964</v>
      </c>
      <c r="X1878" t="s">
        <v>382</v>
      </c>
      <c r="Y1878" t="s">
        <v>91</v>
      </c>
      <c r="Z1878" t="str">
        <f t="shared" si="29"/>
        <v>B-BX</v>
      </c>
      <c r="AA1878" t="s">
        <v>73</v>
      </c>
      <c r="AB1878" t="s">
        <v>73</v>
      </c>
      <c r="AC1878" s="6">
        <v>45267</v>
      </c>
      <c r="AD1878" s="6">
        <v>45537</v>
      </c>
      <c r="AE1878" s="6">
        <v>45507</v>
      </c>
      <c r="AF1878" s="6">
        <v>45537</v>
      </c>
      <c r="AG1878" t="s">
        <v>220</v>
      </c>
      <c r="AH1878" t="s">
        <v>736</v>
      </c>
      <c r="AI1878" t="s">
        <v>1200</v>
      </c>
      <c r="AJ1878" t="s">
        <v>77</v>
      </c>
      <c r="AK1878">
        <v>3000</v>
      </c>
      <c r="AL1878">
        <v>3000</v>
      </c>
      <c r="AM1878" t="s">
        <v>1201</v>
      </c>
      <c r="AN1878" t="s">
        <v>276</v>
      </c>
      <c r="AO1878">
        <v>30</v>
      </c>
      <c r="AP1878" s="7">
        <v>2427.6799999999998</v>
      </c>
      <c r="AQ1878" s="7">
        <v>0</v>
      </c>
      <c r="AR1878" s="7">
        <v>73493.11</v>
      </c>
      <c r="AS1878" s="7">
        <v>68026.899999999994</v>
      </c>
      <c r="AT1878" s="8">
        <v>4.2000000000000003E-2</v>
      </c>
      <c r="AU1878" s="7">
        <v>80.92</v>
      </c>
      <c r="AV1878" s="7">
        <v>2427.6799999999998</v>
      </c>
      <c r="AW1878" s="8">
        <v>3.3000000000000002E-2</v>
      </c>
      <c r="AX1878" s="8">
        <v>3.5700000000000003E-2</v>
      </c>
      <c r="AY1878" s="7">
        <v>102.89</v>
      </c>
      <c r="AZ1878" s="7">
        <v>3086.71</v>
      </c>
      <c r="BA1878" s="7">
        <v>95.24</v>
      </c>
      <c r="BB1878" s="7">
        <v>2857.13</v>
      </c>
      <c r="BC1878" t="s">
        <v>80</v>
      </c>
      <c r="BD1878" s="7">
        <v>659.03</v>
      </c>
      <c r="BE1878" s="7">
        <v>3086.71</v>
      </c>
      <c r="BF1878" t="s">
        <v>80</v>
      </c>
      <c r="BG1878" s="7">
        <v>429.45</v>
      </c>
      <c r="BH1878" s="7">
        <v>2857.13</v>
      </c>
      <c r="BI1878" t="s">
        <v>81</v>
      </c>
    </row>
    <row r="1879" spans="2:61" hidden="1" x14ac:dyDescent="0.35">
      <c r="B1879">
        <v>1</v>
      </c>
      <c r="C1879">
        <v>23740549</v>
      </c>
      <c r="D1879" t="s">
        <v>61</v>
      </c>
      <c r="E1879" s="5" t="s">
        <v>17586</v>
      </c>
      <c r="F1879" t="s">
        <v>9965</v>
      </c>
      <c r="G1879">
        <v>5</v>
      </c>
      <c r="H1879" t="s">
        <v>63</v>
      </c>
      <c r="I1879" t="s">
        <v>9966</v>
      </c>
      <c r="J1879" t="s">
        <v>154</v>
      </c>
      <c r="K1879">
        <v>4680036</v>
      </c>
      <c r="L1879" t="s">
        <v>9967</v>
      </c>
      <c r="O1879" t="s">
        <v>9968</v>
      </c>
      <c r="P1879" t="s">
        <v>858</v>
      </c>
      <c r="Q1879" t="s">
        <v>9969</v>
      </c>
      <c r="S1879" t="s">
        <v>9970</v>
      </c>
      <c r="U1879" t="s">
        <v>9971</v>
      </c>
      <c r="X1879" t="s">
        <v>382</v>
      </c>
      <c r="Y1879" t="s">
        <v>104</v>
      </c>
      <c r="Z1879" t="str">
        <f t="shared" si="29"/>
        <v>BS-BX</v>
      </c>
      <c r="AA1879" t="s">
        <v>73</v>
      </c>
      <c r="AB1879" t="s">
        <v>73</v>
      </c>
      <c r="AC1879" s="6">
        <v>45412</v>
      </c>
      <c r="AD1879" s="6">
        <v>45533</v>
      </c>
      <c r="AE1879" s="6">
        <v>45532</v>
      </c>
      <c r="AF1879" s="6">
        <v>45533</v>
      </c>
      <c r="AG1879" t="s">
        <v>233</v>
      </c>
      <c r="AH1879" t="s">
        <v>283</v>
      </c>
      <c r="AI1879" t="s">
        <v>1156</v>
      </c>
      <c r="AJ1879" t="s">
        <v>77</v>
      </c>
      <c r="AK1879">
        <v>3000</v>
      </c>
      <c r="AL1879">
        <v>3000</v>
      </c>
      <c r="AM1879" t="s">
        <v>1157</v>
      </c>
      <c r="AN1879" t="s">
        <v>79</v>
      </c>
      <c r="AO1879">
        <v>1</v>
      </c>
      <c r="AP1879" s="7">
        <v>77.89</v>
      </c>
      <c r="AQ1879" s="7">
        <v>0</v>
      </c>
      <c r="AR1879" s="7">
        <v>73493.11</v>
      </c>
      <c r="AS1879" s="7">
        <v>71233.83</v>
      </c>
      <c r="AT1879" s="8">
        <v>4.2000000000000003E-2</v>
      </c>
      <c r="AU1879" s="7">
        <v>77.89</v>
      </c>
      <c r="AV1879" s="7">
        <v>2336.6999999999998</v>
      </c>
      <c r="AW1879" s="8">
        <v>3.1800000000000002E-2</v>
      </c>
      <c r="AX1879" s="8">
        <v>3.2800000000000003E-2</v>
      </c>
      <c r="AY1879" s="7">
        <v>102.89</v>
      </c>
      <c r="AZ1879" s="7">
        <v>3086.71</v>
      </c>
      <c r="BA1879" s="7">
        <v>99.73</v>
      </c>
      <c r="BB1879" s="7">
        <v>2991.82</v>
      </c>
      <c r="BC1879" t="s">
        <v>80</v>
      </c>
      <c r="BD1879" s="7">
        <v>750.01</v>
      </c>
      <c r="BE1879" s="7">
        <v>3086.71</v>
      </c>
      <c r="BF1879" t="s">
        <v>80</v>
      </c>
      <c r="BG1879" s="7">
        <v>655.12</v>
      </c>
      <c r="BH1879" s="7">
        <v>2991.82</v>
      </c>
      <c r="BI1879" t="s">
        <v>81</v>
      </c>
    </row>
    <row r="1880" spans="2:61" x14ac:dyDescent="0.35">
      <c r="B1880">
        <v>1</v>
      </c>
      <c r="C1880">
        <v>19961396</v>
      </c>
      <c r="D1880" t="s">
        <v>61</v>
      </c>
      <c r="E1880" s="5" t="s">
        <v>17586</v>
      </c>
      <c r="F1880" t="s">
        <v>9972</v>
      </c>
      <c r="G1880">
        <v>19</v>
      </c>
      <c r="H1880" t="s">
        <v>63</v>
      </c>
      <c r="I1880" t="s">
        <v>9973</v>
      </c>
      <c r="J1880" t="s">
        <v>154</v>
      </c>
      <c r="K1880">
        <v>4795769</v>
      </c>
      <c r="L1880" t="s">
        <v>1833</v>
      </c>
      <c r="O1880" t="s">
        <v>1833</v>
      </c>
      <c r="P1880" t="s">
        <v>1834</v>
      </c>
      <c r="Q1880" t="s">
        <v>9974</v>
      </c>
      <c r="R1880">
        <v>21977004849</v>
      </c>
      <c r="S1880" t="s">
        <v>9975</v>
      </c>
      <c r="U1880" t="s">
        <v>1837</v>
      </c>
      <c r="X1880" t="s">
        <v>382</v>
      </c>
      <c r="Y1880" t="s">
        <v>91</v>
      </c>
      <c r="Z1880" t="str">
        <f t="shared" si="29"/>
        <v>B-BX</v>
      </c>
      <c r="AA1880" t="s">
        <v>73</v>
      </c>
      <c r="AB1880" t="s">
        <v>73</v>
      </c>
      <c r="AC1880" s="6">
        <v>44960</v>
      </c>
      <c r="AD1880" s="6">
        <v>45530</v>
      </c>
      <c r="AE1880" s="6">
        <v>45500</v>
      </c>
      <c r="AF1880" s="6">
        <v>45530</v>
      </c>
      <c r="AG1880" t="s">
        <v>74</v>
      </c>
      <c r="AH1880" t="s">
        <v>2763</v>
      </c>
      <c r="AI1880" t="s">
        <v>3886</v>
      </c>
      <c r="AJ1880" t="s">
        <v>77</v>
      </c>
      <c r="AK1880">
        <v>3000</v>
      </c>
      <c r="AL1880">
        <v>3000</v>
      </c>
      <c r="AM1880" t="s">
        <v>3887</v>
      </c>
      <c r="AN1880" t="s">
        <v>79</v>
      </c>
      <c r="AO1880">
        <v>30</v>
      </c>
      <c r="AP1880" s="7">
        <v>2569.94</v>
      </c>
      <c r="AQ1880" s="7">
        <v>0</v>
      </c>
      <c r="AR1880" s="7">
        <v>73493.11</v>
      </c>
      <c r="AS1880" s="7">
        <v>68026.899999999994</v>
      </c>
      <c r="AT1880" s="8">
        <v>4.2000000000000003E-2</v>
      </c>
      <c r="AU1880" s="7">
        <v>85.66</v>
      </c>
      <c r="AV1880" s="7">
        <v>2569.94</v>
      </c>
      <c r="AW1880" s="8">
        <v>3.5000000000000003E-2</v>
      </c>
      <c r="AX1880" s="8">
        <v>3.78E-2</v>
      </c>
      <c r="AY1880" s="7">
        <v>102.89</v>
      </c>
      <c r="AZ1880" s="7">
        <v>3086.71</v>
      </c>
      <c r="BA1880" s="7">
        <v>95.24</v>
      </c>
      <c r="BB1880" s="7">
        <v>2857.13</v>
      </c>
      <c r="BC1880" t="s">
        <v>80</v>
      </c>
      <c r="BD1880" s="7">
        <v>516.77</v>
      </c>
      <c r="BE1880" s="7">
        <v>3086.71</v>
      </c>
      <c r="BF1880" t="s">
        <v>80</v>
      </c>
      <c r="BG1880" s="7">
        <v>287.19</v>
      </c>
      <c r="BH1880" s="7">
        <v>2857.13</v>
      </c>
      <c r="BI1880" t="s">
        <v>81</v>
      </c>
    </row>
    <row r="1881" spans="2:61" x14ac:dyDescent="0.35">
      <c r="B1881">
        <v>1</v>
      </c>
      <c r="C1881">
        <v>23718463</v>
      </c>
      <c r="D1881" t="s">
        <v>61</v>
      </c>
      <c r="E1881" s="5" t="s">
        <v>17586</v>
      </c>
      <c r="F1881" t="s">
        <v>9976</v>
      </c>
      <c r="G1881">
        <v>4</v>
      </c>
      <c r="H1881" t="s">
        <v>63</v>
      </c>
      <c r="I1881" t="s">
        <v>9977</v>
      </c>
      <c r="J1881" t="s">
        <v>154</v>
      </c>
      <c r="K1881">
        <v>1687917</v>
      </c>
      <c r="L1881" t="s">
        <v>9978</v>
      </c>
      <c r="O1881" t="s">
        <v>9978</v>
      </c>
      <c r="P1881" t="s">
        <v>1250</v>
      </c>
      <c r="Q1881" t="s">
        <v>9979</v>
      </c>
      <c r="R1881">
        <v>19996573434</v>
      </c>
      <c r="S1881" t="s">
        <v>9980</v>
      </c>
      <c r="T1881">
        <v>8232412978</v>
      </c>
      <c r="U1881" t="s">
        <v>9981</v>
      </c>
      <c r="X1881" t="s">
        <v>382</v>
      </c>
      <c r="Y1881" t="s">
        <v>91</v>
      </c>
      <c r="Z1881" t="str">
        <f t="shared" si="29"/>
        <v>B-BX</v>
      </c>
      <c r="AA1881" t="s">
        <v>73</v>
      </c>
      <c r="AB1881" t="s">
        <v>73</v>
      </c>
      <c r="AC1881" s="6">
        <v>45408</v>
      </c>
      <c r="AD1881" s="6">
        <v>45526</v>
      </c>
      <c r="AE1881" s="6">
        <v>45498</v>
      </c>
      <c r="AF1881" s="6">
        <v>45526</v>
      </c>
      <c r="AG1881" t="s">
        <v>132</v>
      </c>
      <c r="AH1881" t="s">
        <v>362</v>
      </c>
      <c r="AI1881" t="s">
        <v>1156</v>
      </c>
      <c r="AJ1881" t="s">
        <v>77</v>
      </c>
      <c r="AK1881">
        <v>3000</v>
      </c>
      <c r="AL1881">
        <v>3000</v>
      </c>
      <c r="AM1881" t="s">
        <v>1157</v>
      </c>
      <c r="AN1881" t="s">
        <v>79</v>
      </c>
      <c r="AO1881">
        <v>28</v>
      </c>
      <c r="AP1881" s="7">
        <v>2180.91</v>
      </c>
      <c r="AQ1881" s="7">
        <v>0</v>
      </c>
      <c r="AR1881" s="7">
        <v>73493.11</v>
      </c>
      <c r="AS1881" s="7">
        <v>68026.899999999994</v>
      </c>
      <c r="AT1881" s="8">
        <v>4.2000000000000003E-2</v>
      </c>
      <c r="AU1881" s="7">
        <v>77.89</v>
      </c>
      <c r="AV1881" s="7">
        <v>2336.69</v>
      </c>
      <c r="AW1881" s="8">
        <v>3.1800000000000002E-2</v>
      </c>
      <c r="AX1881" s="8">
        <v>3.4299999999999997E-2</v>
      </c>
      <c r="AY1881" s="7">
        <v>102.89</v>
      </c>
      <c r="AZ1881" s="7">
        <v>3086.71</v>
      </c>
      <c r="BA1881" s="7">
        <v>95.24</v>
      </c>
      <c r="BB1881" s="7">
        <v>2857.13</v>
      </c>
      <c r="BC1881" t="s">
        <v>80</v>
      </c>
      <c r="BD1881" s="7">
        <v>750.02</v>
      </c>
      <c r="BE1881" s="7">
        <v>3086.71</v>
      </c>
      <c r="BF1881" t="s">
        <v>80</v>
      </c>
      <c r="BG1881" s="7">
        <v>520.44000000000005</v>
      </c>
      <c r="BH1881" s="7">
        <v>2857.13</v>
      </c>
      <c r="BI1881" t="s">
        <v>81</v>
      </c>
    </row>
    <row r="1882" spans="2:61" x14ac:dyDescent="0.35">
      <c r="B1882">
        <v>1</v>
      </c>
      <c r="C1882">
        <v>21458853</v>
      </c>
      <c r="D1882" t="s">
        <v>61</v>
      </c>
      <c r="E1882" s="5" t="s">
        <v>17586</v>
      </c>
      <c r="F1882" t="s">
        <v>9982</v>
      </c>
      <c r="G1882">
        <v>15</v>
      </c>
      <c r="H1882" t="s">
        <v>63</v>
      </c>
      <c r="I1882" t="s">
        <v>9983</v>
      </c>
      <c r="J1882" t="s">
        <v>154</v>
      </c>
      <c r="K1882">
        <v>5089728</v>
      </c>
      <c r="L1882" t="s">
        <v>9126</v>
      </c>
      <c r="O1882" t="s">
        <v>9126</v>
      </c>
      <c r="P1882" t="s">
        <v>2971</v>
      </c>
      <c r="Q1882" t="s">
        <v>9984</v>
      </c>
      <c r="R1882">
        <v>71999982877</v>
      </c>
      <c r="S1882" t="s">
        <v>9985</v>
      </c>
      <c r="U1882" t="s">
        <v>9129</v>
      </c>
      <c r="X1882" t="s">
        <v>382</v>
      </c>
      <c r="Y1882" t="s">
        <v>91</v>
      </c>
      <c r="Z1882" t="str">
        <f t="shared" si="29"/>
        <v>B-BX</v>
      </c>
      <c r="AA1882" t="s">
        <v>73</v>
      </c>
      <c r="AB1882" t="s">
        <v>73</v>
      </c>
      <c r="AC1882" s="6">
        <v>45149</v>
      </c>
      <c r="AD1882" s="6">
        <v>45596</v>
      </c>
      <c r="AE1882" s="6">
        <v>45569</v>
      </c>
      <c r="AF1882" s="6">
        <v>45596</v>
      </c>
      <c r="AG1882" t="s">
        <v>162</v>
      </c>
      <c r="AH1882" t="s">
        <v>2975</v>
      </c>
      <c r="AI1882" t="s">
        <v>1200</v>
      </c>
      <c r="AJ1882" t="s">
        <v>77</v>
      </c>
      <c r="AK1882">
        <v>3000</v>
      </c>
      <c r="AL1882">
        <v>3000</v>
      </c>
      <c r="AM1882" t="s">
        <v>1201</v>
      </c>
      <c r="AN1882" t="s">
        <v>276</v>
      </c>
      <c r="AO1882">
        <v>27</v>
      </c>
      <c r="AP1882" s="7">
        <v>2550.92</v>
      </c>
      <c r="AQ1882" s="7">
        <v>0</v>
      </c>
      <c r="AR1882" s="7">
        <v>73493.11</v>
      </c>
      <c r="AS1882" s="7">
        <v>68026.899999999994</v>
      </c>
      <c r="AT1882" s="8">
        <v>4.2000000000000003E-2</v>
      </c>
      <c r="AU1882" s="7">
        <v>94.48</v>
      </c>
      <c r="AV1882" s="7">
        <v>2834.36</v>
      </c>
      <c r="AW1882" s="8">
        <v>3.8600000000000002E-2</v>
      </c>
      <c r="AX1882" s="8">
        <v>4.1700000000000001E-2</v>
      </c>
      <c r="AY1882" s="7">
        <v>102.89</v>
      </c>
      <c r="AZ1882" s="7">
        <v>3086.71</v>
      </c>
      <c r="BA1882" s="7">
        <v>95.24</v>
      </c>
      <c r="BB1882" s="7">
        <v>2857.13</v>
      </c>
      <c r="BC1882" t="s">
        <v>80</v>
      </c>
      <c r="BD1882" s="7">
        <v>252.35</v>
      </c>
      <c r="BE1882" s="7">
        <v>3086.71</v>
      </c>
      <c r="BF1882" t="s">
        <v>80</v>
      </c>
      <c r="BG1882" s="7">
        <v>22.77</v>
      </c>
      <c r="BH1882" s="7">
        <v>2857.13</v>
      </c>
      <c r="BI1882" t="s">
        <v>81</v>
      </c>
    </row>
    <row r="1883" spans="2:61" x14ac:dyDescent="0.35">
      <c r="B1883">
        <v>1</v>
      </c>
      <c r="C1883">
        <v>23991289</v>
      </c>
      <c r="D1883" t="s">
        <v>61</v>
      </c>
      <c r="E1883" s="5" t="s">
        <v>17586</v>
      </c>
      <c r="F1883" t="s">
        <v>9986</v>
      </c>
      <c r="G1883">
        <v>3</v>
      </c>
      <c r="H1883" t="s">
        <v>63</v>
      </c>
      <c r="I1883" t="s">
        <v>9987</v>
      </c>
      <c r="J1883" t="s">
        <v>124</v>
      </c>
      <c r="K1883">
        <v>3504767</v>
      </c>
      <c r="L1883" t="s">
        <v>8847</v>
      </c>
      <c r="O1883" t="s">
        <v>8847</v>
      </c>
      <c r="P1883" t="s">
        <v>1667</v>
      </c>
      <c r="Q1883" t="s">
        <v>9140</v>
      </c>
      <c r="S1883" t="s">
        <v>9141</v>
      </c>
      <c r="U1883" t="s">
        <v>8850</v>
      </c>
      <c r="X1883" t="s">
        <v>382</v>
      </c>
      <c r="Y1883" t="s">
        <v>91</v>
      </c>
      <c r="Z1883" t="str">
        <f t="shared" si="29"/>
        <v>B-BX</v>
      </c>
      <c r="AA1883" t="s">
        <v>73</v>
      </c>
      <c r="AB1883" t="s">
        <v>73</v>
      </c>
      <c r="AC1883" s="6">
        <v>45447</v>
      </c>
      <c r="AD1883" s="6">
        <v>45532</v>
      </c>
      <c r="AE1883" s="6">
        <v>45507</v>
      </c>
      <c r="AF1883" s="6">
        <v>45532</v>
      </c>
      <c r="AG1883" t="s">
        <v>132</v>
      </c>
      <c r="AH1883" t="s">
        <v>362</v>
      </c>
      <c r="AI1883" t="s">
        <v>8851</v>
      </c>
      <c r="AJ1883" t="s">
        <v>77</v>
      </c>
      <c r="AK1883">
        <v>3000</v>
      </c>
      <c r="AL1883">
        <v>3000</v>
      </c>
      <c r="AM1883" t="s">
        <v>8852</v>
      </c>
      <c r="AN1883" t="s">
        <v>79</v>
      </c>
      <c r="AO1883">
        <v>25</v>
      </c>
      <c r="AP1883" s="7">
        <v>2086.25</v>
      </c>
      <c r="AQ1883" s="7">
        <v>0</v>
      </c>
      <c r="AR1883" s="7">
        <v>73493.11</v>
      </c>
      <c r="AS1883" s="7">
        <v>68026.899999999994</v>
      </c>
      <c r="AT1883" s="8">
        <v>4.2000000000000003E-2</v>
      </c>
      <c r="AU1883" s="7">
        <v>83.45</v>
      </c>
      <c r="AV1883" s="7">
        <v>2503.5</v>
      </c>
      <c r="AW1883" s="8">
        <v>3.4099999999999998E-2</v>
      </c>
      <c r="AX1883" s="8">
        <v>3.6799999999999999E-2</v>
      </c>
      <c r="AY1883" s="7">
        <v>102.89</v>
      </c>
      <c r="AZ1883" s="7">
        <v>3086.71</v>
      </c>
      <c r="BA1883" s="7">
        <v>95.24</v>
      </c>
      <c r="BB1883" s="7">
        <v>2857.13</v>
      </c>
      <c r="BC1883" t="s">
        <v>80</v>
      </c>
      <c r="BD1883" s="7">
        <v>583.21</v>
      </c>
      <c r="BE1883" s="7">
        <v>3086.71</v>
      </c>
      <c r="BF1883" t="s">
        <v>80</v>
      </c>
      <c r="BG1883" s="7">
        <v>353.63</v>
      </c>
      <c r="BH1883" s="7">
        <v>2857.13</v>
      </c>
      <c r="BI1883" t="s">
        <v>81</v>
      </c>
    </row>
    <row r="1884" spans="2:61" x14ac:dyDescent="0.35">
      <c r="B1884">
        <v>1</v>
      </c>
      <c r="C1884">
        <v>24346723</v>
      </c>
      <c r="D1884" t="s">
        <v>61</v>
      </c>
      <c r="E1884" s="5" t="s">
        <v>17586</v>
      </c>
      <c r="F1884" t="s">
        <v>9988</v>
      </c>
      <c r="G1884">
        <v>1</v>
      </c>
      <c r="H1884" t="s">
        <v>63</v>
      </c>
      <c r="I1884" t="s">
        <v>9989</v>
      </c>
      <c r="J1884" t="s">
        <v>154</v>
      </c>
      <c r="K1884">
        <v>393568</v>
      </c>
      <c r="L1884" t="s">
        <v>9990</v>
      </c>
      <c r="O1884" t="s">
        <v>9990</v>
      </c>
      <c r="P1884" t="s">
        <v>725</v>
      </c>
      <c r="Q1884" t="s">
        <v>9991</v>
      </c>
      <c r="R1884">
        <v>11985525207</v>
      </c>
      <c r="S1884" t="s">
        <v>9992</v>
      </c>
      <c r="U1884" t="s">
        <v>9993</v>
      </c>
      <c r="X1884" t="s">
        <v>382</v>
      </c>
      <c r="Y1884" t="s">
        <v>91</v>
      </c>
      <c r="Z1884" t="str">
        <f t="shared" si="29"/>
        <v>B-BX</v>
      </c>
      <c r="AA1884" t="s">
        <v>73</v>
      </c>
      <c r="AB1884" t="s">
        <v>73</v>
      </c>
      <c r="AC1884" s="6">
        <v>45502</v>
      </c>
      <c r="AD1884" s="6">
        <v>45532</v>
      </c>
      <c r="AE1884" s="6">
        <v>45502</v>
      </c>
      <c r="AF1884" s="6">
        <v>45532</v>
      </c>
      <c r="AG1884" t="s">
        <v>132</v>
      </c>
      <c r="AH1884" t="s">
        <v>1119</v>
      </c>
      <c r="AI1884" t="s">
        <v>2211</v>
      </c>
      <c r="AJ1884" t="s">
        <v>77</v>
      </c>
      <c r="AK1884">
        <v>3000</v>
      </c>
      <c r="AL1884">
        <v>3000</v>
      </c>
      <c r="AM1884" t="s">
        <v>2212</v>
      </c>
      <c r="AN1884" t="s">
        <v>79</v>
      </c>
      <c r="AO1884">
        <v>30</v>
      </c>
      <c r="AP1884" s="7">
        <v>2336.69</v>
      </c>
      <c r="AQ1884" s="7">
        <v>0</v>
      </c>
      <c r="AR1884" s="7">
        <v>73493.11</v>
      </c>
      <c r="AS1884" s="7">
        <v>68026.899999999994</v>
      </c>
      <c r="AT1884" s="8">
        <v>4.2000000000000003E-2</v>
      </c>
      <c r="AU1884" s="7">
        <v>77.89</v>
      </c>
      <c r="AV1884" s="7">
        <v>2336.69</v>
      </c>
      <c r="AW1884" s="8">
        <v>3.1800000000000002E-2</v>
      </c>
      <c r="AX1884" s="8">
        <v>3.4299999999999997E-2</v>
      </c>
      <c r="AY1884" s="7">
        <v>102.89</v>
      </c>
      <c r="AZ1884" s="7">
        <v>3086.71</v>
      </c>
      <c r="BA1884" s="7">
        <v>95.24</v>
      </c>
      <c r="BB1884" s="7">
        <v>2857.13</v>
      </c>
      <c r="BC1884" t="s">
        <v>80</v>
      </c>
      <c r="BD1884" s="7">
        <v>750.02</v>
      </c>
      <c r="BE1884" s="7">
        <v>3086.71</v>
      </c>
      <c r="BF1884" t="s">
        <v>80</v>
      </c>
      <c r="BG1884" s="7">
        <v>520.44000000000005</v>
      </c>
      <c r="BH1884" s="7">
        <v>2857.13</v>
      </c>
      <c r="BI1884" t="s">
        <v>81</v>
      </c>
    </row>
    <row r="1885" spans="2:61" x14ac:dyDescent="0.35">
      <c r="B1885">
        <v>1</v>
      </c>
      <c r="C1885">
        <v>23983897</v>
      </c>
      <c r="D1885" t="s">
        <v>61</v>
      </c>
      <c r="E1885" s="5" t="s">
        <v>17586</v>
      </c>
      <c r="F1885" t="s">
        <v>9994</v>
      </c>
      <c r="G1885">
        <v>4</v>
      </c>
      <c r="H1885" t="s">
        <v>63</v>
      </c>
      <c r="I1885" t="s">
        <v>9995</v>
      </c>
      <c r="J1885" t="s">
        <v>65</v>
      </c>
      <c r="K1885">
        <v>1163111</v>
      </c>
      <c r="L1885" t="s">
        <v>9996</v>
      </c>
      <c r="O1885" t="s">
        <v>9996</v>
      </c>
      <c r="P1885" t="s">
        <v>2692</v>
      </c>
      <c r="Q1885" t="s">
        <v>9997</v>
      </c>
      <c r="R1885">
        <v>41985073991</v>
      </c>
      <c r="S1885" t="s">
        <v>9998</v>
      </c>
      <c r="U1885" t="s">
        <v>9999</v>
      </c>
      <c r="X1885" t="s">
        <v>382</v>
      </c>
      <c r="Y1885" t="s">
        <v>91</v>
      </c>
      <c r="Z1885" t="str">
        <f t="shared" si="29"/>
        <v>B-BX</v>
      </c>
      <c r="AA1885" t="s">
        <v>73</v>
      </c>
      <c r="AB1885" t="s">
        <v>73</v>
      </c>
      <c r="AC1885" s="6">
        <v>45446</v>
      </c>
      <c r="AD1885" s="6">
        <v>45566</v>
      </c>
      <c r="AE1885" s="6">
        <v>45536</v>
      </c>
      <c r="AF1885" s="6">
        <v>45566</v>
      </c>
      <c r="AG1885" t="s">
        <v>117</v>
      </c>
      <c r="AH1885" t="s">
        <v>592</v>
      </c>
      <c r="AI1885" t="s">
        <v>2353</v>
      </c>
      <c r="AJ1885" t="s">
        <v>77</v>
      </c>
      <c r="AK1885">
        <v>3000</v>
      </c>
      <c r="AL1885">
        <v>3000</v>
      </c>
      <c r="AM1885" t="s">
        <v>2354</v>
      </c>
      <c r="AN1885" t="s">
        <v>79</v>
      </c>
      <c r="AO1885">
        <v>30</v>
      </c>
      <c r="AP1885" s="7">
        <v>2365.8200000000002</v>
      </c>
      <c r="AQ1885" s="7">
        <v>0</v>
      </c>
      <c r="AR1885" s="7">
        <v>73493.11</v>
      </c>
      <c r="AS1885" s="7">
        <v>68026.899999999994</v>
      </c>
      <c r="AT1885" s="8">
        <v>4.2000000000000003E-2</v>
      </c>
      <c r="AU1885" s="7">
        <v>78.86</v>
      </c>
      <c r="AV1885" s="7">
        <v>2365.8200000000002</v>
      </c>
      <c r="AW1885" s="8">
        <v>3.2199999999999999E-2</v>
      </c>
      <c r="AX1885" s="8">
        <v>3.4799999999999998E-2</v>
      </c>
      <c r="AY1885" s="7">
        <v>102.89</v>
      </c>
      <c r="AZ1885" s="7">
        <v>3086.71</v>
      </c>
      <c r="BA1885" s="7">
        <v>95.24</v>
      </c>
      <c r="BB1885" s="7">
        <v>2857.13</v>
      </c>
      <c r="BC1885" t="s">
        <v>80</v>
      </c>
      <c r="BD1885" s="7">
        <v>720.89</v>
      </c>
      <c r="BE1885" s="7">
        <v>3086.71</v>
      </c>
      <c r="BF1885" t="s">
        <v>80</v>
      </c>
      <c r="BG1885" s="7">
        <v>491.31</v>
      </c>
      <c r="BH1885" s="7">
        <v>2857.13</v>
      </c>
      <c r="BI1885" t="s">
        <v>81</v>
      </c>
    </row>
    <row r="1886" spans="2:61" x14ac:dyDescent="0.35">
      <c r="B1886">
        <v>1</v>
      </c>
      <c r="C1886">
        <v>22652661</v>
      </c>
      <c r="D1886" t="s">
        <v>61</v>
      </c>
      <c r="E1886" s="5" t="s">
        <v>17586</v>
      </c>
      <c r="F1886" t="s">
        <v>10000</v>
      </c>
      <c r="G1886">
        <v>8</v>
      </c>
      <c r="H1886" t="s">
        <v>63</v>
      </c>
      <c r="I1886" t="s">
        <v>10001</v>
      </c>
      <c r="J1886" t="s">
        <v>65</v>
      </c>
      <c r="M1886">
        <v>4932753</v>
      </c>
      <c r="N1886" t="s">
        <v>9642</v>
      </c>
      <c r="O1886" t="s">
        <v>9642</v>
      </c>
      <c r="P1886" t="s">
        <v>6846</v>
      </c>
      <c r="Q1886" t="s">
        <v>10002</v>
      </c>
      <c r="R1886">
        <v>71988483944</v>
      </c>
      <c r="S1886" t="s">
        <v>10003</v>
      </c>
      <c r="W1886" t="s">
        <v>9645</v>
      </c>
      <c r="X1886" t="s">
        <v>382</v>
      </c>
      <c r="Y1886" t="s">
        <v>91</v>
      </c>
      <c r="Z1886" t="str">
        <f t="shared" si="29"/>
        <v>B-BX</v>
      </c>
      <c r="AA1886" t="s">
        <v>73</v>
      </c>
      <c r="AB1886" t="s">
        <v>73</v>
      </c>
      <c r="AC1886" s="6">
        <v>45299</v>
      </c>
      <c r="AD1886" s="6">
        <v>45519</v>
      </c>
      <c r="AE1886" s="6">
        <v>45509</v>
      </c>
      <c r="AF1886" s="6">
        <v>45519</v>
      </c>
      <c r="AG1886" t="s">
        <v>162</v>
      </c>
      <c r="AH1886" t="s">
        <v>208</v>
      </c>
      <c r="AI1886" t="s">
        <v>10004</v>
      </c>
      <c r="AJ1886" t="s">
        <v>77</v>
      </c>
      <c r="AK1886">
        <v>3000</v>
      </c>
      <c r="AL1886">
        <v>3000</v>
      </c>
      <c r="AM1886" t="s">
        <v>10005</v>
      </c>
      <c r="AN1886" t="s">
        <v>79</v>
      </c>
      <c r="AO1886">
        <v>10</v>
      </c>
      <c r="AP1886" s="7">
        <v>934.65</v>
      </c>
      <c r="AQ1886" s="7">
        <v>82.77</v>
      </c>
      <c r="AR1886" s="7">
        <v>73493.11</v>
      </c>
      <c r="AS1886" s="7">
        <v>68026.899999999994</v>
      </c>
      <c r="AT1886" s="8">
        <v>4.2000000000000003E-2</v>
      </c>
      <c r="AU1886" s="7">
        <v>93.47</v>
      </c>
      <c r="AV1886" s="7">
        <v>2803.95</v>
      </c>
      <c r="AW1886" s="8">
        <v>3.8199999999999998E-2</v>
      </c>
      <c r="AX1886" s="8">
        <v>4.1200000000000001E-2</v>
      </c>
      <c r="AY1886" s="7">
        <v>102.89</v>
      </c>
      <c r="AZ1886" s="7">
        <v>3086.71</v>
      </c>
      <c r="BA1886" s="7">
        <v>95.24</v>
      </c>
      <c r="BB1886" s="7">
        <v>2857.13</v>
      </c>
      <c r="BC1886" t="s">
        <v>80</v>
      </c>
      <c r="BD1886" s="7">
        <v>282.76</v>
      </c>
      <c r="BE1886" s="7">
        <v>3086.71</v>
      </c>
      <c r="BF1886" t="s">
        <v>80</v>
      </c>
      <c r="BG1886" s="7">
        <v>53.18</v>
      </c>
      <c r="BH1886" s="7">
        <v>2857.13</v>
      </c>
      <c r="BI1886" t="s">
        <v>81</v>
      </c>
    </row>
    <row r="1887" spans="2:61" x14ac:dyDescent="0.35">
      <c r="B1887">
        <v>1</v>
      </c>
      <c r="C1887">
        <v>22077461</v>
      </c>
      <c r="D1887" t="s">
        <v>61</v>
      </c>
      <c r="E1887" s="5" t="s">
        <v>17586</v>
      </c>
      <c r="F1887" t="s">
        <v>10006</v>
      </c>
      <c r="G1887">
        <v>11</v>
      </c>
      <c r="H1887" t="s">
        <v>63</v>
      </c>
      <c r="I1887" t="s">
        <v>10007</v>
      </c>
      <c r="J1887" t="s">
        <v>154</v>
      </c>
      <c r="K1887">
        <v>5007072</v>
      </c>
      <c r="L1887" t="s">
        <v>6149</v>
      </c>
      <c r="O1887" t="s">
        <v>6149</v>
      </c>
      <c r="P1887" t="s">
        <v>2045</v>
      </c>
      <c r="Q1887" t="s">
        <v>10008</v>
      </c>
      <c r="R1887">
        <v>88997085930</v>
      </c>
      <c r="S1887" t="s">
        <v>10009</v>
      </c>
      <c r="U1887" t="s">
        <v>6152</v>
      </c>
      <c r="X1887" t="s">
        <v>382</v>
      </c>
      <c r="Y1887" t="s">
        <v>91</v>
      </c>
      <c r="Z1887" t="str">
        <f t="shared" si="29"/>
        <v>B-BX</v>
      </c>
      <c r="AA1887" t="s">
        <v>73</v>
      </c>
      <c r="AB1887" t="s">
        <v>73</v>
      </c>
      <c r="AC1887" s="6">
        <v>45226</v>
      </c>
      <c r="AD1887" s="6">
        <v>45528</v>
      </c>
      <c r="AE1887" s="6">
        <v>45526</v>
      </c>
      <c r="AF1887" s="6">
        <v>45528</v>
      </c>
      <c r="AG1887" t="s">
        <v>322</v>
      </c>
      <c r="AH1887" t="s">
        <v>7103</v>
      </c>
      <c r="AI1887" t="s">
        <v>1156</v>
      </c>
      <c r="AJ1887" t="s">
        <v>77</v>
      </c>
      <c r="AK1887">
        <v>3000</v>
      </c>
      <c r="AL1887">
        <v>3000</v>
      </c>
      <c r="AM1887" t="s">
        <v>1157</v>
      </c>
      <c r="AN1887" t="s">
        <v>79</v>
      </c>
      <c r="AO1887">
        <v>2</v>
      </c>
      <c r="AP1887" s="7">
        <v>189.74</v>
      </c>
      <c r="AQ1887" s="7">
        <v>0</v>
      </c>
      <c r="AR1887" s="7">
        <v>73493.11</v>
      </c>
      <c r="AS1887" s="7">
        <v>68026.899999999994</v>
      </c>
      <c r="AT1887" s="8">
        <v>4.2000000000000003E-2</v>
      </c>
      <c r="AU1887" s="7">
        <v>94.87</v>
      </c>
      <c r="AV1887" s="7">
        <v>2846.1</v>
      </c>
      <c r="AW1887" s="8">
        <v>3.8699999999999998E-2</v>
      </c>
      <c r="AX1887" s="8">
        <v>4.1799999999999997E-2</v>
      </c>
      <c r="AY1887" s="7">
        <v>102.89</v>
      </c>
      <c r="AZ1887" s="7">
        <v>3086.71</v>
      </c>
      <c r="BA1887" s="7">
        <v>95.24</v>
      </c>
      <c r="BB1887" s="7">
        <v>2857.13</v>
      </c>
      <c r="BC1887" t="s">
        <v>80</v>
      </c>
      <c r="BD1887" s="7">
        <v>240.61</v>
      </c>
      <c r="BE1887" s="7">
        <v>3086.71</v>
      </c>
      <c r="BF1887" t="s">
        <v>80</v>
      </c>
      <c r="BG1887" s="7">
        <v>11.03</v>
      </c>
      <c r="BH1887" s="7">
        <v>2857.13</v>
      </c>
      <c r="BI1887" t="s">
        <v>81</v>
      </c>
    </row>
    <row r="1888" spans="2:61" x14ac:dyDescent="0.35">
      <c r="B1888">
        <v>1</v>
      </c>
      <c r="C1888">
        <v>23844107</v>
      </c>
      <c r="D1888" t="s">
        <v>61</v>
      </c>
      <c r="E1888" s="5" t="s">
        <v>17586</v>
      </c>
      <c r="F1888" t="s">
        <v>10010</v>
      </c>
      <c r="G1888">
        <v>4</v>
      </c>
      <c r="H1888" t="s">
        <v>63</v>
      </c>
      <c r="I1888" t="s">
        <v>10011</v>
      </c>
      <c r="J1888" t="s">
        <v>65</v>
      </c>
      <c r="K1888">
        <v>3379073</v>
      </c>
      <c r="L1888" t="s">
        <v>10012</v>
      </c>
      <c r="M1888">
        <v>2892541</v>
      </c>
      <c r="N1888" t="s">
        <v>642</v>
      </c>
      <c r="O1888" t="s">
        <v>642</v>
      </c>
      <c r="P1888" t="s">
        <v>643</v>
      </c>
      <c r="Q1888" t="s">
        <v>10013</v>
      </c>
      <c r="R1888">
        <v>11978657375</v>
      </c>
      <c r="S1888" t="s">
        <v>10014</v>
      </c>
      <c r="U1888" t="s">
        <v>10015</v>
      </c>
      <c r="W1888" t="s">
        <v>647</v>
      </c>
      <c r="X1888" t="s">
        <v>382</v>
      </c>
      <c r="Y1888" t="s">
        <v>91</v>
      </c>
      <c r="Z1888" t="str">
        <f t="shared" si="29"/>
        <v>B-BX</v>
      </c>
      <c r="AA1888" t="s">
        <v>73</v>
      </c>
      <c r="AB1888" t="s">
        <v>73</v>
      </c>
      <c r="AC1888" s="6">
        <v>45426</v>
      </c>
      <c r="AD1888" s="6">
        <v>45546</v>
      </c>
      <c r="AE1888" s="6">
        <v>45516</v>
      </c>
      <c r="AF1888" s="6">
        <v>45546</v>
      </c>
      <c r="AG1888" t="s">
        <v>132</v>
      </c>
      <c r="AH1888" t="s">
        <v>310</v>
      </c>
      <c r="AI1888" t="s">
        <v>2306</v>
      </c>
      <c r="AJ1888" t="s">
        <v>77</v>
      </c>
      <c r="AK1888">
        <v>3000</v>
      </c>
      <c r="AL1888">
        <v>3000</v>
      </c>
      <c r="AM1888" t="s">
        <v>2307</v>
      </c>
      <c r="AN1888" t="s">
        <v>79</v>
      </c>
      <c r="AO1888">
        <v>30</v>
      </c>
      <c r="AP1888" s="7">
        <v>2816.93</v>
      </c>
      <c r="AQ1888" s="7">
        <v>244.95</v>
      </c>
      <c r="AR1888" s="7">
        <v>73493.11</v>
      </c>
      <c r="AS1888" s="7">
        <v>68026.899999999994</v>
      </c>
      <c r="AT1888" s="8">
        <v>4.2000000000000003E-2</v>
      </c>
      <c r="AU1888" s="7">
        <v>93.9</v>
      </c>
      <c r="AV1888" s="7">
        <v>2816.93</v>
      </c>
      <c r="AW1888" s="8">
        <v>3.8300000000000001E-2</v>
      </c>
      <c r="AX1888" s="8">
        <v>4.1399999999999999E-2</v>
      </c>
      <c r="AY1888" s="7">
        <v>102.89</v>
      </c>
      <c r="AZ1888" s="7">
        <v>3086.71</v>
      </c>
      <c r="BA1888" s="7">
        <v>95.24</v>
      </c>
      <c r="BB1888" s="7">
        <v>2857.13</v>
      </c>
      <c r="BC1888" t="s">
        <v>80</v>
      </c>
      <c r="BD1888" s="7">
        <v>269.77999999999997</v>
      </c>
      <c r="BE1888" s="7">
        <v>3086.71</v>
      </c>
      <c r="BF1888" t="s">
        <v>80</v>
      </c>
      <c r="BG1888" s="7">
        <v>40.200000000000003</v>
      </c>
      <c r="BH1888" s="7">
        <v>2857.13</v>
      </c>
      <c r="BI1888" t="s">
        <v>81</v>
      </c>
    </row>
    <row r="1889" spans="2:61" x14ac:dyDescent="0.35">
      <c r="B1889">
        <v>1</v>
      </c>
      <c r="C1889">
        <v>21813184</v>
      </c>
      <c r="D1889" t="s">
        <v>61</v>
      </c>
      <c r="E1889" s="5" t="s">
        <v>17586</v>
      </c>
      <c r="F1889" t="s">
        <v>10016</v>
      </c>
      <c r="G1889">
        <v>11</v>
      </c>
      <c r="H1889" t="s">
        <v>63</v>
      </c>
      <c r="I1889" t="s">
        <v>10017</v>
      </c>
      <c r="J1889" t="s">
        <v>154</v>
      </c>
      <c r="K1889">
        <v>2528929</v>
      </c>
      <c r="L1889" t="s">
        <v>9346</v>
      </c>
      <c r="O1889" t="s">
        <v>9346</v>
      </c>
      <c r="P1889" t="s">
        <v>1465</v>
      </c>
      <c r="Q1889" t="s">
        <v>10018</v>
      </c>
      <c r="R1889">
        <v>51995776774</v>
      </c>
      <c r="S1889" t="s">
        <v>10019</v>
      </c>
      <c r="U1889" t="s">
        <v>9349</v>
      </c>
      <c r="X1889" t="s">
        <v>382</v>
      </c>
      <c r="Y1889" t="s">
        <v>91</v>
      </c>
      <c r="Z1889" t="str">
        <f t="shared" si="29"/>
        <v>B-BX</v>
      </c>
      <c r="AA1889" t="s">
        <v>73</v>
      </c>
      <c r="AB1889" t="s">
        <v>73</v>
      </c>
      <c r="AC1889" s="6">
        <v>45190</v>
      </c>
      <c r="AD1889" s="6">
        <v>45520</v>
      </c>
      <c r="AE1889" s="6">
        <v>45490</v>
      </c>
      <c r="AF1889" s="6">
        <v>45520</v>
      </c>
      <c r="AG1889" t="s">
        <v>535</v>
      </c>
      <c r="AH1889" t="s">
        <v>1910</v>
      </c>
      <c r="AI1889" t="s">
        <v>2565</v>
      </c>
      <c r="AJ1889" t="s">
        <v>77</v>
      </c>
      <c r="AK1889">
        <v>3000</v>
      </c>
      <c r="AL1889">
        <v>3000</v>
      </c>
      <c r="AM1889" t="s">
        <v>2566</v>
      </c>
      <c r="AN1889" t="s">
        <v>79</v>
      </c>
      <c r="AO1889">
        <v>30</v>
      </c>
      <c r="AP1889" s="7">
        <v>2682.05</v>
      </c>
      <c r="AQ1889" s="7">
        <v>0</v>
      </c>
      <c r="AR1889" s="7">
        <v>73493.11</v>
      </c>
      <c r="AS1889" s="7">
        <v>68026.899999999994</v>
      </c>
      <c r="AT1889" s="8">
        <v>4.2000000000000003E-2</v>
      </c>
      <c r="AU1889" s="7">
        <v>89.4</v>
      </c>
      <c r="AV1889" s="7">
        <v>2682.05</v>
      </c>
      <c r="AW1889" s="8">
        <v>3.6499999999999998E-2</v>
      </c>
      <c r="AX1889" s="8">
        <v>3.9399999999999998E-2</v>
      </c>
      <c r="AY1889" s="7">
        <v>102.89</v>
      </c>
      <c r="AZ1889" s="7">
        <v>3086.71</v>
      </c>
      <c r="BA1889" s="7">
        <v>95.24</v>
      </c>
      <c r="BB1889" s="7">
        <v>2857.13</v>
      </c>
      <c r="BC1889" t="s">
        <v>80</v>
      </c>
      <c r="BD1889" s="7">
        <v>404.66</v>
      </c>
      <c r="BE1889" s="7">
        <v>3086.71</v>
      </c>
      <c r="BF1889" t="s">
        <v>80</v>
      </c>
      <c r="BG1889" s="7">
        <v>175.08</v>
      </c>
      <c r="BH1889" s="7">
        <v>2857.13</v>
      </c>
      <c r="BI1889" t="s">
        <v>81</v>
      </c>
    </row>
    <row r="1890" spans="2:61" x14ac:dyDescent="0.35">
      <c r="B1890">
        <v>1</v>
      </c>
      <c r="C1890">
        <v>21330364</v>
      </c>
      <c r="D1890" t="s">
        <v>61</v>
      </c>
      <c r="E1890" s="5" t="s">
        <v>17586</v>
      </c>
      <c r="F1890" t="s">
        <v>10020</v>
      </c>
      <c r="G1890">
        <v>14</v>
      </c>
      <c r="H1890" t="s">
        <v>63</v>
      </c>
      <c r="I1890" t="s">
        <v>10021</v>
      </c>
      <c r="J1890" t="s">
        <v>213</v>
      </c>
      <c r="K1890">
        <v>4834599</v>
      </c>
      <c r="L1890" t="s">
        <v>9683</v>
      </c>
      <c r="O1890" t="s">
        <v>9683</v>
      </c>
      <c r="P1890" t="s">
        <v>215</v>
      </c>
      <c r="Q1890" t="s">
        <v>10022</v>
      </c>
      <c r="R1890">
        <v>1179514154</v>
      </c>
      <c r="S1890" t="s">
        <v>10023</v>
      </c>
      <c r="U1890" t="s">
        <v>9686</v>
      </c>
      <c r="X1890" t="s">
        <v>382</v>
      </c>
      <c r="Y1890" t="s">
        <v>91</v>
      </c>
      <c r="Z1890" t="str">
        <f t="shared" si="29"/>
        <v>B-BX</v>
      </c>
      <c r="AA1890" t="s">
        <v>73</v>
      </c>
      <c r="AB1890" t="s">
        <v>73</v>
      </c>
      <c r="AC1890" s="6">
        <v>45134</v>
      </c>
      <c r="AD1890" s="6">
        <v>45525</v>
      </c>
      <c r="AE1890" s="6">
        <v>45524</v>
      </c>
      <c r="AF1890" s="6">
        <v>45525</v>
      </c>
      <c r="AG1890" t="s">
        <v>132</v>
      </c>
      <c r="AH1890" t="s">
        <v>392</v>
      </c>
      <c r="AI1890" t="s">
        <v>1200</v>
      </c>
      <c r="AJ1890" t="s">
        <v>77</v>
      </c>
      <c r="AK1890">
        <v>3000</v>
      </c>
      <c r="AL1890">
        <v>3000</v>
      </c>
      <c r="AM1890" t="s">
        <v>1201</v>
      </c>
      <c r="AN1890" t="s">
        <v>276</v>
      </c>
      <c r="AO1890">
        <v>1</v>
      </c>
      <c r="AP1890" s="7">
        <v>94.2</v>
      </c>
      <c r="AQ1890" s="7">
        <v>0</v>
      </c>
      <c r="AR1890" s="7">
        <v>73493.11</v>
      </c>
      <c r="AS1890" s="7">
        <v>68026.899999999994</v>
      </c>
      <c r="AT1890" s="8">
        <v>4.2000000000000003E-2</v>
      </c>
      <c r="AU1890" s="7">
        <v>94.2</v>
      </c>
      <c r="AV1890" s="7">
        <v>2826</v>
      </c>
      <c r="AW1890" s="8">
        <v>3.85E-2</v>
      </c>
      <c r="AX1890" s="8">
        <v>4.1500000000000002E-2</v>
      </c>
      <c r="AY1890" s="7">
        <v>102.89</v>
      </c>
      <c r="AZ1890" s="7">
        <v>3086.71</v>
      </c>
      <c r="BA1890" s="7">
        <v>95.24</v>
      </c>
      <c r="BB1890" s="7">
        <v>2857.13</v>
      </c>
      <c r="BC1890" t="s">
        <v>80</v>
      </c>
      <c r="BD1890" s="7">
        <v>260.70999999999998</v>
      </c>
      <c r="BE1890" s="7">
        <v>3086.71</v>
      </c>
      <c r="BF1890" t="s">
        <v>80</v>
      </c>
      <c r="BG1890" s="7">
        <v>31.13</v>
      </c>
      <c r="BH1890" s="7">
        <v>2857.13</v>
      </c>
      <c r="BI1890" t="s">
        <v>81</v>
      </c>
    </row>
    <row r="1891" spans="2:61" x14ac:dyDescent="0.35">
      <c r="B1891">
        <v>1</v>
      </c>
      <c r="C1891">
        <v>23998067</v>
      </c>
      <c r="D1891" t="s">
        <v>61</v>
      </c>
      <c r="E1891" s="5" t="s">
        <v>17586</v>
      </c>
      <c r="F1891" t="s">
        <v>10024</v>
      </c>
      <c r="G1891">
        <v>3</v>
      </c>
      <c r="H1891" t="s">
        <v>63</v>
      </c>
      <c r="I1891" t="s">
        <v>10025</v>
      </c>
      <c r="J1891" t="s">
        <v>124</v>
      </c>
      <c r="M1891">
        <v>208257</v>
      </c>
      <c r="N1891" t="s">
        <v>2752</v>
      </c>
      <c r="O1891" t="s">
        <v>2752</v>
      </c>
      <c r="P1891" t="s">
        <v>1237</v>
      </c>
      <c r="Q1891" t="s">
        <v>10026</v>
      </c>
      <c r="R1891">
        <v>31994186126</v>
      </c>
      <c r="S1891" t="s">
        <v>10027</v>
      </c>
      <c r="W1891" t="s">
        <v>2756</v>
      </c>
      <c r="X1891" t="s">
        <v>382</v>
      </c>
      <c r="Y1891" t="s">
        <v>91</v>
      </c>
      <c r="Z1891" t="str">
        <f t="shared" si="29"/>
        <v>B-BX</v>
      </c>
      <c r="AA1891" t="s">
        <v>73</v>
      </c>
      <c r="AB1891" t="s">
        <v>73</v>
      </c>
      <c r="AC1891" s="6">
        <v>45448</v>
      </c>
      <c r="AD1891" s="6">
        <v>45538</v>
      </c>
      <c r="AE1891" s="6">
        <v>45508</v>
      </c>
      <c r="AF1891" s="6">
        <v>45538</v>
      </c>
      <c r="AG1891" t="s">
        <v>233</v>
      </c>
      <c r="AH1891" t="s">
        <v>234</v>
      </c>
      <c r="AI1891" t="s">
        <v>3078</v>
      </c>
      <c r="AJ1891" t="s">
        <v>77</v>
      </c>
      <c r="AK1891">
        <v>3000</v>
      </c>
      <c r="AL1891">
        <v>3000</v>
      </c>
      <c r="AM1891" t="s">
        <v>3079</v>
      </c>
      <c r="AN1891" t="s">
        <v>79</v>
      </c>
      <c r="AO1891">
        <v>30</v>
      </c>
      <c r="AP1891" s="7">
        <v>2543.1</v>
      </c>
      <c r="AQ1891" s="7">
        <v>254.31</v>
      </c>
      <c r="AR1891" s="7">
        <v>73493.11</v>
      </c>
      <c r="AS1891" s="7">
        <v>68026.899999999994</v>
      </c>
      <c r="AT1891" s="8">
        <v>4.2000000000000003E-2</v>
      </c>
      <c r="AU1891" s="7">
        <v>84.77</v>
      </c>
      <c r="AV1891" s="7">
        <v>2543.1</v>
      </c>
      <c r="AW1891" s="8">
        <v>3.4599999999999999E-2</v>
      </c>
      <c r="AX1891" s="8">
        <v>3.7400000000000003E-2</v>
      </c>
      <c r="AY1891" s="7">
        <v>102.89</v>
      </c>
      <c r="AZ1891" s="7">
        <v>3086.71</v>
      </c>
      <c r="BA1891" s="7">
        <v>95.24</v>
      </c>
      <c r="BB1891" s="7">
        <v>2857.13</v>
      </c>
      <c r="BC1891" t="s">
        <v>80</v>
      </c>
      <c r="BD1891" s="7">
        <v>543.61</v>
      </c>
      <c r="BE1891" s="7">
        <v>3086.71</v>
      </c>
      <c r="BF1891" t="s">
        <v>80</v>
      </c>
      <c r="BG1891" s="7">
        <v>314.02999999999997</v>
      </c>
      <c r="BH1891" s="7">
        <v>2857.13</v>
      </c>
      <c r="BI1891" t="s">
        <v>81</v>
      </c>
    </row>
    <row r="1892" spans="2:61" x14ac:dyDescent="0.35">
      <c r="B1892">
        <v>1</v>
      </c>
      <c r="C1892">
        <v>23742631</v>
      </c>
      <c r="D1892" t="s">
        <v>61</v>
      </c>
      <c r="E1892" s="5" t="s">
        <v>17586</v>
      </c>
      <c r="F1892" t="s">
        <v>10028</v>
      </c>
      <c r="G1892">
        <v>4</v>
      </c>
      <c r="H1892" t="s">
        <v>63</v>
      </c>
      <c r="I1892" t="s">
        <v>10029</v>
      </c>
      <c r="J1892" t="s">
        <v>154</v>
      </c>
      <c r="K1892">
        <v>5450141</v>
      </c>
      <c r="L1892" t="s">
        <v>10030</v>
      </c>
      <c r="O1892" t="s">
        <v>10030</v>
      </c>
      <c r="P1892" t="s">
        <v>1680</v>
      </c>
      <c r="Q1892" t="s">
        <v>10031</v>
      </c>
      <c r="R1892">
        <v>85989659664</v>
      </c>
      <c r="S1892" t="s">
        <v>10032</v>
      </c>
      <c r="U1892" t="s">
        <v>10033</v>
      </c>
      <c r="X1892" t="s">
        <v>382</v>
      </c>
      <c r="Y1892" t="s">
        <v>91</v>
      </c>
      <c r="Z1892" t="str">
        <f t="shared" si="29"/>
        <v>B-BX</v>
      </c>
      <c r="AA1892" t="s">
        <v>73</v>
      </c>
      <c r="AB1892" t="s">
        <v>73</v>
      </c>
      <c r="AC1892" s="6">
        <v>45412</v>
      </c>
      <c r="AD1892" s="6">
        <v>45532</v>
      </c>
      <c r="AE1892" s="6">
        <v>45502</v>
      </c>
      <c r="AF1892" s="6">
        <v>45532</v>
      </c>
      <c r="AG1892" t="s">
        <v>322</v>
      </c>
      <c r="AH1892" t="s">
        <v>2937</v>
      </c>
      <c r="AI1892" t="s">
        <v>1156</v>
      </c>
      <c r="AJ1892" t="s">
        <v>77</v>
      </c>
      <c r="AK1892">
        <v>3000</v>
      </c>
      <c r="AL1892">
        <v>3000</v>
      </c>
      <c r="AM1892" t="s">
        <v>1157</v>
      </c>
      <c r="AN1892" t="s">
        <v>79</v>
      </c>
      <c r="AO1892">
        <v>30</v>
      </c>
      <c r="AP1892" s="7">
        <v>2336.69</v>
      </c>
      <c r="AQ1892" s="7">
        <v>0</v>
      </c>
      <c r="AR1892" s="7">
        <v>73493.11</v>
      </c>
      <c r="AS1892" s="7">
        <v>68026.899999999994</v>
      </c>
      <c r="AT1892" s="8">
        <v>4.2000000000000003E-2</v>
      </c>
      <c r="AU1892" s="7">
        <v>77.89</v>
      </c>
      <c r="AV1892" s="7">
        <v>2336.69</v>
      </c>
      <c r="AW1892" s="8">
        <v>3.1800000000000002E-2</v>
      </c>
      <c r="AX1892" s="8">
        <v>3.4299999999999997E-2</v>
      </c>
      <c r="AY1892" s="7">
        <v>102.89</v>
      </c>
      <c r="AZ1892" s="7">
        <v>3086.71</v>
      </c>
      <c r="BA1892" s="7">
        <v>95.24</v>
      </c>
      <c r="BB1892" s="7">
        <v>2857.13</v>
      </c>
      <c r="BC1892" t="s">
        <v>80</v>
      </c>
      <c r="BD1892" s="7">
        <v>750.02</v>
      </c>
      <c r="BE1892" s="7">
        <v>3086.71</v>
      </c>
      <c r="BF1892" t="s">
        <v>80</v>
      </c>
      <c r="BG1892" s="7">
        <v>520.44000000000005</v>
      </c>
      <c r="BH1892" s="7">
        <v>2857.13</v>
      </c>
      <c r="BI1892" t="s">
        <v>81</v>
      </c>
    </row>
    <row r="1893" spans="2:61" x14ac:dyDescent="0.35">
      <c r="B1893">
        <v>1</v>
      </c>
      <c r="C1893">
        <v>21495441</v>
      </c>
      <c r="D1893" t="s">
        <v>61</v>
      </c>
      <c r="E1893" s="5" t="s">
        <v>17586</v>
      </c>
      <c r="F1893" t="s">
        <v>10034</v>
      </c>
      <c r="G1893">
        <v>13</v>
      </c>
      <c r="H1893" t="s">
        <v>63</v>
      </c>
      <c r="I1893" t="s">
        <v>10035</v>
      </c>
      <c r="J1893" t="s">
        <v>154</v>
      </c>
      <c r="K1893">
        <v>4795769</v>
      </c>
      <c r="L1893" t="s">
        <v>1833</v>
      </c>
      <c r="O1893" t="s">
        <v>1833</v>
      </c>
      <c r="P1893" t="s">
        <v>1834</v>
      </c>
      <c r="Q1893" t="s">
        <v>10036</v>
      </c>
      <c r="R1893">
        <v>11992108080</v>
      </c>
      <c r="S1893" t="s">
        <v>10037</v>
      </c>
      <c r="U1893" t="s">
        <v>1837</v>
      </c>
      <c r="X1893" t="s">
        <v>382</v>
      </c>
      <c r="Y1893" t="s">
        <v>91</v>
      </c>
      <c r="Z1893" t="str">
        <f t="shared" si="29"/>
        <v>B-BX</v>
      </c>
      <c r="AA1893" t="s">
        <v>73</v>
      </c>
      <c r="AB1893" t="s">
        <v>73</v>
      </c>
      <c r="AC1893" s="6">
        <v>45153</v>
      </c>
      <c r="AD1893" s="6">
        <v>45515</v>
      </c>
      <c r="AE1893" s="6">
        <v>45513</v>
      </c>
      <c r="AF1893" s="6">
        <v>45515</v>
      </c>
      <c r="AG1893" t="s">
        <v>148</v>
      </c>
      <c r="AH1893" t="s">
        <v>3729</v>
      </c>
      <c r="AI1893" t="s">
        <v>2513</v>
      </c>
      <c r="AJ1893" t="s">
        <v>77</v>
      </c>
      <c r="AK1893">
        <v>3000</v>
      </c>
      <c r="AL1893">
        <v>3000</v>
      </c>
      <c r="AM1893" t="s">
        <v>2514</v>
      </c>
      <c r="AN1893" t="s">
        <v>79</v>
      </c>
      <c r="AO1893">
        <v>2</v>
      </c>
      <c r="AP1893" s="7">
        <v>171.34</v>
      </c>
      <c r="AQ1893" s="7">
        <v>0</v>
      </c>
      <c r="AR1893" s="7">
        <v>73493.11</v>
      </c>
      <c r="AS1893" s="7">
        <v>68026.899999999994</v>
      </c>
      <c r="AT1893" s="8">
        <v>4.2000000000000003E-2</v>
      </c>
      <c r="AU1893" s="7">
        <v>85.67</v>
      </c>
      <c r="AV1893" s="7">
        <v>2570.1</v>
      </c>
      <c r="AW1893" s="8">
        <v>3.5000000000000003E-2</v>
      </c>
      <c r="AX1893" s="8">
        <v>3.78E-2</v>
      </c>
      <c r="AY1893" s="7">
        <v>102.89</v>
      </c>
      <c r="AZ1893" s="7">
        <v>3086.71</v>
      </c>
      <c r="BA1893" s="7">
        <v>95.24</v>
      </c>
      <c r="BB1893" s="7">
        <v>2857.13</v>
      </c>
      <c r="BC1893" t="s">
        <v>80</v>
      </c>
      <c r="BD1893" s="7">
        <v>516.61</v>
      </c>
      <c r="BE1893" s="7">
        <v>3086.71</v>
      </c>
      <c r="BF1893" t="s">
        <v>80</v>
      </c>
      <c r="BG1893" s="7">
        <v>287.02999999999997</v>
      </c>
      <c r="BH1893" s="7">
        <v>2857.13</v>
      </c>
      <c r="BI1893" t="s">
        <v>81</v>
      </c>
    </row>
    <row r="1894" spans="2:61" hidden="1" x14ac:dyDescent="0.35">
      <c r="B1894">
        <v>1</v>
      </c>
      <c r="C1894">
        <v>23707907</v>
      </c>
      <c r="D1894" t="s">
        <v>61</v>
      </c>
      <c r="E1894" s="5" t="s">
        <v>17586</v>
      </c>
      <c r="F1894" t="s">
        <v>10038</v>
      </c>
      <c r="G1894">
        <v>4</v>
      </c>
      <c r="H1894" t="s">
        <v>63</v>
      </c>
      <c r="I1894" t="s">
        <v>10039</v>
      </c>
      <c r="J1894" t="s">
        <v>154</v>
      </c>
      <c r="K1894">
        <v>1997358</v>
      </c>
      <c r="L1894" t="s">
        <v>10040</v>
      </c>
      <c r="O1894" t="s">
        <v>10040</v>
      </c>
      <c r="P1894" t="s">
        <v>2045</v>
      </c>
      <c r="Q1894" t="s">
        <v>10041</v>
      </c>
      <c r="R1894">
        <v>64999882625</v>
      </c>
      <c r="S1894" t="s">
        <v>10042</v>
      </c>
      <c r="U1894" t="s">
        <v>10043</v>
      </c>
      <c r="X1894" t="s">
        <v>382</v>
      </c>
      <c r="Y1894" t="s">
        <v>608</v>
      </c>
      <c r="Z1894" t="str">
        <f t="shared" si="29"/>
        <v>AX-BX</v>
      </c>
      <c r="AA1894" t="s">
        <v>73</v>
      </c>
      <c r="AB1894" t="s">
        <v>73</v>
      </c>
      <c r="AC1894" s="6">
        <v>45407</v>
      </c>
      <c r="AD1894" s="6">
        <v>45527</v>
      </c>
      <c r="AE1894" s="6">
        <v>45497</v>
      </c>
      <c r="AF1894" s="6">
        <v>45527</v>
      </c>
      <c r="AG1894" t="s">
        <v>117</v>
      </c>
      <c r="AH1894" t="s">
        <v>603</v>
      </c>
      <c r="AI1894" t="s">
        <v>1156</v>
      </c>
      <c r="AJ1894" t="s">
        <v>77</v>
      </c>
      <c r="AK1894">
        <v>3000</v>
      </c>
      <c r="AL1894">
        <v>3000</v>
      </c>
      <c r="AM1894" t="s">
        <v>1157</v>
      </c>
      <c r="AN1894" t="s">
        <v>79</v>
      </c>
      <c r="AO1894">
        <v>30</v>
      </c>
      <c r="AP1894" s="7">
        <v>2097.2600000000002</v>
      </c>
      <c r="AQ1894" s="7">
        <v>0</v>
      </c>
      <c r="AR1894" s="7">
        <v>73493.11</v>
      </c>
      <c r="AS1894" s="7">
        <v>58979.67</v>
      </c>
      <c r="AT1894" s="8">
        <v>4.2000000000000003E-2</v>
      </c>
      <c r="AU1894" s="7">
        <v>69.91</v>
      </c>
      <c r="AV1894" s="7">
        <v>2097.2600000000002</v>
      </c>
      <c r="AW1894" s="8">
        <v>2.8500000000000001E-2</v>
      </c>
      <c r="AX1894" s="8">
        <v>3.56E-2</v>
      </c>
      <c r="AY1894" s="7">
        <v>102.89</v>
      </c>
      <c r="AZ1894" s="7">
        <v>3086.71</v>
      </c>
      <c r="BA1894" s="7">
        <v>82.57</v>
      </c>
      <c r="BB1894" s="7">
        <v>2477.15</v>
      </c>
      <c r="BC1894" t="s">
        <v>80</v>
      </c>
      <c r="BD1894" s="7">
        <v>989.45</v>
      </c>
      <c r="BE1894" s="7">
        <v>3086.71</v>
      </c>
      <c r="BF1894" t="s">
        <v>80</v>
      </c>
      <c r="BG1894" s="7">
        <v>379.89</v>
      </c>
      <c r="BH1894" s="7">
        <v>2477.15</v>
      </c>
      <c r="BI1894" t="s">
        <v>81</v>
      </c>
    </row>
    <row r="1895" spans="2:61" x14ac:dyDescent="0.35">
      <c r="B1895">
        <v>1</v>
      </c>
      <c r="C1895">
        <v>21460706</v>
      </c>
      <c r="D1895" t="s">
        <v>61</v>
      </c>
      <c r="E1895" s="5" t="s">
        <v>17586</v>
      </c>
      <c r="F1895" t="s">
        <v>10044</v>
      </c>
      <c r="G1895">
        <v>15</v>
      </c>
      <c r="H1895" t="s">
        <v>63</v>
      </c>
      <c r="I1895" t="s">
        <v>10045</v>
      </c>
      <c r="J1895" t="s">
        <v>154</v>
      </c>
      <c r="K1895">
        <v>5089728</v>
      </c>
      <c r="L1895" t="s">
        <v>9126</v>
      </c>
      <c r="O1895" t="s">
        <v>9126</v>
      </c>
      <c r="P1895" t="s">
        <v>2971</v>
      </c>
      <c r="Q1895" t="s">
        <v>10046</v>
      </c>
      <c r="R1895">
        <v>71992812404</v>
      </c>
      <c r="S1895" t="s">
        <v>10047</v>
      </c>
      <c r="U1895" t="s">
        <v>9129</v>
      </c>
      <c r="X1895" t="s">
        <v>382</v>
      </c>
      <c r="Y1895" t="s">
        <v>91</v>
      </c>
      <c r="Z1895" t="str">
        <f t="shared" si="29"/>
        <v>B-BX</v>
      </c>
      <c r="AA1895" t="s">
        <v>73</v>
      </c>
      <c r="AB1895" t="s">
        <v>73</v>
      </c>
      <c r="AC1895" s="6">
        <v>45149</v>
      </c>
      <c r="AD1895" s="6">
        <v>45596</v>
      </c>
      <c r="AE1895" s="6">
        <v>45569</v>
      </c>
      <c r="AF1895" s="6">
        <v>45596</v>
      </c>
      <c r="AG1895" t="s">
        <v>162</v>
      </c>
      <c r="AH1895" t="s">
        <v>2975</v>
      </c>
      <c r="AI1895" t="s">
        <v>1200</v>
      </c>
      <c r="AJ1895" t="s">
        <v>77</v>
      </c>
      <c r="AK1895">
        <v>3000</v>
      </c>
      <c r="AL1895">
        <v>3000</v>
      </c>
      <c r="AM1895" t="s">
        <v>1201</v>
      </c>
      <c r="AN1895" t="s">
        <v>276</v>
      </c>
      <c r="AO1895">
        <v>27</v>
      </c>
      <c r="AP1895" s="7">
        <v>2528.2399999999998</v>
      </c>
      <c r="AQ1895" s="7">
        <v>0</v>
      </c>
      <c r="AR1895" s="7">
        <v>73493.11</v>
      </c>
      <c r="AS1895" s="7">
        <v>68026.899999999994</v>
      </c>
      <c r="AT1895" s="8">
        <v>4.2000000000000003E-2</v>
      </c>
      <c r="AU1895" s="7">
        <v>93.64</v>
      </c>
      <c r="AV1895" s="7">
        <v>2809.16</v>
      </c>
      <c r="AW1895" s="8">
        <v>3.8199999999999998E-2</v>
      </c>
      <c r="AX1895" s="8">
        <v>4.1300000000000003E-2</v>
      </c>
      <c r="AY1895" s="7">
        <v>102.89</v>
      </c>
      <c r="AZ1895" s="7">
        <v>3086.71</v>
      </c>
      <c r="BA1895" s="7">
        <v>95.24</v>
      </c>
      <c r="BB1895" s="7">
        <v>2857.13</v>
      </c>
      <c r="BC1895" t="s">
        <v>80</v>
      </c>
      <c r="BD1895" s="7">
        <v>277.55</v>
      </c>
      <c r="BE1895" s="7">
        <v>3086.71</v>
      </c>
      <c r="BF1895" t="s">
        <v>80</v>
      </c>
      <c r="BG1895" s="7">
        <v>47.97</v>
      </c>
      <c r="BH1895" s="7">
        <v>2857.13</v>
      </c>
      <c r="BI1895" t="s">
        <v>81</v>
      </c>
    </row>
    <row r="1896" spans="2:61" hidden="1" x14ac:dyDescent="0.35">
      <c r="B1896">
        <v>1</v>
      </c>
      <c r="C1896">
        <v>23726203</v>
      </c>
      <c r="D1896" t="s">
        <v>61</v>
      </c>
      <c r="E1896" s="5" t="s">
        <v>4</v>
      </c>
      <c r="F1896" t="s">
        <v>10048</v>
      </c>
      <c r="G1896">
        <v>6</v>
      </c>
      <c r="H1896" t="s">
        <v>63</v>
      </c>
      <c r="I1896" t="s">
        <v>10049</v>
      </c>
      <c r="J1896" t="s">
        <v>154</v>
      </c>
      <c r="K1896">
        <v>207551</v>
      </c>
      <c r="L1896" t="s">
        <v>10050</v>
      </c>
      <c r="O1896" t="s">
        <v>10050</v>
      </c>
      <c r="P1896" t="s">
        <v>1335</v>
      </c>
      <c r="Q1896" t="s">
        <v>10051</v>
      </c>
      <c r="R1896">
        <v>47999775323</v>
      </c>
      <c r="S1896" t="s">
        <v>10052</v>
      </c>
      <c r="U1896" t="s">
        <v>10053</v>
      </c>
      <c r="X1896" t="s">
        <v>382</v>
      </c>
      <c r="Y1896" t="s">
        <v>104</v>
      </c>
      <c r="Z1896" t="str">
        <f t="shared" si="29"/>
        <v>BS-BX</v>
      </c>
      <c r="AA1896" t="s">
        <v>73</v>
      </c>
      <c r="AB1896" t="s">
        <v>73</v>
      </c>
      <c r="AC1896" s="6">
        <v>45409</v>
      </c>
      <c r="AD1896" s="6">
        <v>45567</v>
      </c>
      <c r="AE1896" s="6">
        <v>45559</v>
      </c>
      <c r="AF1896" s="6">
        <v>45567</v>
      </c>
      <c r="AG1896" t="s">
        <v>132</v>
      </c>
      <c r="AH1896" t="s">
        <v>133</v>
      </c>
      <c r="AI1896" t="s">
        <v>1156</v>
      </c>
      <c r="AJ1896" t="s">
        <v>77</v>
      </c>
      <c r="AK1896">
        <v>3000</v>
      </c>
      <c r="AL1896">
        <v>3000</v>
      </c>
      <c r="AM1896" t="s">
        <v>1157</v>
      </c>
      <c r="AN1896" t="s">
        <v>79</v>
      </c>
      <c r="AO1896">
        <v>8</v>
      </c>
      <c r="AP1896" s="7">
        <v>661.04</v>
      </c>
      <c r="AQ1896" s="7">
        <v>0</v>
      </c>
      <c r="AR1896" s="7">
        <v>73493.11</v>
      </c>
      <c r="AS1896" s="7">
        <v>71233.83</v>
      </c>
      <c r="AT1896" s="8">
        <v>4.2000000000000003E-2</v>
      </c>
      <c r="AU1896" s="7">
        <v>82.63</v>
      </c>
      <c r="AV1896" s="7">
        <v>2478.9</v>
      </c>
      <c r="AW1896" s="8">
        <v>3.3700000000000001E-2</v>
      </c>
      <c r="AX1896" s="8">
        <v>3.4799999999999998E-2</v>
      </c>
      <c r="AY1896" s="7">
        <v>102.89</v>
      </c>
      <c r="AZ1896" s="7">
        <v>3086.71</v>
      </c>
      <c r="BA1896" s="7">
        <v>99.73</v>
      </c>
      <c r="BB1896" s="7">
        <v>2991.82</v>
      </c>
      <c r="BC1896" t="s">
        <v>80</v>
      </c>
      <c r="BD1896" s="7">
        <v>607.80999999999995</v>
      </c>
      <c r="BE1896" s="7">
        <v>3086.71</v>
      </c>
      <c r="BF1896" t="s">
        <v>80</v>
      </c>
      <c r="BG1896" s="7">
        <v>512.91999999999996</v>
      </c>
      <c r="BH1896" s="7">
        <v>2991.82</v>
      </c>
      <c r="BI1896" t="s">
        <v>81</v>
      </c>
    </row>
    <row r="1897" spans="2:61" x14ac:dyDescent="0.35">
      <c r="B1897">
        <v>1</v>
      </c>
      <c r="C1897">
        <v>22649158</v>
      </c>
      <c r="D1897" t="s">
        <v>61</v>
      </c>
      <c r="E1897" s="5" t="s">
        <v>17586</v>
      </c>
      <c r="F1897" t="s">
        <v>10054</v>
      </c>
      <c r="G1897">
        <v>8</v>
      </c>
      <c r="H1897" t="s">
        <v>63</v>
      </c>
      <c r="I1897" t="s">
        <v>10055</v>
      </c>
      <c r="J1897" t="s">
        <v>154</v>
      </c>
      <c r="K1897">
        <v>729698</v>
      </c>
      <c r="L1897" t="s">
        <v>5188</v>
      </c>
      <c r="O1897" t="s">
        <v>5188</v>
      </c>
      <c r="P1897" t="s">
        <v>1457</v>
      </c>
      <c r="Q1897" t="s">
        <v>10056</v>
      </c>
      <c r="R1897">
        <v>19998830057</v>
      </c>
      <c r="S1897" t="s">
        <v>10057</v>
      </c>
      <c r="U1897" t="s">
        <v>5191</v>
      </c>
      <c r="X1897" t="s">
        <v>382</v>
      </c>
      <c r="Y1897" t="s">
        <v>91</v>
      </c>
      <c r="Z1897" t="str">
        <f t="shared" si="29"/>
        <v>B-BX</v>
      </c>
      <c r="AA1897" t="s">
        <v>73</v>
      </c>
      <c r="AB1897" t="s">
        <v>73</v>
      </c>
      <c r="AC1897" s="6">
        <v>45299</v>
      </c>
      <c r="AD1897" s="6">
        <v>45539</v>
      </c>
      <c r="AE1897" s="6">
        <v>45509</v>
      </c>
      <c r="AF1897" s="6">
        <v>45539</v>
      </c>
      <c r="AG1897" t="s">
        <v>132</v>
      </c>
      <c r="AH1897" t="s">
        <v>362</v>
      </c>
      <c r="AI1897" t="s">
        <v>1904</v>
      </c>
      <c r="AJ1897" t="s">
        <v>77</v>
      </c>
      <c r="AK1897">
        <v>3000</v>
      </c>
      <c r="AL1897">
        <v>3000</v>
      </c>
      <c r="AM1897" t="s">
        <v>1905</v>
      </c>
      <c r="AN1897" t="s">
        <v>79</v>
      </c>
      <c r="AO1897">
        <v>30</v>
      </c>
      <c r="AP1897" s="7">
        <v>2819.43</v>
      </c>
      <c r="AQ1897" s="7">
        <v>0</v>
      </c>
      <c r="AR1897" s="7">
        <v>73493.11</v>
      </c>
      <c r="AS1897" s="7">
        <v>68026.899999999994</v>
      </c>
      <c r="AT1897" s="8">
        <v>4.2000000000000003E-2</v>
      </c>
      <c r="AU1897" s="7">
        <v>93.98</v>
      </c>
      <c r="AV1897" s="7">
        <v>2819.43</v>
      </c>
      <c r="AW1897" s="8">
        <v>3.8399999999999997E-2</v>
      </c>
      <c r="AX1897" s="8">
        <v>4.1399999999999999E-2</v>
      </c>
      <c r="AY1897" s="7">
        <v>102.89</v>
      </c>
      <c r="AZ1897" s="7">
        <v>3086.71</v>
      </c>
      <c r="BA1897" s="7">
        <v>95.24</v>
      </c>
      <c r="BB1897" s="7">
        <v>2857.13</v>
      </c>
      <c r="BC1897" t="s">
        <v>80</v>
      </c>
      <c r="BD1897" s="7">
        <v>267.27999999999997</v>
      </c>
      <c r="BE1897" s="7">
        <v>3086.71</v>
      </c>
      <c r="BF1897" t="s">
        <v>80</v>
      </c>
      <c r="BG1897" s="7">
        <v>37.700000000000003</v>
      </c>
      <c r="BH1897" s="7">
        <v>2857.13</v>
      </c>
      <c r="BI1897" t="s">
        <v>81</v>
      </c>
    </row>
    <row r="1898" spans="2:61" x14ac:dyDescent="0.35">
      <c r="B1898">
        <v>1</v>
      </c>
      <c r="C1898">
        <v>24199889</v>
      </c>
      <c r="D1898" t="s">
        <v>61</v>
      </c>
      <c r="E1898" s="5" t="s">
        <v>17586</v>
      </c>
      <c r="F1898" t="s">
        <v>10058</v>
      </c>
      <c r="G1898">
        <v>2</v>
      </c>
      <c r="H1898" t="s">
        <v>63</v>
      </c>
      <c r="I1898" t="s">
        <v>10059</v>
      </c>
      <c r="J1898" t="s">
        <v>124</v>
      </c>
      <c r="K1898">
        <v>3504767</v>
      </c>
      <c r="L1898" t="s">
        <v>8847</v>
      </c>
      <c r="O1898" t="s">
        <v>8847</v>
      </c>
      <c r="P1898" t="s">
        <v>1667</v>
      </c>
      <c r="Q1898" t="s">
        <v>9140</v>
      </c>
      <c r="S1898" t="s">
        <v>9141</v>
      </c>
      <c r="U1898" t="s">
        <v>8850</v>
      </c>
      <c r="X1898" t="s">
        <v>382</v>
      </c>
      <c r="Y1898" t="s">
        <v>91</v>
      </c>
      <c r="Z1898" t="str">
        <f t="shared" si="29"/>
        <v>B-BX</v>
      </c>
      <c r="AA1898" t="s">
        <v>73</v>
      </c>
      <c r="AB1898" t="s">
        <v>73</v>
      </c>
      <c r="AC1898" s="6">
        <v>45479</v>
      </c>
      <c r="AD1898" s="6">
        <v>45521</v>
      </c>
      <c r="AE1898" s="6">
        <v>45509</v>
      </c>
      <c r="AF1898" s="6">
        <v>45521</v>
      </c>
      <c r="AG1898" t="s">
        <v>132</v>
      </c>
      <c r="AH1898" t="s">
        <v>362</v>
      </c>
      <c r="AI1898" t="s">
        <v>8851</v>
      </c>
      <c r="AJ1898" t="s">
        <v>77</v>
      </c>
      <c r="AK1898">
        <v>3000</v>
      </c>
      <c r="AL1898">
        <v>3000</v>
      </c>
      <c r="AM1898" t="s">
        <v>8852</v>
      </c>
      <c r="AN1898" t="s">
        <v>79</v>
      </c>
      <c r="AO1898">
        <v>12</v>
      </c>
      <c r="AP1898" s="7">
        <v>1001.4</v>
      </c>
      <c r="AQ1898" s="7">
        <v>0</v>
      </c>
      <c r="AR1898" s="7">
        <v>73493.11</v>
      </c>
      <c r="AS1898" s="7">
        <v>68026.899999999994</v>
      </c>
      <c r="AT1898" s="8">
        <v>4.2000000000000003E-2</v>
      </c>
      <c r="AU1898" s="7">
        <v>83.45</v>
      </c>
      <c r="AV1898" s="7">
        <v>2503.5</v>
      </c>
      <c r="AW1898" s="8">
        <v>3.4099999999999998E-2</v>
      </c>
      <c r="AX1898" s="8">
        <v>3.6799999999999999E-2</v>
      </c>
      <c r="AY1898" s="7">
        <v>102.89</v>
      </c>
      <c r="AZ1898" s="7">
        <v>3086.71</v>
      </c>
      <c r="BA1898" s="7">
        <v>95.24</v>
      </c>
      <c r="BB1898" s="7">
        <v>2857.13</v>
      </c>
      <c r="BC1898" t="s">
        <v>80</v>
      </c>
      <c r="BD1898" s="7">
        <v>583.21</v>
      </c>
      <c r="BE1898" s="7">
        <v>3086.71</v>
      </c>
      <c r="BF1898" t="s">
        <v>80</v>
      </c>
      <c r="BG1898" s="7">
        <v>353.63</v>
      </c>
      <c r="BH1898" s="7">
        <v>2857.13</v>
      </c>
      <c r="BI1898" t="s">
        <v>81</v>
      </c>
    </row>
    <row r="1899" spans="2:61" x14ac:dyDescent="0.35">
      <c r="B1899">
        <v>1</v>
      </c>
      <c r="C1899">
        <v>22710007</v>
      </c>
      <c r="D1899" t="s">
        <v>61</v>
      </c>
      <c r="E1899" s="5" t="s">
        <v>17586</v>
      </c>
      <c r="F1899" t="s">
        <v>10060</v>
      </c>
      <c r="G1899">
        <v>11</v>
      </c>
      <c r="H1899" t="s">
        <v>63</v>
      </c>
      <c r="I1899" t="s">
        <v>10061</v>
      </c>
      <c r="J1899" t="s">
        <v>213</v>
      </c>
      <c r="K1899">
        <v>6564146</v>
      </c>
      <c r="L1899" t="s">
        <v>10062</v>
      </c>
      <c r="O1899" t="s">
        <v>10062</v>
      </c>
      <c r="P1899" t="s">
        <v>5178</v>
      </c>
      <c r="Q1899" t="s">
        <v>10063</v>
      </c>
      <c r="R1899">
        <v>27998786300</v>
      </c>
      <c r="S1899" t="s">
        <v>10064</v>
      </c>
      <c r="U1899" t="s">
        <v>10065</v>
      </c>
      <c r="X1899" t="s">
        <v>382</v>
      </c>
      <c r="Y1899" t="s">
        <v>91</v>
      </c>
      <c r="Z1899" t="str">
        <f t="shared" si="29"/>
        <v>B-BX</v>
      </c>
      <c r="AA1899" t="s">
        <v>73</v>
      </c>
      <c r="AB1899" t="s">
        <v>73</v>
      </c>
      <c r="AC1899" s="6">
        <v>45306</v>
      </c>
      <c r="AD1899" s="6">
        <v>45636</v>
      </c>
      <c r="AE1899" s="6">
        <v>45606</v>
      </c>
      <c r="AF1899" s="6">
        <v>45636</v>
      </c>
      <c r="AG1899" t="s">
        <v>301</v>
      </c>
      <c r="AH1899" t="s">
        <v>848</v>
      </c>
      <c r="AI1899" t="s">
        <v>3898</v>
      </c>
      <c r="AJ1899" t="s">
        <v>77</v>
      </c>
      <c r="AK1899">
        <v>3000</v>
      </c>
      <c r="AL1899">
        <v>3000</v>
      </c>
      <c r="AM1899" t="s">
        <v>3899</v>
      </c>
      <c r="AN1899" t="s">
        <v>276</v>
      </c>
      <c r="AO1899">
        <v>30</v>
      </c>
      <c r="AP1899" s="7">
        <v>2196.96</v>
      </c>
      <c r="AQ1899" s="7">
        <v>0</v>
      </c>
      <c r="AR1899" s="7">
        <v>73493.11</v>
      </c>
      <c r="AS1899" s="7">
        <v>68026.899999999994</v>
      </c>
      <c r="AT1899" s="8">
        <v>4.2000000000000003E-2</v>
      </c>
      <c r="AU1899" s="7">
        <v>73.23</v>
      </c>
      <c r="AV1899" s="7">
        <v>2196.96</v>
      </c>
      <c r="AW1899" s="8">
        <v>2.9899999999999999E-2</v>
      </c>
      <c r="AX1899" s="8">
        <v>3.2300000000000002E-2</v>
      </c>
      <c r="AY1899" s="7">
        <v>102.89</v>
      </c>
      <c r="AZ1899" s="7">
        <v>3086.71</v>
      </c>
      <c r="BA1899" s="7">
        <v>95.24</v>
      </c>
      <c r="BB1899" s="7">
        <v>2857.13</v>
      </c>
      <c r="BC1899" t="s">
        <v>80</v>
      </c>
      <c r="BD1899" s="7">
        <v>889.75</v>
      </c>
      <c r="BE1899" s="7">
        <v>3086.71</v>
      </c>
      <c r="BF1899" t="s">
        <v>80</v>
      </c>
      <c r="BG1899" s="7">
        <v>660.17</v>
      </c>
      <c r="BH1899" s="7">
        <v>2857.13</v>
      </c>
      <c r="BI1899" t="s">
        <v>81</v>
      </c>
    </row>
    <row r="1900" spans="2:61" hidden="1" x14ac:dyDescent="0.35">
      <c r="B1900">
        <v>1</v>
      </c>
      <c r="C1900">
        <v>23402938</v>
      </c>
      <c r="D1900" t="s">
        <v>61</v>
      </c>
      <c r="E1900" s="5" t="s">
        <v>17586</v>
      </c>
      <c r="F1900" t="s">
        <v>10066</v>
      </c>
      <c r="G1900">
        <v>7</v>
      </c>
      <c r="H1900" t="s">
        <v>63</v>
      </c>
      <c r="I1900" t="s">
        <v>10067</v>
      </c>
      <c r="J1900" t="s">
        <v>213</v>
      </c>
      <c r="K1900">
        <v>205811</v>
      </c>
      <c r="L1900" t="s">
        <v>10068</v>
      </c>
      <c r="O1900" t="s">
        <v>10068</v>
      </c>
      <c r="P1900" t="s">
        <v>1205</v>
      </c>
      <c r="Q1900" t="s">
        <v>10069</v>
      </c>
      <c r="R1900">
        <v>13995728373</v>
      </c>
      <c r="S1900" t="s">
        <v>10070</v>
      </c>
      <c r="U1900" t="s">
        <v>10071</v>
      </c>
      <c r="X1900" t="s">
        <v>382</v>
      </c>
      <c r="Y1900" t="s">
        <v>608</v>
      </c>
      <c r="Z1900" t="str">
        <f t="shared" si="29"/>
        <v>AX-BX</v>
      </c>
      <c r="AA1900" t="s">
        <v>73</v>
      </c>
      <c r="AB1900" t="s">
        <v>73</v>
      </c>
      <c r="AC1900" s="6">
        <v>45364</v>
      </c>
      <c r="AD1900" s="6">
        <v>45546</v>
      </c>
      <c r="AE1900" s="6">
        <v>45544</v>
      </c>
      <c r="AF1900" s="6">
        <v>45546</v>
      </c>
      <c r="AG1900" t="s">
        <v>105</v>
      </c>
      <c r="AH1900" t="s">
        <v>416</v>
      </c>
      <c r="AI1900" t="s">
        <v>1904</v>
      </c>
      <c r="AJ1900" t="s">
        <v>77</v>
      </c>
      <c r="AK1900">
        <v>3000</v>
      </c>
      <c r="AL1900">
        <v>3000</v>
      </c>
      <c r="AM1900" t="s">
        <v>1905</v>
      </c>
      <c r="AN1900" t="s">
        <v>79</v>
      </c>
      <c r="AO1900">
        <v>2</v>
      </c>
      <c r="AP1900" s="7">
        <v>176.82</v>
      </c>
      <c r="AQ1900" s="7">
        <v>0</v>
      </c>
      <c r="AR1900" s="7">
        <v>73493.11</v>
      </c>
      <c r="AS1900" s="7">
        <v>58979.67</v>
      </c>
      <c r="AT1900" s="8">
        <v>4.2000000000000003E-2</v>
      </c>
      <c r="AU1900" s="7">
        <v>88.41</v>
      </c>
      <c r="AV1900" s="7">
        <v>2652.3</v>
      </c>
      <c r="AW1900" s="8">
        <v>3.61E-2</v>
      </c>
      <c r="AX1900" s="8">
        <v>4.4999999999999998E-2</v>
      </c>
      <c r="AY1900" s="7">
        <v>102.89</v>
      </c>
      <c r="AZ1900" s="7">
        <v>3086.71</v>
      </c>
      <c r="BA1900" s="7">
        <v>82.57</v>
      </c>
      <c r="BB1900" s="7">
        <v>2477.15</v>
      </c>
      <c r="BC1900" t="s">
        <v>80</v>
      </c>
      <c r="BD1900" s="7">
        <v>434.41</v>
      </c>
      <c r="BE1900" s="7">
        <v>3086.71</v>
      </c>
      <c r="BF1900" t="s">
        <v>121</v>
      </c>
      <c r="BG1900" s="7">
        <v>0</v>
      </c>
      <c r="BH1900" s="7">
        <v>2652.3</v>
      </c>
      <c r="BI1900" t="s">
        <v>81</v>
      </c>
    </row>
    <row r="1901" spans="2:61" hidden="1" x14ac:dyDescent="0.35">
      <c r="B1901">
        <v>1</v>
      </c>
      <c r="C1901">
        <v>24134906</v>
      </c>
      <c r="D1901" t="s">
        <v>61</v>
      </c>
      <c r="E1901" s="5" t="s">
        <v>17586</v>
      </c>
      <c r="F1901" t="s">
        <v>10072</v>
      </c>
      <c r="G1901">
        <v>2</v>
      </c>
      <c r="H1901" t="s">
        <v>63</v>
      </c>
      <c r="I1901" t="s">
        <v>10073</v>
      </c>
      <c r="J1901" t="s">
        <v>124</v>
      </c>
      <c r="K1901">
        <v>3504767</v>
      </c>
      <c r="L1901" t="s">
        <v>8847</v>
      </c>
      <c r="O1901" t="s">
        <v>8847</v>
      </c>
      <c r="P1901" t="s">
        <v>1667</v>
      </c>
      <c r="Q1901" t="s">
        <v>8848</v>
      </c>
      <c r="R1901">
        <v>19994069268</v>
      </c>
      <c r="S1901" t="s">
        <v>8849</v>
      </c>
      <c r="U1901" t="s">
        <v>8850</v>
      </c>
      <c r="X1901" t="s">
        <v>382</v>
      </c>
      <c r="Y1901" t="s">
        <v>608</v>
      </c>
      <c r="Z1901" t="str">
        <f t="shared" si="29"/>
        <v>AX-BX</v>
      </c>
      <c r="AA1901" t="s">
        <v>73</v>
      </c>
      <c r="AB1901" t="s">
        <v>73</v>
      </c>
      <c r="AC1901" s="6">
        <v>45470</v>
      </c>
      <c r="AD1901" s="6">
        <v>45524</v>
      </c>
      <c r="AE1901" s="6">
        <v>45500</v>
      </c>
      <c r="AF1901" s="6">
        <v>45524</v>
      </c>
      <c r="AG1901" t="s">
        <v>132</v>
      </c>
      <c r="AH1901" t="s">
        <v>383</v>
      </c>
      <c r="AI1901" t="s">
        <v>8851</v>
      </c>
      <c r="AJ1901" t="s">
        <v>77</v>
      </c>
      <c r="AK1901">
        <v>3000</v>
      </c>
      <c r="AL1901">
        <v>3000</v>
      </c>
      <c r="AM1901" t="s">
        <v>8852</v>
      </c>
      <c r="AN1901" t="s">
        <v>79</v>
      </c>
      <c r="AO1901">
        <v>24</v>
      </c>
      <c r="AP1901" s="7">
        <v>1910.4</v>
      </c>
      <c r="AQ1901" s="7">
        <v>0</v>
      </c>
      <c r="AR1901" s="7">
        <v>73493.11</v>
      </c>
      <c r="AS1901" s="7">
        <v>58979.67</v>
      </c>
      <c r="AT1901" s="8">
        <v>4.2000000000000003E-2</v>
      </c>
      <c r="AU1901" s="7">
        <v>79.599999999999994</v>
      </c>
      <c r="AV1901" s="7">
        <v>2388</v>
      </c>
      <c r="AW1901" s="8">
        <v>3.2500000000000001E-2</v>
      </c>
      <c r="AX1901" s="8">
        <v>4.0500000000000001E-2</v>
      </c>
      <c r="AY1901" s="7">
        <v>102.89</v>
      </c>
      <c r="AZ1901" s="7">
        <v>3086.71</v>
      </c>
      <c r="BA1901" s="7">
        <v>82.57</v>
      </c>
      <c r="BB1901" s="7">
        <v>2477.15</v>
      </c>
      <c r="BC1901" t="s">
        <v>80</v>
      </c>
      <c r="BD1901" s="7">
        <v>698.71</v>
      </c>
      <c r="BE1901" s="7">
        <v>3086.71</v>
      </c>
      <c r="BF1901" t="s">
        <v>80</v>
      </c>
      <c r="BG1901" s="7">
        <v>89.15</v>
      </c>
      <c r="BH1901" s="7">
        <v>2477.15</v>
      </c>
      <c r="BI1901" t="s">
        <v>81</v>
      </c>
    </row>
    <row r="1902" spans="2:61" x14ac:dyDescent="0.35">
      <c r="B1902">
        <v>1</v>
      </c>
      <c r="C1902">
        <v>24392363</v>
      </c>
      <c r="D1902" t="s">
        <v>109</v>
      </c>
      <c r="E1902" s="5" t="s">
        <v>17586</v>
      </c>
      <c r="F1902" t="s">
        <v>10074</v>
      </c>
      <c r="G1902">
        <v>1</v>
      </c>
      <c r="H1902" t="s">
        <v>63</v>
      </c>
      <c r="I1902" t="s">
        <v>10075</v>
      </c>
      <c r="J1902" t="s">
        <v>112</v>
      </c>
      <c r="K1902">
        <v>4036713</v>
      </c>
      <c r="L1902" t="s">
        <v>279</v>
      </c>
      <c r="O1902" t="s">
        <v>279</v>
      </c>
      <c r="P1902" t="s">
        <v>240</v>
      </c>
      <c r="Q1902" t="s">
        <v>10076</v>
      </c>
      <c r="R1902">
        <v>87988064353</v>
      </c>
      <c r="S1902" t="s">
        <v>10077</v>
      </c>
      <c r="U1902" t="s">
        <v>282</v>
      </c>
      <c r="X1902" t="s">
        <v>382</v>
      </c>
      <c r="Y1902" t="s">
        <v>91</v>
      </c>
      <c r="Z1902" t="str">
        <f t="shared" si="29"/>
        <v>B-BX</v>
      </c>
      <c r="AA1902" t="s">
        <v>73</v>
      </c>
      <c r="AB1902" t="s">
        <v>73</v>
      </c>
      <c r="AC1902" s="6">
        <v>45509</v>
      </c>
      <c r="AD1902" s="6">
        <v>45539</v>
      </c>
      <c r="AE1902" s="6">
        <v>45509</v>
      </c>
      <c r="AF1902" s="6">
        <v>45539</v>
      </c>
      <c r="AG1902" t="s">
        <v>322</v>
      </c>
      <c r="AH1902" t="s">
        <v>465</v>
      </c>
      <c r="AI1902" t="s">
        <v>869</v>
      </c>
      <c r="AJ1902" t="s">
        <v>77</v>
      </c>
      <c r="AK1902">
        <v>3000</v>
      </c>
      <c r="AL1902">
        <v>3000</v>
      </c>
      <c r="AM1902" t="s">
        <v>870</v>
      </c>
      <c r="AN1902" t="s">
        <v>79</v>
      </c>
      <c r="AO1902">
        <v>30</v>
      </c>
      <c r="AP1902" s="7">
        <v>2542.65</v>
      </c>
      <c r="AQ1902" s="7">
        <v>0</v>
      </c>
      <c r="AR1902" s="7">
        <v>73493.11</v>
      </c>
      <c r="AS1902" s="7">
        <v>68026.899999999994</v>
      </c>
      <c r="AT1902" s="8">
        <v>4.2000000000000003E-2</v>
      </c>
      <c r="AU1902" s="7">
        <v>84.76</v>
      </c>
      <c r="AV1902" s="7">
        <v>2542.65</v>
      </c>
      <c r="AW1902" s="8">
        <v>3.4599999999999999E-2</v>
      </c>
      <c r="AX1902" s="8">
        <v>3.7400000000000003E-2</v>
      </c>
      <c r="AY1902" s="7">
        <v>102.89</v>
      </c>
      <c r="AZ1902" s="7">
        <v>3086.71</v>
      </c>
      <c r="BA1902" s="7">
        <v>95.24</v>
      </c>
      <c r="BB1902" s="7">
        <v>2857.13</v>
      </c>
      <c r="BC1902" t="s">
        <v>80</v>
      </c>
      <c r="BD1902" s="7">
        <v>544.05999999999995</v>
      </c>
      <c r="BE1902" s="7">
        <v>3086.71</v>
      </c>
      <c r="BF1902" t="s">
        <v>80</v>
      </c>
      <c r="BG1902" s="7">
        <v>314.48</v>
      </c>
      <c r="BH1902" s="7">
        <v>2857.13</v>
      </c>
      <c r="BI1902" t="s">
        <v>81</v>
      </c>
    </row>
    <row r="1903" spans="2:61" hidden="1" x14ac:dyDescent="0.35">
      <c r="B1903">
        <v>1</v>
      </c>
      <c r="C1903">
        <v>21379262</v>
      </c>
      <c r="D1903" t="s">
        <v>61</v>
      </c>
      <c r="E1903" s="5" t="s">
        <v>17586</v>
      </c>
      <c r="F1903" t="s">
        <v>10078</v>
      </c>
      <c r="G1903">
        <v>13</v>
      </c>
      <c r="H1903" t="s">
        <v>63</v>
      </c>
      <c r="I1903" t="s">
        <v>10079</v>
      </c>
      <c r="J1903" t="s">
        <v>154</v>
      </c>
      <c r="K1903">
        <v>6697560</v>
      </c>
      <c r="L1903" t="s">
        <v>8827</v>
      </c>
      <c r="O1903" t="s">
        <v>8827</v>
      </c>
      <c r="P1903" t="s">
        <v>1457</v>
      </c>
      <c r="Q1903" t="s">
        <v>10080</v>
      </c>
      <c r="R1903">
        <v>31995679056</v>
      </c>
      <c r="S1903" t="s">
        <v>10081</v>
      </c>
      <c r="U1903" t="s">
        <v>8830</v>
      </c>
      <c r="X1903" t="s">
        <v>382</v>
      </c>
      <c r="Y1903" t="s">
        <v>608</v>
      </c>
      <c r="Z1903" t="str">
        <f t="shared" si="29"/>
        <v>AX-BX</v>
      </c>
      <c r="AA1903" t="s">
        <v>73</v>
      </c>
      <c r="AB1903" t="s">
        <v>73</v>
      </c>
      <c r="AC1903" s="6">
        <v>45140</v>
      </c>
      <c r="AD1903" s="6">
        <v>45530</v>
      </c>
      <c r="AE1903" s="6">
        <v>45500</v>
      </c>
      <c r="AF1903" s="6">
        <v>45530</v>
      </c>
      <c r="AG1903" t="s">
        <v>233</v>
      </c>
      <c r="AH1903" t="s">
        <v>234</v>
      </c>
      <c r="AI1903" t="s">
        <v>2513</v>
      </c>
      <c r="AJ1903" t="s">
        <v>77</v>
      </c>
      <c r="AK1903">
        <v>3000</v>
      </c>
      <c r="AL1903">
        <v>3000</v>
      </c>
      <c r="AM1903" t="s">
        <v>2514</v>
      </c>
      <c r="AN1903" t="s">
        <v>79</v>
      </c>
      <c r="AO1903">
        <v>30</v>
      </c>
      <c r="AP1903" s="7">
        <v>2231.36</v>
      </c>
      <c r="AQ1903" s="7">
        <v>0</v>
      </c>
      <c r="AR1903" s="7">
        <v>73493.11</v>
      </c>
      <c r="AS1903" s="7">
        <v>58979.67</v>
      </c>
      <c r="AT1903" s="8">
        <v>4.2000000000000003E-2</v>
      </c>
      <c r="AU1903" s="7">
        <v>74.38</v>
      </c>
      <c r="AV1903" s="7">
        <v>2231.36</v>
      </c>
      <c r="AW1903" s="8">
        <v>3.04E-2</v>
      </c>
      <c r="AX1903" s="8">
        <v>3.78E-2</v>
      </c>
      <c r="AY1903" s="7">
        <v>102.89</v>
      </c>
      <c r="AZ1903" s="7">
        <v>3086.71</v>
      </c>
      <c r="BA1903" s="7">
        <v>82.57</v>
      </c>
      <c r="BB1903" s="7">
        <v>2477.15</v>
      </c>
      <c r="BC1903" t="s">
        <v>80</v>
      </c>
      <c r="BD1903" s="7">
        <v>855.35</v>
      </c>
      <c r="BE1903" s="7">
        <v>3086.71</v>
      </c>
      <c r="BF1903" t="s">
        <v>80</v>
      </c>
      <c r="BG1903" s="7">
        <v>245.79</v>
      </c>
      <c r="BH1903" s="7">
        <v>2477.15</v>
      </c>
      <c r="BI1903" t="s">
        <v>81</v>
      </c>
    </row>
    <row r="1904" spans="2:61" x14ac:dyDescent="0.35">
      <c r="B1904">
        <v>1</v>
      </c>
      <c r="C1904">
        <v>22807145</v>
      </c>
      <c r="D1904" t="s">
        <v>61</v>
      </c>
      <c r="E1904" s="5" t="s">
        <v>17586</v>
      </c>
      <c r="F1904" t="s">
        <v>10082</v>
      </c>
      <c r="G1904">
        <v>7</v>
      </c>
      <c r="H1904" t="s">
        <v>63</v>
      </c>
      <c r="I1904" t="s">
        <v>10083</v>
      </c>
      <c r="J1904" t="s">
        <v>154</v>
      </c>
      <c r="K1904">
        <v>5672318</v>
      </c>
      <c r="L1904" t="s">
        <v>10084</v>
      </c>
      <c r="O1904" t="s">
        <v>10084</v>
      </c>
      <c r="P1904" t="s">
        <v>1196</v>
      </c>
      <c r="Q1904" t="s">
        <v>10085</v>
      </c>
      <c r="R1904">
        <v>11975336573</v>
      </c>
      <c r="S1904" t="s">
        <v>10086</v>
      </c>
      <c r="U1904" t="s">
        <v>10087</v>
      </c>
      <c r="X1904" t="s">
        <v>382</v>
      </c>
      <c r="Y1904" t="s">
        <v>91</v>
      </c>
      <c r="Z1904" t="str">
        <f t="shared" si="29"/>
        <v>B-BX</v>
      </c>
      <c r="AA1904" t="s">
        <v>73</v>
      </c>
      <c r="AB1904" t="s">
        <v>73</v>
      </c>
      <c r="AC1904" s="6">
        <v>45317</v>
      </c>
      <c r="AD1904" s="6">
        <v>45527</v>
      </c>
      <c r="AE1904" s="6">
        <v>45497</v>
      </c>
      <c r="AF1904" s="6">
        <v>45527</v>
      </c>
      <c r="AG1904" t="s">
        <v>117</v>
      </c>
      <c r="AH1904" t="s">
        <v>1282</v>
      </c>
      <c r="AI1904" t="s">
        <v>9001</v>
      </c>
      <c r="AJ1904" t="s">
        <v>77</v>
      </c>
      <c r="AK1904">
        <v>3000</v>
      </c>
      <c r="AL1904">
        <v>3000</v>
      </c>
      <c r="AM1904" t="s">
        <v>9002</v>
      </c>
      <c r="AN1904" t="s">
        <v>276</v>
      </c>
      <c r="AO1904">
        <v>30</v>
      </c>
      <c r="AP1904" s="7">
        <v>2771.79</v>
      </c>
      <c r="AQ1904" s="7">
        <v>0</v>
      </c>
      <c r="AR1904" s="7">
        <v>73493.11</v>
      </c>
      <c r="AS1904" s="7">
        <v>68026.899999999994</v>
      </c>
      <c r="AT1904" s="8">
        <v>4.2000000000000003E-2</v>
      </c>
      <c r="AU1904" s="7">
        <v>92.39</v>
      </c>
      <c r="AV1904" s="7">
        <v>2771.79</v>
      </c>
      <c r="AW1904" s="8">
        <v>3.7699999999999997E-2</v>
      </c>
      <c r="AX1904" s="8">
        <v>4.07E-2</v>
      </c>
      <c r="AY1904" s="7">
        <v>102.89</v>
      </c>
      <c r="AZ1904" s="7">
        <v>3086.71</v>
      </c>
      <c r="BA1904" s="7">
        <v>95.24</v>
      </c>
      <c r="BB1904" s="7">
        <v>2857.13</v>
      </c>
      <c r="BC1904" t="s">
        <v>80</v>
      </c>
      <c r="BD1904" s="7">
        <v>314.92</v>
      </c>
      <c r="BE1904" s="7">
        <v>3086.71</v>
      </c>
      <c r="BF1904" t="s">
        <v>80</v>
      </c>
      <c r="BG1904" s="7">
        <v>85.34</v>
      </c>
      <c r="BH1904" s="7">
        <v>2857.13</v>
      </c>
      <c r="BI1904" t="s">
        <v>81</v>
      </c>
    </row>
    <row r="1905" spans="2:61" x14ac:dyDescent="0.35">
      <c r="B1905">
        <v>1</v>
      </c>
      <c r="C1905">
        <v>24168982</v>
      </c>
      <c r="D1905" t="s">
        <v>109</v>
      </c>
      <c r="E1905" s="5" t="s">
        <v>17586</v>
      </c>
      <c r="F1905" t="s">
        <v>10088</v>
      </c>
      <c r="G1905">
        <v>2</v>
      </c>
      <c r="H1905" t="s">
        <v>63</v>
      </c>
      <c r="I1905" t="s">
        <v>10089</v>
      </c>
      <c r="J1905" t="s">
        <v>112</v>
      </c>
      <c r="K1905">
        <v>4036713</v>
      </c>
      <c r="L1905" t="s">
        <v>279</v>
      </c>
      <c r="O1905" t="s">
        <v>279</v>
      </c>
      <c r="P1905" t="s">
        <v>240</v>
      </c>
      <c r="Q1905" t="s">
        <v>10090</v>
      </c>
      <c r="R1905">
        <v>24981339557</v>
      </c>
      <c r="S1905" t="s">
        <v>10091</v>
      </c>
      <c r="U1905" t="s">
        <v>282</v>
      </c>
      <c r="X1905" t="s">
        <v>382</v>
      </c>
      <c r="Y1905" t="s">
        <v>91</v>
      </c>
      <c r="Z1905" t="str">
        <f t="shared" si="29"/>
        <v>B-BX</v>
      </c>
      <c r="AA1905" t="s">
        <v>73</v>
      </c>
      <c r="AB1905" t="s">
        <v>73</v>
      </c>
      <c r="AC1905" s="6">
        <v>45475</v>
      </c>
      <c r="AD1905" s="6">
        <v>45534</v>
      </c>
      <c r="AE1905" s="6">
        <v>45505</v>
      </c>
      <c r="AF1905" s="6">
        <v>45534</v>
      </c>
      <c r="AG1905" t="s">
        <v>301</v>
      </c>
      <c r="AH1905" t="s">
        <v>868</v>
      </c>
      <c r="AI1905" t="s">
        <v>869</v>
      </c>
      <c r="AJ1905" t="s">
        <v>77</v>
      </c>
      <c r="AK1905">
        <v>3000</v>
      </c>
      <c r="AL1905">
        <v>3000</v>
      </c>
      <c r="AM1905" t="s">
        <v>870</v>
      </c>
      <c r="AN1905" t="s">
        <v>79</v>
      </c>
      <c r="AO1905">
        <v>29</v>
      </c>
      <c r="AP1905" s="7">
        <v>2457.9</v>
      </c>
      <c r="AQ1905" s="7">
        <v>0</v>
      </c>
      <c r="AR1905" s="7">
        <v>73493.11</v>
      </c>
      <c r="AS1905" s="7">
        <v>68026.899999999994</v>
      </c>
      <c r="AT1905" s="8">
        <v>4.2000000000000003E-2</v>
      </c>
      <c r="AU1905" s="7">
        <v>84.76</v>
      </c>
      <c r="AV1905" s="7">
        <v>2542.66</v>
      </c>
      <c r="AW1905" s="8">
        <v>3.4599999999999999E-2</v>
      </c>
      <c r="AX1905" s="8">
        <v>3.7400000000000003E-2</v>
      </c>
      <c r="AY1905" s="7">
        <v>102.89</v>
      </c>
      <c r="AZ1905" s="7">
        <v>3086.71</v>
      </c>
      <c r="BA1905" s="7">
        <v>95.24</v>
      </c>
      <c r="BB1905" s="7">
        <v>2857.13</v>
      </c>
      <c r="BC1905" t="s">
        <v>80</v>
      </c>
      <c r="BD1905" s="7">
        <v>544.04999999999995</v>
      </c>
      <c r="BE1905" s="7">
        <v>3086.71</v>
      </c>
      <c r="BF1905" t="s">
        <v>80</v>
      </c>
      <c r="BG1905" s="7">
        <v>314.47000000000003</v>
      </c>
      <c r="BH1905" s="7">
        <v>2857.13</v>
      </c>
      <c r="BI1905" t="s">
        <v>81</v>
      </c>
    </row>
    <row r="1906" spans="2:61" x14ac:dyDescent="0.35">
      <c r="B1906">
        <v>1</v>
      </c>
      <c r="C1906">
        <v>24266904</v>
      </c>
      <c r="D1906" t="s">
        <v>61</v>
      </c>
      <c r="E1906" s="5" t="s">
        <v>17586</v>
      </c>
      <c r="F1906" t="s">
        <v>10092</v>
      </c>
      <c r="G1906">
        <v>1</v>
      </c>
      <c r="H1906" t="s">
        <v>63</v>
      </c>
      <c r="I1906" t="s">
        <v>10093</v>
      </c>
      <c r="J1906" t="s">
        <v>124</v>
      </c>
      <c r="M1906">
        <v>208257</v>
      </c>
      <c r="N1906" t="s">
        <v>2752</v>
      </c>
      <c r="O1906" t="s">
        <v>2752</v>
      </c>
      <c r="P1906" t="s">
        <v>1237</v>
      </c>
      <c r="Q1906" t="s">
        <v>10094</v>
      </c>
      <c r="R1906">
        <v>79998150750</v>
      </c>
      <c r="S1906" t="s">
        <v>10095</v>
      </c>
      <c r="W1906" t="s">
        <v>2756</v>
      </c>
      <c r="X1906" t="s">
        <v>382</v>
      </c>
      <c r="Y1906" t="s">
        <v>91</v>
      </c>
      <c r="Z1906" t="str">
        <f t="shared" si="29"/>
        <v>B-BX</v>
      </c>
      <c r="AA1906" t="s">
        <v>73</v>
      </c>
      <c r="AB1906" t="s">
        <v>73</v>
      </c>
      <c r="AC1906" s="6">
        <v>45490</v>
      </c>
      <c r="AD1906" s="6">
        <v>45520</v>
      </c>
      <c r="AE1906" s="6">
        <v>45490</v>
      </c>
      <c r="AF1906" s="6">
        <v>45520</v>
      </c>
      <c r="AG1906" t="s">
        <v>162</v>
      </c>
      <c r="AH1906" t="s">
        <v>1723</v>
      </c>
      <c r="AI1906" t="s">
        <v>3078</v>
      </c>
      <c r="AJ1906" t="s">
        <v>77</v>
      </c>
      <c r="AK1906">
        <v>3000</v>
      </c>
      <c r="AL1906">
        <v>3000</v>
      </c>
      <c r="AM1906" t="s">
        <v>3079</v>
      </c>
      <c r="AN1906" t="s">
        <v>79</v>
      </c>
      <c r="AO1906">
        <v>30</v>
      </c>
      <c r="AP1906" s="7">
        <v>2543.1</v>
      </c>
      <c r="AQ1906" s="7">
        <v>254.32</v>
      </c>
      <c r="AR1906" s="7">
        <v>73493.11</v>
      </c>
      <c r="AS1906" s="7">
        <v>68026.899999999994</v>
      </c>
      <c r="AT1906" s="8">
        <v>4.2000000000000003E-2</v>
      </c>
      <c r="AU1906" s="7">
        <v>84.77</v>
      </c>
      <c r="AV1906" s="7">
        <v>2543.1</v>
      </c>
      <c r="AW1906" s="8">
        <v>3.4599999999999999E-2</v>
      </c>
      <c r="AX1906" s="8">
        <v>3.7400000000000003E-2</v>
      </c>
      <c r="AY1906" s="7">
        <v>102.89</v>
      </c>
      <c r="AZ1906" s="7">
        <v>3086.71</v>
      </c>
      <c r="BA1906" s="7">
        <v>95.24</v>
      </c>
      <c r="BB1906" s="7">
        <v>2857.13</v>
      </c>
      <c r="BC1906" t="s">
        <v>80</v>
      </c>
      <c r="BD1906" s="7">
        <v>543.61</v>
      </c>
      <c r="BE1906" s="7">
        <v>3086.71</v>
      </c>
      <c r="BF1906" t="s">
        <v>80</v>
      </c>
      <c r="BG1906" s="7">
        <v>314.02999999999997</v>
      </c>
      <c r="BH1906" s="7">
        <v>2857.13</v>
      </c>
      <c r="BI1906" t="s">
        <v>81</v>
      </c>
    </row>
    <row r="1907" spans="2:61" x14ac:dyDescent="0.35">
      <c r="B1907">
        <v>1</v>
      </c>
      <c r="C1907">
        <v>23846781</v>
      </c>
      <c r="D1907" t="s">
        <v>61</v>
      </c>
      <c r="E1907" s="5" t="s">
        <v>4</v>
      </c>
      <c r="F1907" t="s">
        <v>10096</v>
      </c>
      <c r="G1907">
        <v>12</v>
      </c>
      <c r="H1907" t="s">
        <v>63</v>
      </c>
      <c r="I1907" t="s">
        <v>10097</v>
      </c>
      <c r="J1907" t="s">
        <v>213</v>
      </c>
      <c r="K1907">
        <v>7353934</v>
      </c>
      <c r="L1907" t="s">
        <v>10098</v>
      </c>
      <c r="O1907" t="s">
        <v>10098</v>
      </c>
      <c r="P1907" t="s">
        <v>778</v>
      </c>
      <c r="Q1907" t="s">
        <v>10099</v>
      </c>
      <c r="R1907">
        <v>11993060988</v>
      </c>
      <c r="S1907" t="s">
        <v>10100</v>
      </c>
      <c r="T1907">
        <v>1155363611</v>
      </c>
      <c r="U1907" t="s">
        <v>10101</v>
      </c>
      <c r="X1907" t="s">
        <v>382</v>
      </c>
      <c r="Y1907" t="s">
        <v>91</v>
      </c>
      <c r="Z1907" t="str">
        <f t="shared" si="29"/>
        <v>B-BX</v>
      </c>
      <c r="AA1907" t="s">
        <v>73</v>
      </c>
      <c r="AB1907" t="s">
        <v>73</v>
      </c>
      <c r="AC1907" s="6">
        <v>45426</v>
      </c>
      <c r="AD1907" s="6">
        <v>45786</v>
      </c>
      <c r="AE1907" s="6">
        <v>45756</v>
      </c>
      <c r="AF1907" s="6">
        <v>45786</v>
      </c>
      <c r="AG1907" t="s">
        <v>148</v>
      </c>
      <c r="AH1907" t="s">
        <v>423</v>
      </c>
      <c r="AI1907" t="s">
        <v>10102</v>
      </c>
      <c r="AJ1907" t="s">
        <v>77</v>
      </c>
      <c r="AK1907">
        <v>3000</v>
      </c>
      <c r="AL1907">
        <v>3000</v>
      </c>
      <c r="AM1907" t="s">
        <v>10103</v>
      </c>
      <c r="AN1907" t="s">
        <v>79</v>
      </c>
      <c r="AO1907">
        <v>30</v>
      </c>
      <c r="AP1907" s="7">
        <v>2739.99</v>
      </c>
      <c r="AQ1907" s="7">
        <v>0</v>
      </c>
      <c r="AR1907" s="7">
        <v>73493.11</v>
      </c>
      <c r="AS1907" s="7">
        <v>68026.899999999994</v>
      </c>
      <c r="AT1907" s="8">
        <v>4.2000000000000003E-2</v>
      </c>
      <c r="AU1907" s="7">
        <v>91.33</v>
      </c>
      <c r="AV1907" s="7">
        <v>2739.99</v>
      </c>
      <c r="AW1907" s="8">
        <v>3.73E-2</v>
      </c>
      <c r="AX1907" s="8">
        <v>4.0300000000000002E-2</v>
      </c>
      <c r="AY1907" s="7">
        <v>102.89</v>
      </c>
      <c r="AZ1907" s="7">
        <v>3086.71</v>
      </c>
      <c r="BA1907" s="7">
        <v>95.24</v>
      </c>
      <c r="BB1907" s="7">
        <v>2857.13</v>
      </c>
      <c r="BC1907" t="s">
        <v>80</v>
      </c>
      <c r="BD1907" s="7">
        <v>346.72</v>
      </c>
      <c r="BE1907" s="7">
        <v>3086.71</v>
      </c>
      <c r="BF1907" t="s">
        <v>80</v>
      </c>
      <c r="BG1907" s="7">
        <v>117.14</v>
      </c>
      <c r="BH1907" s="7">
        <v>2857.13</v>
      </c>
      <c r="BI1907" t="s">
        <v>81</v>
      </c>
    </row>
    <row r="1908" spans="2:61" x14ac:dyDescent="0.35">
      <c r="B1908">
        <v>1</v>
      </c>
      <c r="C1908">
        <v>10590232</v>
      </c>
      <c r="D1908" t="s">
        <v>61</v>
      </c>
      <c r="E1908" s="5" t="s">
        <v>17586</v>
      </c>
      <c r="F1908" t="s">
        <v>10104</v>
      </c>
      <c r="G1908">
        <v>44</v>
      </c>
      <c r="H1908" t="s">
        <v>63</v>
      </c>
      <c r="I1908" t="s">
        <v>10105</v>
      </c>
      <c r="J1908" t="s">
        <v>154</v>
      </c>
      <c r="K1908">
        <v>4095915</v>
      </c>
      <c r="L1908" t="s">
        <v>10106</v>
      </c>
      <c r="O1908" t="s">
        <v>10106</v>
      </c>
      <c r="P1908" t="s">
        <v>5797</v>
      </c>
      <c r="Q1908" t="s">
        <v>10107</v>
      </c>
      <c r="R1908">
        <v>91991051978</v>
      </c>
      <c r="S1908" t="s">
        <v>10108</v>
      </c>
      <c r="U1908" t="s">
        <v>10109</v>
      </c>
      <c r="X1908" t="s">
        <v>382</v>
      </c>
      <c r="Y1908" t="s">
        <v>91</v>
      </c>
      <c r="Z1908" t="str">
        <f t="shared" si="29"/>
        <v>B-BX</v>
      </c>
      <c r="AA1908" t="s">
        <v>73</v>
      </c>
      <c r="AB1908" t="s">
        <v>73</v>
      </c>
      <c r="AC1908" s="6">
        <v>44204</v>
      </c>
      <c r="AD1908" s="6">
        <v>45524</v>
      </c>
      <c r="AE1908" s="6">
        <v>45494</v>
      </c>
      <c r="AF1908" s="6">
        <v>45524</v>
      </c>
      <c r="AG1908" t="s">
        <v>220</v>
      </c>
      <c r="AH1908" t="s">
        <v>736</v>
      </c>
      <c r="AI1908" t="s">
        <v>1810</v>
      </c>
      <c r="AJ1908" t="s">
        <v>77</v>
      </c>
      <c r="AK1908">
        <v>3000</v>
      </c>
      <c r="AL1908">
        <v>3000</v>
      </c>
      <c r="AM1908" t="s">
        <v>1811</v>
      </c>
      <c r="AN1908" t="s">
        <v>79</v>
      </c>
      <c r="AO1908">
        <v>30</v>
      </c>
      <c r="AP1908" s="7">
        <v>2441.56</v>
      </c>
      <c r="AQ1908" s="7">
        <v>0</v>
      </c>
      <c r="AR1908" s="7">
        <v>73493.11</v>
      </c>
      <c r="AS1908" s="7">
        <v>68026.899999999994</v>
      </c>
      <c r="AT1908" s="8">
        <v>4.2000000000000003E-2</v>
      </c>
      <c r="AU1908" s="7">
        <v>81.39</v>
      </c>
      <c r="AV1908" s="7">
        <v>2441.56</v>
      </c>
      <c r="AW1908" s="8">
        <v>3.32E-2</v>
      </c>
      <c r="AX1908" s="8">
        <v>3.5900000000000001E-2</v>
      </c>
      <c r="AY1908" s="7">
        <v>102.89</v>
      </c>
      <c r="AZ1908" s="7">
        <v>3086.71</v>
      </c>
      <c r="BA1908" s="7">
        <v>95.24</v>
      </c>
      <c r="BB1908" s="7">
        <v>2857.13</v>
      </c>
      <c r="BC1908" t="s">
        <v>80</v>
      </c>
      <c r="BD1908" s="7">
        <v>645.15</v>
      </c>
      <c r="BE1908" s="7">
        <v>3086.71</v>
      </c>
      <c r="BF1908" t="s">
        <v>80</v>
      </c>
      <c r="BG1908" s="7">
        <v>415.57</v>
      </c>
      <c r="BH1908" s="7">
        <v>2857.13</v>
      </c>
      <c r="BI1908" t="s">
        <v>81</v>
      </c>
    </row>
    <row r="1909" spans="2:61" x14ac:dyDescent="0.35">
      <c r="B1909">
        <v>1</v>
      </c>
      <c r="C1909">
        <v>22648372</v>
      </c>
      <c r="D1909" t="s">
        <v>61</v>
      </c>
      <c r="E1909" s="5" t="s">
        <v>17586</v>
      </c>
      <c r="F1909" t="s">
        <v>10110</v>
      </c>
      <c r="G1909">
        <v>8</v>
      </c>
      <c r="H1909" t="s">
        <v>63</v>
      </c>
      <c r="I1909" t="s">
        <v>10111</v>
      </c>
      <c r="J1909" t="s">
        <v>154</v>
      </c>
      <c r="K1909">
        <v>297969</v>
      </c>
      <c r="L1909" t="s">
        <v>10112</v>
      </c>
      <c r="O1909" t="s">
        <v>10112</v>
      </c>
      <c r="P1909" t="s">
        <v>977</v>
      </c>
      <c r="Q1909" t="s">
        <v>10113</v>
      </c>
      <c r="R1909">
        <v>81989858118</v>
      </c>
      <c r="S1909" t="s">
        <v>10114</v>
      </c>
      <c r="U1909" t="s">
        <v>10115</v>
      </c>
      <c r="X1909" t="s">
        <v>382</v>
      </c>
      <c r="Y1909" t="s">
        <v>91</v>
      </c>
      <c r="Z1909" t="str">
        <f t="shared" si="29"/>
        <v>B-BX</v>
      </c>
      <c r="AA1909" t="s">
        <v>73</v>
      </c>
      <c r="AB1909" t="s">
        <v>73</v>
      </c>
      <c r="AC1909" s="6">
        <v>45299</v>
      </c>
      <c r="AD1909" s="6">
        <v>45539</v>
      </c>
      <c r="AE1909" s="6">
        <v>45509</v>
      </c>
      <c r="AF1909" s="6">
        <v>45539</v>
      </c>
      <c r="AG1909" t="s">
        <v>132</v>
      </c>
      <c r="AH1909" t="s">
        <v>1119</v>
      </c>
      <c r="AI1909" t="s">
        <v>1156</v>
      </c>
      <c r="AJ1909" t="s">
        <v>77</v>
      </c>
      <c r="AK1909">
        <v>3000</v>
      </c>
      <c r="AL1909">
        <v>3000</v>
      </c>
      <c r="AM1909" t="s">
        <v>1157</v>
      </c>
      <c r="AN1909" t="s">
        <v>79</v>
      </c>
      <c r="AO1909">
        <v>30</v>
      </c>
      <c r="AP1909" s="7">
        <v>2818.79</v>
      </c>
      <c r="AQ1909" s="7">
        <v>0</v>
      </c>
      <c r="AR1909" s="7">
        <v>73493.11</v>
      </c>
      <c r="AS1909" s="7">
        <v>68026.899999999994</v>
      </c>
      <c r="AT1909" s="8">
        <v>4.2000000000000003E-2</v>
      </c>
      <c r="AU1909" s="7">
        <v>93.96</v>
      </c>
      <c r="AV1909" s="7">
        <v>2818.79</v>
      </c>
      <c r="AW1909" s="8">
        <v>3.8399999999999997E-2</v>
      </c>
      <c r="AX1909" s="8">
        <v>4.1399999999999999E-2</v>
      </c>
      <c r="AY1909" s="7">
        <v>102.89</v>
      </c>
      <c r="AZ1909" s="7">
        <v>3086.71</v>
      </c>
      <c r="BA1909" s="7">
        <v>95.24</v>
      </c>
      <c r="BB1909" s="7">
        <v>2857.13</v>
      </c>
      <c r="BC1909" t="s">
        <v>80</v>
      </c>
      <c r="BD1909" s="7">
        <v>267.92</v>
      </c>
      <c r="BE1909" s="7">
        <v>3086.71</v>
      </c>
      <c r="BF1909" t="s">
        <v>80</v>
      </c>
      <c r="BG1909" s="7">
        <v>38.340000000000003</v>
      </c>
      <c r="BH1909" s="7">
        <v>2857.13</v>
      </c>
      <c r="BI1909" t="s">
        <v>81</v>
      </c>
    </row>
    <row r="1910" spans="2:61" hidden="1" x14ac:dyDescent="0.35">
      <c r="B1910">
        <v>1</v>
      </c>
      <c r="C1910">
        <v>19713397</v>
      </c>
      <c r="D1910" t="s">
        <v>61</v>
      </c>
      <c r="E1910" s="5" t="s">
        <v>4</v>
      </c>
      <c r="F1910" t="s">
        <v>10116</v>
      </c>
      <c r="G1910">
        <v>20</v>
      </c>
      <c r="H1910" t="s">
        <v>63</v>
      </c>
      <c r="I1910" t="s">
        <v>10117</v>
      </c>
      <c r="J1910" t="s">
        <v>154</v>
      </c>
      <c r="K1910">
        <v>882304</v>
      </c>
      <c r="L1910" t="s">
        <v>5500</v>
      </c>
      <c r="O1910" t="s">
        <v>5500</v>
      </c>
      <c r="P1910" t="s">
        <v>3010</v>
      </c>
      <c r="Q1910" t="s">
        <v>10118</v>
      </c>
      <c r="R1910">
        <v>85987703158</v>
      </c>
      <c r="S1910" t="s">
        <v>10119</v>
      </c>
      <c r="U1910" t="s">
        <v>5503</v>
      </c>
      <c r="X1910" t="s">
        <v>382</v>
      </c>
      <c r="Y1910" t="s">
        <v>608</v>
      </c>
      <c r="Z1910" t="str">
        <f t="shared" si="29"/>
        <v>AX-BX</v>
      </c>
      <c r="AA1910" t="s">
        <v>73</v>
      </c>
      <c r="AB1910" t="s">
        <v>73</v>
      </c>
      <c r="AC1910" s="6">
        <v>44929</v>
      </c>
      <c r="AD1910" s="6">
        <v>45529</v>
      </c>
      <c r="AE1910" s="6">
        <v>45499</v>
      </c>
      <c r="AF1910" s="6">
        <v>45529</v>
      </c>
      <c r="AG1910" t="s">
        <v>322</v>
      </c>
      <c r="AH1910" t="s">
        <v>2937</v>
      </c>
      <c r="AI1910" t="s">
        <v>2513</v>
      </c>
      <c r="AJ1910" t="s">
        <v>77</v>
      </c>
      <c r="AK1910">
        <v>3000</v>
      </c>
      <c r="AL1910">
        <v>3000</v>
      </c>
      <c r="AM1910" t="s">
        <v>2514</v>
      </c>
      <c r="AN1910" t="s">
        <v>79</v>
      </c>
      <c r="AO1910">
        <v>30</v>
      </c>
      <c r="AP1910" s="7">
        <v>2775.84</v>
      </c>
      <c r="AQ1910" s="7">
        <v>0</v>
      </c>
      <c r="AR1910" s="7">
        <v>73493.11</v>
      </c>
      <c r="AS1910" s="7">
        <v>58979.67</v>
      </c>
      <c r="AT1910" s="8">
        <v>4.2000000000000003E-2</v>
      </c>
      <c r="AU1910" s="7">
        <v>92.53</v>
      </c>
      <c r="AV1910" s="7">
        <v>2775.84</v>
      </c>
      <c r="AW1910" s="8">
        <v>3.78E-2</v>
      </c>
      <c r="AX1910" s="8">
        <v>4.7100000000000003E-2</v>
      </c>
      <c r="AY1910" s="7">
        <v>102.89</v>
      </c>
      <c r="AZ1910" s="7">
        <v>3086.71</v>
      </c>
      <c r="BA1910" s="7">
        <v>82.57</v>
      </c>
      <c r="BB1910" s="7">
        <v>2477.15</v>
      </c>
      <c r="BC1910" t="s">
        <v>80</v>
      </c>
      <c r="BD1910" s="7">
        <v>310.87</v>
      </c>
      <c r="BE1910" s="7">
        <v>3086.71</v>
      </c>
      <c r="BF1910" t="s">
        <v>121</v>
      </c>
      <c r="BG1910" s="7">
        <v>0</v>
      </c>
      <c r="BH1910" s="7">
        <v>2775.84</v>
      </c>
      <c r="BI1910" t="s">
        <v>81</v>
      </c>
    </row>
    <row r="1911" spans="2:61" hidden="1" x14ac:dyDescent="0.35">
      <c r="B1911">
        <v>1</v>
      </c>
      <c r="C1911">
        <v>23103870</v>
      </c>
      <c r="D1911" t="s">
        <v>61</v>
      </c>
      <c r="E1911" s="5" t="s">
        <v>17586</v>
      </c>
      <c r="F1911" t="s">
        <v>10120</v>
      </c>
      <c r="G1911">
        <v>6</v>
      </c>
      <c r="H1911" t="s">
        <v>63</v>
      </c>
      <c r="I1911" t="s">
        <v>10121</v>
      </c>
      <c r="J1911" t="s">
        <v>65</v>
      </c>
      <c r="K1911">
        <v>2620951</v>
      </c>
      <c r="L1911" t="s">
        <v>226</v>
      </c>
      <c r="M1911">
        <v>210426</v>
      </c>
      <c r="N1911" t="s">
        <v>227</v>
      </c>
      <c r="O1911" t="s">
        <v>227</v>
      </c>
      <c r="P1911" t="s">
        <v>228</v>
      </c>
      <c r="Q1911" t="s">
        <v>10122</v>
      </c>
      <c r="R1911">
        <v>67991691615</v>
      </c>
      <c r="S1911" t="s">
        <v>10123</v>
      </c>
      <c r="U1911" t="s">
        <v>231</v>
      </c>
      <c r="W1911" t="s">
        <v>232</v>
      </c>
      <c r="X1911" t="s">
        <v>382</v>
      </c>
      <c r="Y1911" t="s">
        <v>608</v>
      </c>
      <c r="Z1911" t="str">
        <f t="shared" si="29"/>
        <v>AX-BX</v>
      </c>
      <c r="AA1911" t="s">
        <v>73</v>
      </c>
      <c r="AB1911" t="s">
        <v>73</v>
      </c>
      <c r="AC1911" s="6">
        <v>45341</v>
      </c>
      <c r="AD1911" s="6">
        <v>45521</v>
      </c>
      <c r="AE1911" s="6">
        <v>45491</v>
      </c>
      <c r="AF1911" s="6">
        <v>45521</v>
      </c>
      <c r="AG1911" t="s">
        <v>117</v>
      </c>
      <c r="AH1911" t="s">
        <v>10124</v>
      </c>
      <c r="AI1911" t="s">
        <v>2696</v>
      </c>
      <c r="AJ1911" t="s">
        <v>77</v>
      </c>
      <c r="AK1911">
        <v>3000</v>
      </c>
      <c r="AL1911">
        <v>3000</v>
      </c>
      <c r="AM1911" t="s">
        <v>2697</v>
      </c>
      <c r="AN1911" t="s">
        <v>79</v>
      </c>
      <c r="AO1911">
        <v>30</v>
      </c>
      <c r="AP1911" s="7">
        <v>2859.92</v>
      </c>
      <c r="AQ1911" s="7">
        <v>304.75</v>
      </c>
      <c r="AR1911" s="7">
        <v>73493.11</v>
      </c>
      <c r="AS1911" s="7">
        <v>58979.67</v>
      </c>
      <c r="AT1911" s="8">
        <v>4.2000000000000003E-2</v>
      </c>
      <c r="AU1911" s="7">
        <v>95.33</v>
      </c>
      <c r="AV1911" s="7">
        <v>2859.92</v>
      </c>
      <c r="AW1911" s="8">
        <v>3.8899999999999997E-2</v>
      </c>
      <c r="AX1911" s="8">
        <v>4.8500000000000001E-2</v>
      </c>
      <c r="AY1911" s="7">
        <v>102.89</v>
      </c>
      <c r="AZ1911" s="7">
        <v>3086.71</v>
      </c>
      <c r="BA1911" s="7">
        <v>82.57</v>
      </c>
      <c r="BB1911" s="7">
        <v>2477.15</v>
      </c>
      <c r="BC1911" t="s">
        <v>80</v>
      </c>
      <c r="BD1911" s="7">
        <v>226.79</v>
      </c>
      <c r="BE1911" s="7">
        <v>3086.71</v>
      </c>
      <c r="BF1911" t="s">
        <v>121</v>
      </c>
      <c r="BG1911" s="7">
        <v>0</v>
      </c>
      <c r="BH1911" s="7">
        <v>2859.92</v>
      </c>
      <c r="BI1911" t="s">
        <v>81</v>
      </c>
    </row>
    <row r="1912" spans="2:61" x14ac:dyDescent="0.35">
      <c r="B1912">
        <v>1</v>
      </c>
      <c r="C1912">
        <v>24360045</v>
      </c>
      <c r="D1912" t="s">
        <v>61</v>
      </c>
      <c r="E1912" s="5" t="s">
        <v>17586</v>
      </c>
      <c r="F1912" t="s">
        <v>10125</v>
      </c>
      <c r="G1912">
        <v>1</v>
      </c>
      <c r="H1912" t="s">
        <v>63</v>
      </c>
      <c r="I1912" t="s">
        <v>10126</v>
      </c>
      <c r="J1912" t="s">
        <v>124</v>
      </c>
      <c r="K1912">
        <v>4232287</v>
      </c>
      <c r="L1912" t="s">
        <v>9322</v>
      </c>
      <c r="O1912" t="s">
        <v>9322</v>
      </c>
      <c r="P1912" t="s">
        <v>1667</v>
      </c>
      <c r="Q1912" t="s">
        <v>10127</v>
      </c>
      <c r="R1912">
        <v>21986159182</v>
      </c>
      <c r="S1912" t="s">
        <v>10128</v>
      </c>
      <c r="U1912" t="s">
        <v>9325</v>
      </c>
      <c r="X1912" t="s">
        <v>382</v>
      </c>
      <c r="Y1912" t="s">
        <v>91</v>
      </c>
      <c r="Z1912" t="str">
        <f t="shared" si="29"/>
        <v>B-BX</v>
      </c>
      <c r="AA1912" t="s">
        <v>73</v>
      </c>
      <c r="AB1912" t="s">
        <v>73</v>
      </c>
      <c r="AC1912" s="6">
        <v>45504</v>
      </c>
      <c r="AD1912" s="6">
        <v>45534</v>
      </c>
      <c r="AE1912" s="6">
        <v>45504</v>
      </c>
      <c r="AF1912" s="6">
        <v>45534</v>
      </c>
      <c r="AG1912" t="s">
        <v>301</v>
      </c>
      <c r="AH1912" t="s">
        <v>1699</v>
      </c>
      <c r="AI1912" t="s">
        <v>9326</v>
      </c>
      <c r="AJ1912" t="s">
        <v>77</v>
      </c>
      <c r="AK1912">
        <v>3000</v>
      </c>
      <c r="AL1912">
        <v>3000</v>
      </c>
      <c r="AM1912" t="s">
        <v>9327</v>
      </c>
      <c r="AN1912" t="s">
        <v>79</v>
      </c>
      <c r="AO1912">
        <v>30</v>
      </c>
      <c r="AP1912" s="7">
        <v>2646.3</v>
      </c>
      <c r="AQ1912" s="7">
        <v>0</v>
      </c>
      <c r="AR1912" s="7">
        <v>73493.11</v>
      </c>
      <c r="AS1912" s="7">
        <v>68026.899999999994</v>
      </c>
      <c r="AT1912" s="8">
        <v>4.2000000000000003E-2</v>
      </c>
      <c r="AU1912" s="7">
        <v>88.21</v>
      </c>
      <c r="AV1912" s="7">
        <v>2646.3</v>
      </c>
      <c r="AW1912" s="8">
        <v>3.5999999999999997E-2</v>
      </c>
      <c r="AX1912" s="8">
        <v>3.8899999999999997E-2</v>
      </c>
      <c r="AY1912" s="7">
        <v>102.89</v>
      </c>
      <c r="AZ1912" s="7">
        <v>3086.71</v>
      </c>
      <c r="BA1912" s="7">
        <v>95.24</v>
      </c>
      <c r="BB1912" s="7">
        <v>2857.13</v>
      </c>
      <c r="BC1912" t="s">
        <v>80</v>
      </c>
      <c r="BD1912" s="7">
        <v>440.41</v>
      </c>
      <c r="BE1912" s="7">
        <v>3086.71</v>
      </c>
      <c r="BF1912" t="s">
        <v>80</v>
      </c>
      <c r="BG1912" s="7">
        <v>210.83</v>
      </c>
      <c r="BH1912" s="7">
        <v>2857.13</v>
      </c>
      <c r="BI1912" t="s">
        <v>81</v>
      </c>
    </row>
    <row r="1913" spans="2:61" x14ac:dyDescent="0.35">
      <c r="B1913">
        <v>1</v>
      </c>
      <c r="C1913">
        <v>24204766</v>
      </c>
      <c r="D1913" t="s">
        <v>61</v>
      </c>
      <c r="E1913" s="5" t="s">
        <v>17586</v>
      </c>
      <c r="F1913" t="s">
        <v>10129</v>
      </c>
      <c r="G1913">
        <v>2</v>
      </c>
      <c r="H1913" t="s">
        <v>63</v>
      </c>
      <c r="I1913" t="s">
        <v>10130</v>
      </c>
      <c r="J1913" t="s">
        <v>528</v>
      </c>
      <c r="M1913">
        <v>3751074</v>
      </c>
      <c r="N1913" t="s">
        <v>529</v>
      </c>
      <c r="O1913" t="s">
        <v>530</v>
      </c>
      <c r="P1913" t="s">
        <v>531</v>
      </c>
      <c r="Q1913" t="s">
        <v>10131</v>
      </c>
      <c r="R1913">
        <v>47999400769</v>
      </c>
      <c r="S1913" t="s">
        <v>10132</v>
      </c>
      <c r="W1913" t="s">
        <v>534</v>
      </c>
      <c r="X1913" t="s">
        <v>382</v>
      </c>
      <c r="Y1913" t="s">
        <v>91</v>
      </c>
      <c r="Z1913" t="str">
        <f t="shared" si="29"/>
        <v>B-BX</v>
      </c>
      <c r="AA1913" t="s">
        <v>73</v>
      </c>
      <c r="AB1913" t="s">
        <v>73</v>
      </c>
      <c r="AC1913" s="6">
        <v>45480</v>
      </c>
      <c r="AD1913" s="6">
        <v>45540</v>
      </c>
      <c r="AE1913" s="6">
        <v>45510</v>
      </c>
      <c r="AF1913" s="6">
        <v>45540</v>
      </c>
      <c r="AG1913" t="s">
        <v>292</v>
      </c>
      <c r="AH1913" t="s">
        <v>293</v>
      </c>
      <c r="AI1913" t="s">
        <v>10133</v>
      </c>
      <c r="AJ1913" t="s">
        <v>77</v>
      </c>
      <c r="AK1913">
        <v>3000</v>
      </c>
      <c r="AL1913">
        <v>3000</v>
      </c>
      <c r="AM1913" t="s">
        <v>10134</v>
      </c>
      <c r="AN1913" t="s">
        <v>79</v>
      </c>
      <c r="AO1913">
        <v>30</v>
      </c>
      <c r="AP1913" s="7">
        <v>2772.11</v>
      </c>
      <c r="AQ1913" s="7">
        <v>0</v>
      </c>
      <c r="AR1913" s="7">
        <v>73493.11</v>
      </c>
      <c r="AS1913" s="7">
        <v>68026.899999999994</v>
      </c>
      <c r="AT1913" s="8">
        <v>4.2000000000000003E-2</v>
      </c>
      <c r="AU1913" s="7">
        <v>92.4</v>
      </c>
      <c r="AV1913" s="7">
        <v>2772.11</v>
      </c>
      <c r="AW1913" s="8">
        <v>3.7699999999999997E-2</v>
      </c>
      <c r="AX1913" s="8">
        <v>4.0800000000000003E-2</v>
      </c>
      <c r="AY1913" s="7">
        <v>102.89</v>
      </c>
      <c r="AZ1913" s="7">
        <v>3086.71</v>
      </c>
      <c r="BA1913" s="7">
        <v>95.24</v>
      </c>
      <c r="BB1913" s="7">
        <v>2857.13</v>
      </c>
      <c r="BC1913" t="s">
        <v>80</v>
      </c>
      <c r="BD1913" s="7">
        <v>314.60000000000002</v>
      </c>
      <c r="BE1913" s="7">
        <v>3086.71</v>
      </c>
      <c r="BF1913" t="s">
        <v>80</v>
      </c>
      <c r="BG1913" s="7">
        <v>85.02</v>
      </c>
      <c r="BH1913" s="7">
        <v>2857.13</v>
      </c>
      <c r="BI1913" t="s">
        <v>81</v>
      </c>
    </row>
    <row r="1914" spans="2:61" hidden="1" x14ac:dyDescent="0.35">
      <c r="B1914">
        <v>1</v>
      </c>
      <c r="C1914">
        <v>23859520</v>
      </c>
      <c r="D1914" t="s">
        <v>61</v>
      </c>
      <c r="E1914" s="5" t="s">
        <v>17586</v>
      </c>
      <c r="F1914" t="s">
        <v>10135</v>
      </c>
      <c r="G1914">
        <v>4</v>
      </c>
      <c r="H1914" t="s">
        <v>63</v>
      </c>
      <c r="I1914" t="s">
        <v>10136</v>
      </c>
      <c r="J1914" t="s">
        <v>213</v>
      </c>
      <c r="K1914">
        <v>4075781</v>
      </c>
      <c r="L1914" t="s">
        <v>10137</v>
      </c>
      <c r="O1914" t="s">
        <v>10137</v>
      </c>
      <c r="P1914" t="s">
        <v>1316</v>
      </c>
      <c r="Q1914" t="s">
        <v>10138</v>
      </c>
      <c r="R1914">
        <v>21967362107</v>
      </c>
      <c r="S1914" t="s">
        <v>10139</v>
      </c>
      <c r="U1914" t="s">
        <v>10140</v>
      </c>
      <c r="X1914" t="s">
        <v>382</v>
      </c>
      <c r="Y1914" t="s">
        <v>608</v>
      </c>
      <c r="Z1914" t="str">
        <f t="shared" si="29"/>
        <v>AX-BX</v>
      </c>
      <c r="AA1914" t="s">
        <v>73</v>
      </c>
      <c r="AB1914" t="s">
        <v>73</v>
      </c>
      <c r="AC1914" s="6">
        <v>45428</v>
      </c>
      <c r="AD1914" s="6">
        <v>45519</v>
      </c>
      <c r="AE1914" s="6">
        <v>45518</v>
      </c>
      <c r="AF1914" s="6">
        <v>45519</v>
      </c>
      <c r="AG1914" t="s">
        <v>74</v>
      </c>
      <c r="AH1914" t="s">
        <v>2737</v>
      </c>
      <c r="AI1914" t="s">
        <v>2470</v>
      </c>
      <c r="AJ1914" t="s">
        <v>77</v>
      </c>
      <c r="AK1914">
        <v>3000</v>
      </c>
      <c r="AL1914">
        <v>3000</v>
      </c>
      <c r="AM1914" t="s">
        <v>2471</v>
      </c>
      <c r="AN1914" t="s">
        <v>79</v>
      </c>
      <c r="AO1914">
        <v>1</v>
      </c>
      <c r="AP1914" s="7">
        <v>79.42</v>
      </c>
      <c r="AQ1914" s="7">
        <v>0</v>
      </c>
      <c r="AR1914" s="7">
        <v>73493.11</v>
      </c>
      <c r="AS1914" s="7">
        <v>58979.67</v>
      </c>
      <c r="AT1914" s="8">
        <v>4.2000000000000003E-2</v>
      </c>
      <c r="AU1914" s="7">
        <v>79.42</v>
      </c>
      <c r="AV1914" s="7">
        <v>2382.6</v>
      </c>
      <c r="AW1914" s="8">
        <v>3.2399999999999998E-2</v>
      </c>
      <c r="AX1914" s="8">
        <v>4.0399999999999998E-2</v>
      </c>
      <c r="AY1914" s="7">
        <v>102.89</v>
      </c>
      <c r="AZ1914" s="7">
        <v>3086.71</v>
      </c>
      <c r="BA1914" s="7">
        <v>82.57</v>
      </c>
      <c r="BB1914" s="7">
        <v>2477.15</v>
      </c>
      <c r="BC1914" t="s">
        <v>80</v>
      </c>
      <c r="BD1914" s="7">
        <v>704.11</v>
      </c>
      <c r="BE1914" s="7">
        <v>3086.71</v>
      </c>
      <c r="BF1914" t="s">
        <v>80</v>
      </c>
      <c r="BG1914" s="7">
        <v>94.55</v>
      </c>
      <c r="BH1914" s="7">
        <v>2477.15</v>
      </c>
      <c r="BI1914" t="s">
        <v>81</v>
      </c>
    </row>
    <row r="1915" spans="2:61" hidden="1" x14ac:dyDescent="0.35">
      <c r="B1915">
        <v>1</v>
      </c>
      <c r="C1915">
        <v>10646282</v>
      </c>
      <c r="D1915" t="s">
        <v>61</v>
      </c>
      <c r="E1915" s="5" t="s">
        <v>17586</v>
      </c>
      <c r="F1915" t="s">
        <v>10141</v>
      </c>
      <c r="G1915">
        <v>44</v>
      </c>
      <c r="H1915" t="s">
        <v>63</v>
      </c>
      <c r="I1915" t="s">
        <v>10142</v>
      </c>
      <c r="J1915" t="s">
        <v>213</v>
      </c>
      <c r="K1915">
        <v>2772510</v>
      </c>
      <c r="L1915" t="s">
        <v>10143</v>
      </c>
      <c r="O1915" t="s">
        <v>10143</v>
      </c>
      <c r="P1915" t="s">
        <v>918</v>
      </c>
      <c r="Q1915" t="s">
        <v>10144</v>
      </c>
      <c r="R1915">
        <v>11946062953</v>
      </c>
      <c r="S1915" t="s">
        <v>10145</v>
      </c>
      <c r="U1915" t="s">
        <v>10146</v>
      </c>
      <c r="X1915" t="s">
        <v>382</v>
      </c>
      <c r="Y1915" t="s">
        <v>608</v>
      </c>
      <c r="Z1915" t="str">
        <f t="shared" si="29"/>
        <v>AX-BX</v>
      </c>
      <c r="AA1915" t="s">
        <v>73</v>
      </c>
      <c r="AB1915" t="s">
        <v>73</v>
      </c>
      <c r="AC1915" s="6">
        <v>44218</v>
      </c>
      <c r="AD1915" s="6">
        <v>45538</v>
      </c>
      <c r="AE1915" s="6">
        <v>45508</v>
      </c>
      <c r="AF1915" s="6">
        <v>45538</v>
      </c>
      <c r="AG1915" t="s">
        <v>105</v>
      </c>
      <c r="AH1915" t="s">
        <v>743</v>
      </c>
      <c r="AI1915" t="s">
        <v>1392</v>
      </c>
      <c r="AJ1915" t="s">
        <v>77</v>
      </c>
      <c r="AK1915">
        <v>3000</v>
      </c>
      <c r="AL1915">
        <v>3000</v>
      </c>
      <c r="AM1915" t="s">
        <v>1393</v>
      </c>
      <c r="AN1915" t="s">
        <v>79</v>
      </c>
      <c r="AO1915">
        <v>30</v>
      </c>
      <c r="AP1915" s="7">
        <v>2313.9499999999998</v>
      </c>
      <c r="AQ1915" s="7">
        <v>0</v>
      </c>
      <c r="AR1915" s="7">
        <v>73493.11</v>
      </c>
      <c r="AS1915" s="7">
        <v>58979.67</v>
      </c>
      <c r="AT1915" s="8">
        <v>4.2000000000000003E-2</v>
      </c>
      <c r="AU1915" s="7">
        <v>77.13</v>
      </c>
      <c r="AV1915" s="7">
        <v>2313.9499999999998</v>
      </c>
      <c r="AW1915" s="8">
        <v>3.15E-2</v>
      </c>
      <c r="AX1915" s="8">
        <v>3.9199999999999999E-2</v>
      </c>
      <c r="AY1915" s="7">
        <v>102.89</v>
      </c>
      <c r="AZ1915" s="7">
        <v>3086.71</v>
      </c>
      <c r="BA1915" s="7">
        <v>82.57</v>
      </c>
      <c r="BB1915" s="7">
        <v>2477.15</v>
      </c>
      <c r="BC1915" t="s">
        <v>80</v>
      </c>
      <c r="BD1915" s="7">
        <v>772.76</v>
      </c>
      <c r="BE1915" s="7">
        <v>3086.71</v>
      </c>
      <c r="BF1915" t="s">
        <v>80</v>
      </c>
      <c r="BG1915" s="7">
        <v>163.19999999999999</v>
      </c>
      <c r="BH1915" s="7">
        <v>2477.15</v>
      </c>
      <c r="BI1915" t="s">
        <v>81</v>
      </c>
    </row>
    <row r="1916" spans="2:61" hidden="1" x14ac:dyDescent="0.35">
      <c r="B1916">
        <v>1</v>
      </c>
      <c r="C1916">
        <v>24210361</v>
      </c>
      <c r="D1916" t="s">
        <v>61</v>
      </c>
      <c r="E1916" s="5" t="s">
        <v>17586</v>
      </c>
      <c r="F1916" t="s">
        <v>10147</v>
      </c>
      <c r="G1916">
        <v>3</v>
      </c>
      <c r="H1916" t="s">
        <v>63</v>
      </c>
      <c r="I1916" t="s">
        <v>10148</v>
      </c>
      <c r="J1916" t="s">
        <v>98</v>
      </c>
      <c r="M1916">
        <v>3240645</v>
      </c>
      <c r="N1916" t="s">
        <v>9404</v>
      </c>
      <c r="O1916" t="s">
        <v>9404</v>
      </c>
      <c r="P1916" t="s">
        <v>2584</v>
      </c>
      <c r="Q1916" t="s">
        <v>10149</v>
      </c>
      <c r="R1916">
        <v>11987601714</v>
      </c>
      <c r="S1916" t="s">
        <v>10150</v>
      </c>
      <c r="W1916" t="s">
        <v>9407</v>
      </c>
      <c r="X1916" t="s">
        <v>382</v>
      </c>
      <c r="Y1916" t="s">
        <v>608</v>
      </c>
      <c r="Z1916" t="str">
        <f t="shared" si="29"/>
        <v>AX-BX</v>
      </c>
      <c r="AA1916" t="s">
        <v>73</v>
      </c>
      <c r="AB1916" t="s">
        <v>73</v>
      </c>
      <c r="AC1916" s="6">
        <v>45481</v>
      </c>
      <c r="AD1916" s="6">
        <v>45544</v>
      </c>
      <c r="AE1916" s="6">
        <v>45541</v>
      </c>
      <c r="AF1916" s="6">
        <v>45544</v>
      </c>
      <c r="AG1916" t="s">
        <v>132</v>
      </c>
      <c r="AH1916" t="s">
        <v>2005</v>
      </c>
      <c r="AI1916" t="s">
        <v>10151</v>
      </c>
      <c r="AJ1916" t="s">
        <v>77</v>
      </c>
      <c r="AK1916">
        <v>3000</v>
      </c>
      <c r="AL1916">
        <v>3000</v>
      </c>
      <c r="AM1916" t="s">
        <v>10152</v>
      </c>
      <c r="AN1916" t="s">
        <v>79</v>
      </c>
      <c r="AO1916">
        <v>3</v>
      </c>
      <c r="AP1916" s="7">
        <v>267.69</v>
      </c>
      <c r="AQ1916" s="7">
        <v>0</v>
      </c>
      <c r="AR1916" s="7">
        <v>73493.11</v>
      </c>
      <c r="AS1916" s="7">
        <v>58979.67</v>
      </c>
      <c r="AT1916" s="8">
        <v>4.2000000000000003E-2</v>
      </c>
      <c r="AU1916" s="7">
        <v>89.23</v>
      </c>
      <c r="AV1916" s="7">
        <v>2676.9</v>
      </c>
      <c r="AW1916" s="8">
        <v>3.6400000000000002E-2</v>
      </c>
      <c r="AX1916" s="8">
        <v>4.5400000000000003E-2</v>
      </c>
      <c r="AY1916" s="7">
        <v>102.89</v>
      </c>
      <c r="AZ1916" s="7">
        <v>3086.71</v>
      </c>
      <c r="BA1916" s="7">
        <v>82.57</v>
      </c>
      <c r="BB1916" s="7">
        <v>2477.15</v>
      </c>
      <c r="BC1916" t="s">
        <v>80</v>
      </c>
      <c r="BD1916" s="7">
        <v>409.81</v>
      </c>
      <c r="BE1916" s="7">
        <v>3086.71</v>
      </c>
      <c r="BF1916" t="s">
        <v>121</v>
      </c>
      <c r="BG1916" s="7">
        <v>0</v>
      </c>
      <c r="BH1916" s="7">
        <v>2676.9</v>
      </c>
      <c r="BI1916" t="s">
        <v>81</v>
      </c>
    </row>
    <row r="1917" spans="2:61" x14ac:dyDescent="0.35">
      <c r="B1917">
        <v>1</v>
      </c>
      <c r="C1917">
        <v>22784814</v>
      </c>
      <c r="D1917" t="s">
        <v>61</v>
      </c>
      <c r="E1917" s="5" t="s">
        <v>17586</v>
      </c>
      <c r="F1917" t="s">
        <v>10153</v>
      </c>
      <c r="G1917">
        <v>8</v>
      </c>
      <c r="H1917" t="s">
        <v>63</v>
      </c>
      <c r="I1917" t="s">
        <v>10154</v>
      </c>
      <c r="J1917" t="s">
        <v>213</v>
      </c>
      <c r="K1917">
        <v>5813174</v>
      </c>
      <c r="L1917" t="s">
        <v>10155</v>
      </c>
      <c r="O1917" t="s">
        <v>10155</v>
      </c>
      <c r="P1917" t="s">
        <v>918</v>
      </c>
      <c r="Q1917" t="s">
        <v>10156</v>
      </c>
      <c r="R1917">
        <v>54984224174</v>
      </c>
      <c r="S1917" t="s">
        <v>10157</v>
      </c>
      <c r="U1917" t="s">
        <v>10158</v>
      </c>
      <c r="X1917" t="s">
        <v>382</v>
      </c>
      <c r="Y1917" t="s">
        <v>91</v>
      </c>
      <c r="Z1917" t="str">
        <f t="shared" si="29"/>
        <v>B-BX</v>
      </c>
      <c r="AA1917" t="s">
        <v>73</v>
      </c>
      <c r="AB1917" t="s">
        <v>73</v>
      </c>
      <c r="AC1917" s="6">
        <v>45315</v>
      </c>
      <c r="AD1917" s="6">
        <v>45529</v>
      </c>
      <c r="AE1917" s="6">
        <v>45525</v>
      </c>
      <c r="AF1917" s="6">
        <v>45529</v>
      </c>
      <c r="AG1917" t="s">
        <v>535</v>
      </c>
      <c r="AH1917" t="s">
        <v>2390</v>
      </c>
      <c r="AI1917" t="s">
        <v>1330</v>
      </c>
      <c r="AJ1917" t="s">
        <v>77</v>
      </c>
      <c r="AK1917">
        <v>3000</v>
      </c>
      <c r="AL1917">
        <v>3000</v>
      </c>
      <c r="AM1917" t="s">
        <v>1331</v>
      </c>
      <c r="AN1917" t="s">
        <v>276</v>
      </c>
      <c r="AO1917">
        <v>4</v>
      </c>
      <c r="AP1917" s="7">
        <v>369.32</v>
      </c>
      <c r="AQ1917" s="7">
        <v>0</v>
      </c>
      <c r="AR1917" s="7">
        <v>73493.11</v>
      </c>
      <c r="AS1917" s="7">
        <v>68026.899999999994</v>
      </c>
      <c r="AT1917" s="8">
        <v>4.2000000000000003E-2</v>
      </c>
      <c r="AU1917" s="7">
        <v>92.33</v>
      </c>
      <c r="AV1917" s="7">
        <v>2769.9</v>
      </c>
      <c r="AW1917" s="8">
        <v>3.7699999999999997E-2</v>
      </c>
      <c r="AX1917" s="8">
        <v>4.07E-2</v>
      </c>
      <c r="AY1917" s="7">
        <v>102.89</v>
      </c>
      <c r="AZ1917" s="7">
        <v>3086.71</v>
      </c>
      <c r="BA1917" s="7">
        <v>95.24</v>
      </c>
      <c r="BB1917" s="7">
        <v>2857.13</v>
      </c>
      <c r="BC1917" t="s">
        <v>80</v>
      </c>
      <c r="BD1917" s="7">
        <v>316.81</v>
      </c>
      <c r="BE1917" s="7">
        <v>3086.71</v>
      </c>
      <c r="BF1917" t="s">
        <v>80</v>
      </c>
      <c r="BG1917" s="7">
        <v>87.23</v>
      </c>
      <c r="BH1917" s="7">
        <v>2857.13</v>
      </c>
      <c r="BI1917" t="s">
        <v>81</v>
      </c>
    </row>
    <row r="1918" spans="2:61" x14ac:dyDescent="0.35">
      <c r="B1918">
        <v>1</v>
      </c>
      <c r="C1918">
        <v>23446652</v>
      </c>
      <c r="D1918" t="s">
        <v>61</v>
      </c>
      <c r="E1918" s="5" t="s">
        <v>17586</v>
      </c>
      <c r="F1918" t="s">
        <v>10159</v>
      </c>
      <c r="G1918">
        <v>6</v>
      </c>
      <c r="H1918" t="s">
        <v>63</v>
      </c>
      <c r="I1918" t="s">
        <v>10160</v>
      </c>
      <c r="J1918" t="s">
        <v>213</v>
      </c>
      <c r="K1918">
        <v>4574348</v>
      </c>
      <c r="L1918" t="s">
        <v>10161</v>
      </c>
      <c r="O1918" t="s">
        <v>10161</v>
      </c>
      <c r="P1918" t="s">
        <v>5195</v>
      </c>
      <c r="Q1918" t="s">
        <v>10162</v>
      </c>
      <c r="R1918">
        <v>11917338787</v>
      </c>
      <c r="S1918" t="s">
        <v>10163</v>
      </c>
      <c r="U1918" t="s">
        <v>10163</v>
      </c>
      <c r="X1918" t="s">
        <v>382</v>
      </c>
      <c r="Y1918" t="s">
        <v>91</v>
      </c>
      <c r="Z1918" t="str">
        <f t="shared" si="29"/>
        <v>B-BX</v>
      </c>
      <c r="AA1918" t="s">
        <v>73</v>
      </c>
      <c r="AB1918" t="s">
        <v>73</v>
      </c>
      <c r="AC1918" s="6">
        <v>45370</v>
      </c>
      <c r="AD1918" s="6">
        <v>45550</v>
      </c>
      <c r="AE1918" s="6">
        <v>45520</v>
      </c>
      <c r="AF1918" s="6">
        <v>45550</v>
      </c>
      <c r="AG1918" t="s">
        <v>148</v>
      </c>
      <c r="AH1918" t="s">
        <v>2129</v>
      </c>
      <c r="AI1918" t="s">
        <v>1330</v>
      </c>
      <c r="AJ1918" t="s">
        <v>77</v>
      </c>
      <c r="AK1918">
        <v>3000</v>
      </c>
      <c r="AL1918">
        <v>3000</v>
      </c>
      <c r="AM1918" t="s">
        <v>1331</v>
      </c>
      <c r="AN1918" t="s">
        <v>276</v>
      </c>
      <c r="AO1918">
        <v>30</v>
      </c>
      <c r="AP1918" s="7">
        <v>2221.8000000000002</v>
      </c>
      <c r="AQ1918" s="7">
        <v>0</v>
      </c>
      <c r="AR1918" s="7">
        <v>73493.11</v>
      </c>
      <c r="AS1918" s="7">
        <v>68026.899999999994</v>
      </c>
      <c r="AT1918" s="8">
        <v>4.2000000000000003E-2</v>
      </c>
      <c r="AU1918" s="7">
        <v>74.06</v>
      </c>
      <c r="AV1918" s="7">
        <v>2221.8000000000002</v>
      </c>
      <c r="AW1918" s="8">
        <v>3.0200000000000001E-2</v>
      </c>
      <c r="AX1918" s="8">
        <v>3.27E-2</v>
      </c>
      <c r="AY1918" s="7">
        <v>102.89</v>
      </c>
      <c r="AZ1918" s="7">
        <v>3086.71</v>
      </c>
      <c r="BA1918" s="7">
        <v>95.24</v>
      </c>
      <c r="BB1918" s="7">
        <v>2857.13</v>
      </c>
      <c r="BC1918" t="s">
        <v>80</v>
      </c>
      <c r="BD1918" s="7">
        <v>864.91</v>
      </c>
      <c r="BE1918" s="7">
        <v>3086.71</v>
      </c>
      <c r="BF1918" t="s">
        <v>80</v>
      </c>
      <c r="BG1918" s="7">
        <v>635.33000000000004</v>
      </c>
      <c r="BH1918" s="7">
        <v>2857.13</v>
      </c>
      <c r="BI1918" t="s">
        <v>81</v>
      </c>
    </row>
    <row r="1919" spans="2:61" x14ac:dyDescent="0.35">
      <c r="B1919">
        <v>1</v>
      </c>
      <c r="C1919">
        <v>23598086</v>
      </c>
      <c r="D1919" t="s">
        <v>61</v>
      </c>
      <c r="E1919" s="5" t="s">
        <v>17586</v>
      </c>
      <c r="F1919" t="s">
        <v>10164</v>
      </c>
      <c r="G1919">
        <v>5</v>
      </c>
      <c r="H1919" t="s">
        <v>63</v>
      </c>
      <c r="I1919" t="s">
        <v>10165</v>
      </c>
      <c r="J1919" t="s">
        <v>154</v>
      </c>
      <c r="K1919">
        <v>7421856</v>
      </c>
      <c r="L1919" t="s">
        <v>5016</v>
      </c>
      <c r="O1919" t="s">
        <v>5016</v>
      </c>
      <c r="P1919" t="s">
        <v>5017</v>
      </c>
      <c r="Q1919" t="s">
        <v>6161</v>
      </c>
      <c r="R1919">
        <v>11993251718</v>
      </c>
      <c r="S1919" t="s">
        <v>6162</v>
      </c>
      <c r="T1919">
        <v>1997971600</v>
      </c>
      <c r="U1919" t="s">
        <v>5020</v>
      </c>
      <c r="X1919" t="s">
        <v>382</v>
      </c>
      <c r="Y1919" t="s">
        <v>91</v>
      </c>
      <c r="Z1919" t="str">
        <f t="shared" si="29"/>
        <v>B-BX</v>
      </c>
      <c r="AA1919" t="s">
        <v>73</v>
      </c>
      <c r="AB1919" t="s">
        <v>73</v>
      </c>
      <c r="AC1919" s="6">
        <v>45390</v>
      </c>
      <c r="AD1919" s="6">
        <v>45540</v>
      </c>
      <c r="AE1919" s="6">
        <v>45510</v>
      </c>
      <c r="AF1919" s="6">
        <v>45540</v>
      </c>
      <c r="AG1919" t="s">
        <v>132</v>
      </c>
      <c r="AH1919" t="s">
        <v>362</v>
      </c>
      <c r="AI1919" t="s">
        <v>1156</v>
      </c>
      <c r="AJ1919" t="s">
        <v>77</v>
      </c>
      <c r="AK1919">
        <v>3000</v>
      </c>
      <c r="AL1919">
        <v>3000</v>
      </c>
      <c r="AM1919" t="s">
        <v>1157</v>
      </c>
      <c r="AN1919" t="s">
        <v>79</v>
      </c>
      <c r="AO1919">
        <v>30</v>
      </c>
      <c r="AP1919" s="7">
        <v>2674.49</v>
      </c>
      <c r="AQ1919" s="7">
        <v>0</v>
      </c>
      <c r="AR1919" s="7">
        <v>73493.11</v>
      </c>
      <c r="AS1919" s="7">
        <v>68026.899999999994</v>
      </c>
      <c r="AT1919" s="8">
        <v>4.2000000000000003E-2</v>
      </c>
      <c r="AU1919" s="7">
        <v>89.15</v>
      </c>
      <c r="AV1919" s="7">
        <v>2674.49</v>
      </c>
      <c r="AW1919" s="8">
        <v>3.6400000000000002E-2</v>
      </c>
      <c r="AX1919" s="8">
        <v>3.9300000000000002E-2</v>
      </c>
      <c r="AY1919" s="7">
        <v>102.89</v>
      </c>
      <c r="AZ1919" s="7">
        <v>3086.71</v>
      </c>
      <c r="BA1919" s="7">
        <v>95.24</v>
      </c>
      <c r="BB1919" s="7">
        <v>2857.13</v>
      </c>
      <c r="BC1919" t="s">
        <v>80</v>
      </c>
      <c r="BD1919" s="7">
        <v>412.22</v>
      </c>
      <c r="BE1919" s="7">
        <v>3086.71</v>
      </c>
      <c r="BF1919" t="s">
        <v>80</v>
      </c>
      <c r="BG1919" s="7">
        <v>182.64</v>
      </c>
      <c r="BH1919" s="7">
        <v>2857.13</v>
      </c>
      <c r="BI1919" t="s">
        <v>81</v>
      </c>
    </row>
    <row r="1920" spans="2:61" x14ac:dyDescent="0.35">
      <c r="B1920">
        <v>1</v>
      </c>
      <c r="C1920">
        <v>22840518</v>
      </c>
      <c r="D1920" t="s">
        <v>61</v>
      </c>
      <c r="E1920" s="5" t="s">
        <v>17586</v>
      </c>
      <c r="F1920" t="s">
        <v>10166</v>
      </c>
      <c r="G1920">
        <v>11</v>
      </c>
      <c r="H1920" t="s">
        <v>63</v>
      </c>
      <c r="I1920" t="s">
        <v>10167</v>
      </c>
      <c r="J1920" t="s">
        <v>154</v>
      </c>
      <c r="K1920">
        <v>7168103</v>
      </c>
      <c r="L1920" t="s">
        <v>10168</v>
      </c>
      <c r="O1920" t="s">
        <v>10168</v>
      </c>
      <c r="P1920" t="s">
        <v>657</v>
      </c>
      <c r="Q1920" t="s">
        <v>10169</v>
      </c>
      <c r="R1920">
        <v>81995838282</v>
      </c>
      <c r="S1920" t="s">
        <v>10170</v>
      </c>
      <c r="U1920" t="s">
        <v>10171</v>
      </c>
      <c r="X1920" t="s">
        <v>382</v>
      </c>
      <c r="Y1920" t="s">
        <v>91</v>
      </c>
      <c r="Z1920" t="str">
        <f t="shared" si="29"/>
        <v>B-BX</v>
      </c>
      <c r="AA1920" t="s">
        <v>73</v>
      </c>
      <c r="AB1920" t="s">
        <v>73</v>
      </c>
      <c r="AC1920" s="6">
        <v>45322</v>
      </c>
      <c r="AD1920" s="6">
        <v>45652</v>
      </c>
      <c r="AE1920" s="6">
        <v>45622</v>
      </c>
      <c r="AF1920" s="6">
        <v>45652</v>
      </c>
      <c r="AG1920" t="s">
        <v>322</v>
      </c>
      <c r="AH1920" t="s">
        <v>3666</v>
      </c>
      <c r="AI1920" t="s">
        <v>3898</v>
      </c>
      <c r="AJ1920" t="s">
        <v>77</v>
      </c>
      <c r="AK1920">
        <v>3000</v>
      </c>
      <c r="AL1920">
        <v>3000</v>
      </c>
      <c r="AM1920" t="s">
        <v>3899</v>
      </c>
      <c r="AN1920" t="s">
        <v>276</v>
      </c>
      <c r="AO1920">
        <v>30</v>
      </c>
      <c r="AP1920" s="7">
        <v>2098.98</v>
      </c>
      <c r="AQ1920" s="7">
        <v>0</v>
      </c>
      <c r="AR1920" s="7">
        <v>73493.11</v>
      </c>
      <c r="AS1920" s="7">
        <v>68026.899999999994</v>
      </c>
      <c r="AT1920" s="8">
        <v>4.2000000000000003E-2</v>
      </c>
      <c r="AU1920" s="7">
        <v>69.97</v>
      </c>
      <c r="AV1920" s="7">
        <v>2098.98</v>
      </c>
      <c r="AW1920" s="8">
        <v>2.86E-2</v>
      </c>
      <c r="AX1920" s="8">
        <v>3.09E-2</v>
      </c>
      <c r="AY1920" s="7">
        <v>102.89</v>
      </c>
      <c r="AZ1920" s="7">
        <v>3086.71</v>
      </c>
      <c r="BA1920" s="7">
        <v>95.24</v>
      </c>
      <c r="BB1920" s="7">
        <v>2857.13</v>
      </c>
      <c r="BC1920" t="s">
        <v>80</v>
      </c>
      <c r="BD1920" s="7">
        <v>987.73</v>
      </c>
      <c r="BE1920" s="7">
        <v>3086.71</v>
      </c>
      <c r="BF1920" t="s">
        <v>80</v>
      </c>
      <c r="BG1920" s="7">
        <v>758.15</v>
      </c>
      <c r="BH1920" s="7">
        <v>2857.13</v>
      </c>
      <c r="BI1920" t="s">
        <v>81</v>
      </c>
    </row>
    <row r="1921" spans="2:61" x14ac:dyDescent="0.35">
      <c r="B1921">
        <v>1</v>
      </c>
      <c r="C1921">
        <v>19814044</v>
      </c>
      <c r="D1921" t="s">
        <v>61</v>
      </c>
      <c r="E1921" s="5" t="s">
        <v>17586</v>
      </c>
      <c r="F1921" t="s">
        <v>10172</v>
      </c>
      <c r="G1921">
        <v>20</v>
      </c>
      <c r="H1921" t="s">
        <v>63</v>
      </c>
      <c r="I1921" t="s">
        <v>10173</v>
      </c>
      <c r="J1921" t="s">
        <v>154</v>
      </c>
      <c r="K1921">
        <v>394164</v>
      </c>
      <c r="L1921" t="s">
        <v>9087</v>
      </c>
      <c r="O1921" t="s">
        <v>9087</v>
      </c>
      <c r="P1921" t="s">
        <v>1067</v>
      </c>
      <c r="Q1921" t="s">
        <v>10174</v>
      </c>
      <c r="R1921">
        <v>62998288644</v>
      </c>
      <c r="S1921" t="s">
        <v>10175</v>
      </c>
      <c r="U1921" t="s">
        <v>9090</v>
      </c>
      <c r="X1921" t="s">
        <v>382</v>
      </c>
      <c r="Y1921" t="s">
        <v>91</v>
      </c>
      <c r="Z1921" t="str">
        <f t="shared" si="29"/>
        <v>B-BX</v>
      </c>
      <c r="AA1921" t="s">
        <v>73</v>
      </c>
      <c r="AB1921" t="s">
        <v>73</v>
      </c>
      <c r="AC1921" s="6">
        <v>44942</v>
      </c>
      <c r="AD1921" s="6">
        <v>45542</v>
      </c>
      <c r="AE1921" s="6">
        <v>45512</v>
      </c>
      <c r="AF1921" s="6">
        <v>45542</v>
      </c>
      <c r="AG1921" t="s">
        <v>117</v>
      </c>
      <c r="AH1921" t="s">
        <v>1071</v>
      </c>
      <c r="AI1921" t="s">
        <v>1200</v>
      </c>
      <c r="AJ1921" t="s">
        <v>77</v>
      </c>
      <c r="AK1921">
        <v>3000</v>
      </c>
      <c r="AL1921">
        <v>3000</v>
      </c>
      <c r="AM1921" t="s">
        <v>1201</v>
      </c>
      <c r="AN1921" t="s">
        <v>276</v>
      </c>
      <c r="AO1921">
        <v>30</v>
      </c>
      <c r="AP1921" s="7">
        <v>2814.23</v>
      </c>
      <c r="AQ1921" s="7">
        <v>0</v>
      </c>
      <c r="AR1921" s="7">
        <v>73493.11</v>
      </c>
      <c r="AS1921" s="7">
        <v>68026.899999999994</v>
      </c>
      <c r="AT1921" s="8">
        <v>4.2000000000000003E-2</v>
      </c>
      <c r="AU1921" s="7">
        <v>93.81</v>
      </c>
      <c r="AV1921" s="7">
        <v>2814.23</v>
      </c>
      <c r="AW1921" s="8">
        <v>3.8300000000000001E-2</v>
      </c>
      <c r="AX1921" s="8">
        <v>4.1399999999999999E-2</v>
      </c>
      <c r="AY1921" s="7">
        <v>102.89</v>
      </c>
      <c r="AZ1921" s="7">
        <v>3086.71</v>
      </c>
      <c r="BA1921" s="7">
        <v>95.24</v>
      </c>
      <c r="BB1921" s="7">
        <v>2857.13</v>
      </c>
      <c r="BC1921" t="s">
        <v>80</v>
      </c>
      <c r="BD1921" s="7">
        <v>272.48</v>
      </c>
      <c r="BE1921" s="7">
        <v>3086.71</v>
      </c>
      <c r="BF1921" t="s">
        <v>80</v>
      </c>
      <c r="BG1921" s="7">
        <v>42.9</v>
      </c>
      <c r="BH1921" s="7">
        <v>2857.13</v>
      </c>
      <c r="BI1921" t="s">
        <v>81</v>
      </c>
    </row>
    <row r="1922" spans="2:61" x14ac:dyDescent="0.35">
      <c r="B1922">
        <v>1</v>
      </c>
      <c r="C1922">
        <v>23701764</v>
      </c>
      <c r="D1922" t="s">
        <v>61</v>
      </c>
      <c r="E1922" s="5" t="s">
        <v>17586</v>
      </c>
      <c r="F1922" t="s">
        <v>10176</v>
      </c>
      <c r="G1922">
        <v>4</v>
      </c>
      <c r="H1922" t="s">
        <v>63</v>
      </c>
      <c r="I1922" t="s">
        <v>10177</v>
      </c>
      <c r="J1922" t="s">
        <v>154</v>
      </c>
      <c r="K1922">
        <v>7376077</v>
      </c>
      <c r="L1922" t="s">
        <v>3790</v>
      </c>
      <c r="O1922" t="s">
        <v>3790</v>
      </c>
      <c r="P1922" t="s">
        <v>3791</v>
      </c>
      <c r="Q1922" t="s">
        <v>10178</v>
      </c>
      <c r="R1922">
        <v>21993409073</v>
      </c>
      <c r="S1922" t="s">
        <v>10179</v>
      </c>
      <c r="T1922">
        <v>21762047235</v>
      </c>
      <c r="U1922" t="s">
        <v>3794</v>
      </c>
      <c r="X1922" t="s">
        <v>382</v>
      </c>
      <c r="Y1922" t="s">
        <v>91</v>
      </c>
      <c r="Z1922" t="str">
        <f t="shared" si="29"/>
        <v>B-BX</v>
      </c>
      <c r="AA1922" t="s">
        <v>73</v>
      </c>
      <c r="AB1922" t="s">
        <v>73</v>
      </c>
      <c r="AC1922" s="6">
        <v>45406</v>
      </c>
      <c r="AD1922" s="6">
        <v>45526</v>
      </c>
      <c r="AE1922" s="6">
        <v>45496</v>
      </c>
      <c r="AF1922" s="6">
        <v>45526</v>
      </c>
      <c r="AG1922" t="s">
        <v>74</v>
      </c>
      <c r="AH1922" t="s">
        <v>353</v>
      </c>
      <c r="AI1922" t="s">
        <v>9389</v>
      </c>
      <c r="AJ1922" t="s">
        <v>77</v>
      </c>
      <c r="AK1922">
        <v>3000</v>
      </c>
      <c r="AL1922">
        <v>3000</v>
      </c>
      <c r="AM1922" t="s">
        <v>9390</v>
      </c>
      <c r="AN1922" t="s">
        <v>79</v>
      </c>
      <c r="AO1922">
        <v>30</v>
      </c>
      <c r="AP1922" s="7">
        <v>2360.15</v>
      </c>
      <c r="AQ1922" s="7">
        <v>0</v>
      </c>
      <c r="AR1922" s="7">
        <v>73493.11</v>
      </c>
      <c r="AS1922" s="7">
        <v>68026.899999999994</v>
      </c>
      <c r="AT1922" s="8">
        <v>4.2000000000000003E-2</v>
      </c>
      <c r="AU1922" s="7">
        <v>78.67</v>
      </c>
      <c r="AV1922" s="7">
        <v>2360.15</v>
      </c>
      <c r="AW1922" s="8">
        <v>3.2099999999999997E-2</v>
      </c>
      <c r="AX1922" s="8">
        <v>3.4700000000000002E-2</v>
      </c>
      <c r="AY1922" s="7">
        <v>102.89</v>
      </c>
      <c r="AZ1922" s="7">
        <v>3086.71</v>
      </c>
      <c r="BA1922" s="7">
        <v>95.24</v>
      </c>
      <c r="BB1922" s="7">
        <v>2857.13</v>
      </c>
      <c r="BC1922" t="s">
        <v>80</v>
      </c>
      <c r="BD1922" s="7">
        <v>726.56</v>
      </c>
      <c r="BE1922" s="7">
        <v>3086.71</v>
      </c>
      <c r="BF1922" t="s">
        <v>80</v>
      </c>
      <c r="BG1922" s="7">
        <v>496.98</v>
      </c>
      <c r="BH1922" s="7">
        <v>2857.13</v>
      </c>
      <c r="BI1922" t="s">
        <v>81</v>
      </c>
    </row>
    <row r="1923" spans="2:61" hidden="1" x14ac:dyDescent="0.35">
      <c r="B1923">
        <v>1</v>
      </c>
      <c r="C1923">
        <v>9887390</v>
      </c>
      <c r="D1923" t="s">
        <v>61</v>
      </c>
      <c r="E1923" s="5" t="s">
        <v>4</v>
      </c>
      <c r="F1923" t="s">
        <v>10180</v>
      </c>
      <c r="G1923">
        <v>52</v>
      </c>
      <c r="H1923" t="s">
        <v>63</v>
      </c>
      <c r="I1923" t="s">
        <v>10181</v>
      </c>
      <c r="J1923" t="s">
        <v>154</v>
      </c>
      <c r="K1923">
        <v>3324198</v>
      </c>
      <c r="L1923" t="s">
        <v>10182</v>
      </c>
      <c r="O1923" t="s">
        <v>10182</v>
      </c>
      <c r="P1923" t="s">
        <v>858</v>
      </c>
      <c r="Q1923" t="s">
        <v>10183</v>
      </c>
      <c r="R1923">
        <v>31992851955</v>
      </c>
      <c r="S1923" t="s">
        <v>10184</v>
      </c>
      <c r="U1923" t="s">
        <v>10185</v>
      </c>
      <c r="X1923" t="s">
        <v>382</v>
      </c>
      <c r="Y1923" t="s">
        <v>184</v>
      </c>
      <c r="Z1923" t="str">
        <f t="shared" ref="Z1923:Z1986" si="30">CONCATENATE(Y1923,"-",X1923)</f>
        <v>C-BX</v>
      </c>
      <c r="AA1923" t="s">
        <v>140</v>
      </c>
      <c r="AB1923" t="s">
        <v>73</v>
      </c>
      <c r="AC1923" s="6">
        <v>43962</v>
      </c>
      <c r="AD1923" s="6">
        <v>45522</v>
      </c>
      <c r="AE1923" s="6">
        <v>45492</v>
      </c>
      <c r="AF1923" s="6">
        <v>45522</v>
      </c>
      <c r="AG1923" t="s">
        <v>233</v>
      </c>
      <c r="AH1923" t="s">
        <v>1209</v>
      </c>
      <c r="AI1923" t="s">
        <v>10186</v>
      </c>
      <c r="AJ1923" t="s">
        <v>77</v>
      </c>
      <c r="AK1923">
        <v>3000</v>
      </c>
      <c r="AL1923">
        <v>3000</v>
      </c>
      <c r="AM1923" t="s">
        <v>10187</v>
      </c>
      <c r="AN1923" t="s">
        <v>79</v>
      </c>
      <c r="AO1923">
        <v>30</v>
      </c>
      <c r="AP1923" s="7">
        <v>1311.07</v>
      </c>
      <c r="AQ1923" s="7">
        <v>0</v>
      </c>
      <c r="AR1923" s="7">
        <v>73493.11</v>
      </c>
      <c r="AS1923" s="7">
        <v>71975.850000000006</v>
      </c>
      <c r="AT1923" s="8">
        <v>4.2000000000000003E-2</v>
      </c>
      <c r="AU1923" s="7">
        <v>43.7</v>
      </c>
      <c r="AV1923" s="7">
        <v>1311.07</v>
      </c>
      <c r="AW1923" s="8">
        <v>1.78E-2</v>
      </c>
      <c r="AX1923" s="8">
        <v>1.8200000000000001E-2</v>
      </c>
      <c r="AY1923" s="7">
        <v>102.89</v>
      </c>
      <c r="AZ1923" s="7">
        <v>3086.71</v>
      </c>
      <c r="BA1923" s="7">
        <v>100.77</v>
      </c>
      <c r="BB1923" s="7">
        <v>3022.99</v>
      </c>
      <c r="BC1923" t="s">
        <v>80</v>
      </c>
      <c r="BD1923" s="7">
        <v>1775.64</v>
      </c>
      <c r="BE1923" s="7">
        <v>3086.71</v>
      </c>
      <c r="BF1923" t="s">
        <v>80</v>
      </c>
      <c r="BG1923" s="7">
        <v>1711.92</v>
      </c>
      <c r="BH1923" s="7">
        <v>3022.99</v>
      </c>
      <c r="BI1923" t="s">
        <v>81</v>
      </c>
    </row>
    <row r="1924" spans="2:61" hidden="1" x14ac:dyDescent="0.35">
      <c r="B1924">
        <v>1</v>
      </c>
      <c r="C1924">
        <v>23543896</v>
      </c>
      <c r="D1924" t="s">
        <v>61</v>
      </c>
      <c r="E1924" s="5" t="s">
        <v>17586</v>
      </c>
      <c r="F1924" t="s">
        <v>10188</v>
      </c>
      <c r="G1924">
        <v>6</v>
      </c>
      <c r="H1924" t="s">
        <v>63</v>
      </c>
      <c r="I1924" t="s">
        <v>10189</v>
      </c>
      <c r="J1924" t="s">
        <v>154</v>
      </c>
      <c r="K1924">
        <v>389048</v>
      </c>
      <c r="L1924" t="s">
        <v>9599</v>
      </c>
      <c r="O1924" t="s">
        <v>9600</v>
      </c>
      <c r="P1924" t="s">
        <v>339</v>
      </c>
      <c r="Q1924" t="s">
        <v>10190</v>
      </c>
      <c r="R1924">
        <v>14996645597</v>
      </c>
      <c r="S1924" t="s">
        <v>10191</v>
      </c>
      <c r="U1924" t="s">
        <v>9603</v>
      </c>
      <c r="X1924" t="s">
        <v>382</v>
      </c>
      <c r="Y1924" t="s">
        <v>104</v>
      </c>
      <c r="Z1924" t="str">
        <f t="shared" si="30"/>
        <v>BS-BX</v>
      </c>
      <c r="AA1924" t="s">
        <v>73</v>
      </c>
      <c r="AB1924" t="s">
        <v>73</v>
      </c>
      <c r="AC1924" s="6">
        <v>45383</v>
      </c>
      <c r="AD1924" s="6">
        <v>45537</v>
      </c>
      <c r="AE1924" s="6">
        <v>45533</v>
      </c>
      <c r="AF1924" s="6">
        <v>45537</v>
      </c>
      <c r="AG1924" t="s">
        <v>272</v>
      </c>
      <c r="AH1924" t="s">
        <v>824</v>
      </c>
      <c r="AI1924" t="s">
        <v>9604</v>
      </c>
      <c r="AJ1924" t="s">
        <v>77</v>
      </c>
      <c r="AK1924">
        <v>3000</v>
      </c>
      <c r="AL1924">
        <v>3000</v>
      </c>
      <c r="AM1924" t="s">
        <v>9605</v>
      </c>
      <c r="AN1924" t="s">
        <v>79</v>
      </c>
      <c r="AO1924">
        <v>4</v>
      </c>
      <c r="AP1924" s="7">
        <v>293.62</v>
      </c>
      <c r="AQ1924" s="7">
        <v>0</v>
      </c>
      <c r="AR1924" s="7">
        <v>73493.11</v>
      </c>
      <c r="AS1924" s="7">
        <v>71233.83</v>
      </c>
      <c r="AT1924" s="8">
        <v>4.2000000000000003E-2</v>
      </c>
      <c r="AU1924" s="7">
        <v>73.41</v>
      </c>
      <c r="AV1924" s="7">
        <v>2202.15</v>
      </c>
      <c r="AW1924" s="8">
        <v>0.03</v>
      </c>
      <c r="AX1924" s="8">
        <v>3.09E-2</v>
      </c>
      <c r="AY1924" s="7">
        <v>102.89</v>
      </c>
      <c r="AZ1924" s="7">
        <v>3086.71</v>
      </c>
      <c r="BA1924" s="7">
        <v>99.73</v>
      </c>
      <c r="BB1924" s="7">
        <v>2991.82</v>
      </c>
      <c r="BC1924" t="s">
        <v>80</v>
      </c>
      <c r="BD1924" s="7">
        <v>884.56</v>
      </c>
      <c r="BE1924" s="7">
        <v>3086.71</v>
      </c>
      <c r="BF1924" t="s">
        <v>80</v>
      </c>
      <c r="BG1924" s="7">
        <v>789.67</v>
      </c>
      <c r="BH1924" s="7">
        <v>2991.82</v>
      </c>
      <c r="BI1924" t="s">
        <v>81</v>
      </c>
    </row>
    <row r="1925" spans="2:61" x14ac:dyDescent="0.35">
      <c r="B1925">
        <v>1</v>
      </c>
      <c r="C1925">
        <v>24436729</v>
      </c>
      <c r="D1925" t="s">
        <v>61</v>
      </c>
      <c r="E1925" s="5" t="s">
        <v>17586</v>
      </c>
      <c r="F1925" t="s">
        <v>10192</v>
      </c>
      <c r="G1925">
        <v>1</v>
      </c>
      <c r="H1925" t="s">
        <v>63</v>
      </c>
      <c r="I1925" t="s">
        <v>10193</v>
      </c>
      <c r="J1925" t="s">
        <v>213</v>
      </c>
      <c r="K1925">
        <v>7948057</v>
      </c>
      <c r="L1925" t="s">
        <v>10194</v>
      </c>
      <c r="O1925" t="s">
        <v>10194</v>
      </c>
      <c r="P1925" t="s">
        <v>918</v>
      </c>
      <c r="Q1925" t="s">
        <v>10195</v>
      </c>
      <c r="S1925" t="s">
        <v>10196</v>
      </c>
      <c r="T1925">
        <v>1733217666</v>
      </c>
      <c r="U1925" t="s">
        <v>921</v>
      </c>
      <c r="X1925" t="s">
        <v>382</v>
      </c>
      <c r="Y1925" t="s">
        <v>91</v>
      </c>
      <c r="Z1925" t="str">
        <f t="shared" si="30"/>
        <v>B-BX</v>
      </c>
      <c r="AA1925" t="s">
        <v>73</v>
      </c>
      <c r="AB1925" t="s">
        <v>73</v>
      </c>
      <c r="AC1925" s="6">
        <v>45516</v>
      </c>
      <c r="AD1925" s="6">
        <v>45546</v>
      </c>
      <c r="AE1925" s="6">
        <v>45516</v>
      </c>
      <c r="AF1925" s="6">
        <v>45546</v>
      </c>
      <c r="AG1925" t="s">
        <v>148</v>
      </c>
      <c r="AH1925" t="s">
        <v>636</v>
      </c>
      <c r="AI1925" t="s">
        <v>922</v>
      </c>
      <c r="AJ1925" t="s">
        <v>77</v>
      </c>
      <c r="AK1925">
        <v>3000</v>
      </c>
      <c r="AL1925">
        <v>3000</v>
      </c>
      <c r="AM1925" t="s">
        <v>923</v>
      </c>
      <c r="AN1925" t="s">
        <v>79</v>
      </c>
      <c r="AO1925">
        <v>30</v>
      </c>
      <c r="AP1925" s="7">
        <v>2898</v>
      </c>
      <c r="AQ1925" s="7">
        <v>0</v>
      </c>
      <c r="AR1925" s="7">
        <v>73493.11</v>
      </c>
      <c r="AS1925" s="7">
        <v>68026.899999999994</v>
      </c>
      <c r="AT1925" s="8">
        <v>4.2000000000000003E-2</v>
      </c>
      <c r="AU1925" s="7">
        <v>96.6</v>
      </c>
      <c r="AV1925" s="7">
        <v>2898</v>
      </c>
      <c r="AW1925" s="8">
        <v>3.9399999999999998E-2</v>
      </c>
      <c r="AX1925" s="8">
        <v>4.2599999999999999E-2</v>
      </c>
      <c r="AY1925" s="7">
        <v>102.89</v>
      </c>
      <c r="AZ1925" s="7">
        <v>3086.71</v>
      </c>
      <c r="BA1925" s="7">
        <v>95.24</v>
      </c>
      <c r="BB1925" s="7">
        <v>2857.13</v>
      </c>
      <c r="BC1925" t="s">
        <v>80</v>
      </c>
      <c r="BD1925" s="7">
        <v>188.71</v>
      </c>
      <c r="BE1925" s="7">
        <v>3086.71</v>
      </c>
      <c r="BF1925" t="s">
        <v>121</v>
      </c>
      <c r="BG1925" s="7">
        <v>0</v>
      </c>
      <c r="BH1925" s="7">
        <v>2898</v>
      </c>
      <c r="BI1925" t="s">
        <v>81</v>
      </c>
    </row>
    <row r="1926" spans="2:61" x14ac:dyDescent="0.35">
      <c r="B1926">
        <v>1</v>
      </c>
      <c r="C1926">
        <v>9987919</v>
      </c>
      <c r="D1926" t="s">
        <v>61</v>
      </c>
      <c r="E1926" s="5" t="s">
        <v>17586</v>
      </c>
      <c r="F1926" t="s">
        <v>10197</v>
      </c>
      <c r="G1926">
        <v>54</v>
      </c>
      <c r="H1926" t="s">
        <v>63</v>
      </c>
      <c r="I1926" t="s">
        <v>10198</v>
      </c>
      <c r="J1926" t="s">
        <v>65</v>
      </c>
      <c r="K1926">
        <v>1175990</v>
      </c>
      <c r="L1926" t="s">
        <v>9202</v>
      </c>
      <c r="O1926" t="s">
        <v>9202</v>
      </c>
      <c r="P1926" t="s">
        <v>8750</v>
      </c>
      <c r="Q1926" t="s">
        <v>10199</v>
      </c>
      <c r="R1926">
        <v>51998438914</v>
      </c>
      <c r="S1926" t="s">
        <v>10200</v>
      </c>
      <c r="U1926" t="s">
        <v>9205</v>
      </c>
      <c r="X1926" t="s">
        <v>382</v>
      </c>
      <c r="Y1926" t="s">
        <v>91</v>
      </c>
      <c r="Z1926" t="str">
        <f t="shared" si="30"/>
        <v>B-BX</v>
      </c>
      <c r="AA1926" t="s">
        <v>73</v>
      </c>
      <c r="AB1926" t="s">
        <v>73</v>
      </c>
      <c r="AC1926" s="6">
        <v>44011</v>
      </c>
      <c r="AD1926" s="6">
        <v>45604</v>
      </c>
      <c r="AE1926" s="6">
        <v>45601</v>
      </c>
      <c r="AF1926" s="6">
        <v>45604</v>
      </c>
      <c r="AG1926" t="s">
        <v>535</v>
      </c>
      <c r="AH1926" t="s">
        <v>3568</v>
      </c>
      <c r="AI1926" t="s">
        <v>10201</v>
      </c>
      <c r="AJ1926" t="s">
        <v>77</v>
      </c>
      <c r="AK1926">
        <v>3000</v>
      </c>
      <c r="AL1926">
        <v>3000</v>
      </c>
      <c r="AM1926" t="s">
        <v>10202</v>
      </c>
      <c r="AN1926" t="s">
        <v>79</v>
      </c>
      <c r="AO1926">
        <v>3</v>
      </c>
      <c r="AP1926" s="7">
        <v>268.29000000000002</v>
      </c>
      <c r="AQ1926" s="7">
        <v>0</v>
      </c>
      <c r="AR1926" s="7">
        <v>73493.11</v>
      </c>
      <c r="AS1926" s="7">
        <v>68026.899999999994</v>
      </c>
      <c r="AT1926" s="8">
        <v>4.2000000000000003E-2</v>
      </c>
      <c r="AU1926" s="7">
        <v>89.43</v>
      </c>
      <c r="AV1926" s="7">
        <v>2682.9</v>
      </c>
      <c r="AW1926" s="8">
        <v>3.6499999999999998E-2</v>
      </c>
      <c r="AX1926" s="8">
        <v>3.9399999999999998E-2</v>
      </c>
      <c r="AY1926" s="7">
        <v>102.89</v>
      </c>
      <c r="AZ1926" s="7">
        <v>3086.71</v>
      </c>
      <c r="BA1926" s="7">
        <v>95.24</v>
      </c>
      <c r="BB1926" s="7">
        <v>2857.13</v>
      </c>
      <c r="BC1926" t="s">
        <v>80</v>
      </c>
      <c r="BD1926" s="7">
        <v>403.81</v>
      </c>
      <c r="BE1926" s="7">
        <v>3086.71</v>
      </c>
      <c r="BF1926" t="s">
        <v>80</v>
      </c>
      <c r="BG1926" s="7">
        <v>174.23</v>
      </c>
      <c r="BH1926" s="7">
        <v>2857.13</v>
      </c>
      <c r="BI1926" t="s">
        <v>81</v>
      </c>
    </row>
    <row r="1927" spans="2:61" hidden="1" x14ac:dyDescent="0.35">
      <c r="B1927">
        <v>1</v>
      </c>
      <c r="C1927">
        <v>21960551</v>
      </c>
      <c r="D1927" t="s">
        <v>61</v>
      </c>
      <c r="E1927" s="5" t="s">
        <v>17586</v>
      </c>
      <c r="F1927" t="s">
        <v>10203</v>
      </c>
      <c r="G1927">
        <v>11</v>
      </c>
      <c r="H1927" t="s">
        <v>63</v>
      </c>
      <c r="I1927" t="s">
        <v>10204</v>
      </c>
      <c r="J1927" t="s">
        <v>154</v>
      </c>
      <c r="K1927">
        <v>4051922</v>
      </c>
      <c r="L1927" t="s">
        <v>10205</v>
      </c>
      <c r="O1927" t="s">
        <v>10205</v>
      </c>
      <c r="P1927" t="s">
        <v>3455</v>
      </c>
      <c r="Q1927" t="s">
        <v>10206</v>
      </c>
      <c r="R1927">
        <v>19996382136</v>
      </c>
      <c r="S1927" t="s">
        <v>10207</v>
      </c>
      <c r="U1927" t="s">
        <v>10208</v>
      </c>
      <c r="X1927" t="s">
        <v>382</v>
      </c>
      <c r="Y1927" t="s">
        <v>608</v>
      </c>
      <c r="Z1927" t="str">
        <f t="shared" si="30"/>
        <v>AX-BX</v>
      </c>
      <c r="AA1927" t="s">
        <v>73</v>
      </c>
      <c r="AB1927" t="s">
        <v>73</v>
      </c>
      <c r="AC1927" s="6">
        <v>45210</v>
      </c>
      <c r="AD1927" s="6">
        <v>45540</v>
      </c>
      <c r="AE1927" s="6">
        <v>45510</v>
      </c>
      <c r="AF1927" s="6">
        <v>45540</v>
      </c>
      <c r="AG1927" t="s">
        <v>132</v>
      </c>
      <c r="AH1927" t="s">
        <v>3918</v>
      </c>
      <c r="AI1927" t="s">
        <v>1904</v>
      </c>
      <c r="AJ1927" t="s">
        <v>77</v>
      </c>
      <c r="AK1927">
        <v>3000</v>
      </c>
      <c r="AL1927">
        <v>3000</v>
      </c>
      <c r="AM1927" t="s">
        <v>1905</v>
      </c>
      <c r="AN1927" t="s">
        <v>79</v>
      </c>
      <c r="AO1927">
        <v>30</v>
      </c>
      <c r="AP1927" s="7">
        <v>2338.44</v>
      </c>
      <c r="AQ1927" s="7">
        <v>0</v>
      </c>
      <c r="AR1927" s="7">
        <v>73493.11</v>
      </c>
      <c r="AS1927" s="7">
        <v>58979.67</v>
      </c>
      <c r="AT1927" s="8">
        <v>4.2000000000000003E-2</v>
      </c>
      <c r="AU1927" s="7">
        <v>77.95</v>
      </c>
      <c r="AV1927" s="7">
        <v>2338.44</v>
      </c>
      <c r="AW1927" s="8">
        <v>3.1800000000000002E-2</v>
      </c>
      <c r="AX1927" s="8">
        <v>3.9600000000000003E-2</v>
      </c>
      <c r="AY1927" s="7">
        <v>102.89</v>
      </c>
      <c r="AZ1927" s="7">
        <v>3086.71</v>
      </c>
      <c r="BA1927" s="7">
        <v>82.57</v>
      </c>
      <c r="BB1927" s="7">
        <v>2477.15</v>
      </c>
      <c r="BC1927" t="s">
        <v>80</v>
      </c>
      <c r="BD1927" s="7">
        <v>748.27</v>
      </c>
      <c r="BE1927" s="7">
        <v>3086.71</v>
      </c>
      <c r="BF1927" t="s">
        <v>80</v>
      </c>
      <c r="BG1927" s="7">
        <v>138.71</v>
      </c>
      <c r="BH1927" s="7">
        <v>2477.15</v>
      </c>
      <c r="BI1927" t="s">
        <v>81</v>
      </c>
    </row>
    <row r="1928" spans="2:61" hidden="1" x14ac:dyDescent="0.35">
      <c r="B1928">
        <v>1</v>
      </c>
      <c r="C1928">
        <v>23166901</v>
      </c>
      <c r="D1928" t="s">
        <v>61</v>
      </c>
      <c r="E1928" s="5" t="s">
        <v>17586</v>
      </c>
      <c r="F1928" t="s">
        <v>10209</v>
      </c>
      <c r="G1928">
        <v>6</v>
      </c>
      <c r="H1928" t="s">
        <v>63</v>
      </c>
      <c r="I1928" t="s">
        <v>10210</v>
      </c>
      <c r="J1928" t="s">
        <v>154</v>
      </c>
      <c r="K1928">
        <v>2151716</v>
      </c>
      <c r="L1928" t="s">
        <v>9773</v>
      </c>
      <c r="O1928" t="s">
        <v>9773</v>
      </c>
      <c r="P1928" t="s">
        <v>725</v>
      </c>
      <c r="Q1928" t="s">
        <v>10211</v>
      </c>
      <c r="R1928">
        <v>19999546366</v>
      </c>
      <c r="S1928" t="s">
        <v>10212</v>
      </c>
      <c r="U1928" t="s">
        <v>9776</v>
      </c>
      <c r="X1928" t="s">
        <v>382</v>
      </c>
      <c r="Y1928" t="s">
        <v>608</v>
      </c>
      <c r="Z1928" t="str">
        <f t="shared" si="30"/>
        <v>AX-BX</v>
      </c>
      <c r="AA1928" t="s">
        <v>73</v>
      </c>
      <c r="AB1928" t="s">
        <v>73</v>
      </c>
      <c r="AC1928" s="6">
        <v>45345</v>
      </c>
      <c r="AD1928" s="6">
        <v>45525</v>
      </c>
      <c r="AE1928" s="6">
        <v>45495</v>
      </c>
      <c r="AF1928" s="6">
        <v>45525</v>
      </c>
      <c r="AG1928" t="s">
        <v>132</v>
      </c>
      <c r="AH1928" t="s">
        <v>362</v>
      </c>
      <c r="AI1928" t="s">
        <v>2211</v>
      </c>
      <c r="AJ1928" t="s">
        <v>77</v>
      </c>
      <c r="AK1928">
        <v>3000</v>
      </c>
      <c r="AL1928">
        <v>3000</v>
      </c>
      <c r="AM1928" t="s">
        <v>2212</v>
      </c>
      <c r="AN1928" t="s">
        <v>79</v>
      </c>
      <c r="AO1928">
        <v>30</v>
      </c>
      <c r="AP1928" s="7">
        <v>2336.96</v>
      </c>
      <c r="AQ1928" s="7">
        <v>0</v>
      </c>
      <c r="AR1928" s="7">
        <v>73493.11</v>
      </c>
      <c r="AS1928" s="7">
        <v>58979.67</v>
      </c>
      <c r="AT1928" s="8">
        <v>4.2000000000000003E-2</v>
      </c>
      <c r="AU1928" s="7">
        <v>77.900000000000006</v>
      </c>
      <c r="AV1928" s="7">
        <v>2336.96</v>
      </c>
      <c r="AW1928" s="8">
        <v>3.1800000000000002E-2</v>
      </c>
      <c r="AX1928" s="8">
        <v>3.9600000000000003E-2</v>
      </c>
      <c r="AY1928" s="7">
        <v>102.89</v>
      </c>
      <c r="AZ1928" s="7">
        <v>3086.71</v>
      </c>
      <c r="BA1928" s="7">
        <v>82.57</v>
      </c>
      <c r="BB1928" s="7">
        <v>2477.15</v>
      </c>
      <c r="BC1928" t="s">
        <v>80</v>
      </c>
      <c r="BD1928" s="7">
        <v>749.75</v>
      </c>
      <c r="BE1928" s="7">
        <v>3086.71</v>
      </c>
      <c r="BF1928" t="s">
        <v>80</v>
      </c>
      <c r="BG1928" s="7">
        <v>140.19</v>
      </c>
      <c r="BH1928" s="7">
        <v>2477.15</v>
      </c>
      <c r="BI1928" t="s">
        <v>81</v>
      </c>
    </row>
    <row r="1929" spans="2:61" x14ac:dyDescent="0.35">
      <c r="B1929">
        <v>1</v>
      </c>
      <c r="C1929">
        <v>24199925</v>
      </c>
      <c r="D1929" t="s">
        <v>61</v>
      </c>
      <c r="E1929" s="5" t="s">
        <v>17586</v>
      </c>
      <c r="F1929" t="s">
        <v>10213</v>
      </c>
      <c r="G1929">
        <v>2</v>
      </c>
      <c r="H1929" t="s">
        <v>63</v>
      </c>
      <c r="I1929" t="s">
        <v>10214</v>
      </c>
      <c r="J1929" t="s">
        <v>124</v>
      </c>
      <c r="K1929">
        <v>3504767</v>
      </c>
      <c r="L1929" t="s">
        <v>8847</v>
      </c>
      <c r="O1929" t="s">
        <v>8847</v>
      </c>
      <c r="P1929" t="s">
        <v>1667</v>
      </c>
      <c r="Q1929" t="s">
        <v>9140</v>
      </c>
      <c r="S1929" t="s">
        <v>9141</v>
      </c>
      <c r="U1929" t="s">
        <v>8850</v>
      </c>
      <c r="X1929" t="s">
        <v>382</v>
      </c>
      <c r="Y1929" t="s">
        <v>91</v>
      </c>
      <c r="Z1929" t="str">
        <f t="shared" si="30"/>
        <v>B-BX</v>
      </c>
      <c r="AA1929" t="s">
        <v>73</v>
      </c>
      <c r="AB1929" t="s">
        <v>73</v>
      </c>
      <c r="AC1929" s="6">
        <v>45479</v>
      </c>
      <c r="AD1929" s="6">
        <v>45521</v>
      </c>
      <c r="AE1929" s="6">
        <v>45509</v>
      </c>
      <c r="AF1929" s="6">
        <v>45521</v>
      </c>
      <c r="AG1929" t="s">
        <v>132</v>
      </c>
      <c r="AH1929" t="s">
        <v>362</v>
      </c>
      <c r="AI1929" t="s">
        <v>8851</v>
      </c>
      <c r="AJ1929" t="s">
        <v>77</v>
      </c>
      <c r="AK1929">
        <v>3000</v>
      </c>
      <c r="AL1929">
        <v>3000</v>
      </c>
      <c r="AM1929" t="s">
        <v>8852</v>
      </c>
      <c r="AN1929" t="s">
        <v>79</v>
      </c>
      <c r="AO1929">
        <v>12</v>
      </c>
      <c r="AP1929" s="7">
        <v>1001.4</v>
      </c>
      <c r="AQ1929" s="7">
        <v>0</v>
      </c>
      <c r="AR1929" s="7">
        <v>73493.11</v>
      </c>
      <c r="AS1929" s="7">
        <v>68026.899999999994</v>
      </c>
      <c r="AT1929" s="8">
        <v>4.2000000000000003E-2</v>
      </c>
      <c r="AU1929" s="7">
        <v>83.45</v>
      </c>
      <c r="AV1929" s="7">
        <v>2503.5</v>
      </c>
      <c r="AW1929" s="8">
        <v>3.4099999999999998E-2</v>
      </c>
      <c r="AX1929" s="8">
        <v>3.6799999999999999E-2</v>
      </c>
      <c r="AY1929" s="7">
        <v>102.89</v>
      </c>
      <c r="AZ1929" s="7">
        <v>3086.71</v>
      </c>
      <c r="BA1929" s="7">
        <v>95.24</v>
      </c>
      <c r="BB1929" s="7">
        <v>2857.13</v>
      </c>
      <c r="BC1929" t="s">
        <v>80</v>
      </c>
      <c r="BD1929" s="7">
        <v>583.21</v>
      </c>
      <c r="BE1929" s="7">
        <v>3086.71</v>
      </c>
      <c r="BF1929" t="s">
        <v>80</v>
      </c>
      <c r="BG1929" s="7">
        <v>353.63</v>
      </c>
      <c r="BH1929" s="7">
        <v>2857.13</v>
      </c>
      <c r="BI1929" t="s">
        <v>81</v>
      </c>
    </row>
    <row r="1930" spans="2:61" x14ac:dyDescent="0.35">
      <c r="B1930">
        <v>1</v>
      </c>
      <c r="C1930">
        <v>24255961</v>
      </c>
      <c r="D1930" t="s">
        <v>61</v>
      </c>
      <c r="E1930" s="5" t="s">
        <v>17586</v>
      </c>
      <c r="F1930" t="s">
        <v>10215</v>
      </c>
      <c r="G1930">
        <v>1</v>
      </c>
      <c r="H1930" t="s">
        <v>63</v>
      </c>
      <c r="I1930" t="s">
        <v>10216</v>
      </c>
      <c r="J1930" t="s">
        <v>154</v>
      </c>
      <c r="K1930">
        <v>3002571</v>
      </c>
      <c r="L1930" t="s">
        <v>1695</v>
      </c>
      <c r="O1930" t="s">
        <v>1695</v>
      </c>
      <c r="P1930" t="s">
        <v>1250</v>
      </c>
      <c r="Q1930" t="s">
        <v>10217</v>
      </c>
      <c r="R1930">
        <v>81985233233</v>
      </c>
      <c r="S1930" t="s">
        <v>10218</v>
      </c>
      <c r="U1930" t="s">
        <v>1698</v>
      </c>
      <c r="X1930" t="s">
        <v>382</v>
      </c>
      <c r="Y1930" t="s">
        <v>91</v>
      </c>
      <c r="Z1930" t="str">
        <f t="shared" si="30"/>
        <v>B-BX</v>
      </c>
      <c r="AA1930" t="s">
        <v>73</v>
      </c>
      <c r="AB1930" t="s">
        <v>73</v>
      </c>
      <c r="AC1930" s="6">
        <v>45488</v>
      </c>
      <c r="AD1930" s="6">
        <v>45518</v>
      </c>
      <c r="AE1930" s="6">
        <v>45488</v>
      </c>
      <c r="AF1930" s="6">
        <v>45518</v>
      </c>
      <c r="AG1930" t="s">
        <v>322</v>
      </c>
      <c r="AH1930" t="s">
        <v>1267</v>
      </c>
      <c r="AI1930" t="s">
        <v>9416</v>
      </c>
      <c r="AJ1930" t="s">
        <v>77</v>
      </c>
      <c r="AK1930">
        <v>3000</v>
      </c>
      <c r="AL1930">
        <v>3000</v>
      </c>
      <c r="AM1930" t="s">
        <v>9417</v>
      </c>
      <c r="AN1930" t="s">
        <v>79</v>
      </c>
      <c r="AO1930">
        <v>30</v>
      </c>
      <c r="AP1930" s="7">
        <v>2898</v>
      </c>
      <c r="AQ1930" s="7">
        <v>0</v>
      </c>
      <c r="AR1930" s="7">
        <v>73493.11</v>
      </c>
      <c r="AS1930" s="7">
        <v>68026.899999999994</v>
      </c>
      <c r="AT1930" s="8">
        <v>4.2000000000000003E-2</v>
      </c>
      <c r="AU1930" s="7">
        <v>96.6</v>
      </c>
      <c r="AV1930" s="7">
        <v>2898</v>
      </c>
      <c r="AW1930" s="8">
        <v>3.9399999999999998E-2</v>
      </c>
      <c r="AX1930" s="8">
        <v>4.2599999999999999E-2</v>
      </c>
      <c r="AY1930" s="7">
        <v>102.89</v>
      </c>
      <c r="AZ1930" s="7">
        <v>3086.71</v>
      </c>
      <c r="BA1930" s="7">
        <v>95.24</v>
      </c>
      <c r="BB1930" s="7">
        <v>2857.13</v>
      </c>
      <c r="BC1930" t="s">
        <v>80</v>
      </c>
      <c r="BD1930" s="7">
        <v>188.71</v>
      </c>
      <c r="BE1930" s="7">
        <v>3086.71</v>
      </c>
      <c r="BF1930" t="s">
        <v>121</v>
      </c>
      <c r="BG1930" s="7">
        <v>0</v>
      </c>
      <c r="BH1930" s="7">
        <v>2898</v>
      </c>
      <c r="BI1930" t="s">
        <v>81</v>
      </c>
    </row>
    <row r="1931" spans="2:61" hidden="1" x14ac:dyDescent="0.35">
      <c r="B1931">
        <v>1</v>
      </c>
      <c r="C1931">
        <v>22047236</v>
      </c>
      <c r="D1931" t="s">
        <v>61</v>
      </c>
      <c r="E1931" s="5" t="s">
        <v>4</v>
      </c>
      <c r="F1931" t="s">
        <v>10219</v>
      </c>
      <c r="G1931">
        <v>10</v>
      </c>
      <c r="H1931" t="s">
        <v>63</v>
      </c>
      <c r="I1931" t="s">
        <v>10220</v>
      </c>
      <c r="J1931" t="s">
        <v>154</v>
      </c>
      <c r="K1931">
        <v>389048</v>
      </c>
      <c r="L1931" t="s">
        <v>9599</v>
      </c>
      <c r="O1931" t="s">
        <v>9600</v>
      </c>
      <c r="P1931" t="s">
        <v>339</v>
      </c>
      <c r="Q1931" t="s">
        <v>10221</v>
      </c>
      <c r="S1931" t="s">
        <v>10222</v>
      </c>
      <c r="U1931" t="s">
        <v>9603</v>
      </c>
      <c r="X1931" t="s">
        <v>382</v>
      </c>
      <c r="Y1931" t="s">
        <v>104</v>
      </c>
      <c r="Z1931" t="str">
        <f t="shared" si="30"/>
        <v>BS-BX</v>
      </c>
      <c r="AA1931" t="s">
        <v>73</v>
      </c>
      <c r="AB1931" t="s">
        <v>73</v>
      </c>
      <c r="AC1931" s="6">
        <v>45222</v>
      </c>
      <c r="AD1931" s="6">
        <v>45522</v>
      </c>
      <c r="AE1931" s="6">
        <v>45492</v>
      </c>
      <c r="AF1931" s="6">
        <v>45522</v>
      </c>
      <c r="AG1931" t="s">
        <v>132</v>
      </c>
      <c r="AH1931" t="s">
        <v>362</v>
      </c>
      <c r="AI1931" t="s">
        <v>9604</v>
      </c>
      <c r="AJ1931" t="s">
        <v>77</v>
      </c>
      <c r="AK1931">
        <v>3000</v>
      </c>
      <c r="AL1931">
        <v>3000</v>
      </c>
      <c r="AM1931" t="s">
        <v>9605</v>
      </c>
      <c r="AN1931" t="s">
        <v>79</v>
      </c>
      <c r="AO1931">
        <v>30</v>
      </c>
      <c r="AP1931" s="7">
        <v>2523.62</v>
      </c>
      <c r="AQ1931" s="7">
        <v>0</v>
      </c>
      <c r="AR1931" s="7">
        <v>73493.11</v>
      </c>
      <c r="AS1931" s="7">
        <v>71233.83</v>
      </c>
      <c r="AT1931" s="8">
        <v>4.2000000000000003E-2</v>
      </c>
      <c r="AU1931" s="7">
        <v>84.12</v>
      </c>
      <c r="AV1931" s="7">
        <v>2523.62</v>
      </c>
      <c r="AW1931" s="8">
        <v>3.4299999999999997E-2</v>
      </c>
      <c r="AX1931" s="8">
        <v>3.5400000000000001E-2</v>
      </c>
      <c r="AY1931" s="7">
        <v>102.89</v>
      </c>
      <c r="AZ1931" s="7">
        <v>3086.71</v>
      </c>
      <c r="BA1931" s="7">
        <v>99.73</v>
      </c>
      <c r="BB1931" s="7">
        <v>2991.82</v>
      </c>
      <c r="BC1931" t="s">
        <v>80</v>
      </c>
      <c r="BD1931" s="7">
        <v>563.09</v>
      </c>
      <c r="BE1931" s="7">
        <v>3086.71</v>
      </c>
      <c r="BF1931" t="s">
        <v>80</v>
      </c>
      <c r="BG1931" s="7">
        <v>468.2</v>
      </c>
      <c r="BH1931" s="7">
        <v>2991.82</v>
      </c>
      <c r="BI1931" t="s">
        <v>81</v>
      </c>
    </row>
    <row r="1932" spans="2:61" hidden="1" x14ac:dyDescent="0.35">
      <c r="B1932">
        <v>1</v>
      </c>
      <c r="C1932">
        <v>24326541</v>
      </c>
      <c r="D1932" t="s">
        <v>61</v>
      </c>
      <c r="E1932" s="5" t="s">
        <v>17586</v>
      </c>
      <c r="F1932" t="s">
        <v>10223</v>
      </c>
      <c r="G1932">
        <v>3</v>
      </c>
      <c r="H1932" t="s">
        <v>63</v>
      </c>
      <c r="I1932" t="s">
        <v>10224</v>
      </c>
      <c r="J1932" t="s">
        <v>124</v>
      </c>
      <c r="M1932">
        <v>208257</v>
      </c>
      <c r="N1932" t="s">
        <v>2752</v>
      </c>
      <c r="O1932" t="s">
        <v>2752</v>
      </c>
      <c r="P1932" t="s">
        <v>1237</v>
      </c>
      <c r="Q1932" t="s">
        <v>10225</v>
      </c>
      <c r="R1932">
        <v>11974863823</v>
      </c>
      <c r="S1932" t="s">
        <v>10226</v>
      </c>
      <c r="W1932" t="s">
        <v>2756</v>
      </c>
      <c r="X1932" t="s">
        <v>382</v>
      </c>
      <c r="Y1932" t="s">
        <v>104</v>
      </c>
      <c r="Z1932" t="str">
        <f t="shared" si="30"/>
        <v>BS-BX</v>
      </c>
      <c r="AA1932" t="s">
        <v>73</v>
      </c>
      <c r="AB1932" t="s">
        <v>73</v>
      </c>
      <c r="AC1932" s="6">
        <v>45499</v>
      </c>
      <c r="AD1932" s="6">
        <v>45589</v>
      </c>
      <c r="AE1932" s="6">
        <v>45559</v>
      </c>
      <c r="AF1932" s="6">
        <v>45589</v>
      </c>
      <c r="AG1932" t="s">
        <v>105</v>
      </c>
      <c r="AH1932" t="s">
        <v>1649</v>
      </c>
      <c r="AI1932" t="s">
        <v>3078</v>
      </c>
      <c r="AJ1932" t="s">
        <v>77</v>
      </c>
      <c r="AK1932">
        <v>3000</v>
      </c>
      <c r="AL1932">
        <v>3000</v>
      </c>
      <c r="AM1932" t="s">
        <v>3079</v>
      </c>
      <c r="AN1932" t="s">
        <v>79</v>
      </c>
      <c r="AO1932">
        <v>30</v>
      </c>
      <c r="AP1932" s="7">
        <v>2757.6</v>
      </c>
      <c r="AQ1932" s="7">
        <v>275.76</v>
      </c>
      <c r="AR1932" s="7">
        <v>73493.11</v>
      </c>
      <c r="AS1932" s="7">
        <v>71233.83</v>
      </c>
      <c r="AT1932" s="8">
        <v>4.2000000000000003E-2</v>
      </c>
      <c r="AU1932" s="7">
        <v>91.92</v>
      </c>
      <c r="AV1932" s="7">
        <v>2757.6</v>
      </c>
      <c r="AW1932" s="8">
        <v>3.7499999999999999E-2</v>
      </c>
      <c r="AX1932" s="8">
        <v>3.8699999999999998E-2</v>
      </c>
      <c r="AY1932" s="7">
        <v>102.89</v>
      </c>
      <c r="AZ1932" s="7">
        <v>3086.71</v>
      </c>
      <c r="BA1932" s="7">
        <v>99.73</v>
      </c>
      <c r="BB1932" s="7">
        <v>2991.82</v>
      </c>
      <c r="BC1932" t="s">
        <v>80</v>
      </c>
      <c r="BD1932" s="7">
        <v>329.11</v>
      </c>
      <c r="BE1932" s="7">
        <v>3086.71</v>
      </c>
      <c r="BF1932" t="s">
        <v>80</v>
      </c>
      <c r="BG1932" s="7">
        <v>234.22</v>
      </c>
      <c r="BH1932" s="7">
        <v>2991.82</v>
      </c>
      <c r="BI1932" t="s">
        <v>81</v>
      </c>
    </row>
    <row r="1933" spans="2:61" x14ac:dyDescent="0.35">
      <c r="B1933">
        <v>1</v>
      </c>
      <c r="C1933">
        <v>10351655</v>
      </c>
      <c r="D1933" t="s">
        <v>61</v>
      </c>
      <c r="E1933" s="5" t="s">
        <v>17586</v>
      </c>
      <c r="F1933" t="s">
        <v>10227</v>
      </c>
      <c r="G1933">
        <v>46</v>
      </c>
      <c r="H1933" t="s">
        <v>63</v>
      </c>
      <c r="I1933" t="s">
        <v>10228</v>
      </c>
      <c r="J1933" t="s">
        <v>154</v>
      </c>
      <c r="K1933">
        <v>3504263</v>
      </c>
      <c r="L1933" t="s">
        <v>10229</v>
      </c>
      <c r="O1933" t="s">
        <v>10229</v>
      </c>
      <c r="P1933" t="s">
        <v>3407</v>
      </c>
      <c r="Q1933" t="s">
        <v>10230</v>
      </c>
      <c r="R1933">
        <v>21999663239</v>
      </c>
      <c r="S1933" t="s">
        <v>10231</v>
      </c>
      <c r="U1933" t="s">
        <v>10232</v>
      </c>
      <c r="X1933" t="s">
        <v>382</v>
      </c>
      <c r="Y1933" t="s">
        <v>91</v>
      </c>
      <c r="Z1933" t="str">
        <f t="shared" si="30"/>
        <v>B-BX</v>
      </c>
      <c r="AA1933" t="s">
        <v>73</v>
      </c>
      <c r="AB1933" t="s">
        <v>73</v>
      </c>
      <c r="AC1933" s="6">
        <v>44139</v>
      </c>
      <c r="AD1933" s="6">
        <v>45490</v>
      </c>
      <c r="AE1933" s="6">
        <v>45489</v>
      </c>
      <c r="AF1933" s="6">
        <v>45490</v>
      </c>
      <c r="AG1933" t="s">
        <v>74</v>
      </c>
      <c r="AH1933" t="s">
        <v>3020</v>
      </c>
      <c r="AI1933" t="s">
        <v>10233</v>
      </c>
      <c r="AJ1933" t="s">
        <v>77</v>
      </c>
      <c r="AK1933">
        <v>3000</v>
      </c>
      <c r="AL1933">
        <v>3000</v>
      </c>
      <c r="AM1933" t="s">
        <v>10234</v>
      </c>
      <c r="AN1933" t="s">
        <v>79</v>
      </c>
      <c r="AO1933">
        <v>1</v>
      </c>
      <c r="AP1933" s="7">
        <v>93.59</v>
      </c>
      <c r="AQ1933" s="7">
        <v>0</v>
      </c>
      <c r="AR1933" s="7">
        <v>73493.11</v>
      </c>
      <c r="AS1933" s="7">
        <v>68026.899999999994</v>
      </c>
      <c r="AT1933" s="8">
        <v>4.2000000000000003E-2</v>
      </c>
      <c r="AU1933" s="7">
        <v>93.59</v>
      </c>
      <c r="AV1933" s="7">
        <v>2807.7</v>
      </c>
      <c r="AW1933" s="8">
        <v>3.8199999999999998E-2</v>
      </c>
      <c r="AX1933" s="8">
        <v>4.1300000000000003E-2</v>
      </c>
      <c r="AY1933" s="7">
        <v>102.89</v>
      </c>
      <c r="AZ1933" s="7">
        <v>3086.71</v>
      </c>
      <c r="BA1933" s="7">
        <v>95.24</v>
      </c>
      <c r="BB1933" s="7">
        <v>2857.13</v>
      </c>
      <c r="BC1933" t="s">
        <v>80</v>
      </c>
      <c r="BD1933" s="7">
        <v>279.01</v>
      </c>
      <c r="BE1933" s="7">
        <v>3086.71</v>
      </c>
      <c r="BF1933" t="s">
        <v>80</v>
      </c>
      <c r="BG1933" s="7">
        <v>49.43</v>
      </c>
      <c r="BH1933" s="7">
        <v>2857.13</v>
      </c>
      <c r="BI1933" t="s">
        <v>81</v>
      </c>
    </row>
    <row r="1934" spans="2:61" hidden="1" x14ac:dyDescent="0.35">
      <c r="B1934">
        <v>1</v>
      </c>
      <c r="C1934">
        <v>21360646</v>
      </c>
      <c r="D1934" t="s">
        <v>61</v>
      </c>
      <c r="E1934" s="5" t="s">
        <v>17586</v>
      </c>
      <c r="F1934" t="s">
        <v>10235</v>
      </c>
      <c r="G1934">
        <v>13</v>
      </c>
      <c r="H1934" t="s">
        <v>63</v>
      </c>
      <c r="I1934" t="s">
        <v>10236</v>
      </c>
      <c r="J1934" t="s">
        <v>154</v>
      </c>
      <c r="K1934">
        <v>6141714</v>
      </c>
      <c r="L1934" t="s">
        <v>10237</v>
      </c>
      <c r="O1934" t="s">
        <v>10237</v>
      </c>
      <c r="P1934" t="s">
        <v>5797</v>
      </c>
      <c r="Q1934" t="s">
        <v>10238</v>
      </c>
      <c r="R1934">
        <v>91993783936</v>
      </c>
      <c r="S1934" t="s">
        <v>10239</v>
      </c>
      <c r="U1934" t="s">
        <v>10240</v>
      </c>
      <c r="X1934" t="s">
        <v>382</v>
      </c>
      <c r="Y1934" t="s">
        <v>104</v>
      </c>
      <c r="Z1934" t="str">
        <f t="shared" si="30"/>
        <v>BS-BX</v>
      </c>
      <c r="AA1934" t="s">
        <v>73</v>
      </c>
      <c r="AB1934" t="s">
        <v>73</v>
      </c>
      <c r="AC1934" s="6">
        <v>45138</v>
      </c>
      <c r="AD1934" s="6">
        <v>45528</v>
      </c>
      <c r="AE1934" s="6">
        <v>45498</v>
      </c>
      <c r="AF1934" s="6">
        <v>45528</v>
      </c>
      <c r="AG1934" t="s">
        <v>220</v>
      </c>
      <c r="AH1934" t="s">
        <v>736</v>
      </c>
      <c r="AI1934" t="s">
        <v>9001</v>
      </c>
      <c r="AJ1934" t="s">
        <v>77</v>
      </c>
      <c r="AK1934">
        <v>3000</v>
      </c>
      <c r="AL1934">
        <v>3000</v>
      </c>
      <c r="AM1934" t="s">
        <v>9002</v>
      </c>
      <c r="AN1934" t="s">
        <v>276</v>
      </c>
      <c r="AO1934">
        <v>30</v>
      </c>
      <c r="AP1934" s="7">
        <v>2636.08</v>
      </c>
      <c r="AQ1934" s="7">
        <v>0</v>
      </c>
      <c r="AR1934" s="7">
        <v>73493.11</v>
      </c>
      <c r="AS1934" s="7">
        <v>71233.83</v>
      </c>
      <c r="AT1934" s="8">
        <v>4.2000000000000003E-2</v>
      </c>
      <c r="AU1934" s="7">
        <v>87.87</v>
      </c>
      <c r="AV1934" s="7">
        <v>2636.08</v>
      </c>
      <c r="AW1934" s="8">
        <v>3.5900000000000001E-2</v>
      </c>
      <c r="AX1934" s="8">
        <v>3.6999999999999998E-2</v>
      </c>
      <c r="AY1934" s="7">
        <v>102.89</v>
      </c>
      <c r="AZ1934" s="7">
        <v>3086.71</v>
      </c>
      <c r="BA1934" s="7">
        <v>99.73</v>
      </c>
      <c r="BB1934" s="7">
        <v>2991.82</v>
      </c>
      <c r="BC1934" t="s">
        <v>80</v>
      </c>
      <c r="BD1934" s="7">
        <v>450.63</v>
      </c>
      <c r="BE1934" s="7">
        <v>3086.71</v>
      </c>
      <c r="BF1934" t="s">
        <v>80</v>
      </c>
      <c r="BG1934" s="7">
        <v>355.74</v>
      </c>
      <c r="BH1934" s="7">
        <v>2991.82</v>
      </c>
      <c r="BI1934" t="s">
        <v>81</v>
      </c>
    </row>
    <row r="1935" spans="2:61" hidden="1" x14ac:dyDescent="0.35">
      <c r="B1935">
        <v>1</v>
      </c>
      <c r="C1935">
        <v>24436322</v>
      </c>
      <c r="D1935" t="s">
        <v>61</v>
      </c>
      <c r="E1935" s="5" t="s">
        <v>4</v>
      </c>
      <c r="F1935" t="s">
        <v>10241</v>
      </c>
      <c r="G1935">
        <v>1</v>
      </c>
      <c r="H1935" t="s">
        <v>63</v>
      </c>
      <c r="I1935" t="s">
        <v>10242</v>
      </c>
      <c r="J1935" t="s">
        <v>124</v>
      </c>
      <c r="M1935">
        <v>7033249</v>
      </c>
      <c r="N1935" t="s">
        <v>10243</v>
      </c>
      <c r="O1935" t="s">
        <v>10243</v>
      </c>
      <c r="P1935" t="s">
        <v>1237</v>
      </c>
      <c r="Q1935" t="s">
        <v>10244</v>
      </c>
      <c r="R1935">
        <v>43991236516</v>
      </c>
      <c r="S1935" t="s">
        <v>10245</v>
      </c>
      <c r="W1935" t="s">
        <v>10246</v>
      </c>
      <c r="X1935" t="s">
        <v>382</v>
      </c>
      <c r="Y1935" t="s">
        <v>608</v>
      </c>
      <c r="Z1935" t="str">
        <f t="shared" si="30"/>
        <v>AX-BX</v>
      </c>
      <c r="AA1935" t="s">
        <v>73</v>
      </c>
      <c r="AB1935" t="s">
        <v>73</v>
      </c>
      <c r="AC1935" s="6">
        <v>45516</v>
      </c>
      <c r="AD1935" s="6">
        <v>45546</v>
      </c>
      <c r="AE1935" s="6">
        <v>45516</v>
      </c>
      <c r="AF1935" s="6">
        <v>45546</v>
      </c>
      <c r="AG1935" t="s">
        <v>292</v>
      </c>
      <c r="AH1935" t="s">
        <v>3215</v>
      </c>
      <c r="AI1935" t="s">
        <v>10247</v>
      </c>
      <c r="AJ1935" t="s">
        <v>77</v>
      </c>
      <c r="AK1935">
        <v>3000</v>
      </c>
      <c r="AL1935">
        <v>3000</v>
      </c>
      <c r="AM1935" t="s">
        <v>10248</v>
      </c>
      <c r="AN1935" t="s">
        <v>79</v>
      </c>
      <c r="AO1935">
        <v>30</v>
      </c>
      <c r="AP1935" s="7">
        <v>2408.1</v>
      </c>
      <c r="AQ1935" s="7">
        <v>225.81</v>
      </c>
      <c r="AR1935" s="7">
        <v>73493.11</v>
      </c>
      <c r="AS1935" s="7">
        <v>58979.67</v>
      </c>
      <c r="AT1935" s="8">
        <v>4.2000000000000003E-2</v>
      </c>
      <c r="AU1935" s="7">
        <v>80.27</v>
      </c>
      <c r="AV1935" s="7">
        <v>2408.1</v>
      </c>
      <c r="AW1935" s="8">
        <v>3.2800000000000003E-2</v>
      </c>
      <c r="AX1935" s="8">
        <v>4.0800000000000003E-2</v>
      </c>
      <c r="AY1935" s="7">
        <v>102.89</v>
      </c>
      <c r="AZ1935" s="7">
        <v>3086.71</v>
      </c>
      <c r="BA1935" s="7">
        <v>82.57</v>
      </c>
      <c r="BB1935" s="7">
        <v>2477.15</v>
      </c>
      <c r="BC1935" t="s">
        <v>80</v>
      </c>
      <c r="BD1935" s="7">
        <v>678.61</v>
      </c>
      <c r="BE1935" s="7">
        <v>3086.71</v>
      </c>
      <c r="BF1935" t="s">
        <v>80</v>
      </c>
      <c r="BG1935" s="7">
        <v>69.05</v>
      </c>
      <c r="BH1935" s="7">
        <v>2477.15</v>
      </c>
      <c r="BI1935" t="s">
        <v>81</v>
      </c>
    </row>
    <row r="1936" spans="2:61" x14ac:dyDescent="0.35">
      <c r="B1936">
        <v>1</v>
      </c>
      <c r="C1936">
        <v>19872445</v>
      </c>
      <c r="D1936" t="s">
        <v>61</v>
      </c>
      <c r="E1936" s="5" t="s">
        <v>17586</v>
      </c>
      <c r="F1936" t="s">
        <v>10249</v>
      </c>
      <c r="G1936">
        <v>19</v>
      </c>
      <c r="H1936" t="s">
        <v>63</v>
      </c>
      <c r="I1936" t="s">
        <v>10250</v>
      </c>
      <c r="J1936" t="s">
        <v>213</v>
      </c>
      <c r="K1936">
        <v>3473131</v>
      </c>
      <c r="L1936" t="s">
        <v>10251</v>
      </c>
      <c r="O1936" t="s">
        <v>10251</v>
      </c>
      <c r="P1936" t="s">
        <v>5178</v>
      </c>
      <c r="Q1936" t="s">
        <v>10252</v>
      </c>
      <c r="R1936">
        <v>21979712130</v>
      </c>
      <c r="S1936" t="s">
        <v>10253</v>
      </c>
      <c r="U1936" t="s">
        <v>10254</v>
      </c>
      <c r="X1936" t="s">
        <v>382</v>
      </c>
      <c r="Y1936" t="s">
        <v>91</v>
      </c>
      <c r="Z1936" t="str">
        <f t="shared" si="30"/>
        <v>B-BX</v>
      </c>
      <c r="AA1936" t="s">
        <v>73</v>
      </c>
      <c r="AB1936" t="s">
        <v>73</v>
      </c>
      <c r="AC1936" s="6">
        <v>44949</v>
      </c>
      <c r="AD1936" s="6">
        <v>45519</v>
      </c>
      <c r="AE1936" s="6">
        <v>45489</v>
      </c>
      <c r="AF1936" s="6">
        <v>45519</v>
      </c>
      <c r="AG1936" t="s">
        <v>233</v>
      </c>
      <c r="AH1936" t="s">
        <v>234</v>
      </c>
      <c r="AI1936" t="s">
        <v>10255</v>
      </c>
      <c r="AJ1936" t="s">
        <v>77</v>
      </c>
      <c r="AK1936">
        <v>3000</v>
      </c>
      <c r="AL1936">
        <v>3000</v>
      </c>
      <c r="AM1936" t="s">
        <v>10256</v>
      </c>
      <c r="AN1936" t="s">
        <v>79</v>
      </c>
      <c r="AO1936">
        <v>30</v>
      </c>
      <c r="AP1936" s="7">
        <v>2359.06</v>
      </c>
      <c r="AQ1936" s="7">
        <v>0</v>
      </c>
      <c r="AR1936" s="7">
        <v>73493.11</v>
      </c>
      <c r="AS1936" s="7">
        <v>68026.899999999994</v>
      </c>
      <c r="AT1936" s="8">
        <v>4.2000000000000003E-2</v>
      </c>
      <c r="AU1936" s="7">
        <v>78.64</v>
      </c>
      <c r="AV1936" s="7">
        <v>2359.06</v>
      </c>
      <c r="AW1936" s="8">
        <v>3.2099999999999997E-2</v>
      </c>
      <c r="AX1936" s="8">
        <v>3.4700000000000002E-2</v>
      </c>
      <c r="AY1936" s="7">
        <v>102.89</v>
      </c>
      <c r="AZ1936" s="7">
        <v>3086.71</v>
      </c>
      <c r="BA1936" s="7">
        <v>95.24</v>
      </c>
      <c r="BB1936" s="7">
        <v>2857.13</v>
      </c>
      <c r="BC1936" t="s">
        <v>80</v>
      </c>
      <c r="BD1936" s="7">
        <v>727.65</v>
      </c>
      <c r="BE1936" s="7">
        <v>3086.71</v>
      </c>
      <c r="BF1936" t="s">
        <v>80</v>
      </c>
      <c r="BG1936" s="7">
        <v>498.07</v>
      </c>
      <c r="BH1936" s="7">
        <v>2857.13</v>
      </c>
      <c r="BI1936" t="s">
        <v>81</v>
      </c>
    </row>
    <row r="1937" spans="2:61" hidden="1" x14ac:dyDescent="0.35">
      <c r="B1937">
        <v>1</v>
      </c>
      <c r="C1937">
        <v>21458305</v>
      </c>
      <c r="D1937" t="s">
        <v>61</v>
      </c>
      <c r="E1937" s="5" t="s">
        <v>17586</v>
      </c>
      <c r="F1937" t="s">
        <v>10257</v>
      </c>
      <c r="G1937">
        <v>15</v>
      </c>
      <c r="H1937" t="s">
        <v>63</v>
      </c>
      <c r="I1937" t="s">
        <v>10258</v>
      </c>
      <c r="J1937" t="s">
        <v>154</v>
      </c>
      <c r="K1937">
        <v>5089728</v>
      </c>
      <c r="L1937" t="s">
        <v>9126</v>
      </c>
      <c r="O1937" t="s">
        <v>9126</v>
      </c>
      <c r="P1937" t="s">
        <v>2971</v>
      </c>
      <c r="Q1937" t="s">
        <v>10259</v>
      </c>
      <c r="R1937">
        <v>71991800362</v>
      </c>
      <c r="S1937" t="s">
        <v>10260</v>
      </c>
      <c r="U1937" t="s">
        <v>9129</v>
      </c>
      <c r="X1937" t="s">
        <v>382</v>
      </c>
      <c r="Y1937" t="s">
        <v>104</v>
      </c>
      <c r="Z1937" t="str">
        <f t="shared" si="30"/>
        <v>BS-BX</v>
      </c>
      <c r="AA1937" t="s">
        <v>73</v>
      </c>
      <c r="AB1937" t="s">
        <v>73</v>
      </c>
      <c r="AC1937" s="6">
        <v>45149</v>
      </c>
      <c r="AD1937" s="6">
        <v>45596</v>
      </c>
      <c r="AE1937" s="6">
        <v>45569</v>
      </c>
      <c r="AF1937" s="6">
        <v>45596</v>
      </c>
      <c r="AG1937" t="s">
        <v>162</v>
      </c>
      <c r="AH1937" t="s">
        <v>2877</v>
      </c>
      <c r="AI1937" t="s">
        <v>1200</v>
      </c>
      <c r="AJ1937" t="s">
        <v>77</v>
      </c>
      <c r="AK1937">
        <v>3000</v>
      </c>
      <c r="AL1937">
        <v>3000</v>
      </c>
      <c r="AM1937" t="s">
        <v>1201</v>
      </c>
      <c r="AN1937" t="s">
        <v>276</v>
      </c>
      <c r="AO1937">
        <v>27</v>
      </c>
      <c r="AP1937" s="7">
        <v>2441.0300000000002</v>
      </c>
      <c r="AQ1937" s="7">
        <v>0</v>
      </c>
      <c r="AR1937" s="7">
        <v>73493.11</v>
      </c>
      <c r="AS1937" s="7">
        <v>71233.83</v>
      </c>
      <c r="AT1937" s="8">
        <v>4.2000000000000003E-2</v>
      </c>
      <c r="AU1937" s="7">
        <v>90.41</v>
      </c>
      <c r="AV1937" s="7">
        <v>2712.26</v>
      </c>
      <c r="AW1937" s="8">
        <v>3.6900000000000002E-2</v>
      </c>
      <c r="AX1937" s="8">
        <v>3.8100000000000002E-2</v>
      </c>
      <c r="AY1937" s="7">
        <v>102.89</v>
      </c>
      <c r="AZ1937" s="7">
        <v>3086.71</v>
      </c>
      <c r="BA1937" s="7">
        <v>99.73</v>
      </c>
      <c r="BB1937" s="7">
        <v>2991.82</v>
      </c>
      <c r="BC1937" t="s">
        <v>80</v>
      </c>
      <c r="BD1937" s="7">
        <v>374.45</v>
      </c>
      <c r="BE1937" s="7">
        <v>3086.71</v>
      </c>
      <c r="BF1937" t="s">
        <v>80</v>
      </c>
      <c r="BG1937" s="7">
        <v>279.56</v>
      </c>
      <c r="BH1937" s="7">
        <v>2991.82</v>
      </c>
      <c r="BI1937" t="s">
        <v>81</v>
      </c>
    </row>
    <row r="1938" spans="2:61" x14ac:dyDescent="0.35">
      <c r="B1938">
        <v>1</v>
      </c>
      <c r="C1938">
        <v>22270784</v>
      </c>
      <c r="D1938" t="s">
        <v>61</v>
      </c>
      <c r="E1938" s="5" t="s">
        <v>17586</v>
      </c>
      <c r="F1938" t="s">
        <v>10261</v>
      </c>
      <c r="G1938">
        <v>9</v>
      </c>
      <c r="H1938" t="s">
        <v>63</v>
      </c>
      <c r="I1938" t="s">
        <v>10262</v>
      </c>
      <c r="J1938" t="s">
        <v>124</v>
      </c>
      <c r="K1938">
        <v>5077947</v>
      </c>
      <c r="L1938" t="s">
        <v>2600</v>
      </c>
      <c r="O1938" t="s">
        <v>615</v>
      </c>
      <c r="P1938" t="s">
        <v>732</v>
      </c>
      <c r="Q1938" t="s">
        <v>10263</v>
      </c>
      <c r="R1938">
        <v>11999400639</v>
      </c>
      <c r="S1938" t="s">
        <v>10264</v>
      </c>
      <c r="U1938" t="s">
        <v>10265</v>
      </c>
      <c r="X1938" t="s">
        <v>382</v>
      </c>
      <c r="Y1938" t="s">
        <v>91</v>
      </c>
      <c r="Z1938" t="str">
        <f t="shared" si="30"/>
        <v>B-BX</v>
      </c>
      <c r="AA1938" t="s">
        <v>73</v>
      </c>
      <c r="AB1938" t="s">
        <v>73</v>
      </c>
      <c r="AC1938" s="6">
        <v>45251</v>
      </c>
      <c r="AD1938" s="6">
        <v>45521</v>
      </c>
      <c r="AE1938" s="6">
        <v>45491</v>
      </c>
      <c r="AF1938" s="6">
        <v>45521</v>
      </c>
      <c r="AG1938" t="s">
        <v>272</v>
      </c>
      <c r="AH1938" t="s">
        <v>1024</v>
      </c>
      <c r="AI1938" t="s">
        <v>8928</v>
      </c>
      <c r="AJ1938" t="s">
        <v>77</v>
      </c>
      <c r="AK1938">
        <v>3000</v>
      </c>
      <c r="AL1938">
        <v>3000</v>
      </c>
      <c r="AM1938" t="s">
        <v>8929</v>
      </c>
      <c r="AN1938" t="s">
        <v>79</v>
      </c>
      <c r="AO1938">
        <v>30</v>
      </c>
      <c r="AP1938" s="7">
        <v>2072.37</v>
      </c>
      <c r="AQ1938" s="7">
        <v>0</v>
      </c>
      <c r="AR1938" s="7">
        <v>73493.11</v>
      </c>
      <c r="AS1938" s="7">
        <v>68026.899999999994</v>
      </c>
      <c r="AT1938" s="8">
        <v>4.2000000000000003E-2</v>
      </c>
      <c r="AU1938" s="7">
        <v>69.08</v>
      </c>
      <c r="AV1938" s="7">
        <v>2072.37</v>
      </c>
      <c r="AW1938" s="8">
        <v>2.8199999999999999E-2</v>
      </c>
      <c r="AX1938" s="8">
        <v>3.0499999999999999E-2</v>
      </c>
      <c r="AY1938" s="7">
        <v>102.89</v>
      </c>
      <c r="AZ1938" s="7">
        <v>3086.71</v>
      </c>
      <c r="BA1938" s="7">
        <v>95.24</v>
      </c>
      <c r="BB1938" s="7">
        <v>2857.13</v>
      </c>
      <c r="BC1938" t="s">
        <v>80</v>
      </c>
      <c r="BD1938" s="7">
        <v>1014.34</v>
      </c>
      <c r="BE1938" s="7">
        <v>3086.71</v>
      </c>
      <c r="BF1938" t="s">
        <v>80</v>
      </c>
      <c r="BG1938" s="7">
        <v>784.76</v>
      </c>
      <c r="BH1938" s="7">
        <v>2857.13</v>
      </c>
      <c r="BI1938" t="s">
        <v>81</v>
      </c>
    </row>
    <row r="1939" spans="2:61" x14ac:dyDescent="0.35">
      <c r="B1939">
        <v>1</v>
      </c>
      <c r="C1939">
        <v>10675084</v>
      </c>
      <c r="D1939" t="s">
        <v>61</v>
      </c>
      <c r="E1939" s="5" t="s">
        <v>17586</v>
      </c>
      <c r="F1939" t="s">
        <v>10266</v>
      </c>
      <c r="G1939">
        <v>45</v>
      </c>
      <c r="H1939" t="s">
        <v>63</v>
      </c>
      <c r="I1939" t="s">
        <v>10267</v>
      </c>
      <c r="J1939" t="s">
        <v>154</v>
      </c>
      <c r="K1939">
        <v>4519527</v>
      </c>
      <c r="L1939" t="s">
        <v>10268</v>
      </c>
      <c r="O1939" t="s">
        <v>10268</v>
      </c>
      <c r="P1939" t="s">
        <v>762</v>
      </c>
      <c r="Q1939" t="s">
        <v>10269</v>
      </c>
      <c r="R1939">
        <v>22998579350</v>
      </c>
      <c r="S1939" t="s">
        <v>10270</v>
      </c>
      <c r="U1939" t="s">
        <v>10270</v>
      </c>
      <c r="X1939" t="s">
        <v>382</v>
      </c>
      <c r="Y1939" t="s">
        <v>91</v>
      </c>
      <c r="Z1939" t="str">
        <f t="shared" si="30"/>
        <v>B-BX</v>
      </c>
      <c r="AA1939" t="s">
        <v>73</v>
      </c>
      <c r="AB1939" t="s">
        <v>73</v>
      </c>
      <c r="AC1939" s="6">
        <v>44225</v>
      </c>
      <c r="AD1939" s="6">
        <v>45548</v>
      </c>
      <c r="AE1939" s="6">
        <v>45545</v>
      </c>
      <c r="AF1939" s="6">
        <v>45548</v>
      </c>
      <c r="AG1939" t="s">
        <v>301</v>
      </c>
      <c r="AH1939" t="s">
        <v>1391</v>
      </c>
      <c r="AI1939" t="s">
        <v>10271</v>
      </c>
      <c r="AJ1939" t="s">
        <v>77</v>
      </c>
      <c r="AK1939">
        <v>3000</v>
      </c>
      <c r="AL1939">
        <v>3000</v>
      </c>
      <c r="AM1939" t="s">
        <v>10272</v>
      </c>
      <c r="AN1939" t="s">
        <v>79</v>
      </c>
      <c r="AO1939">
        <v>3</v>
      </c>
      <c r="AP1939" s="7">
        <v>268.12</v>
      </c>
      <c r="AQ1939" s="7">
        <v>0</v>
      </c>
      <c r="AR1939" s="7">
        <v>73493.11</v>
      </c>
      <c r="AS1939" s="7">
        <v>68026.899999999994</v>
      </c>
      <c r="AT1939" s="8">
        <v>4.2000000000000003E-2</v>
      </c>
      <c r="AU1939" s="7">
        <v>89.37</v>
      </c>
      <c r="AV1939" s="7">
        <v>2681.2</v>
      </c>
      <c r="AW1939" s="8">
        <v>3.6499999999999998E-2</v>
      </c>
      <c r="AX1939" s="8">
        <v>3.9399999999999998E-2</v>
      </c>
      <c r="AY1939" s="7">
        <v>102.89</v>
      </c>
      <c r="AZ1939" s="7">
        <v>3086.71</v>
      </c>
      <c r="BA1939" s="7">
        <v>95.24</v>
      </c>
      <c r="BB1939" s="7">
        <v>2857.13</v>
      </c>
      <c r="BC1939" t="s">
        <v>80</v>
      </c>
      <c r="BD1939" s="7">
        <v>405.51</v>
      </c>
      <c r="BE1939" s="7">
        <v>3086.71</v>
      </c>
      <c r="BF1939" t="s">
        <v>80</v>
      </c>
      <c r="BG1939" s="7">
        <v>175.93</v>
      </c>
      <c r="BH1939" s="7">
        <v>2857.13</v>
      </c>
      <c r="BI1939" t="s">
        <v>81</v>
      </c>
    </row>
    <row r="1940" spans="2:61" hidden="1" x14ac:dyDescent="0.35">
      <c r="B1940">
        <v>1</v>
      </c>
      <c r="C1940">
        <v>13508251</v>
      </c>
      <c r="D1940" t="s">
        <v>61</v>
      </c>
      <c r="E1940" s="5" t="s">
        <v>17586</v>
      </c>
      <c r="F1940" t="s">
        <v>10273</v>
      </c>
      <c r="G1940">
        <v>27</v>
      </c>
      <c r="H1940" t="s">
        <v>63</v>
      </c>
      <c r="I1940" t="s">
        <v>10274</v>
      </c>
      <c r="J1940" t="s">
        <v>213</v>
      </c>
      <c r="K1940">
        <v>1499441</v>
      </c>
      <c r="L1940" t="s">
        <v>10275</v>
      </c>
      <c r="M1940">
        <v>211437</v>
      </c>
      <c r="N1940" t="s">
        <v>9310</v>
      </c>
      <c r="O1940" t="s">
        <v>10275</v>
      </c>
      <c r="P1940" t="s">
        <v>2933</v>
      </c>
      <c r="Q1940" t="s">
        <v>10276</v>
      </c>
      <c r="R1940">
        <v>18981150479</v>
      </c>
      <c r="S1940" t="s">
        <v>10277</v>
      </c>
      <c r="U1940" t="s">
        <v>10278</v>
      </c>
      <c r="W1940" t="s">
        <v>9313</v>
      </c>
      <c r="X1940" t="s">
        <v>382</v>
      </c>
      <c r="Y1940" t="s">
        <v>608</v>
      </c>
      <c r="Z1940" t="str">
        <f t="shared" si="30"/>
        <v>AX-BX</v>
      </c>
      <c r="AA1940" t="s">
        <v>73</v>
      </c>
      <c r="AB1940" t="s">
        <v>73</v>
      </c>
      <c r="AC1940" s="6">
        <v>44735</v>
      </c>
      <c r="AD1940" s="6">
        <v>45545</v>
      </c>
      <c r="AE1940" s="6">
        <v>45515</v>
      </c>
      <c r="AF1940" s="6">
        <v>45545</v>
      </c>
      <c r="AG1940" t="s">
        <v>272</v>
      </c>
      <c r="AH1940" t="s">
        <v>2783</v>
      </c>
      <c r="AI1940" t="s">
        <v>10279</v>
      </c>
      <c r="AJ1940" t="s">
        <v>77</v>
      </c>
      <c r="AK1940">
        <v>3000</v>
      </c>
      <c r="AL1940">
        <v>3000</v>
      </c>
      <c r="AM1940" t="s">
        <v>10280</v>
      </c>
      <c r="AN1940" t="s">
        <v>79</v>
      </c>
      <c r="AO1940">
        <v>30</v>
      </c>
      <c r="AP1940" s="7">
        <v>2582.69</v>
      </c>
      <c r="AQ1940" s="7">
        <v>203.74</v>
      </c>
      <c r="AR1940" s="7">
        <v>73493.11</v>
      </c>
      <c r="AS1940" s="7">
        <v>58979.67</v>
      </c>
      <c r="AT1940" s="8">
        <v>4.2000000000000003E-2</v>
      </c>
      <c r="AU1940" s="7">
        <v>86.09</v>
      </c>
      <c r="AV1940" s="7">
        <v>2582.69</v>
      </c>
      <c r="AW1940" s="8">
        <v>3.5099999999999999E-2</v>
      </c>
      <c r="AX1940" s="8">
        <v>4.3799999999999999E-2</v>
      </c>
      <c r="AY1940" s="7">
        <v>102.89</v>
      </c>
      <c r="AZ1940" s="7">
        <v>3086.71</v>
      </c>
      <c r="BA1940" s="7">
        <v>82.57</v>
      </c>
      <c r="BB1940" s="7">
        <v>2477.15</v>
      </c>
      <c r="BC1940" t="s">
        <v>80</v>
      </c>
      <c r="BD1940" s="7">
        <v>504.02</v>
      </c>
      <c r="BE1940" s="7">
        <v>3086.71</v>
      </c>
      <c r="BF1940" t="s">
        <v>121</v>
      </c>
      <c r="BG1940" s="7">
        <v>0</v>
      </c>
      <c r="BH1940" s="7">
        <v>2582.69</v>
      </c>
      <c r="BI1940" t="s">
        <v>81</v>
      </c>
    </row>
    <row r="1941" spans="2:61" x14ac:dyDescent="0.35">
      <c r="B1941">
        <v>1</v>
      </c>
      <c r="C1941">
        <v>23686179</v>
      </c>
      <c r="D1941" t="s">
        <v>61</v>
      </c>
      <c r="E1941" s="5" t="s">
        <v>17586</v>
      </c>
      <c r="F1941" t="s">
        <v>10281</v>
      </c>
      <c r="G1941">
        <v>4</v>
      </c>
      <c r="H1941" t="s">
        <v>63</v>
      </c>
      <c r="I1941" t="s">
        <v>10282</v>
      </c>
      <c r="J1941" t="s">
        <v>154</v>
      </c>
      <c r="K1941">
        <v>5450141</v>
      </c>
      <c r="L1941" t="s">
        <v>10030</v>
      </c>
      <c r="O1941" t="s">
        <v>10030</v>
      </c>
      <c r="P1941" t="s">
        <v>1680</v>
      </c>
      <c r="Q1941" t="s">
        <v>10283</v>
      </c>
      <c r="R1941">
        <v>85986318902</v>
      </c>
      <c r="S1941" t="s">
        <v>10284</v>
      </c>
      <c r="U1941" t="s">
        <v>10033</v>
      </c>
      <c r="X1941" t="s">
        <v>382</v>
      </c>
      <c r="Y1941" t="s">
        <v>91</v>
      </c>
      <c r="Z1941" t="str">
        <f t="shared" si="30"/>
        <v>B-BX</v>
      </c>
      <c r="AA1941" t="s">
        <v>73</v>
      </c>
      <c r="AB1941" t="s">
        <v>73</v>
      </c>
      <c r="AC1941" s="6">
        <v>45404</v>
      </c>
      <c r="AD1941" s="6">
        <v>45524</v>
      </c>
      <c r="AE1941" s="6">
        <v>45494</v>
      </c>
      <c r="AF1941" s="6">
        <v>45524</v>
      </c>
      <c r="AG1941" t="s">
        <v>322</v>
      </c>
      <c r="AH1941" t="s">
        <v>2937</v>
      </c>
      <c r="AI1941" t="s">
        <v>1156</v>
      </c>
      <c r="AJ1941" t="s">
        <v>77</v>
      </c>
      <c r="AK1941">
        <v>3000</v>
      </c>
      <c r="AL1941">
        <v>3000</v>
      </c>
      <c r="AM1941" t="s">
        <v>1157</v>
      </c>
      <c r="AN1941" t="s">
        <v>79</v>
      </c>
      <c r="AO1941">
        <v>30</v>
      </c>
      <c r="AP1941" s="7">
        <v>2336.69</v>
      </c>
      <c r="AQ1941" s="7">
        <v>0</v>
      </c>
      <c r="AR1941" s="7">
        <v>73493.11</v>
      </c>
      <c r="AS1941" s="7">
        <v>68026.899999999994</v>
      </c>
      <c r="AT1941" s="8">
        <v>4.2000000000000003E-2</v>
      </c>
      <c r="AU1941" s="7">
        <v>77.89</v>
      </c>
      <c r="AV1941" s="7">
        <v>2336.69</v>
      </c>
      <c r="AW1941" s="8">
        <v>3.1800000000000002E-2</v>
      </c>
      <c r="AX1941" s="8">
        <v>3.4299999999999997E-2</v>
      </c>
      <c r="AY1941" s="7">
        <v>102.89</v>
      </c>
      <c r="AZ1941" s="7">
        <v>3086.71</v>
      </c>
      <c r="BA1941" s="7">
        <v>95.24</v>
      </c>
      <c r="BB1941" s="7">
        <v>2857.13</v>
      </c>
      <c r="BC1941" t="s">
        <v>80</v>
      </c>
      <c r="BD1941" s="7">
        <v>750.02</v>
      </c>
      <c r="BE1941" s="7">
        <v>3086.71</v>
      </c>
      <c r="BF1941" t="s">
        <v>80</v>
      </c>
      <c r="BG1941" s="7">
        <v>520.44000000000005</v>
      </c>
      <c r="BH1941" s="7">
        <v>2857.13</v>
      </c>
      <c r="BI1941" t="s">
        <v>81</v>
      </c>
    </row>
    <row r="1942" spans="2:61" hidden="1" x14ac:dyDescent="0.35">
      <c r="B1942">
        <v>1</v>
      </c>
      <c r="C1942">
        <v>23999482</v>
      </c>
      <c r="D1942" t="s">
        <v>61</v>
      </c>
      <c r="E1942" s="5" t="s">
        <v>17586</v>
      </c>
      <c r="F1942" t="s">
        <v>10285</v>
      </c>
      <c r="G1942">
        <v>3</v>
      </c>
      <c r="H1942" t="s">
        <v>63</v>
      </c>
      <c r="I1942" t="s">
        <v>10286</v>
      </c>
      <c r="J1942" t="s">
        <v>154</v>
      </c>
      <c r="K1942">
        <v>6857195</v>
      </c>
      <c r="L1942" t="s">
        <v>10287</v>
      </c>
      <c r="O1942" t="s">
        <v>10287</v>
      </c>
      <c r="P1942" t="s">
        <v>339</v>
      </c>
      <c r="Q1942" t="s">
        <v>10288</v>
      </c>
      <c r="R1942">
        <v>24999968297</v>
      </c>
      <c r="S1942" t="s">
        <v>10289</v>
      </c>
      <c r="U1942" t="s">
        <v>10290</v>
      </c>
      <c r="X1942" t="s">
        <v>382</v>
      </c>
      <c r="Y1942" t="s">
        <v>608</v>
      </c>
      <c r="Z1942" t="str">
        <f t="shared" si="30"/>
        <v>AX-BX</v>
      </c>
      <c r="AA1942" t="s">
        <v>73</v>
      </c>
      <c r="AB1942" t="s">
        <v>73</v>
      </c>
      <c r="AC1942" s="6">
        <v>45448</v>
      </c>
      <c r="AD1942" s="6">
        <v>45537</v>
      </c>
      <c r="AE1942" s="6">
        <v>45508</v>
      </c>
      <c r="AF1942" s="6">
        <v>45537</v>
      </c>
      <c r="AG1942" t="s">
        <v>233</v>
      </c>
      <c r="AH1942" t="s">
        <v>1639</v>
      </c>
      <c r="AI1942" t="s">
        <v>922</v>
      </c>
      <c r="AJ1942" t="s">
        <v>77</v>
      </c>
      <c r="AK1942">
        <v>3000</v>
      </c>
      <c r="AL1942">
        <v>3000</v>
      </c>
      <c r="AM1942" t="s">
        <v>923</v>
      </c>
      <c r="AN1942" t="s">
        <v>79</v>
      </c>
      <c r="AO1942">
        <v>29</v>
      </c>
      <c r="AP1942" s="7">
        <v>2257.13</v>
      </c>
      <c r="AQ1942" s="7">
        <v>0</v>
      </c>
      <c r="AR1942" s="7">
        <v>73493.11</v>
      </c>
      <c r="AS1942" s="7">
        <v>58979.67</v>
      </c>
      <c r="AT1942" s="8">
        <v>4.2000000000000003E-2</v>
      </c>
      <c r="AU1942" s="7">
        <v>77.83</v>
      </c>
      <c r="AV1942" s="7">
        <v>2334.96</v>
      </c>
      <c r="AW1942" s="8">
        <v>3.1800000000000002E-2</v>
      </c>
      <c r="AX1942" s="8">
        <v>3.9600000000000003E-2</v>
      </c>
      <c r="AY1942" s="7">
        <v>102.89</v>
      </c>
      <c r="AZ1942" s="7">
        <v>3086.71</v>
      </c>
      <c r="BA1942" s="7">
        <v>82.57</v>
      </c>
      <c r="BB1942" s="7">
        <v>2477.15</v>
      </c>
      <c r="BC1942" t="s">
        <v>80</v>
      </c>
      <c r="BD1942" s="7">
        <v>751.75</v>
      </c>
      <c r="BE1942" s="7">
        <v>3086.71</v>
      </c>
      <c r="BF1942" t="s">
        <v>80</v>
      </c>
      <c r="BG1942" s="7">
        <v>142.19</v>
      </c>
      <c r="BH1942" s="7">
        <v>2477.15</v>
      </c>
      <c r="BI1942" t="s">
        <v>81</v>
      </c>
    </row>
    <row r="1943" spans="2:61" hidden="1" x14ac:dyDescent="0.35">
      <c r="B1943">
        <v>1</v>
      </c>
      <c r="C1943">
        <v>11186773</v>
      </c>
      <c r="D1943" t="s">
        <v>61</v>
      </c>
      <c r="E1943" s="5" t="s">
        <v>17586</v>
      </c>
      <c r="F1943" t="s">
        <v>10291</v>
      </c>
      <c r="G1943">
        <v>39</v>
      </c>
      <c r="H1943" t="s">
        <v>63</v>
      </c>
      <c r="I1943" t="s">
        <v>10292</v>
      </c>
      <c r="J1943" t="s">
        <v>154</v>
      </c>
      <c r="K1943">
        <v>1422416</v>
      </c>
      <c r="L1943" t="s">
        <v>10293</v>
      </c>
      <c r="O1943" t="s">
        <v>10294</v>
      </c>
      <c r="P1943" t="s">
        <v>2971</v>
      </c>
      <c r="Q1943" t="s">
        <v>10295</v>
      </c>
      <c r="R1943">
        <v>73999642822</v>
      </c>
      <c r="S1943" t="s">
        <v>10296</v>
      </c>
      <c r="U1943" t="s">
        <v>10297</v>
      </c>
      <c r="X1943" t="s">
        <v>382</v>
      </c>
      <c r="Y1943" t="s">
        <v>608</v>
      </c>
      <c r="Z1943" t="str">
        <f t="shared" si="30"/>
        <v>AX-BX</v>
      </c>
      <c r="AA1943" t="s">
        <v>73</v>
      </c>
      <c r="AB1943" t="s">
        <v>73</v>
      </c>
      <c r="AC1943" s="6">
        <v>44385</v>
      </c>
      <c r="AD1943" s="6">
        <v>45526</v>
      </c>
      <c r="AE1943" s="6">
        <v>45525</v>
      </c>
      <c r="AF1943" s="6">
        <v>45526</v>
      </c>
      <c r="AG1943" t="s">
        <v>162</v>
      </c>
      <c r="AH1943" t="s">
        <v>265</v>
      </c>
      <c r="AI1943" t="s">
        <v>10298</v>
      </c>
      <c r="AJ1943" t="s">
        <v>77</v>
      </c>
      <c r="AK1943">
        <v>3000</v>
      </c>
      <c r="AL1943">
        <v>3000</v>
      </c>
      <c r="AM1943" t="s">
        <v>10299</v>
      </c>
      <c r="AN1943" t="s">
        <v>79</v>
      </c>
      <c r="AO1943">
        <v>1</v>
      </c>
      <c r="AP1943" s="7">
        <v>79.14</v>
      </c>
      <c r="AQ1943" s="7">
        <v>0</v>
      </c>
      <c r="AR1943" s="7">
        <v>73493.11</v>
      </c>
      <c r="AS1943" s="7">
        <v>58979.67</v>
      </c>
      <c r="AT1943" s="8">
        <v>4.2000000000000003E-2</v>
      </c>
      <c r="AU1943" s="7">
        <v>79.14</v>
      </c>
      <c r="AV1943" s="7">
        <v>2374.1999999999998</v>
      </c>
      <c r="AW1943" s="8">
        <v>3.2300000000000002E-2</v>
      </c>
      <c r="AX1943" s="8">
        <v>4.0300000000000002E-2</v>
      </c>
      <c r="AY1943" s="7">
        <v>102.89</v>
      </c>
      <c r="AZ1943" s="7">
        <v>3086.71</v>
      </c>
      <c r="BA1943" s="7">
        <v>82.57</v>
      </c>
      <c r="BB1943" s="7">
        <v>2477.15</v>
      </c>
      <c r="BC1943" t="s">
        <v>80</v>
      </c>
      <c r="BD1943" s="7">
        <v>712.51</v>
      </c>
      <c r="BE1943" s="7">
        <v>3086.71</v>
      </c>
      <c r="BF1943" t="s">
        <v>80</v>
      </c>
      <c r="BG1943" s="7">
        <v>102.95</v>
      </c>
      <c r="BH1943" s="7">
        <v>2477.15</v>
      </c>
      <c r="BI1943" t="s">
        <v>81</v>
      </c>
    </row>
    <row r="1944" spans="2:61" hidden="1" x14ac:dyDescent="0.35">
      <c r="B1944">
        <v>1</v>
      </c>
      <c r="C1944">
        <v>24011094</v>
      </c>
      <c r="D1944" t="s">
        <v>61</v>
      </c>
      <c r="E1944" s="5" t="s">
        <v>17586</v>
      </c>
      <c r="F1944" t="s">
        <v>10300</v>
      </c>
      <c r="G1944">
        <v>3</v>
      </c>
      <c r="H1944" t="s">
        <v>63</v>
      </c>
      <c r="I1944" t="s">
        <v>10301</v>
      </c>
      <c r="J1944" t="s">
        <v>154</v>
      </c>
      <c r="K1944">
        <v>827823</v>
      </c>
      <c r="L1944" t="s">
        <v>10302</v>
      </c>
      <c r="O1944" t="s">
        <v>10303</v>
      </c>
      <c r="P1944" t="s">
        <v>396</v>
      </c>
      <c r="Q1944" t="s">
        <v>10304</v>
      </c>
      <c r="R1944">
        <v>84981089393</v>
      </c>
      <c r="S1944" t="s">
        <v>10305</v>
      </c>
      <c r="U1944" t="s">
        <v>10306</v>
      </c>
      <c r="X1944" t="s">
        <v>382</v>
      </c>
      <c r="Y1944" t="s">
        <v>104</v>
      </c>
      <c r="Z1944" t="str">
        <f t="shared" si="30"/>
        <v>BS-BX</v>
      </c>
      <c r="AA1944" t="s">
        <v>73</v>
      </c>
      <c r="AB1944" t="s">
        <v>73</v>
      </c>
      <c r="AC1944" s="6">
        <v>45450</v>
      </c>
      <c r="AD1944" s="6">
        <v>45540</v>
      </c>
      <c r="AE1944" s="6">
        <v>45510</v>
      </c>
      <c r="AF1944" s="6">
        <v>45540</v>
      </c>
      <c r="AG1944" t="s">
        <v>322</v>
      </c>
      <c r="AH1944" t="s">
        <v>1818</v>
      </c>
      <c r="AI1944" t="s">
        <v>10307</v>
      </c>
      <c r="AJ1944" t="s">
        <v>77</v>
      </c>
      <c r="AK1944">
        <v>3000</v>
      </c>
      <c r="AL1944">
        <v>3000</v>
      </c>
      <c r="AM1944" t="s">
        <v>10308</v>
      </c>
      <c r="AN1944" t="s">
        <v>79</v>
      </c>
      <c r="AO1944">
        <v>30</v>
      </c>
      <c r="AP1944" s="7">
        <v>2070</v>
      </c>
      <c r="AQ1944" s="7">
        <v>0</v>
      </c>
      <c r="AR1944" s="7">
        <v>73493.11</v>
      </c>
      <c r="AS1944" s="7">
        <v>71233.83</v>
      </c>
      <c r="AT1944" s="8">
        <v>4.2000000000000003E-2</v>
      </c>
      <c r="AU1944" s="7">
        <v>69</v>
      </c>
      <c r="AV1944" s="7">
        <v>2070</v>
      </c>
      <c r="AW1944" s="8">
        <v>2.8199999999999999E-2</v>
      </c>
      <c r="AX1944" s="8">
        <v>2.9100000000000001E-2</v>
      </c>
      <c r="AY1944" s="7">
        <v>102.89</v>
      </c>
      <c r="AZ1944" s="7">
        <v>3086.71</v>
      </c>
      <c r="BA1944" s="7">
        <v>99.73</v>
      </c>
      <c r="BB1944" s="7">
        <v>2991.82</v>
      </c>
      <c r="BC1944" t="s">
        <v>80</v>
      </c>
      <c r="BD1944" s="7">
        <v>1016.71</v>
      </c>
      <c r="BE1944" s="7">
        <v>3086.71</v>
      </c>
      <c r="BF1944" t="s">
        <v>80</v>
      </c>
      <c r="BG1944" s="7">
        <v>921.82</v>
      </c>
      <c r="BH1944" s="7">
        <v>2991.82</v>
      </c>
      <c r="BI1944" t="s">
        <v>81</v>
      </c>
    </row>
    <row r="1945" spans="2:61" x14ac:dyDescent="0.35">
      <c r="B1945">
        <v>1</v>
      </c>
      <c r="C1945">
        <v>22237279</v>
      </c>
      <c r="D1945" t="s">
        <v>61</v>
      </c>
      <c r="E1945" s="5" t="s">
        <v>17586</v>
      </c>
      <c r="F1945" t="s">
        <v>10309</v>
      </c>
      <c r="G1945">
        <v>10</v>
      </c>
      <c r="H1945" t="s">
        <v>63</v>
      </c>
      <c r="I1945" t="s">
        <v>10310</v>
      </c>
      <c r="J1945" t="s">
        <v>154</v>
      </c>
      <c r="K1945">
        <v>1103439</v>
      </c>
      <c r="L1945" t="s">
        <v>3056</v>
      </c>
      <c r="O1945" t="s">
        <v>3056</v>
      </c>
      <c r="P1945" t="s">
        <v>1834</v>
      </c>
      <c r="Q1945" t="s">
        <v>10311</v>
      </c>
      <c r="R1945">
        <v>21981760734</v>
      </c>
      <c r="S1945" t="s">
        <v>10312</v>
      </c>
      <c r="U1945" t="s">
        <v>3059</v>
      </c>
      <c r="X1945" t="s">
        <v>382</v>
      </c>
      <c r="Y1945" t="s">
        <v>91</v>
      </c>
      <c r="Z1945" t="str">
        <f t="shared" si="30"/>
        <v>B-BX</v>
      </c>
      <c r="AA1945" t="s">
        <v>73</v>
      </c>
      <c r="AB1945" t="s">
        <v>73</v>
      </c>
      <c r="AC1945" s="6">
        <v>45246</v>
      </c>
      <c r="AD1945" s="6">
        <v>45517</v>
      </c>
      <c r="AE1945" s="6">
        <v>45516</v>
      </c>
      <c r="AF1945" s="6">
        <v>45517</v>
      </c>
      <c r="AG1945" t="s">
        <v>74</v>
      </c>
      <c r="AH1945" t="s">
        <v>3845</v>
      </c>
      <c r="AI1945" t="s">
        <v>10313</v>
      </c>
      <c r="AJ1945" t="s">
        <v>77</v>
      </c>
      <c r="AK1945">
        <v>3000</v>
      </c>
      <c r="AL1945">
        <v>3000</v>
      </c>
      <c r="AM1945" t="s">
        <v>10314</v>
      </c>
      <c r="AN1945" t="s">
        <v>79</v>
      </c>
      <c r="AO1945">
        <v>1</v>
      </c>
      <c r="AP1945" s="7">
        <v>86.67</v>
      </c>
      <c r="AQ1945" s="7">
        <v>0</v>
      </c>
      <c r="AR1945" s="7">
        <v>73493.11</v>
      </c>
      <c r="AS1945" s="7">
        <v>68026.899999999994</v>
      </c>
      <c r="AT1945" s="8">
        <v>4.2000000000000003E-2</v>
      </c>
      <c r="AU1945" s="7">
        <v>86.67</v>
      </c>
      <c r="AV1945" s="7">
        <v>2600.1</v>
      </c>
      <c r="AW1945" s="8">
        <v>3.5400000000000001E-2</v>
      </c>
      <c r="AX1945" s="8">
        <v>3.8199999999999998E-2</v>
      </c>
      <c r="AY1945" s="7">
        <v>102.89</v>
      </c>
      <c r="AZ1945" s="7">
        <v>3086.71</v>
      </c>
      <c r="BA1945" s="7">
        <v>95.24</v>
      </c>
      <c r="BB1945" s="7">
        <v>2857.13</v>
      </c>
      <c r="BC1945" t="s">
        <v>80</v>
      </c>
      <c r="BD1945" s="7">
        <v>486.61</v>
      </c>
      <c r="BE1945" s="7">
        <v>3086.71</v>
      </c>
      <c r="BF1945" t="s">
        <v>80</v>
      </c>
      <c r="BG1945" s="7">
        <v>257.02999999999997</v>
      </c>
      <c r="BH1945" s="7">
        <v>2857.13</v>
      </c>
      <c r="BI1945" t="s">
        <v>81</v>
      </c>
    </row>
    <row r="1946" spans="2:61" x14ac:dyDescent="0.35">
      <c r="B1946">
        <v>1</v>
      </c>
      <c r="C1946">
        <v>23566556</v>
      </c>
      <c r="D1946" t="s">
        <v>61</v>
      </c>
      <c r="E1946" s="5" t="s">
        <v>17586</v>
      </c>
      <c r="F1946" t="s">
        <v>10315</v>
      </c>
      <c r="G1946">
        <v>5</v>
      </c>
      <c r="H1946" t="s">
        <v>63</v>
      </c>
      <c r="I1946" t="s">
        <v>10316</v>
      </c>
      <c r="J1946" t="s">
        <v>154</v>
      </c>
      <c r="K1946">
        <v>208819</v>
      </c>
      <c r="L1946" t="s">
        <v>10317</v>
      </c>
      <c r="O1946" t="s">
        <v>10318</v>
      </c>
      <c r="P1946" t="s">
        <v>260</v>
      </c>
      <c r="Q1946" t="s">
        <v>10319</v>
      </c>
      <c r="R1946">
        <v>3199863379</v>
      </c>
      <c r="S1946" t="s">
        <v>10320</v>
      </c>
      <c r="U1946" t="s">
        <v>10321</v>
      </c>
      <c r="X1946" t="s">
        <v>382</v>
      </c>
      <c r="Y1946" t="s">
        <v>91</v>
      </c>
      <c r="Z1946" t="str">
        <f t="shared" si="30"/>
        <v>B-BX</v>
      </c>
      <c r="AA1946" t="s">
        <v>73</v>
      </c>
      <c r="AB1946" t="s">
        <v>73</v>
      </c>
      <c r="AC1946" s="6">
        <v>45386</v>
      </c>
      <c r="AD1946" s="6">
        <v>45536</v>
      </c>
      <c r="AE1946" s="6">
        <v>45506</v>
      </c>
      <c r="AF1946" s="6">
        <v>45536</v>
      </c>
      <c r="AG1946" t="s">
        <v>233</v>
      </c>
      <c r="AH1946" t="s">
        <v>772</v>
      </c>
      <c r="AI1946" t="s">
        <v>10004</v>
      </c>
      <c r="AJ1946" t="s">
        <v>77</v>
      </c>
      <c r="AK1946">
        <v>3000</v>
      </c>
      <c r="AL1946">
        <v>3000</v>
      </c>
      <c r="AM1946" t="s">
        <v>10005</v>
      </c>
      <c r="AN1946" t="s">
        <v>79</v>
      </c>
      <c r="AO1946">
        <v>30</v>
      </c>
      <c r="AP1946" s="7">
        <v>2678.21</v>
      </c>
      <c r="AQ1946" s="7">
        <v>0</v>
      </c>
      <c r="AR1946" s="7">
        <v>73493.11</v>
      </c>
      <c r="AS1946" s="7">
        <v>68026.899999999994</v>
      </c>
      <c r="AT1946" s="8">
        <v>4.2000000000000003E-2</v>
      </c>
      <c r="AU1946" s="7">
        <v>89.27</v>
      </c>
      <c r="AV1946" s="7">
        <v>2678.21</v>
      </c>
      <c r="AW1946" s="8">
        <v>3.6400000000000002E-2</v>
      </c>
      <c r="AX1946" s="8">
        <v>3.9399999999999998E-2</v>
      </c>
      <c r="AY1946" s="7">
        <v>102.89</v>
      </c>
      <c r="AZ1946" s="7">
        <v>3086.71</v>
      </c>
      <c r="BA1946" s="7">
        <v>95.24</v>
      </c>
      <c r="BB1946" s="7">
        <v>2857.13</v>
      </c>
      <c r="BC1946" t="s">
        <v>80</v>
      </c>
      <c r="BD1946" s="7">
        <v>408.5</v>
      </c>
      <c r="BE1946" s="7">
        <v>3086.71</v>
      </c>
      <c r="BF1946" t="s">
        <v>80</v>
      </c>
      <c r="BG1946" s="7">
        <v>178.92</v>
      </c>
      <c r="BH1946" s="7">
        <v>2857.13</v>
      </c>
      <c r="BI1946" t="s">
        <v>81</v>
      </c>
    </row>
    <row r="1947" spans="2:61" x14ac:dyDescent="0.35">
      <c r="B1947">
        <v>1</v>
      </c>
      <c r="C1947">
        <v>23664462</v>
      </c>
      <c r="D1947" t="s">
        <v>61</v>
      </c>
      <c r="E1947" s="5" t="s">
        <v>17586</v>
      </c>
      <c r="F1947" t="s">
        <v>10322</v>
      </c>
      <c r="G1947">
        <v>5</v>
      </c>
      <c r="H1947" t="s">
        <v>63</v>
      </c>
      <c r="I1947" t="s">
        <v>10323</v>
      </c>
      <c r="J1947" t="s">
        <v>528</v>
      </c>
      <c r="M1947">
        <v>208189</v>
      </c>
      <c r="N1947" t="s">
        <v>9648</v>
      </c>
      <c r="O1947" t="s">
        <v>9648</v>
      </c>
      <c r="P1947" t="s">
        <v>531</v>
      </c>
      <c r="Q1947" t="s">
        <v>10324</v>
      </c>
      <c r="R1947">
        <v>84986285114</v>
      </c>
      <c r="S1947" t="s">
        <v>10325</v>
      </c>
      <c r="W1947" t="s">
        <v>9651</v>
      </c>
      <c r="X1947" t="s">
        <v>382</v>
      </c>
      <c r="Y1947" t="s">
        <v>91</v>
      </c>
      <c r="Z1947" t="str">
        <f t="shared" si="30"/>
        <v>B-BX</v>
      </c>
      <c r="AA1947" t="s">
        <v>73</v>
      </c>
      <c r="AB1947" t="s">
        <v>73</v>
      </c>
      <c r="AC1947" s="6">
        <v>45400</v>
      </c>
      <c r="AD1947" s="6">
        <v>45549</v>
      </c>
      <c r="AE1947" s="6">
        <v>45520</v>
      </c>
      <c r="AF1947" s="6">
        <v>45549</v>
      </c>
      <c r="AG1947" t="s">
        <v>322</v>
      </c>
      <c r="AH1947" t="s">
        <v>7103</v>
      </c>
      <c r="AI1947" t="s">
        <v>2565</v>
      </c>
      <c r="AJ1947" t="s">
        <v>77</v>
      </c>
      <c r="AK1947">
        <v>3000</v>
      </c>
      <c r="AL1947">
        <v>3000</v>
      </c>
      <c r="AM1947" t="s">
        <v>2566</v>
      </c>
      <c r="AN1947" t="s">
        <v>79</v>
      </c>
      <c r="AO1947">
        <v>29</v>
      </c>
      <c r="AP1947" s="7">
        <v>1902.62</v>
      </c>
      <c r="AQ1947" s="7">
        <v>347.43</v>
      </c>
      <c r="AR1947" s="7">
        <v>73493.11</v>
      </c>
      <c r="AS1947" s="7">
        <v>68026.899999999994</v>
      </c>
      <c r="AT1947" s="8">
        <v>4.2000000000000003E-2</v>
      </c>
      <c r="AU1947" s="7">
        <v>65.61</v>
      </c>
      <c r="AV1947" s="7">
        <v>1968.23</v>
      </c>
      <c r="AW1947" s="8">
        <v>2.6800000000000001E-2</v>
      </c>
      <c r="AX1947" s="8">
        <v>2.8899999999999999E-2</v>
      </c>
      <c r="AY1947" s="7">
        <v>102.89</v>
      </c>
      <c r="AZ1947" s="7">
        <v>3086.71</v>
      </c>
      <c r="BA1947" s="7">
        <v>95.24</v>
      </c>
      <c r="BB1947" s="7">
        <v>2857.13</v>
      </c>
      <c r="BC1947" t="s">
        <v>80</v>
      </c>
      <c r="BD1947" s="7">
        <v>1118.48</v>
      </c>
      <c r="BE1947" s="7">
        <v>3086.71</v>
      </c>
      <c r="BF1947" t="s">
        <v>80</v>
      </c>
      <c r="BG1947" s="7">
        <v>888.9</v>
      </c>
      <c r="BH1947" s="7">
        <v>2857.13</v>
      </c>
      <c r="BI1947" t="s">
        <v>81</v>
      </c>
    </row>
    <row r="1948" spans="2:61" x14ac:dyDescent="0.35">
      <c r="B1948">
        <v>1</v>
      </c>
      <c r="C1948">
        <v>22753762</v>
      </c>
      <c r="D1948" t="s">
        <v>61</v>
      </c>
      <c r="E1948" s="5" t="s">
        <v>17586</v>
      </c>
      <c r="F1948" t="s">
        <v>10326</v>
      </c>
      <c r="G1948">
        <v>11</v>
      </c>
      <c r="H1948" t="s">
        <v>63</v>
      </c>
      <c r="I1948" t="s">
        <v>10327</v>
      </c>
      <c r="J1948" t="s">
        <v>154</v>
      </c>
      <c r="K1948">
        <v>208301</v>
      </c>
      <c r="L1948" t="s">
        <v>8917</v>
      </c>
      <c r="O1948" t="s">
        <v>8917</v>
      </c>
      <c r="P1948" t="s">
        <v>8918</v>
      </c>
      <c r="Q1948" t="s">
        <v>10328</v>
      </c>
      <c r="R1948">
        <v>84999327745</v>
      </c>
      <c r="S1948" t="s">
        <v>10329</v>
      </c>
      <c r="U1948" t="s">
        <v>8921</v>
      </c>
      <c r="X1948" t="s">
        <v>382</v>
      </c>
      <c r="Y1948" t="s">
        <v>91</v>
      </c>
      <c r="Z1948" t="str">
        <f t="shared" si="30"/>
        <v>B-BX</v>
      </c>
      <c r="AA1948" t="s">
        <v>73</v>
      </c>
      <c r="AB1948" t="s">
        <v>73</v>
      </c>
      <c r="AC1948" s="6">
        <v>45311</v>
      </c>
      <c r="AD1948" s="6">
        <v>45640</v>
      </c>
      <c r="AE1948" s="6">
        <v>45611</v>
      </c>
      <c r="AF1948" s="6">
        <v>45640</v>
      </c>
      <c r="AG1948" t="s">
        <v>322</v>
      </c>
      <c r="AH1948" t="s">
        <v>7103</v>
      </c>
      <c r="AI1948" t="s">
        <v>3898</v>
      </c>
      <c r="AJ1948" t="s">
        <v>77</v>
      </c>
      <c r="AK1948">
        <v>3000</v>
      </c>
      <c r="AL1948">
        <v>3000</v>
      </c>
      <c r="AM1948" t="s">
        <v>3899</v>
      </c>
      <c r="AN1948" t="s">
        <v>276</v>
      </c>
      <c r="AO1948">
        <v>29</v>
      </c>
      <c r="AP1948" s="7">
        <v>2123.73</v>
      </c>
      <c r="AQ1948" s="7">
        <v>0</v>
      </c>
      <c r="AR1948" s="7">
        <v>73493.11</v>
      </c>
      <c r="AS1948" s="7">
        <v>68026.899999999994</v>
      </c>
      <c r="AT1948" s="8">
        <v>4.2000000000000003E-2</v>
      </c>
      <c r="AU1948" s="7">
        <v>73.23</v>
      </c>
      <c r="AV1948" s="7">
        <v>2196.96</v>
      </c>
      <c r="AW1948" s="8">
        <v>2.9899999999999999E-2</v>
      </c>
      <c r="AX1948" s="8">
        <v>3.2300000000000002E-2</v>
      </c>
      <c r="AY1948" s="7">
        <v>102.89</v>
      </c>
      <c r="AZ1948" s="7">
        <v>3086.71</v>
      </c>
      <c r="BA1948" s="7">
        <v>95.24</v>
      </c>
      <c r="BB1948" s="7">
        <v>2857.13</v>
      </c>
      <c r="BC1948" t="s">
        <v>80</v>
      </c>
      <c r="BD1948" s="7">
        <v>889.75</v>
      </c>
      <c r="BE1948" s="7">
        <v>3086.71</v>
      </c>
      <c r="BF1948" t="s">
        <v>80</v>
      </c>
      <c r="BG1948" s="7">
        <v>660.17</v>
      </c>
      <c r="BH1948" s="7">
        <v>2857.13</v>
      </c>
      <c r="BI1948" t="s">
        <v>81</v>
      </c>
    </row>
    <row r="1949" spans="2:61" hidden="1" x14ac:dyDescent="0.35">
      <c r="B1949">
        <v>1</v>
      </c>
      <c r="C1949">
        <v>22385737</v>
      </c>
      <c r="D1949" t="s">
        <v>61</v>
      </c>
      <c r="E1949" s="5" t="s">
        <v>17586</v>
      </c>
      <c r="F1949" t="s">
        <v>10330</v>
      </c>
      <c r="G1949">
        <v>9</v>
      </c>
      <c r="H1949" t="s">
        <v>63</v>
      </c>
      <c r="I1949" t="s">
        <v>10331</v>
      </c>
      <c r="J1949" t="s">
        <v>213</v>
      </c>
      <c r="K1949">
        <v>7066889</v>
      </c>
      <c r="L1949" t="s">
        <v>9218</v>
      </c>
      <c r="O1949" t="s">
        <v>9218</v>
      </c>
      <c r="P1949" t="s">
        <v>2724</v>
      </c>
      <c r="Q1949" t="s">
        <v>10332</v>
      </c>
      <c r="R1949">
        <v>82993652579</v>
      </c>
      <c r="S1949" t="s">
        <v>10333</v>
      </c>
      <c r="U1949" t="s">
        <v>9221</v>
      </c>
      <c r="X1949" t="s">
        <v>382</v>
      </c>
      <c r="Y1949" t="s">
        <v>608</v>
      </c>
      <c r="Z1949" t="str">
        <f t="shared" si="30"/>
        <v>AX-BX</v>
      </c>
      <c r="AA1949" t="s">
        <v>73</v>
      </c>
      <c r="AB1949" t="s">
        <v>73</v>
      </c>
      <c r="AC1949" s="6">
        <v>45265</v>
      </c>
      <c r="AD1949" s="6">
        <v>45509</v>
      </c>
      <c r="AE1949" s="6">
        <v>45505</v>
      </c>
      <c r="AF1949" s="6">
        <v>45509</v>
      </c>
      <c r="AG1949" t="s">
        <v>162</v>
      </c>
      <c r="AH1949" t="s">
        <v>163</v>
      </c>
      <c r="AI1949" t="s">
        <v>1904</v>
      </c>
      <c r="AJ1949" t="s">
        <v>77</v>
      </c>
      <c r="AK1949">
        <v>3000</v>
      </c>
      <c r="AL1949">
        <v>3000</v>
      </c>
      <c r="AM1949" t="s">
        <v>1905</v>
      </c>
      <c r="AN1949" t="s">
        <v>79</v>
      </c>
      <c r="AO1949">
        <v>4</v>
      </c>
      <c r="AP1949" s="7">
        <v>328.19</v>
      </c>
      <c r="AQ1949" s="7">
        <v>0</v>
      </c>
      <c r="AR1949" s="7">
        <v>73493.11</v>
      </c>
      <c r="AS1949" s="7">
        <v>58979.67</v>
      </c>
      <c r="AT1949" s="8">
        <v>4.2000000000000003E-2</v>
      </c>
      <c r="AU1949" s="7">
        <v>82.05</v>
      </c>
      <c r="AV1949" s="7">
        <v>2461.4299999999998</v>
      </c>
      <c r="AW1949" s="8">
        <v>3.3500000000000002E-2</v>
      </c>
      <c r="AX1949" s="8">
        <v>4.1700000000000001E-2</v>
      </c>
      <c r="AY1949" s="7">
        <v>102.89</v>
      </c>
      <c r="AZ1949" s="7">
        <v>3086.71</v>
      </c>
      <c r="BA1949" s="7">
        <v>82.57</v>
      </c>
      <c r="BB1949" s="7">
        <v>2477.15</v>
      </c>
      <c r="BC1949" t="s">
        <v>80</v>
      </c>
      <c r="BD1949" s="7">
        <v>625.28</v>
      </c>
      <c r="BE1949" s="7">
        <v>3086.71</v>
      </c>
      <c r="BF1949" t="s">
        <v>80</v>
      </c>
      <c r="BG1949" s="7">
        <v>15.72</v>
      </c>
      <c r="BH1949" s="7">
        <v>2477.15</v>
      </c>
      <c r="BI1949" t="s">
        <v>81</v>
      </c>
    </row>
    <row r="1950" spans="2:61" hidden="1" x14ac:dyDescent="0.35">
      <c r="B1950">
        <v>1</v>
      </c>
      <c r="C1950">
        <v>24394919</v>
      </c>
      <c r="D1950" t="s">
        <v>61</v>
      </c>
      <c r="E1950" s="5" t="s">
        <v>17586</v>
      </c>
      <c r="F1950" t="s">
        <v>10334</v>
      </c>
      <c r="G1950">
        <v>1</v>
      </c>
      <c r="H1950" t="s">
        <v>63</v>
      </c>
      <c r="I1950" t="s">
        <v>10335</v>
      </c>
      <c r="J1950" t="s">
        <v>154</v>
      </c>
      <c r="K1950">
        <v>7756736</v>
      </c>
      <c r="L1950" t="s">
        <v>10336</v>
      </c>
      <c r="O1950" t="s">
        <v>10336</v>
      </c>
      <c r="P1950" t="s">
        <v>5213</v>
      </c>
      <c r="Q1950" t="s">
        <v>10337</v>
      </c>
      <c r="R1950">
        <v>85981822220</v>
      </c>
      <c r="S1950" t="s">
        <v>10338</v>
      </c>
      <c r="T1950">
        <v>8532958481</v>
      </c>
      <c r="U1950" t="s">
        <v>10339</v>
      </c>
      <c r="X1950" t="s">
        <v>382</v>
      </c>
      <c r="Y1950" t="s">
        <v>608</v>
      </c>
      <c r="Z1950" t="str">
        <f t="shared" si="30"/>
        <v>AX-BX</v>
      </c>
      <c r="AA1950" t="s">
        <v>73</v>
      </c>
      <c r="AB1950" t="s">
        <v>73</v>
      </c>
      <c r="AC1950" s="6">
        <v>45510</v>
      </c>
      <c r="AD1950" s="6">
        <v>45540</v>
      </c>
      <c r="AE1950" s="6">
        <v>45510</v>
      </c>
      <c r="AF1950" s="6">
        <v>45540</v>
      </c>
      <c r="AG1950" t="s">
        <v>322</v>
      </c>
      <c r="AH1950" t="s">
        <v>2937</v>
      </c>
      <c r="AI1950" t="s">
        <v>922</v>
      </c>
      <c r="AJ1950" t="s">
        <v>77</v>
      </c>
      <c r="AK1950">
        <v>3000</v>
      </c>
      <c r="AL1950">
        <v>3000</v>
      </c>
      <c r="AM1950" t="s">
        <v>923</v>
      </c>
      <c r="AN1950" t="s">
        <v>79</v>
      </c>
      <c r="AO1950">
        <v>30</v>
      </c>
      <c r="AP1950" s="7">
        <v>2334.96</v>
      </c>
      <c r="AQ1950" s="7">
        <v>0</v>
      </c>
      <c r="AR1950" s="7">
        <v>73493.11</v>
      </c>
      <c r="AS1950" s="7">
        <v>58979.67</v>
      </c>
      <c r="AT1950" s="8">
        <v>4.2000000000000003E-2</v>
      </c>
      <c r="AU1950" s="7">
        <v>77.83</v>
      </c>
      <c r="AV1950" s="7">
        <v>2334.96</v>
      </c>
      <c r="AW1950" s="8">
        <v>3.1800000000000002E-2</v>
      </c>
      <c r="AX1950" s="8">
        <v>3.9600000000000003E-2</v>
      </c>
      <c r="AY1950" s="7">
        <v>102.89</v>
      </c>
      <c r="AZ1950" s="7">
        <v>3086.71</v>
      </c>
      <c r="BA1950" s="7">
        <v>82.57</v>
      </c>
      <c r="BB1950" s="7">
        <v>2477.15</v>
      </c>
      <c r="BC1950" t="s">
        <v>80</v>
      </c>
      <c r="BD1950" s="7">
        <v>751.75</v>
      </c>
      <c r="BE1950" s="7">
        <v>3086.71</v>
      </c>
      <c r="BF1950" t="s">
        <v>80</v>
      </c>
      <c r="BG1950" s="7">
        <v>142.19</v>
      </c>
      <c r="BH1950" s="7">
        <v>2477.15</v>
      </c>
      <c r="BI1950" t="s">
        <v>81</v>
      </c>
    </row>
    <row r="1951" spans="2:61" x14ac:dyDescent="0.35">
      <c r="B1951">
        <v>1</v>
      </c>
      <c r="C1951">
        <v>23999107</v>
      </c>
      <c r="D1951" t="s">
        <v>61</v>
      </c>
      <c r="E1951" s="5" t="s">
        <v>17586</v>
      </c>
      <c r="F1951" t="s">
        <v>10340</v>
      </c>
      <c r="G1951">
        <v>3</v>
      </c>
      <c r="H1951" t="s">
        <v>63</v>
      </c>
      <c r="I1951" t="s">
        <v>10341</v>
      </c>
      <c r="J1951" t="s">
        <v>124</v>
      </c>
      <c r="M1951">
        <v>208257</v>
      </c>
      <c r="N1951" t="s">
        <v>2752</v>
      </c>
      <c r="O1951" t="s">
        <v>2752</v>
      </c>
      <c r="P1951" t="s">
        <v>1237</v>
      </c>
      <c r="Q1951" t="s">
        <v>10342</v>
      </c>
      <c r="R1951">
        <v>11999323685</v>
      </c>
      <c r="S1951" t="s">
        <v>10343</v>
      </c>
      <c r="W1951" t="s">
        <v>2756</v>
      </c>
      <c r="X1951" t="s">
        <v>382</v>
      </c>
      <c r="Y1951" t="s">
        <v>91</v>
      </c>
      <c r="Z1951" t="str">
        <f t="shared" si="30"/>
        <v>B-BX</v>
      </c>
      <c r="AA1951" t="s">
        <v>73</v>
      </c>
      <c r="AB1951" t="s">
        <v>73</v>
      </c>
      <c r="AC1951" s="6">
        <v>45448</v>
      </c>
      <c r="AD1951" s="6">
        <v>45509</v>
      </c>
      <c r="AE1951" s="6">
        <v>45508</v>
      </c>
      <c r="AF1951" s="6">
        <v>45509</v>
      </c>
      <c r="AG1951" t="s">
        <v>105</v>
      </c>
      <c r="AH1951" t="s">
        <v>106</v>
      </c>
      <c r="AI1951" t="s">
        <v>3078</v>
      </c>
      <c r="AJ1951" t="s">
        <v>77</v>
      </c>
      <c r="AK1951">
        <v>3000</v>
      </c>
      <c r="AL1951">
        <v>3000</v>
      </c>
      <c r="AM1951" t="s">
        <v>3079</v>
      </c>
      <c r="AN1951" t="s">
        <v>79</v>
      </c>
      <c r="AO1951">
        <v>1</v>
      </c>
      <c r="AP1951" s="7">
        <v>84.77</v>
      </c>
      <c r="AQ1951" s="7">
        <v>8.48</v>
      </c>
      <c r="AR1951" s="7">
        <v>73493.11</v>
      </c>
      <c r="AS1951" s="7">
        <v>68026.899999999994</v>
      </c>
      <c r="AT1951" s="8">
        <v>4.2000000000000003E-2</v>
      </c>
      <c r="AU1951" s="7">
        <v>84.77</v>
      </c>
      <c r="AV1951" s="7">
        <v>2543.1</v>
      </c>
      <c r="AW1951" s="8">
        <v>3.4599999999999999E-2</v>
      </c>
      <c r="AX1951" s="8">
        <v>3.7400000000000003E-2</v>
      </c>
      <c r="AY1951" s="7">
        <v>102.89</v>
      </c>
      <c r="AZ1951" s="7">
        <v>3086.71</v>
      </c>
      <c r="BA1951" s="7">
        <v>95.24</v>
      </c>
      <c r="BB1951" s="7">
        <v>2857.13</v>
      </c>
      <c r="BC1951" t="s">
        <v>80</v>
      </c>
      <c r="BD1951" s="7">
        <v>543.61</v>
      </c>
      <c r="BE1951" s="7">
        <v>3086.71</v>
      </c>
      <c r="BF1951" t="s">
        <v>80</v>
      </c>
      <c r="BG1951" s="7">
        <v>314.02999999999997</v>
      </c>
      <c r="BH1951" s="7">
        <v>2857.13</v>
      </c>
      <c r="BI1951" t="s">
        <v>81</v>
      </c>
    </row>
    <row r="1952" spans="2:61" x14ac:dyDescent="0.35">
      <c r="B1952">
        <v>1</v>
      </c>
      <c r="C1952">
        <v>24095406</v>
      </c>
      <c r="D1952" t="s">
        <v>109</v>
      </c>
      <c r="E1952" s="5" t="s">
        <v>17586</v>
      </c>
      <c r="F1952" t="s">
        <v>10344</v>
      </c>
      <c r="G1952">
        <v>3</v>
      </c>
      <c r="H1952" t="s">
        <v>63</v>
      </c>
      <c r="I1952" t="s">
        <v>10345</v>
      </c>
      <c r="J1952" t="s">
        <v>112</v>
      </c>
      <c r="Q1952" t="s">
        <v>10346</v>
      </c>
      <c r="R1952">
        <v>91982030600</v>
      </c>
      <c r="S1952" t="s">
        <v>10347</v>
      </c>
      <c r="X1952" t="s">
        <v>382</v>
      </c>
      <c r="Y1952" t="s">
        <v>91</v>
      </c>
      <c r="Z1952" t="str">
        <f t="shared" si="30"/>
        <v>B-BX</v>
      </c>
      <c r="AA1952" t="s">
        <v>73</v>
      </c>
      <c r="AB1952" t="s">
        <v>73</v>
      </c>
      <c r="AC1952" s="6">
        <v>45463</v>
      </c>
      <c r="AD1952" s="6">
        <v>45524</v>
      </c>
      <c r="AE1952" s="6">
        <v>45523</v>
      </c>
      <c r="AF1952" s="6">
        <v>45524</v>
      </c>
      <c r="AG1952" t="s">
        <v>220</v>
      </c>
      <c r="AH1952" t="s">
        <v>619</v>
      </c>
      <c r="AI1952" t="s">
        <v>10348</v>
      </c>
      <c r="AJ1952" t="s">
        <v>77</v>
      </c>
      <c r="AK1952">
        <v>3000</v>
      </c>
      <c r="AL1952">
        <v>3000</v>
      </c>
      <c r="AM1952" t="s">
        <v>10349</v>
      </c>
      <c r="AN1952" t="s">
        <v>79</v>
      </c>
      <c r="AO1952">
        <v>1</v>
      </c>
      <c r="AP1952" s="7">
        <v>95.83</v>
      </c>
      <c r="AQ1952" s="7">
        <v>0</v>
      </c>
      <c r="AR1952" s="7">
        <v>73493.11</v>
      </c>
      <c r="AS1952" s="7">
        <v>68026.899999999994</v>
      </c>
      <c r="AT1952" s="8">
        <v>4.2000000000000003E-2</v>
      </c>
      <c r="AU1952" s="7">
        <v>95.83</v>
      </c>
      <c r="AV1952" s="7">
        <v>2874.9</v>
      </c>
      <c r="AW1952" s="8">
        <v>3.9100000000000003E-2</v>
      </c>
      <c r="AX1952" s="8">
        <v>4.2299999999999997E-2</v>
      </c>
      <c r="AY1952" s="7">
        <v>102.89</v>
      </c>
      <c r="AZ1952" s="7">
        <v>3086.71</v>
      </c>
      <c r="BA1952" s="7">
        <v>95.24</v>
      </c>
      <c r="BB1952" s="7">
        <v>2857.13</v>
      </c>
      <c r="BC1952" t="s">
        <v>80</v>
      </c>
      <c r="BD1952" s="7">
        <v>211.81</v>
      </c>
      <c r="BE1952" s="7">
        <v>3086.71</v>
      </c>
      <c r="BF1952" t="s">
        <v>121</v>
      </c>
      <c r="BG1952" s="7">
        <v>0</v>
      </c>
      <c r="BH1952" s="7">
        <v>2874.9</v>
      </c>
      <c r="BI1952" t="s">
        <v>81</v>
      </c>
    </row>
    <row r="1953" spans="2:61" hidden="1" x14ac:dyDescent="0.35">
      <c r="B1953">
        <v>1</v>
      </c>
      <c r="C1953">
        <v>23594393</v>
      </c>
      <c r="D1953" t="s">
        <v>61</v>
      </c>
      <c r="E1953" s="5" t="s">
        <v>17586</v>
      </c>
      <c r="F1953" t="s">
        <v>10350</v>
      </c>
      <c r="G1953">
        <v>5</v>
      </c>
      <c r="H1953" t="s">
        <v>63</v>
      </c>
      <c r="I1953" t="s">
        <v>10351</v>
      </c>
      <c r="J1953" t="s">
        <v>154</v>
      </c>
      <c r="K1953">
        <v>2363496</v>
      </c>
      <c r="L1953" t="s">
        <v>2380</v>
      </c>
      <c r="O1953" t="s">
        <v>2111</v>
      </c>
      <c r="P1953" t="s">
        <v>2000</v>
      </c>
      <c r="Q1953" t="s">
        <v>10352</v>
      </c>
      <c r="R1953">
        <v>67992504214</v>
      </c>
      <c r="S1953" t="s">
        <v>10353</v>
      </c>
      <c r="U1953" t="s">
        <v>2114</v>
      </c>
      <c r="X1953" t="s">
        <v>382</v>
      </c>
      <c r="Y1953" t="s">
        <v>104</v>
      </c>
      <c r="Z1953" t="str">
        <f t="shared" si="30"/>
        <v>BS-BX</v>
      </c>
      <c r="AA1953" t="s">
        <v>73</v>
      </c>
      <c r="AB1953" t="s">
        <v>73</v>
      </c>
      <c r="AC1953" s="6">
        <v>45390</v>
      </c>
      <c r="AD1953" s="6">
        <v>45540</v>
      </c>
      <c r="AE1953" s="6">
        <v>45510</v>
      </c>
      <c r="AF1953" s="6">
        <v>45540</v>
      </c>
      <c r="AG1953" t="s">
        <v>117</v>
      </c>
      <c r="AH1953" t="s">
        <v>1282</v>
      </c>
      <c r="AI1953" t="s">
        <v>2115</v>
      </c>
      <c r="AJ1953" t="s">
        <v>77</v>
      </c>
      <c r="AK1953">
        <v>3000</v>
      </c>
      <c r="AL1953">
        <v>3000</v>
      </c>
      <c r="AM1953" t="s">
        <v>2116</v>
      </c>
      <c r="AN1953" t="s">
        <v>79</v>
      </c>
      <c r="AO1953">
        <v>30</v>
      </c>
      <c r="AP1953" s="7">
        <v>2638.52</v>
      </c>
      <c r="AQ1953" s="7">
        <v>0</v>
      </c>
      <c r="AR1953" s="7">
        <v>73493.11</v>
      </c>
      <c r="AS1953" s="7">
        <v>71233.83</v>
      </c>
      <c r="AT1953" s="8">
        <v>4.2000000000000003E-2</v>
      </c>
      <c r="AU1953" s="7">
        <v>87.95</v>
      </c>
      <c r="AV1953" s="7">
        <v>2638.52</v>
      </c>
      <c r="AW1953" s="8">
        <v>3.5900000000000001E-2</v>
      </c>
      <c r="AX1953" s="8">
        <v>3.6999999999999998E-2</v>
      </c>
      <c r="AY1953" s="7">
        <v>102.89</v>
      </c>
      <c r="AZ1953" s="7">
        <v>3086.71</v>
      </c>
      <c r="BA1953" s="7">
        <v>99.73</v>
      </c>
      <c r="BB1953" s="7">
        <v>2991.82</v>
      </c>
      <c r="BC1953" t="s">
        <v>80</v>
      </c>
      <c r="BD1953" s="7">
        <v>448.19</v>
      </c>
      <c r="BE1953" s="7">
        <v>3086.71</v>
      </c>
      <c r="BF1953" t="s">
        <v>80</v>
      </c>
      <c r="BG1953" s="7">
        <v>353.3</v>
      </c>
      <c r="BH1953" s="7">
        <v>2991.82</v>
      </c>
      <c r="BI1953" t="s">
        <v>81</v>
      </c>
    </row>
    <row r="1954" spans="2:61" x14ac:dyDescent="0.35">
      <c r="B1954">
        <v>1</v>
      </c>
      <c r="C1954">
        <v>22133563</v>
      </c>
      <c r="D1954" t="s">
        <v>61</v>
      </c>
      <c r="E1954" s="5" t="s">
        <v>17586</v>
      </c>
      <c r="F1954" t="s">
        <v>10354</v>
      </c>
      <c r="G1954">
        <v>10</v>
      </c>
      <c r="H1954" t="s">
        <v>63</v>
      </c>
      <c r="I1954" t="s">
        <v>10355</v>
      </c>
      <c r="J1954" t="s">
        <v>213</v>
      </c>
      <c r="K1954">
        <v>1234656</v>
      </c>
      <c r="L1954" t="s">
        <v>10356</v>
      </c>
      <c r="O1954" t="s">
        <v>10356</v>
      </c>
      <c r="P1954" t="s">
        <v>3414</v>
      </c>
      <c r="Q1954" t="s">
        <v>10357</v>
      </c>
      <c r="R1954">
        <v>319987813800</v>
      </c>
      <c r="S1954" t="s">
        <v>10358</v>
      </c>
      <c r="U1954" t="s">
        <v>10359</v>
      </c>
      <c r="X1954" t="s">
        <v>382</v>
      </c>
      <c r="Y1954" t="s">
        <v>91</v>
      </c>
      <c r="Z1954" t="str">
        <f t="shared" si="30"/>
        <v>B-BX</v>
      </c>
      <c r="AA1954" t="s">
        <v>73</v>
      </c>
      <c r="AB1954" t="s">
        <v>73</v>
      </c>
      <c r="AC1954" s="6">
        <v>45233</v>
      </c>
      <c r="AD1954" s="6">
        <v>45533</v>
      </c>
      <c r="AE1954" s="6">
        <v>45503</v>
      </c>
      <c r="AF1954" s="6">
        <v>45533</v>
      </c>
      <c r="AG1954" t="s">
        <v>233</v>
      </c>
      <c r="AH1954" t="s">
        <v>1209</v>
      </c>
      <c r="AI1954" t="s">
        <v>1904</v>
      </c>
      <c r="AJ1954" t="s">
        <v>77</v>
      </c>
      <c r="AK1954">
        <v>3000</v>
      </c>
      <c r="AL1954">
        <v>3000</v>
      </c>
      <c r="AM1954" t="s">
        <v>1905</v>
      </c>
      <c r="AN1954" t="s">
        <v>79</v>
      </c>
      <c r="AO1954">
        <v>30</v>
      </c>
      <c r="AP1954" s="7">
        <v>2680.53</v>
      </c>
      <c r="AQ1954" s="7">
        <v>0</v>
      </c>
      <c r="AR1954" s="7">
        <v>73493.11</v>
      </c>
      <c r="AS1954" s="7">
        <v>68026.899999999994</v>
      </c>
      <c r="AT1954" s="8">
        <v>4.2000000000000003E-2</v>
      </c>
      <c r="AU1954" s="7">
        <v>89.35</v>
      </c>
      <c r="AV1954" s="7">
        <v>2680.53</v>
      </c>
      <c r="AW1954" s="8">
        <v>3.6499999999999998E-2</v>
      </c>
      <c r="AX1954" s="8">
        <v>3.9399999999999998E-2</v>
      </c>
      <c r="AY1954" s="7">
        <v>102.89</v>
      </c>
      <c r="AZ1954" s="7">
        <v>3086.71</v>
      </c>
      <c r="BA1954" s="7">
        <v>95.24</v>
      </c>
      <c r="BB1954" s="7">
        <v>2857.13</v>
      </c>
      <c r="BC1954" t="s">
        <v>80</v>
      </c>
      <c r="BD1954" s="7">
        <v>406.18</v>
      </c>
      <c r="BE1954" s="7">
        <v>3086.71</v>
      </c>
      <c r="BF1954" t="s">
        <v>80</v>
      </c>
      <c r="BG1954" s="7">
        <v>176.6</v>
      </c>
      <c r="BH1954" s="7">
        <v>2857.13</v>
      </c>
      <c r="BI1954" t="s">
        <v>81</v>
      </c>
    </row>
    <row r="1955" spans="2:61" x14ac:dyDescent="0.35">
      <c r="B1955">
        <v>1</v>
      </c>
      <c r="C1955">
        <v>21880482</v>
      </c>
      <c r="D1955" t="s">
        <v>61</v>
      </c>
      <c r="E1955" s="5" t="s">
        <v>17586</v>
      </c>
      <c r="F1955" t="s">
        <v>10360</v>
      </c>
      <c r="G1955">
        <v>11</v>
      </c>
      <c r="H1955" t="s">
        <v>63</v>
      </c>
      <c r="I1955" t="s">
        <v>10361</v>
      </c>
      <c r="J1955" t="s">
        <v>65</v>
      </c>
      <c r="M1955">
        <v>209681</v>
      </c>
      <c r="N1955" t="s">
        <v>10362</v>
      </c>
      <c r="O1955" t="s">
        <v>10363</v>
      </c>
      <c r="P1955" t="s">
        <v>1644</v>
      </c>
      <c r="Q1955" t="s">
        <v>10364</v>
      </c>
      <c r="R1955">
        <v>11996407333</v>
      </c>
      <c r="S1955" t="s">
        <v>10365</v>
      </c>
      <c r="W1955" t="s">
        <v>10366</v>
      </c>
      <c r="X1955" t="s">
        <v>382</v>
      </c>
      <c r="Y1955" t="s">
        <v>91</v>
      </c>
      <c r="Z1955" t="str">
        <f t="shared" si="30"/>
        <v>B-BX</v>
      </c>
      <c r="AA1955" t="s">
        <v>73</v>
      </c>
      <c r="AB1955" t="s">
        <v>73</v>
      </c>
      <c r="AC1955" s="6">
        <v>45198</v>
      </c>
      <c r="AD1955" s="6">
        <v>45528</v>
      </c>
      <c r="AE1955" s="6">
        <v>45498</v>
      </c>
      <c r="AF1955" s="6">
        <v>45528</v>
      </c>
      <c r="AG1955" t="s">
        <v>132</v>
      </c>
      <c r="AH1955" t="s">
        <v>392</v>
      </c>
      <c r="AI1955" t="s">
        <v>10367</v>
      </c>
      <c r="AJ1955" t="s">
        <v>77</v>
      </c>
      <c r="AK1955">
        <v>3000</v>
      </c>
      <c r="AL1955">
        <v>3000</v>
      </c>
      <c r="AM1955" t="s">
        <v>10368</v>
      </c>
      <c r="AN1955" t="s">
        <v>79</v>
      </c>
      <c r="AO1955">
        <v>30</v>
      </c>
      <c r="AP1955" s="7">
        <v>2904.47</v>
      </c>
      <c r="AQ1955" s="7">
        <v>232.49</v>
      </c>
      <c r="AR1955" s="7">
        <v>73493.11</v>
      </c>
      <c r="AS1955" s="7">
        <v>68026.899999999994</v>
      </c>
      <c r="AT1955" s="8">
        <v>4.2000000000000003E-2</v>
      </c>
      <c r="AU1955" s="7">
        <v>96.82</v>
      </c>
      <c r="AV1955" s="7">
        <v>2904.47</v>
      </c>
      <c r="AW1955" s="8">
        <v>3.95E-2</v>
      </c>
      <c r="AX1955" s="8">
        <v>4.2700000000000002E-2</v>
      </c>
      <c r="AY1955" s="7">
        <v>102.89</v>
      </c>
      <c r="AZ1955" s="7">
        <v>3086.71</v>
      </c>
      <c r="BA1955" s="7">
        <v>95.24</v>
      </c>
      <c r="BB1955" s="7">
        <v>2857.13</v>
      </c>
      <c r="BC1955" t="s">
        <v>80</v>
      </c>
      <c r="BD1955" s="7">
        <v>182.24</v>
      </c>
      <c r="BE1955" s="7">
        <v>3086.71</v>
      </c>
      <c r="BF1955" t="s">
        <v>121</v>
      </c>
      <c r="BG1955" s="7">
        <v>0</v>
      </c>
      <c r="BH1955" s="7">
        <v>2904.47</v>
      </c>
      <c r="BI1955" t="s">
        <v>81</v>
      </c>
    </row>
    <row r="1956" spans="2:61" x14ac:dyDescent="0.35">
      <c r="B1956">
        <v>1</v>
      </c>
      <c r="C1956">
        <v>23753582</v>
      </c>
      <c r="D1956" t="s">
        <v>61</v>
      </c>
      <c r="E1956" s="5" t="s">
        <v>17586</v>
      </c>
      <c r="F1956" t="s">
        <v>10369</v>
      </c>
      <c r="G1956">
        <v>5</v>
      </c>
      <c r="H1956" t="s">
        <v>63</v>
      </c>
      <c r="I1956" t="s">
        <v>10370</v>
      </c>
      <c r="J1956" t="s">
        <v>124</v>
      </c>
      <c r="M1956">
        <v>208257</v>
      </c>
      <c r="N1956" t="s">
        <v>2752</v>
      </c>
      <c r="O1956" t="s">
        <v>2752</v>
      </c>
      <c r="P1956" t="s">
        <v>1237</v>
      </c>
      <c r="Q1956" t="s">
        <v>10371</v>
      </c>
      <c r="R1956">
        <v>31995234410</v>
      </c>
      <c r="S1956" t="s">
        <v>10372</v>
      </c>
      <c r="W1956" t="s">
        <v>2756</v>
      </c>
      <c r="X1956" t="s">
        <v>382</v>
      </c>
      <c r="Y1956" t="s">
        <v>91</v>
      </c>
      <c r="Z1956" t="str">
        <f t="shared" si="30"/>
        <v>B-BX</v>
      </c>
      <c r="AA1956" t="s">
        <v>73</v>
      </c>
      <c r="AB1956" t="s">
        <v>73</v>
      </c>
      <c r="AC1956" s="6">
        <v>45414</v>
      </c>
      <c r="AD1956" s="6">
        <v>45535</v>
      </c>
      <c r="AE1956" s="6">
        <v>45534</v>
      </c>
      <c r="AF1956" s="6">
        <v>45535</v>
      </c>
      <c r="AG1956" t="s">
        <v>233</v>
      </c>
      <c r="AH1956" t="s">
        <v>2361</v>
      </c>
      <c r="AI1956" t="s">
        <v>3078</v>
      </c>
      <c r="AJ1956" t="s">
        <v>77</v>
      </c>
      <c r="AK1956">
        <v>3000</v>
      </c>
      <c r="AL1956">
        <v>3000</v>
      </c>
      <c r="AM1956" t="s">
        <v>3079</v>
      </c>
      <c r="AN1956" t="s">
        <v>79</v>
      </c>
      <c r="AO1956">
        <v>1</v>
      </c>
      <c r="AP1956" s="7">
        <v>84.77</v>
      </c>
      <c r="AQ1956" s="7">
        <v>8.48</v>
      </c>
      <c r="AR1956" s="7">
        <v>73493.11</v>
      </c>
      <c r="AS1956" s="7">
        <v>68026.899999999994</v>
      </c>
      <c r="AT1956" s="8">
        <v>4.2000000000000003E-2</v>
      </c>
      <c r="AU1956" s="7">
        <v>84.77</v>
      </c>
      <c r="AV1956" s="7">
        <v>2543.1</v>
      </c>
      <c r="AW1956" s="8">
        <v>3.4599999999999999E-2</v>
      </c>
      <c r="AX1956" s="8">
        <v>3.7400000000000003E-2</v>
      </c>
      <c r="AY1956" s="7">
        <v>102.89</v>
      </c>
      <c r="AZ1956" s="7">
        <v>3086.71</v>
      </c>
      <c r="BA1956" s="7">
        <v>95.24</v>
      </c>
      <c r="BB1956" s="7">
        <v>2857.13</v>
      </c>
      <c r="BC1956" t="s">
        <v>80</v>
      </c>
      <c r="BD1956" s="7">
        <v>543.61</v>
      </c>
      <c r="BE1956" s="7">
        <v>3086.71</v>
      </c>
      <c r="BF1956" t="s">
        <v>80</v>
      </c>
      <c r="BG1956" s="7">
        <v>314.02999999999997</v>
      </c>
      <c r="BH1956" s="7">
        <v>2857.13</v>
      </c>
      <c r="BI1956" t="s">
        <v>81</v>
      </c>
    </row>
    <row r="1957" spans="2:61" hidden="1" x14ac:dyDescent="0.35">
      <c r="B1957">
        <v>1</v>
      </c>
      <c r="C1957">
        <v>10583528</v>
      </c>
      <c r="D1957" t="s">
        <v>61</v>
      </c>
      <c r="E1957" s="5" t="s">
        <v>17586</v>
      </c>
      <c r="F1957" t="s">
        <v>10373</v>
      </c>
      <c r="G1957">
        <v>44</v>
      </c>
      <c r="H1957" t="s">
        <v>63</v>
      </c>
      <c r="I1957" t="s">
        <v>10374</v>
      </c>
      <c r="J1957" t="s">
        <v>154</v>
      </c>
      <c r="K1957">
        <v>2087800</v>
      </c>
      <c r="L1957" t="s">
        <v>10375</v>
      </c>
      <c r="O1957" t="s">
        <v>10375</v>
      </c>
      <c r="P1957" t="s">
        <v>632</v>
      </c>
      <c r="Q1957" t="s">
        <v>10376</v>
      </c>
      <c r="R1957">
        <v>31987557493</v>
      </c>
      <c r="S1957" t="s">
        <v>10377</v>
      </c>
      <c r="U1957" t="s">
        <v>10378</v>
      </c>
      <c r="X1957" t="s">
        <v>382</v>
      </c>
      <c r="Y1957" t="s">
        <v>104</v>
      </c>
      <c r="Z1957" t="str">
        <f t="shared" si="30"/>
        <v>BS-BX</v>
      </c>
      <c r="AA1957" t="s">
        <v>73</v>
      </c>
      <c r="AB1957" t="s">
        <v>73</v>
      </c>
      <c r="AC1957" s="6">
        <v>44203</v>
      </c>
      <c r="AD1957" s="6">
        <v>45523</v>
      </c>
      <c r="AE1957" s="6">
        <v>45493</v>
      </c>
      <c r="AF1957" s="6">
        <v>45523</v>
      </c>
      <c r="AG1957" t="s">
        <v>233</v>
      </c>
      <c r="AH1957" t="s">
        <v>2929</v>
      </c>
      <c r="AI1957" t="s">
        <v>10379</v>
      </c>
      <c r="AJ1957" t="s">
        <v>77</v>
      </c>
      <c r="AK1957">
        <v>3000</v>
      </c>
      <c r="AL1957">
        <v>3000</v>
      </c>
      <c r="AM1957" t="s">
        <v>10380</v>
      </c>
      <c r="AN1957" t="s">
        <v>79</v>
      </c>
      <c r="AO1957">
        <v>30</v>
      </c>
      <c r="AP1957" s="7">
        <v>2843.12</v>
      </c>
      <c r="AQ1957" s="7">
        <v>0</v>
      </c>
      <c r="AR1957" s="7">
        <v>73493.11</v>
      </c>
      <c r="AS1957" s="7">
        <v>71233.83</v>
      </c>
      <c r="AT1957" s="8">
        <v>4.2000000000000003E-2</v>
      </c>
      <c r="AU1957" s="7">
        <v>94.77</v>
      </c>
      <c r="AV1957" s="7">
        <v>2843.12</v>
      </c>
      <c r="AW1957" s="8">
        <v>3.8699999999999998E-2</v>
      </c>
      <c r="AX1957" s="8">
        <v>3.9899999999999998E-2</v>
      </c>
      <c r="AY1957" s="7">
        <v>102.89</v>
      </c>
      <c r="AZ1957" s="7">
        <v>3086.71</v>
      </c>
      <c r="BA1957" s="7">
        <v>99.73</v>
      </c>
      <c r="BB1957" s="7">
        <v>2991.82</v>
      </c>
      <c r="BC1957" t="s">
        <v>80</v>
      </c>
      <c r="BD1957" s="7">
        <v>243.59</v>
      </c>
      <c r="BE1957" s="7">
        <v>3086.71</v>
      </c>
      <c r="BF1957" t="s">
        <v>80</v>
      </c>
      <c r="BG1957" s="7">
        <v>148.69999999999999</v>
      </c>
      <c r="BH1957" s="7">
        <v>2991.82</v>
      </c>
      <c r="BI1957" t="s">
        <v>81</v>
      </c>
    </row>
    <row r="1958" spans="2:61" x14ac:dyDescent="0.35">
      <c r="B1958">
        <v>1</v>
      </c>
      <c r="C1958">
        <v>24253632</v>
      </c>
      <c r="D1958" t="s">
        <v>61</v>
      </c>
      <c r="E1958" s="5" t="s">
        <v>17586</v>
      </c>
      <c r="F1958" t="s">
        <v>10381</v>
      </c>
      <c r="G1958">
        <v>2</v>
      </c>
      <c r="H1958" t="s">
        <v>63</v>
      </c>
      <c r="I1958" t="s">
        <v>10382</v>
      </c>
      <c r="J1958" t="s">
        <v>124</v>
      </c>
      <c r="K1958">
        <v>6088073</v>
      </c>
      <c r="L1958" t="s">
        <v>8924</v>
      </c>
      <c r="O1958" t="s">
        <v>615</v>
      </c>
      <c r="P1958" t="s">
        <v>732</v>
      </c>
      <c r="Q1958" t="s">
        <v>10383</v>
      </c>
      <c r="R1958">
        <v>22998268255</v>
      </c>
      <c r="S1958" t="s">
        <v>10384</v>
      </c>
      <c r="U1958" t="s">
        <v>8927</v>
      </c>
      <c r="X1958" t="s">
        <v>382</v>
      </c>
      <c r="Y1958" t="s">
        <v>91</v>
      </c>
      <c r="Z1958" t="str">
        <f t="shared" si="30"/>
        <v>B-BX</v>
      </c>
      <c r="AA1958" t="s">
        <v>73</v>
      </c>
      <c r="AB1958" t="s">
        <v>73</v>
      </c>
      <c r="AC1958" s="6">
        <v>45488</v>
      </c>
      <c r="AD1958" s="6">
        <v>45534</v>
      </c>
      <c r="AE1958" s="6">
        <v>45518</v>
      </c>
      <c r="AF1958" s="6">
        <v>45534</v>
      </c>
      <c r="AG1958" t="s">
        <v>301</v>
      </c>
      <c r="AH1958" t="s">
        <v>4504</v>
      </c>
      <c r="AI1958" t="s">
        <v>8928</v>
      </c>
      <c r="AJ1958" t="s">
        <v>77</v>
      </c>
      <c r="AK1958">
        <v>3000</v>
      </c>
      <c r="AL1958">
        <v>3000</v>
      </c>
      <c r="AM1958" t="s">
        <v>8929</v>
      </c>
      <c r="AN1958" t="s">
        <v>79</v>
      </c>
      <c r="AO1958">
        <v>16</v>
      </c>
      <c r="AP1958" s="7">
        <v>921.1</v>
      </c>
      <c r="AQ1958" s="7">
        <v>0</v>
      </c>
      <c r="AR1958" s="7">
        <v>73493.11</v>
      </c>
      <c r="AS1958" s="7">
        <v>68026.899999999994</v>
      </c>
      <c r="AT1958" s="8">
        <v>4.2000000000000003E-2</v>
      </c>
      <c r="AU1958" s="7">
        <v>57.57</v>
      </c>
      <c r="AV1958" s="7">
        <v>1727.06</v>
      </c>
      <c r="AW1958" s="8">
        <v>2.35E-2</v>
      </c>
      <c r="AX1958" s="8">
        <v>2.5399999999999999E-2</v>
      </c>
      <c r="AY1958" s="7">
        <v>102.89</v>
      </c>
      <c r="AZ1958" s="7">
        <v>3086.71</v>
      </c>
      <c r="BA1958" s="7">
        <v>95.24</v>
      </c>
      <c r="BB1958" s="7">
        <v>2857.13</v>
      </c>
      <c r="BC1958" t="s">
        <v>80</v>
      </c>
      <c r="BD1958" s="7">
        <v>1359.65</v>
      </c>
      <c r="BE1958" s="7">
        <v>3086.71</v>
      </c>
      <c r="BF1958" t="s">
        <v>80</v>
      </c>
      <c r="BG1958" s="7">
        <v>1130.07</v>
      </c>
      <c r="BH1958" s="7">
        <v>2857.13</v>
      </c>
      <c r="BI1958" t="s">
        <v>81</v>
      </c>
    </row>
    <row r="1959" spans="2:61" x14ac:dyDescent="0.35">
      <c r="B1959">
        <v>1</v>
      </c>
      <c r="C1959">
        <v>8609867</v>
      </c>
      <c r="D1959" t="s">
        <v>61</v>
      </c>
      <c r="E1959" s="5" t="s">
        <v>17586</v>
      </c>
      <c r="F1959" t="s">
        <v>10385</v>
      </c>
      <c r="G1959">
        <v>64</v>
      </c>
      <c r="H1959" t="s">
        <v>63</v>
      </c>
      <c r="I1959" t="s">
        <v>10386</v>
      </c>
      <c r="J1959" t="s">
        <v>154</v>
      </c>
      <c r="K1959">
        <v>2436906</v>
      </c>
      <c r="L1959" t="s">
        <v>10387</v>
      </c>
      <c r="O1959" t="s">
        <v>10387</v>
      </c>
      <c r="P1959" t="s">
        <v>1180</v>
      </c>
      <c r="Q1959" t="s">
        <v>10388</v>
      </c>
      <c r="R1959">
        <v>71987284284</v>
      </c>
      <c r="S1959" t="s">
        <v>10389</v>
      </c>
      <c r="U1959" t="s">
        <v>10390</v>
      </c>
      <c r="X1959" t="s">
        <v>382</v>
      </c>
      <c r="Y1959" t="s">
        <v>91</v>
      </c>
      <c r="Z1959" t="str">
        <f t="shared" si="30"/>
        <v>B-BX</v>
      </c>
      <c r="AA1959" t="s">
        <v>73</v>
      </c>
      <c r="AB1959" t="s">
        <v>73</v>
      </c>
      <c r="AC1959" s="6">
        <v>43641</v>
      </c>
      <c r="AD1959" s="6">
        <v>45533</v>
      </c>
      <c r="AE1959" s="6">
        <v>45531</v>
      </c>
      <c r="AF1959" s="6">
        <v>45533</v>
      </c>
      <c r="AG1959" t="s">
        <v>162</v>
      </c>
      <c r="AH1959" t="s">
        <v>2975</v>
      </c>
      <c r="AI1959" t="s">
        <v>10391</v>
      </c>
      <c r="AJ1959" t="s">
        <v>77</v>
      </c>
      <c r="AK1959">
        <v>3000</v>
      </c>
      <c r="AL1959">
        <v>3000</v>
      </c>
      <c r="AM1959" t="s">
        <v>10392</v>
      </c>
      <c r="AN1959" t="s">
        <v>79</v>
      </c>
      <c r="AO1959">
        <v>2</v>
      </c>
      <c r="AP1959" s="7">
        <v>179</v>
      </c>
      <c r="AQ1959" s="7">
        <v>0</v>
      </c>
      <c r="AR1959" s="7">
        <v>73493.11</v>
      </c>
      <c r="AS1959" s="7">
        <v>68026.899999999994</v>
      </c>
      <c r="AT1959" s="8">
        <v>4.2000000000000003E-2</v>
      </c>
      <c r="AU1959" s="7">
        <v>89.5</v>
      </c>
      <c r="AV1959" s="7">
        <v>2685</v>
      </c>
      <c r="AW1959" s="8">
        <v>3.6499999999999998E-2</v>
      </c>
      <c r="AX1959" s="8">
        <v>3.95E-2</v>
      </c>
      <c r="AY1959" s="7">
        <v>102.89</v>
      </c>
      <c r="AZ1959" s="7">
        <v>3086.71</v>
      </c>
      <c r="BA1959" s="7">
        <v>95.24</v>
      </c>
      <c r="BB1959" s="7">
        <v>2857.13</v>
      </c>
      <c r="BC1959" t="s">
        <v>80</v>
      </c>
      <c r="BD1959" s="7">
        <v>401.71</v>
      </c>
      <c r="BE1959" s="7">
        <v>3086.71</v>
      </c>
      <c r="BF1959" t="s">
        <v>80</v>
      </c>
      <c r="BG1959" s="7">
        <v>172.13</v>
      </c>
      <c r="BH1959" s="7">
        <v>2857.13</v>
      </c>
      <c r="BI1959" t="s">
        <v>81</v>
      </c>
    </row>
    <row r="1960" spans="2:61" x14ac:dyDescent="0.35">
      <c r="B1960">
        <v>1</v>
      </c>
      <c r="C1960">
        <v>20368503</v>
      </c>
      <c r="D1960" t="s">
        <v>61</v>
      </c>
      <c r="E1960" s="5" t="s">
        <v>4</v>
      </c>
      <c r="F1960" t="s">
        <v>10393</v>
      </c>
      <c r="G1960">
        <v>18</v>
      </c>
      <c r="H1960" t="s">
        <v>63</v>
      </c>
      <c r="I1960" t="s">
        <v>10394</v>
      </c>
      <c r="J1960" t="s">
        <v>154</v>
      </c>
      <c r="K1960">
        <v>1981568</v>
      </c>
      <c r="L1960" t="s">
        <v>10395</v>
      </c>
      <c r="O1960" t="s">
        <v>10395</v>
      </c>
      <c r="P1960" t="s">
        <v>1416</v>
      </c>
      <c r="Q1960" t="s">
        <v>10396</v>
      </c>
      <c r="R1960">
        <v>21981965495</v>
      </c>
      <c r="S1960" t="s">
        <v>10397</v>
      </c>
      <c r="U1960" t="s">
        <v>10398</v>
      </c>
      <c r="X1960" t="s">
        <v>382</v>
      </c>
      <c r="Y1960" t="s">
        <v>91</v>
      </c>
      <c r="Z1960" t="str">
        <f t="shared" si="30"/>
        <v>B-BX</v>
      </c>
      <c r="AA1960" t="s">
        <v>73</v>
      </c>
      <c r="AB1960" t="s">
        <v>73</v>
      </c>
      <c r="AC1960" s="6">
        <v>45014</v>
      </c>
      <c r="AD1960" s="6">
        <v>45525</v>
      </c>
      <c r="AE1960" s="6">
        <v>45524</v>
      </c>
      <c r="AF1960" s="6">
        <v>45525</v>
      </c>
      <c r="AG1960" t="s">
        <v>74</v>
      </c>
      <c r="AH1960" t="s">
        <v>3020</v>
      </c>
      <c r="AI1960" t="s">
        <v>9001</v>
      </c>
      <c r="AJ1960" t="s">
        <v>77</v>
      </c>
      <c r="AK1960">
        <v>3000</v>
      </c>
      <c r="AL1960">
        <v>3000</v>
      </c>
      <c r="AM1960" t="s">
        <v>9002</v>
      </c>
      <c r="AN1960" t="s">
        <v>276</v>
      </c>
      <c r="AO1960">
        <v>1</v>
      </c>
      <c r="AP1960" s="7">
        <v>92.38</v>
      </c>
      <c r="AQ1960" s="7">
        <v>0</v>
      </c>
      <c r="AR1960" s="7">
        <v>73493.11</v>
      </c>
      <c r="AS1960" s="7">
        <v>68026.899999999994</v>
      </c>
      <c r="AT1960" s="8">
        <v>4.2000000000000003E-2</v>
      </c>
      <c r="AU1960" s="7">
        <v>92.38</v>
      </c>
      <c r="AV1960" s="7">
        <v>2771.4</v>
      </c>
      <c r="AW1960" s="8">
        <v>3.7699999999999997E-2</v>
      </c>
      <c r="AX1960" s="8">
        <v>4.07E-2</v>
      </c>
      <c r="AY1960" s="7">
        <v>102.89</v>
      </c>
      <c r="AZ1960" s="7">
        <v>3086.71</v>
      </c>
      <c r="BA1960" s="7">
        <v>95.24</v>
      </c>
      <c r="BB1960" s="7">
        <v>2857.13</v>
      </c>
      <c r="BC1960" t="s">
        <v>80</v>
      </c>
      <c r="BD1960" s="7">
        <v>315.31</v>
      </c>
      <c r="BE1960" s="7">
        <v>3086.71</v>
      </c>
      <c r="BF1960" t="s">
        <v>80</v>
      </c>
      <c r="BG1960" s="7">
        <v>85.73</v>
      </c>
      <c r="BH1960" s="7">
        <v>2857.13</v>
      </c>
      <c r="BI1960" t="s">
        <v>81</v>
      </c>
    </row>
    <row r="1961" spans="2:61" x14ac:dyDescent="0.35">
      <c r="B1961">
        <v>1</v>
      </c>
      <c r="C1961">
        <v>19824956</v>
      </c>
      <c r="D1961" t="s">
        <v>61</v>
      </c>
      <c r="E1961" s="5" t="s">
        <v>17586</v>
      </c>
      <c r="F1961" t="s">
        <v>10399</v>
      </c>
      <c r="G1961">
        <v>20</v>
      </c>
      <c r="H1961" t="s">
        <v>63</v>
      </c>
      <c r="I1961" t="s">
        <v>10400</v>
      </c>
      <c r="J1961" t="s">
        <v>154</v>
      </c>
      <c r="K1961">
        <v>394164</v>
      </c>
      <c r="L1961" t="s">
        <v>9087</v>
      </c>
      <c r="O1961" t="s">
        <v>9087</v>
      </c>
      <c r="P1961" t="s">
        <v>1067</v>
      </c>
      <c r="Q1961" t="s">
        <v>10401</v>
      </c>
      <c r="R1961">
        <v>64992343141</v>
      </c>
      <c r="S1961" t="s">
        <v>10402</v>
      </c>
      <c r="U1961" t="s">
        <v>9090</v>
      </c>
      <c r="X1961" t="s">
        <v>382</v>
      </c>
      <c r="Y1961" t="s">
        <v>91</v>
      </c>
      <c r="Z1961" t="str">
        <f t="shared" si="30"/>
        <v>B-BX</v>
      </c>
      <c r="AA1961" t="s">
        <v>73</v>
      </c>
      <c r="AB1961" t="s">
        <v>73</v>
      </c>
      <c r="AC1961" s="6">
        <v>44943</v>
      </c>
      <c r="AD1961" s="6">
        <v>45543</v>
      </c>
      <c r="AE1961" s="6">
        <v>45513</v>
      </c>
      <c r="AF1961" s="6">
        <v>45543</v>
      </c>
      <c r="AG1961" t="s">
        <v>117</v>
      </c>
      <c r="AH1961" t="s">
        <v>1071</v>
      </c>
      <c r="AI1961" t="s">
        <v>1200</v>
      </c>
      <c r="AJ1961" t="s">
        <v>77</v>
      </c>
      <c r="AK1961">
        <v>3000</v>
      </c>
      <c r="AL1961">
        <v>3000</v>
      </c>
      <c r="AM1961" t="s">
        <v>1201</v>
      </c>
      <c r="AN1961" t="s">
        <v>276</v>
      </c>
      <c r="AO1961">
        <v>30</v>
      </c>
      <c r="AP1961" s="7">
        <v>2549.92</v>
      </c>
      <c r="AQ1961" s="7">
        <v>0</v>
      </c>
      <c r="AR1961" s="7">
        <v>73493.11</v>
      </c>
      <c r="AS1961" s="7">
        <v>68026.899999999994</v>
      </c>
      <c r="AT1961" s="8">
        <v>4.2000000000000003E-2</v>
      </c>
      <c r="AU1961" s="7">
        <v>85</v>
      </c>
      <c r="AV1961" s="7">
        <v>2549.92</v>
      </c>
      <c r="AW1961" s="8">
        <v>3.4700000000000002E-2</v>
      </c>
      <c r="AX1961" s="8">
        <v>3.7499999999999999E-2</v>
      </c>
      <c r="AY1961" s="7">
        <v>102.89</v>
      </c>
      <c r="AZ1961" s="7">
        <v>3086.71</v>
      </c>
      <c r="BA1961" s="7">
        <v>95.24</v>
      </c>
      <c r="BB1961" s="7">
        <v>2857.13</v>
      </c>
      <c r="BC1961" t="s">
        <v>80</v>
      </c>
      <c r="BD1961" s="7">
        <v>536.79</v>
      </c>
      <c r="BE1961" s="7">
        <v>3086.71</v>
      </c>
      <c r="BF1961" t="s">
        <v>80</v>
      </c>
      <c r="BG1961" s="7">
        <v>307.20999999999998</v>
      </c>
      <c r="BH1961" s="7">
        <v>2857.13</v>
      </c>
      <c r="BI1961" t="s">
        <v>81</v>
      </c>
    </row>
    <row r="1962" spans="2:61" x14ac:dyDescent="0.35">
      <c r="B1962">
        <v>1</v>
      </c>
      <c r="C1962">
        <v>24135639</v>
      </c>
      <c r="D1962" t="s">
        <v>61</v>
      </c>
      <c r="E1962" s="5" t="s">
        <v>17586</v>
      </c>
      <c r="F1962" t="s">
        <v>10403</v>
      </c>
      <c r="G1962">
        <v>2</v>
      </c>
      <c r="H1962" t="s">
        <v>63</v>
      </c>
      <c r="I1962" t="s">
        <v>10404</v>
      </c>
      <c r="J1962" t="s">
        <v>124</v>
      </c>
      <c r="K1962">
        <v>3504767</v>
      </c>
      <c r="L1962" t="s">
        <v>8847</v>
      </c>
      <c r="O1962" t="s">
        <v>8847</v>
      </c>
      <c r="P1962" t="s">
        <v>1667</v>
      </c>
      <c r="Q1962" t="s">
        <v>9140</v>
      </c>
      <c r="S1962" t="s">
        <v>9141</v>
      </c>
      <c r="U1962" t="s">
        <v>8850</v>
      </c>
      <c r="X1962" t="s">
        <v>382</v>
      </c>
      <c r="Y1962" t="s">
        <v>91</v>
      </c>
      <c r="Z1962" t="str">
        <f t="shared" si="30"/>
        <v>B-BX</v>
      </c>
      <c r="AA1962" t="s">
        <v>73</v>
      </c>
      <c r="AB1962" t="s">
        <v>73</v>
      </c>
      <c r="AC1962" s="6">
        <v>45470</v>
      </c>
      <c r="AD1962" s="6">
        <v>45524</v>
      </c>
      <c r="AE1962" s="6">
        <v>45500</v>
      </c>
      <c r="AF1962" s="6">
        <v>45524</v>
      </c>
      <c r="AG1962" t="s">
        <v>132</v>
      </c>
      <c r="AH1962" t="s">
        <v>362</v>
      </c>
      <c r="AI1962" t="s">
        <v>8851</v>
      </c>
      <c r="AJ1962" t="s">
        <v>77</v>
      </c>
      <c r="AK1962">
        <v>3000</v>
      </c>
      <c r="AL1962">
        <v>3000</v>
      </c>
      <c r="AM1962" t="s">
        <v>8852</v>
      </c>
      <c r="AN1962" t="s">
        <v>79</v>
      </c>
      <c r="AO1962">
        <v>24</v>
      </c>
      <c r="AP1962" s="7">
        <v>2002.8</v>
      </c>
      <c r="AQ1962" s="7">
        <v>0</v>
      </c>
      <c r="AR1962" s="7">
        <v>73493.11</v>
      </c>
      <c r="AS1962" s="7">
        <v>68026.899999999994</v>
      </c>
      <c r="AT1962" s="8">
        <v>4.2000000000000003E-2</v>
      </c>
      <c r="AU1962" s="7">
        <v>83.45</v>
      </c>
      <c r="AV1962" s="7">
        <v>2503.5</v>
      </c>
      <c r="AW1962" s="8">
        <v>3.4099999999999998E-2</v>
      </c>
      <c r="AX1962" s="8">
        <v>3.6799999999999999E-2</v>
      </c>
      <c r="AY1962" s="7">
        <v>102.89</v>
      </c>
      <c r="AZ1962" s="7">
        <v>3086.71</v>
      </c>
      <c r="BA1962" s="7">
        <v>95.24</v>
      </c>
      <c r="BB1962" s="7">
        <v>2857.13</v>
      </c>
      <c r="BC1962" t="s">
        <v>80</v>
      </c>
      <c r="BD1962" s="7">
        <v>583.21</v>
      </c>
      <c r="BE1962" s="7">
        <v>3086.71</v>
      </c>
      <c r="BF1962" t="s">
        <v>80</v>
      </c>
      <c r="BG1962" s="7">
        <v>353.63</v>
      </c>
      <c r="BH1962" s="7">
        <v>2857.13</v>
      </c>
      <c r="BI1962" t="s">
        <v>81</v>
      </c>
    </row>
    <row r="1963" spans="2:61" x14ac:dyDescent="0.35">
      <c r="B1963">
        <v>1</v>
      </c>
      <c r="C1963">
        <v>24402777</v>
      </c>
      <c r="D1963" t="s">
        <v>61</v>
      </c>
      <c r="E1963" s="5" t="s">
        <v>17586</v>
      </c>
      <c r="F1963" t="s">
        <v>10405</v>
      </c>
      <c r="G1963">
        <v>1</v>
      </c>
      <c r="H1963" t="s">
        <v>63</v>
      </c>
      <c r="I1963" t="s">
        <v>10406</v>
      </c>
      <c r="J1963" t="s">
        <v>154</v>
      </c>
      <c r="K1963">
        <v>4025586</v>
      </c>
      <c r="L1963" t="s">
        <v>10407</v>
      </c>
      <c r="O1963" t="s">
        <v>10407</v>
      </c>
      <c r="P1963" t="s">
        <v>4131</v>
      </c>
      <c r="Q1963" t="s">
        <v>10408</v>
      </c>
      <c r="R1963">
        <v>21969588389</v>
      </c>
      <c r="S1963" t="s">
        <v>10409</v>
      </c>
      <c r="U1963" t="s">
        <v>10410</v>
      </c>
      <c r="X1963" t="s">
        <v>382</v>
      </c>
      <c r="Y1963" t="s">
        <v>91</v>
      </c>
      <c r="Z1963" t="str">
        <f t="shared" si="30"/>
        <v>B-BX</v>
      </c>
      <c r="AA1963" t="s">
        <v>73</v>
      </c>
      <c r="AB1963" t="s">
        <v>73</v>
      </c>
      <c r="AC1963" s="6">
        <v>45511</v>
      </c>
      <c r="AD1963" s="6">
        <v>45541</v>
      </c>
      <c r="AE1963" s="6">
        <v>45511</v>
      </c>
      <c r="AF1963" s="6">
        <v>45541</v>
      </c>
      <c r="AG1963" t="s">
        <v>301</v>
      </c>
      <c r="AH1963" t="s">
        <v>1544</v>
      </c>
      <c r="AI1963" t="s">
        <v>922</v>
      </c>
      <c r="AJ1963" t="s">
        <v>77</v>
      </c>
      <c r="AK1963">
        <v>3000</v>
      </c>
      <c r="AL1963">
        <v>3000</v>
      </c>
      <c r="AM1963" t="s">
        <v>923</v>
      </c>
      <c r="AN1963" t="s">
        <v>79</v>
      </c>
      <c r="AO1963">
        <v>30</v>
      </c>
      <c r="AP1963" s="7">
        <v>2898</v>
      </c>
      <c r="AQ1963" s="7">
        <v>0</v>
      </c>
      <c r="AR1963" s="7">
        <v>73493.11</v>
      </c>
      <c r="AS1963" s="7">
        <v>68026.899999999994</v>
      </c>
      <c r="AT1963" s="8">
        <v>4.2000000000000003E-2</v>
      </c>
      <c r="AU1963" s="7">
        <v>96.6</v>
      </c>
      <c r="AV1963" s="7">
        <v>2898</v>
      </c>
      <c r="AW1963" s="8">
        <v>3.9399999999999998E-2</v>
      </c>
      <c r="AX1963" s="8">
        <v>4.2599999999999999E-2</v>
      </c>
      <c r="AY1963" s="7">
        <v>102.89</v>
      </c>
      <c r="AZ1963" s="7">
        <v>3086.71</v>
      </c>
      <c r="BA1963" s="7">
        <v>95.24</v>
      </c>
      <c r="BB1963" s="7">
        <v>2857.13</v>
      </c>
      <c r="BC1963" t="s">
        <v>80</v>
      </c>
      <c r="BD1963" s="7">
        <v>188.71</v>
      </c>
      <c r="BE1963" s="7">
        <v>3086.71</v>
      </c>
      <c r="BF1963" t="s">
        <v>121</v>
      </c>
      <c r="BG1963" s="7">
        <v>0</v>
      </c>
      <c r="BH1963" s="7">
        <v>2898</v>
      </c>
      <c r="BI1963" t="s">
        <v>81</v>
      </c>
    </row>
    <row r="1964" spans="2:61" x14ac:dyDescent="0.35">
      <c r="B1964">
        <v>1</v>
      </c>
      <c r="C1964">
        <v>24183202</v>
      </c>
      <c r="D1964" t="s">
        <v>61</v>
      </c>
      <c r="E1964" s="5" t="s">
        <v>17586</v>
      </c>
      <c r="F1964" t="s">
        <v>10411</v>
      </c>
      <c r="G1964">
        <v>2</v>
      </c>
      <c r="H1964" t="s">
        <v>63</v>
      </c>
      <c r="I1964" t="s">
        <v>10412</v>
      </c>
      <c r="J1964" t="s">
        <v>154</v>
      </c>
      <c r="K1964">
        <v>7171703</v>
      </c>
      <c r="L1964" t="s">
        <v>10413</v>
      </c>
      <c r="O1964" t="s">
        <v>10413</v>
      </c>
      <c r="P1964" t="s">
        <v>1250</v>
      </c>
      <c r="Q1964" t="s">
        <v>10414</v>
      </c>
      <c r="R1964">
        <v>24998436133</v>
      </c>
      <c r="S1964" t="s">
        <v>10415</v>
      </c>
      <c r="U1964" t="s">
        <v>10416</v>
      </c>
      <c r="X1964" t="s">
        <v>382</v>
      </c>
      <c r="Y1964" t="s">
        <v>91</v>
      </c>
      <c r="Z1964" t="str">
        <f t="shared" si="30"/>
        <v>B-BX</v>
      </c>
      <c r="AA1964" t="s">
        <v>73</v>
      </c>
      <c r="AB1964" t="s">
        <v>73</v>
      </c>
      <c r="AC1964" s="6">
        <v>45477</v>
      </c>
      <c r="AD1964" s="6">
        <v>45537</v>
      </c>
      <c r="AE1964" s="6">
        <v>45507</v>
      </c>
      <c r="AF1964" s="6">
        <v>45537</v>
      </c>
      <c r="AG1964" t="s">
        <v>132</v>
      </c>
      <c r="AH1964" t="s">
        <v>3918</v>
      </c>
      <c r="AI1964" t="s">
        <v>922</v>
      </c>
      <c r="AJ1964" t="s">
        <v>77</v>
      </c>
      <c r="AK1964">
        <v>3000</v>
      </c>
      <c r="AL1964">
        <v>3000</v>
      </c>
      <c r="AM1964" t="s">
        <v>923</v>
      </c>
      <c r="AN1964" t="s">
        <v>79</v>
      </c>
      <c r="AO1964">
        <v>30</v>
      </c>
      <c r="AP1964" s="7">
        <v>2898</v>
      </c>
      <c r="AQ1964" s="7">
        <v>0</v>
      </c>
      <c r="AR1964" s="7">
        <v>73493.11</v>
      </c>
      <c r="AS1964" s="7">
        <v>68026.899999999994</v>
      </c>
      <c r="AT1964" s="8">
        <v>4.2000000000000003E-2</v>
      </c>
      <c r="AU1964" s="7">
        <v>96.6</v>
      </c>
      <c r="AV1964" s="7">
        <v>2898</v>
      </c>
      <c r="AW1964" s="8">
        <v>3.9399999999999998E-2</v>
      </c>
      <c r="AX1964" s="8">
        <v>4.2599999999999999E-2</v>
      </c>
      <c r="AY1964" s="7">
        <v>102.89</v>
      </c>
      <c r="AZ1964" s="7">
        <v>3086.71</v>
      </c>
      <c r="BA1964" s="7">
        <v>95.24</v>
      </c>
      <c r="BB1964" s="7">
        <v>2857.13</v>
      </c>
      <c r="BC1964" t="s">
        <v>80</v>
      </c>
      <c r="BD1964" s="7">
        <v>188.71</v>
      </c>
      <c r="BE1964" s="7">
        <v>3086.71</v>
      </c>
      <c r="BF1964" t="s">
        <v>121</v>
      </c>
      <c r="BG1964" s="7">
        <v>0</v>
      </c>
      <c r="BH1964" s="7">
        <v>2898</v>
      </c>
      <c r="BI1964" t="s">
        <v>81</v>
      </c>
    </row>
    <row r="1965" spans="2:61" x14ac:dyDescent="0.35">
      <c r="B1965">
        <v>1</v>
      </c>
      <c r="C1965">
        <v>22686709</v>
      </c>
      <c r="D1965" t="s">
        <v>61</v>
      </c>
      <c r="E1965" s="5" t="s">
        <v>17586</v>
      </c>
      <c r="F1965" t="s">
        <v>10417</v>
      </c>
      <c r="G1965">
        <v>9</v>
      </c>
      <c r="H1965" t="s">
        <v>63</v>
      </c>
      <c r="I1965" t="s">
        <v>10418</v>
      </c>
      <c r="J1965" t="s">
        <v>154</v>
      </c>
      <c r="K1965">
        <v>7751481</v>
      </c>
      <c r="L1965" t="s">
        <v>10419</v>
      </c>
      <c r="O1965" t="s">
        <v>10419</v>
      </c>
      <c r="P1965" t="s">
        <v>1250</v>
      </c>
      <c r="Q1965" t="s">
        <v>10420</v>
      </c>
      <c r="R1965">
        <v>19982252526</v>
      </c>
      <c r="S1965" t="s">
        <v>10421</v>
      </c>
      <c r="T1965">
        <v>1934335030</v>
      </c>
      <c r="U1965" t="s">
        <v>10422</v>
      </c>
      <c r="X1965" t="s">
        <v>382</v>
      </c>
      <c r="Y1965" t="s">
        <v>91</v>
      </c>
      <c r="Z1965" t="str">
        <f t="shared" si="30"/>
        <v>B-BX</v>
      </c>
      <c r="AA1965" t="s">
        <v>73</v>
      </c>
      <c r="AB1965" t="s">
        <v>73</v>
      </c>
      <c r="AC1965" s="6">
        <v>45303</v>
      </c>
      <c r="AD1965" s="6">
        <v>45551</v>
      </c>
      <c r="AE1965" s="6">
        <v>45543</v>
      </c>
      <c r="AF1965" s="6">
        <v>45551</v>
      </c>
      <c r="AG1965" t="s">
        <v>132</v>
      </c>
      <c r="AH1965" t="s">
        <v>4251</v>
      </c>
      <c r="AI1965" t="s">
        <v>1156</v>
      </c>
      <c r="AJ1965" t="s">
        <v>77</v>
      </c>
      <c r="AK1965">
        <v>3000</v>
      </c>
      <c r="AL1965">
        <v>3000</v>
      </c>
      <c r="AM1965" t="s">
        <v>1157</v>
      </c>
      <c r="AN1965" t="s">
        <v>79</v>
      </c>
      <c r="AO1965">
        <v>8</v>
      </c>
      <c r="AP1965" s="7">
        <v>721.11</v>
      </c>
      <c r="AQ1965" s="7">
        <v>0</v>
      </c>
      <c r="AR1965" s="7">
        <v>73493.11</v>
      </c>
      <c r="AS1965" s="7">
        <v>68026.899999999994</v>
      </c>
      <c r="AT1965" s="8">
        <v>4.2000000000000003E-2</v>
      </c>
      <c r="AU1965" s="7">
        <v>90.14</v>
      </c>
      <c r="AV1965" s="7">
        <v>2704.16</v>
      </c>
      <c r="AW1965" s="8">
        <v>3.6799999999999999E-2</v>
      </c>
      <c r="AX1965" s="8">
        <v>3.9800000000000002E-2</v>
      </c>
      <c r="AY1965" s="7">
        <v>102.89</v>
      </c>
      <c r="AZ1965" s="7">
        <v>3086.71</v>
      </c>
      <c r="BA1965" s="7">
        <v>95.24</v>
      </c>
      <c r="BB1965" s="7">
        <v>2857.13</v>
      </c>
      <c r="BC1965" t="s">
        <v>80</v>
      </c>
      <c r="BD1965" s="7">
        <v>382.55</v>
      </c>
      <c r="BE1965" s="7">
        <v>3086.71</v>
      </c>
      <c r="BF1965" t="s">
        <v>80</v>
      </c>
      <c r="BG1965" s="7">
        <v>152.97</v>
      </c>
      <c r="BH1965" s="7">
        <v>2857.13</v>
      </c>
      <c r="BI1965" t="s">
        <v>81</v>
      </c>
    </row>
    <row r="1966" spans="2:61" x14ac:dyDescent="0.35">
      <c r="B1966">
        <v>1</v>
      </c>
      <c r="C1966">
        <v>23618867</v>
      </c>
      <c r="D1966" t="s">
        <v>61</v>
      </c>
      <c r="E1966" s="5" t="s">
        <v>17586</v>
      </c>
      <c r="F1966" t="s">
        <v>10423</v>
      </c>
      <c r="G1966">
        <v>6</v>
      </c>
      <c r="H1966" t="s">
        <v>63</v>
      </c>
      <c r="I1966" t="s">
        <v>10424</v>
      </c>
      <c r="J1966" t="s">
        <v>528</v>
      </c>
      <c r="M1966">
        <v>4136845</v>
      </c>
      <c r="N1966" t="s">
        <v>5054</v>
      </c>
      <c r="O1966" t="s">
        <v>2133</v>
      </c>
      <c r="P1966" t="s">
        <v>553</v>
      </c>
      <c r="Q1966" t="s">
        <v>10425</v>
      </c>
      <c r="R1966">
        <v>19988864462</v>
      </c>
      <c r="S1966" t="s">
        <v>10426</v>
      </c>
      <c r="W1966" t="s">
        <v>5057</v>
      </c>
      <c r="X1966" t="s">
        <v>382</v>
      </c>
      <c r="Y1966" t="s">
        <v>91</v>
      </c>
      <c r="Z1966" t="str">
        <f t="shared" si="30"/>
        <v>B-BX</v>
      </c>
      <c r="AA1966" t="s">
        <v>73</v>
      </c>
      <c r="AB1966" t="s">
        <v>73</v>
      </c>
      <c r="AC1966" s="6">
        <v>45393</v>
      </c>
      <c r="AD1966" s="6">
        <v>45546</v>
      </c>
      <c r="AE1966" s="6">
        <v>45543</v>
      </c>
      <c r="AF1966" s="6">
        <v>45546</v>
      </c>
      <c r="AG1966" t="s">
        <v>132</v>
      </c>
      <c r="AH1966" t="s">
        <v>3918</v>
      </c>
      <c r="AI1966" t="s">
        <v>10427</v>
      </c>
      <c r="AJ1966" t="s">
        <v>77</v>
      </c>
      <c r="AK1966">
        <v>3000</v>
      </c>
      <c r="AL1966">
        <v>3000</v>
      </c>
      <c r="AM1966" t="s">
        <v>10428</v>
      </c>
      <c r="AN1966" t="s">
        <v>79</v>
      </c>
      <c r="AO1966">
        <v>3</v>
      </c>
      <c r="AP1966" s="7">
        <v>238.22</v>
      </c>
      <c r="AQ1966" s="7">
        <v>0</v>
      </c>
      <c r="AR1966" s="7">
        <v>73493.11</v>
      </c>
      <c r="AS1966" s="7">
        <v>68026.899999999994</v>
      </c>
      <c r="AT1966" s="8">
        <v>4.2000000000000003E-2</v>
      </c>
      <c r="AU1966" s="7">
        <v>79.41</v>
      </c>
      <c r="AV1966" s="7">
        <v>2382.1999999999998</v>
      </c>
      <c r="AW1966" s="8">
        <v>3.2399999999999998E-2</v>
      </c>
      <c r="AX1966" s="8">
        <v>3.5000000000000003E-2</v>
      </c>
      <c r="AY1966" s="7">
        <v>102.89</v>
      </c>
      <c r="AZ1966" s="7">
        <v>3086.71</v>
      </c>
      <c r="BA1966" s="7">
        <v>95.24</v>
      </c>
      <c r="BB1966" s="7">
        <v>2857.13</v>
      </c>
      <c r="BC1966" t="s">
        <v>80</v>
      </c>
      <c r="BD1966" s="7">
        <v>704.51</v>
      </c>
      <c r="BE1966" s="7">
        <v>3086.71</v>
      </c>
      <c r="BF1966" t="s">
        <v>80</v>
      </c>
      <c r="BG1966" s="7">
        <v>474.93</v>
      </c>
      <c r="BH1966" s="7">
        <v>2857.13</v>
      </c>
      <c r="BI1966" t="s">
        <v>81</v>
      </c>
    </row>
    <row r="1967" spans="2:61" x14ac:dyDescent="0.35">
      <c r="B1967">
        <v>1</v>
      </c>
      <c r="C1967">
        <v>21870806</v>
      </c>
      <c r="D1967" t="s">
        <v>61</v>
      </c>
      <c r="E1967" s="5" t="s">
        <v>17586</v>
      </c>
      <c r="F1967" t="s">
        <v>10429</v>
      </c>
      <c r="G1967">
        <v>11</v>
      </c>
      <c r="H1967" t="s">
        <v>63</v>
      </c>
      <c r="I1967" t="s">
        <v>10430</v>
      </c>
      <c r="J1967" t="s">
        <v>154</v>
      </c>
      <c r="K1967">
        <v>2528929</v>
      </c>
      <c r="L1967" t="s">
        <v>9346</v>
      </c>
      <c r="O1967" t="s">
        <v>9346</v>
      </c>
      <c r="P1967" t="s">
        <v>1465</v>
      </c>
      <c r="Q1967" t="s">
        <v>10431</v>
      </c>
      <c r="R1967">
        <v>51984489391</v>
      </c>
      <c r="S1967" t="s">
        <v>10432</v>
      </c>
      <c r="U1967" t="s">
        <v>9349</v>
      </c>
      <c r="X1967" t="s">
        <v>382</v>
      </c>
      <c r="Y1967" t="s">
        <v>91</v>
      </c>
      <c r="Z1967" t="str">
        <f t="shared" si="30"/>
        <v>B-BX</v>
      </c>
      <c r="AA1967" t="s">
        <v>73</v>
      </c>
      <c r="AB1967" t="s">
        <v>73</v>
      </c>
      <c r="AC1967" s="6">
        <v>45197</v>
      </c>
      <c r="AD1967" s="6">
        <v>45527</v>
      </c>
      <c r="AE1967" s="6">
        <v>45497</v>
      </c>
      <c r="AF1967" s="6">
        <v>45527</v>
      </c>
      <c r="AG1967" t="s">
        <v>535</v>
      </c>
      <c r="AH1967" t="s">
        <v>3631</v>
      </c>
      <c r="AI1967" t="s">
        <v>2565</v>
      </c>
      <c r="AJ1967" t="s">
        <v>77</v>
      </c>
      <c r="AK1967">
        <v>3000</v>
      </c>
      <c r="AL1967">
        <v>3000</v>
      </c>
      <c r="AM1967" t="s">
        <v>2566</v>
      </c>
      <c r="AN1967" t="s">
        <v>79</v>
      </c>
      <c r="AO1967">
        <v>30</v>
      </c>
      <c r="AP1967" s="7">
        <v>2682.05</v>
      </c>
      <c r="AQ1967" s="7">
        <v>0</v>
      </c>
      <c r="AR1967" s="7">
        <v>73493.11</v>
      </c>
      <c r="AS1967" s="7">
        <v>68026.899999999994</v>
      </c>
      <c r="AT1967" s="8">
        <v>4.2000000000000003E-2</v>
      </c>
      <c r="AU1967" s="7">
        <v>89.4</v>
      </c>
      <c r="AV1967" s="7">
        <v>2682.05</v>
      </c>
      <c r="AW1967" s="8">
        <v>3.6499999999999998E-2</v>
      </c>
      <c r="AX1967" s="8">
        <v>3.9399999999999998E-2</v>
      </c>
      <c r="AY1967" s="7">
        <v>102.89</v>
      </c>
      <c r="AZ1967" s="7">
        <v>3086.71</v>
      </c>
      <c r="BA1967" s="7">
        <v>95.24</v>
      </c>
      <c r="BB1967" s="7">
        <v>2857.13</v>
      </c>
      <c r="BC1967" t="s">
        <v>80</v>
      </c>
      <c r="BD1967" s="7">
        <v>404.66</v>
      </c>
      <c r="BE1967" s="7">
        <v>3086.71</v>
      </c>
      <c r="BF1967" t="s">
        <v>80</v>
      </c>
      <c r="BG1967" s="7">
        <v>175.08</v>
      </c>
      <c r="BH1967" s="7">
        <v>2857.13</v>
      </c>
      <c r="BI1967" t="s">
        <v>81</v>
      </c>
    </row>
    <row r="1968" spans="2:61" hidden="1" x14ac:dyDescent="0.35">
      <c r="B1968">
        <v>1</v>
      </c>
      <c r="C1968">
        <v>24416047</v>
      </c>
      <c r="D1968" t="s">
        <v>109</v>
      </c>
      <c r="E1968" s="5" t="s">
        <v>17586</v>
      </c>
      <c r="F1968" t="s">
        <v>10433</v>
      </c>
      <c r="G1968">
        <v>1</v>
      </c>
      <c r="H1968" t="s">
        <v>63</v>
      </c>
      <c r="I1968" t="s">
        <v>10434</v>
      </c>
      <c r="J1968" t="s">
        <v>112</v>
      </c>
      <c r="Q1968" t="s">
        <v>10435</v>
      </c>
      <c r="R1968">
        <v>11973520976</v>
      </c>
      <c r="S1968" t="s">
        <v>10436</v>
      </c>
      <c r="X1968" t="s">
        <v>382</v>
      </c>
      <c r="Y1968" t="s">
        <v>608</v>
      </c>
      <c r="Z1968" t="str">
        <f t="shared" si="30"/>
        <v>AX-BX</v>
      </c>
      <c r="AA1968" t="s">
        <v>73</v>
      </c>
      <c r="AB1968" t="s">
        <v>73</v>
      </c>
      <c r="AC1968" s="6">
        <v>45513</v>
      </c>
      <c r="AD1968" s="6">
        <v>45543</v>
      </c>
      <c r="AE1968" s="6">
        <v>45513</v>
      </c>
      <c r="AF1968" s="6">
        <v>45543</v>
      </c>
      <c r="AG1968" t="s">
        <v>132</v>
      </c>
      <c r="AH1968" t="s">
        <v>1035</v>
      </c>
      <c r="AI1968" t="s">
        <v>8940</v>
      </c>
      <c r="AJ1968" t="s">
        <v>77</v>
      </c>
      <c r="AK1968">
        <v>2520</v>
      </c>
      <c r="AL1968">
        <v>3000</v>
      </c>
      <c r="AM1968" t="s">
        <v>8941</v>
      </c>
      <c r="AN1968" t="s">
        <v>79</v>
      </c>
      <c r="AO1968">
        <v>30</v>
      </c>
      <c r="AP1968" s="7">
        <v>2587.85</v>
      </c>
      <c r="AQ1968" s="7">
        <v>0</v>
      </c>
      <c r="AR1968" s="7">
        <v>73493.11</v>
      </c>
      <c r="AS1968" s="7">
        <v>58979.67</v>
      </c>
      <c r="AT1968" s="8">
        <v>4.2000000000000003E-2</v>
      </c>
      <c r="AU1968" s="7">
        <v>86.26</v>
      </c>
      <c r="AV1968" s="7">
        <v>2587.85</v>
      </c>
      <c r="AW1968" s="8">
        <v>3.5200000000000002E-2</v>
      </c>
      <c r="AX1968" s="8">
        <v>4.3900000000000002E-2</v>
      </c>
      <c r="AY1968" s="7">
        <v>102.89</v>
      </c>
      <c r="AZ1968" s="7">
        <v>3086.71</v>
      </c>
      <c r="BA1968" s="7">
        <v>82.57</v>
      </c>
      <c r="BB1968" s="7">
        <v>2477.15</v>
      </c>
      <c r="BC1968" t="s">
        <v>80</v>
      </c>
      <c r="BD1968" s="7">
        <v>498.86</v>
      </c>
      <c r="BE1968" s="7">
        <v>3086.71</v>
      </c>
      <c r="BF1968" t="s">
        <v>121</v>
      </c>
      <c r="BG1968" s="7">
        <v>0</v>
      </c>
      <c r="BH1968" s="7">
        <v>2587.85</v>
      </c>
      <c r="BI1968" t="s">
        <v>81</v>
      </c>
    </row>
    <row r="1969" spans="2:61" x14ac:dyDescent="0.35">
      <c r="B1969">
        <v>1</v>
      </c>
      <c r="C1969">
        <v>24418278</v>
      </c>
      <c r="D1969" t="s">
        <v>109</v>
      </c>
      <c r="E1969" s="5" t="s">
        <v>17586</v>
      </c>
      <c r="F1969" t="s">
        <v>10437</v>
      </c>
      <c r="G1969">
        <v>2</v>
      </c>
      <c r="H1969" t="s">
        <v>63</v>
      </c>
      <c r="I1969" t="s">
        <v>10438</v>
      </c>
      <c r="J1969" t="s">
        <v>112</v>
      </c>
      <c r="K1969">
        <v>4036713</v>
      </c>
      <c r="L1969" t="s">
        <v>279</v>
      </c>
      <c r="O1969" t="s">
        <v>279</v>
      </c>
      <c r="P1969" t="s">
        <v>240</v>
      </c>
      <c r="Q1969" t="s">
        <v>10439</v>
      </c>
      <c r="R1969">
        <v>11940196714</v>
      </c>
      <c r="S1969" t="s">
        <v>10440</v>
      </c>
      <c r="U1969" t="s">
        <v>282</v>
      </c>
      <c r="X1969" t="s">
        <v>382</v>
      </c>
      <c r="Y1969" t="s">
        <v>91</v>
      </c>
      <c r="Z1969" t="str">
        <f t="shared" si="30"/>
        <v>B-BX</v>
      </c>
      <c r="AA1969" t="s">
        <v>73</v>
      </c>
      <c r="AB1969" t="s">
        <v>73</v>
      </c>
      <c r="AC1969" s="6">
        <v>45513</v>
      </c>
      <c r="AD1969" s="6">
        <v>45544</v>
      </c>
      <c r="AE1969" s="6">
        <v>45543</v>
      </c>
      <c r="AF1969" s="6">
        <v>45544</v>
      </c>
      <c r="AG1969" t="s">
        <v>148</v>
      </c>
      <c r="AH1969" t="s">
        <v>149</v>
      </c>
      <c r="AI1969" t="s">
        <v>869</v>
      </c>
      <c r="AJ1969" t="s">
        <v>77</v>
      </c>
      <c r="AK1969">
        <v>3000</v>
      </c>
      <c r="AL1969">
        <v>3000</v>
      </c>
      <c r="AM1969" t="s">
        <v>870</v>
      </c>
      <c r="AN1969" t="s">
        <v>79</v>
      </c>
      <c r="AO1969">
        <v>1</v>
      </c>
      <c r="AP1969" s="7">
        <v>84.76</v>
      </c>
      <c r="AQ1969" s="7">
        <v>0</v>
      </c>
      <c r="AR1969" s="7">
        <v>73493.11</v>
      </c>
      <c r="AS1969" s="7">
        <v>68026.899999999994</v>
      </c>
      <c r="AT1969" s="8">
        <v>4.2000000000000003E-2</v>
      </c>
      <c r="AU1969" s="7">
        <v>84.76</v>
      </c>
      <c r="AV1969" s="7">
        <v>2542.8000000000002</v>
      </c>
      <c r="AW1969" s="8">
        <v>3.4599999999999999E-2</v>
      </c>
      <c r="AX1969" s="8">
        <v>3.7400000000000003E-2</v>
      </c>
      <c r="AY1969" s="7">
        <v>102.89</v>
      </c>
      <c r="AZ1969" s="7">
        <v>3086.71</v>
      </c>
      <c r="BA1969" s="7">
        <v>95.24</v>
      </c>
      <c r="BB1969" s="7">
        <v>2857.13</v>
      </c>
      <c r="BC1969" t="s">
        <v>80</v>
      </c>
      <c r="BD1969" s="7">
        <v>543.91</v>
      </c>
      <c r="BE1969" s="7">
        <v>3086.71</v>
      </c>
      <c r="BF1969" t="s">
        <v>80</v>
      </c>
      <c r="BG1969" s="7">
        <v>314.33</v>
      </c>
      <c r="BH1969" s="7">
        <v>2857.13</v>
      </c>
      <c r="BI1969" t="s">
        <v>81</v>
      </c>
    </row>
    <row r="1970" spans="2:61" x14ac:dyDescent="0.35">
      <c r="B1970">
        <v>1</v>
      </c>
      <c r="C1970">
        <v>20447105</v>
      </c>
      <c r="D1970" t="s">
        <v>61</v>
      </c>
      <c r="E1970" s="5" t="s">
        <v>17586</v>
      </c>
      <c r="F1970" t="s">
        <v>10441</v>
      </c>
      <c r="G1970">
        <v>18</v>
      </c>
      <c r="H1970" t="s">
        <v>63</v>
      </c>
      <c r="I1970" t="s">
        <v>10442</v>
      </c>
      <c r="J1970" t="s">
        <v>154</v>
      </c>
      <c r="K1970">
        <v>729698</v>
      </c>
      <c r="L1970" t="s">
        <v>5188</v>
      </c>
      <c r="O1970" t="s">
        <v>5188</v>
      </c>
      <c r="P1970" t="s">
        <v>1457</v>
      </c>
      <c r="Q1970" t="s">
        <v>10443</v>
      </c>
      <c r="R1970">
        <v>16991750606</v>
      </c>
      <c r="S1970" t="s">
        <v>10444</v>
      </c>
      <c r="U1970" t="s">
        <v>5191</v>
      </c>
      <c r="X1970" t="s">
        <v>382</v>
      </c>
      <c r="Y1970" t="s">
        <v>91</v>
      </c>
      <c r="Z1970" t="str">
        <f t="shared" si="30"/>
        <v>B-BX</v>
      </c>
      <c r="AA1970" t="s">
        <v>73</v>
      </c>
      <c r="AB1970" t="s">
        <v>73</v>
      </c>
      <c r="AC1970" s="6">
        <v>45024</v>
      </c>
      <c r="AD1970" s="6">
        <v>45536</v>
      </c>
      <c r="AE1970" s="6">
        <v>45534</v>
      </c>
      <c r="AF1970" s="6">
        <v>45536</v>
      </c>
      <c r="AG1970" t="s">
        <v>272</v>
      </c>
      <c r="AH1970" t="s">
        <v>695</v>
      </c>
      <c r="AI1970" t="s">
        <v>3906</v>
      </c>
      <c r="AJ1970" t="s">
        <v>77</v>
      </c>
      <c r="AK1970">
        <v>3000</v>
      </c>
      <c r="AL1970">
        <v>3000</v>
      </c>
      <c r="AM1970" t="s">
        <v>3907</v>
      </c>
      <c r="AN1970" t="s">
        <v>79</v>
      </c>
      <c r="AO1970">
        <v>2</v>
      </c>
      <c r="AP1970" s="7">
        <v>189.81</v>
      </c>
      <c r="AQ1970" s="7">
        <v>0</v>
      </c>
      <c r="AR1970" s="7">
        <v>73493.11</v>
      </c>
      <c r="AS1970" s="7">
        <v>68026.899999999994</v>
      </c>
      <c r="AT1970" s="8">
        <v>4.2000000000000003E-2</v>
      </c>
      <c r="AU1970" s="7">
        <v>94.91</v>
      </c>
      <c r="AV1970" s="7">
        <v>2847.15</v>
      </c>
      <c r="AW1970" s="8">
        <v>3.8699999999999998E-2</v>
      </c>
      <c r="AX1970" s="8">
        <v>4.19E-2</v>
      </c>
      <c r="AY1970" s="7">
        <v>102.89</v>
      </c>
      <c r="AZ1970" s="7">
        <v>3086.71</v>
      </c>
      <c r="BA1970" s="7">
        <v>95.24</v>
      </c>
      <c r="BB1970" s="7">
        <v>2857.13</v>
      </c>
      <c r="BC1970" t="s">
        <v>80</v>
      </c>
      <c r="BD1970" s="7">
        <v>239.56</v>
      </c>
      <c r="BE1970" s="7">
        <v>3086.71</v>
      </c>
      <c r="BF1970" t="s">
        <v>80</v>
      </c>
      <c r="BG1970" s="7">
        <v>9.98</v>
      </c>
      <c r="BH1970" s="7">
        <v>2857.13</v>
      </c>
      <c r="BI1970" t="s">
        <v>81</v>
      </c>
    </row>
    <row r="1971" spans="2:61" x14ac:dyDescent="0.35">
      <c r="B1971">
        <v>1</v>
      </c>
      <c r="C1971">
        <v>10777099</v>
      </c>
      <c r="D1971" t="s">
        <v>61</v>
      </c>
      <c r="E1971" s="5" t="s">
        <v>17586</v>
      </c>
      <c r="F1971" t="s">
        <v>10445</v>
      </c>
      <c r="G1971">
        <v>43</v>
      </c>
      <c r="H1971" t="s">
        <v>63</v>
      </c>
      <c r="I1971" t="s">
        <v>10446</v>
      </c>
      <c r="J1971" t="s">
        <v>154</v>
      </c>
      <c r="K1971">
        <v>1559795</v>
      </c>
      <c r="L1971" t="s">
        <v>1381</v>
      </c>
      <c r="O1971" t="s">
        <v>1381</v>
      </c>
      <c r="P1971" t="s">
        <v>977</v>
      </c>
      <c r="Q1971" t="s">
        <v>10447</v>
      </c>
      <c r="R1971">
        <v>11930004581</v>
      </c>
      <c r="S1971" t="s">
        <v>10448</v>
      </c>
      <c r="U1971" t="s">
        <v>1384</v>
      </c>
      <c r="X1971" t="s">
        <v>382</v>
      </c>
      <c r="Y1971" t="s">
        <v>91</v>
      </c>
      <c r="Z1971" t="str">
        <f t="shared" si="30"/>
        <v>B-BX</v>
      </c>
      <c r="AA1971" t="s">
        <v>73</v>
      </c>
      <c r="AB1971" t="s">
        <v>73</v>
      </c>
      <c r="AC1971" s="6">
        <v>44250</v>
      </c>
      <c r="AD1971" s="6">
        <v>45540</v>
      </c>
      <c r="AE1971" s="6">
        <v>45510</v>
      </c>
      <c r="AF1971" s="6">
        <v>45540</v>
      </c>
      <c r="AG1971" t="s">
        <v>148</v>
      </c>
      <c r="AH1971" t="s">
        <v>2129</v>
      </c>
      <c r="AI1971" t="s">
        <v>1810</v>
      </c>
      <c r="AJ1971" t="s">
        <v>77</v>
      </c>
      <c r="AK1971">
        <v>3000</v>
      </c>
      <c r="AL1971">
        <v>3000</v>
      </c>
      <c r="AM1971" t="s">
        <v>1811</v>
      </c>
      <c r="AN1971" t="s">
        <v>79</v>
      </c>
      <c r="AO1971">
        <v>30</v>
      </c>
      <c r="AP1971" s="7">
        <v>2886.21</v>
      </c>
      <c r="AQ1971" s="7">
        <v>0</v>
      </c>
      <c r="AR1971" s="7">
        <v>73493.11</v>
      </c>
      <c r="AS1971" s="7">
        <v>68026.899999999994</v>
      </c>
      <c r="AT1971" s="8">
        <v>4.2000000000000003E-2</v>
      </c>
      <c r="AU1971" s="7">
        <v>96.21</v>
      </c>
      <c r="AV1971" s="7">
        <v>2886.21</v>
      </c>
      <c r="AW1971" s="8">
        <v>3.9300000000000002E-2</v>
      </c>
      <c r="AX1971" s="8">
        <v>4.24E-2</v>
      </c>
      <c r="AY1971" s="7">
        <v>102.89</v>
      </c>
      <c r="AZ1971" s="7">
        <v>3086.71</v>
      </c>
      <c r="BA1971" s="7">
        <v>95.24</v>
      </c>
      <c r="BB1971" s="7">
        <v>2857.13</v>
      </c>
      <c r="BC1971" t="s">
        <v>80</v>
      </c>
      <c r="BD1971" s="7">
        <v>200.5</v>
      </c>
      <c r="BE1971" s="7">
        <v>3086.71</v>
      </c>
      <c r="BF1971" t="s">
        <v>121</v>
      </c>
      <c r="BG1971" s="7">
        <v>0</v>
      </c>
      <c r="BH1971" s="7">
        <v>2886.21</v>
      </c>
      <c r="BI1971" t="s">
        <v>81</v>
      </c>
    </row>
    <row r="1972" spans="2:61" x14ac:dyDescent="0.35">
      <c r="B1972">
        <v>1</v>
      </c>
      <c r="C1972">
        <v>22512485</v>
      </c>
      <c r="D1972" t="s">
        <v>61</v>
      </c>
      <c r="E1972" s="5" t="s">
        <v>17586</v>
      </c>
      <c r="F1972" t="s">
        <v>10449</v>
      </c>
      <c r="G1972">
        <v>11</v>
      </c>
      <c r="H1972" t="s">
        <v>63</v>
      </c>
      <c r="I1972" t="s">
        <v>10450</v>
      </c>
      <c r="J1972" t="s">
        <v>154</v>
      </c>
      <c r="K1972">
        <v>3120125</v>
      </c>
      <c r="L1972" t="s">
        <v>10451</v>
      </c>
      <c r="O1972" t="s">
        <v>10451</v>
      </c>
      <c r="P1972" t="s">
        <v>1115</v>
      </c>
      <c r="Q1972" t="s">
        <v>10452</v>
      </c>
      <c r="R1972">
        <v>19996383283</v>
      </c>
      <c r="S1972" t="s">
        <v>10453</v>
      </c>
      <c r="U1972" t="s">
        <v>10454</v>
      </c>
      <c r="X1972" t="s">
        <v>382</v>
      </c>
      <c r="Y1972" t="s">
        <v>91</v>
      </c>
      <c r="Z1972" t="str">
        <f t="shared" si="30"/>
        <v>B-BX</v>
      </c>
      <c r="AA1972" t="s">
        <v>73</v>
      </c>
      <c r="AB1972" t="s">
        <v>73</v>
      </c>
      <c r="AC1972" s="6">
        <v>45281</v>
      </c>
      <c r="AD1972" s="6">
        <v>45611</v>
      </c>
      <c r="AE1972" s="6">
        <v>45581</v>
      </c>
      <c r="AF1972" s="6">
        <v>45611</v>
      </c>
      <c r="AG1972" t="s">
        <v>132</v>
      </c>
      <c r="AH1972" t="s">
        <v>1378</v>
      </c>
      <c r="AI1972" t="s">
        <v>3898</v>
      </c>
      <c r="AJ1972" t="s">
        <v>77</v>
      </c>
      <c r="AK1972">
        <v>3000</v>
      </c>
      <c r="AL1972">
        <v>3000</v>
      </c>
      <c r="AM1972" t="s">
        <v>3899</v>
      </c>
      <c r="AN1972" t="s">
        <v>276</v>
      </c>
      <c r="AO1972">
        <v>30</v>
      </c>
      <c r="AP1972" s="7">
        <v>2196.96</v>
      </c>
      <c r="AQ1972" s="7">
        <v>0</v>
      </c>
      <c r="AR1972" s="7">
        <v>73493.11</v>
      </c>
      <c r="AS1972" s="7">
        <v>68026.899999999994</v>
      </c>
      <c r="AT1972" s="8">
        <v>4.2000000000000003E-2</v>
      </c>
      <c r="AU1972" s="7">
        <v>73.23</v>
      </c>
      <c r="AV1972" s="7">
        <v>2196.96</v>
      </c>
      <c r="AW1972" s="8">
        <v>2.9899999999999999E-2</v>
      </c>
      <c r="AX1972" s="8">
        <v>3.2300000000000002E-2</v>
      </c>
      <c r="AY1972" s="7">
        <v>102.89</v>
      </c>
      <c r="AZ1972" s="7">
        <v>3086.71</v>
      </c>
      <c r="BA1972" s="7">
        <v>95.24</v>
      </c>
      <c r="BB1972" s="7">
        <v>2857.13</v>
      </c>
      <c r="BC1972" t="s">
        <v>80</v>
      </c>
      <c r="BD1972" s="7">
        <v>889.75</v>
      </c>
      <c r="BE1972" s="7">
        <v>3086.71</v>
      </c>
      <c r="BF1972" t="s">
        <v>80</v>
      </c>
      <c r="BG1972" s="7">
        <v>660.17</v>
      </c>
      <c r="BH1972" s="7">
        <v>2857.13</v>
      </c>
      <c r="BI1972" t="s">
        <v>81</v>
      </c>
    </row>
    <row r="1973" spans="2:61" hidden="1" x14ac:dyDescent="0.35">
      <c r="B1973">
        <v>1</v>
      </c>
      <c r="C1973">
        <v>23439514</v>
      </c>
      <c r="D1973" t="s">
        <v>61</v>
      </c>
      <c r="E1973" s="5" t="s">
        <v>17586</v>
      </c>
      <c r="F1973" t="s">
        <v>10455</v>
      </c>
      <c r="G1973">
        <v>5</v>
      </c>
      <c r="H1973" t="s">
        <v>63</v>
      </c>
      <c r="I1973" t="s">
        <v>10456</v>
      </c>
      <c r="J1973" t="s">
        <v>154</v>
      </c>
      <c r="K1973">
        <v>578858</v>
      </c>
      <c r="L1973" t="s">
        <v>179</v>
      </c>
      <c r="O1973" t="s">
        <v>179</v>
      </c>
      <c r="P1973" t="s">
        <v>180</v>
      </c>
      <c r="Q1973" t="s">
        <v>10457</v>
      </c>
      <c r="R1973">
        <v>48991221362</v>
      </c>
      <c r="S1973" t="s">
        <v>10458</v>
      </c>
      <c r="U1973" t="s">
        <v>183</v>
      </c>
      <c r="X1973" t="s">
        <v>382</v>
      </c>
      <c r="Y1973" t="s">
        <v>104</v>
      </c>
      <c r="Z1973" t="str">
        <f t="shared" si="30"/>
        <v>BS-BX</v>
      </c>
      <c r="AA1973" t="s">
        <v>73</v>
      </c>
      <c r="AB1973" t="s">
        <v>73</v>
      </c>
      <c r="AC1973" s="6">
        <v>45369</v>
      </c>
      <c r="AD1973" s="6">
        <v>45519</v>
      </c>
      <c r="AE1973" s="6">
        <v>45489</v>
      </c>
      <c r="AF1973" s="6">
        <v>45519</v>
      </c>
      <c r="AG1973" t="s">
        <v>301</v>
      </c>
      <c r="AH1973" t="s">
        <v>848</v>
      </c>
      <c r="AI1973" t="s">
        <v>1156</v>
      </c>
      <c r="AJ1973" t="s">
        <v>77</v>
      </c>
      <c r="AK1973">
        <v>3000</v>
      </c>
      <c r="AL1973">
        <v>3000</v>
      </c>
      <c r="AM1973" t="s">
        <v>1157</v>
      </c>
      <c r="AN1973" t="s">
        <v>79</v>
      </c>
      <c r="AO1973">
        <v>30</v>
      </c>
      <c r="AP1973" s="7">
        <v>2336.69</v>
      </c>
      <c r="AQ1973" s="7">
        <v>0</v>
      </c>
      <c r="AR1973" s="7">
        <v>73493.11</v>
      </c>
      <c r="AS1973" s="7">
        <v>71233.83</v>
      </c>
      <c r="AT1973" s="8">
        <v>4.2000000000000003E-2</v>
      </c>
      <c r="AU1973" s="7">
        <v>77.89</v>
      </c>
      <c r="AV1973" s="7">
        <v>2336.69</v>
      </c>
      <c r="AW1973" s="8">
        <v>3.1800000000000002E-2</v>
      </c>
      <c r="AX1973" s="8">
        <v>3.2800000000000003E-2</v>
      </c>
      <c r="AY1973" s="7">
        <v>102.89</v>
      </c>
      <c r="AZ1973" s="7">
        <v>3086.71</v>
      </c>
      <c r="BA1973" s="7">
        <v>99.73</v>
      </c>
      <c r="BB1973" s="7">
        <v>2991.82</v>
      </c>
      <c r="BC1973" t="s">
        <v>80</v>
      </c>
      <c r="BD1973" s="7">
        <v>750.02</v>
      </c>
      <c r="BE1973" s="7">
        <v>3086.71</v>
      </c>
      <c r="BF1973" t="s">
        <v>80</v>
      </c>
      <c r="BG1973" s="7">
        <v>655.13</v>
      </c>
      <c r="BH1973" s="7">
        <v>2991.82</v>
      </c>
      <c r="BI1973" t="s">
        <v>81</v>
      </c>
    </row>
    <row r="1974" spans="2:61" hidden="1" x14ac:dyDescent="0.35">
      <c r="B1974">
        <v>1</v>
      </c>
      <c r="C1974">
        <v>24176260</v>
      </c>
      <c r="D1974" t="s">
        <v>61</v>
      </c>
      <c r="E1974" s="5" t="s">
        <v>17586</v>
      </c>
      <c r="F1974" t="s">
        <v>10459</v>
      </c>
      <c r="G1974">
        <v>2</v>
      </c>
      <c r="H1974" t="s">
        <v>63</v>
      </c>
      <c r="I1974" t="s">
        <v>10460</v>
      </c>
      <c r="J1974" t="s">
        <v>154</v>
      </c>
      <c r="K1974">
        <v>1600581</v>
      </c>
      <c r="L1974" t="s">
        <v>10461</v>
      </c>
      <c r="O1974" t="s">
        <v>10461</v>
      </c>
      <c r="P1974" t="s">
        <v>1115</v>
      </c>
      <c r="Q1974" t="s">
        <v>10462</v>
      </c>
      <c r="R1974">
        <v>19992034982</v>
      </c>
      <c r="S1974" t="s">
        <v>10463</v>
      </c>
      <c r="U1974" t="s">
        <v>10464</v>
      </c>
      <c r="X1974" t="s">
        <v>382</v>
      </c>
      <c r="Y1974" t="s">
        <v>608</v>
      </c>
      <c r="Z1974" t="str">
        <f t="shared" si="30"/>
        <v>AX-BX</v>
      </c>
      <c r="AA1974" t="s">
        <v>73</v>
      </c>
      <c r="AB1974" t="s">
        <v>73</v>
      </c>
      <c r="AC1974" s="6">
        <v>45476</v>
      </c>
      <c r="AD1974" s="6">
        <v>45536</v>
      </c>
      <c r="AE1974" s="6">
        <v>45506</v>
      </c>
      <c r="AF1974" s="6">
        <v>45536</v>
      </c>
      <c r="AG1974" t="s">
        <v>132</v>
      </c>
      <c r="AH1974" t="s">
        <v>362</v>
      </c>
      <c r="AI1974" t="s">
        <v>2470</v>
      </c>
      <c r="AJ1974" t="s">
        <v>77</v>
      </c>
      <c r="AK1974">
        <v>3000</v>
      </c>
      <c r="AL1974">
        <v>3000</v>
      </c>
      <c r="AM1974" t="s">
        <v>2471</v>
      </c>
      <c r="AN1974" t="s">
        <v>79</v>
      </c>
      <c r="AO1974">
        <v>30</v>
      </c>
      <c r="AP1974" s="7">
        <v>2382.5700000000002</v>
      </c>
      <c r="AQ1974" s="7">
        <v>0</v>
      </c>
      <c r="AR1974" s="7">
        <v>73493.11</v>
      </c>
      <c r="AS1974" s="7">
        <v>58979.67</v>
      </c>
      <c r="AT1974" s="8">
        <v>4.2000000000000003E-2</v>
      </c>
      <c r="AU1974" s="7">
        <v>79.42</v>
      </c>
      <c r="AV1974" s="7">
        <v>2382.5700000000002</v>
      </c>
      <c r="AW1974" s="8">
        <v>3.2399999999999998E-2</v>
      </c>
      <c r="AX1974" s="8">
        <v>4.0399999999999998E-2</v>
      </c>
      <c r="AY1974" s="7">
        <v>102.89</v>
      </c>
      <c r="AZ1974" s="7">
        <v>3086.71</v>
      </c>
      <c r="BA1974" s="7">
        <v>82.57</v>
      </c>
      <c r="BB1974" s="7">
        <v>2477.15</v>
      </c>
      <c r="BC1974" t="s">
        <v>80</v>
      </c>
      <c r="BD1974" s="7">
        <v>704.14</v>
      </c>
      <c r="BE1974" s="7">
        <v>3086.71</v>
      </c>
      <c r="BF1974" t="s">
        <v>80</v>
      </c>
      <c r="BG1974" s="7">
        <v>94.58</v>
      </c>
      <c r="BH1974" s="7">
        <v>2477.15</v>
      </c>
      <c r="BI1974" t="s">
        <v>81</v>
      </c>
    </row>
    <row r="1975" spans="2:61" hidden="1" x14ac:dyDescent="0.35">
      <c r="B1975">
        <v>1</v>
      </c>
      <c r="C1975">
        <v>24366871</v>
      </c>
      <c r="D1975" t="s">
        <v>61</v>
      </c>
      <c r="E1975" s="5" t="s">
        <v>17586</v>
      </c>
      <c r="F1975" t="s">
        <v>10465</v>
      </c>
      <c r="G1975">
        <v>1</v>
      </c>
      <c r="H1975" t="s">
        <v>63</v>
      </c>
      <c r="I1975" t="s">
        <v>10466</v>
      </c>
      <c r="J1975" t="s">
        <v>154</v>
      </c>
      <c r="K1975">
        <v>1997358</v>
      </c>
      <c r="L1975" t="s">
        <v>10040</v>
      </c>
      <c r="O1975" t="s">
        <v>10040</v>
      </c>
      <c r="P1975" t="s">
        <v>2045</v>
      </c>
      <c r="Q1975" t="s">
        <v>10467</v>
      </c>
      <c r="R1975">
        <v>34991534645</v>
      </c>
      <c r="S1975" t="s">
        <v>10468</v>
      </c>
      <c r="U1975" t="s">
        <v>10043</v>
      </c>
      <c r="X1975" t="s">
        <v>382</v>
      </c>
      <c r="Y1975" t="s">
        <v>608</v>
      </c>
      <c r="Z1975" t="str">
        <f t="shared" si="30"/>
        <v>AX-BX</v>
      </c>
      <c r="AA1975" t="s">
        <v>73</v>
      </c>
      <c r="AB1975" t="s">
        <v>73</v>
      </c>
      <c r="AC1975" s="6">
        <v>45505</v>
      </c>
      <c r="AD1975" s="6">
        <v>45535</v>
      </c>
      <c r="AE1975" s="6">
        <v>45505</v>
      </c>
      <c r="AF1975" s="6">
        <v>45535</v>
      </c>
      <c r="AG1975" t="s">
        <v>233</v>
      </c>
      <c r="AH1975" t="s">
        <v>2512</v>
      </c>
      <c r="AI1975" t="s">
        <v>922</v>
      </c>
      <c r="AJ1975" t="s">
        <v>77</v>
      </c>
      <c r="AK1975">
        <v>3000</v>
      </c>
      <c r="AL1975">
        <v>3000</v>
      </c>
      <c r="AM1975" t="s">
        <v>923</v>
      </c>
      <c r="AN1975" t="s">
        <v>79</v>
      </c>
      <c r="AO1975">
        <v>30</v>
      </c>
      <c r="AP1975" s="7">
        <v>2904.26</v>
      </c>
      <c r="AQ1975" s="7">
        <v>0</v>
      </c>
      <c r="AR1975" s="7">
        <v>73493.11</v>
      </c>
      <c r="AS1975" s="7">
        <v>58979.67</v>
      </c>
      <c r="AT1975" s="8">
        <v>4.2000000000000003E-2</v>
      </c>
      <c r="AU1975" s="7">
        <v>96.81</v>
      </c>
      <c r="AV1975" s="7">
        <v>2904.26</v>
      </c>
      <c r="AW1975" s="8">
        <v>3.95E-2</v>
      </c>
      <c r="AX1975" s="8">
        <v>4.9200000000000001E-2</v>
      </c>
      <c r="AY1975" s="7">
        <v>102.89</v>
      </c>
      <c r="AZ1975" s="7">
        <v>3086.71</v>
      </c>
      <c r="BA1975" s="7">
        <v>82.57</v>
      </c>
      <c r="BB1975" s="7">
        <v>2477.15</v>
      </c>
      <c r="BC1975" t="s">
        <v>80</v>
      </c>
      <c r="BD1975" s="7">
        <v>182.45</v>
      </c>
      <c r="BE1975" s="7">
        <v>3086.71</v>
      </c>
      <c r="BF1975" t="s">
        <v>121</v>
      </c>
      <c r="BG1975" s="7">
        <v>0</v>
      </c>
      <c r="BH1975" s="7">
        <v>2904.26</v>
      </c>
      <c r="BI1975" t="s">
        <v>81</v>
      </c>
    </row>
    <row r="1976" spans="2:61" x14ac:dyDescent="0.35">
      <c r="B1976">
        <v>1</v>
      </c>
      <c r="C1976">
        <v>23399739</v>
      </c>
      <c r="D1976" t="s">
        <v>61</v>
      </c>
      <c r="E1976" s="5" t="s">
        <v>17586</v>
      </c>
      <c r="F1976" t="s">
        <v>10469</v>
      </c>
      <c r="G1976">
        <v>6</v>
      </c>
      <c r="H1976" t="s">
        <v>63</v>
      </c>
      <c r="I1976" t="s">
        <v>10470</v>
      </c>
      <c r="J1976" t="s">
        <v>154</v>
      </c>
      <c r="K1976">
        <v>2878909</v>
      </c>
      <c r="L1976" t="s">
        <v>10471</v>
      </c>
      <c r="O1976" t="s">
        <v>10471</v>
      </c>
      <c r="P1976" t="s">
        <v>348</v>
      </c>
      <c r="Q1976" t="s">
        <v>10472</v>
      </c>
      <c r="R1976">
        <v>31999885920</v>
      </c>
      <c r="S1976" t="s">
        <v>10473</v>
      </c>
      <c r="U1976" t="s">
        <v>10474</v>
      </c>
      <c r="X1976" t="s">
        <v>382</v>
      </c>
      <c r="Y1976" t="s">
        <v>91</v>
      </c>
      <c r="Z1976" t="str">
        <f t="shared" si="30"/>
        <v>B-BX</v>
      </c>
      <c r="AA1976" t="s">
        <v>73</v>
      </c>
      <c r="AB1976" t="s">
        <v>73</v>
      </c>
      <c r="AC1976" s="6">
        <v>45364</v>
      </c>
      <c r="AD1976" s="6">
        <v>45515</v>
      </c>
      <c r="AE1976" s="6">
        <v>45514</v>
      </c>
      <c r="AF1976" s="6">
        <v>45515</v>
      </c>
      <c r="AG1976" t="s">
        <v>233</v>
      </c>
      <c r="AH1976" t="s">
        <v>283</v>
      </c>
      <c r="AI1976" t="s">
        <v>1156</v>
      </c>
      <c r="AJ1976" t="s">
        <v>77</v>
      </c>
      <c r="AK1976">
        <v>3000</v>
      </c>
      <c r="AL1976">
        <v>3000</v>
      </c>
      <c r="AM1976" t="s">
        <v>1157</v>
      </c>
      <c r="AN1976" t="s">
        <v>79</v>
      </c>
      <c r="AO1976">
        <v>1</v>
      </c>
      <c r="AP1976" s="7">
        <v>89.15</v>
      </c>
      <c r="AQ1976" s="7">
        <v>0</v>
      </c>
      <c r="AR1976" s="7">
        <v>73493.11</v>
      </c>
      <c r="AS1976" s="7">
        <v>68026.899999999994</v>
      </c>
      <c r="AT1976" s="8">
        <v>4.2000000000000003E-2</v>
      </c>
      <c r="AU1976" s="7">
        <v>89.15</v>
      </c>
      <c r="AV1976" s="7">
        <v>2674.5</v>
      </c>
      <c r="AW1976" s="8">
        <v>3.6400000000000002E-2</v>
      </c>
      <c r="AX1976" s="8">
        <v>3.9300000000000002E-2</v>
      </c>
      <c r="AY1976" s="7">
        <v>102.89</v>
      </c>
      <c r="AZ1976" s="7">
        <v>3086.71</v>
      </c>
      <c r="BA1976" s="7">
        <v>95.24</v>
      </c>
      <c r="BB1976" s="7">
        <v>2857.13</v>
      </c>
      <c r="BC1976" t="s">
        <v>80</v>
      </c>
      <c r="BD1976" s="7">
        <v>412.21</v>
      </c>
      <c r="BE1976" s="7">
        <v>3086.71</v>
      </c>
      <c r="BF1976" t="s">
        <v>80</v>
      </c>
      <c r="BG1976" s="7">
        <v>182.63</v>
      </c>
      <c r="BH1976" s="7">
        <v>2857.13</v>
      </c>
      <c r="BI1976" t="s">
        <v>81</v>
      </c>
    </row>
    <row r="1977" spans="2:61" x14ac:dyDescent="0.35">
      <c r="B1977">
        <v>1</v>
      </c>
      <c r="C1977">
        <v>24249617</v>
      </c>
      <c r="D1977" t="s">
        <v>109</v>
      </c>
      <c r="E1977" s="5" t="s">
        <v>17586</v>
      </c>
      <c r="F1977" t="s">
        <v>10475</v>
      </c>
      <c r="G1977">
        <v>1</v>
      </c>
      <c r="H1977" t="s">
        <v>63</v>
      </c>
      <c r="I1977" t="s">
        <v>10476</v>
      </c>
      <c r="J1977" t="s">
        <v>112</v>
      </c>
      <c r="K1977">
        <v>4036713</v>
      </c>
      <c r="L1977" t="s">
        <v>279</v>
      </c>
      <c r="O1977" t="s">
        <v>279</v>
      </c>
      <c r="P1977" t="s">
        <v>240</v>
      </c>
      <c r="Q1977" t="s">
        <v>10477</v>
      </c>
      <c r="R1977">
        <v>11985884059</v>
      </c>
      <c r="S1977" t="s">
        <v>10478</v>
      </c>
      <c r="U1977" t="s">
        <v>282</v>
      </c>
      <c r="X1977" t="s">
        <v>382</v>
      </c>
      <c r="Y1977" t="s">
        <v>91</v>
      </c>
      <c r="Z1977" t="str">
        <f t="shared" si="30"/>
        <v>B-BX</v>
      </c>
      <c r="AA1977" t="s">
        <v>73</v>
      </c>
      <c r="AB1977" t="s">
        <v>73</v>
      </c>
      <c r="AC1977" s="6">
        <v>45487</v>
      </c>
      <c r="AD1977" s="6">
        <v>45517</v>
      </c>
      <c r="AE1977" s="6">
        <v>45487</v>
      </c>
      <c r="AF1977" s="6">
        <v>45517</v>
      </c>
      <c r="AG1977" t="s">
        <v>132</v>
      </c>
      <c r="AH1977" t="s">
        <v>488</v>
      </c>
      <c r="AI1977" t="s">
        <v>869</v>
      </c>
      <c r="AJ1977" t="s">
        <v>77</v>
      </c>
      <c r="AK1977">
        <v>3000</v>
      </c>
      <c r="AL1977">
        <v>3000</v>
      </c>
      <c r="AM1977" t="s">
        <v>870</v>
      </c>
      <c r="AN1977" t="s">
        <v>79</v>
      </c>
      <c r="AO1977">
        <v>30</v>
      </c>
      <c r="AP1977" s="7">
        <v>2542.65</v>
      </c>
      <c r="AQ1977" s="7">
        <v>0</v>
      </c>
      <c r="AR1977" s="7">
        <v>73493.11</v>
      </c>
      <c r="AS1977" s="7">
        <v>68026.899999999994</v>
      </c>
      <c r="AT1977" s="8">
        <v>4.2000000000000003E-2</v>
      </c>
      <c r="AU1977" s="7">
        <v>84.76</v>
      </c>
      <c r="AV1977" s="7">
        <v>2542.65</v>
      </c>
      <c r="AW1977" s="8">
        <v>3.4599999999999999E-2</v>
      </c>
      <c r="AX1977" s="8">
        <v>3.7400000000000003E-2</v>
      </c>
      <c r="AY1977" s="7">
        <v>102.89</v>
      </c>
      <c r="AZ1977" s="7">
        <v>3086.71</v>
      </c>
      <c r="BA1977" s="7">
        <v>95.24</v>
      </c>
      <c r="BB1977" s="7">
        <v>2857.13</v>
      </c>
      <c r="BC1977" t="s">
        <v>80</v>
      </c>
      <c r="BD1977" s="7">
        <v>544.05999999999995</v>
      </c>
      <c r="BE1977" s="7">
        <v>3086.71</v>
      </c>
      <c r="BF1977" t="s">
        <v>80</v>
      </c>
      <c r="BG1977" s="7">
        <v>314.48</v>
      </c>
      <c r="BH1977" s="7">
        <v>2857.13</v>
      </c>
      <c r="BI1977" t="s">
        <v>81</v>
      </c>
    </row>
    <row r="1978" spans="2:61" hidden="1" x14ac:dyDescent="0.35">
      <c r="B1978">
        <v>1</v>
      </c>
      <c r="C1978">
        <v>12364326</v>
      </c>
      <c r="D1978" t="s">
        <v>61</v>
      </c>
      <c r="E1978" s="5" t="s">
        <v>17586</v>
      </c>
      <c r="F1978" t="s">
        <v>10479</v>
      </c>
      <c r="G1978">
        <v>31</v>
      </c>
      <c r="H1978" t="s">
        <v>63</v>
      </c>
      <c r="I1978" t="s">
        <v>10480</v>
      </c>
      <c r="J1978" t="s">
        <v>154</v>
      </c>
      <c r="K1978">
        <v>5072079</v>
      </c>
      <c r="L1978" t="s">
        <v>10481</v>
      </c>
      <c r="O1978" t="s">
        <v>10481</v>
      </c>
      <c r="P1978" t="s">
        <v>1180</v>
      </c>
      <c r="Q1978" t="s">
        <v>10482</v>
      </c>
      <c r="R1978">
        <v>71991009046</v>
      </c>
      <c r="S1978" t="s">
        <v>10483</v>
      </c>
      <c r="U1978" t="s">
        <v>10483</v>
      </c>
      <c r="X1978" t="s">
        <v>382</v>
      </c>
      <c r="Y1978" t="s">
        <v>608</v>
      </c>
      <c r="Z1978" t="str">
        <f t="shared" si="30"/>
        <v>AX-BX</v>
      </c>
      <c r="AA1978" t="s">
        <v>73</v>
      </c>
      <c r="AB1978" t="s">
        <v>73</v>
      </c>
      <c r="AC1978" s="6">
        <v>44635</v>
      </c>
      <c r="AD1978" s="6">
        <v>45539</v>
      </c>
      <c r="AE1978" s="6">
        <v>45535</v>
      </c>
      <c r="AF1978" s="6">
        <v>45539</v>
      </c>
      <c r="AG1978" t="s">
        <v>162</v>
      </c>
      <c r="AH1978" t="s">
        <v>579</v>
      </c>
      <c r="AI1978" t="s">
        <v>10484</v>
      </c>
      <c r="AJ1978" t="s">
        <v>77</v>
      </c>
      <c r="AK1978">
        <v>3000</v>
      </c>
      <c r="AL1978">
        <v>3000</v>
      </c>
      <c r="AM1978" t="s">
        <v>10485</v>
      </c>
      <c r="AN1978" t="s">
        <v>79</v>
      </c>
      <c r="AO1978">
        <v>4</v>
      </c>
      <c r="AP1978" s="7">
        <v>335.54</v>
      </c>
      <c r="AQ1978" s="7">
        <v>0</v>
      </c>
      <c r="AR1978" s="7">
        <v>73493.11</v>
      </c>
      <c r="AS1978" s="7">
        <v>58979.67</v>
      </c>
      <c r="AT1978" s="8">
        <v>4.2000000000000003E-2</v>
      </c>
      <c r="AU1978" s="7">
        <v>83.89</v>
      </c>
      <c r="AV1978" s="7">
        <v>2516.5500000000002</v>
      </c>
      <c r="AW1978" s="8">
        <v>3.4200000000000001E-2</v>
      </c>
      <c r="AX1978" s="8">
        <v>4.2700000000000002E-2</v>
      </c>
      <c r="AY1978" s="7">
        <v>102.89</v>
      </c>
      <c r="AZ1978" s="7">
        <v>3086.71</v>
      </c>
      <c r="BA1978" s="7">
        <v>82.57</v>
      </c>
      <c r="BB1978" s="7">
        <v>2477.15</v>
      </c>
      <c r="BC1978" t="s">
        <v>80</v>
      </c>
      <c r="BD1978" s="7">
        <v>570.16</v>
      </c>
      <c r="BE1978" s="7">
        <v>3086.71</v>
      </c>
      <c r="BF1978" t="s">
        <v>121</v>
      </c>
      <c r="BG1978" s="7">
        <v>0</v>
      </c>
      <c r="BH1978" s="7">
        <v>2516.5500000000002</v>
      </c>
      <c r="BI1978" t="s">
        <v>81</v>
      </c>
    </row>
    <row r="1979" spans="2:61" hidden="1" x14ac:dyDescent="0.35">
      <c r="B1979">
        <v>1</v>
      </c>
      <c r="C1979">
        <v>24424144</v>
      </c>
      <c r="D1979" t="s">
        <v>61</v>
      </c>
      <c r="E1979" s="5" t="s">
        <v>17586</v>
      </c>
      <c r="F1979" t="s">
        <v>10486</v>
      </c>
      <c r="G1979">
        <v>1</v>
      </c>
      <c r="H1979" t="s">
        <v>63</v>
      </c>
      <c r="I1979" t="s">
        <v>10487</v>
      </c>
      <c r="J1979" t="s">
        <v>65</v>
      </c>
      <c r="M1979">
        <v>5341452</v>
      </c>
      <c r="N1979" t="s">
        <v>10488</v>
      </c>
      <c r="O1979" t="s">
        <v>10488</v>
      </c>
      <c r="P1979" t="s">
        <v>643</v>
      </c>
      <c r="Q1979" t="s">
        <v>10489</v>
      </c>
      <c r="R1979">
        <v>42999443932</v>
      </c>
      <c r="S1979" t="s">
        <v>10490</v>
      </c>
      <c r="W1979" t="s">
        <v>10491</v>
      </c>
      <c r="X1979" t="s">
        <v>382</v>
      </c>
      <c r="Y1979" t="s">
        <v>608</v>
      </c>
      <c r="Z1979" t="str">
        <f t="shared" si="30"/>
        <v>AX-BX</v>
      </c>
      <c r="AA1979" t="s">
        <v>73</v>
      </c>
      <c r="AB1979" t="s">
        <v>73</v>
      </c>
      <c r="AC1979" s="6">
        <v>45514</v>
      </c>
      <c r="AD1979" s="6">
        <v>45544</v>
      </c>
      <c r="AE1979" s="6">
        <v>45514</v>
      </c>
      <c r="AF1979" s="6">
        <v>45544</v>
      </c>
      <c r="AG1979" t="s">
        <v>292</v>
      </c>
      <c r="AH1979" t="s">
        <v>946</v>
      </c>
      <c r="AI1979" t="s">
        <v>3846</v>
      </c>
      <c r="AJ1979" t="s">
        <v>77</v>
      </c>
      <c r="AK1979">
        <v>3000</v>
      </c>
      <c r="AL1979">
        <v>3000</v>
      </c>
      <c r="AM1979" t="s">
        <v>3847</v>
      </c>
      <c r="AN1979" t="s">
        <v>79</v>
      </c>
      <c r="AO1979">
        <v>30</v>
      </c>
      <c r="AP1979" s="7">
        <v>2481.9299999999998</v>
      </c>
      <c r="AQ1979" s="7">
        <v>215.82</v>
      </c>
      <c r="AR1979" s="7">
        <v>73493.11</v>
      </c>
      <c r="AS1979" s="7">
        <v>58979.67</v>
      </c>
      <c r="AT1979" s="8">
        <v>4.2000000000000003E-2</v>
      </c>
      <c r="AU1979" s="7">
        <v>82.73</v>
      </c>
      <c r="AV1979" s="7">
        <v>2481.9299999999998</v>
      </c>
      <c r="AW1979" s="8">
        <v>3.3799999999999997E-2</v>
      </c>
      <c r="AX1979" s="8">
        <v>4.2099999999999999E-2</v>
      </c>
      <c r="AY1979" s="7">
        <v>102.89</v>
      </c>
      <c r="AZ1979" s="7">
        <v>3086.71</v>
      </c>
      <c r="BA1979" s="7">
        <v>82.57</v>
      </c>
      <c r="BB1979" s="7">
        <v>2477.15</v>
      </c>
      <c r="BC1979" t="s">
        <v>80</v>
      </c>
      <c r="BD1979" s="7">
        <v>604.78</v>
      </c>
      <c r="BE1979" s="7">
        <v>3086.71</v>
      </c>
      <c r="BF1979" t="s">
        <v>121</v>
      </c>
      <c r="BG1979" s="7">
        <v>0</v>
      </c>
      <c r="BH1979" s="7">
        <v>2481.9299999999998</v>
      </c>
      <c r="BI1979" t="s">
        <v>81</v>
      </c>
    </row>
    <row r="1980" spans="2:61" x14ac:dyDescent="0.35">
      <c r="B1980">
        <v>1</v>
      </c>
      <c r="C1980">
        <v>13896367</v>
      </c>
      <c r="D1980" t="s">
        <v>61</v>
      </c>
      <c r="E1980" s="5" t="s">
        <v>17586</v>
      </c>
      <c r="F1980" t="s">
        <v>10492</v>
      </c>
      <c r="G1980">
        <v>26</v>
      </c>
      <c r="H1980" t="s">
        <v>63</v>
      </c>
      <c r="I1980" t="s">
        <v>10493</v>
      </c>
      <c r="J1980" t="s">
        <v>213</v>
      </c>
      <c r="K1980">
        <v>4864201</v>
      </c>
      <c r="L1980" t="s">
        <v>10494</v>
      </c>
      <c r="O1980" t="s">
        <v>10494</v>
      </c>
      <c r="P1980" t="s">
        <v>1900</v>
      </c>
      <c r="Q1980" t="s">
        <v>10495</v>
      </c>
      <c r="R1980">
        <v>13974088764</v>
      </c>
      <c r="S1980" t="s">
        <v>10496</v>
      </c>
      <c r="U1980" t="s">
        <v>10497</v>
      </c>
      <c r="X1980" t="s">
        <v>382</v>
      </c>
      <c r="Y1980" t="s">
        <v>91</v>
      </c>
      <c r="Z1980" t="str">
        <f t="shared" si="30"/>
        <v>B-BX</v>
      </c>
      <c r="AA1980" t="s">
        <v>73</v>
      </c>
      <c r="AB1980" t="s">
        <v>73</v>
      </c>
      <c r="AC1980" s="6">
        <v>44755</v>
      </c>
      <c r="AD1980" s="6">
        <v>45535</v>
      </c>
      <c r="AE1980" s="6">
        <v>45505</v>
      </c>
      <c r="AF1980" s="6">
        <v>45535</v>
      </c>
      <c r="AG1980" t="s">
        <v>105</v>
      </c>
      <c r="AH1980" t="s">
        <v>416</v>
      </c>
      <c r="AI1980" t="s">
        <v>3906</v>
      </c>
      <c r="AJ1980" t="s">
        <v>77</v>
      </c>
      <c r="AK1980">
        <v>3000</v>
      </c>
      <c r="AL1980">
        <v>3000</v>
      </c>
      <c r="AM1980" t="s">
        <v>3907</v>
      </c>
      <c r="AN1980" t="s">
        <v>79</v>
      </c>
      <c r="AO1980">
        <v>30</v>
      </c>
      <c r="AP1980" s="7">
        <v>2760.08</v>
      </c>
      <c r="AQ1980" s="7">
        <v>0</v>
      </c>
      <c r="AR1980" s="7">
        <v>73493.11</v>
      </c>
      <c r="AS1980" s="7">
        <v>68026.899999999994</v>
      </c>
      <c r="AT1980" s="8">
        <v>4.2000000000000003E-2</v>
      </c>
      <c r="AU1980" s="7">
        <v>92</v>
      </c>
      <c r="AV1980" s="7">
        <v>2760.08</v>
      </c>
      <c r="AW1980" s="8">
        <v>3.7600000000000001E-2</v>
      </c>
      <c r="AX1980" s="8">
        <v>4.0599999999999997E-2</v>
      </c>
      <c r="AY1980" s="7">
        <v>102.89</v>
      </c>
      <c r="AZ1980" s="7">
        <v>3086.71</v>
      </c>
      <c r="BA1980" s="7">
        <v>95.24</v>
      </c>
      <c r="BB1980" s="7">
        <v>2857.13</v>
      </c>
      <c r="BC1980" t="s">
        <v>80</v>
      </c>
      <c r="BD1980" s="7">
        <v>326.63</v>
      </c>
      <c r="BE1980" s="7">
        <v>3086.71</v>
      </c>
      <c r="BF1980" t="s">
        <v>80</v>
      </c>
      <c r="BG1980" s="7">
        <v>97.05</v>
      </c>
      <c r="BH1980" s="7">
        <v>2857.13</v>
      </c>
      <c r="BI1980" t="s">
        <v>81</v>
      </c>
    </row>
    <row r="1981" spans="2:61" x14ac:dyDescent="0.35">
      <c r="B1981">
        <v>1</v>
      </c>
      <c r="C1981">
        <v>19913377</v>
      </c>
      <c r="D1981" t="s">
        <v>61</v>
      </c>
      <c r="E1981" s="5" t="s">
        <v>17586</v>
      </c>
      <c r="F1981" t="s">
        <v>10498</v>
      </c>
      <c r="G1981">
        <v>20</v>
      </c>
      <c r="H1981" t="s">
        <v>63</v>
      </c>
      <c r="I1981" t="s">
        <v>10499</v>
      </c>
      <c r="J1981" t="s">
        <v>65</v>
      </c>
      <c r="M1981">
        <v>4932753</v>
      </c>
      <c r="N1981" t="s">
        <v>9642</v>
      </c>
      <c r="O1981" t="s">
        <v>9642</v>
      </c>
      <c r="P1981" t="s">
        <v>6846</v>
      </c>
      <c r="Q1981" t="s">
        <v>10500</v>
      </c>
      <c r="R1981">
        <v>41987153611</v>
      </c>
      <c r="S1981" t="s">
        <v>10501</v>
      </c>
      <c r="W1981" t="s">
        <v>9645</v>
      </c>
      <c r="X1981" t="s">
        <v>382</v>
      </c>
      <c r="Y1981" t="s">
        <v>91</v>
      </c>
      <c r="Z1981" t="str">
        <f t="shared" si="30"/>
        <v>B-BX</v>
      </c>
      <c r="AA1981" t="s">
        <v>73</v>
      </c>
      <c r="AB1981" t="s">
        <v>73</v>
      </c>
      <c r="AC1981" s="6">
        <v>44954</v>
      </c>
      <c r="AD1981" s="6">
        <v>45553</v>
      </c>
      <c r="AE1981" s="6">
        <v>45524</v>
      </c>
      <c r="AF1981" s="6">
        <v>45553</v>
      </c>
      <c r="AG1981" t="s">
        <v>292</v>
      </c>
      <c r="AH1981" t="s">
        <v>609</v>
      </c>
      <c r="AI1981" t="s">
        <v>10502</v>
      </c>
      <c r="AJ1981" t="s">
        <v>77</v>
      </c>
      <c r="AK1981">
        <v>3000</v>
      </c>
      <c r="AL1981">
        <v>3000</v>
      </c>
      <c r="AM1981" t="s">
        <v>10503</v>
      </c>
      <c r="AN1981" t="s">
        <v>276</v>
      </c>
      <c r="AO1981">
        <v>30</v>
      </c>
      <c r="AP1981" s="7">
        <v>2151.41</v>
      </c>
      <c r="AQ1981" s="7">
        <v>147.09</v>
      </c>
      <c r="AR1981" s="7">
        <v>73493.11</v>
      </c>
      <c r="AS1981" s="7">
        <v>68026.899999999994</v>
      </c>
      <c r="AT1981" s="8">
        <v>4.2000000000000003E-2</v>
      </c>
      <c r="AU1981" s="7">
        <v>71.709999999999994</v>
      </c>
      <c r="AV1981" s="7">
        <v>2151.41</v>
      </c>
      <c r="AW1981" s="8">
        <v>2.93E-2</v>
      </c>
      <c r="AX1981" s="8">
        <v>3.1600000000000003E-2</v>
      </c>
      <c r="AY1981" s="7">
        <v>102.89</v>
      </c>
      <c r="AZ1981" s="7">
        <v>3086.71</v>
      </c>
      <c r="BA1981" s="7">
        <v>95.24</v>
      </c>
      <c r="BB1981" s="7">
        <v>2857.13</v>
      </c>
      <c r="BC1981" t="s">
        <v>80</v>
      </c>
      <c r="BD1981" s="7">
        <v>935.3</v>
      </c>
      <c r="BE1981" s="7">
        <v>3086.71</v>
      </c>
      <c r="BF1981" t="s">
        <v>80</v>
      </c>
      <c r="BG1981" s="7">
        <v>705.72</v>
      </c>
      <c r="BH1981" s="7">
        <v>2857.13</v>
      </c>
      <c r="BI1981" t="s">
        <v>81</v>
      </c>
    </row>
    <row r="1982" spans="2:61" x14ac:dyDescent="0.35">
      <c r="B1982">
        <v>1</v>
      </c>
      <c r="C1982">
        <v>11728641</v>
      </c>
      <c r="D1982" t="s">
        <v>61</v>
      </c>
      <c r="E1982" s="5" t="s">
        <v>17586</v>
      </c>
      <c r="F1982" t="s">
        <v>10504</v>
      </c>
      <c r="G1982">
        <v>35</v>
      </c>
      <c r="H1982" t="s">
        <v>63</v>
      </c>
      <c r="I1982" t="s">
        <v>10505</v>
      </c>
      <c r="J1982" t="s">
        <v>154</v>
      </c>
      <c r="K1982">
        <v>1427781</v>
      </c>
      <c r="L1982" t="s">
        <v>10506</v>
      </c>
      <c r="O1982" t="s">
        <v>10506</v>
      </c>
      <c r="P1982" t="s">
        <v>858</v>
      </c>
      <c r="Q1982" t="s">
        <v>10507</v>
      </c>
      <c r="R1982">
        <v>31984044780</v>
      </c>
      <c r="S1982" t="s">
        <v>10508</v>
      </c>
      <c r="U1982" t="s">
        <v>10509</v>
      </c>
      <c r="X1982" t="s">
        <v>382</v>
      </c>
      <c r="Y1982" t="s">
        <v>91</v>
      </c>
      <c r="Z1982" t="str">
        <f t="shared" si="30"/>
        <v>B-BX</v>
      </c>
      <c r="AA1982" t="s">
        <v>73</v>
      </c>
      <c r="AB1982" t="s">
        <v>73</v>
      </c>
      <c r="AC1982" s="6">
        <v>44524</v>
      </c>
      <c r="AD1982" s="6">
        <v>45545</v>
      </c>
      <c r="AE1982" s="6">
        <v>45544</v>
      </c>
      <c r="AF1982" s="6">
        <v>45545</v>
      </c>
      <c r="AG1982" t="s">
        <v>233</v>
      </c>
      <c r="AH1982" t="s">
        <v>2361</v>
      </c>
      <c r="AI1982" t="s">
        <v>9478</v>
      </c>
      <c r="AJ1982" t="s">
        <v>77</v>
      </c>
      <c r="AK1982">
        <v>3000</v>
      </c>
      <c r="AL1982">
        <v>3000</v>
      </c>
      <c r="AM1982" t="s">
        <v>9479</v>
      </c>
      <c r="AN1982" t="s">
        <v>79</v>
      </c>
      <c r="AO1982">
        <v>1</v>
      </c>
      <c r="AP1982" s="7">
        <v>89.39</v>
      </c>
      <c r="AQ1982" s="7">
        <v>0</v>
      </c>
      <c r="AR1982" s="7">
        <v>73493.11</v>
      </c>
      <c r="AS1982" s="7">
        <v>68026.899999999994</v>
      </c>
      <c r="AT1982" s="8">
        <v>4.2000000000000003E-2</v>
      </c>
      <c r="AU1982" s="7">
        <v>89.39</v>
      </c>
      <c r="AV1982" s="7">
        <v>2681.7</v>
      </c>
      <c r="AW1982" s="8">
        <v>3.6499999999999998E-2</v>
      </c>
      <c r="AX1982" s="8">
        <v>3.9399999999999998E-2</v>
      </c>
      <c r="AY1982" s="7">
        <v>102.89</v>
      </c>
      <c r="AZ1982" s="7">
        <v>3086.71</v>
      </c>
      <c r="BA1982" s="7">
        <v>95.24</v>
      </c>
      <c r="BB1982" s="7">
        <v>2857.13</v>
      </c>
      <c r="BC1982" t="s">
        <v>80</v>
      </c>
      <c r="BD1982" s="7">
        <v>405.01</v>
      </c>
      <c r="BE1982" s="7">
        <v>3086.71</v>
      </c>
      <c r="BF1982" t="s">
        <v>80</v>
      </c>
      <c r="BG1982" s="7">
        <v>175.43</v>
      </c>
      <c r="BH1982" s="7">
        <v>2857.13</v>
      </c>
      <c r="BI1982" t="s">
        <v>81</v>
      </c>
    </row>
    <row r="1983" spans="2:61" x14ac:dyDescent="0.35">
      <c r="B1983">
        <v>1</v>
      </c>
      <c r="C1983">
        <v>23330626</v>
      </c>
      <c r="D1983" t="s">
        <v>61</v>
      </c>
      <c r="E1983" s="5" t="s">
        <v>17586</v>
      </c>
      <c r="F1983" t="s">
        <v>10510</v>
      </c>
      <c r="G1983">
        <v>6</v>
      </c>
      <c r="H1983" t="s">
        <v>63</v>
      </c>
      <c r="I1983" t="s">
        <v>10511</v>
      </c>
      <c r="J1983" t="s">
        <v>65</v>
      </c>
      <c r="K1983">
        <v>7905276</v>
      </c>
      <c r="L1983" t="s">
        <v>10512</v>
      </c>
      <c r="M1983">
        <v>210426</v>
      </c>
      <c r="N1983" t="s">
        <v>227</v>
      </c>
      <c r="O1983" t="s">
        <v>227</v>
      </c>
      <c r="P1983" t="s">
        <v>228</v>
      </c>
      <c r="Q1983" t="s">
        <v>10513</v>
      </c>
      <c r="R1983">
        <v>67996905340</v>
      </c>
      <c r="S1983" t="s">
        <v>10514</v>
      </c>
      <c r="U1983" t="s">
        <v>10515</v>
      </c>
      <c r="W1983" t="s">
        <v>232</v>
      </c>
      <c r="X1983" t="s">
        <v>382</v>
      </c>
      <c r="Y1983" t="s">
        <v>91</v>
      </c>
      <c r="Z1983" t="str">
        <f t="shared" si="30"/>
        <v>B-BX</v>
      </c>
      <c r="AA1983" t="s">
        <v>73</v>
      </c>
      <c r="AB1983" t="s">
        <v>73</v>
      </c>
      <c r="AC1983" s="6">
        <v>45355</v>
      </c>
      <c r="AD1983" s="6">
        <v>45535</v>
      </c>
      <c r="AE1983" s="6">
        <v>45505</v>
      </c>
      <c r="AF1983" s="6">
        <v>45535</v>
      </c>
      <c r="AG1983" t="s">
        <v>117</v>
      </c>
      <c r="AH1983" t="s">
        <v>1282</v>
      </c>
      <c r="AI1983" t="s">
        <v>2659</v>
      </c>
      <c r="AJ1983" t="s">
        <v>77</v>
      </c>
      <c r="AK1983">
        <v>3000</v>
      </c>
      <c r="AL1983">
        <v>3000</v>
      </c>
      <c r="AM1983" t="s">
        <v>2660</v>
      </c>
      <c r="AN1983" t="s">
        <v>276</v>
      </c>
      <c r="AO1983">
        <v>30</v>
      </c>
      <c r="AP1983" s="7">
        <v>2209.73</v>
      </c>
      <c r="AQ1983" s="7">
        <v>249.8</v>
      </c>
      <c r="AR1983" s="7">
        <v>73493.11</v>
      </c>
      <c r="AS1983" s="7">
        <v>68026.899999999994</v>
      </c>
      <c r="AT1983" s="8">
        <v>4.2000000000000003E-2</v>
      </c>
      <c r="AU1983" s="7">
        <v>73.66</v>
      </c>
      <c r="AV1983" s="7">
        <v>2209.73</v>
      </c>
      <c r="AW1983" s="8">
        <v>3.0099999999999998E-2</v>
      </c>
      <c r="AX1983" s="8">
        <v>3.2500000000000001E-2</v>
      </c>
      <c r="AY1983" s="7">
        <v>102.89</v>
      </c>
      <c r="AZ1983" s="7">
        <v>3086.71</v>
      </c>
      <c r="BA1983" s="7">
        <v>95.24</v>
      </c>
      <c r="BB1983" s="7">
        <v>2857.13</v>
      </c>
      <c r="BC1983" t="s">
        <v>80</v>
      </c>
      <c r="BD1983" s="7">
        <v>876.98</v>
      </c>
      <c r="BE1983" s="7">
        <v>3086.71</v>
      </c>
      <c r="BF1983" t="s">
        <v>80</v>
      </c>
      <c r="BG1983" s="7">
        <v>647.4</v>
      </c>
      <c r="BH1983" s="7">
        <v>2857.13</v>
      </c>
      <c r="BI1983" t="s">
        <v>81</v>
      </c>
    </row>
    <row r="1984" spans="2:61" x14ac:dyDescent="0.35">
      <c r="B1984">
        <v>1</v>
      </c>
      <c r="C1984">
        <v>12876917</v>
      </c>
      <c r="D1984" t="s">
        <v>61</v>
      </c>
      <c r="E1984" s="5" t="s">
        <v>17586</v>
      </c>
      <c r="F1984" t="s">
        <v>10516</v>
      </c>
      <c r="G1984">
        <v>28</v>
      </c>
      <c r="H1984" t="s">
        <v>63</v>
      </c>
      <c r="I1984" t="s">
        <v>10517</v>
      </c>
      <c r="J1984" t="s">
        <v>154</v>
      </c>
      <c r="K1984">
        <v>4795769</v>
      </c>
      <c r="L1984" t="s">
        <v>1833</v>
      </c>
      <c r="O1984" t="s">
        <v>1833</v>
      </c>
      <c r="P1984" t="s">
        <v>1834</v>
      </c>
      <c r="Q1984" t="s">
        <v>10518</v>
      </c>
      <c r="R1984">
        <v>21969288726</v>
      </c>
      <c r="S1984" t="s">
        <v>10519</v>
      </c>
      <c r="U1984" t="s">
        <v>1837</v>
      </c>
      <c r="X1984" t="s">
        <v>382</v>
      </c>
      <c r="Y1984" t="s">
        <v>91</v>
      </c>
      <c r="Z1984" t="str">
        <f t="shared" si="30"/>
        <v>B-BX</v>
      </c>
      <c r="AA1984" t="s">
        <v>73</v>
      </c>
      <c r="AB1984" t="s">
        <v>73</v>
      </c>
      <c r="AC1984" s="6">
        <v>44697</v>
      </c>
      <c r="AD1984" s="6">
        <v>45537</v>
      </c>
      <c r="AE1984" s="6">
        <v>45507</v>
      </c>
      <c r="AF1984" s="6">
        <v>45537</v>
      </c>
      <c r="AG1984" t="s">
        <v>148</v>
      </c>
      <c r="AH1984" t="s">
        <v>173</v>
      </c>
      <c r="AI1984" t="s">
        <v>1838</v>
      </c>
      <c r="AJ1984" t="s">
        <v>77</v>
      </c>
      <c r="AK1984">
        <v>3000</v>
      </c>
      <c r="AL1984">
        <v>3000</v>
      </c>
      <c r="AM1984" t="s">
        <v>1839</v>
      </c>
      <c r="AN1984" t="s">
        <v>79</v>
      </c>
      <c r="AO1984">
        <v>30</v>
      </c>
      <c r="AP1984" s="7">
        <v>2826.14</v>
      </c>
      <c r="AQ1984" s="7">
        <v>0</v>
      </c>
      <c r="AR1984" s="7">
        <v>73493.11</v>
      </c>
      <c r="AS1984" s="7">
        <v>68026.899999999994</v>
      </c>
      <c r="AT1984" s="8">
        <v>4.2000000000000003E-2</v>
      </c>
      <c r="AU1984" s="7">
        <v>94.2</v>
      </c>
      <c r="AV1984" s="7">
        <v>2826.14</v>
      </c>
      <c r="AW1984" s="8">
        <v>3.85E-2</v>
      </c>
      <c r="AX1984" s="8">
        <v>4.1500000000000002E-2</v>
      </c>
      <c r="AY1984" s="7">
        <v>102.89</v>
      </c>
      <c r="AZ1984" s="7">
        <v>3086.71</v>
      </c>
      <c r="BA1984" s="7">
        <v>95.24</v>
      </c>
      <c r="BB1984" s="7">
        <v>2857.13</v>
      </c>
      <c r="BC1984" t="s">
        <v>80</v>
      </c>
      <c r="BD1984" s="7">
        <v>260.57</v>
      </c>
      <c r="BE1984" s="7">
        <v>3086.71</v>
      </c>
      <c r="BF1984" t="s">
        <v>80</v>
      </c>
      <c r="BG1984" s="7">
        <v>30.99</v>
      </c>
      <c r="BH1984" s="7">
        <v>2857.13</v>
      </c>
      <c r="BI1984" t="s">
        <v>81</v>
      </c>
    </row>
    <row r="1985" spans="2:61" x14ac:dyDescent="0.35">
      <c r="B1985">
        <v>1</v>
      </c>
      <c r="C1985">
        <v>19774451</v>
      </c>
      <c r="D1985" t="s">
        <v>61</v>
      </c>
      <c r="E1985" s="5" t="s">
        <v>17586</v>
      </c>
      <c r="F1985" t="s">
        <v>10520</v>
      </c>
      <c r="G1985">
        <v>20</v>
      </c>
      <c r="H1985" t="s">
        <v>63</v>
      </c>
      <c r="I1985" t="s">
        <v>10521</v>
      </c>
      <c r="J1985" t="s">
        <v>154</v>
      </c>
      <c r="K1985">
        <v>3276017</v>
      </c>
      <c r="L1985" t="s">
        <v>10522</v>
      </c>
      <c r="O1985" t="s">
        <v>10522</v>
      </c>
      <c r="P1985" t="s">
        <v>339</v>
      </c>
      <c r="Q1985" t="s">
        <v>413</v>
      </c>
      <c r="R1985">
        <v>11972036529</v>
      </c>
      <c r="S1985" t="s">
        <v>10523</v>
      </c>
      <c r="U1985" t="s">
        <v>10524</v>
      </c>
      <c r="X1985" t="s">
        <v>382</v>
      </c>
      <c r="Y1985" t="s">
        <v>91</v>
      </c>
      <c r="Z1985" t="str">
        <f t="shared" si="30"/>
        <v>B-BX</v>
      </c>
      <c r="AA1985" t="s">
        <v>73</v>
      </c>
      <c r="AB1985" t="s">
        <v>73</v>
      </c>
      <c r="AC1985" s="6">
        <v>44937</v>
      </c>
      <c r="AD1985" s="6">
        <v>45537</v>
      </c>
      <c r="AE1985" s="6">
        <v>45507</v>
      </c>
      <c r="AF1985" s="6">
        <v>45537</v>
      </c>
      <c r="AG1985" t="s">
        <v>132</v>
      </c>
      <c r="AH1985" t="s">
        <v>310</v>
      </c>
      <c r="AI1985" t="s">
        <v>9001</v>
      </c>
      <c r="AJ1985" t="s">
        <v>77</v>
      </c>
      <c r="AK1985">
        <v>3000</v>
      </c>
      <c r="AL1985">
        <v>3000</v>
      </c>
      <c r="AM1985" t="s">
        <v>9002</v>
      </c>
      <c r="AN1985" t="s">
        <v>276</v>
      </c>
      <c r="AO1985">
        <v>30</v>
      </c>
      <c r="AP1985" s="7">
        <v>2887.13</v>
      </c>
      <c r="AQ1985" s="7">
        <v>0</v>
      </c>
      <c r="AR1985" s="7">
        <v>73493.11</v>
      </c>
      <c r="AS1985" s="7">
        <v>68026.899999999994</v>
      </c>
      <c r="AT1985" s="8">
        <v>4.2000000000000003E-2</v>
      </c>
      <c r="AU1985" s="7">
        <v>96.24</v>
      </c>
      <c r="AV1985" s="7">
        <v>2887.13</v>
      </c>
      <c r="AW1985" s="8">
        <v>3.9300000000000002E-2</v>
      </c>
      <c r="AX1985" s="8">
        <v>4.24E-2</v>
      </c>
      <c r="AY1985" s="7">
        <v>102.89</v>
      </c>
      <c r="AZ1985" s="7">
        <v>3086.71</v>
      </c>
      <c r="BA1985" s="7">
        <v>95.24</v>
      </c>
      <c r="BB1985" s="7">
        <v>2857.13</v>
      </c>
      <c r="BC1985" t="s">
        <v>80</v>
      </c>
      <c r="BD1985" s="7">
        <v>199.58</v>
      </c>
      <c r="BE1985" s="7">
        <v>3086.71</v>
      </c>
      <c r="BF1985" t="s">
        <v>121</v>
      </c>
      <c r="BG1985" s="7">
        <v>0</v>
      </c>
      <c r="BH1985" s="7">
        <v>2887.13</v>
      </c>
      <c r="BI1985" t="s">
        <v>81</v>
      </c>
    </row>
    <row r="1986" spans="2:61" x14ac:dyDescent="0.35">
      <c r="B1986">
        <v>1</v>
      </c>
      <c r="C1986">
        <v>22753175</v>
      </c>
      <c r="D1986" t="s">
        <v>61</v>
      </c>
      <c r="E1986" s="5" t="s">
        <v>17586</v>
      </c>
      <c r="F1986" t="s">
        <v>10525</v>
      </c>
      <c r="G1986">
        <v>7</v>
      </c>
      <c r="H1986" t="s">
        <v>63</v>
      </c>
      <c r="I1986" t="s">
        <v>10526</v>
      </c>
      <c r="J1986" t="s">
        <v>154</v>
      </c>
      <c r="K1986">
        <v>7765314</v>
      </c>
      <c r="L1986" t="s">
        <v>9196</v>
      </c>
      <c r="O1986" t="s">
        <v>9196</v>
      </c>
      <c r="P1986" t="s">
        <v>2045</v>
      </c>
      <c r="Q1986" t="s">
        <v>10527</v>
      </c>
      <c r="R1986">
        <v>24999666464</v>
      </c>
      <c r="S1986" t="s">
        <v>10528</v>
      </c>
      <c r="T1986">
        <v>1134726955</v>
      </c>
      <c r="U1986" t="s">
        <v>9923</v>
      </c>
      <c r="X1986" t="s">
        <v>382</v>
      </c>
      <c r="Y1986" t="s">
        <v>91</v>
      </c>
      <c r="Z1986" t="str">
        <f t="shared" si="30"/>
        <v>B-BX</v>
      </c>
      <c r="AA1986" t="s">
        <v>73</v>
      </c>
      <c r="AB1986" t="s">
        <v>73</v>
      </c>
      <c r="AC1986" s="6">
        <v>45311</v>
      </c>
      <c r="AD1986" s="6">
        <v>45521</v>
      </c>
      <c r="AE1986" s="6">
        <v>45491</v>
      </c>
      <c r="AF1986" s="6">
        <v>45521</v>
      </c>
      <c r="AG1986" t="s">
        <v>322</v>
      </c>
      <c r="AH1986" t="s">
        <v>680</v>
      </c>
      <c r="AI1986" t="s">
        <v>1156</v>
      </c>
      <c r="AJ1986" t="s">
        <v>77</v>
      </c>
      <c r="AK1986">
        <v>3000</v>
      </c>
      <c r="AL1986">
        <v>3000</v>
      </c>
      <c r="AM1986" t="s">
        <v>1157</v>
      </c>
      <c r="AN1986" t="s">
        <v>79</v>
      </c>
      <c r="AO1986">
        <v>30</v>
      </c>
      <c r="AP1986" s="7">
        <v>2845.82</v>
      </c>
      <c r="AQ1986" s="7">
        <v>0</v>
      </c>
      <c r="AR1986" s="7">
        <v>73493.11</v>
      </c>
      <c r="AS1986" s="7">
        <v>68026.899999999994</v>
      </c>
      <c r="AT1986" s="8">
        <v>4.2000000000000003E-2</v>
      </c>
      <c r="AU1986" s="7">
        <v>94.86</v>
      </c>
      <c r="AV1986" s="7">
        <v>2845.82</v>
      </c>
      <c r="AW1986" s="8">
        <v>3.8699999999999998E-2</v>
      </c>
      <c r="AX1986" s="8">
        <v>4.1799999999999997E-2</v>
      </c>
      <c r="AY1986" s="7">
        <v>102.89</v>
      </c>
      <c r="AZ1986" s="7">
        <v>3086.71</v>
      </c>
      <c r="BA1986" s="7">
        <v>95.24</v>
      </c>
      <c r="BB1986" s="7">
        <v>2857.13</v>
      </c>
      <c r="BC1986" t="s">
        <v>80</v>
      </c>
      <c r="BD1986" s="7">
        <v>240.89</v>
      </c>
      <c r="BE1986" s="7">
        <v>3086.71</v>
      </c>
      <c r="BF1986" t="s">
        <v>80</v>
      </c>
      <c r="BG1986" s="7">
        <v>11.31</v>
      </c>
      <c r="BH1986" s="7">
        <v>2857.13</v>
      </c>
      <c r="BI1986" t="s">
        <v>81</v>
      </c>
    </row>
    <row r="1987" spans="2:61" hidden="1" x14ac:dyDescent="0.35">
      <c r="B1987">
        <v>1</v>
      </c>
      <c r="C1987">
        <v>20832341</v>
      </c>
      <c r="D1987" t="s">
        <v>61</v>
      </c>
      <c r="E1987" s="5" t="s">
        <v>17586</v>
      </c>
      <c r="F1987" t="s">
        <v>10529</v>
      </c>
      <c r="G1987">
        <v>16</v>
      </c>
      <c r="H1987" t="s">
        <v>63</v>
      </c>
      <c r="I1987" t="s">
        <v>10530</v>
      </c>
      <c r="J1987" t="s">
        <v>213</v>
      </c>
      <c r="K1987">
        <v>995081</v>
      </c>
      <c r="L1987" t="s">
        <v>10531</v>
      </c>
      <c r="O1987" t="s">
        <v>10531</v>
      </c>
      <c r="P1987" t="s">
        <v>1939</v>
      </c>
      <c r="Q1987" t="s">
        <v>10532</v>
      </c>
      <c r="R1987">
        <v>11986170477</v>
      </c>
      <c r="S1987" t="s">
        <v>10533</v>
      </c>
      <c r="U1987" t="s">
        <v>10534</v>
      </c>
      <c r="X1987" t="s">
        <v>382</v>
      </c>
      <c r="Y1987" t="s">
        <v>608</v>
      </c>
      <c r="Z1987" t="str">
        <f t="shared" ref="Z1987:Z2050" si="31">CONCATENATE(Y1987,"-",X1987)</f>
        <v>AX-BX</v>
      </c>
      <c r="AA1987" t="s">
        <v>73</v>
      </c>
      <c r="AB1987" t="s">
        <v>73</v>
      </c>
      <c r="AC1987" s="6">
        <v>45070</v>
      </c>
      <c r="AD1987" s="6">
        <v>45522</v>
      </c>
      <c r="AE1987" s="6">
        <v>45520</v>
      </c>
      <c r="AF1987" s="6">
        <v>45522</v>
      </c>
      <c r="AG1987" t="s">
        <v>148</v>
      </c>
      <c r="AH1987" t="s">
        <v>423</v>
      </c>
      <c r="AI1987" t="s">
        <v>2513</v>
      </c>
      <c r="AJ1987" t="s">
        <v>77</v>
      </c>
      <c r="AK1987">
        <v>3000</v>
      </c>
      <c r="AL1987">
        <v>3000</v>
      </c>
      <c r="AM1987" t="s">
        <v>2514</v>
      </c>
      <c r="AN1987" t="s">
        <v>79</v>
      </c>
      <c r="AO1987">
        <v>2</v>
      </c>
      <c r="AP1987" s="7">
        <v>147.9</v>
      </c>
      <c r="AQ1987" s="7">
        <v>0</v>
      </c>
      <c r="AR1987" s="7">
        <v>73493.11</v>
      </c>
      <c r="AS1987" s="7">
        <v>58979.67</v>
      </c>
      <c r="AT1987" s="8">
        <v>4.2000000000000003E-2</v>
      </c>
      <c r="AU1987" s="7">
        <v>73.95</v>
      </c>
      <c r="AV1987" s="7">
        <v>2218.5</v>
      </c>
      <c r="AW1987" s="8">
        <v>3.0200000000000001E-2</v>
      </c>
      <c r="AX1987" s="8">
        <v>3.7600000000000001E-2</v>
      </c>
      <c r="AY1987" s="7">
        <v>102.89</v>
      </c>
      <c r="AZ1987" s="7">
        <v>3086.71</v>
      </c>
      <c r="BA1987" s="7">
        <v>82.57</v>
      </c>
      <c r="BB1987" s="7">
        <v>2477.15</v>
      </c>
      <c r="BC1987" t="s">
        <v>80</v>
      </c>
      <c r="BD1987" s="7">
        <v>868.21</v>
      </c>
      <c r="BE1987" s="7">
        <v>3086.71</v>
      </c>
      <c r="BF1987" t="s">
        <v>80</v>
      </c>
      <c r="BG1987" s="7">
        <v>258.64999999999998</v>
      </c>
      <c r="BH1987" s="7">
        <v>2477.15</v>
      </c>
      <c r="BI1987" t="s">
        <v>81</v>
      </c>
    </row>
    <row r="1988" spans="2:61" x14ac:dyDescent="0.35">
      <c r="B1988">
        <v>1</v>
      </c>
      <c r="C1988">
        <v>24092460</v>
      </c>
      <c r="D1988" t="s">
        <v>61</v>
      </c>
      <c r="E1988" s="5" t="s">
        <v>17586</v>
      </c>
      <c r="F1988" t="s">
        <v>10535</v>
      </c>
      <c r="G1988">
        <v>2</v>
      </c>
      <c r="H1988" t="s">
        <v>63</v>
      </c>
      <c r="I1988" t="s">
        <v>10536</v>
      </c>
      <c r="J1988" t="s">
        <v>154</v>
      </c>
      <c r="K1988">
        <v>1640692</v>
      </c>
      <c r="L1988" t="s">
        <v>10537</v>
      </c>
      <c r="O1988" t="s">
        <v>10537</v>
      </c>
      <c r="P1988" t="s">
        <v>820</v>
      </c>
      <c r="Q1988" t="s">
        <v>10538</v>
      </c>
      <c r="S1988" t="s">
        <v>10539</v>
      </c>
      <c r="U1988" t="s">
        <v>10540</v>
      </c>
      <c r="X1988" t="s">
        <v>382</v>
      </c>
      <c r="Y1988" t="s">
        <v>91</v>
      </c>
      <c r="Z1988" t="str">
        <f t="shared" si="31"/>
        <v>B-BX</v>
      </c>
      <c r="AA1988" t="s">
        <v>73</v>
      </c>
      <c r="AB1988" t="s">
        <v>73</v>
      </c>
      <c r="AC1988" s="6">
        <v>45463</v>
      </c>
      <c r="AD1988" s="6">
        <v>45522</v>
      </c>
      <c r="AE1988" s="6">
        <v>45493</v>
      </c>
      <c r="AF1988" s="6">
        <v>45522</v>
      </c>
      <c r="AG1988" t="s">
        <v>105</v>
      </c>
      <c r="AH1988" t="s">
        <v>1299</v>
      </c>
      <c r="AI1988" t="s">
        <v>922</v>
      </c>
      <c r="AJ1988" t="s">
        <v>77</v>
      </c>
      <c r="AK1988">
        <v>3000</v>
      </c>
      <c r="AL1988">
        <v>3000</v>
      </c>
      <c r="AM1988" t="s">
        <v>923</v>
      </c>
      <c r="AN1988" t="s">
        <v>79</v>
      </c>
      <c r="AO1988">
        <v>29</v>
      </c>
      <c r="AP1988" s="7">
        <v>2801.4</v>
      </c>
      <c r="AQ1988" s="7">
        <v>0</v>
      </c>
      <c r="AR1988" s="7">
        <v>73493.11</v>
      </c>
      <c r="AS1988" s="7">
        <v>68026.899999999994</v>
      </c>
      <c r="AT1988" s="8">
        <v>4.2000000000000003E-2</v>
      </c>
      <c r="AU1988" s="7">
        <v>96.6</v>
      </c>
      <c r="AV1988" s="7">
        <v>2898</v>
      </c>
      <c r="AW1988" s="8">
        <v>3.9399999999999998E-2</v>
      </c>
      <c r="AX1988" s="8">
        <v>4.2599999999999999E-2</v>
      </c>
      <c r="AY1988" s="7">
        <v>102.89</v>
      </c>
      <c r="AZ1988" s="7">
        <v>3086.71</v>
      </c>
      <c r="BA1988" s="7">
        <v>95.24</v>
      </c>
      <c r="BB1988" s="7">
        <v>2857.13</v>
      </c>
      <c r="BC1988" t="s">
        <v>80</v>
      </c>
      <c r="BD1988" s="7">
        <v>188.71</v>
      </c>
      <c r="BE1988" s="7">
        <v>3086.71</v>
      </c>
      <c r="BF1988" t="s">
        <v>121</v>
      </c>
      <c r="BG1988" s="7">
        <v>0</v>
      </c>
      <c r="BH1988" s="7">
        <v>2898</v>
      </c>
      <c r="BI1988" t="s">
        <v>81</v>
      </c>
    </row>
    <row r="1989" spans="2:61" x14ac:dyDescent="0.35">
      <c r="B1989">
        <v>1</v>
      </c>
      <c r="C1989">
        <v>20305372</v>
      </c>
      <c r="D1989" t="s">
        <v>109</v>
      </c>
      <c r="E1989" s="5" t="s">
        <v>17586</v>
      </c>
      <c r="F1989" t="s">
        <v>10541</v>
      </c>
      <c r="G1989">
        <v>19</v>
      </c>
      <c r="H1989" t="s">
        <v>63</v>
      </c>
      <c r="I1989" t="s">
        <v>10542</v>
      </c>
      <c r="J1989" t="s">
        <v>112</v>
      </c>
      <c r="Q1989" t="s">
        <v>10543</v>
      </c>
      <c r="R1989">
        <v>41992112819</v>
      </c>
      <c r="S1989" t="s">
        <v>10544</v>
      </c>
      <c r="X1989" t="s">
        <v>382</v>
      </c>
      <c r="Y1989" t="s">
        <v>91</v>
      </c>
      <c r="Z1989" t="str">
        <f t="shared" si="31"/>
        <v>B-BX</v>
      </c>
      <c r="AA1989" t="s">
        <v>73</v>
      </c>
      <c r="AB1989" t="s">
        <v>73</v>
      </c>
      <c r="AC1989" s="6">
        <v>45005</v>
      </c>
      <c r="AD1989" s="6">
        <v>45546</v>
      </c>
      <c r="AE1989" s="6">
        <v>45545</v>
      </c>
      <c r="AF1989" s="6">
        <v>45546</v>
      </c>
      <c r="AG1989" t="s">
        <v>292</v>
      </c>
      <c r="AH1989" t="s">
        <v>609</v>
      </c>
      <c r="AI1989" t="s">
        <v>10545</v>
      </c>
      <c r="AJ1989" t="s">
        <v>77</v>
      </c>
      <c r="AK1989">
        <v>3000</v>
      </c>
      <c r="AL1989">
        <v>3000</v>
      </c>
      <c r="AM1989" t="s">
        <v>10546</v>
      </c>
      <c r="AN1989" t="s">
        <v>79</v>
      </c>
      <c r="AO1989">
        <v>1</v>
      </c>
      <c r="AP1989" s="7">
        <v>96.64</v>
      </c>
      <c r="AQ1989" s="7">
        <v>0</v>
      </c>
      <c r="AR1989" s="7">
        <v>73493.11</v>
      </c>
      <c r="AS1989" s="7">
        <v>68026.899999999994</v>
      </c>
      <c r="AT1989" s="8">
        <v>4.2000000000000003E-2</v>
      </c>
      <c r="AU1989" s="7">
        <v>96.64</v>
      </c>
      <c r="AV1989" s="7">
        <v>2899.2</v>
      </c>
      <c r="AW1989" s="8">
        <v>3.9399999999999998E-2</v>
      </c>
      <c r="AX1989" s="8">
        <v>4.2599999999999999E-2</v>
      </c>
      <c r="AY1989" s="7">
        <v>102.89</v>
      </c>
      <c r="AZ1989" s="7">
        <v>3086.71</v>
      </c>
      <c r="BA1989" s="7">
        <v>95.24</v>
      </c>
      <c r="BB1989" s="7">
        <v>2857.13</v>
      </c>
      <c r="BC1989" t="s">
        <v>80</v>
      </c>
      <c r="BD1989" s="7">
        <v>187.51</v>
      </c>
      <c r="BE1989" s="7">
        <v>3086.71</v>
      </c>
      <c r="BF1989" t="s">
        <v>121</v>
      </c>
      <c r="BG1989" s="7">
        <v>0</v>
      </c>
      <c r="BH1989" s="7">
        <v>2899.2</v>
      </c>
      <c r="BI1989" t="s">
        <v>81</v>
      </c>
    </row>
    <row r="1990" spans="2:61" x14ac:dyDescent="0.35">
      <c r="B1990">
        <v>1</v>
      </c>
      <c r="C1990">
        <v>19511341</v>
      </c>
      <c r="D1990" t="s">
        <v>109</v>
      </c>
      <c r="E1990" s="5" t="s">
        <v>17586</v>
      </c>
      <c r="F1990" t="s">
        <v>10547</v>
      </c>
      <c r="G1990">
        <v>21</v>
      </c>
      <c r="H1990" t="s">
        <v>63</v>
      </c>
      <c r="I1990" t="s">
        <v>10548</v>
      </c>
      <c r="J1990" t="s">
        <v>112</v>
      </c>
      <c r="Q1990" t="s">
        <v>10549</v>
      </c>
      <c r="R1990">
        <v>19997877244</v>
      </c>
      <c r="S1990" t="s">
        <v>10550</v>
      </c>
      <c r="X1990" t="s">
        <v>382</v>
      </c>
      <c r="Y1990" t="s">
        <v>91</v>
      </c>
      <c r="Z1990" t="str">
        <f t="shared" si="31"/>
        <v>B-BX</v>
      </c>
      <c r="AA1990" t="s">
        <v>73</v>
      </c>
      <c r="AB1990" t="s">
        <v>73</v>
      </c>
      <c r="AC1990" s="6">
        <v>44904</v>
      </c>
      <c r="AD1990" s="6">
        <v>45534</v>
      </c>
      <c r="AE1990" s="6">
        <v>45504</v>
      </c>
      <c r="AF1990" s="6">
        <v>45534</v>
      </c>
      <c r="AG1990" t="s">
        <v>132</v>
      </c>
      <c r="AH1990" t="s">
        <v>383</v>
      </c>
      <c r="AI1990" t="s">
        <v>10551</v>
      </c>
      <c r="AJ1990" t="s">
        <v>77</v>
      </c>
      <c r="AK1990">
        <v>3000</v>
      </c>
      <c r="AL1990">
        <v>3000</v>
      </c>
      <c r="AM1990" t="s">
        <v>10552</v>
      </c>
      <c r="AN1990" t="s">
        <v>79</v>
      </c>
      <c r="AO1990">
        <v>30</v>
      </c>
      <c r="AP1990" s="7">
        <v>2790.73</v>
      </c>
      <c r="AQ1990" s="7">
        <v>0</v>
      </c>
      <c r="AR1990" s="7">
        <v>73493.11</v>
      </c>
      <c r="AS1990" s="7">
        <v>68026.899999999994</v>
      </c>
      <c r="AT1990" s="8">
        <v>4.2000000000000003E-2</v>
      </c>
      <c r="AU1990" s="7">
        <v>93.02</v>
      </c>
      <c r="AV1990" s="7">
        <v>2790.73</v>
      </c>
      <c r="AW1990" s="8">
        <v>3.7999999999999999E-2</v>
      </c>
      <c r="AX1990" s="8">
        <v>4.1000000000000002E-2</v>
      </c>
      <c r="AY1990" s="7">
        <v>102.89</v>
      </c>
      <c r="AZ1990" s="7">
        <v>3086.71</v>
      </c>
      <c r="BA1990" s="7">
        <v>95.24</v>
      </c>
      <c r="BB1990" s="7">
        <v>2857.13</v>
      </c>
      <c r="BC1990" t="s">
        <v>80</v>
      </c>
      <c r="BD1990" s="7">
        <v>295.98</v>
      </c>
      <c r="BE1990" s="7">
        <v>3086.71</v>
      </c>
      <c r="BF1990" t="s">
        <v>80</v>
      </c>
      <c r="BG1990" s="7">
        <v>66.400000000000006</v>
      </c>
      <c r="BH1990" s="7">
        <v>2857.13</v>
      </c>
      <c r="BI1990" t="s">
        <v>81</v>
      </c>
    </row>
    <row r="1991" spans="2:61" x14ac:dyDescent="0.35">
      <c r="B1991">
        <v>1</v>
      </c>
      <c r="C1991">
        <v>23836263</v>
      </c>
      <c r="D1991" t="s">
        <v>61</v>
      </c>
      <c r="E1991" s="5" t="s">
        <v>17586</v>
      </c>
      <c r="F1991" t="s">
        <v>10553</v>
      </c>
      <c r="G1991">
        <v>4</v>
      </c>
      <c r="H1991" t="s">
        <v>63</v>
      </c>
      <c r="I1991" t="s">
        <v>10554</v>
      </c>
      <c r="J1991" t="s">
        <v>154</v>
      </c>
      <c r="K1991">
        <v>612500</v>
      </c>
      <c r="L1991" t="s">
        <v>10555</v>
      </c>
      <c r="O1991" t="s">
        <v>10555</v>
      </c>
      <c r="P1991" t="s">
        <v>1250</v>
      </c>
      <c r="Q1991" t="s">
        <v>10556</v>
      </c>
      <c r="R1991">
        <v>19974098910</v>
      </c>
      <c r="S1991" t="s">
        <v>10557</v>
      </c>
      <c r="U1991" t="s">
        <v>10558</v>
      </c>
      <c r="X1991" t="s">
        <v>382</v>
      </c>
      <c r="Y1991" t="s">
        <v>91</v>
      </c>
      <c r="Z1991" t="str">
        <f t="shared" si="31"/>
        <v>B-BX</v>
      </c>
      <c r="AA1991" t="s">
        <v>73</v>
      </c>
      <c r="AB1991" t="s">
        <v>73</v>
      </c>
      <c r="AC1991" s="6">
        <v>45425</v>
      </c>
      <c r="AD1991" s="6">
        <v>45545</v>
      </c>
      <c r="AE1991" s="6">
        <v>45515</v>
      </c>
      <c r="AF1991" s="6">
        <v>45545</v>
      </c>
      <c r="AG1991" t="s">
        <v>132</v>
      </c>
      <c r="AH1991" t="s">
        <v>1378</v>
      </c>
      <c r="AI1991" t="s">
        <v>922</v>
      </c>
      <c r="AJ1991" t="s">
        <v>77</v>
      </c>
      <c r="AK1991">
        <v>3000</v>
      </c>
      <c r="AL1991">
        <v>3000</v>
      </c>
      <c r="AM1991" t="s">
        <v>923</v>
      </c>
      <c r="AN1991" t="s">
        <v>79</v>
      </c>
      <c r="AO1991">
        <v>30</v>
      </c>
      <c r="AP1991" s="7">
        <v>2898</v>
      </c>
      <c r="AQ1991" s="7">
        <v>0</v>
      </c>
      <c r="AR1991" s="7">
        <v>73493.11</v>
      </c>
      <c r="AS1991" s="7">
        <v>68026.899999999994</v>
      </c>
      <c r="AT1991" s="8">
        <v>4.2000000000000003E-2</v>
      </c>
      <c r="AU1991" s="7">
        <v>96.6</v>
      </c>
      <c r="AV1991" s="7">
        <v>2898</v>
      </c>
      <c r="AW1991" s="8">
        <v>3.9399999999999998E-2</v>
      </c>
      <c r="AX1991" s="8">
        <v>4.2599999999999999E-2</v>
      </c>
      <c r="AY1991" s="7">
        <v>102.89</v>
      </c>
      <c r="AZ1991" s="7">
        <v>3086.71</v>
      </c>
      <c r="BA1991" s="7">
        <v>95.24</v>
      </c>
      <c r="BB1991" s="7">
        <v>2857.13</v>
      </c>
      <c r="BC1991" t="s">
        <v>80</v>
      </c>
      <c r="BD1991" s="7">
        <v>188.71</v>
      </c>
      <c r="BE1991" s="7">
        <v>3086.71</v>
      </c>
      <c r="BF1991" t="s">
        <v>121</v>
      </c>
      <c r="BG1991" s="7">
        <v>0</v>
      </c>
      <c r="BH1991" s="7">
        <v>2898</v>
      </c>
      <c r="BI1991" t="s">
        <v>81</v>
      </c>
    </row>
    <row r="1992" spans="2:61" x14ac:dyDescent="0.35">
      <c r="B1992">
        <v>1</v>
      </c>
      <c r="C1992">
        <v>21434300</v>
      </c>
      <c r="D1992" t="s">
        <v>61</v>
      </c>
      <c r="E1992" s="5" t="s">
        <v>17586</v>
      </c>
      <c r="F1992" t="s">
        <v>10559</v>
      </c>
      <c r="G1992">
        <v>16</v>
      </c>
      <c r="H1992" t="s">
        <v>63</v>
      </c>
      <c r="I1992" t="s">
        <v>10560</v>
      </c>
      <c r="J1992" t="s">
        <v>154</v>
      </c>
      <c r="K1992">
        <v>5089728</v>
      </c>
      <c r="L1992" t="s">
        <v>9126</v>
      </c>
      <c r="O1992" t="s">
        <v>9126</v>
      </c>
      <c r="P1992" t="s">
        <v>2971</v>
      </c>
      <c r="Q1992" t="s">
        <v>10561</v>
      </c>
      <c r="R1992">
        <v>75991621645</v>
      </c>
      <c r="S1992" t="s">
        <v>10562</v>
      </c>
      <c r="U1992" t="s">
        <v>9129</v>
      </c>
      <c r="X1992" t="s">
        <v>382</v>
      </c>
      <c r="Y1992" t="s">
        <v>91</v>
      </c>
      <c r="Z1992" t="str">
        <f t="shared" si="31"/>
        <v>B-BX</v>
      </c>
      <c r="AA1992" t="s">
        <v>73</v>
      </c>
      <c r="AB1992" t="s">
        <v>73</v>
      </c>
      <c r="AC1992" s="6">
        <v>45146</v>
      </c>
      <c r="AD1992" s="6">
        <v>45603</v>
      </c>
      <c r="AE1992" s="6">
        <v>45596</v>
      </c>
      <c r="AF1992" s="6">
        <v>45603</v>
      </c>
      <c r="AG1992" t="s">
        <v>162</v>
      </c>
      <c r="AH1992" t="s">
        <v>208</v>
      </c>
      <c r="AI1992" t="s">
        <v>1200</v>
      </c>
      <c r="AJ1992" t="s">
        <v>77</v>
      </c>
      <c r="AK1992">
        <v>3000</v>
      </c>
      <c r="AL1992">
        <v>3000</v>
      </c>
      <c r="AM1992" t="s">
        <v>1201</v>
      </c>
      <c r="AN1992" t="s">
        <v>276</v>
      </c>
      <c r="AO1992">
        <v>7</v>
      </c>
      <c r="AP1992" s="7">
        <v>646.79</v>
      </c>
      <c r="AQ1992" s="7">
        <v>0</v>
      </c>
      <c r="AR1992" s="7">
        <v>73493.11</v>
      </c>
      <c r="AS1992" s="7">
        <v>68026.899999999994</v>
      </c>
      <c r="AT1992" s="8">
        <v>4.2000000000000003E-2</v>
      </c>
      <c r="AU1992" s="7">
        <v>92.4</v>
      </c>
      <c r="AV1992" s="7">
        <v>2771.96</v>
      </c>
      <c r="AW1992" s="8">
        <v>3.7699999999999997E-2</v>
      </c>
      <c r="AX1992" s="8">
        <v>4.07E-2</v>
      </c>
      <c r="AY1992" s="7">
        <v>102.89</v>
      </c>
      <c r="AZ1992" s="7">
        <v>3086.71</v>
      </c>
      <c r="BA1992" s="7">
        <v>95.24</v>
      </c>
      <c r="BB1992" s="7">
        <v>2857.13</v>
      </c>
      <c r="BC1992" t="s">
        <v>80</v>
      </c>
      <c r="BD1992" s="7">
        <v>314.75</v>
      </c>
      <c r="BE1992" s="7">
        <v>3086.71</v>
      </c>
      <c r="BF1992" t="s">
        <v>80</v>
      </c>
      <c r="BG1992" s="7">
        <v>85.17</v>
      </c>
      <c r="BH1992" s="7">
        <v>2857.13</v>
      </c>
      <c r="BI1992" t="s">
        <v>81</v>
      </c>
    </row>
    <row r="1993" spans="2:61" hidden="1" x14ac:dyDescent="0.35">
      <c r="B1993">
        <v>1</v>
      </c>
      <c r="C1993">
        <v>24386752</v>
      </c>
      <c r="D1993" t="s">
        <v>61</v>
      </c>
      <c r="E1993" s="5" t="s">
        <v>17586</v>
      </c>
      <c r="F1993" t="s">
        <v>10563</v>
      </c>
      <c r="G1993">
        <v>1</v>
      </c>
      <c r="H1993" t="s">
        <v>63</v>
      </c>
      <c r="I1993" t="s">
        <v>10564</v>
      </c>
      <c r="J1993" t="s">
        <v>154</v>
      </c>
      <c r="K1993">
        <v>389048</v>
      </c>
      <c r="L1993" t="s">
        <v>9599</v>
      </c>
      <c r="O1993" t="s">
        <v>9600</v>
      </c>
      <c r="P1993" t="s">
        <v>339</v>
      </c>
      <c r="Q1993" t="s">
        <v>10565</v>
      </c>
      <c r="R1993">
        <v>48999486472</v>
      </c>
      <c r="S1993" t="s">
        <v>10566</v>
      </c>
      <c r="U1993" t="s">
        <v>9603</v>
      </c>
      <c r="X1993" t="s">
        <v>382</v>
      </c>
      <c r="Y1993" t="s">
        <v>104</v>
      </c>
      <c r="Z1993" t="str">
        <f t="shared" si="31"/>
        <v>BS-BX</v>
      </c>
      <c r="AA1993" t="s">
        <v>73</v>
      </c>
      <c r="AB1993" t="s">
        <v>73</v>
      </c>
      <c r="AC1993" s="6">
        <v>45509</v>
      </c>
      <c r="AD1993" s="6">
        <v>45539</v>
      </c>
      <c r="AE1993" s="6">
        <v>45509</v>
      </c>
      <c r="AF1993" s="6">
        <v>45539</v>
      </c>
      <c r="AG1993" t="s">
        <v>535</v>
      </c>
      <c r="AH1993" t="s">
        <v>536</v>
      </c>
      <c r="AI1993" t="s">
        <v>9604</v>
      </c>
      <c r="AJ1993" t="s">
        <v>77</v>
      </c>
      <c r="AK1993">
        <v>3000</v>
      </c>
      <c r="AL1993">
        <v>3000</v>
      </c>
      <c r="AM1993" t="s">
        <v>9605</v>
      </c>
      <c r="AN1993" t="s">
        <v>79</v>
      </c>
      <c r="AO1993">
        <v>30</v>
      </c>
      <c r="AP1993" s="7">
        <v>2202.14</v>
      </c>
      <c r="AQ1993" s="7">
        <v>0</v>
      </c>
      <c r="AR1993" s="7">
        <v>73493.11</v>
      </c>
      <c r="AS1993" s="7">
        <v>71233.83</v>
      </c>
      <c r="AT1993" s="8">
        <v>4.2000000000000003E-2</v>
      </c>
      <c r="AU1993" s="7">
        <v>73.400000000000006</v>
      </c>
      <c r="AV1993" s="7">
        <v>2202.14</v>
      </c>
      <c r="AW1993" s="8">
        <v>0.03</v>
      </c>
      <c r="AX1993" s="8">
        <v>3.09E-2</v>
      </c>
      <c r="AY1993" s="7">
        <v>102.89</v>
      </c>
      <c r="AZ1993" s="7">
        <v>3086.71</v>
      </c>
      <c r="BA1993" s="7">
        <v>99.73</v>
      </c>
      <c r="BB1993" s="7">
        <v>2991.82</v>
      </c>
      <c r="BC1993" t="s">
        <v>80</v>
      </c>
      <c r="BD1993" s="7">
        <v>884.57</v>
      </c>
      <c r="BE1993" s="7">
        <v>3086.71</v>
      </c>
      <c r="BF1993" t="s">
        <v>80</v>
      </c>
      <c r="BG1993" s="7">
        <v>789.68</v>
      </c>
      <c r="BH1993" s="7">
        <v>2991.82</v>
      </c>
      <c r="BI1993" t="s">
        <v>81</v>
      </c>
    </row>
    <row r="1994" spans="2:61" x14ac:dyDescent="0.35">
      <c r="B1994">
        <v>1</v>
      </c>
      <c r="C1994">
        <v>22725347</v>
      </c>
      <c r="D1994" t="s">
        <v>61</v>
      </c>
      <c r="E1994" s="5" t="s">
        <v>17586</v>
      </c>
      <c r="F1994" t="s">
        <v>10567</v>
      </c>
      <c r="G1994">
        <v>8</v>
      </c>
      <c r="H1994" t="s">
        <v>63</v>
      </c>
      <c r="I1994" t="s">
        <v>10568</v>
      </c>
      <c r="J1994" t="s">
        <v>154</v>
      </c>
      <c r="K1994">
        <v>331032</v>
      </c>
      <c r="L1994" t="s">
        <v>10569</v>
      </c>
      <c r="O1994" t="s">
        <v>976</v>
      </c>
      <c r="P1994" t="s">
        <v>977</v>
      </c>
      <c r="Q1994" t="s">
        <v>10570</v>
      </c>
      <c r="R1994">
        <v>67998681998</v>
      </c>
      <c r="S1994" t="s">
        <v>10571</v>
      </c>
      <c r="U1994" t="s">
        <v>10572</v>
      </c>
      <c r="X1994" t="s">
        <v>382</v>
      </c>
      <c r="Y1994" t="s">
        <v>91</v>
      </c>
      <c r="Z1994" t="str">
        <f t="shared" si="31"/>
        <v>B-BX</v>
      </c>
      <c r="AA1994" t="s">
        <v>73</v>
      </c>
      <c r="AB1994" t="s">
        <v>73</v>
      </c>
      <c r="AC1994" s="6">
        <v>45308</v>
      </c>
      <c r="AD1994" s="6">
        <v>45519</v>
      </c>
      <c r="AE1994" s="6">
        <v>45518</v>
      </c>
      <c r="AF1994" s="6">
        <v>45519</v>
      </c>
      <c r="AG1994" t="s">
        <v>272</v>
      </c>
      <c r="AH1994" t="s">
        <v>1534</v>
      </c>
      <c r="AI1994" t="s">
        <v>10573</v>
      </c>
      <c r="AJ1994" t="s">
        <v>77</v>
      </c>
      <c r="AK1994">
        <v>3000</v>
      </c>
      <c r="AL1994">
        <v>3000</v>
      </c>
      <c r="AM1994" t="s">
        <v>10574</v>
      </c>
      <c r="AN1994" t="s">
        <v>79</v>
      </c>
      <c r="AO1994">
        <v>1</v>
      </c>
      <c r="AP1994" s="7">
        <v>89.45</v>
      </c>
      <c r="AQ1994" s="7">
        <v>0</v>
      </c>
      <c r="AR1994" s="7">
        <v>73493.11</v>
      </c>
      <c r="AS1994" s="7">
        <v>68026.899999999994</v>
      </c>
      <c r="AT1994" s="8">
        <v>4.2000000000000003E-2</v>
      </c>
      <c r="AU1994" s="7">
        <v>89.45</v>
      </c>
      <c r="AV1994" s="7">
        <v>2683.5</v>
      </c>
      <c r="AW1994" s="8">
        <v>3.6499999999999998E-2</v>
      </c>
      <c r="AX1994" s="8">
        <v>3.9399999999999998E-2</v>
      </c>
      <c r="AY1994" s="7">
        <v>102.89</v>
      </c>
      <c r="AZ1994" s="7">
        <v>3086.71</v>
      </c>
      <c r="BA1994" s="7">
        <v>95.24</v>
      </c>
      <c r="BB1994" s="7">
        <v>2857.13</v>
      </c>
      <c r="BC1994" t="s">
        <v>80</v>
      </c>
      <c r="BD1994" s="7">
        <v>403.21</v>
      </c>
      <c r="BE1994" s="7">
        <v>3086.71</v>
      </c>
      <c r="BF1994" t="s">
        <v>80</v>
      </c>
      <c r="BG1994" s="7">
        <v>173.63</v>
      </c>
      <c r="BH1994" s="7">
        <v>2857.13</v>
      </c>
      <c r="BI1994" t="s">
        <v>81</v>
      </c>
    </row>
    <row r="1995" spans="2:61" hidden="1" x14ac:dyDescent="0.35">
      <c r="B1995">
        <v>1</v>
      </c>
      <c r="C1995">
        <v>24300768</v>
      </c>
      <c r="D1995" t="s">
        <v>61</v>
      </c>
      <c r="E1995" s="5" t="s">
        <v>17586</v>
      </c>
      <c r="F1995" t="s">
        <v>10575</v>
      </c>
      <c r="G1995">
        <v>7</v>
      </c>
      <c r="H1995" t="s">
        <v>63</v>
      </c>
      <c r="I1995" t="s">
        <v>10576</v>
      </c>
      <c r="J1995" t="s">
        <v>154</v>
      </c>
      <c r="K1995">
        <v>6716242</v>
      </c>
      <c r="L1995" t="s">
        <v>10577</v>
      </c>
      <c r="O1995" t="s">
        <v>10577</v>
      </c>
      <c r="P1995" t="s">
        <v>1457</v>
      </c>
      <c r="Q1995" t="s">
        <v>10578</v>
      </c>
      <c r="S1995" t="s">
        <v>10579</v>
      </c>
      <c r="U1995" t="s">
        <v>10580</v>
      </c>
      <c r="X1995" t="s">
        <v>382</v>
      </c>
      <c r="Y1995" t="s">
        <v>608</v>
      </c>
      <c r="Z1995" t="str">
        <f t="shared" si="31"/>
        <v>AX-BX</v>
      </c>
      <c r="AA1995" t="s">
        <v>73</v>
      </c>
      <c r="AB1995" t="s">
        <v>73</v>
      </c>
      <c r="AC1995" s="6">
        <v>45495</v>
      </c>
      <c r="AD1995" s="6">
        <v>45677</v>
      </c>
      <c r="AE1995" s="6">
        <v>45675</v>
      </c>
      <c r="AF1995" s="6">
        <v>45677</v>
      </c>
      <c r="AG1995" t="s">
        <v>105</v>
      </c>
      <c r="AH1995" t="s">
        <v>998</v>
      </c>
      <c r="AI1995" t="s">
        <v>922</v>
      </c>
      <c r="AJ1995" t="s">
        <v>77</v>
      </c>
      <c r="AK1995">
        <v>3000</v>
      </c>
      <c r="AL1995">
        <v>3000</v>
      </c>
      <c r="AM1995" t="s">
        <v>923</v>
      </c>
      <c r="AN1995" t="s">
        <v>79</v>
      </c>
      <c r="AO1995">
        <v>2</v>
      </c>
      <c r="AP1995" s="7">
        <v>155.66</v>
      </c>
      <c r="AQ1995" s="7">
        <v>0</v>
      </c>
      <c r="AR1995" s="7">
        <v>73493.11</v>
      </c>
      <c r="AS1995" s="7">
        <v>58979.67</v>
      </c>
      <c r="AT1995" s="8">
        <v>4.2000000000000003E-2</v>
      </c>
      <c r="AU1995" s="7">
        <v>77.83</v>
      </c>
      <c r="AV1995" s="7">
        <v>2334.9</v>
      </c>
      <c r="AW1995" s="8">
        <v>3.1800000000000002E-2</v>
      </c>
      <c r="AX1995" s="8">
        <v>3.9600000000000003E-2</v>
      </c>
      <c r="AY1995" s="7">
        <v>102.89</v>
      </c>
      <c r="AZ1995" s="7">
        <v>3086.71</v>
      </c>
      <c r="BA1995" s="7">
        <v>82.57</v>
      </c>
      <c r="BB1995" s="7">
        <v>2477.15</v>
      </c>
      <c r="BC1995" t="s">
        <v>80</v>
      </c>
      <c r="BD1995" s="7">
        <v>751.81</v>
      </c>
      <c r="BE1995" s="7">
        <v>3086.71</v>
      </c>
      <c r="BF1995" t="s">
        <v>80</v>
      </c>
      <c r="BG1995" s="7">
        <v>142.25</v>
      </c>
      <c r="BH1995" s="7">
        <v>2477.15</v>
      </c>
      <c r="BI1995" t="s">
        <v>81</v>
      </c>
    </row>
    <row r="1996" spans="2:61" x14ac:dyDescent="0.35">
      <c r="B1996">
        <v>1</v>
      </c>
      <c r="C1996">
        <v>10661192</v>
      </c>
      <c r="D1996" t="s">
        <v>61</v>
      </c>
      <c r="E1996" s="5" t="s">
        <v>17586</v>
      </c>
      <c r="F1996" t="s">
        <v>10581</v>
      </c>
      <c r="G1996">
        <v>45</v>
      </c>
      <c r="H1996" t="s">
        <v>63</v>
      </c>
      <c r="I1996" t="s">
        <v>10582</v>
      </c>
      <c r="J1996" t="s">
        <v>154</v>
      </c>
      <c r="K1996">
        <v>2222565</v>
      </c>
      <c r="L1996" t="s">
        <v>8985</v>
      </c>
      <c r="O1996" t="s">
        <v>8985</v>
      </c>
      <c r="P1996" t="s">
        <v>2466</v>
      </c>
      <c r="Q1996" t="s">
        <v>10583</v>
      </c>
      <c r="R1996">
        <v>44999085019</v>
      </c>
      <c r="S1996" t="s">
        <v>10584</v>
      </c>
      <c r="U1996" t="s">
        <v>8988</v>
      </c>
      <c r="X1996" t="s">
        <v>382</v>
      </c>
      <c r="Y1996" t="s">
        <v>91</v>
      </c>
      <c r="Z1996" t="str">
        <f t="shared" si="31"/>
        <v>B-BX</v>
      </c>
      <c r="AA1996" t="s">
        <v>73</v>
      </c>
      <c r="AB1996" t="s">
        <v>73</v>
      </c>
      <c r="AC1996" s="6">
        <v>44222</v>
      </c>
      <c r="AD1996" s="6">
        <v>45544</v>
      </c>
      <c r="AE1996" s="6">
        <v>45542</v>
      </c>
      <c r="AF1996" s="6">
        <v>45544</v>
      </c>
      <c r="AG1996" t="s">
        <v>292</v>
      </c>
      <c r="AH1996" t="s">
        <v>2371</v>
      </c>
      <c r="AI1996" t="s">
        <v>10585</v>
      </c>
      <c r="AJ1996" t="s">
        <v>77</v>
      </c>
      <c r="AK1996">
        <v>3000</v>
      </c>
      <c r="AL1996">
        <v>3000</v>
      </c>
      <c r="AM1996" t="s">
        <v>10586</v>
      </c>
      <c r="AN1996" t="s">
        <v>79</v>
      </c>
      <c r="AO1996">
        <v>2</v>
      </c>
      <c r="AP1996" s="7">
        <v>182.86</v>
      </c>
      <c r="AQ1996" s="7">
        <v>0</v>
      </c>
      <c r="AR1996" s="7">
        <v>73493.11</v>
      </c>
      <c r="AS1996" s="7">
        <v>68026.899999999994</v>
      </c>
      <c r="AT1996" s="8">
        <v>4.2000000000000003E-2</v>
      </c>
      <c r="AU1996" s="7">
        <v>91.43</v>
      </c>
      <c r="AV1996" s="7">
        <v>2742.9</v>
      </c>
      <c r="AW1996" s="8">
        <v>3.73E-2</v>
      </c>
      <c r="AX1996" s="8">
        <v>4.0300000000000002E-2</v>
      </c>
      <c r="AY1996" s="7">
        <v>102.89</v>
      </c>
      <c r="AZ1996" s="7">
        <v>3086.71</v>
      </c>
      <c r="BA1996" s="7">
        <v>95.24</v>
      </c>
      <c r="BB1996" s="7">
        <v>2857.13</v>
      </c>
      <c r="BC1996" t="s">
        <v>80</v>
      </c>
      <c r="BD1996" s="7">
        <v>343.81</v>
      </c>
      <c r="BE1996" s="7">
        <v>3086.71</v>
      </c>
      <c r="BF1996" t="s">
        <v>80</v>
      </c>
      <c r="BG1996" s="7">
        <v>114.23</v>
      </c>
      <c r="BH1996" s="7">
        <v>2857.13</v>
      </c>
      <c r="BI1996" t="s">
        <v>81</v>
      </c>
    </row>
    <row r="1997" spans="2:61" x14ac:dyDescent="0.35">
      <c r="B1997">
        <v>1</v>
      </c>
      <c r="C1997">
        <v>23497442</v>
      </c>
      <c r="D1997" t="s">
        <v>61</v>
      </c>
      <c r="E1997" s="5" t="s">
        <v>17586</v>
      </c>
      <c r="F1997" t="s">
        <v>10587</v>
      </c>
      <c r="G1997">
        <v>5</v>
      </c>
      <c r="H1997" t="s">
        <v>63</v>
      </c>
      <c r="I1997" t="s">
        <v>10588</v>
      </c>
      <c r="J1997" t="s">
        <v>154</v>
      </c>
      <c r="K1997">
        <v>4141767</v>
      </c>
      <c r="L1997" t="s">
        <v>395</v>
      </c>
      <c r="O1997" t="s">
        <v>395</v>
      </c>
      <c r="P1997" t="s">
        <v>396</v>
      </c>
      <c r="Q1997" t="s">
        <v>10589</v>
      </c>
      <c r="S1997" t="s">
        <v>10590</v>
      </c>
      <c r="U1997" t="s">
        <v>399</v>
      </c>
      <c r="X1997" t="s">
        <v>382</v>
      </c>
      <c r="Y1997" t="s">
        <v>91</v>
      </c>
      <c r="Z1997" t="str">
        <f t="shared" si="31"/>
        <v>B-BX</v>
      </c>
      <c r="AA1997" t="s">
        <v>73</v>
      </c>
      <c r="AB1997" t="s">
        <v>73</v>
      </c>
      <c r="AC1997" s="6">
        <v>45377</v>
      </c>
      <c r="AD1997" s="6">
        <v>45527</v>
      </c>
      <c r="AE1997" s="6">
        <v>45497</v>
      </c>
      <c r="AF1997" s="6">
        <v>45527</v>
      </c>
      <c r="AG1997" t="s">
        <v>74</v>
      </c>
      <c r="AH1997" t="s">
        <v>353</v>
      </c>
      <c r="AI1997" t="s">
        <v>1156</v>
      </c>
      <c r="AJ1997" t="s">
        <v>77</v>
      </c>
      <c r="AK1997">
        <v>3000</v>
      </c>
      <c r="AL1997">
        <v>3000</v>
      </c>
      <c r="AM1997" t="s">
        <v>1157</v>
      </c>
      <c r="AN1997" t="s">
        <v>79</v>
      </c>
      <c r="AO1997">
        <v>30</v>
      </c>
      <c r="AP1997" s="7">
        <v>2634.89</v>
      </c>
      <c r="AQ1997" s="7">
        <v>0</v>
      </c>
      <c r="AR1997" s="7">
        <v>73493.11</v>
      </c>
      <c r="AS1997" s="7">
        <v>68026.899999999994</v>
      </c>
      <c r="AT1997" s="8">
        <v>4.2000000000000003E-2</v>
      </c>
      <c r="AU1997" s="7">
        <v>87.83</v>
      </c>
      <c r="AV1997" s="7">
        <v>2634.89</v>
      </c>
      <c r="AW1997" s="8">
        <v>3.5900000000000001E-2</v>
      </c>
      <c r="AX1997" s="8">
        <v>3.8699999999999998E-2</v>
      </c>
      <c r="AY1997" s="7">
        <v>102.89</v>
      </c>
      <c r="AZ1997" s="7">
        <v>3086.71</v>
      </c>
      <c r="BA1997" s="7">
        <v>95.24</v>
      </c>
      <c r="BB1997" s="7">
        <v>2857.13</v>
      </c>
      <c r="BC1997" t="s">
        <v>80</v>
      </c>
      <c r="BD1997" s="7">
        <v>451.82</v>
      </c>
      <c r="BE1997" s="7">
        <v>3086.71</v>
      </c>
      <c r="BF1997" t="s">
        <v>80</v>
      </c>
      <c r="BG1997" s="7">
        <v>222.24</v>
      </c>
      <c r="BH1997" s="7">
        <v>2857.13</v>
      </c>
      <c r="BI1997" t="s">
        <v>81</v>
      </c>
    </row>
    <row r="1998" spans="2:61" x14ac:dyDescent="0.35">
      <c r="B1998">
        <v>1</v>
      </c>
      <c r="C1998">
        <v>24345357</v>
      </c>
      <c r="D1998" t="s">
        <v>61</v>
      </c>
      <c r="E1998" s="5" t="s">
        <v>17586</v>
      </c>
      <c r="F1998" t="s">
        <v>10591</v>
      </c>
      <c r="G1998">
        <v>1</v>
      </c>
      <c r="H1998" t="s">
        <v>63</v>
      </c>
      <c r="I1998" t="s">
        <v>10592</v>
      </c>
      <c r="J1998" t="s">
        <v>154</v>
      </c>
      <c r="K1998">
        <v>6042879</v>
      </c>
      <c r="L1998" t="s">
        <v>10593</v>
      </c>
      <c r="O1998" t="s">
        <v>10593</v>
      </c>
      <c r="P1998" t="s">
        <v>2252</v>
      </c>
      <c r="Q1998" t="s">
        <v>10594</v>
      </c>
      <c r="R1998">
        <v>44999120711</v>
      </c>
      <c r="S1998" t="s">
        <v>10595</v>
      </c>
      <c r="U1998" t="s">
        <v>10596</v>
      </c>
      <c r="X1998" t="s">
        <v>382</v>
      </c>
      <c r="Y1998" t="s">
        <v>91</v>
      </c>
      <c r="Z1998" t="str">
        <f t="shared" si="31"/>
        <v>B-BX</v>
      </c>
      <c r="AA1998" t="s">
        <v>73</v>
      </c>
      <c r="AB1998" t="s">
        <v>73</v>
      </c>
      <c r="AC1998" s="6">
        <v>45502</v>
      </c>
      <c r="AD1998" s="6">
        <v>45532</v>
      </c>
      <c r="AE1998" s="6">
        <v>45502</v>
      </c>
      <c r="AF1998" s="6">
        <v>45532</v>
      </c>
      <c r="AG1998" t="s">
        <v>292</v>
      </c>
      <c r="AH1998" t="s">
        <v>452</v>
      </c>
      <c r="AI1998" t="s">
        <v>10597</v>
      </c>
      <c r="AJ1998" t="s">
        <v>77</v>
      </c>
      <c r="AK1998">
        <v>3000</v>
      </c>
      <c r="AL1998">
        <v>3000</v>
      </c>
      <c r="AM1998" t="s">
        <v>10598</v>
      </c>
      <c r="AN1998" t="s">
        <v>79</v>
      </c>
      <c r="AO1998">
        <v>30</v>
      </c>
      <c r="AP1998" s="7">
        <v>2699.97</v>
      </c>
      <c r="AQ1998" s="7">
        <v>0</v>
      </c>
      <c r="AR1998" s="7">
        <v>73493.11</v>
      </c>
      <c r="AS1998" s="7">
        <v>68026.899999999994</v>
      </c>
      <c r="AT1998" s="8">
        <v>4.2000000000000003E-2</v>
      </c>
      <c r="AU1998" s="7">
        <v>90</v>
      </c>
      <c r="AV1998" s="7">
        <v>2699.97</v>
      </c>
      <c r="AW1998" s="8">
        <v>3.6700000000000003E-2</v>
      </c>
      <c r="AX1998" s="8">
        <v>3.9699999999999999E-2</v>
      </c>
      <c r="AY1998" s="7">
        <v>102.89</v>
      </c>
      <c r="AZ1998" s="7">
        <v>3086.71</v>
      </c>
      <c r="BA1998" s="7">
        <v>95.24</v>
      </c>
      <c r="BB1998" s="7">
        <v>2857.13</v>
      </c>
      <c r="BC1998" t="s">
        <v>80</v>
      </c>
      <c r="BD1998" s="7">
        <v>386.74</v>
      </c>
      <c r="BE1998" s="7">
        <v>3086.71</v>
      </c>
      <c r="BF1998" t="s">
        <v>80</v>
      </c>
      <c r="BG1998" s="7">
        <v>157.16</v>
      </c>
      <c r="BH1998" s="7">
        <v>2857.13</v>
      </c>
      <c r="BI1998" t="s">
        <v>81</v>
      </c>
    </row>
    <row r="1999" spans="2:61" hidden="1" x14ac:dyDescent="0.35">
      <c r="B1999">
        <v>1</v>
      </c>
      <c r="C1999">
        <v>21815867</v>
      </c>
      <c r="D1999" t="s">
        <v>61</v>
      </c>
      <c r="E1999" s="5" t="s">
        <v>4</v>
      </c>
      <c r="F1999" t="s">
        <v>10599</v>
      </c>
      <c r="G1999">
        <v>11</v>
      </c>
      <c r="H1999" t="s">
        <v>63</v>
      </c>
      <c r="I1999" t="s">
        <v>10600</v>
      </c>
      <c r="J1999" t="s">
        <v>124</v>
      </c>
      <c r="K1999">
        <v>3371071</v>
      </c>
      <c r="L1999" t="s">
        <v>2600</v>
      </c>
      <c r="O1999" t="s">
        <v>615</v>
      </c>
      <c r="P1999" t="s">
        <v>732</v>
      </c>
      <c r="Q1999" t="s">
        <v>10601</v>
      </c>
      <c r="R1999">
        <v>24999455487</v>
      </c>
      <c r="S1999" t="s">
        <v>10602</v>
      </c>
      <c r="U1999" t="s">
        <v>2603</v>
      </c>
      <c r="X1999" t="s">
        <v>382</v>
      </c>
      <c r="Y1999" t="s">
        <v>608</v>
      </c>
      <c r="Z1999" t="str">
        <f t="shared" si="31"/>
        <v>AX-BX</v>
      </c>
      <c r="AA1999" t="s">
        <v>73</v>
      </c>
      <c r="AB1999" t="s">
        <v>73</v>
      </c>
      <c r="AC1999" s="6">
        <v>45190</v>
      </c>
      <c r="AD1999" s="6">
        <v>45520</v>
      </c>
      <c r="AE1999" s="6">
        <v>45490</v>
      </c>
      <c r="AF1999" s="6">
        <v>45520</v>
      </c>
      <c r="AG1999" t="s">
        <v>301</v>
      </c>
      <c r="AH1999" t="s">
        <v>987</v>
      </c>
      <c r="AI1999" t="s">
        <v>9232</v>
      </c>
      <c r="AJ1999" t="s">
        <v>77</v>
      </c>
      <c r="AK1999">
        <v>3000</v>
      </c>
      <c r="AL1999">
        <v>3000</v>
      </c>
      <c r="AM1999" t="s">
        <v>9233</v>
      </c>
      <c r="AN1999" t="s">
        <v>79</v>
      </c>
      <c r="AO1999">
        <v>30</v>
      </c>
      <c r="AP1999" s="7">
        <v>2739.6</v>
      </c>
      <c r="AQ1999" s="7">
        <v>0</v>
      </c>
      <c r="AR1999" s="7">
        <v>73493.11</v>
      </c>
      <c r="AS1999" s="7">
        <v>58979.67</v>
      </c>
      <c r="AT1999" s="8">
        <v>4.2000000000000003E-2</v>
      </c>
      <c r="AU1999" s="7">
        <v>91.32</v>
      </c>
      <c r="AV1999" s="7">
        <v>2739.6</v>
      </c>
      <c r="AW1999" s="8">
        <v>3.73E-2</v>
      </c>
      <c r="AX1999" s="8">
        <v>4.6399999999999997E-2</v>
      </c>
      <c r="AY1999" s="7">
        <v>102.89</v>
      </c>
      <c r="AZ1999" s="7">
        <v>3086.71</v>
      </c>
      <c r="BA1999" s="7">
        <v>82.57</v>
      </c>
      <c r="BB1999" s="7">
        <v>2477.15</v>
      </c>
      <c r="BC1999" t="s">
        <v>80</v>
      </c>
      <c r="BD1999" s="7">
        <v>347.11</v>
      </c>
      <c r="BE1999" s="7">
        <v>3086.71</v>
      </c>
      <c r="BF1999" t="s">
        <v>121</v>
      </c>
      <c r="BG1999" s="7">
        <v>0</v>
      </c>
      <c r="BH1999" s="7">
        <v>2739.6</v>
      </c>
      <c r="BI1999" t="s">
        <v>81</v>
      </c>
    </row>
    <row r="2000" spans="2:61" x14ac:dyDescent="0.35">
      <c r="B2000">
        <v>1</v>
      </c>
      <c r="C2000">
        <v>19425572</v>
      </c>
      <c r="D2000" t="s">
        <v>61</v>
      </c>
      <c r="E2000" s="5" t="s">
        <v>17586</v>
      </c>
      <c r="F2000" t="s">
        <v>10603</v>
      </c>
      <c r="G2000">
        <v>21</v>
      </c>
      <c r="H2000" t="s">
        <v>63</v>
      </c>
      <c r="I2000" t="s">
        <v>10604</v>
      </c>
      <c r="J2000" t="s">
        <v>124</v>
      </c>
      <c r="K2000">
        <v>3371071</v>
      </c>
      <c r="L2000" t="s">
        <v>2600</v>
      </c>
      <c r="O2000" t="s">
        <v>615</v>
      </c>
      <c r="P2000" t="s">
        <v>732</v>
      </c>
      <c r="Q2000" t="s">
        <v>10605</v>
      </c>
      <c r="R2000">
        <v>82981668202</v>
      </c>
      <c r="S2000" t="s">
        <v>10606</v>
      </c>
      <c r="U2000" t="s">
        <v>2603</v>
      </c>
      <c r="X2000" t="s">
        <v>382</v>
      </c>
      <c r="Y2000" t="s">
        <v>91</v>
      </c>
      <c r="Z2000" t="str">
        <f t="shared" si="31"/>
        <v>B-BX</v>
      </c>
      <c r="AA2000" t="s">
        <v>73</v>
      </c>
      <c r="AB2000" t="s">
        <v>73</v>
      </c>
      <c r="AC2000" s="6">
        <v>44893</v>
      </c>
      <c r="AD2000" s="6">
        <v>45523</v>
      </c>
      <c r="AE2000" s="6">
        <v>45493</v>
      </c>
      <c r="AF2000" s="6">
        <v>45523</v>
      </c>
      <c r="AG2000" t="s">
        <v>322</v>
      </c>
      <c r="AH2000" t="s">
        <v>323</v>
      </c>
      <c r="AI2000" t="s">
        <v>9232</v>
      </c>
      <c r="AJ2000" t="s">
        <v>77</v>
      </c>
      <c r="AK2000">
        <v>3000</v>
      </c>
      <c r="AL2000">
        <v>3000</v>
      </c>
      <c r="AM2000" t="s">
        <v>9233</v>
      </c>
      <c r="AN2000" t="s">
        <v>79</v>
      </c>
      <c r="AO2000">
        <v>30</v>
      </c>
      <c r="AP2000" s="7">
        <v>2680.8</v>
      </c>
      <c r="AQ2000" s="7">
        <v>0</v>
      </c>
      <c r="AR2000" s="7">
        <v>73493.11</v>
      </c>
      <c r="AS2000" s="7">
        <v>68026.899999999994</v>
      </c>
      <c r="AT2000" s="8">
        <v>4.2000000000000003E-2</v>
      </c>
      <c r="AU2000" s="7">
        <v>89.36</v>
      </c>
      <c r="AV2000" s="7">
        <v>2680.8</v>
      </c>
      <c r="AW2000" s="8">
        <v>3.6499999999999998E-2</v>
      </c>
      <c r="AX2000" s="8">
        <v>3.9399999999999998E-2</v>
      </c>
      <c r="AY2000" s="7">
        <v>102.89</v>
      </c>
      <c r="AZ2000" s="7">
        <v>3086.71</v>
      </c>
      <c r="BA2000" s="7">
        <v>95.24</v>
      </c>
      <c r="BB2000" s="7">
        <v>2857.13</v>
      </c>
      <c r="BC2000" t="s">
        <v>80</v>
      </c>
      <c r="BD2000" s="7">
        <v>405.91</v>
      </c>
      <c r="BE2000" s="7">
        <v>3086.71</v>
      </c>
      <c r="BF2000" t="s">
        <v>80</v>
      </c>
      <c r="BG2000" s="7">
        <v>176.33</v>
      </c>
      <c r="BH2000" s="7">
        <v>2857.13</v>
      </c>
      <c r="BI2000" t="s">
        <v>81</v>
      </c>
    </row>
    <row r="2001" spans="2:61" x14ac:dyDescent="0.35">
      <c r="B2001">
        <v>1</v>
      </c>
      <c r="C2001">
        <v>21220146</v>
      </c>
      <c r="D2001" t="s">
        <v>61</v>
      </c>
      <c r="E2001" s="5" t="s">
        <v>17586</v>
      </c>
      <c r="F2001" t="s">
        <v>10607</v>
      </c>
      <c r="G2001">
        <v>14</v>
      </c>
      <c r="H2001" t="s">
        <v>63</v>
      </c>
      <c r="I2001" t="s">
        <v>10608</v>
      </c>
      <c r="J2001" t="s">
        <v>154</v>
      </c>
      <c r="K2001">
        <v>4607659</v>
      </c>
      <c r="L2001" t="s">
        <v>10609</v>
      </c>
      <c r="O2001" t="s">
        <v>10609</v>
      </c>
      <c r="P2001" t="s">
        <v>701</v>
      </c>
      <c r="Q2001" t="s">
        <v>10610</v>
      </c>
      <c r="R2001">
        <v>21993955392</v>
      </c>
      <c r="S2001" t="s">
        <v>10611</v>
      </c>
      <c r="U2001" t="s">
        <v>10612</v>
      </c>
      <c r="X2001" t="s">
        <v>382</v>
      </c>
      <c r="Y2001" t="s">
        <v>91</v>
      </c>
      <c r="Z2001" t="str">
        <f t="shared" si="31"/>
        <v>B-BX</v>
      </c>
      <c r="AA2001" t="s">
        <v>73</v>
      </c>
      <c r="AB2001" t="s">
        <v>73</v>
      </c>
      <c r="AC2001" s="6">
        <v>45121</v>
      </c>
      <c r="AD2001" s="6">
        <v>45541</v>
      </c>
      <c r="AE2001" s="6">
        <v>45511</v>
      </c>
      <c r="AF2001" s="6">
        <v>45541</v>
      </c>
      <c r="AG2001" t="s">
        <v>74</v>
      </c>
      <c r="AH2001" t="s">
        <v>2264</v>
      </c>
      <c r="AI2001" t="s">
        <v>9264</v>
      </c>
      <c r="AJ2001" t="s">
        <v>77</v>
      </c>
      <c r="AK2001">
        <v>3000</v>
      </c>
      <c r="AL2001">
        <v>3000</v>
      </c>
      <c r="AM2001" t="s">
        <v>9265</v>
      </c>
      <c r="AN2001" t="s">
        <v>79</v>
      </c>
      <c r="AO2001">
        <v>30</v>
      </c>
      <c r="AP2001" s="7">
        <v>2828.06</v>
      </c>
      <c r="AQ2001" s="7">
        <v>0</v>
      </c>
      <c r="AR2001" s="7">
        <v>73493.11</v>
      </c>
      <c r="AS2001" s="7">
        <v>68026.899999999994</v>
      </c>
      <c r="AT2001" s="8">
        <v>4.2000000000000003E-2</v>
      </c>
      <c r="AU2001" s="7">
        <v>94.27</v>
      </c>
      <c r="AV2001" s="7">
        <v>2828.06</v>
      </c>
      <c r="AW2001" s="8">
        <v>3.85E-2</v>
      </c>
      <c r="AX2001" s="8">
        <v>4.1599999999999998E-2</v>
      </c>
      <c r="AY2001" s="7">
        <v>102.89</v>
      </c>
      <c r="AZ2001" s="7">
        <v>3086.71</v>
      </c>
      <c r="BA2001" s="7">
        <v>95.24</v>
      </c>
      <c r="BB2001" s="7">
        <v>2857.13</v>
      </c>
      <c r="BC2001" t="s">
        <v>80</v>
      </c>
      <c r="BD2001" s="7">
        <v>258.64999999999998</v>
      </c>
      <c r="BE2001" s="7">
        <v>3086.71</v>
      </c>
      <c r="BF2001" t="s">
        <v>80</v>
      </c>
      <c r="BG2001" s="7">
        <v>29.07</v>
      </c>
      <c r="BH2001" s="7">
        <v>2857.13</v>
      </c>
      <c r="BI2001" t="s">
        <v>81</v>
      </c>
    </row>
    <row r="2002" spans="2:61" x14ac:dyDescent="0.35">
      <c r="B2002">
        <v>1</v>
      </c>
      <c r="C2002">
        <v>24290845</v>
      </c>
      <c r="D2002" t="s">
        <v>61</v>
      </c>
      <c r="E2002" s="5" t="s">
        <v>17586</v>
      </c>
      <c r="F2002" t="s">
        <v>10613</v>
      </c>
      <c r="G2002">
        <v>1</v>
      </c>
      <c r="H2002" t="s">
        <v>63</v>
      </c>
      <c r="I2002" t="s">
        <v>10614</v>
      </c>
      <c r="J2002" t="s">
        <v>98</v>
      </c>
      <c r="K2002">
        <v>210836</v>
      </c>
      <c r="L2002" t="s">
        <v>99</v>
      </c>
      <c r="O2002" t="s">
        <v>99</v>
      </c>
      <c r="P2002" t="s">
        <v>100</v>
      </c>
      <c r="Q2002" t="s">
        <v>10615</v>
      </c>
      <c r="R2002">
        <v>11913546363</v>
      </c>
      <c r="S2002" t="s">
        <v>10616</v>
      </c>
      <c r="U2002" t="s">
        <v>103</v>
      </c>
      <c r="X2002" t="s">
        <v>382</v>
      </c>
      <c r="Y2002" t="s">
        <v>91</v>
      </c>
      <c r="Z2002" t="str">
        <f t="shared" si="31"/>
        <v>B-BX</v>
      </c>
      <c r="AA2002" t="s">
        <v>73</v>
      </c>
      <c r="AB2002" t="s">
        <v>73</v>
      </c>
      <c r="AC2002" s="6">
        <v>45493</v>
      </c>
      <c r="AD2002" s="6">
        <v>45523</v>
      </c>
      <c r="AE2002" s="6">
        <v>45493</v>
      </c>
      <c r="AF2002" s="6">
        <v>45523</v>
      </c>
      <c r="AG2002" t="s">
        <v>148</v>
      </c>
      <c r="AH2002" t="s">
        <v>636</v>
      </c>
      <c r="AI2002" t="s">
        <v>1007</v>
      </c>
      <c r="AJ2002" t="s">
        <v>77</v>
      </c>
      <c r="AK2002">
        <v>3000</v>
      </c>
      <c r="AL2002">
        <v>3000</v>
      </c>
      <c r="AM2002" t="s">
        <v>1008</v>
      </c>
      <c r="AN2002" t="s">
        <v>79</v>
      </c>
      <c r="AO2002">
        <v>30</v>
      </c>
      <c r="AP2002" s="7">
        <v>2789.33</v>
      </c>
      <c r="AQ2002" s="7">
        <v>0</v>
      </c>
      <c r="AR2002" s="7">
        <v>73493.11</v>
      </c>
      <c r="AS2002" s="7">
        <v>68026.899999999994</v>
      </c>
      <c r="AT2002" s="8">
        <v>4.2000000000000003E-2</v>
      </c>
      <c r="AU2002" s="7">
        <v>92.98</v>
      </c>
      <c r="AV2002" s="7">
        <v>2789.33</v>
      </c>
      <c r="AW2002" s="8">
        <v>3.7999999999999999E-2</v>
      </c>
      <c r="AX2002" s="8">
        <v>4.1000000000000002E-2</v>
      </c>
      <c r="AY2002" s="7">
        <v>102.89</v>
      </c>
      <c r="AZ2002" s="7">
        <v>3086.71</v>
      </c>
      <c r="BA2002" s="7">
        <v>95.24</v>
      </c>
      <c r="BB2002" s="7">
        <v>2857.13</v>
      </c>
      <c r="BC2002" t="s">
        <v>80</v>
      </c>
      <c r="BD2002" s="7">
        <v>297.38</v>
      </c>
      <c r="BE2002" s="7">
        <v>3086.71</v>
      </c>
      <c r="BF2002" t="s">
        <v>80</v>
      </c>
      <c r="BG2002" s="7">
        <v>67.8</v>
      </c>
      <c r="BH2002" s="7">
        <v>2857.13</v>
      </c>
      <c r="BI2002" t="s">
        <v>81</v>
      </c>
    </row>
    <row r="2003" spans="2:61" x14ac:dyDescent="0.35">
      <c r="B2003">
        <v>1</v>
      </c>
      <c r="C2003">
        <v>21458299</v>
      </c>
      <c r="D2003" t="s">
        <v>61</v>
      </c>
      <c r="E2003" s="5" t="s">
        <v>17586</v>
      </c>
      <c r="F2003" t="s">
        <v>10617</v>
      </c>
      <c r="G2003">
        <v>15</v>
      </c>
      <c r="H2003" t="s">
        <v>63</v>
      </c>
      <c r="I2003" t="s">
        <v>10618</v>
      </c>
      <c r="J2003" t="s">
        <v>154</v>
      </c>
      <c r="K2003">
        <v>5089728</v>
      </c>
      <c r="L2003" t="s">
        <v>9126</v>
      </c>
      <c r="O2003" t="s">
        <v>9126</v>
      </c>
      <c r="P2003" t="s">
        <v>2971</v>
      </c>
      <c r="Q2003" t="s">
        <v>10619</v>
      </c>
      <c r="R2003">
        <v>71996117516</v>
      </c>
      <c r="S2003" t="s">
        <v>10620</v>
      </c>
      <c r="U2003" t="s">
        <v>9129</v>
      </c>
      <c r="X2003" t="s">
        <v>382</v>
      </c>
      <c r="Y2003" t="s">
        <v>91</v>
      </c>
      <c r="Z2003" t="str">
        <f t="shared" si="31"/>
        <v>B-BX</v>
      </c>
      <c r="AA2003" t="s">
        <v>73</v>
      </c>
      <c r="AB2003" t="s">
        <v>73</v>
      </c>
      <c r="AC2003" s="6">
        <v>45149</v>
      </c>
      <c r="AD2003" s="6">
        <v>45596</v>
      </c>
      <c r="AE2003" s="6">
        <v>45569</v>
      </c>
      <c r="AF2003" s="6">
        <v>45596</v>
      </c>
      <c r="AG2003" t="s">
        <v>162</v>
      </c>
      <c r="AH2003" t="s">
        <v>2975</v>
      </c>
      <c r="AI2003" t="s">
        <v>1200</v>
      </c>
      <c r="AJ2003" t="s">
        <v>77</v>
      </c>
      <c r="AK2003">
        <v>3000</v>
      </c>
      <c r="AL2003">
        <v>3000</v>
      </c>
      <c r="AM2003" t="s">
        <v>1201</v>
      </c>
      <c r="AN2003" t="s">
        <v>276</v>
      </c>
      <c r="AO2003">
        <v>27</v>
      </c>
      <c r="AP2003" s="7">
        <v>2528.2399999999998</v>
      </c>
      <c r="AQ2003" s="7">
        <v>0</v>
      </c>
      <c r="AR2003" s="7">
        <v>73493.11</v>
      </c>
      <c r="AS2003" s="7">
        <v>68026.899999999994</v>
      </c>
      <c r="AT2003" s="8">
        <v>4.2000000000000003E-2</v>
      </c>
      <c r="AU2003" s="7">
        <v>93.64</v>
      </c>
      <c r="AV2003" s="7">
        <v>2809.16</v>
      </c>
      <c r="AW2003" s="8">
        <v>3.8199999999999998E-2</v>
      </c>
      <c r="AX2003" s="8">
        <v>4.1300000000000003E-2</v>
      </c>
      <c r="AY2003" s="7">
        <v>102.89</v>
      </c>
      <c r="AZ2003" s="7">
        <v>3086.71</v>
      </c>
      <c r="BA2003" s="7">
        <v>95.24</v>
      </c>
      <c r="BB2003" s="7">
        <v>2857.13</v>
      </c>
      <c r="BC2003" t="s">
        <v>80</v>
      </c>
      <c r="BD2003" s="7">
        <v>277.55</v>
      </c>
      <c r="BE2003" s="7">
        <v>3086.71</v>
      </c>
      <c r="BF2003" t="s">
        <v>80</v>
      </c>
      <c r="BG2003" s="7">
        <v>47.97</v>
      </c>
      <c r="BH2003" s="7">
        <v>2857.13</v>
      </c>
      <c r="BI2003" t="s">
        <v>81</v>
      </c>
    </row>
    <row r="2004" spans="2:61" x14ac:dyDescent="0.35">
      <c r="B2004">
        <v>1</v>
      </c>
      <c r="C2004">
        <v>21317261</v>
      </c>
      <c r="D2004" t="s">
        <v>61</v>
      </c>
      <c r="E2004" s="5" t="s">
        <v>17586</v>
      </c>
      <c r="F2004" t="s">
        <v>10621</v>
      </c>
      <c r="G2004">
        <v>13</v>
      </c>
      <c r="H2004" t="s">
        <v>63</v>
      </c>
      <c r="I2004" t="s">
        <v>10622</v>
      </c>
      <c r="J2004" t="s">
        <v>65</v>
      </c>
      <c r="K2004">
        <v>5421437</v>
      </c>
      <c r="L2004" t="s">
        <v>10623</v>
      </c>
      <c r="O2004" t="s">
        <v>10623</v>
      </c>
      <c r="P2004" t="s">
        <v>1600</v>
      </c>
      <c r="Q2004" t="s">
        <v>10624</v>
      </c>
      <c r="R2004">
        <v>11973620080</v>
      </c>
      <c r="S2004" t="s">
        <v>10625</v>
      </c>
      <c r="U2004" t="s">
        <v>10626</v>
      </c>
      <c r="X2004" t="s">
        <v>382</v>
      </c>
      <c r="Y2004" t="s">
        <v>91</v>
      </c>
      <c r="Z2004" t="str">
        <f t="shared" si="31"/>
        <v>B-BX</v>
      </c>
      <c r="AA2004" t="s">
        <v>73</v>
      </c>
      <c r="AB2004" t="s">
        <v>73</v>
      </c>
      <c r="AC2004" s="6">
        <v>45133</v>
      </c>
      <c r="AD2004" s="6">
        <v>45523</v>
      </c>
      <c r="AE2004" s="6">
        <v>45493</v>
      </c>
      <c r="AF2004" s="6">
        <v>45523</v>
      </c>
      <c r="AG2004" t="s">
        <v>132</v>
      </c>
      <c r="AH2004" t="s">
        <v>392</v>
      </c>
      <c r="AI2004" t="s">
        <v>9264</v>
      </c>
      <c r="AJ2004" t="s">
        <v>77</v>
      </c>
      <c r="AK2004">
        <v>3000</v>
      </c>
      <c r="AL2004">
        <v>3000</v>
      </c>
      <c r="AM2004" t="s">
        <v>9265</v>
      </c>
      <c r="AN2004" t="s">
        <v>79</v>
      </c>
      <c r="AO2004">
        <v>30</v>
      </c>
      <c r="AP2004" s="7">
        <v>2683.46</v>
      </c>
      <c r="AQ2004" s="7">
        <v>0</v>
      </c>
      <c r="AR2004" s="7">
        <v>73493.11</v>
      </c>
      <c r="AS2004" s="7">
        <v>68026.899999999994</v>
      </c>
      <c r="AT2004" s="8">
        <v>4.2000000000000003E-2</v>
      </c>
      <c r="AU2004" s="7">
        <v>89.45</v>
      </c>
      <c r="AV2004" s="7">
        <v>2683.46</v>
      </c>
      <c r="AW2004" s="8">
        <v>3.6499999999999998E-2</v>
      </c>
      <c r="AX2004" s="8">
        <v>3.9399999999999998E-2</v>
      </c>
      <c r="AY2004" s="7">
        <v>102.89</v>
      </c>
      <c r="AZ2004" s="7">
        <v>3086.71</v>
      </c>
      <c r="BA2004" s="7">
        <v>95.24</v>
      </c>
      <c r="BB2004" s="7">
        <v>2857.13</v>
      </c>
      <c r="BC2004" t="s">
        <v>80</v>
      </c>
      <c r="BD2004" s="7">
        <v>403.25</v>
      </c>
      <c r="BE2004" s="7">
        <v>3086.71</v>
      </c>
      <c r="BF2004" t="s">
        <v>80</v>
      </c>
      <c r="BG2004" s="7">
        <v>173.67</v>
      </c>
      <c r="BH2004" s="7">
        <v>2857.13</v>
      </c>
      <c r="BI2004" t="s">
        <v>81</v>
      </c>
    </row>
    <row r="2005" spans="2:61" hidden="1" x14ac:dyDescent="0.35">
      <c r="B2005">
        <v>1</v>
      </c>
      <c r="C2005">
        <v>23575312</v>
      </c>
      <c r="D2005" t="s">
        <v>61</v>
      </c>
      <c r="E2005" s="5" t="s">
        <v>17586</v>
      </c>
      <c r="F2005" t="s">
        <v>10627</v>
      </c>
      <c r="G2005">
        <v>5</v>
      </c>
      <c r="H2005" t="s">
        <v>63</v>
      </c>
      <c r="I2005" t="s">
        <v>10628</v>
      </c>
      <c r="J2005" t="s">
        <v>213</v>
      </c>
      <c r="K2005">
        <v>4668796</v>
      </c>
      <c r="L2005" t="s">
        <v>10629</v>
      </c>
      <c r="O2005" t="s">
        <v>10629</v>
      </c>
      <c r="P2005" t="s">
        <v>5178</v>
      </c>
      <c r="Q2005" t="s">
        <v>10630</v>
      </c>
      <c r="R2005">
        <v>19991961553</v>
      </c>
      <c r="S2005" t="s">
        <v>10631</v>
      </c>
      <c r="U2005" t="s">
        <v>10632</v>
      </c>
      <c r="X2005" t="s">
        <v>382</v>
      </c>
      <c r="Y2005" t="s">
        <v>104</v>
      </c>
      <c r="Z2005" t="str">
        <f t="shared" si="31"/>
        <v>BS-BX</v>
      </c>
      <c r="AA2005" t="s">
        <v>73</v>
      </c>
      <c r="AB2005" t="s">
        <v>73</v>
      </c>
      <c r="AC2005" s="6">
        <v>45387</v>
      </c>
      <c r="AD2005" s="6">
        <v>45537</v>
      </c>
      <c r="AE2005" s="6">
        <v>45507</v>
      </c>
      <c r="AF2005" s="6">
        <v>45537</v>
      </c>
      <c r="AG2005" t="s">
        <v>132</v>
      </c>
      <c r="AH2005" t="s">
        <v>383</v>
      </c>
      <c r="AI2005" t="s">
        <v>1904</v>
      </c>
      <c r="AJ2005" t="s">
        <v>77</v>
      </c>
      <c r="AK2005">
        <v>3000</v>
      </c>
      <c r="AL2005">
        <v>3000</v>
      </c>
      <c r="AM2005" t="s">
        <v>1905</v>
      </c>
      <c r="AN2005" t="s">
        <v>79</v>
      </c>
      <c r="AO2005">
        <v>30</v>
      </c>
      <c r="AP2005" s="7">
        <v>2632.83</v>
      </c>
      <c r="AQ2005" s="7">
        <v>0</v>
      </c>
      <c r="AR2005" s="7">
        <v>73493.11</v>
      </c>
      <c r="AS2005" s="7">
        <v>71233.83</v>
      </c>
      <c r="AT2005" s="8">
        <v>4.2000000000000003E-2</v>
      </c>
      <c r="AU2005" s="7">
        <v>87.76</v>
      </c>
      <c r="AV2005" s="7">
        <v>2632.83</v>
      </c>
      <c r="AW2005" s="8">
        <v>3.5799999999999998E-2</v>
      </c>
      <c r="AX2005" s="8">
        <v>3.6999999999999998E-2</v>
      </c>
      <c r="AY2005" s="7">
        <v>102.89</v>
      </c>
      <c r="AZ2005" s="7">
        <v>3086.71</v>
      </c>
      <c r="BA2005" s="7">
        <v>99.73</v>
      </c>
      <c r="BB2005" s="7">
        <v>2991.82</v>
      </c>
      <c r="BC2005" t="s">
        <v>80</v>
      </c>
      <c r="BD2005" s="7">
        <v>453.88</v>
      </c>
      <c r="BE2005" s="7">
        <v>3086.71</v>
      </c>
      <c r="BF2005" t="s">
        <v>80</v>
      </c>
      <c r="BG2005" s="7">
        <v>358.99</v>
      </c>
      <c r="BH2005" s="7">
        <v>2991.82</v>
      </c>
      <c r="BI2005" t="s">
        <v>81</v>
      </c>
    </row>
    <row r="2006" spans="2:61" hidden="1" x14ac:dyDescent="0.35">
      <c r="B2006">
        <v>1</v>
      </c>
      <c r="C2006">
        <v>24022612</v>
      </c>
      <c r="D2006" t="s">
        <v>61</v>
      </c>
      <c r="E2006" s="5" t="s">
        <v>17586</v>
      </c>
      <c r="F2006" t="s">
        <v>10633</v>
      </c>
      <c r="G2006">
        <v>1</v>
      </c>
      <c r="H2006" t="s">
        <v>63</v>
      </c>
      <c r="I2006" t="s">
        <v>10634</v>
      </c>
      <c r="J2006" t="s">
        <v>213</v>
      </c>
      <c r="K2006">
        <v>8015516</v>
      </c>
      <c r="L2006" t="s">
        <v>10635</v>
      </c>
      <c r="O2006" t="s">
        <v>10635</v>
      </c>
      <c r="P2006" t="s">
        <v>1986</v>
      </c>
      <c r="Q2006" t="s">
        <v>10636</v>
      </c>
      <c r="R2006">
        <v>11932911355</v>
      </c>
      <c r="S2006" t="s">
        <v>10637</v>
      </c>
      <c r="T2006">
        <v>1132911355</v>
      </c>
      <c r="U2006" t="s">
        <v>10637</v>
      </c>
      <c r="X2006" t="s">
        <v>382</v>
      </c>
      <c r="Y2006" t="s">
        <v>608</v>
      </c>
      <c r="Z2006" t="str">
        <f t="shared" si="31"/>
        <v>AX-BX</v>
      </c>
      <c r="AA2006" t="s">
        <v>73</v>
      </c>
      <c r="AB2006" t="s">
        <v>73</v>
      </c>
      <c r="AC2006" s="6">
        <v>45451</v>
      </c>
      <c r="AD2006" s="6">
        <v>45481</v>
      </c>
      <c r="AE2006" s="6">
        <v>45451</v>
      </c>
      <c r="AF2006" s="6">
        <v>45481</v>
      </c>
      <c r="AG2006" t="s">
        <v>132</v>
      </c>
      <c r="AH2006" t="s">
        <v>1035</v>
      </c>
      <c r="AI2006" t="s">
        <v>10638</v>
      </c>
      <c r="AJ2006" t="s">
        <v>77</v>
      </c>
      <c r="AK2006">
        <v>3000</v>
      </c>
      <c r="AL2006">
        <v>3000</v>
      </c>
      <c r="AM2006" t="s">
        <v>10639</v>
      </c>
      <c r="AN2006" t="s">
        <v>79</v>
      </c>
      <c r="AO2006">
        <v>30</v>
      </c>
      <c r="AP2006" s="7">
        <v>2382.5700000000002</v>
      </c>
      <c r="AQ2006" s="7">
        <v>0</v>
      </c>
      <c r="AR2006" s="7">
        <v>73493.11</v>
      </c>
      <c r="AS2006" s="7">
        <v>58979.67</v>
      </c>
      <c r="AT2006" s="8">
        <v>4.2000000000000003E-2</v>
      </c>
      <c r="AU2006" s="7">
        <v>79.42</v>
      </c>
      <c r="AV2006" s="7">
        <v>2382.5700000000002</v>
      </c>
      <c r="AW2006" s="8">
        <v>3.2399999999999998E-2</v>
      </c>
      <c r="AX2006" s="8">
        <v>4.0399999999999998E-2</v>
      </c>
      <c r="AY2006" s="7">
        <v>102.89</v>
      </c>
      <c r="AZ2006" s="7">
        <v>3086.71</v>
      </c>
      <c r="BA2006" s="7">
        <v>82.57</v>
      </c>
      <c r="BB2006" s="7">
        <v>2477.15</v>
      </c>
      <c r="BC2006" t="s">
        <v>80</v>
      </c>
      <c r="BD2006" s="7">
        <v>704.14</v>
      </c>
      <c r="BE2006" s="7">
        <v>3086.71</v>
      </c>
      <c r="BF2006" t="s">
        <v>80</v>
      </c>
      <c r="BG2006" s="7">
        <v>94.58</v>
      </c>
      <c r="BH2006" s="7">
        <v>2477.15</v>
      </c>
      <c r="BI2006" t="s">
        <v>81</v>
      </c>
    </row>
    <row r="2007" spans="2:61" x14ac:dyDescent="0.35">
      <c r="B2007">
        <v>1</v>
      </c>
      <c r="C2007">
        <v>20311760</v>
      </c>
      <c r="D2007" t="s">
        <v>61</v>
      </c>
      <c r="E2007" s="5" t="s">
        <v>17586</v>
      </c>
      <c r="F2007" t="s">
        <v>10640</v>
      </c>
      <c r="G2007">
        <v>18</v>
      </c>
      <c r="H2007" t="s">
        <v>63</v>
      </c>
      <c r="I2007" t="s">
        <v>10641</v>
      </c>
      <c r="J2007" t="s">
        <v>154</v>
      </c>
      <c r="K2007">
        <v>4991523</v>
      </c>
      <c r="L2007" t="s">
        <v>10642</v>
      </c>
      <c r="O2007" t="s">
        <v>10642</v>
      </c>
      <c r="P2007" t="s">
        <v>5213</v>
      </c>
      <c r="Q2007" t="s">
        <v>10643</v>
      </c>
      <c r="R2007">
        <v>61999550681</v>
      </c>
      <c r="S2007" t="s">
        <v>10644</v>
      </c>
      <c r="U2007" t="s">
        <v>10645</v>
      </c>
      <c r="X2007" t="s">
        <v>382</v>
      </c>
      <c r="Y2007" t="s">
        <v>91</v>
      </c>
      <c r="Z2007" t="str">
        <f t="shared" si="31"/>
        <v>B-BX</v>
      </c>
      <c r="AA2007" t="s">
        <v>73</v>
      </c>
      <c r="AB2007" t="s">
        <v>73</v>
      </c>
      <c r="AC2007" s="6">
        <v>45006</v>
      </c>
      <c r="AD2007" s="6">
        <v>45517</v>
      </c>
      <c r="AE2007" s="6">
        <v>45516</v>
      </c>
      <c r="AF2007" s="6">
        <v>45517</v>
      </c>
      <c r="AG2007" t="s">
        <v>117</v>
      </c>
      <c r="AH2007" t="s">
        <v>1192</v>
      </c>
      <c r="AI2007" t="s">
        <v>1200</v>
      </c>
      <c r="AJ2007" t="s">
        <v>77</v>
      </c>
      <c r="AK2007">
        <v>3000</v>
      </c>
      <c r="AL2007">
        <v>3000</v>
      </c>
      <c r="AM2007" t="s">
        <v>1201</v>
      </c>
      <c r="AN2007" t="s">
        <v>276</v>
      </c>
      <c r="AO2007">
        <v>1</v>
      </c>
      <c r="AP2007" s="7">
        <v>64.53</v>
      </c>
      <c r="AQ2007" s="7">
        <v>0</v>
      </c>
      <c r="AR2007" s="7">
        <v>73493.11</v>
      </c>
      <c r="AS2007" s="7">
        <v>68026.899999999994</v>
      </c>
      <c r="AT2007" s="8">
        <v>4.2000000000000003E-2</v>
      </c>
      <c r="AU2007" s="7">
        <v>64.53</v>
      </c>
      <c r="AV2007" s="7">
        <v>1935.9</v>
      </c>
      <c r="AW2007" s="8">
        <v>2.63E-2</v>
      </c>
      <c r="AX2007" s="8">
        <v>2.8500000000000001E-2</v>
      </c>
      <c r="AY2007" s="7">
        <v>102.89</v>
      </c>
      <c r="AZ2007" s="7">
        <v>3086.71</v>
      </c>
      <c r="BA2007" s="7">
        <v>95.24</v>
      </c>
      <c r="BB2007" s="7">
        <v>2857.13</v>
      </c>
      <c r="BC2007" t="s">
        <v>80</v>
      </c>
      <c r="BD2007" s="7">
        <v>1150.81</v>
      </c>
      <c r="BE2007" s="7">
        <v>3086.71</v>
      </c>
      <c r="BF2007" t="s">
        <v>80</v>
      </c>
      <c r="BG2007" s="7">
        <v>921.23</v>
      </c>
      <c r="BH2007" s="7">
        <v>2857.13</v>
      </c>
      <c r="BI2007" t="s">
        <v>81</v>
      </c>
    </row>
    <row r="2008" spans="2:61" hidden="1" x14ac:dyDescent="0.35">
      <c r="B2008">
        <v>1</v>
      </c>
      <c r="C2008">
        <v>24050632</v>
      </c>
      <c r="D2008" t="s">
        <v>61</v>
      </c>
      <c r="E2008" s="5" t="s">
        <v>17586</v>
      </c>
      <c r="F2008" t="s">
        <v>10646</v>
      </c>
      <c r="G2008">
        <v>3</v>
      </c>
      <c r="H2008" t="s">
        <v>63</v>
      </c>
      <c r="I2008" t="s">
        <v>10647</v>
      </c>
      <c r="J2008" t="s">
        <v>154</v>
      </c>
      <c r="K2008">
        <v>223938</v>
      </c>
      <c r="L2008" t="s">
        <v>10648</v>
      </c>
      <c r="O2008" t="s">
        <v>10649</v>
      </c>
      <c r="P2008" t="s">
        <v>1465</v>
      </c>
      <c r="Q2008" t="s">
        <v>10650</v>
      </c>
      <c r="R2008">
        <v>51994339144</v>
      </c>
      <c r="S2008" t="s">
        <v>10651</v>
      </c>
      <c r="U2008" t="s">
        <v>10652</v>
      </c>
      <c r="X2008" t="s">
        <v>382</v>
      </c>
      <c r="Y2008" t="s">
        <v>608</v>
      </c>
      <c r="Z2008" t="str">
        <f t="shared" si="31"/>
        <v>AX-BX</v>
      </c>
      <c r="AA2008" t="s">
        <v>73</v>
      </c>
      <c r="AB2008" t="s">
        <v>73</v>
      </c>
      <c r="AC2008" s="6">
        <v>45456</v>
      </c>
      <c r="AD2008" s="6">
        <v>45546</v>
      </c>
      <c r="AE2008" s="6">
        <v>45516</v>
      </c>
      <c r="AF2008" s="6">
        <v>45546</v>
      </c>
      <c r="AG2008" t="s">
        <v>535</v>
      </c>
      <c r="AH2008" t="s">
        <v>3568</v>
      </c>
      <c r="AI2008" t="s">
        <v>922</v>
      </c>
      <c r="AJ2008" t="s">
        <v>77</v>
      </c>
      <c r="AK2008">
        <v>3000</v>
      </c>
      <c r="AL2008">
        <v>3000</v>
      </c>
      <c r="AM2008" t="s">
        <v>923</v>
      </c>
      <c r="AN2008" t="s">
        <v>79</v>
      </c>
      <c r="AO2008">
        <v>30</v>
      </c>
      <c r="AP2008" s="7">
        <v>2334.96</v>
      </c>
      <c r="AQ2008" s="7">
        <v>0</v>
      </c>
      <c r="AR2008" s="7">
        <v>73493.11</v>
      </c>
      <c r="AS2008" s="7">
        <v>58979.67</v>
      </c>
      <c r="AT2008" s="8">
        <v>4.2000000000000003E-2</v>
      </c>
      <c r="AU2008" s="7">
        <v>77.83</v>
      </c>
      <c r="AV2008" s="7">
        <v>2334.96</v>
      </c>
      <c r="AW2008" s="8">
        <v>3.1800000000000002E-2</v>
      </c>
      <c r="AX2008" s="8">
        <v>3.9600000000000003E-2</v>
      </c>
      <c r="AY2008" s="7">
        <v>102.89</v>
      </c>
      <c r="AZ2008" s="7">
        <v>3086.71</v>
      </c>
      <c r="BA2008" s="7">
        <v>82.57</v>
      </c>
      <c r="BB2008" s="7">
        <v>2477.15</v>
      </c>
      <c r="BC2008" t="s">
        <v>80</v>
      </c>
      <c r="BD2008" s="7">
        <v>751.75</v>
      </c>
      <c r="BE2008" s="7">
        <v>3086.71</v>
      </c>
      <c r="BF2008" t="s">
        <v>80</v>
      </c>
      <c r="BG2008" s="7">
        <v>142.19</v>
      </c>
      <c r="BH2008" s="7">
        <v>2477.15</v>
      </c>
      <c r="BI2008" t="s">
        <v>81</v>
      </c>
    </row>
    <row r="2009" spans="2:61" x14ac:dyDescent="0.35">
      <c r="B2009">
        <v>1</v>
      </c>
      <c r="C2009">
        <v>24287550</v>
      </c>
      <c r="D2009" t="s">
        <v>61</v>
      </c>
      <c r="E2009" s="5" t="s">
        <v>17586</v>
      </c>
      <c r="F2009" t="s">
        <v>10653</v>
      </c>
      <c r="G2009">
        <v>1</v>
      </c>
      <c r="H2009" t="s">
        <v>63</v>
      </c>
      <c r="I2009" t="s">
        <v>10654</v>
      </c>
      <c r="J2009" t="s">
        <v>98</v>
      </c>
      <c r="K2009">
        <v>210836</v>
      </c>
      <c r="L2009" t="s">
        <v>99</v>
      </c>
      <c r="O2009" t="s">
        <v>99</v>
      </c>
      <c r="P2009" t="s">
        <v>100</v>
      </c>
      <c r="Q2009" t="s">
        <v>10655</v>
      </c>
      <c r="R2009">
        <v>82981418525</v>
      </c>
      <c r="S2009" t="s">
        <v>10656</v>
      </c>
      <c r="U2009" t="s">
        <v>103</v>
      </c>
      <c r="X2009" t="s">
        <v>382</v>
      </c>
      <c r="Y2009" t="s">
        <v>91</v>
      </c>
      <c r="Z2009" t="str">
        <f t="shared" si="31"/>
        <v>B-BX</v>
      </c>
      <c r="AA2009" t="s">
        <v>73</v>
      </c>
      <c r="AB2009" t="s">
        <v>73</v>
      </c>
      <c r="AC2009" s="6">
        <v>45492</v>
      </c>
      <c r="AD2009" s="6">
        <v>45520</v>
      </c>
      <c r="AE2009" s="6">
        <v>45492</v>
      </c>
      <c r="AF2009" s="6">
        <v>45520</v>
      </c>
      <c r="AG2009" t="s">
        <v>162</v>
      </c>
      <c r="AH2009" t="s">
        <v>163</v>
      </c>
      <c r="AI2009" t="s">
        <v>10657</v>
      </c>
      <c r="AJ2009" t="s">
        <v>77</v>
      </c>
      <c r="AK2009">
        <v>3000</v>
      </c>
      <c r="AL2009">
        <v>3000</v>
      </c>
      <c r="AM2009" t="s">
        <v>10658</v>
      </c>
      <c r="AN2009" t="s">
        <v>79</v>
      </c>
      <c r="AO2009">
        <v>28</v>
      </c>
      <c r="AP2009" s="7">
        <v>2603.38</v>
      </c>
      <c r="AQ2009" s="7">
        <v>0</v>
      </c>
      <c r="AR2009" s="7">
        <v>73493.11</v>
      </c>
      <c r="AS2009" s="7">
        <v>68026.899999999994</v>
      </c>
      <c r="AT2009" s="8">
        <v>4.2000000000000003E-2</v>
      </c>
      <c r="AU2009" s="7">
        <v>92.98</v>
      </c>
      <c r="AV2009" s="7">
        <v>2789.34</v>
      </c>
      <c r="AW2009" s="8">
        <v>3.7999999999999999E-2</v>
      </c>
      <c r="AX2009" s="8">
        <v>4.1000000000000002E-2</v>
      </c>
      <c r="AY2009" s="7">
        <v>102.89</v>
      </c>
      <c r="AZ2009" s="7">
        <v>3086.71</v>
      </c>
      <c r="BA2009" s="7">
        <v>95.24</v>
      </c>
      <c r="BB2009" s="7">
        <v>2857.13</v>
      </c>
      <c r="BC2009" t="s">
        <v>80</v>
      </c>
      <c r="BD2009" s="7">
        <v>297.37</v>
      </c>
      <c r="BE2009" s="7">
        <v>3086.71</v>
      </c>
      <c r="BF2009" t="s">
        <v>80</v>
      </c>
      <c r="BG2009" s="7">
        <v>67.790000000000006</v>
      </c>
      <c r="BH2009" s="7">
        <v>2857.13</v>
      </c>
      <c r="BI2009" t="s">
        <v>81</v>
      </c>
    </row>
    <row r="2010" spans="2:61" x14ac:dyDescent="0.35">
      <c r="B2010">
        <v>1</v>
      </c>
      <c r="C2010">
        <v>10213237</v>
      </c>
      <c r="D2010" t="s">
        <v>61</v>
      </c>
      <c r="E2010" s="5" t="s">
        <v>17586</v>
      </c>
      <c r="F2010" t="s">
        <v>10659</v>
      </c>
      <c r="G2010">
        <v>50</v>
      </c>
      <c r="H2010" t="s">
        <v>63</v>
      </c>
      <c r="I2010" t="s">
        <v>10660</v>
      </c>
      <c r="J2010" t="s">
        <v>213</v>
      </c>
      <c r="K2010">
        <v>2104752</v>
      </c>
      <c r="L2010" t="s">
        <v>10661</v>
      </c>
      <c r="O2010" t="s">
        <v>10661</v>
      </c>
      <c r="P2010" t="s">
        <v>918</v>
      </c>
      <c r="Q2010" t="s">
        <v>10662</v>
      </c>
      <c r="R2010">
        <v>31987421940</v>
      </c>
      <c r="S2010" t="s">
        <v>10663</v>
      </c>
      <c r="U2010" t="s">
        <v>10663</v>
      </c>
      <c r="X2010" t="s">
        <v>382</v>
      </c>
      <c r="Y2010" t="s">
        <v>91</v>
      </c>
      <c r="Z2010" t="str">
        <f t="shared" si="31"/>
        <v>B-BX</v>
      </c>
      <c r="AA2010" t="s">
        <v>73</v>
      </c>
      <c r="AB2010" t="s">
        <v>73</v>
      </c>
      <c r="AC2010" s="6">
        <v>44091</v>
      </c>
      <c r="AD2010" s="6">
        <v>45566</v>
      </c>
      <c r="AE2010" s="6">
        <v>45561</v>
      </c>
      <c r="AF2010" s="6">
        <v>45566</v>
      </c>
      <c r="AG2010" t="s">
        <v>233</v>
      </c>
      <c r="AH2010" t="s">
        <v>1209</v>
      </c>
      <c r="AI2010" t="s">
        <v>10664</v>
      </c>
      <c r="AJ2010" t="s">
        <v>77</v>
      </c>
      <c r="AK2010">
        <v>3000</v>
      </c>
      <c r="AL2010">
        <v>3000</v>
      </c>
      <c r="AM2010" t="s">
        <v>10665</v>
      </c>
      <c r="AN2010" t="s">
        <v>79</v>
      </c>
      <c r="AO2010">
        <v>5</v>
      </c>
      <c r="AP2010" s="7">
        <v>446.93</v>
      </c>
      <c r="AQ2010" s="7">
        <v>0</v>
      </c>
      <c r="AR2010" s="7">
        <v>73493.11</v>
      </c>
      <c r="AS2010" s="7">
        <v>68026.899999999994</v>
      </c>
      <c r="AT2010" s="8">
        <v>4.2000000000000003E-2</v>
      </c>
      <c r="AU2010" s="7">
        <v>89.39</v>
      </c>
      <c r="AV2010" s="7">
        <v>2681.58</v>
      </c>
      <c r="AW2010" s="8">
        <v>3.6499999999999998E-2</v>
      </c>
      <c r="AX2010" s="8">
        <v>3.9399999999999998E-2</v>
      </c>
      <c r="AY2010" s="7">
        <v>102.89</v>
      </c>
      <c r="AZ2010" s="7">
        <v>3086.71</v>
      </c>
      <c r="BA2010" s="7">
        <v>95.24</v>
      </c>
      <c r="BB2010" s="7">
        <v>2857.13</v>
      </c>
      <c r="BC2010" t="s">
        <v>80</v>
      </c>
      <c r="BD2010" s="7">
        <v>405.13</v>
      </c>
      <c r="BE2010" s="7">
        <v>3086.71</v>
      </c>
      <c r="BF2010" t="s">
        <v>80</v>
      </c>
      <c r="BG2010" s="7">
        <v>175.55</v>
      </c>
      <c r="BH2010" s="7">
        <v>2857.13</v>
      </c>
      <c r="BI2010" t="s">
        <v>81</v>
      </c>
    </row>
    <row r="2011" spans="2:61" hidden="1" x14ac:dyDescent="0.35">
      <c r="B2011">
        <v>1</v>
      </c>
      <c r="C2011">
        <v>23413148</v>
      </c>
      <c r="D2011" t="s">
        <v>61</v>
      </c>
      <c r="E2011" s="5" t="s">
        <v>17586</v>
      </c>
      <c r="F2011" t="s">
        <v>10666</v>
      </c>
      <c r="G2011">
        <v>6</v>
      </c>
      <c r="H2011" t="s">
        <v>63</v>
      </c>
      <c r="I2011" t="s">
        <v>10667</v>
      </c>
      <c r="J2011" t="s">
        <v>65</v>
      </c>
      <c r="M2011">
        <v>1001827</v>
      </c>
      <c r="N2011" t="s">
        <v>9516</v>
      </c>
      <c r="O2011" t="s">
        <v>9516</v>
      </c>
      <c r="P2011" t="s">
        <v>3282</v>
      </c>
      <c r="Q2011" t="s">
        <v>10668</v>
      </c>
      <c r="R2011">
        <v>61996018005</v>
      </c>
      <c r="S2011" t="s">
        <v>10669</v>
      </c>
      <c r="W2011" t="s">
        <v>9519</v>
      </c>
      <c r="X2011" t="s">
        <v>382</v>
      </c>
      <c r="Y2011" t="s">
        <v>608</v>
      </c>
      <c r="Z2011" t="str">
        <f t="shared" si="31"/>
        <v>AX-BX</v>
      </c>
      <c r="AA2011" t="s">
        <v>73</v>
      </c>
      <c r="AB2011" t="s">
        <v>73</v>
      </c>
      <c r="AC2011" s="6">
        <v>45366</v>
      </c>
      <c r="AD2011" s="6">
        <v>45546</v>
      </c>
      <c r="AE2011" s="6">
        <v>45516</v>
      </c>
      <c r="AF2011" s="6">
        <v>45546</v>
      </c>
      <c r="AG2011" t="s">
        <v>117</v>
      </c>
      <c r="AH2011" t="s">
        <v>1192</v>
      </c>
      <c r="AI2011" t="s">
        <v>2696</v>
      </c>
      <c r="AJ2011" t="s">
        <v>77</v>
      </c>
      <c r="AK2011">
        <v>3000</v>
      </c>
      <c r="AL2011">
        <v>3000</v>
      </c>
      <c r="AM2011" t="s">
        <v>2697</v>
      </c>
      <c r="AN2011" t="s">
        <v>79</v>
      </c>
      <c r="AO2011">
        <v>30</v>
      </c>
      <c r="AP2011" s="7">
        <v>2884.7</v>
      </c>
      <c r="AQ2011" s="7">
        <v>260.25</v>
      </c>
      <c r="AR2011" s="7">
        <v>73493.11</v>
      </c>
      <c r="AS2011" s="7">
        <v>58979.67</v>
      </c>
      <c r="AT2011" s="8">
        <v>4.2000000000000003E-2</v>
      </c>
      <c r="AU2011" s="7">
        <v>96.16</v>
      </c>
      <c r="AV2011" s="7">
        <v>2884.7</v>
      </c>
      <c r="AW2011" s="8">
        <v>3.9300000000000002E-2</v>
      </c>
      <c r="AX2011" s="8">
        <v>4.8899999999999999E-2</v>
      </c>
      <c r="AY2011" s="7">
        <v>102.89</v>
      </c>
      <c r="AZ2011" s="7">
        <v>3086.71</v>
      </c>
      <c r="BA2011" s="7">
        <v>82.57</v>
      </c>
      <c r="BB2011" s="7">
        <v>2477.15</v>
      </c>
      <c r="BC2011" t="s">
        <v>80</v>
      </c>
      <c r="BD2011" s="7">
        <v>202.01</v>
      </c>
      <c r="BE2011" s="7">
        <v>3086.71</v>
      </c>
      <c r="BF2011" t="s">
        <v>121</v>
      </c>
      <c r="BG2011" s="7">
        <v>0</v>
      </c>
      <c r="BH2011" s="7">
        <v>2884.7</v>
      </c>
      <c r="BI2011" t="s">
        <v>81</v>
      </c>
    </row>
    <row r="2012" spans="2:61" hidden="1" x14ac:dyDescent="0.35">
      <c r="B2012">
        <v>1</v>
      </c>
      <c r="C2012">
        <v>24087542</v>
      </c>
      <c r="D2012" t="s">
        <v>61</v>
      </c>
      <c r="E2012" s="5" t="s">
        <v>17586</v>
      </c>
      <c r="F2012" t="s">
        <v>10670</v>
      </c>
      <c r="G2012">
        <v>3</v>
      </c>
      <c r="H2012" t="s">
        <v>63</v>
      </c>
      <c r="I2012" t="s">
        <v>10671</v>
      </c>
      <c r="J2012" t="s">
        <v>154</v>
      </c>
      <c r="K2012">
        <v>208301</v>
      </c>
      <c r="L2012" t="s">
        <v>8917</v>
      </c>
      <c r="O2012" t="s">
        <v>8917</v>
      </c>
      <c r="P2012" t="s">
        <v>8918</v>
      </c>
      <c r="Q2012" t="s">
        <v>10672</v>
      </c>
      <c r="R2012">
        <v>66996065003</v>
      </c>
      <c r="S2012" t="s">
        <v>10673</v>
      </c>
      <c r="U2012" t="s">
        <v>8921</v>
      </c>
      <c r="X2012" t="s">
        <v>382</v>
      </c>
      <c r="Y2012" t="s">
        <v>608</v>
      </c>
      <c r="Z2012" t="str">
        <f t="shared" si="31"/>
        <v>AX-BX</v>
      </c>
      <c r="AA2012" t="s">
        <v>73</v>
      </c>
      <c r="AB2012" t="s">
        <v>73</v>
      </c>
      <c r="AC2012" s="6">
        <v>45462</v>
      </c>
      <c r="AD2012" s="6">
        <v>45523</v>
      </c>
      <c r="AE2012" s="6">
        <v>45522</v>
      </c>
      <c r="AF2012" s="6">
        <v>45523</v>
      </c>
      <c r="AG2012" t="s">
        <v>322</v>
      </c>
      <c r="AH2012" t="s">
        <v>7103</v>
      </c>
      <c r="AI2012" t="s">
        <v>922</v>
      </c>
      <c r="AJ2012" t="s">
        <v>77</v>
      </c>
      <c r="AK2012">
        <v>3000</v>
      </c>
      <c r="AL2012">
        <v>3000</v>
      </c>
      <c r="AM2012" t="s">
        <v>923</v>
      </c>
      <c r="AN2012" t="s">
        <v>79</v>
      </c>
      <c r="AO2012">
        <v>1</v>
      </c>
      <c r="AP2012" s="7">
        <v>77.83</v>
      </c>
      <c r="AQ2012" s="7">
        <v>0</v>
      </c>
      <c r="AR2012" s="7">
        <v>73493.11</v>
      </c>
      <c r="AS2012" s="7">
        <v>58979.67</v>
      </c>
      <c r="AT2012" s="8">
        <v>4.2000000000000003E-2</v>
      </c>
      <c r="AU2012" s="7">
        <v>77.83</v>
      </c>
      <c r="AV2012" s="7">
        <v>2334.9</v>
      </c>
      <c r="AW2012" s="8">
        <v>3.1800000000000002E-2</v>
      </c>
      <c r="AX2012" s="8">
        <v>3.9600000000000003E-2</v>
      </c>
      <c r="AY2012" s="7">
        <v>102.89</v>
      </c>
      <c r="AZ2012" s="7">
        <v>3086.71</v>
      </c>
      <c r="BA2012" s="7">
        <v>82.57</v>
      </c>
      <c r="BB2012" s="7">
        <v>2477.15</v>
      </c>
      <c r="BC2012" t="s">
        <v>80</v>
      </c>
      <c r="BD2012" s="7">
        <v>751.81</v>
      </c>
      <c r="BE2012" s="7">
        <v>3086.71</v>
      </c>
      <c r="BF2012" t="s">
        <v>80</v>
      </c>
      <c r="BG2012" s="7">
        <v>142.25</v>
      </c>
      <c r="BH2012" s="7">
        <v>2477.15</v>
      </c>
      <c r="BI2012" t="s">
        <v>81</v>
      </c>
    </row>
    <row r="2013" spans="2:61" hidden="1" x14ac:dyDescent="0.35">
      <c r="B2013">
        <v>1</v>
      </c>
      <c r="C2013">
        <v>11956243</v>
      </c>
      <c r="D2013" t="s">
        <v>61</v>
      </c>
      <c r="E2013" s="5" t="s">
        <v>17586</v>
      </c>
      <c r="F2013" t="s">
        <v>10674</v>
      </c>
      <c r="G2013">
        <v>33</v>
      </c>
      <c r="H2013" t="s">
        <v>63</v>
      </c>
      <c r="I2013" t="s">
        <v>10675</v>
      </c>
      <c r="J2013" t="s">
        <v>124</v>
      </c>
      <c r="K2013">
        <v>977418</v>
      </c>
      <c r="L2013" t="s">
        <v>2202</v>
      </c>
      <c r="O2013" t="s">
        <v>615</v>
      </c>
      <c r="P2013" t="s">
        <v>732</v>
      </c>
      <c r="Q2013" t="s">
        <v>10676</v>
      </c>
      <c r="R2013">
        <v>11953411137</v>
      </c>
      <c r="S2013" t="s">
        <v>10677</v>
      </c>
      <c r="U2013" t="s">
        <v>2205</v>
      </c>
      <c r="X2013" t="s">
        <v>382</v>
      </c>
      <c r="Y2013" t="s">
        <v>104</v>
      </c>
      <c r="Z2013" t="str">
        <f t="shared" si="31"/>
        <v>BS-BX</v>
      </c>
      <c r="AA2013" t="s">
        <v>73</v>
      </c>
      <c r="AB2013" t="s">
        <v>73</v>
      </c>
      <c r="AC2013" s="6">
        <v>44568</v>
      </c>
      <c r="AD2013" s="6">
        <v>45529</v>
      </c>
      <c r="AE2013" s="6">
        <v>45528</v>
      </c>
      <c r="AF2013" s="6">
        <v>45529</v>
      </c>
      <c r="AG2013" t="s">
        <v>148</v>
      </c>
      <c r="AH2013" t="s">
        <v>423</v>
      </c>
      <c r="AI2013" t="s">
        <v>8928</v>
      </c>
      <c r="AJ2013" t="s">
        <v>77</v>
      </c>
      <c r="AK2013">
        <v>3000</v>
      </c>
      <c r="AL2013">
        <v>3000</v>
      </c>
      <c r="AM2013" t="s">
        <v>8929</v>
      </c>
      <c r="AN2013" t="s">
        <v>79</v>
      </c>
      <c r="AO2013">
        <v>1</v>
      </c>
      <c r="AP2013" s="7">
        <v>89.48</v>
      </c>
      <c r="AQ2013" s="7">
        <v>0</v>
      </c>
      <c r="AR2013" s="7">
        <v>73493.11</v>
      </c>
      <c r="AS2013" s="7">
        <v>71233.83</v>
      </c>
      <c r="AT2013" s="8">
        <v>4.2000000000000003E-2</v>
      </c>
      <c r="AU2013" s="7">
        <v>89.48</v>
      </c>
      <c r="AV2013" s="7">
        <v>2684.4</v>
      </c>
      <c r="AW2013" s="8">
        <v>3.6499999999999998E-2</v>
      </c>
      <c r="AX2013" s="8">
        <v>3.7699999999999997E-2</v>
      </c>
      <c r="AY2013" s="7">
        <v>102.89</v>
      </c>
      <c r="AZ2013" s="7">
        <v>3086.71</v>
      </c>
      <c r="BA2013" s="7">
        <v>99.73</v>
      </c>
      <c r="BB2013" s="7">
        <v>2991.82</v>
      </c>
      <c r="BC2013" t="s">
        <v>80</v>
      </c>
      <c r="BD2013" s="7">
        <v>402.31</v>
      </c>
      <c r="BE2013" s="7">
        <v>3086.71</v>
      </c>
      <c r="BF2013" t="s">
        <v>80</v>
      </c>
      <c r="BG2013" s="7">
        <v>307.42</v>
      </c>
      <c r="BH2013" s="7">
        <v>2991.82</v>
      </c>
      <c r="BI2013" t="s">
        <v>81</v>
      </c>
    </row>
    <row r="2014" spans="2:61" x14ac:dyDescent="0.35">
      <c r="B2014">
        <v>1</v>
      </c>
      <c r="C2014">
        <v>23605788</v>
      </c>
      <c r="D2014" t="s">
        <v>61</v>
      </c>
      <c r="E2014" s="5" t="s">
        <v>17586</v>
      </c>
      <c r="F2014" t="s">
        <v>10678</v>
      </c>
      <c r="G2014">
        <v>5</v>
      </c>
      <c r="H2014" t="s">
        <v>63</v>
      </c>
      <c r="I2014" t="s">
        <v>10679</v>
      </c>
      <c r="J2014" t="s">
        <v>154</v>
      </c>
      <c r="K2014">
        <v>1928055</v>
      </c>
      <c r="L2014" t="s">
        <v>10680</v>
      </c>
      <c r="O2014" t="s">
        <v>10680</v>
      </c>
      <c r="P2014" t="s">
        <v>1540</v>
      </c>
      <c r="Q2014" t="s">
        <v>10681</v>
      </c>
      <c r="R2014">
        <v>85999149553</v>
      </c>
      <c r="S2014" t="s">
        <v>10682</v>
      </c>
      <c r="U2014" t="s">
        <v>10683</v>
      </c>
      <c r="X2014" t="s">
        <v>382</v>
      </c>
      <c r="Y2014" t="s">
        <v>91</v>
      </c>
      <c r="Z2014" t="str">
        <f t="shared" si="31"/>
        <v>B-BX</v>
      </c>
      <c r="AA2014" t="s">
        <v>73</v>
      </c>
      <c r="AB2014" t="s">
        <v>73</v>
      </c>
      <c r="AC2014" s="6">
        <v>45391</v>
      </c>
      <c r="AD2014" s="6">
        <v>45512</v>
      </c>
      <c r="AE2014" s="6">
        <v>45511</v>
      </c>
      <c r="AF2014" s="6">
        <v>45512</v>
      </c>
      <c r="AG2014" t="s">
        <v>322</v>
      </c>
      <c r="AH2014" t="s">
        <v>2937</v>
      </c>
      <c r="AI2014" t="s">
        <v>1156</v>
      </c>
      <c r="AJ2014" t="s">
        <v>77</v>
      </c>
      <c r="AK2014">
        <v>3000</v>
      </c>
      <c r="AL2014">
        <v>3000</v>
      </c>
      <c r="AM2014" t="s">
        <v>1157</v>
      </c>
      <c r="AN2014" t="s">
        <v>79</v>
      </c>
      <c r="AO2014">
        <v>1</v>
      </c>
      <c r="AP2014" s="7">
        <v>93.96</v>
      </c>
      <c r="AQ2014" s="7">
        <v>0</v>
      </c>
      <c r="AR2014" s="7">
        <v>73493.11</v>
      </c>
      <c r="AS2014" s="7">
        <v>68026.899999999994</v>
      </c>
      <c r="AT2014" s="8">
        <v>4.2000000000000003E-2</v>
      </c>
      <c r="AU2014" s="7">
        <v>93.96</v>
      </c>
      <c r="AV2014" s="7">
        <v>2818.8</v>
      </c>
      <c r="AW2014" s="8">
        <v>3.8399999999999997E-2</v>
      </c>
      <c r="AX2014" s="8">
        <v>4.1399999999999999E-2</v>
      </c>
      <c r="AY2014" s="7">
        <v>102.89</v>
      </c>
      <c r="AZ2014" s="7">
        <v>3086.71</v>
      </c>
      <c r="BA2014" s="7">
        <v>95.24</v>
      </c>
      <c r="BB2014" s="7">
        <v>2857.13</v>
      </c>
      <c r="BC2014" t="s">
        <v>80</v>
      </c>
      <c r="BD2014" s="7">
        <v>267.91000000000003</v>
      </c>
      <c r="BE2014" s="7">
        <v>3086.71</v>
      </c>
      <c r="BF2014" t="s">
        <v>80</v>
      </c>
      <c r="BG2014" s="7">
        <v>38.33</v>
      </c>
      <c r="BH2014" s="7">
        <v>2857.13</v>
      </c>
      <c r="BI2014" t="s">
        <v>81</v>
      </c>
    </row>
    <row r="2015" spans="2:61" hidden="1" x14ac:dyDescent="0.35">
      <c r="B2015">
        <v>1</v>
      </c>
      <c r="C2015">
        <v>23553520</v>
      </c>
      <c r="D2015" t="s">
        <v>61</v>
      </c>
      <c r="E2015" s="5" t="s">
        <v>17586</v>
      </c>
      <c r="F2015" t="s">
        <v>10684</v>
      </c>
      <c r="G2015">
        <v>5</v>
      </c>
      <c r="H2015" t="s">
        <v>63</v>
      </c>
      <c r="I2015" t="s">
        <v>10685</v>
      </c>
      <c r="J2015" t="s">
        <v>65</v>
      </c>
      <c r="M2015">
        <v>206726</v>
      </c>
      <c r="N2015" t="s">
        <v>9119</v>
      </c>
      <c r="O2015" t="s">
        <v>9120</v>
      </c>
      <c r="P2015" t="s">
        <v>144</v>
      </c>
      <c r="Q2015" t="s">
        <v>10686</v>
      </c>
      <c r="R2015">
        <v>12992611229</v>
      </c>
      <c r="S2015" t="s">
        <v>10687</v>
      </c>
      <c r="W2015" t="s">
        <v>9123</v>
      </c>
      <c r="X2015" t="s">
        <v>382</v>
      </c>
      <c r="Y2015" t="s">
        <v>104</v>
      </c>
      <c r="Z2015" t="str">
        <f t="shared" si="31"/>
        <v>BS-BX</v>
      </c>
      <c r="AA2015" t="s">
        <v>73</v>
      </c>
      <c r="AB2015" t="s">
        <v>73</v>
      </c>
      <c r="AC2015" s="6">
        <v>45384</v>
      </c>
      <c r="AD2015" s="6">
        <v>45534</v>
      </c>
      <c r="AE2015" s="6">
        <v>45504</v>
      </c>
      <c r="AF2015" s="6">
        <v>45534</v>
      </c>
      <c r="AG2015" t="s">
        <v>148</v>
      </c>
      <c r="AH2015" t="s">
        <v>2256</v>
      </c>
      <c r="AI2015" t="s">
        <v>2696</v>
      </c>
      <c r="AJ2015" t="s">
        <v>77</v>
      </c>
      <c r="AK2015">
        <v>3000</v>
      </c>
      <c r="AL2015">
        <v>3000</v>
      </c>
      <c r="AM2015" t="s">
        <v>2697</v>
      </c>
      <c r="AN2015" t="s">
        <v>79</v>
      </c>
      <c r="AO2015">
        <v>30</v>
      </c>
      <c r="AP2015" s="7">
        <v>2633.74</v>
      </c>
      <c r="AQ2015" s="7">
        <v>277.19</v>
      </c>
      <c r="AR2015" s="7">
        <v>73493.11</v>
      </c>
      <c r="AS2015" s="7">
        <v>71233.83</v>
      </c>
      <c r="AT2015" s="8">
        <v>4.2000000000000003E-2</v>
      </c>
      <c r="AU2015" s="7">
        <v>87.79</v>
      </c>
      <c r="AV2015" s="7">
        <v>2633.74</v>
      </c>
      <c r="AW2015" s="8">
        <v>3.5799999999999998E-2</v>
      </c>
      <c r="AX2015" s="8">
        <v>3.6999999999999998E-2</v>
      </c>
      <c r="AY2015" s="7">
        <v>102.89</v>
      </c>
      <c r="AZ2015" s="7">
        <v>3086.71</v>
      </c>
      <c r="BA2015" s="7">
        <v>99.73</v>
      </c>
      <c r="BB2015" s="7">
        <v>2991.82</v>
      </c>
      <c r="BC2015" t="s">
        <v>80</v>
      </c>
      <c r="BD2015" s="7">
        <v>452.97</v>
      </c>
      <c r="BE2015" s="7">
        <v>3086.71</v>
      </c>
      <c r="BF2015" t="s">
        <v>80</v>
      </c>
      <c r="BG2015" s="7">
        <v>358.08</v>
      </c>
      <c r="BH2015" s="7">
        <v>2991.82</v>
      </c>
      <c r="BI2015" t="s">
        <v>81</v>
      </c>
    </row>
    <row r="2016" spans="2:61" x14ac:dyDescent="0.35">
      <c r="B2016">
        <v>1</v>
      </c>
      <c r="C2016">
        <v>22637678</v>
      </c>
      <c r="D2016" t="s">
        <v>61</v>
      </c>
      <c r="E2016" s="5" t="s">
        <v>17586</v>
      </c>
      <c r="F2016" t="s">
        <v>10688</v>
      </c>
      <c r="G2016">
        <v>8</v>
      </c>
      <c r="H2016" t="s">
        <v>63</v>
      </c>
      <c r="I2016" t="s">
        <v>10689</v>
      </c>
      <c r="J2016" t="s">
        <v>154</v>
      </c>
      <c r="K2016">
        <v>2956948</v>
      </c>
      <c r="L2016" t="s">
        <v>10690</v>
      </c>
      <c r="O2016" t="s">
        <v>10690</v>
      </c>
      <c r="P2016" t="s">
        <v>169</v>
      </c>
      <c r="Q2016" t="s">
        <v>10691</v>
      </c>
      <c r="R2016">
        <v>11914701807</v>
      </c>
      <c r="S2016" t="s">
        <v>10692</v>
      </c>
      <c r="U2016" t="s">
        <v>9030</v>
      </c>
      <c r="X2016" t="s">
        <v>382</v>
      </c>
      <c r="Y2016" t="s">
        <v>91</v>
      </c>
      <c r="Z2016" t="str">
        <f t="shared" si="31"/>
        <v>B-BX</v>
      </c>
      <c r="AA2016" t="s">
        <v>73</v>
      </c>
      <c r="AB2016" t="s">
        <v>73</v>
      </c>
      <c r="AC2016" s="6">
        <v>45297</v>
      </c>
      <c r="AD2016" s="6">
        <v>45537</v>
      </c>
      <c r="AE2016" s="6">
        <v>45507</v>
      </c>
      <c r="AF2016" s="6">
        <v>45537</v>
      </c>
      <c r="AG2016" t="s">
        <v>132</v>
      </c>
      <c r="AH2016" t="s">
        <v>392</v>
      </c>
      <c r="AI2016" t="s">
        <v>2696</v>
      </c>
      <c r="AJ2016" t="s">
        <v>77</v>
      </c>
      <c r="AK2016">
        <v>3000</v>
      </c>
      <c r="AL2016">
        <v>3000</v>
      </c>
      <c r="AM2016" t="s">
        <v>2697</v>
      </c>
      <c r="AN2016" t="s">
        <v>79</v>
      </c>
      <c r="AO2016">
        <v>30</v>
      </c>
      <c r="AP2016" s="7">
        <v>2731.2</v>
      </c>
      <c r="AQ2016" s="7">
        <v>0</v>
      </c>
      <c r="AR2016" s="7">
        <v>73493.11</v>
      </c>
      <c r="AS2016" s="7">
        <v>68026.899999999994</v>
      </c>
      <c r="AT2016" s="8">
        <v>4.2000000000000003E-2</v>
      </c>
      <c r="AU2016" s="7">
        <v>91.04</v>
      </c>
      <c r="AV2016" s="7">
        <v>2731.2</v>
      </c>
      <c r="AW2016" s="8">
        <v>3.7199999999999997E-2</v>
      </c>
      <c r="AX2016" s="8">
        <v>4.0099999999999997E-2</v>
      </c>
      <c r="AY2016" s="7">
        <v>102.89</v>
      </c>
      <c r="AZ2016" s="7">
        <v>3086.71</v>
      </c>
      <c r="BA2016" s="7">
        <v>95.24</v>
      </c>
      <c r="BB2016" s="7">
        <v>2857.13</v>
      </c>
      <c r="BC2016" t="s">
        <v>80</v>
      </c>
      <c r="BD2016" s="7">
        <v>355.51</v>
      </c>
      <c r="BE2016" s="7">
        <v>3086.71</v>
      </c>
      <c r="BF2016" t="s">
        <v>80</v>
      </c>
      <c r="BG2016" s="7">
        <v>125.93</v>
      </c>
      <c r="BH2016" s="7">
        <v>2857.13</v>
      </c>
      <c r="BI2016" t="s">
        <v>81</v>
      </c>
    </row>
    <row r="2017" spans="2:61" x14ac:dyDescent="0.35">
      <c r="B2017">
        <v>1</v>
      </c>
      <c r="C2017">
        <v>23991412</v>
      </c>
      <c r="D2017" t="s">
        <v>61</v>
      </c>
      <c r="E2017" s="5" t="s">
        <v>17586</v>
      </c>
      <c r="F2017" t="s">
        <v>10693</v>
      </c>
      <c r="G2017">
        <v>4</v>
      </c>
      <c r="H2017" t="s">
        <v>63</v>
      </c>
      <c r="I2017" t="s">
        <v>10694</v>
      </c>
      <c r="J2017" t="s">
        <v>213</v>
      </c>
      <c r="K2017">
        <v>7835290</v>
      </c>
      <c r="L2017" t="s">
        <v>10695</v>
      </c>
      <c r="O2017" t="s">
        <v>10695</v>
      </c>
      <c r="P2017" t="s">
        <v>918</v>
      </c>
      <c r="Q2017" t="s">
        <v>10696</v>
      </c>
      <c r="R2017">
        <v>13997063995</v>
      </c>
      <c r="S2017" t="s">
        <v>10697</v>
      </c>
      <c r="T2017">
        <v>1332335351</v>
      </c>
      <c r="U2017" t="s">
        <v>10698</v>
      </c>
      <c r="X2017" t="s">
        <v>382</v>
      </c>
      <c r="Y2017" t="s">
        <v>91</v>
      </c>
      <c r="Z2017" t="str">
        <f t="shared" si="31"/>
        <v>B-BX</v>
      </c>
      <c r="AA2017" t="s">
        <v>73</v>
      </c>
      <c r="AB2017" t="s">
        <v>73</v>
      </c>
      <c r="AC2017" s="6">
        <v>45447</v>
      </c>
      <c r="AD2017" s="6">
        <v>45556</v>
      </c>
      <c r="AE2017" s="6">
        <v>45537</v>
      </c>
      <c r="AF2017" s="6">
        <v>45556</v>
      </c>
      <c r="AG2017" t="s">
        <v>105</v>
      </c>
      <c r="AH2017" t="s">
        <v>416</v>
      </c>
      <c r="AI2017" t="s">
        <v>922</v>
      </c>
      <c r="AJ2017" t="s">
        <v>77</v>
      </c>
      <c r="AK2017">
        <v>3000</v>
      </c>
      <c r="AL2017">
        <v>3000</v>
      </c>
      <c r="AM2017" t="s">
        <v>923</v>
      </c>
      <c r="AN2017" t="s">
        <v>79</v>
      </c>
      <c r="AO2017">
        <v>19</v>
      </c>
      <c r="AP2017" s="7">
        <v>1835.4</v>
      </c>
      <c r="AQ2017" s="7">
        <v>0</v>
      </c>
      <c r="AR2017" s="7">
        <v>73493.11</v>
      </c>
      <c r="AS2017" s="7">
        <v>68026.899999999994</v>
      </c>
      <c r="AT2017" s="8">
        <v>4.2000000000000003E-2</v>
      </c>
      <c r="AU2017" s="7">
        <v>96.6</v>
      </c>
      <c r="AV2017" s="7">
        <v>2898</v>
      </c>
      <c r="AW2017" s="8">
        <v>3.9399999999999998E-2</v>
      </c>
      <c r="AX2017" s="8">
        <v>4.2599999999999999E-2</v>
      </c>
      <c r="AY2017" s="7">
        <v>102.89</v>
      </c>
      <c r="AZ2017" s="7">
        <v>3086.71</v>
      </c>
      <c r="BA2017" s="7">
        <v>95.24</v>
      </c>
      <c r="BB2017" s="7">
        <v>2857.13</v>
      </c>
      <c r="BC2017" t="s">
        <v>80</v>
      </c>
      <c r="BD2017" s="7">
        <v>188.71</v>
      </c>
      <c r="BE2017" s="7">
        <v>3086.71</v>
      </c>
      <c r="BF2017" t="s">
        <v>121</v>
      </c>
      <c r="BG2017" s="7">
        <v>0</v>
      </c>
      <c r="BH2017" s="7">
        <v>2898</v>
      </c>
      <c r="BI2017" t="s">
        <v>81</v>
      </c>
    </row>
    <row r="2018" spans="2:61" hidden="1" x14ac:dyDescent="0.35">
      <c r="B2018">
        <v>1</v>
      </c>
      <c r="C2018">
        <v>23366442</v>
      </c>
      <c r="D2018" t="s">
        <v>61</v>
      </c>
      <c r="E2018" s="5" t="s">
        <v>17586</v>
      </c>
      <c r="F2018" t="s">
        <v>10699</v>
      </c>
      <c r="G2018">
        <v>7</v>
      </c>
      <c r="H2018" t="s">
        <v>63</v>
      </c>
      <c r="I2018" t="s">
        <v>10700</v>
      </c>
      <c r="J2018" t="s">
        <v>154</v>
      </c>
      <c r="K2018">
        <v>321944</v>
      </c>
      <c r="L2018" t="s">
        <v>890</v>
      </c>
      <c r="O2018" t="s">
        <v>890</v>
      </c>
      <c r="P2018" t="s">
        <v>891</v>
      </c>
      <c r="Q2018" t="s">
        <v>10701</v>
      </c>
      <c r="R2018">
        <v>31998157989</v>
      </c>
      <c r="S2018" t="s">
        <v>10702</v>
      </c>
      <c r="T2018">
        <v>1138111000</v>
      </c>
      <c r="U2018" t="s">
        <v>894</v>
      </c>
      <c r="X2018" t="s">
        <v>382</v>
      </c>
      <c r="Y2018" t="s">
        <v>608</v>
      </c>
      <c r="Z2018" t="str">
        <f t="shared" si="31"/>
        <v>AX-BX</v>
      </c>
      <c r="AA2018" t="s">
        <v>73</v>
      </c>
      <c r="AB2018" t="s">
        <v>73</v>
      </c>
      <c r="AC2018" s="6">
        <v>45359</v>
      </c>
      <c r="AD2018" s="6">
        <v>45540</v>
      </c>
      <c r="AE2018" s="6">
        <v>45539</v>
      </c>
      <c r="AF2018" s="6">
        <v>45540</v>
      </c>
      <c r="AG2018" t="s">
        <v>233</v>
      </c>
      <c r="AH2018" t="s">
        <v>283</v>
      </c>
      <c r="AI2018" t="s">
        <v>895</v>
      </c>
      <c r="AJ2018" t="s">
        <v>77</v>
      </c>
      <c r="AK2018">
        <v>3000</v>
      </c>
      <c r="AL2018">
        <v>3000</v>
      </c>
      <c r="AM2018" t="s">
        <v>896</v>
      </c>
      <c r="AN2018" t="s">
        <v>79</v>
      </c>
      <c r="AO2018">
        <v>1</v>
      </c>
      <c r="AP2018" s="7">
        <v>96.11</v>
      </c>
      <c r="AQ2018" s="7">
        <v>0</v>
      </c>
      <c r="AR2018" s="7">
        <v>73493.11</v>
      </c>
      <c r="AS2018" s="7">
        <v>58979.67</v>
      </c>
      <c r="AT2018" s="8">
        <v>4.2000000000000003E-2</v>
      </c>
      <c r="AU2018" s="7">
        <v>96.11</v>
      </c>
      <c r="AV2018" s="7">
        <v>2883.3</v>
      </c>
      <c r="AW2018" s="8">
        <v>3.9199999999999999E-2</v>
      </c>
      <c r="AX2018" s="8">
        <v>4.8899999999999999E-2</v>
      </c>
      <c r="AY2018" s="7">
        <v>102.89</v>
      </c>
      <c r="AZ2018" s="7">
        <v>3086.71</v>
      </c>
      <c r="BA2018" s="7">
        <v>82.57</v>
      </c>
      <c r="BB2018" s="7">
        <v>2477.15</v>
      </c>
      <c r="BC2018" t="s">
        <v>80</v>
      </c>
      <c r="BD2018" s="7">
        <v>203.41</v>
      </c>
      <c r="BE2018" s="7">
        <v>3086.71</v>
      </c>
      <c r="BF2018" t="s">
        <v>121</v>
      </c>
      <c r="BG2018" s="7">
        <v>0</v>
      </c>
      <c r="BH2018" s="7">
        <v>2883.3</v>
      </c>
      <c r="BI2018" t="s">
        <v>81</v>
      </c>
    </row>
    <row r="2019" spans="2:61" hidden="1" x14ac:dyDescent="0.35">
      <c r="B2019">
        <v>1</v>
      </c>
      <c r="C2019">
        <v>23808551</v>
      </c>
      <c r="D2019" t="s">
        <v>61</v>
      </c>
      <c r="E2019" s="5" t="s">
        <v>17586</v>
      </c>
      <c r="F2019" t="s">
        <v>10703</v>
      </c>
      <c r="G2019">
        <v>4</v>
      </c>
      <c r="H2019" t="s">
        <v>63</v>
      </c>
      <c r="I2019" t="s">
        <v>10704</v>
      </c>
      <c r="J2019" t="s">
        <v>154</v>
      </c>
      <c r="K2019">
        <v>1326364</v>
      </c>
      <c r="L2019" t="s">
        <v>9253</v>
      </c>
      <c r="O2019" t="s">
        <v>9253</v>
      </c>
      <c r="P2019" t="s">
        <v>9254</v>
      </c>
      <c r="Q2019" t="s">
        <v>10705</v>
      </c>
      <c r="R2019">
        <v>19982945084</v>
      </c>
      <c r="S2019" t="s">
        <v>10706</v>
      </c>
      <c r="U2019" t="s">
        <v>9257</v>
      </c>
      <c r="X2019" t="s">
        <v>382</v>
      </c>
      <c r="Y2019" t="s">
        <v>608</v>
      </c>
      <c r="Z2019" t="str">
        <f t="shared" si="31"/>
        <v>AX-BX</v>
      </c>
      <c r="AA2019" t="s">
        <v>73</v>
      </c>
      <c r="AB2019" t="s">
        <v>73</v>
      </c>
      <c r="AC2019" s="6">
        <v>45421</v>
      </c>
      <c r="AD2019" s="6">
        <v>45541</v>
      </c>
      <c r="AE2019" s="6">
        <v>45511</v>
      </c>
      <c r="AF2019" s="6">
        <v>45541</v>
      </c>
      <c r="AG2019" t="s">
        <v>132</v>
      </c>
      <c r="AH2019" t="s">
        <v>362</v>
      </c>
      <c r="AI2019" t="s">
        <v>9416</v>
      </c>
      <c r="AJ2019" t="s">
        <v>77</v>
      </c>
      <c r="AK2019">
        <v>3000</v>
      </c>
      <c r="AL2019">
        <v>3000</v>
      </c>
      <c r="AM2019" t="s">
        <v>9417</v>
      </c>
      <c r="AN2019" t="s">
        <v>79</v>
      </c>
      <c r="AO2019">
        <v>30</v>
      </c>
      <c r="AP2019" s="7">
        <v>2334.96</v>
      </c>
      <c r="AQ2019" s="7">
        <v>0</v>
      </c>
      <c r="AR2019" s="7">
        <v>73493.11</v>
      </c>
      <c r="AS2019" s="7">
        <v>58979.67</v>
      </c>
      <c r="AT2019" s="8">
        <v>4.2000000000000003E-2</v>
      </c>
      <c r="AU2019" s="7">
        <v>77.83</v>
      </c>
      <c r="AV2019" s="7">
        <v>2334.96</v>
      </c>
      <c r="AW2019" s="8">
        <v>3.1800000000000002E-2</v>
      </c>
      <c r="AX2019" s="8">
        <v>3.9600000000000003E-2</v>
      </c>
      <c r="AY2019" s="7">
        <v>102.89</v>
      </c>
      <c r="AZ2019" s="7">
        <v>3086.71</v>
      </c>
      <c r="BA2019" s="7">
        <v>82.57</v>
      </c>
      <c r="BB2019" s="7">
        <v>2477.15</v>
      </c>
      <c r="BC2019" t="s">
        <v>80</v>
      </c>
      <c r="BD2019" s="7">
        <v>751.75</v>
      </c>
      <c r="BE2019" s="7">
        <v>3086.71</v>
      </c>
      <c r="BF2019" t="s">
        <v>80</v>
      </c>
      <c r="BG2019" s="7">
        <v>142.19</v>
      </c>
      <c r="BH2019" s="7">
        <v>2477.15</v>
      </c>
      <c r="BI2019" t="s">
        <v>81</v>
      </c>
    </row>
    <row r="2020" spans="2:61" hidden="1" x14ac:dyDescent="0.35">
      <c r="B2020">
        <v>1</v>
      </c>
      <c r="C2020">
        <v>23445086</v>
      </c>
      <c r="D2020" t="s">
        <v>61</v>
      </c>
      <c r="E2020" s="5" t="s">
        <v>17586</v>
      </c>
      <c r="F2020" t="s">
        <v>10707</v>
      </c>
      <c r="G2020">
        <v>11</v>
      </c>
      <c r="H2020" t="s">
        <v>63</v>
      </c>
      <c r="I2020" t="s">
        <v>10708</v>
      </c>
      <c r="J2020" t="s">
        <v>154</v>
      </c>
      <c r="K2020">
        <v>7843195</v>
      </c>
      <c r="L2020" t="s">
        <v>1227</v>
      </c>
      <c r="O2020" t="s">
        <v>1227</v>
      </c>
      <c r="P2020" t="s">
        <v>191</v>
      </c>
      <c r="Q2020" t="s">
        <v>10709</v>
      </c>
      <c r="R2020">
        <v>94991898500</v>
      </c>
      <c r="S2020" t="s">
        <v>10710</v>
      </c>
      <c r="U2020" t="s">
        <v>1230</v>
      </c>
      <c r="X2020" t="s">
        <v>382</v>
      </c>
      <c r="Y2020" t="s">
        <v>104</v>
      </c>
      <c r="Z2020" t="str">
        <f t="shared" si="31"/>
        <v>BS-BX</v>
      </c>
      <c r="AA2020" t="s">
        <v>73</v>
      </c>
      <c r="AB2020" t="s">
        <v>73</v>
      </c>
      <c r="AC2020" s="6">
        <v>45370</v>
      </c>
      <c r="AD2020" s="6">
        <v>45700</v>
      </c>
      <c r="AE2020" s="6">
        <v>45670</v>
      </c>
      <c r="AF2020" s="6">
        <v>45700</v>
      </c>
      <c r="AG2020" t="s">
        <v>220</v>
      </c>
      <c r="AH2020" t="s">
        <v>7505</v>
      </c>
      <c r="AI2020" t="s">
        <v>3898</v>
      </c>
      <c r="AJ2020" t="s">
        <v>77</v>
      </c>
      <c r="AK2020">
        <v>3000</v>
      </c>
      <c r="AL2020">
        <v>3000</v>
      </c>
      <c r="AM2020" t="s">
        <v>3899</v>
      </c>
      <c r="AN2020" t="s">
        <v>276</v>
      </c>
      <c r="AO2020">
        <v>30</v>
      </c>
      <c r="AP2020" s="7">
        <v>2196.96</v>
      </c>
      <c r="AQ2020" s="7">
        <v>0</v>
      </c>
      <c r="AR2020" s="7">
        <v>73493.11</v>
      </c>
      <c r="AS2020" s="7">
        <v>71233.83</v>
      </c>
      <c r="AT2020" s="8">
        <v>4.2000000000000003E-2</v>
      </c>
      <c r="AU2020" s="7">
        <v>73.23</v>
      </c>
      <c r="AV2020" s="7">
        <v>2196.96</v>
      </c>
      <c r="AW2020" s="8">
        <v>2.9899999999999999E-2</v>
      </c>
      <c r="AX2020" s="8">
        <v>3.0800000000000001E-2</v>
      </c>
      <c r="AY2020" s="7">
        <v>102.89</v>
      </c>
      <c r="AZ2020" s="7">
        <v>3086.71</v>
      </c>
      <c r="BA2020" s="7">
        <v>99.73</v>
      </c>
      <c r="BB2020" s="7">
        <v>2991.82</v>
      </c>
      <c r="BC2020" t="s">
        <v>80</v>
      </c>
      <c r="BD2020" s="7">
        <v>889.75</v>
      </c>
      <c r="BE2020" s="7">
        <v>3086.71</v>
      </c>
      <c r="BF2020" t="s">
        <v>80</v>
      </c>
      <c r="BG2020" s="7">
        <v>794.86</v>
      </c>
      <c r="BH2020" s="7">
        <v>2991.82</v>
      </c>
      <c r="BI2020" t="s">
        <v>81</v>
      </c>
    </row>
    <row r="2021" spans="2:61" x14ac:dyDescent="0.35">
      <c r="B2021">
        <v>1</v>
      </c>
      <c r="C2021">
        <v>11468244</v>
      </c>
      <c r="D2021" t="s">
        <v>61</v>
      </c>
      <c r="E2021" s="5" t="s">
        <v>17586</v>
      </c>
      <c r="F2021" t="s">
        <v>10711</v>
      </c>
      <c r="G2021">
        <v>36</v>
      </c>
      <c r="H2021" t="s">
        <v>63</v>
      </c>
      <c r="I2021" t="s">
        <v>10712</v>
      </c>
      <c r="J2021" t="s">
        <v>154</v>
      </c>
      <c r="K2021">
        <v>2310345</v>
      </c>
      <c r="L2021" t="s">
        <v>10713</v>
      </c>
      <c r="O2021" t="s">
        <v>10713</v>
      </c>
      <c r="P2021" t="s">
        <v>820</v>
      </c>
      <c r="Q2021" t="s">
        <v>10714</v>
      </c>
      <c r="S2021" t="s">
        <v>10715</v>
      </c>
      <c r="U2021" t="s">
        <v>10716</v>
      </c>
      <c r="X2021" t="s">
        <v>382</v>
      </c>
      <c r="Y2021" t="s">
        <v>91</v>
      </c>
      <c r="Z2021" t="str">
        <f t="shared" si="31"/>
        <v>B-BX</v>
      </c>
      <c r="AA2021" t="s">
        <v>73</v>
      </c>
      <c r="AB2021" t="s">
        <v>73</v>
      </c>
      <c r="AC2021" s="6">
        <v>44462</v>
      </c>
      <c r="AD2021" s="6">
        <v>45542</v>
      </c>
      <c r="AE2021" s="6">
        <v>45512</v>
      </c>
      <c r="AF2021" s="6">
        <v>45542</v>
      </c>
      <c r="AG2021" t="s">
        <v>148</v>
      </c>
      <c r="AH2021" t="s">
        <v>332</v>
      </c>
      <c r="AI2021" t="s">
        <v>10717</v>
      </c>
      <c r="AJ2021" t="s">
        <v>77</v>
      </c>
      <c r="AK2021">
        <v>3000</v>
      </c>
      <c r="AL2021">
        <v>3000</v>
      </c>
      <c r="AM2021" t="s">
        <v>10718</v>
      </c>
      <c r="AN2021" t="s">
        <v>79</v>
      </c>
      <c r="AO2021">
        <v>30</v>
      </c>
      <c r="AP2021" s="7">
        <v>2722.32</v>
      </c>
      <c r="AQ2021" s="7">
        <v>0</v>
      </c>
      <c r="AR2021" s="7">
        <v>73493.11</v>
      </c>
      <c r="AS2021" s="7">
        <v>68026.899999999994</v>
      </c>
      <c r="AT2021" s="8">
        <v>4.2000000000000003E-2</v>
      </c>
      <c r="AU2021" s="7">
        <v>90.74</v>
      </c>
      <c r="AV2021" s="7">
        <v>2722.32</v>
      </c>
      <c r="AW2021" s="8">
        <v>3.6999999999999998E-2</v>
      </c>
      <c r="AX2021" s="8">
        <v>0.04</v>
      </c>
      <c r="AY2021" s="7">
        <v>102.89</v>
      </c>
      <c r="AZ2021" s="7">
        <v>3086.71</v>
      </c>
      <c r="BA2021" s="7">
        <v>95.24</v>
      </c>
      <c r="BB2021" s="7">
        <v>2857.13</v>
      </c>
      <c r="BC2021" t="s">
        <v>80</v>
      </c>
      <c r="BD2021" s="7">
        <v>364.39</v>
      </c>
      <c r="BE2021" s="7">
        <v>3086.71</v>
      </c>
      <c r="BF2021" t="s">
        <v>80</v>
      </c>
      <c r="BG2021" s="7">
        <v>134.81</v>
      </c>
      <c r="BH2021" s="7">
        <v>2857.13</v>
      </c>
      <c r="BI2021" t="s">
        <v>81</v>
      </c>
    </row>
    <row r="2022" spans="2:61" x14ac:dyDescent="0.35">
      <c r="B2022">
        <v>1</v>
      </c>
      <c r="C2022">
        <v>23974777</v>
      </c>
      <c r="D2022" t="s">
        <v>61</v>
      </c>
      <c r="E2022" s="5" t="s">
        <v>17586</v>
      </c>
      <c r="F2022" t="s">
        <v>10719</v>
      </c>
      <c r="G2022">
        <v>4</v>
      </c>
      <c r="H2022" t="s">
        <v>63</v>
      </c>
      <c r="I2022" t="s">
        <v>10720</v>
      </c>
      <c r="J2022" t="s">
        <v>154</v>
      </c>
      <c r="K2022">
        <v>7278462</v>
      </c>
      <c r="L2022" t="s">
        <v>10721</v>
      </c>
      <c r="O2022" t="s">
        <v>10721</v>
      </c>
      <c r="P2022" t="s">
        <v>1067</v>
      </c>
      <c r="Q2022" t="s">
        <v>10722</v>
      </c>
      <c r="R2022">
        <v>51995843088</v>
      </c>
      <c r="S2022" t="s">
        <v>10723</v>
      </c>
      <c r="U2022" t="s">
        <v>10724</v>
      </c>
      <c r="X2022" t="s">
        <v>382</v>
      </c>
      <c r="Y2022" t="s">
        <v>91</v>
      </c>
      <c r="Z2022" t="str">
        <f t="shared" si="31"/>
        <v>B-BX</v>
      </c>
      <c r="AA2022" t="s">
        <v>73</v>
      </c>
      <c r="AB2022" t="s">
        <v>73</v>
      </c>
      <c r="AC2022" s="6">
        <v>45444</v>
      </c>
      <c r="AD2022" s="6">
        <v>45536</v>
      </c>
      <c r="AE2022" s="6">
        <v>45534</v>
      </c>
      <c r="AF2022" s="6">
        <v>45536</v>
      </c>
      <c r="AG2022" t="s">
        <v>292</v>
      </c>
      <c r="AH2022" t="s">
        <v>293</v>
      </c>
      <c r="AI2022" t="s">
        <v>922</v>
      </c>
      <c r="AJ2022" t="s">
        <v>77</v>
      </c>
      <c r="AK2022">
        <v>3000</v>
      </c>
      <c r="AL2022">
        <v>3000</v>
      </c>
      <c r="AM2022" t="s">
        <v>923</v>
      </c>
      <c r="AN2022" t="s">
        <v>79</v>
      </c>
      <c r="AO2022">
        <v>2</v>
      </c>
      <c r="AP2022" s="7">
        <v>193.2</v>
      </c>
      <c r="AQ2022" s="7">
        <v>0</v>
      </c>
      <c r="AR2022" s="7">
        <v>73493.11</v>
      </c>
      <c r="AS2022" s="7">
        <v>68026.899999999994</v>
      </c>
      <c r="AT2022" s="8">
        <v>4.2000000000000003E-2</v>
      </c>
      <c r="AU2022" s="7">
        <v>96.6</v>
      </c>
      <c r="AV2022" s="7">
        <v>2898</v>
      </c>
      <c r="AW2022" s="8">
        <v>3.9399999999999998E-2</v>
      </c>
      <c r="AX2022" s="8">
        <v>4.2599999999999999E-2</v>
      </c>
      <c r="AY2022" s="7">
        <v>102.89</v>
      </c>
      <c r="AZ2022" s="7">
        <v>3086.71</v>
      </c>
      <c r="BA2022" s="7">
        <v>95.24</v>
      </c>
      <c r="BB2022" s="7">
        <v>2857.13</v>
      </c>
      <c r="BC2022" t="s">
        <v>80</v>
      </c>
      <c r="BD2022" s="7">
        <v>188.71</v>
      </c>
      <c r="BE2022" s="7">
        <v>3086.71</v>
      </c>
      <c r="BF2022" t="s">
        <v>121</v>
      </c>
      <c r="BG2022" s="7">
        <v>0</v>
      </c>
      <c r="BH2022" s="7">
        <v>2898</v>
      </c>
      <c r="BI2022" t="s">
        <v>81</v>
      </c>
    </row>
    <row r="2023" spans="2:61" s="10" customFormat="1" hidden="1" x14ac:dyDescent="0.35">
      <c r="B2023">
        <v>1</v>
      </c>
      <c r="C2023" s="10">
        <v>22187033</v>
      </c>
      <c r="D2023" s="10" t="s">
        <v>61</v>
      </c>
      <c r="E2023" s="5" t="s">
        <v>17586</v>
      </c>
      <c r="F2023" s="10" t="s">
        <v>10725</v>
      </c>
      <c r="G2023" s="10">
        <v>10</v>
      </c>
      <c r="H2023" s="10" t="s">
        <v>63</v>
      </c>
      <c r="I2023" s="10" t="s">
        <v>10726</v>
      </c>
      <c r="J2023" s="10" t="s">
        <v>65</v>
      </c>
      <c r="K2023" s="10">
        <v>7271323</v>
      </c>
      <c r="L2023" s="10" t="s">
        <v>10727</v>
      </c>
      <c r="M2023" s="10">
        <v>206722</v>
      </c>
      <c r="N2023" s="10" t="s">
        <v>1083</v>
      </c>
      <c r="O2023" s="10" t="s">
        <v>1084</v>
      </c>
      <c r="P2023" s="10" t="s">
        <v>260</v>
      </c>
      <c r="Q2023" s="10" t="s">
        <v>10728</v>
      </c>
      <c r="S2023" s="10" t="s">
        <v>10729</v>
      </c>
      <c r="U2023" s="10" t="s">
        <v>10730</v>
      </c>
      <c r="W2023" s="10" t="s">
        <v>1088</v>
      </c>
      <c r="X2023" s="10" t="s">
        <v>382</v>
      </c>
      <c r="Y2023" s="10" t="s">
        <v>608</v>
      </c>
      <c r="Z2023" t="str">
        <f t="shared" si="31"/>
        <v>AX-BX</v>
      </c>
      <c r="AA2023" s="10" t="s">
        <v>73</v>
      </c>
      <c r="AB2023" s="10" t="s">
        <v>73</v>
      </c>
      <c r="AC2023" s="11">
        <v>45240</v>
      </c>
      <c r="AD2023" s="11">
        <v>45523</v>
      </c>
      <c r="AE2023" s="11">
        <v>45510</v>
      </c>
      <c r="AF2023" s="11">
        <v>45523</v>
      </c>
      <c r="AG2023" s="10" t="s">
        <v>292</v>
      </c>
      <c r="AH2023" s="10" t="s">
        <v>609</v>
      </c>
      <c r="AI2023" s="10" t="s">
        <v>2565</v>
      </c>
      <c r="AJ2023" s="10" t="s">
        <v>77</v>
      </c>
      <c r="AK2023" s="10">
        <v>3000</v>
      </c>
      <c r="AL2023" s="10">
        <v>3000</v>
      </c>
      <c r="AM2023" s="10" t="s">
        <v>2566</v>
      </c>
      <c r="AN2023" s="10" t="s">
        <v>79</v>
      </c>
      <c r="AO2023" s="10">
        <v>13</v>
      </c>
      <c r="AP2023" s="9">
        <v>1160.02</v>
      </c>
      <c r="AQ2023" s="9">
        <v>85.96</v>
      </c>
      <c r="AR2023" s="9">
        <v>73493.11</v>
      </c>
      <c r="AS2023" s="9">
        <v>58979.67</v>
      </c>
      <c r="AT2023" s="12">
        <v>4.2000000000000003E-2</v>
      </c>
      <c r="AU2023" s="9">
        <v>89.23</v>
      </c>
      <c r="AV2023" s="9">
        <v>2676.97</v>
      </c>
      <c r="AW2023" s="12">
        <v>3.6400000000000002E-2</v>
      </c>
      <c r="AX2023" s="12">
        <v>4.5400000000000003E-2</v>
      </c>
      <c r="AY2023" s="9">
        <v>102.89</v>
      </c>
      <c r="AZ2023" s="9">
        <v>3086.71</v>
      </c>
      <c r="BA2023" s="9">
        <v>82.57</v>
      </c>
      <c r="BB2023" s="9">
        <v>2477.15</v>
      </c>
      <c r="BC2023" s="10" t="s">
        <v>80</v>
      </c>
      <c r="BD2023" s="9">
        <v>409.74</v>
      </c>
      <c r="BE2023" s="9">
        <v>3086.71</v>
      </c>
      <c r="BF2023" s="10" t="s">
        <v>121</v>
      </c>
      <c r="BG2023" s="9">
        <v>0</v>
      </c>
      <c r="BH2023" s="9">
        <v>2676.97</v>
      </c>
      <c r="BI2023" s="10" t="s">
        <v>81</v>
      </c>
    </row>
    <row r="2024" spans="2:61" x14ac:dyDescent="0.35">
      <c r="B2024">
        <v>1</v>
      </c>
      <c r="C2024">
        <v>24394698</v>
      </c>
      <c r="D2024" t="s">
        <v>61</v>
      </c>
      <c r="E2024" s="5" t="s">
        <v>17586</v>
      </c>
      <c r="F2024" t="s">
        <v>10731</v>
      </c>
      <c r="G2024">
        <v>1</v>
      </c>
      <c r="H2024" t="s">
        <v>63</v>
      </c>
      <c r="I2024" t="s">
        <v>10732</v>
      </c>
      <c r="J2024" t="s">
        <v>124</v>
      </c>
      <c r="M2024">
        <v>208257</v>
      </c>
      <c r="N2024" t="s">
        <v>2752</v>
      </c>
      <c r="O2024" t="s">
        <v>2752</v>
      </c>
      <c r="P2024" t="s">
        <v>1237</v>
      </c>
      <c r="Q2024" t="s">
        <v>10733</v>
      </c>
      <c r="R2024">
        <v>41988073350</v>
      </c>
      <c r="S2024" t="s">
        <v>10734</v>
      </c>
      <c r="W2024" t="s">
        <v>2756</v>
      </c>
      <c r="X2024" t="s">
        <v>382</v>
      </c>
      <c r="Y2024" t="s">
        <v>91</v>
      </c>
      <c r="Z2024" t="str">
        <f t="shared" si="31"/>
        <v>B-BX</v>
      </c>
      <c r="AA2024" t="s">
        <v>73</v>
      </c>
      <c r="AB2024" t="s">
        <v>73</v>
      </c>
      <c r="AC2024" s="6">
        <v>45510</v>
      </c>
      <c r="AD2024" s="6">
        <v>45540</v>
      </c>
      <c r="AE2024" s="6">
        <v>45510</v>
      </c>
      <c r="AF2024" s="6">
        <v>45540</v>
      </c>
      <c r="AG2024" t="s">
        <v>292</v>
      </c>
      <c r="AH2024" t="s">
        <v>609</v>
      </c>
      <c r="AI2024" t="s">
        <v>3078</v>
      </c>
      <c r="AJ2024" t="s">
        <v>77</v>
      </c>
      <c r="AK2024">
        <v>3000</v>
      </c>
      <c r="AL2024">
        <v>3000</v>
      </c>
      <c r="AM2024" t="s">
        <v>3079</v>
      </c>
      <c r="AN2024" t="s">
        <v>79</v>
      </c>
      <c r="AO2024">
        <v>30</v>
      </c>
      <c r="AP2024" s="7">
        <v>2543.1</v>
      </c>
      <c r="AQ2024" s="7">
        <v>254.32</v>
      </c>
      <c r="AR2024" s="7">
        <v>73493.11</v>
      </c>
      <c r="AS2024" s="7">
        <v>68026.899999999994</v>
      </c>
      <c r="AT2024" s="8">
        <v>4.2000000000000003E-2</v>
      </c>
      <c r="AU2024" s="7">
        <v>84.77</v>
      </c>
      <c r="AV2024" s="7">
        <v>2543.1</v>
      </c>
      <c r="AW2024" s="8">
        <v>3.4599999999999999E-2</v>
      </c>
      <c r="AX2024" s="8">
        <v>3.7400000000000003E-2</v>
      </c>
      <c r="AY2024" s="7">
        <v>102.89</v>
      </c>
      <c r="AZ2024" s="7">
        <v>3086.71</v>
      </c>
      <c r="BA2024" s="7">
        <v>95.24</v>
      </c>
      <c r="BB2024" s="7">
        <v>2857.13</v>
      </c>
      <c r="BC2024" t="s">
        <v>80</v>
      </c>
      <c r="BD2024" s="7">
        <v>543.61</v>
      </c>
      <c r="BE2024" s="7">
        <v>3086.71</v>
      </c>
      <c r="BF2024" t="s">
        <v>80</v>
      </c>
      <c r="BG2024" s="7">
        <v>314.02999999999997</v>
      </c>
      <c r="BH2024" s="7">
        <v>2857.13</v>
      </c>
      <c r="BI2024" t="s">
        <v>81</v>
      </c>
    </row>
    <row r="2025" spans="2:61" x14ac:dyDescent="0.35">
      <c r="B2025">
        <v>1</v>
      </c>
      <c r="C2025">
        <v>11037326</v>
      </c>
      <c r="D2025" t="s">
        <v>61</v>
      </c>
      <c r="E2025" s="5" t="s">
        <v>17586</v>
      </c>
      <c r="F2025" t="s">
        <v>10735</v>
      </c>
      <c r="G2025">
        <v>40</v>
      </c>
      <c r="H2025" t="s">
        <v>63</v>
      </c>
      <c r="I2025" t="s">
        <v>10736</v>
      </c>
      <c r="J2025" t="s">
        <v>154</v>
      </c>
      <c r="K2025">
        <v>1967184</v>
      </c>
      <c r="L2025" t="s">
        <v>10737</v>
      </c>
      <c r="O2025" t="s">
        <v>10737</v>
      </c>
      <c r="P2025" t="s">
        <v>2386</v>
      </c>
      <c r="Q2025" t="s">
        <v>10738</v>
      </c>
      <c r="R2025">
        <v>51986007208</v>
      </c>
      <c r="S2025" t="s">
        <v>10739</v>
      </c>
      <c r="U2025" t="s">
        <v>10740</v>
      </c>
      <c r="X2025" t="s">
        <v>382</v>
      </c>
      <c r="Y2025" t="s">
        <v>91</v>
      </c>
      <c r="Z2025" t="str">
        <f t="shared" si="31"/>
        <v>B-BX</v>
      </c>
      <c r="AA2025" t="s">
        <v>73</v>
      </c>
      <c r="AB2025" t="s">
        <v>73</v>
      </c>
      <c r="AC2025" s="6">
        <v>44340</v>
      </c>
      <c r="AD2025" s="6">
        <v>45512</v>
      </c>
      <c r="AE2025" s="6">
        <v>45510</v>
      </c>
      <c r="AF2025" s="6">
        <v>45512</v>
      </c>
      <c r="AG2025" t="s">
        <v>535</v>
      </c>
      <c r="AH2025" t="s">
        <v>3631</v>
      </c>
      <c r="AI2025" t="s">
        <v>10741</v>
      </c>
      <c r="AJ2025" t="s">
        <v>77</v>
      </c>
      <c r="AK2025">
        <v>3000</v>
      </c>
      <c r="AL2025">
        <v>3000</v>
      </c>
      <c r="AM2025" t="s">
        <v>10742</v>
      </c>
      <c r="AN2025" t="s">
        <v>79</v>
      </c>
      <c r="AO2025">
        <v>2</v>
      </c>
      <c r="AP2025" s="7">
        <v>184.05</v>
      </c>
      <c r="AQ2025" s="7">
        <v>0</v>
      </c>
      <c r="AR2025" s="7">
        <v>73493.11</v>
      </c>
      <c r="AS2025" s="7">
        <v>68026.899999999994</v>
      </c>
      <c r="AT2025" s="8">
        <v>4.2000000000000003E-2</v>
      </c>
      <c r="AU2025" s="7">
        <v>92.03</v>
      </c>
      <c r="AV2025" s="7">
        <v>2760.75</v>
      </c>
      <c r="AW2025" s="8">
        <v>3.7600000000000001E-2</v>
      </c>
      <c r="AX2025" s="8">
        <v>4.0599999999999997E-2</v>
      </c>
      <c r="AY2025" s="7">
        <v>102.89</v>
      </c>
      <c r="AZ2025" s="7">
        <v>3086.71</v>
      </c>
      <c r="BA2025" s="7">
        <v>95.24</v>
      </c>
      <c r="BB2025" s="7">
        <v>2857.13</v>
      </c>
      <c r="BC2025" t="s">
        <v>80</v>
      </c>
      <c r="BD2025" s="7">
        <v>325.95999999999998</v>
      </c>
      <c r="BE2025" s="7">
        <v>3086.71</v>
      </c>
      <c r="BF2025" t="s">
        <v>80</v>
      </c>
      <c r="BG2025" s="7">
        <v>96.38</v>
      </c>
      <c r="BH2025" s="7">
        <v>2857.13</v>
      </c>
      <c r="BI2025" t="s">
        <v>81</v>
      </c>
    </row>
    <row r="2026" spans="2:61" x14ac:dyDescent="0.35">
      <c r="B2026">
        <v>1</v>
      </c>
      <c r="C2026">
        <v>23405162</v>
      </c>
      <c r="D2026" t="s">
        <v>61</v>
      </c>
      <c r="E2026" s="5" t="s">
        <v>17586</v>
      </c>
      <c r="F2026" t="s">
        <v>10743</v>
      </c>
      <c r="G2026">
        <v>7</v>
      </c>
      <c r="H2026" t="s">
        <v>63</v>
      </c>
      <c r="I2026" t="s">
        <v>10744</v>
      </c>
      <c r="J2026" t="s">
        <v>154</v>
      </c>
      <c r="K2026">
        <v>2305538</v>
      </c>
      <c r="L2026" t="s">
        <v>10745</v>
      </c>
      <c r="O2026" t="s">
        <v>10745</v>
      </c>
      <c r="P2026" t="s">
        <v>9254</v>
      </c>
      <c r="Q2026" t="s">
        <v>10746</v>
      </c>
      <c r="R2026">
        <v>82987852616</v>
      </c>
      <c r="S2026" t="s">
        <v>10747</v>
      </c>
      <c r="U2026" t="s">
        <v>10748</v>
      </c>
      <c r="X2026" t="s">
        <v>382</v>
      </c>
      <c r="Y2026" t="s">
        <v>91</v>
      </c>
      <c r="Z2026" t="str">
        <f t="shared" si="31"/>
        <v>B-BX</v>
      </c>
      <c r="AA2026" t="s">
        <v>73</v>
      </c>
      <c r="AB2026" t="s">
        <v>73</v>
      </c>
      <c r="AC2026" s="6">
        <v>45365</v>
      </c>
      <c r="AD2026" s="6">
        <v>45547</v>
      </c>
      <c r="AE2026" s="6">
        <v>45545</v>
      </c>
      <c r="AF2026" s="6">
        <v>45547</v>
      </c>
      <c r="AG2026" t="s">
        <v>162</v>
      </c>
      <c r="AH2026" t="s">
        <v>163</v>
      </c>
      <c r="AI2026" t="s">
        <v>1156</v>
      </c>
      <c r="AJ2026" t="s">
        <v>77</v>
      </c>
      <c r="AK2026">
        <v>3000</v>
      </c>
      <c r="AL2026">
        <v>3000</v>
      </c>
      <c r="AM2026" t="s">
        <v>1157</v>
      </c>
      <c r="AN2026" t="s">
        <v>79</v>
      </c>
      <c r="AO2026">
        <v>2</v>
      </c>
      <c r="AP2026" s="7">
        <v>178.3</v>
      </c>
      <c r="AQ2026" s="7">
        <v>0</v>
      </c>
      <c r="AR2026" s="7">
        <v>73493.11</v>
      </c>
      <c r="AS2026" s="7">
        <v>68026.899999999994</v>
      </c>
      <c r="AT2026" s="8">
        <v>4.2000000000000003E-2</v>
      </c>
      <c r="AU2026" s="7">
        <v>89.15</v>
      </c>
      <c r="AV2026" s="7">
        <v>2674.5</v>
      </c>
      <c r="AW2026" s="8">
        <v>3.6400000000000002E-2</v>
      </c>
      <c r="AX2026" s="8">
        <v>3.9300000000000002E-2</v>
      </c>
      <c r="AY2026" s="7">
        <v>102.89</v>
      </c>
      <c r="AZ2026" s="7">
        <v>3086.71</v>
      </c>
      <c r="BA2026" s="7">
        <v>95.24</v>
      </c>
      <c r="BB2026" s="7">
        <v>2857.13</v>
      </c>
      <c r="BC2026" t="s">
        <v>80</v>
      </c>
      <c r="BD2026" s="7">
        <v>412.21</v>
      </c>
      <c r="BE2026" s="7">
        <v>3086.71</v>
      </c>
      <c r="BF2026" t="s">
        <v>80</v>
      </c>
      <c r="BG2026" s="7">
        <v>182.63</v>
      </c>
      <c r="BH2026" s="7">
        <v>2857.13</v>
      </c>
      <c r="BI2026" t="s">
        <v>81</v>
      </c>
    </row>
    <row r="2027" spans="2:61" x14ac:dyDescent="0.35">
      <c r="B2027">
        <v>1</v>
      </c>
      <c r="C2027">
        <v>22669753</v>
      </c>
      <c r="D2027" t="s">
        <v>61</v>
      </c>
      <c r="E2027" s="5" t="s">
        <v>17586</v>
      </c>
      <c r="F2027" t="s">
        <v>10749</v>
      </c>
      <c r="G2027">
        <v>8</v>
      </c>
      <c r="H2027" t="s">
        <v>63</v>
      </c>
      <c r="I2027" t="s">
        <v>10750</v>
      </c>
      <c r="J2027" t="s">
        <v>528</v>
      </c>
      <c r="M2027">
        <v>210910</v>
      </c>
      <c r="N2027" t="s">
        <v>552</v>
      </c>
      <c r="O2027" t="s">
        <v>552</v>
      </c>
      <c r="P2027" t="s">
        <v>553</v>
      </c>
      <c r="Q2027" t="s">
        <v>10751</v>
      </c>
      <c r="R2027">
        <v>11940069514</v>
      </c>
      <c r="S2027" t="s">
        <v>10752</v>
      </c>
      <c r="W2027" t="s">
        <v>556</v>
      </c>
      <c r="X2027" t="s">
        <v>382</v>
      </c>
      <c r="Y2027" t="s">
        <v>91</v>
      </c>
      <c r="Z2027" t="str">
        <f t="shared" si="31"/>
        <v>B-BX</v>
      </c>
      <c r="AA2027" t="s">
        <v>73</v>
      </c>
      <c r="AB2027" t="s">
        <v>73</v>
      </c>
      <c r="AC2027" s="6">
        <v>45301</v>
      </c>
      <c r="AD2027" s="6">
        <v>45541</v>
      </c>
      <c r="AE2027" s="6">
        <v>45511</v>
      </c>
      <c r="AF2027" s="6">
        <v>45541</v>
      </c>
      <c r="AG2027" t="s">
        <v>105</v>
      </c>
      <c r="AH2027" t="s">
        <v>743</v>
      </c>
      <c r="AI2027" t="s">
        <v>558</v>
      </c>
      <c r="AJ2027" t="s">
        <v>77</v>
      </c>
      <c r="AK2027">
        <v>3000</v>
      </c>
      <c r="AL2027">
        <v>3000</v>
      </c>
      <c r="AM2027" t="s">
        <v>559</v>
      </c>
      <c r="AN2027" t="s">
        <v>79</v>
      </c>
      <c r="AO2027">
        <v>30</v>
      </c>
      <c r="AP2027" s="7">
        <v>2838.9</v>
      </c>
      <c r="AQ2027" s="7">
        <v>567.78</v>
      </c>
      <c r="AR2027" s="7">
        <v>73493.11</v>
      </c>
      <c r="AS2027" s="7">
        <v>68026.899999999994</v>
      </c>
      <c r="AT2027" s="8">
        <v>4.2000000000000003E-2</v>
      </c>
      <c r="AU2027" s="7">
        <v>94.63</v>
      </c>
      <c r="AV2027" s="7">
        <v>2838.9</v>
      </c>
      <c r="AW2027" s="8">
        <v>3.8600000000000002E-2</v>
      </c>
      <c r="AX2027" s="8">
        <v>4.1700000000000001E-2</v>
      </c>
      <c r="AY2027" s="7">
        <v>102.89</v>
      </c>
      <c r="AZ2027" s="7">
        <v>3086.71</v>
      </c>
      <c r="BA2027" s="7">
        <v>95.24</v>
      </c>
      <c r="BB2027" s="7">
        <v>2857.13</v>
      </c>
      <c r="BC2027" t="s">
        <v>80</v>
      </c>
      <c r="BD2027" s="7">
        <v>247.81</v>
      </c>
      <c r="BE2027" s="7">
        <v>3086.71</v>
      </c>
      <c r="BF2027" t="s">
        <v>80</v>
      </c>
      <c r="BG2027" s="7">
        <v>18.23</v>
      </c>
      <c r="BH2027" s="7">
        <v>2857.13</v>
      </c>
      <c r="BI2027" t="s">
        <v>81</v>
      </c>
    </row>
    <row r="2028" spans="2:61" x14ac:dyDescent="0.35">
      <c r="B2028">
        <v>1</v>
      </c>
      <c r="C2028">
        <v>21726716</v>
      </c>
      <c r="D2028" t="s">
        <v>61</v>
      </c>
      <c r="E2028" s="5" t="s">
        <v>17586</v>
      </c>
      <c r="F2028" t="s">
        <v>10753</v>
      </c>
      <c r="G2028">
        <v>12</v>
      </c>
      <c r="H2028" t="s">
        <v>63</v>
      </c>
      <c r="I2028" t="s">
        <v>10754</v>
      </c>
      <c r="J2028" t="s">
        <v>154</v>
      </c>
      <c r="K2028">
        <v>6099530</v>
      </c>
      <c r="L2028" t="s">
        <v>10755</v>
      </c>
      <c r="M2028">
        <v>1762041</v>
      </c>
      <c r="N2028" t="s">
        <v>10756</v>
      </c>
      <c r="O2028" t="s">
        <v>10755</v>
      </c>
      <c r="P2028" t="s">
        <v>169</v>
      </c>
      <c r="Q2028" t="s">
        <v>10757</v>
      </c>
      <c r="R2028">
        <v>82999496752</v>
      </c>
      <c r="S2028" t="s">
        <v>10758</v>
      </c>
      <c r="U2028" t="s">
        <v>10759</v>
      </c>
      <c r="W2028" t="s">
        <v>10759</v>
      </c>
      <c r="X2028" t="s">
        <v>382</v>
      </c>
      <c r="Y2028" t="s">
        <v>91</v>
      </c>
      <c r="Z2028" t="str">
        <f t="shared" si="31"/>
        <v>B-BX</v>
      </c>
      <c r="AA2028" t="s">
        <v>73</v>
      </c>
      <c r="AB2028" t="s">
        <v>73</v>
      </c>
      <c r="AC2028" s="6">
        <v>45180</v>
      </c>
      <c r="AD2028" s="6">
        <v>45540</v>
      </c>
      <c r="AE2028" s="6">
        <v>45510</v>
      </c>
      <c r="AF2028" s="6">
        <v>45540</v>
      </c>
      <c r="AG2028" t="s">
        <v>162</v>
      </c>
      <c r="AH2028" t="s">
        <v>2505</v>
      </c>
      <c r="AI2028" t="s">
        <v>1156</v>
      </c>
      <c r="AJ2028" t="s">
        <v>77</v>
      </c>
      <c r="AK2028">
        <v>3000</v>
      </c>
      <c r="AL2028">
        <v>3000</v>
      </c>
      <c r="AM2028" t="s">
        <v>1157</v>
      </c>
      <c r="AN2028" t="s">
        <v>79</v>
      </c>
      <c r="AO2028">
        <v>30</v>
      </c>
      <c r="AP2028" s="7">
        <v>2674.49</v>
      </c>
      <c r="AQ2028" s="7">
        <v>0</v>
      </c>
      <c r="AR2028" s="7">
        <v>73493.11</v>
      </c>
      <c r="AS2028" s="7">
        <v>68026.899999999994</v>
      </c>
      <c r="AT2028" s="8">
        <v>4.2000000000000003E-2</v>
      </c>
      <c r="AU2028" s="7">
        <v>89.15</v>
      </c>
      <c r="AV2028" s="7">
        <v>2674.49</v>
      </c>
      <c r="AW2028" s="8">
        <v>3.6400000000000002E-2</v>
      </c>
      <c r="AX2028" s="8">
        <v>3.9300000000000002E-2</v>
      </c>
      <c r="AY2028" s="7">
        <v>102.89</v>
      </c>
      <c r="AZ2028" s="7">
        <v>3086.71</v>
      </c>
      <c r="BA2028" s="7">
        <v>95.24</v>
      </c>
      <c r="BB2028" s="7">
        <v>2857.13</v>
      </c>
      <c r="BC2028" t="s">
        <v>80</v>
      </c>
      <c r="BD2028" s="7">
        <v>412.22</v>
      </c>
      <c r="BE2028" s="7">
        <v>3086.71</v>
      </c>
      <c r="BF2028" t="s">
        <v>80</v>
      </c>
      <c r="BG2028" s="7">
        <v>182.64</v>
      </c>
      <c r="BH2028" s="7">
        <v>2857.13</v>
      </c>
      <c r="BI2028" t="s">
        <v>81</v>
      </c>
    </row>
    <row r="2029" spans="2:61" hidden="1" x14ac:dyDescent="0.35">
      <c r="B2029">
        <v>1</v>
      </c>
      <c r="C2029">
        <v>23568238</v>
      </c>
      <c r="D2029" t="s">
        <v>61</v>
      </c>
      <c r="E2029" s="5" t="s">
        <v>17586</v>
      </c>
      <c r="F2029" t="s">
        <v>10760</v>
      </c>
      <c r="G2029">
        <v>5</v>
      </c>
      <c r="H2029" t="s">
        <v>63</v>
      </c>
      <c r="I2029" t="s">
        <v>10761</v>
      </c>
      <c r="J2029" t="s">
        <v>213</v>
      </c>
      <c r="K2029">
        <v>3168763</v>
      </c>
      <c r="L2029" t="s">
        <v>10762</v>
      </c>
      <c r="O2029" t="s">
        <v>10762</v>
      </c>
      <c r="P2029" t="s">
        <v>2903</v>
      </c>
      <c r="Q2029" t="s">
        <v>10763</v>
      </c>
      <c r="R2029">
        <v>15998516134</v>
      </c>
      <c r="S2029" t="s">
        <v>10764</v>
      </c>
      <c r="U2029" t="s">
        <v>10765</v>
      </c>
      <c r="X2029" t="s">
        <v>382</v>
      </c>
      <c r="Y2029" t="s">
        <v>104</v>
      </c>
      <c r="Z2029" t="str">
        <f t="shared" si="31"/>
        <v>BS-BX</v>
      </c>
      <c r="AA2029" t="s">
        <v>73</v>
      </c>
      <c r="AB2029" t="s">
        <v>73</v>
      </c>
      <c r="AC2029" s="6">
        <v>45386</v>
      </c>
      <c r="AD2029" s="6">
        <v>45535</v>
      </c>
      <c r="AE2029" s="6">
        <v>45506</v>
      </c>
      <c r="AF2029" s="6">
        <v>45535</v>
      </c>
      <c r="AG2029" t="s">
        <v>132</v>
      </c>
      <c r="AH2029" t="s">
        <v>1119</v>
      </c>
      <c r="AI2029" t="s">
        <v>1904</v>
      </c>
      <c r="AJ2029" t="s">
        <v>77</v>
      </c>
      <c r="AK2029">
        <v>3000</v>
      </c>
      <c r="AL2029">
        <v>3000</v>
      </c>
      <c r="AM2029" t="s">
        <v>1905</v>
      </c>
      <c r="AN2029" t="s">
        <v>79</v>
      </c>
      <c r="AO2029">
        <v>29</v>
      </c>
      <c r="AP2029" s="7">
        <v>2352.5100000000002</v>
      </c>
      <c r="AQ2029" s="7">
        <v>0</v>
      </c>
      <c r="AR2029" s="7">
        <v>73493.11</v>
      </c>
      <c r="AS2029" s="7">
        <v>71233.83</v>
      </c>
      <c r="AT2029" s="8">
        <v>4.2000000000000003E-2</v>
      </c>
      <c r="AU2029" s="7">
        <v>81.12</v>
      </c>
      <c r="AV2029" s="7">
        <v>2433.63</v>
      </c>
      <c r="AW2029" s="8">
        <v>3.3099999999999997E-2</v>
      </c>
      <c r="AX2029" s="8">
        <v>3.4200000000000001E-2</v>
      </c>
      <c r="AY2029" s="7">
        <v>102.89</v>
      </c>
      <c r="AZ2029" s="7">
        <v>3086.71</v>
      </c>
      <c r="BA2029" s="7">
        <v>99.73</v>
      </c>
      <c r="BB2029" s="7">
        <v>2991.82</v>
      </c>
      <c r="BC2029" t="s">
        <v>80</v>
      </c>
      <c r="BD2029" s="7">
        <v>653.08000000000004</v>
      </c>
      <c r="BE2029" s="7">
        <v>3086.71</v>
      </c>
      <c r="BF2029" t="s">
        <v>80</v>
      </c>
      <c r="BG2029" s="7">
        <v>558.19000000000005</v>
      </c>
      <c r="BH2029" s="7">
        <v>2991.82</v>
      </c>
      <c r="BI2029" t="s">
        <v>81</v>
      </c>
    </row>
    <row r="2030" spans="2:61" x14ac:dyDescent="0.35">
      <c r="B2030">
        <v>1</v>
      </c>
      <c r="C2030">
        <v>22652652</v>
      </c>
      <c r="D2030" t="s">
        <v>61</v>
      </c>
      <c r="E2030" s="5" t="s">
        <v>17586</v>
      </c>
      <c r="F2030" t="s">
        <v>10766</v>
      </c>
      <c r="G2030">
        <v>8</v>
      </c>
      <c r="H2030" t="s">
        <v>63</v>
      </c>
      <c r="I2030" t="s">
        <v>10767</v>
      </c>
      <c r="J2030" t="s">
        <v>154</v>
      </c>
      <c r="K2030">
        <v>2892837</v>
      </c>
      <c r="L2030" t="s">
        <v>3850</v>
      </c>
      <c r="O2030" t="s">
        <v>3850</v>
      </c>
      <c r="P2030" t="s">
        <v>788</v>
      </c>
      <c r="Q2030" t="s">
        <v>10768</v>
      </c>
      <c r="R2030">
        <v>92992275612</v>
      </c>
      <c r="S2030" t="s">
        <v>10769</v>
      </c>
      <c r="U2030" t="s">
        <v>3853</v>
      </c>
      <c r="X2030" t="s">
        <v>382</v>
      </c>
      <c r="Y2030" t="s">
        <v>91</v>
      </c>
      <c r="Z2030" t="str">
        <f t="shared" si="31"/>
        <v>B-BX</v>
      </c>
      <c r="AA2030" t="s">
        <v>73</v>
      </c>
      <c r="AB2030" t="s">
        <v>73</v>
      </c>
      <c r="AC2030" s="6">
        <v>45299</v>
      </c>
      <c r="AD2030" s="6">
        <v>45535</v>
      </c>
      <c r="AE2030" s="6">
        <v>45509</v>
      </c>
      <c r="AF2030" s="6">
        <v>45535</v>
      </c>
      <c r="AG2030" t="s">
        <v>220</v>
      </c>
      <c r="AH2030" t="s">
        <v>1525</v>
      </c>
      <c r="AI2030" t="s">
        <v>3854</v>
      </c>
      <c r="AJ2030" t="s">
        <v>77</v>
      </c>
      <c r="AK2030">
        <v>3000</v>
      </c>
      <c r="AL2030">
        <v>3000</v>
      </c>
      <c r="AM2030" t="s">
        <v>3855</v>
      </c>
      <c r="AN2030" t="s">
        <v>79</v>
      </c>
      <c r="AO2030">
        <v>26</v>
      </c>
      <c r="AP2030" s="7">
        <v>2343.36</v>
      </c>
      <c r="AQ2030" s="7">
        <v>0</v>
      </c>
      <c r="AR2030" s="7">
        <v>73493.11</v>
      </c>
      <c r="AS2030" s="7">
        <v>68026.899999999994</v>
      </c>
      <c r="AT2030" s="8">
        <v>4.2000000000000003E-2</v>
      </c>
      <c r="AU2030" s="7">
        <v>90.13</v>
      </c>
      <c r="AV2030" s="7">
        <v>2703.88</v>
      </c>
      <c r="AW2030" s="8">
        <v>3.6799999999999999E-2</v>
      </c>
      <c r="AX2030" s="8">
        <v>3.9699999999999999E-2</v>
      </c>
      <c r="AY2030" s="7">
        <v>102.89</v>
      </c>
      <c r="AZ2030" s="7">
        <v>3086.71</v>
      </c>
      <c r="BA2030" s="7">
        <v>95.24</v>
      </c>
      <c r="BB2030" s="7">
        <v>2857.13</v>
      </c>
      <c r="BC2030" t="s">
        <v>80</v>
      </c>
      <c r="BD2030" s="7">
        <v>382.83</v>
      </c>
      <c r="BE2030" s="7">
        <v>3086.71</v>
      </c>
      <c r="BF2030" t="s">
        <v>80</v>
      </c>
      <c r="BG2030" s="7">
        <v>153.25</v>
      </c>
      <c r="BH2030" s="7">
        <v>2857.13</v>
      </c>
      <c r="BI2030" t="s">
        <v>81</v>
      </c>
    </row>
    <row r="2031" spans="2:61" x14ac:dyDescent="0.35">
      <c r="B2031">
        <v>1</v>
      </c>
      <c r="C2031">
        <v>21848925</v>
      </c>
      <c r="D2031" t="s">
        <v>61</v>
      </c>
      <c r="E2031" s="5" t="s">
        <v>17586</v>
      </c>
      <c r="F2031" t="s">
        <v>10770</v>
      </c>
      <c r="G2031">
        <v>11</v>
      </c>
      <c r="H2031" t="s">
        <v>63</v>
      </c>
      <c r="I2031" t="s">
        <v>10771</v>
      </c>
      <c r="J2031" t="s">
        <v>154</v>
      </c>
      <c r="K2031">
        <v>2528929</v>
      </c>
      <c r="L2031" t="s">
        <v>9346</v>
      </c>
      <c r="O2031" t="s">
        <v>9346</v>
      </c>
      <c r="P2031" t="s">
        <v>1465</v>
      </c>
      <c r="Q2031" t="s">
        <v>10772</v>
      </c>
      <c r="R2031">
        <v>21967339323</v>
      </c>
      <c r="S2031" t="s">
        <v>10773</v>
      </c>
      <c r="U2031" t="s">
        <v>9349</v>
      </c>
      <c r="X2031" t="s">
        <v>382</v>
      </c>
      <c r="Y2031" t="s">
        <v>91</v>
      </c>
      <c r="Z2031" t="str">
        <f t="shared" si="31"/>
        <v>B-BX</v>
      </c>
      <c r="AA2031" t="s">
        <v>73</v>
      </c>
      <c r="AB2031" t="s">
        <v>73</v>
      </c>
      <c r="AC2031" s="6">
        <v>45194</v>
      </c>
      <c r="AD2031" s="6">
        <v>45524</v>
      </c>
      <c r="AE2031" s="6">
        <v>45494</v>
      </c>
      <c r="AF2031" s="6">
        <v>45524</v>
      </c>
      <c r="AG2031" t="s">
        <v>74</v>
      </c>
      <c r="AH2031" t="s">
        <v>4057</v>
      </c>
      <c r="AI2031" t="s">
        <v>2565</v>
      </c>
      <c r="AJ2031" t="s">
        <v>77</v>
      </c>
      <c r="AK2031">
        <v>3000</v>
      </c>
      <c r="AL2031">
        <v>3000</v>
      </c>
      <c r="AM2031" t="s">
        <v>2566</v>
      </c>
      <c r="AN2031" t="s">
        <v>79</v>
      </c>
      <c r="AO2031">
        <v>30</v>
      </c>
      <c r="AP2031" s="7">
        <v>2682.05</v>
      </c>
      <c r="AQ2031" s="7">
        <v>0</v>
      </c>
      <c r="AR2031" s="7">
        <v>73493.11</v>
      </c>
      <c r="AS2031" s="7">
        <v>68026.899999999994</v>
      </c>
      <c r="AT2031" s="8">
        <v>4.2000000000000003E-2</v>
      </c>
      <c r="AU2031" s="7">
        <v>89.4</v>
      </c>
      <c r="AV2031" s="7">
        <v>2682.05</v>
      </c>
      <c r="AW2031" s="8">
        <v>3.6499999999999998E-2</v>
      </c>
      <c r="AX2031" s="8">
        <v>3.9399999999999998E-2</v>
      </c>
      <c r="AY2031" s="7">
        <v>102.89</v>
      </c>
      <c r="AZ2031" s="7">
        <v>3086.71</v>
      </c>
      <c r="BA2031" s="7">
        <v>95.24</v>
      </c>
      <c r="BB2031" s="7">
        <v>2857.13</v>
      </c>
      <c r="BC2031" t="s">
        <v>80</v>
      </c>
      <c r="BD2031" s="7">
        <v>404.66</v>
      </c>
      <c r="BE2031" s="7">
        <v>3086.71</v>
      </c>
      <c r="BF2031" t="s">
        <v>80</v>
      </c>
      <c r="BG2031" s="7">
        <v>175.08</v>
      </c>
      <c r="BH2031" s="7">
        <v>2857.13</v>
      </c>
      <c r="BI2031" t="s">
        <v>81</v>
      </c>
    </row>
    <row r="2032" spans="2:61" x14ac:dyDescent="0.35">
      <c r="B2032">
        <v>1</v>
      </c>
      <c r="C2032">
        <v>23477113</v>
      </c>
      <c r="D2032" t="s">
        <v>61</v>
      </c>
      <c r="E2032" s="5" t="s">
        <v>17586</v>
      </c>
      <c r="F2032" t="s">
        <v>10774</v>
      </c>
      <c r="G2032">
        <v>6</v>
      </c>
      <c r="H2032" t="s">
        <v>63</v>
      </c>
      <c r="I2032" t="s">
        <v>10775</v>
      </c>
      <c r="J2032" t="s">
        <v>124</v>
      </c>
      <c r="K2032">
        <v>3504767</v>
      </c>
      <c r="L2032" t="s">
        <v>8847</v>
      </c>
      <c r="O2032" t="s">
        <v>8847</v>
      </c>
      <c r="P2032" t="s">
        <v>1667</v>
      </c>
      <c r="Q2032" t="s">
        <v>9140</v>
      </c>
      <c r="S2032" t="s">
        <v>9141</v>
      </c>
      <c r="U2032" t="s">
        <v>8850</v>
      </c>
      <c r="X2032" t="s">
        <v>382</v>
      </c>
      <c r="Y2032" t="s">
        <v>91</v>
      </c>
      <c r="Z2032" t="str">
        <f t="shared" si="31"/>
        <v>B-BX</v>
      </c>
      <c r="AA2032" t="s">
        <v>73</v>
      </c>
      <c r="AB2032" t="s">
        <v>73</v>
      </c>
      <c r="AC2032" s="6">
        <v>45374</v>
      </c>
      <c r="AD2032" s="6">
        <v>45531</v>
      </c>
      <c r="AE2032" s="6">
        <v>45524</v>
      </c>
      <c r="AF2032" s="6">
        <v>45531</v>
      </c>
      <c r="AG2032" t="s">
        <v>132</v>
      </c>
      <c r="AH2032" t="s">
        <v>383</v>
      </c>
      <c r="AI2032" t="s">
        <v>8851</v>
      </c>
      <c r="AJ2032" t="s">
        <v>77</v>
      </c>
      <c r="AK2032">
        <v>3000</v>
      </c>
      <c r="AL2032">
        <v>3000</v>
      </c>
      <c r="AM2032" t="s">
        <v>8852</v>
      </c>
      <c r="AN2032" t="s">
        <v>79</v>
      </c>
      <c r="AO2032">
        <v>7</v>
      </c>
      <c r="AP2032" s="7">
        <v>570.5</v>
      </c>
      <c r="AQ2032" s="7">
        <v>0</v>
      </c>
      <c r="AR2032" s="7">
        <v>73493.11</v>
      </c>
      <c r="AS2032" s="7">
        <v>68026.899999999994</v>
      </c>
      <c r="AT2032" s="8">
        <v>4.2000000000000003E-2</v>
      </c>
      <c r="AU2032" s="7">
        <v>81.5</v>
      </c>
      <c r="AV2032" s="7">
        <v>2445</v>
      </c>
      <c r="AW2032" s="8">
        <v>3.3300000000000003E-2</v>
      </c>
      <c r="AX2032" s="8">
        <v>3.5900000000000001E-2</v>
      </c>
      <c r="AY2032" s="7">
        <v>102.89</v>
      </c>
      <c r="AZ2032" s="7">
        <v>3086.71</v>
      </c>
      <c r="BA2032" s="7">
        <v>95.24</v>
      </c>
      <c r="BB2032" s="7">
        <v>2857.13</v>
      </c>
      <c r="BC2032" t="s">
        <v>80</v>
      </c>
      <c r="BD2032" s="7">
        <v>641.71</v>
      </c>
      <c r="BE2032" s="7">
        <v>3086.71</v>
      </c>
      <c r="BF2032" t="s">
        <v>80</v>
      </c>
      <c r="BG2032" s="7">
        <v>412.13</v>
      </c>
      <c r="BH2032" s="7">
        <v>2857.13</v>
      </c>
      <c r="BI2032" t="s">
        <v>81</v>
      </c>
    </row>
    <row r="2033" spans="2:61" hidden="1" x14ac:dyDescent="0.35">
      <c r="B2033">
        <v>1</v>
      </c>
      <c r="C2033">
        <v>24435254</v>
      </c>
      <c r="D2033" t="s">
        <v>109</v>
      </c>
      <c r="E2033" s="5" t="s">
        <v>17586</v>
      </c>
      <c r="F2033" t="s">
        <v>10776</v>
      </c>
      <c r="G2033">
        <v>1</v>
      </c>
      <c r="H2033" t="s">
        <v>63</v>
      </c>
      <c r="I2033" t="s">
        <v>10777</v>
      </c>
      <c r="J2033" t="s">
        <v>112</v>
      </c>
      <c r="Q2033" t="s">
        <v>10778</v>
      </c>
      <c r="R2033">
        <v>73999963093</v>
      </c>
      <c r="S2033" t="s">
        <v>10779</v>
      </c>
      <c r="X2033" t="s">
        <v>382</v>
      </c>
      <c r="Y2033" t="s">
        <v>608</v>
      </c>
      <c r="Z2033" t="str">
        <f t="shared" si="31"/>
        <v>AX-BX</v>
      </c>
      <c r="AA2033" t="s">
        <v>73</v>
      </c>
      <c r="AB2033" t="s">
        <v>73</v>
      </c>
      <c r="AC2033" s="6">
        <v>45516</v>
      </c>
      <c r="AD2033" s="6">
        <v>45546</v>
      </c>
      <c r="AE2033" s="6">
        <v>45516</v>
      </c>
      <c r="AF2033" s="6">
        <v>45546</v>
      </c>
      <c r="AG2033" t="s">
        <v>162</v>
      </c>
      <c r="AH2033" t="s">
        <v>2159</v>
      </c>
      <c r="AI2033" t="s">
        <v>10780</v>
      </c>
      <c r="AJ2033" t="s">
        <v>77</v>
      </c>
      <c r="AK2033">
        <v>3000</v>
      </c>
      <c r="AL2033">
        <v>3000</v>
      </c>
      <c r="AM2033" t="s">
        <v>10781</v>
      </c>
      <c r="AN2033" t="s">
        <v>79</v>
      </c>
      <c r="AO2033">
        <v>30</v>
      </c>
      <c r="AP2033" s="7">
        <v>2617.86</v>
      </c>
      <c r="AQ2033" s="7">
        <v>0</v>
      </c>
      <c r="AR2033" s="7">
        <v>73493.11</v>
      </c>
      <c r="AS2033" s="7">
        <v>58979.67</v>
      </c>
      <c r="AT2033" s="8">
        <v>4.2000000000000003E-2</v>
      </c>
      <c r="AU2033" s="7">
        <v>87.26</v>
      </c>
      <c r="AV2033" s="7">
        <v>2617.86</v>
      </c>
      <c r="AW2033" s="8">
        <v>3.56E-2</v>
      </c>
      <c r="AX2033" s="8">
        <v>4.4400000000000002E-2</v>
      </c>
      <c r="AY2033" s="7">
        <v>102.89</v>
      </c>
      <c r="AZ2033" s="7">
        <v>3086.71</v>
      </c>
      <c r="BA2033" s="7">
        <v>82.57</v>
      </c>
      <c r="BB2033" s="7">
        <v>2477.15</v>
      </c>
      <c r="BC2033" t="s">
        <v>80</v>
      </c>
      <c r="BD2033" s="7">
        <v>468.85</v>
      </c>
      <c r="BE2033" s="7">
        <v>3086.71</v>
      </c>
      <c r="BF2033" t="s">
        <v>121</v>
      </c>
      <c r="BG2033" s="7">
        <v>0</v>
      </c>
      <c r="BH2033" s="7">
        <v>2617.86</v>
      </c>
      <c r="BI2033" t="s">
        <v>81</v>
      </c>
    </row>
    <row r="2034" spans="2:61" x14ac:dyDescent="0.35">
      <c r="B2034">
        <v>1</v>
      </c>
      <c r="C2034">
        <v>22727036</v>
      </c>
      <c r="D2034" t="s">
        <v>61</v>
      </c>
      <c r="E2034" s="5" t="s">
        <v>17586</v>
      </c>
      <c r="F2034" t="s">
        <v>10782</v>
      </c>
      <c r="G2034">
        <v>11</v>
      </c>
      <c r="H2034" t="s">
        <v>63</v>
      </c>
      <c r="I2034" t="s">
        <v>10783</v>
      </c>
      <c r="J2034" t="s">
        <v>154</v>
      </c>
      <c r="K2034">
        <v>208301</v>
      </c>
      <c r="L2034" t="s">
        <v>8917</v>
      </c>
      <c r="O2034" t="s">
        <v>8917</v>
      </c>
      <c r="P2034" t="s">
        <v>8918</v>
      </c>
      <c r="Q2034" t="s">
        <v>10784</v>
      </c>
      <c r="R2034">
        <v>84999220575</v>
      </c>
      <c r="S2034" t="s">
        <v>10785</v>
      </c>
      <c r="U2034" t="s">
        <v>8921</v>
      </c>
      <c r="X2034" t="s">
        <v>382</v>
      </c>
      <c r="Y2034" t="s">
        <v>91</v>
      </c>
      <c r="Z2034" t="str">
        <f t="shared" si="31"/>
        <v>B-BX</v>
      </c>
      <c r="AA2034" t="s">
        <v>73</v>
      </c>
      <c r="AB2034" t="s">
        <v>73</v>
      </c>
      <c r="AC2034" s="6">
        <v>45308</v>
      </c>
      <c r="AD2034" s="6">
        <v>45638</v>
      </c>
      <c r="AE2034" s="6">
        <v>45608</v>
      </c>
      <c r="AF2034" s="6">
        <v>45638</v>
      </c>
      <c r="AG2034" t="s">
        <v>322</v>
      </c>
      <c r="AH2034" t="s">
        <v>7103</v>
      </c>
      <c r="AI2034" t="s">
        <v>3898</v>
      </c>
      <c r="AJ2034" t="s">
        <v>77</v>
      </c>
      <c r="AK2034">
        <v>3000</v>
      </c>
      <c r="AL2034">
        <v>3000</v>
      </c>
      <c r="AM2034" t="s">
        <v>3899</v>
      </c>
      <c r="AN2034" t="s">
        <v>276</v>
      </c>
      <c r="AO2034">
        <v>30</v>
      </c>
      <c r="AP2034" s="7">
        <v>2196.96</v>
      </c>
      <c r="AQ2034" s="7">
        <v>0</v>
      </c>
      <c r="AR2034" s="7">
        <v>73493.11</v>
      </c>
      <c r="AS2034" s="7">
        <v>68026.899999999994</v>
      </c>
      <c r="AT2034" s="8">
        <v>4.2000000000000003E-2</v>
      </c>
      <c r="AU2034" s="7">
        <v>73.23</v>
      </c>
      <c r="AV2034" s="7">
        <v>2196.96</v>
      </c>
      <c r="AW2034" s="8">
        <v>2.9899999999999999E-2</v>
      </c>
      <c r="AX2034" s="8">
        <v>3.2300000000000002E-2</v>
      </c>
      <c r="AY2034" s="7">
        <v>102.89</v>
      </c>
      <c r="AZ2034" s="7">
        <v>3086.71</v>
      </c>
      <c r="BA2034" s="7">
        <v>95.24</v>
      </c>
      <c r="BB2034" s="7">
        <v>2857.13</v>
      </c>
      <c r="BC2034" t="s">
        <v>80</v>
      </c>
      <c r="BD2034" s="7">
        <v>889.75</v>
      </c>
      <c r="BE2034" s="7">
        <v>3086.71</v>
      </c>
      <c r="BF2034" t="s">
        <v>80</v>
      </c>
      <c r="BG2034" s="7">
        <v>660.17</v>
      </c>
      <c r="BH2034" s="7">
        <v>2857.13</v>
      </c>
      <c r="BI2034" t="s">
        <v>81</v>
      </c>
    </row>
    <row r="2035" spans="2:61" x14ac:dyDescent="0.35">
      <c r="B2035">
        <v>1</v>
      </c>
      <c r="C2035">
        <v>23595546</v>
      </c>
      <c r="D2035" t="s">
        <v>61</v>
      </c>
      <c r="E2035" s="5" t="s">
        <v>17586</v>
      </c>
      <c r="F2035" t="s">
        <v>10786</v>
      </c>
      <c r="G2035">
        <v>6</v>
      </c>
      <c r="H2035" t="s">
        <v>63</v>
      </c>
      <c r="I2035" t="s">
        <v>10787</v>
      </c>
      <c r="J2035" t="s">
        <v>65</v>
      </c>
      <c r="K2035">
        <v>3148117</v>
      </c>
      <c r="L2035" t="s">
        <v>6090</v>
      </c>
      <c r="M2035">
        <v>433809</v>
      </c>
      <c r="N2035" t="s">
        <v>6091</v>
      </c>
      <c r="O2035" t="s">
        <v>6091</v>
      </c>
      <c r="P2035" t="s">
        <v>460</v>
      </c>
      <c r="Q2035" t="s">
        <v>10788</v>
      </c>
      <c r="R2035">
        <v>65993243601</v>
      </c>
      <c r="S2035" t="s">
        <v>10789</v>
      </c>
      <c r="U2035" t="s">
        <v>6094</v>
      </c>
      <c r="W2035" t="s">
        <v>6095</v>
      </c>
      <c r="X2035" t="s">
        <v>382</v>
      </c>
      <c r="Y2035" t="s">
        <v>91</v>
      </c>
      <c r="Z2035" t="str">
        <f t="shared" si="31"/>
        <v>B-BX</v>
      </c>
      <c r="AA2035" t="s">
        <v>73</v>
      </c>
      <c r="AB2035" t="s">
        <v>73</v>
      </c>
      <c r="AC2035" s="6">
        <v>45391</v>
      </c>
      <c r="AD2035" s="6">
        <v>45543</v>
      </c>
      <c r="AE2035" s="6">
        <v>45541</v>
      </c>
      <c r="AF2035" s="6">
        <v>45543</v>
      </c>
      <c r="AG2035" t="s">
        <v>117</v>
      </c>
      <c r="AH2035" t="s">
        <v>5265</v>
      </c>
      <c r="AI2035" t="s">
        <v>10004</v>
      </c>
      <c r="AJ2035" t="s">
        <v>77</v>
      </c>
      <c r="AK2035">
        <v>3000</v>
      </c>
      <c r="AL2035">
        <v>3000</v>
      </c>
      <c r="AM2035" t="s">
        <v>10005</v>
      </c>
      <c r="AN2035" t="s">
        <v>79</v>
      </c>
      <c r="AO2035">
        <v>2</v>
      </c>
      <c r="AP2035" s="7">
        <v>183.38</v>
      </c>
      <c r="AQ2035" s="7">
        <v>15.95</v>
      </c>
      <c r="AR2035" s="7">
        <v>73493.11</v>
      </c>
      <c r="AS2035" s="7">
        <v>68026.899999999994</v>
      </c>
      <c r="AT2035" s="8">
        <v>4.2000000000000003E-2</v>
      </c>
      <c r="AU2035" s="7">
        <v>91.69</v>
      </c>
      <c r="AV2035" s="7">
        <v>2750.7</v>
      </c>
      <c r="AW2035" s="8">
        <v>3.7400000000000003E-2</v>
      </c>
      <c r="AX2035" s="8">
        <v>4.0399999999999998E-2</v>
      </c>
      <c r="AY2035" s="7">
        <v>102.89</v>
      </c>
      <c r="AZ2035" s="7">
        <v>3086.71</v>
      </c>
      <c r="BA2035" s="7">
        <v>95.24</v>
      </c>
      <c r="BB2035" s="7">
        <v>2857.13</v>
      </c>
      <c r="BC2035" t="s">
        <v>80</v>
      </c>
      <c r="BD2035" s="7">
        <v>336.01</v>
      </c>
      <c r="BE2035" s="7">
        <v>3086.71</v>
      </c>
      <c r="BF2035" t="s">
        <v>80</v>
      </c>
      <c r="BG2035" s="7">
        <v>106.43</v>
      </c>
      <c r="BH2035" s="7">
        <v>2857.13</v>
      </c>
      <c r="BI2035" t="s">
        <v>81</v>
      </c>
    </row>
    <row r="2036" spans="2:61" x14ac:dyDescent="0.35">
      <c r="B2036">
        <v>1</v>
      </c>
      <c r="C2036">
        <v>23571017</v>
      </c>
      <c r="D2036" t="s">
        <v>61</v>
      </c>
      <c r="E2036" s="5" t="s">
        <v>17586</v>
      </c>
      <c r="F2036" t="s">
        <v>10790</v>
      </c>
      <c r="G2036">
        <v>6</v>
      </c>
      <c r="H2036" t="s">
        <v>63</v>
      </c>
      <c r="I2036" t="s">
        <v>10791</v>
      </c>
      <c r="J2036" t="s">
        <v>213</v>
      </c>
      <c r="K2036">
        <v>4345772</v>
      </c>
      <c r="L2036" t="s">
        <v>10792</v>
      </c>
      <c r="O2036" t="s">
        <v>10792</v>
      </c>
      <c r="P2036" t="s">
        <v>5559</v>
      </c>
      <c r="Q2036" t="s">
        <v>10793</v>
      </c>
      <c r="R2036">
        <v>11998660314</v>
      </c>
      <c r="S2036" t="s">
        <v>10794</v>
      </c>
      <c r="U2036" t="s">
        <v>10795</v>
      </c>
      <c r="X2036" t="s">
        <v>382</v>
      </c>
      <c r="Y2036" t="s">
        <v>91</v>
      </c>
      <c r="Z2036" t="str">
        <f t="shared" si="31"/>
        <v>B-BX</v>
      </c>
      <c r="AA2036" t="s">
        <v>73</v>
      </c>
      <c r="AB2036" t="s">
        <v>73</v>
      </c>
      <c r="AC2036" s="6">
        <v>45387</v>
      </c>
      <c r="AD2036" s="6">
        <v>45547</v>
      </c>
      <c r="AE2036" s="6">
        <v>45537</v>
      </c>
      <c r="AF2036" s="6">
        <v>45547</v>
      </c>
      <c r="AG2036" t="s">
        <v>105</v>
      </c>
      <c r="AH2036" t="s">
        <v>8210</v>
      </c>
      <c r="AI2036" t="s">
        <v>1904</v>
      </c>
      <c r="AJ2036" t="s">
        <v>77</v>
      </c>
      <c r="AK2036">
        <v>3000</v>
      </c>
      <c r="AL2036">
        <v>3000</v>
      </c>
      <c r="AM2036" t="s">
        <v>1905</v>
      </c>
      <c r="AN2036" t="s">
        <v>79</v>
      </c>
      <c r="AO2036">
        <v>10</v>
      </c>
      <c r="AP2036" s="7">
        <v>922.91</v>
      </c>
      <c r="AQ2036" s="7">
        <v>0</v>
      </c>
      <c r="AR2036" s="7">
        <v>73493.11</v>
      </c>
      <c r="AS2036" s="7">
        <v>68026.899999999994</v>
      </c>
      <c r="AT2036" s="8">
        <v>4.2000000000000003E-2</v>
      </c>
      <c r="AU2036" s="7">
        <v>92.29</v>
      </c>
      <c r="AV2036" s="7">
        <v>2768.73</v>
      </c>
      <c r="AW2036" s="8">
        <v>3.7699999999999997E-2</v>
      </c>
      <c r="AX2036" s="8">
        <v>4.07E-2</v>
      </c>
      <c r="AY2036" s="7">
        <v>102.89</v>
      </c>
      <c r="AZ2036" s="7">
        <v>3086.71</v>
      </c>
      <c r="BA2036" s="7">
        <v>95.24</v>
      </c>
      <c r="BB2036" s="7">
        <v>2857.13</v>
      </c>
      <c r="BC2036" t="s">
        <v>80</v>
      </c>
      <c r="BD2036" s="7">
        <v>317.98</v>
      </c>
      <c r="BE2036" s="7">
        <v>3086.71</v>
      </c>
      <c r="BF2036" t="s">
        <v>80</v>
      </c>
      <c r="BG2036" s="7">
        <v>88.4</v>
      </c>
      <c r="BH2036" s="7">
        <v>2857.13</v>
      </c>
      <c r="BI2036" t="s">
        <v>81</v>
      </c>
    </row>
    <row r="2037" spans="2:61" x14ac:dyDescent="0.35">
      <c r="B2037">
        <v>1</v>
      </c>
      <c r="C2037">
        <v>23916332</v>
      </c>
      <c r="D2037" t="s">
        <v>61</v>
      </c>
      <c r="E2037" s="5" t="s">
        <v>17586</v>
      </c>
      <c r="F2037" t="s">
        <v>10796</v>
      </c>
      <c r="G2037">
        <v>4</v>
      </c>
      <c r="H2037" t="s">
        <v>63</v>
      </c>
      <c r="I2037" t="s">
        <v>10797</v>
      </c>
      <c r="J2037" t="s">
        <v>124</v>
      </c>
      <c r="K2037">
        <v>3504767</v>
      </c>
      <c r="L2037" t="s">
        <v>8847</v>
      </c>
      <c r="O2037" t="s">
        <v>8847</v>
      </c>
      <c r="P2037" t="s">
        <v>1667</v>
      </c>
      <c r="Q2037" t="s">
        <v>9140</v>
      </c>
      <c r="S2037" t="s">
        <v>9141</v>
      </c>
      <c r="U2037" t="s">
        <v>8850</v>
      </c>
      <c r="X2037" t="s">
        <v>382</v>
      </c>
      <c r="Y2037" t="s">
        <v>91</v>
      </c>
      <c r="Z2037" t="str">
        <f t="shared" si="31"/>
        <v>B-BX</v>
      </c>
      <c r="AA2037" t="s">
        <v>73</v>
      </c>
      <c r="AB2037" t="s">
        <v>73</v>
      </c>
      <c r="AC2037" s="6">
        <v>45436</v>
      </c>
      <c r="AD2037" s="6">
        <v>45532</v>
      </c>
      <c r="AE2037" s="6">
        <v>45526</v>
      </c>
      <c r="AF2037" s="6">
        <v>45532</v>
      </c>
      <c r="AG2037" t="s">
        <v>132</v>
      </c>
      <c r="AH2037" t="s">
        <v>362</v>
      </c>
      <c r="AI2037" t="s">
        <v>8851</v>
      </c>
      <c r="AJ2037" t="s">
        <v>77</v>
      </c>
      <c r="AK2037">
        <v>3000</v>
      </c>
      <c r="AL2037">
        <v>3000</v>
      </c>
      <c r="AM2037" t="s">
        <v>8852</v>
      </c>
      <c r="AN2037" t="s">
        <v>79</v>
      </c>
      <c r="AO2037">
        <v>6</v>
      </c>
      <c r="AP2037" s="7">
        <v>474.24</v>
      </c>
      <c r="AQ2037" s="7">
        <v>0</v>
      </c>
      <c r="AR2037" s="7">
        <v>73493.11</v>
      </c>
      <c r="AS2037" s="7">
        <v>68026.899999999994</v>
      </c>
      <c r="AT2037" s="8">
        <v>4.2000000000000003E-2</v>
      </c>
      <c r="AU2037" s="7">
        <v>79.040000000000006</v>
      </c>
      <c r="AV2037" s="7">
        <v>2371.1999999999998</v>
      </c>
      <c r="AW2037" s="8">
        <v>3.2300000000000002E-2</v>
      </c>
      <c r="AX2037" s="8">
        <v>3.49E-2</v>
      </c>
      <c r="AY2037" s="7">
        <v>102.89</v>
      </c>
      <c r="AZ2037" s="7">
        <v>3086.71</v>
      </c>
      <c r="BA2037" s="7">
        <v>95.24</v>
      </c>
      <c r="BB2037" s="7">
        <v>2857.13</v>
      </c>
      <c r="BC2037" t="s">
        <v>80</v>
      </c>
      <c r="BD2037" s="7">
        <v>715.51</v>
      </c>
      <c r="BE2037" s="7">
        <v>3086.71</v>
      </c>
      <c r="BF2037" t="s">
        <v>80</v>
      </c>
      <c r="BG2037" s="7">
        <v>485.93</v>
      </c>
      <c r="BH2037" s="7">
        <v>2857.13</v>
      </c>
      <c r="BI2037" t="s">
        <v>81</v>
      </c>
    </row>
    <row r="2038" spans="2:61" x14ac:dyDescent="0.35">
      <c r="B2038">
        <v>1</v>
      </c>
      <c r="C2038">
        <v>19847425</v>
      </c>
      <c r="D2038" t="s">
        <v>61</v>
      </c>
      <c r="E2038" s="5" t="s">
        <v>17586</v>
      </c>
      <c r="F2038" t="s">
        <v>10798</v>
      </c>
      <c r="G2038">
        <v>20</v>
      </c>
      <c r="H2038" t="s">
        <v>63</v>
      </c>
      <c r="I2038" t="s">
        <v>10799</v>
      </c>
      <c r="J2038" t="s">
        <v>154</v>
      </c>
      <c r="K2038">
        <v>394164</v>
      </c>
      <c r="L2038" t="s">
        <v>9087</v>
      </c>
      <c r="O2038" t="s">
        <v>9087</v>
      </c>
      <c r="P2038" t="s">
        <v>1067</v>
      </c>
      <c r="Q2038" t="s">
        <v>10800</v>
      </c>
      <c r="R2038">
        <v>91988098418</v>
      </c>
      <c r="S2038" t="s">
        <v>10801</v>
      </c>
      <c r="U2038" t="s">
        <v>9090</v>
      </c>
      <c r="X2038" t="s">
        <v>382</v>
      </c>
      <c r="Y2038" t="s">
        <v>91</v>
      </c>
      <c r="Z2038" t="str">
        <f t="shared" si="31"/>
        <v>B-BX</v>
      </c>
      <c r="AA2038" t="s">
        <v>73</v>
      </c>
      <c r="AB2038" t="s">
        <v>73</v>
      </c>
      <c r="AC2038" s="6">
        <v>44946</v>
      </c>
      <c r="AD2038" s="6">
        <v>45546</v>
      </c>
      <c r="AE2038" s="6">
        <v>45516</v>
      </c>
      <c r="AF2038" s="6">
        <v>45546</v>
      </c>
      <c r="AG2038" t="s">
        <v>220</v>
      </c>
      <c r="AH2038" t="s">
        <v>1231</v>
      </c>
      <c r="AI2038" t="s">
        <v>1200</v>
      </c>
      <c r="AJ2038" t="s">
        <v>77</v>
      </c>
      <c r="AK2038">
        <v>3000</v>
      </c>
      <c r="AL2038">
        <v>3000</v>
      </c>
      <c r="AM2038" t="s">
        <v>1201</v>
      </c>
      <c r="AN2038" t="s">
        <v>276</v>
      </c>
      <c r="AO2038">
        <v>30</v>
      </c>
      <c r="AP2038" s="7">
        <v>2601.9899999999998</v>
      </c>
      <c r="AQ2038" s="7">
        <v>0</v>
      </c>
      <c r="AR2038" s="7">
        <v>73493.11</v>
      </c>
      <c r="AS2038" s="7">
        <v>68026.899999999994</v>
      </c>
      <c r="AT2038" s="8">
        <v>4.2000000000000003E-2</v>
      </c>
      <c r="AU2038" s="7">
        <v>86.73</v>
      </c>
      <c r="AV2038" s="7">
        <v>2601.9899999999998</v>
      </c>
      <c r="AW2038" s="8">
        <v>3.5400000000000001E-2</v>
      </c>
      <c r="AX2038" s="8">
        <v>3.8199999999999998E-2</v>
      </c>
      <c r="AY2038" s="7">
        <v>102.89</v>
      </c>
      <c r="AZ2038" s="7">
        <v>3086.71</v>
      </c>
      <c r="BA2038" s="7">
        <v>95.24</v>
      </c>
      <c r="BB2038" s="7">
        <v>2857.13</v>
      </c>
      <c r="BC2038" t="s">
        <v>80</v>
      </c>
      <c r="BD2038" s="7">
        <v>484.72</v>
      </c>
      <c r="BE2038" s="7">
        <v>3086.71</v>
      </c>
      <c r="BF2038" t="s">
        <v>80</v>
      </c>
      <c r="BG2038" s="7">
        <v>255.14</v>
      </c>
      <c r="BH2038" s="7">
        <v>2857.13</v>
      </c>
      <c r="BI2038" t="s">
        <v>81</v>
      </c>
    </row>
    <row r="2039" spans="2:61" x14ac:dyDescent="0.35">
      <c r="B2039">
        <v>1</v>
      </c>
      <c r="C2039">
        <v>22711037</v>
      </c>
      <c r="D2039" t="s">
        <v>61</v>
      </c>
      <c r="E2039" s="5" t="s">
        <v>17586</v>
      </c>
      <c r="F2039" t="s">
        <v>10802</v>
      </c>
      <c r="G2039">
        <v>9</v>
      </c>
      <c r="H2039" t="s">
        <v>63</v>
      </c>
      <c r="I2039" t="s">
        <v>10803</v>
      </c>
      <c r="J2039" t="s">
        <v>154</v>
      </c>
      <c r="K2039">
        <v>5816443</v>
      </c>
      <c r="L2039" t="s">
        <v>10804</v>
      </c>
      <c r="O2039" t="s">
        <v>10804</v>
      </c>
      <c r="P2039" t="s">
        <v>156</v>
      </c>
      <c r="Q2039" t="s">
        <v>10805</v>
      </c>
      <c r="R2039">
        <v>81983584776</v>
      </c>
      <c r="S2039" t="s">
        <v>10806</v>
      </c>
      <c r="U2039" t="s">
        <v>10807</v>
      </c>
      <c r="X2039" t="s">
        <v>382</v>
      </c>
      <c r="Y2039" t="s">
        <v>91</v>
      </c>
      <c r="Z2039" t="str">
        <f t="shared" si="31"/>
        <v>B-BX</v>
      </c>
      <c r="AA2039" t="s">
        <v>73</v>
      </c>
      <c r="AB2039" t="s">
        <v>73</v>
      </c>
      <c r="AC2039" s="6">
        <v>45306</v>
      </c>
      <c r="AD2039" s="6">
        <v>45558</v>
      </c>
      <c r="AE2039" s="6">
        <v>45546</v>
      </c>
      <c r="AF2039" s="6">
        <v>45558</v>
      </c>
      <c r="AG2039" t="s">
        <v>322</v>
      </c>
      <c r="AH2039" t="s">
        <v>1267</v>
      </c>
      <c r="AI2039" t="s">
        <v>1156</v>
      </c>
      <c r="AJ2039" t="s">
        <v>77</v>
      </c>
      <c r="AK2039">
        <v>3000</v>
      </c>
      <c r="AL2039">
        <v>3000</v>
      </c>
      <c r="AM2039" t="s">
        <v>1157</v>
      </c>
      <c r="AN2039" t="s">
        <v>79</v>
      </c>
      <c r="AO2039">
        <v>12</v>
      </c>
      <c r="AP2039" s="7">
        <v>1069.79</v>
      </c>
      <c r="AQ2039" s="7">
        <v>0</v>
      </c>
      <c r="AR2039" s="7">
        <v>73493.11</v>
      </c>
      <c r="AS2039" s="7">
        <v>68026.899999999994</v>
      </c>
      <c r="AT2039" s="8">
        <v>4.2000000000000003E-2</v>
      </c>
      <c r="AU2039" s="7">
        <v>89.15</v>
      </c>
      <c r="AV2039" s="7">
        <v>2674.48</v>
      </c>
      <c r="AW2039" s="8">
        <v>3.6400000000000002E-2</v>
      </c>
      <c r="AX2039" s="8">
        <v>3.9300000000000002E-2</v>
      </c>
      <c r="AY2039" s="7">
        <v>102.89</v>
      </c>
      <c r="AZ2039" s="7">
        <v>3086.71</v>
      </c>
      <c r="BA2039" s="7">
        <v>95.24</v>
      </c>
      <c r="BB2039" s="7">
        <v>2857.13</v>
      </c>
      <c r="BC2039" t="s">
        <v>80</v>
      </c>
      <c r="BD2039" s="7">
        <v>412.23</v>
      </c>
      <c r="BE2039" s="7">
        <v>3086.71</v>
      </c>
      <c r="BF2039" t="s">
        <v>80</v>
      </c>
      <c r="BG2039" s="7">
        <v>182.65</v>
      </c>
      <c r="BH2039" s="7">
        <v>2857.13</v>
      </c>
      <c r="BI2039" t="s">
        <v>81</v>
      </c>
    </row>
    <row r="2040" spans="2:61" hidden="1" x14ac:dyDescent="0.35">
      <c r="B2040">
        <v>1</v>
      </c>
      <c r="C2040">
        <v>23498318</v>
      </c>
      <c r="D2040" t="s">
        <v>61</v>
      </c>
      <c r="E2040" s="5" t="s">
        <v>17586</v>
      </c>
      <c r="F2040" t="s">
        <v>10808</v>
      </c>
      <c r="G2040">
        <v>6</v>
      </c>
      <c r="H2040" t="s">
        <v>63</v>
      </c>
      <c r="I2040" t="s">
        <v>10809</v>
      </c>
      <c r="J2040" t="s">
        <v>213</v>
      </c>
      <c r="K2040">
        <v>3740773</v>
      </c>
      <c r="L2040" t="s">
        <v>10810</v>
      </c>
      <c r="O2040" t="s">
        <v>10810</v>
      </c>
      <c r="P2040" t="s">
        <v>5559</v>
      </c>
      <c r="Q2040" t="s">
        <v>10811</v>
      </c>
      <c r="R2040">
        <v>21991659054</v>
      </c>
      <c r="S2040" t="s">
        <v>10812</v>
      </c>
      <c r="U2040" t="s">
        <v>10813</v>
      </c>
      <c r="X2040" t="s">
        <v>382</v>
      </c>
      <c r="Y2040" t="s">
        <v>104</v>
      </c>
      <c r="Z2040" t="str">
        <f t="shared" si="31"/>
        <v>BS-BX</v>
      </c>
      <c r="AA2040" t="s">
        <v>73</v>
      </c>
      <c r="AB2040" t="s">
        <v>73</v>
      </c>
      <c r="AC2040" s="6">
        <v>45377</v>
      </c>
      <c r="AD2040" s="6">
        <v>45528</v>
      </c>
      <c r="AE2040" s="6">
        <v>45527</v>
      </c>
      <c r="AF2040" s="6">
        <v>45528</v>
      </c>
      <c r="AG2040" t="s">
        <v>74</v>
      </c>
      <c r="AH2040" t="s">
        <v>1101</v>
      </c>
      <c r="AI2040" t="s">
        <v>1156</v>
      </c>
      <c r="AJ2040" t="s">
        <v>77</v>
      </c>
      <c r="AK2040">
        <v>3000</v>
      </c>
      <c r="AL2040">
        <v>3000</v>
      </c>
      <c r="AM2040" t="s">
        <v>1157</v>
      </c>
      <c r="AN2040" t="s">
        <v>79</v>
      </c>
      <c r="AO2040">
        <v>1</v>
      </c>
      <c r="AP2040" s="7">
        <v>94.26</v>
      </c>
      <c r="AQ2040" s="7">
        <v>0</v>
      </c>
      <c r="AR2040" s="7">
        <v>73493.11</v>
      </c>
      <c r="AS2040" s="7">
        <v>71233.83</v>
      </c>
      <c r="AT2040" s="8">
        <v>4.2000000000000003E-2</v>
      </c>
      <c r="AU2040" s="7">
        <v>94.26</v>
      </c>
      <c r="AV2040" s="7">
        <v>2827.8</v>
      </c>
      <c r="AW2040" s="8">
        <v>3.85E-2</v>
      </c>
      <c r="AX2040" s="8">
        <v>3.9699999999999999E-2</v>
      </c>
      <c r="AY2040" s="7">
        <v>102.89</v>
      </c>
      <c r="AZ2040" s="7">
        <v>3086.71</v>
      </c>
      <c r="BA2040" s="7">
        <v>99.73</v>
      </c>
      <c r="BB2040" s="7">
        <v>2991.82</v>
      </c>
      <c r="BC2040" t="s">
        <v>80</v>
      </c>
      <c r="BD2040" s="7">
        <v>258.91000000000003</v>
      </c>
      <c r="BE2040" s="7">
        <v>3086.71</v>
      </c>
      <c r="BF2040" t="s">
        <v>80</v>
      </c>
      <c r="BG2040" s="7">
        <v>164.02</v>
      </c>
      <c r="BH2040" s="7">
        <v>2991.82</v>
      </c>
      <c r="BI2040" t="s">
        <v>81</v>
      </c>
    </row>
    <row r="2041" spans="2:61" x14ac:dyDescent="0.35">
      <c r="B2041">
        <v>1</v>
      </c>
      <c r="C2041">
        <v>23676002</v>
      </c>
      <c r="D2041" t="s">
        <v>61</v>
      </c>
      <c r="E2041" s="5" t="s">
        <v>17586</v>
      </c>
      <c r="F2041" t="s">
        <v>10814</v>
      </c>
      <c r="G2041">
        <v>5</v>
      </c>
      <c r="H2041" t="s">
        <v>63</v>
      </c>
      <c r="I2041" t="s">
        <v>10815</v>
      </c>
      <c r="J2041" t="s">
        <v>528</v>
      </c>
      <c r="M2041">
        <v>208189</v>
      </c>
      <c r="N2041" t="s">
        <v>9648</v>
      </c>
      <c r="O2041" t="s">
        <v>9648</v>
      </c>
      <c r="P2041" t="s">
        <v>531</v>
      </c>
      <c r="Q2041" t="s">
        <v>10816</v>
      </c>
      <c r="R2041">
        <v>31971434671</v>
      </c>
      <c r="S2041" t="s">
        <v>10817</v>
      </c>
      <c r="W2041" t="s">
        <v>9651</v>
      </c>
      <c r="X2041" t="s">
        <v>382</v>
      </c>
      <c r="Y2041" t="s">
        <v>91</v>
      </c>
      <c r="Z2041" t="str">
        <f t="shared" si="31"/>
        <v>B-BX</v>
      </c>
      <c r="AA2041" t="s">
        <v>73</v>
      </c>
      <c r="AB2041" t="s">
        <v>73</v>
      </c>
      <c r="AC2041" s="6">
        <v>45402</v>
      </c>
      <c r="AD2041" s="6">
        <v>45523</v>
      </c>
      <c r="AE2041" s="6">
        <v>45522</v>
      </c>
      <c r="AF2041" s="6">
        <v>45523</v>
      </c>
      <c r="AG2041" t="s">
        <v>233</v>
      </c>
      <c r="AH2041" t="s">
        <v>2352</v>
      </c>
      <c r="AI2041" t="s">
        <v>2565</v>
      </c>
      <c r="AJ2041" t="s">
        <v>77</v>
      </c>
      <c r="AK2041">
        <v>3000</v>
      </c>
      <c r="AL2041">
        <v>3000</v>
      </c>
      <c r="AM2041" t="s">
        <v>2566</v>
      </c>
      <c r="AN2041" t="s">
        <v>79</v>
      </c>
      <c r="AO2041">
        <v>1</v>
      </c>
      <c r="AP2041" s="7">
        <v>65.61</v>
      </c>
      <c r="AQ2041" s="7">
        <v>11.98</v>
      </c>
      <c r="AR2041" s="7">
        <v>73493.11</v>
      </c>
      <c r="AS2041" s="7">
        <v>68026.899999999994</v>
      </c>
      <c r="AT2041" s="8">
        <v>4.2000000000000003E-2</v>
      </c>
      <c r="AU2041" s="7">
        <v>65.61</v>
      </c>
      <c r="AV2041" s="7">
        <v>1968.3</v>
      </c>
      <c r="AW2041" s="8">
        <v>2.6800000000000001E-2</v>
      </c>
      <c r="AX2041" s="8">
        <v>2.8899999999999999E-2</v>
      </c>
      <c r="AY2041" s="7">
        <v>102.89</v>
      </c>
      <c r="AZ2041" s="7">
        <v>3086.71</v>
      </c>
      <c r="BA2041" s="7">
        <v>95.24</v>
      </c>
      <c r="BB2041" s="7">
        <v>2857.13</v>
      </c>
      <c r="BC2041" t="s">
        <v>80</v>
      </c>
      <c r="BD2041" s="7">
        <v>1118.4100000000001</v>
      </c>
      <c r="BE2041" s="7">
        <v>3086.71</v>
      </c>
      <c r="BF2041" t="s">
        <v>80</v>
      </c>
      <c r="BG2041" s="7">
        <v>888.83</v>
      </c>
      <c r="BH2041" s="7">
        <v>2857.13</v>
      </c>
      <c r="BI2041" t="s">
        <v>81</v>
      </c>
    </row>
    <row r="2042" spans="2:61" x14ac:dyDescent="0.35">
      <c r="B2042">
        <v>1</v>
      </c>
      <c r="C2042">
        <v>23791069</v>
      </c>
      <c r="D2042" t="s">
        <v>61</v>
      </c>
      <c r="E2042" s="5" t="s">
        <v>17586</v>
      </c>
      <c r="F2042" t="s">
        <v>10818</v>
      </c>
      <c r="G2042">
        <v>4</v>
      </c>
      <c r="H2042" t="s">
        <v>63</v>
      </c>
      <c r="I2042" t="s">
        <v>10819</v>
      </c>
      <c r="J2042" t="s">
        <v>154</v>
      </c>
      <c r="K2042">
        <v>2231648</v>
      </c>
      <c r="L2042" t="s">
        <v>10820</v>
      </c>
      <c r="M2042">
        <v>210426</v>
      </c>
      <c r="N2042" t="s">
        <v>227</v>
      </c>
      <c r="O2042" t="s">
        <v>10820</v>
      </c>
      <c r="P2042" t="s">
        <v>5017</v>
      </c>
      <c r="Q2042" t="s">
        <v>10821</v>
      </c>
      <c r="S2042" t="s">
        <v>10822</v>
      </c>
      <c r="U2042" t="s">
        <v>10823</v>
      </c>
      <c r="W2042" t="s">
        <v>232</v>
      </c>
      <c r="X2042" t="s">
        <v>382</v>
      </c>
      <c r="Y2042" t="s">
        <v>91</v>
      </c>
      <c r="Z2042" t="str">
        <f t="shared" si="31"/>
        <v>B-BX</v>
      </c>
      <c r="AA2042" t="s">
        <v>73</v>
      </c>
      <c r="AB2042" t="s">
        <v>73</v>
      </c>
      <c r="AC2042" s="6">
        <v>45419</v>
      </c>
      <c r="AD2042" s="6">
        <v>45530</v>
      </c>
      <c r="AE2042" s="6">
        <v>45509</v>
      </c>
      <c r="AF2042" s="6">
        <v>45530</v>
      </c>
      <c r="AG2042" t="s">
        <v>233</v>
      </c>
      <c r="AH2042" t="s">
        <v>2170</v>
      </c>
      <c r="AI2042" t="s">
        <v>2696</v>
      </c>
      <c r="AJ2042" t="s">
        <v>77</v>
      </c>
      <c r="AK2042">
        <v>3000</v>
      </c>
      <c r="AL2042">
        <v>3000</v>
      </c>
      <c r="AM2042" t="s">
        <v>2697</v>
      </c>
      <c r="AN2042" t="s">
        <v>79</v>
      </c>
      <c r="AO2042">
        <v>21</v>
      </c>
      <c r="AP2042" s="7">
        <v>1688.09</v>
      </c>
      <c r="AQ2042" s="7">
        <v>190.83</v>
      </c>
      <c r="AR2042" s="7">
        <v>73493.11</v>
      </c>
      <c r="AS2042" s="7">
        <v>68026.899999999994</v>
      </c>
      <c r="AT2042" s="8">
        <v>4.2000000000000003E-2</v>
      </c>
      <c r="AU2042" s="7">
        <v>80.39</v>
      </c>
      <c r="AV2042" s="7">
        <v>2411.56</v>
      </c>
      <c r="AW2042" s="8">
        <v>3.2800000000000003E-2</v>
      </c>
      <c r="AX2042" s="8">
        <v>3.5499999999999997E-2</v>
      </c>
      <c r="AY2042" s="7">
        <v>102.89</v>
      </c>
      <c r="AZ2042" s="7">
        <v>3086.71</v>
      </c>
      <c r="BA2042" s="7">
        <v>95.24</v>
      </c>
      <c r="BB2042" s="7">
        <v>2857.13</v>
      </c>
      <c r="BC2042" t="s">
        <v>80</v>
      </c>
      <c r="BD2042" s="7">
        <v>675.15</v>
      </c>
      <c r="BE2042" s="7">
        <v>3086.71</v>
      </c>
      <c r="BF2042" t="s">
        <v>80</v>
      </c>
      <c r="BG2042" s="7">
        <v>445.57</v>
      </c>
      <c r="BH2042" s="7">
        <v>2857.13</v>
      </c>
      <c r="BI2042" t="s">
        <v>81</v>
      </c>
    </row>
    <row r="2043" spans="2:61" hidden="1" x14ac:dyDescent="0.35">
      <c r="B2043">
        <v>1</v>
      </c>
      <c r="C2043">
        <v>20578210</v>
      </c>
      <c r="D2043" t="s">
        <v>61</v>
      </c>
      <c r="E2043" s="5" t="s">
        <v>17586</v>
      </c>
      <c r="F2043" t="s">
        <v>10824</v>
      </c>
      <c r="G2043">
        <v>16</v>
      </c>
      <c r="H2043" t="s">
        <v>63</v>
      </c>
      <c r="I2043" t="s">
        <v>10825</v>
      </c>
      <c r="J2043" t="s">
        <v>154</v>
      </c>
      <c r="K2043">
        <v>4078195</v>
      </c>
      <c r="L2043" t="s">
        <v>10826</v>
      </c>
      <c r="O2043" t="s">
        <v>10826</v>
      </c>
      <c r="P2043" t="s">
        <v>1180</v>
      </c>
      <c r="Q2043" t="s">
        <v>10827</v>
      </c>
      <c r="R2043">
        <v>77999526255</v>
      </c>
      <c r="S2043" t="s">
        <v>10828</v>
      </c>
      <c r="U2043" t="s">
        <v>10828</v>
      </c>
      <c r="X2043" t="s">
        <v>382</v>
      </c>
      <c r="Y2043" t="s">
        <v>608</v>
      </c>
      <c r="Z2043" t="str">
        <f t="shared" si="31"/>
        <v>AX-BX</v>
      </c>
      <c r="AA2043" t="s">
        <v>73</v>
      </c>
      <c r="AB2043" t="s">
        <v>73</v>
      </c>
      <c r="AC2043" s="6">
        <v>45040</v>
      </c>
      <c r="AD2043" s="6">
        <v>45520</v>
      </c>
      <c r="AE2043" s="6">
        <v>45490</v>
      </c>
      <c r="AF2043" s="6">
        <v>45520</v>
      </c>
      <c r="AG2043" t="s">
        <v>162</v>
      </c>
      <c r="AH2043" t="s">
        <v>10829</v>
      </c>
      <c r="AI2043" t="s">
        <v>2513</v>
      </c>
      <c r="AJ2043" t="s">
        <v>77</v>
      </c>
      <c r="AK2043">
        <v>3000</v>
      </c>
      <c r="AL2043">
        <v>3000</v>
      </c>
      <c r="AM2043" t="s">
        <v>2514</v>
      </c>
      <c r="AN2043" t="s">
        <v>79</v>
      </c>
      <c r="AO2043">
        <v>30</v>
      </c>
      <c r="AP2043" s="7">
        <v>2336.0300000000002</v>
      </c>
      <c r="AQ2043" s="7">
        <v>0</v>
      </c>
      <c r="AR2043" s="7">
        <v>73493.11</v>
      </c>
      <c r="AS2043" s="7">
        <v>58979.67</v>
      </c>
      <c r="AT2043" s="8">
        <v>4.2000000000000003E-2</v>
      </c>
      <c r="AU2043" s="7">
        <v>77.87</v>
      </c>
      <c r="AV2043" s="7">
        <v>2336.0300000000002</v>
      </c>
      <c r="AW2043" s="8">
        <v>3.1800000000000002E-2</v>
      </c>
      <c r="AX2043" s="8">
        <v>3.9600000000000003E-2</v>
      </c>
      <c r="AY2043" s="7">
        <v>102.89</v>
      </c>
      <c r="AZ2043" s="7">
        <v>3086.71</v>
      </c>
      <c r="BA2043" s="7">
        <v>82.57</v>
      </c>
      <c r="BB2043" s="7">
        <v>2477.15</v>
      </c>
      <c r="BC2043" t="s">
        <v>80</v>
      </c>
      <c r="BD2043" s="7">
        <v>750.68</v>
      </c>
      <c r="BE2043" s="7">
        <v>3086.71</v>
      </c>
      <c r="BF2043" t="s">
        <v>80</v>
      </c>
      <c r="BG2043" s="7">
        <v>141.12</v>
      </c>
      <c r="BH2043" s="7">
        <v>2477.15</v>
      </c>
      <c r="BI2043" t="s">
        <v>81</v>
      </c>
    </row>
    <row r="2044" spans="2:61" x14ac:dyDescent="0.35">
      <c r="B2044">
        <v>1</v>
      </c>
      <c r="C2044">
        <v>23765401</v>
      </c>
      <c r="D2044" t="s">
        <v>61</v>
      </c>
      <c r="E2044" s="5" t="s">
        <v>17586</v>
      </c>
      <c r="F2044" t="s">
        <v>10830</v>
      </c>
      <c r="G2044">
        <v>4</v>
      </c>
      <c r="H2044" t="s">
        <v>63</v>
      </c>
      <c r="I2044" t="s">
        <v>10831</v>
      </c>
      <c r="J2044" t="s">
        <v>154</v>
      </c>
      <c r="K2044">
        <v>4722366</v>
      </c>
      <c r="L2044" t="s">
        <v>10832</v>
      </c>
      <c r="O2044" t="s">
        <v>10832</v>
      </c>
      <c r="P2044" t="s">
        <v>1067</v>
      </c>
      <c r="Q2044" t="s">
        <v>10833</v>
      </c>
      <c r="R2044">
        <v>35998100688</v>
      </c>
      <c r="S2044" t="s">
        <v>10834</v>
      </c>
      <c r="U2044" t="s">
        <v>10835</v>
      </c>
      <c r="X2044" t="s">
        <v>382</v>
      </c>
      <c r="Y2044" t="s">
        <v>91</v>
      </c>
      <c r="Z2044" t="str">
        <f t="shared" si="31"/>
        <v>B-BX</v>
      </c>
      <c r="AA2044" t="s">
        <v>73</v>
      </c>
      <c r="AB2044" t="s">
        <v>73</v>
      </c>
      <c r="AC2044" s="6">
        <v>45415</v>
      </c>
      <c r="AD2044" s="6">
        <v>45535</v>
      </c>
      <c r="AE2044" s="6">
        <v>45505</v>
      </c>
      <c r="AF2044" s="6">
        <v>45535</v>
      </c>
      <c r="AG2044" t="s">
        <v>233</v>
      </c>
      <c r="AH2044" t="s">
        <v>1209</v>
      </c>
      <c r="AI2044" t="s">
        <v>922</v>
      </c>
      <c r="AJ2044" t="s">
        <v>77</v>
      </c>
      <c r="AK2044">
        <v>3000</v>
      </c>
      <c r="AL2044">
        <v>3000</v>
      </c>
      <c r="AM2044" t="s">
        <v>923</v>
      </c>
      <c r="AN2044" t="s">
        <v>79</v>
      </c>
      <c r="AO2044">
        <v>30</v>
      </c>
      <c r="AP2044" s="7">
        <v>2898</v>
      </c>
      <c r="AQ2044" s="7">
        <v>0</v>
      </c>
      <c r="AR2044" s="7">
        <v>73493.11</v>
      </c>
      <c r="AS2044" s="7">
        <v>68026.899999999994</v>
      </c>
      <c r="AT2044" s="8">
        <v>4.2000000000000003E-2</v>
      </c>
      <c r="AU2044" s="7">
        <v>96.6</v>
      </c>
      <c r="AV2044" s="7">
        <v>2898</v>
      </c>
      <c r="AW2044" s="8">
        <v>3.9399999999999998E-2</v>
      </c>
      <c r="AX2044" s="8">
        <v>4.2599999999999999E-2</v>
      </c>
      <c r="AY2044" s="7">
        <v>102.89</v>
      </c>
      <c r="AZ2044" s="7">
        <v>3086.71</v>
      </c>
      <c r="BA2044" s="7">
        <v>95.24</v>
      </c>
      <c r="BB2044" s="7">
        <v>2857.13</v>
      </c>
      <c r="BC2044" t="s">
        <v>80</v>
      </c>
      <c r="BD2044" s="7">
        <v>188.71</v>
      </c>
      <c r="BE2044" s="7">
        <v>3086.71</v>
      </c>
      <c r="BF2044" t="s">
        <v>121</v>
      </c>
      <c r="BG2044" s="7">
        <v>0</v>
      </c>
      <c r="BH2044" s="7">
        <v>2898</v>
      </c>
      <c r="BI2044" t="s">
        <v>81</v>
      </c>
    </row>
    <row r="2045" spans="2:61" hidden="1" x14ac:dyDescent="0.35">
      <c r="B2045">
        <v>1</v>
      </c>
      <c r="C2045">
        <v>22072704</v>
      </c>
      <c r="D2045" t="s">
        <v>61</v>
      </c>
      <c r="E2045" s="5" t="s">
        <v>4</v>
      </c>
      <c r="F2045" t="s">
        <v>10836</v>
      </c>
      <c r="G2045">
        <v>13</v>
      </c>
      <c r="H2045" t="s">
        <v>63</v>
      </c>
      <c r="I2045" t="s">
        <v>10837</v>
      </c>
      <c r="J2045" t="s">
        <v>154</v>
      </c>
      <c r="K2045">
        <v>2472804</v>
      </c>
      <c r="L2045" t="s">
        <v>1539</v>
      </c>
      <c r="O2045" t="s">
        <v>1539</v>
      </c>
      <c r="P2045" t="s">
        <v>1540</v>
      </c>
      <c r="Q2045" t="s">
        <v>10838</v>
      </c>
      <c r="R2045">
        <v>31986126609</v>
      </c>
      <c r="S2045" t="s">
        <v>10839</v>
      </c>
      <c r="U2045" t="s">
        <v>1543</v>
      </c>
      <c r="X2045" t="s">
        <v>382</v>
      </c>
      <c r="Y2045" t="s">
        <v>104</v>
      </c>
      <c r="Z2045" t="str">
        <f t="shared" si="31"/>
        <v>BS-BX</v>
      </c>
      <c r="AA2045" t="s">
        <v>73</v>
      </c>
      <c r="AB2045" t="s">
        <v>73</v>
      </c>
      <c r="AC2045" s="6">
        <v>45225</v>
      </c>
      <c r="AD2045" s="6">
        <v>45610</v>
      </c>
      <c r="AE2045" s="6">
        <v>45585</v>
      </c>
      <c r="AF2045" s="6">
        <v>45610</v>
      </c>
      <c r="AG2045" t="s">
        <v>301</v>
      </c>
      <c r="AH2045" t="s">
        <v>1544</v>
      </c>
      <c r="AI2045" t="s">
        <v>1545</v>
      </c>
      <c r="AJ2045" t="s">
        <v>77</v>
      </c>
      <c r="AK2045">
        <v>3000</v>
      </c>
      <c r="AL2045">
        <v>3000</v>
      </c>
      <c r="AM2045" t="s">
        <v>1546</v>
      </c>
      <c r="AN2045" t="s">
        <v>79</v>
      </c>
      <c r="AO2045">
        <v>25</v>
      </c>
      <c r="AP2045" s="7">
        <v>2374.2800000000002</v>
      </c>
      <c r="AQ2045" s="7">
        <v>0</v>
      </c>
      <c r="AR2045" s="7">
        <v>73493.11</v>
      </c>
      <c r="AS2045" s="7">
        <v>71233.83</v>
      </c>
      <c r="AT2045" s="8">
        <v>4.2000000000000003E-2</v>
      </c>
      <c r="AU2045" s="7">
        <v>94.97</v>
      </c>
      <c r="AV2045" s="7">
        <v>2849.14</v>
      </c>
      <c r="AW2045" s="8">
        <v>3.8800000000000001E-2</v>
      </c>
      <c r="AX2045" s="8">
        <v>0.04</v>
      </c>
      <c r="AY2045" s="7">
        <v>102.89</v>
      </c>
      <c r="AZ2045" s="7">
        <v>3086.71</v>
      </c>
      <c r="BA2045" s="7">
        <v>99.73</v>
      </c>
      <c r="BB2045" s="7">
        <v>2991.82</v>
      </c>
      <c r="BC2045" t="s">
        <v>80</v>
      </c>
      <c r="BD2045" s="7">
        <v>237.57</v>
      </c>
      <c r="BE2045" s="7">
        <v>3086.71</v>
      </c>
      <c r="BF2045" t="s">
        <v>80</v>
      </c>
      <c r="BG2045" s="7">
        <v>142.68</v>
      </c>
      <c r="BH2045" s="7">
        <v>2991.82</v>
      </c>
      <c r="BI2045" t="s">
        <v>81</v>
      </c>
    </row>
    <row r="2046" spans="2:61" x14ac:dyDescent="0.35">
      <c r="B2046">
        <v>1</v>
      </c>
      <c r="C2046">
        <v>23134304</v>
      </c>
      <c r="D2046" t="s">
        <v>61</v>
      </c>
      <c r="E2046" s="5" t="s">
        <v>17586</v>
      </c>
      <c r="F2046" t="s">
        <v>10840</v>
      </c>
      <c r="G2046">
        <v>6</v>
      </c>
      <c r="H2046" t="s">
        <v>63</v>
      </c>
      <c r="I2046" t="s">
        <v>10841</v>
      </c>
      <c r="J2046" t="s">
        <v>213</v>
      </c>
      <c r="K2046">
        <v>3624923</v>
      </c>
      <c r="L2046" t="s">
        <v>10842</v>
      </c>
      <c r="O2046" t="s">
        <v>10842</v>
      </c>
      <c r="P2046" t="s">
        <v>2724</v>
      </c>
      <c r="Q2046" t="s">
        <v>10843</v>
      </c>
      <c r="R2046">
        <v>19982763388</v>
      </c>
      <c r="S2046" t="s">
        <v>10844</v>
      </c>
      <c r="U2046" t="s">
        <v>10845</v>
      </c>
      <c r="X2046" t="s">
        <v>382</v>
      </c>
      <c r="Y2046" t="s">
        <v>91</v>
      </c>
      <c r="Z2046" t="str">
        <f t="shared" si="31"/>
        <v>B-BX</v>
      </c>
      <c r="AA2046" t="s">
        <v>73</v>
      </c>
      <c r="AB2046" t="s">
        <v>73</v>
      </c>
      <c r="AC2046" s="6">
        <v>45343</v>
      </c>
      <c r="AD2046" s="6">
        <v>45523</v>
      </c>
      <c r="AE2046" s="6">
        <v>45493</v>
      </c>
      <c r="AF2046" s="6">
        <v>45523</v>
      </c>
      <c r="AG2046" t="s">
        <v>132</v>
      </c>
      <c r="AH2046" t="s">
        <v>362</v>
      </c>
      <c r="AI2046" t="s">
        <v>3898</v>
      </c>
      <c r="AJ2046" t="s">
        <v>77</v>
      </c>
      <c r="AK2046">
        <v>3000</v>
      </c>
      <c r="AL2046">
        <v>3000</v>
      </c>
      <c r="AM2046" t="s">
        <v>3899</v>
      </c>
      <c r="AN2046" t="s">
        <v>276</v>
      </c>
      <c r="AO2046">
        <v>30</v>
      </c>
      <c r="AP2046" s="7">
        <v>2098.98</v>
      </c>
      <c r="AQ2046" s="7">
        <v>0</v>
      </c>
      <c r="AR2046" s="7">
        <v>73493.11</v>
      </c>
      <c r="AS2046" s="7">
        <v>68026.899999999994</v>
      </c>
      <c r="AT2046" s="8">
        <v>4.2000000000000003E-2</v>
      </c>
      <c r="AU2046" s="7">
        <v>69.97</v>
      </c>
      <c r="AV2046" s="7">
        <v>2098.98</v>
      </c>
      <c r="AW2046" s="8">
        <v>2.86E-2</v>
      </c>
      <c r="AX2046" s="8">
        <v>3.09E-2</v>
      </c>
      <c r="AY2046" s="7">
        <v>102.89</v>
      </c>
      <c r="AZ2046" s="7">
        <v>3086.71</v>
      </c>
      <c r="BA2046" s="7">
        <v>95.24</v>
      </c>
      <c r="BB2046" s="7">
        <v>2857.13</v>
      </c>
      <c r="BC2046" t="s">
        <v>80</v>
      </c>
      <c r="BD2046" s="7">
        <v>987.73</v>
      </c>
      <c r="BE2046" s="7">
        <v>3086.71</v>
      </c>
      <c r="BF2046" t="s">
        <v>80</v>
      </c>
      <c r="BG2046" s="7">
        <v>758.15</v>
      </c>
      <c r="BH2046" s="7">
        <v>2857.13</v>
      </c>
      <c r="BI2046" t="s">
        <v>81</v>
      </c>
    </row>
    <row r="2047" spans="2:61" x14ac:dyDescent="0.35">
      <c r="B2047">
        <v>1</v>
      </c>
      <c r="C2047">
        <v>24405273</v>
      </c>
      <c r="D2047" t="s">
        <v>61</v>
      </c>
      <c r="E2047" s="5" t="s">
        <v>17586</v>
      </c>
      <c r="F2047" t="s">
        <v>10846</v>
      </c>
      <c r="G2047">
        <v>1</v>
      </c>
      <c r="H2047" t="s">
        <v>63</v>
      </c>
      <c r="I2047" t="s">
        <v>10847</v>
      </c>
      <c r="J2047" t="s">
        <v>213</v>
      </c>
      <c r="K2047">
        <v>206910</v>
      </c>
      <c r="L2047" t="s">
        <v>10848</v>
      </c>
      <c r="O2047" t="s">
        <v>10848</v>
      </c>
      <c r="P2047" t="s">
        <v>778</v>
      </c>
      <c r="Q2047" t="s">
        <v>10849</v>
      </c>
      <c r="R2047">
        <v>11982561626</v>
      </c>
      <c r="S2047" t="s">
        <v>10850</v>
      </c>
      <c r="U2047" t="s">
        <v>10851</v>
      </c>
      <c r="X2047" t="s">
        <v>382</v>
      </c>
      <c r="Y2047" t="s">
        <v>91</v>
      </c>
      <c r="Z2047" t="str">
        <f t="shared" si="31"/>
        <v>B-BX</v>
      </c>
      <c r="AA2047" t="s">
        <v>73</v>
      </c>
      <c r="AB2047" t="s">
        <v>73</v>
      </c>
      <c r="AC2047" s="6">
        <v>45512</v>
      </c>
      <c r="AD2047" s="6">
        <v>45541</v>
      </c>
      <c r="AE2047" s="6">
        <v>45512</v>
      </c>
      <c r="AF2047" s="6">
        <v>45541</v>
      </c>
      <c r="AG2047" t="s">
        <v>105</v>
      </c>
      <c r="AH2047" t="s">
        <v>743</v>
      </c>
      <c r="AI2047" t="s">
        <v>922</v>
      </c>
      <c r="AJ2047" t="s">
        <v>77</v>
      </c>
      <c r="AK2047">
        <v>3000</v>
      </c>
      <c r="AL2047">
        <v>3000</v>
      </c>
      <c r="AM2047" t="s">
        <v>923</v>
      </c>
      <c r="AN2047" t="s">
        <v>79</v>
      </c>
      <c r="AO2047">
        <v>29</v>
      </c>
      <c r="AP2047" s="7">
        <v>2801.4</v>
      </c>
      <c r="AQ2047" s="7">
        <v>0</v>
      </c>
      <c r="AR2047" s="7">
        <v>73493.11</v>
      </c>
      <c r="AS2047" s="7">
        <v>68026.899999999994</v>
      </c>
      <c r="AT2047" s="8">
        <v>4.2000000000000003E-2</v>
      </c>
      <c r="AU2047" s="7">
        <v>96.6</v>
      </c>
      <c r="AV2047" s="7">
        <v>2898</v>
      </c>
      <c r="AW2047" s="8">
        <v>3.9399999999999998E-2</v>
      </c>
      <c r="AX2047" s="8">
        <v>4.2599999999999999E-2</v>
      </c>
      <c r="AY2047" s="7">
        <v>102.89</v>
      </c>
      <c r="AZ2047" s="7">
        <v>3086.71</v>
      </c>
      <c r="BA2047" s="7">
        <v>95.24</v>
      </c>
      <c r="BB2047" s="7">
        <v>2857.13</v>
      </c>
      <c r="BC2047" t="s">
        <v>80</v>
      </c>
      <c r="BD2047" s="7">
        <v>188.71</v>
      </c>
      <c r="BE2047" s="7">
        <v>3086.71</v>
      </c>
      <c r="BF2047" t="s">
        <v>121</v>
      </c>
      <c r="BG2047" s="7">
        <v>0</v>
      </c>
      <c r="BH2047" s="7">
        <v>2898</v>
      </c>
      <c r="BI2047" t="s">
        <v>81</v>
      </c>
    </row>
    <row r="2048" spans="2:61" x14ac:dyDescent="0.35">
      <c r="B2048">
        <v>1</v>
      </c>
      <c r="C2048">
        <v>24273905</v>
      </c>
      <c r="D2048" t="s">
        <v>109</v>
      </c>
      <c r="E2048" s="5" t="s">
        <v>17586</v>
      </c>
      <c r="F2048" t="s">
        <v>10852</v>
      </c>
      <c r="G2048">
        <v>2</v>
      </c>
      <c r="H2048" t="s">
        <v>63</v>
      </c>
      <c r="I2048" t="s">
        <v>10853</v>
      </c>
      <c r="J2048" t="s">
        <v>112</v>
      </c>
      <c r="K2048">
        <v>4036713</v>
      </c>
      <c r="L2048" t="s">
        <v>279</v>
      </c>
      <c r="O2048" t="s">
        <v>279</v>
      </c>
      <c r="P2048" t="s">
        <v>240</v>
      </c>
      <c r="Q2048" t="s">
        <v>10854</v>
      </c>
      <c r="R2048">
        <v>62999710845</v>
      </c>
      <c r="S2048" t="s">
        <v>10855</v>
      </c>
      <c r="U2048" t="s">
        <v>282</v>
      </c>
      <c r="X2048" t="s">
        <v>382</v>
      </c>
      <c r="Y2048" t="s">
        <v>91</v>
      </c>
      <c r="Z2048" t="str">
        <f t="shared" si="31"/>
        <v>B-BX</v>
      </c>
      <c r="AA2048" t="s">
        <v>73</v>
      </c>
      <c r="AB2048" t="s">
        <v>73</v>
      </c>
      <c r="AC2048" s="6">
        <v>45491</v>
      </c>
      <c r="AD2048" s="6">
        <v>45525</v>
      </c>
      <c r="AE2048" s="6">
        <v>45521</v>
      </c>
      <c r="AF2048" s="6">
        <v>45525</v>
      </c>
      <c r="AG2048" t="s">
        <v>117</v>
      </c>
      <c r="AH2048" t="s">
        <v>1595</v>
      </c>
      <c r="AI2048" t="s">
        <v>869</v>
      </c>
      <c r="AJ2048" t="s">
        <v>77</v>
      </c>
      <c r="AK2048">
        <v>3000</v>
      </c>
      <c r="AL2048">
        <v>3000</v>
      </c>
      <c r="AM2048" t="s">
        <v>870</v>
      </c>
      <c r="AN2048" t="s">
        <v>79</v>
      </c>
      <c r="AO2048">
        <v>4</v>
      </c>
      <c r="AP2048" s="7">
        <v>339.02</v>
      </c>
      <c r="AQ2048" s="7">
        <v>0</v>
      </c>
      <c r="AR2048" s="7">
        <v>73493.11</v>
      </c>
      <c r="AS2048" s="7">
        <v>68026.899999999994</v>
      </c>
      <c r="AT2048" s="8">
        <v>4.2000000000000003E-2</v>
      </c>
      <c r="AU2048" s="7">
        <v>84.76</v>
      </c>
      <c r="AV2048" s="7">
        <v>2542.65</v>
      </c>
      <c r="AW2048" s="8">
        <v>3.4599999999999999E-2</v>
      </c>
      <c r="AX2048" s="8">
        <v>3.7400000000000003E-2</v>
      </c>
      <c r="AY2048" s="7">
        <v>102.89</v>
      </c>
      <c r="AZ2048" s="7">
        <v>3086.71</v>
      </c>
      <c r="BA2048" s="7">
        <v>95.24</v>
      </c>
      <c r="BB2048" s="7">
        <v>2857.13</v>
      </c>
      <c r="BC2048" t="s">
        <v>80</v>
      </c>
      <c r="BD2048" s="7">
        <v>544.05999999999995</v>
      </c>
      <c r="BE2048" s="7">
        <v>3086.71</v>
      </c>
      <c r="BF2048" t="s">
        <v>80</v>
      </c>
      <c r="BG2048" s="7">
        <v>314.48</v>
      </c>
      <c r="BH2048" s="7">
        <v>2857.13</v>
      </c>
      <c r="BI2048" t="s">
        <v>81</v>
      </c>
    </row>
    <row r="2049" spans="2:61" x14ac:dyDescent="0.35">
      <c r="B2049">
        <v>1</v>
      </c>
      <c r="C2049">
        <v>23736446</v>
      </c>
      <c r="D2049" t="s">
        <v>61</v>
      </c>
      <c r="E2049" s="5" t="s">
        <v>17586</v>
      </c>
      <c r="F2049" t="s">
        <v>10856</v>
      </c>
      <c r="G2049">
        <v>13</v>
      </c>
      <c r="H2049" t="s">
        <v>63</v>
      </c>
      <c r="I2049" t="s">
        <v>10857</v>
      </c>
      <c r="J2049" t="s">
        <v>154</v>
      </c>
      <c r="K2049">
        <v>4289048</v>
      </c>
      <c r="L2049" t="s">
        <v>9474</v>
      </c>
      <c r="O2049" t="s">
        <v>9474</v>
      </c>
      <c r="P2049" t="s">
        <v>260</v>
      </c>
      <c r="Q2049" t="s">
        <v>10858</v>
      </c>
      <c r="R2049">
        <v>62993788810</v>
      </c>
      <c r="S2049" t="s">
        <v>10859</v>
      </c>
      <c r="U2049" t="s">
        <v>9477</v>
      </c>
      <c r="X2049" t="s">
        <v>382</v>
      </c>
      <c r="Y2049" t="s">
        <v>91</v>
      </c>
      <c r="Z2049" t="str">
        <f t="shared" si="31"/>
        <v>B-BX</v>
      </c>
      <c r="AA2049" t="s">
        <v>73</v>
      </c>
      <c r="AB2049" t="s">
        <v>73</v>
      </c>
      <c r="AC2049" s="6">
        <v>45411</v>
      </c>
      <c r="AD2049" s="6">
        <v>45773</v>
      </c>
      <c r="AE2049" s="6">
        <v>45771</v>
      </c>
      <c r="AF2049" s="6">
        <v>45773</v>
      </c>
      <c r="AG2049" t="s">
        <v>117</v>
      </c>
      <c r="AH2049" t="s">
        <v>1595</v>
      </c>
      <c r="AI2049" t="s">
        <v>1904</v>
      </c>
      <c r="AJ2049" t="s">
        <v>77</v>
      </c>
      <c r="AK2049">
        <v>3000</v>
      </c>
      <c r="AL2049">
        <v>3000</v>
      </c>
      <c r="AM2049" t="s">
        <v>1905</v>
      </c>
      <c r="AN2049" t="s">
        <v>79</v>
      </c>
      <c r="AO2049">
        <v>2</v>
      </c>
      <c r="AP2049" s="7">
        <v>162.24</v>
      </c>
      <c r="AQ2049" s="7">
        <v>0</v>
      </c>
      <c r="AR2049" s="7">
        <v>73493.11</v>
      </c>
      <c r="AS2049" s="7">
        <v>68026.899999999994</v>
      </c>
      <c r="AT2049" s="8">
        <v>4.2000000000000003E-2</v>
      </c>
      <c r="AU2049" s="7">
        <v>81.12</v>
      </c>
      <c r="AV2049" s="7">
        <v>2433.6</v>
      </c>
      <c r="AW2049" s="8">
        <v>3.3099999999999997E-2</v>
      </c>
      <c r="AX2049" s="8">
        <v>3.5799999999999998E-2</v>
      </c>
      <c r="AY2049" s="7">
        <v>102.89</v>
      </c>
      <c r="AZ2049" s="7">
        <v>3086.71</v>
      </c>
      <c r="BA2049" s="7">
        <v>95.24</v>
      </c>
      <c r="BB2049" s="7">
        <v>2857.13</v>
      </c>
      <c r="BC2049" t="s">
        <v>80</v>
      </c>
      <c r="BD2049" s="7">
        <v>653.11</v>
      </c>
      <c r="BE2049" s="7">
        <v>3086.71</v>
      </c>
      <c r="BF2049" t="s">
        <v>80</v>
      </c>
      <c r="BG2049" s="7">
        <v>423.53</v>
      </c>
      <c r="BH2049" s="7">
        <v>2857.13</v>
      </c>
      <c r="BI2049" t="s">
        <v>81</v>
      </c>
    </row>
    <row r="2050" spans="2:61" x14ac:dyDescent="0.35">
      <c r="B2050">
        <v>1</v>
      </c>
      <c r="C2050">
        <v>16947226</v>
      </c>
      <c r="D2050" t="s">
        <v>61</v>
      </c>
      <c r="E2050" s="5" t="s">
        <v>17586</v>
      </c>
      <c r="F2050" t="s">
        <v>10860</v>
      </c>
      <c r="G2050">
        <v>24</v>
      </c>
      <c r="H2050" t="s">
        <v>63</v>
      </c>
      <c r="I2050" t="s">
        <v>10861</v>
      </c>
      <c r="J2050" t="s">
        <v>154</v>
      </c>
      <c r="K2050">
        <v>2193817</v>
      </c>
      <c r="L2050" t="s">
        <v>10862</v>
      </c>
      <c r="O2050" t="s">
        <v>10862</v>
      </c>
      <c r="P2050" t="s">
        <v>396</v>
      </c>
      <c r="Q2050" t="s">
        <v>10863</v>
      </c>
      <c r="R2050">
        <v>21989018511</v>
      </c>
      <c r="S2050" t="s">
        <v>10864</v>
      </c>
      <c r="U2050" t="s">
        <v>10865</v>
      </c>
      <c r="X2050" t="s">
        <v>382</v>
      </c>
      <c r="Y2050" t="s">
        <v>91</v>
      </c>
      <c r="Z2050" t="str">
        <f t="shared" si="31"/>
        <v>B-BX</v>
      </c>
      <c r="AA2050" t="s">
        <v>73</v>
      </c>
      <c r="AB2050" t="s">
        <v>73</v>
      </c>
      <c r="AC2050" s="6">
        <v>44817</v>
      </c>
      <c r="AD2050" s="6">
        <v>45537</v>
      </c>
      <c r="AE2050" s="6">
        <v>45507</v>
      </c>
      <c r="AF2050" s="6">
        <v>45537</v>
      </c>
      <c r="AG2050" t="s">
        <v>74</v>
      </c>
      <c r="AH2050" t="s">
        <v>3845</v>
      </c>
      <c r="AI2050" t="s">
        <v>9206</v>
      </c>
      <c r="AJ2050" t="s">
        <v>77</v>
      </c>
      <c r="AK2050">
        <v>3000</v>
      </c>
      <c r="AL2050">
        <v>3000</v>
      </c>
      <c r="AM2050" t="s">
        <v>9207</v>
      </c>
      <c r="AN2050" t="s">
        <v>79</v>
      </c>
      <c r="AO2050">
        <v>30</v>
      </c>
      <c r="AP2050" s="7">
        <v>2894.58</v>
      </c>
      <c r="AQ2050" s="7">
        <v>0</v>
      </c>
      <c r="AR2050" s="7">
        <v>73493.11</v>
      </c>
      <c r="AS2050" s="7">
        <v>68026.899999999994</v>
      </c>
      <c r="AT2050" s="8">
        <v>4.2000000000000003E-2</v>
      </c>
      <c r="AU2050" s="7">
        <v>96.49</v>
      </c>
      <c r="AV2050" s="7">
        <v>2894.58</v>
      </c>
      <c r="AW2050" s="8">
        <v>3.9399999999999998E-2</v>
      </c>
      <c r="AX2050" s="8">
        <v>4.2599999999999999E-2</v>
      </c>
      <c r="AY2050" s="7">
        <v>102.89</v>
      </c>
      <c r="AZ2050" s="7">
        <v>3086.71</v>
      </c>
      <c r="BA2050" s="7">
        <v>95.24</v>
      </c>
      <c r="BB2050" s="7">
        <v>2857.13</v>
      </c>
      <c r="BC2050" t="s">
        <v>80</v>
      </c>
      <c r="BD2050" s="7">
        <v>192.13</v>
      </c>
      <c r="BE2050" s="7">
        <v>3086.71</v>
      </c>
      <c r="BF2050" t="s">
        <v>121</v>
      </c>
      <c r="BG2050" s="7">
        <v>0</v>
      </c>
      <c r="BH2050" s="7">
        <v>2894.58</v>
      </c>
      <c r="BI2050" t="s">
        <v>81</v>
      </c>
    </row>
    <row r="2051" spans="2:61" hidden="1" x14ac:dyDescent="0.35">
      <c r="B2051">
        <v>1</v>
      </c>
      <c r="C2051">
        <v>21205326</v>
      </c>
      <c r="D2051" t="s">
        <v>61</v>
      </c>
      <c r="E2051" s="5" t="s">
        <v>17586</v>
      </c>
      <c r="F2051" t="s">
        <v>10866</v>
      </c>
      <c r="G2051">
        <v>14</v>
      </c>
      <c r="H2051" t="s">
        <v>63</v>
      </c>
      <c r="I2051" t="s">
        <v>10867</v>
      </c>
      <c r="J2051" t="s">
        <v>213</v>
      </c>
      <c r="K2051">
        <v>5623701</v>
      </c>
      <c r="L2051" t="s">
        <v>5286</v>
      </c>
      <c r="O2051" t="s">
        <v>5286</v>
      </c>
      <c r="P2051" t="s">
        <v>1205</v>
      </c>
      <c r="Q2051" t="s">
        <v>10868</v>
      </c>
      <c r="S2051" t="s">
        <v>10869</v>
      </c>
      <c r="U2051" t="s">
        <v>5289</v>
      </c>
      <c r="X2051" t="s">
        <v>382</v>
      </c>
      <c r="Y2051" t="s">
        <v>608</v>
      </c>
      <c r="Z2051" t="str">
        <f t="shared" ref="Z2051:Z2114" si="32">CONCATENATE(Y2051,"-",X2051)</f>
        <v>AX-BX</v>
      </c>
      <c r="AA2051" t="s">
        <v>73</v>
      </c>
      <c r="AB2051" t="s">
        <v>73</v>
      </c>
      <c r="AC2051" s="6">
        <v>45119</v>
      </c>
      <c r="AD2051" s="6">
        <v>45539</v>
      </c>
      <c r="AE2051" s="6">
        <v>45509</v>
      </c>
      <c r="AF2051" s="6">
        <v>45539</v>
      </c>
      <c r="AG2051" t="s">
        <v>233</v>
      </c>
      <c r="AH2051" t="s">
        <v>283</v>
      </c>
      <c r="AI2051" t="s">
        <v>10255</v>
      </c>
      <c r="AJ2051" t="s">
        <v>77</v>
      </c>
      <c r="AK2051">
        <v>3000</v>
      </c>
      <c r="AL2051">
        <v>3000</v>
      </c>
      <c r="AM2051" t="s">
        <v>10256</v>
      </c>
      <c r="AN2051" t="s">
        <v>79</v>
      </c>
      <c r="AO2051">
        <v>30</v>
      </c>
      <c r="AP2051" s="7">
        <v>2437.37</v>
      </c>
      <c r="AQ2051" s="7">
        <v>0</v>
      </c>
      <c r="AR2051" s="7">
        <v>73493.11</v>
      </c>
      <c r="AS2051" s="7">
        <v>58979.67</v>
      </c>
      <c r="AT2051" s="8">
        <v>4.2000000000000003E-2</v>
      </c>
      <c r="AU2051" s="7">
        <v>81.25</v>
      </c>
      <c r="AV2051" s="7">
        <v>2437.37</v>
      </c>
      <c r="AW2051" s="8">
        <v>3.32E-2</v>
      </c>
      <c r="AX2051" s="8">
        <v>4.1300000000000003E-2</v>
      </c>
      <c r="AY2051" s="7">
        <v>102.89</v>
      </c>
      <c r="AZ2051" s="7">
        <v>3086.71</v>
      </c>
      <c r="BA2051" s="7">
        <v>82.57</v>
      </c>
      <c r="BB2051" s="7">
        <v>2477.15</v>
      </c>
      <c r="BC2051" t="s">
        <v>80</v>
      </c>
      <c r="BD2051" s="7">
        <v>649.34</v>
      </c>
      <c r="BE2051" s="7">
        <v>3086.71</v>
      </c>
      <c r="BF2051" t="s">
        <v>80</v>
      </c>
      <c r="BG2051" s="7">
        <v>39.78</v>
      </c>
      <c r="BH2051" s="7">
        <v>2477.15</v>
      </c>
      <c r="BI2051" t="s">
        <v>81</v>
      </c>
    </row>
    <row r="2052" spans="2:61" hidden="1" x14ac:dyDescent="0.35">
      <c r="B2052">
        <v>1</v>
      </c>
      <c r="C2052">
        <v>24011678</v>
      </c>
      <c r="D2052" t="s">
        <v>61</v>
      </c>
      <c r="E2052" s="5" t="s">
        <v>17586</v>
      </c>
      <c r="F2052" t="s">
        <v>10870</v>
      </c>
      <c r="G2052">
        <v>3</v>
      </c>
      <c r="H2052" t="s">
        <v>63</v>
      </c>
      <c r="I2052" t="s">
        <v>10871</v>
      </c>
      <c r="J2052" t="s">
        <v>154</v>
      </c>
      <c r="K2052">
        <v>527464</v>
      </c>
      <c r="L2052" t="s">
        <v>2251</v>
      </c>
      <c r="O2052" t="s">
        <v>2251</v>
      </c>
      <c r="P2052" t="s">
        <v>2252</v>
      </c>
      <c r="Q2052" t="s">
        <v>10872</v>
      </c>
      <c r="R2052">
        <v>11969003590</v>
      </c>
      <c r="S2052" t="s">
        <v>10873</v>
      </c>
      <c r="T2052">
        <v>1123777000</v>
      </c>
      <c r="U2052" t="s">
        <v>2255</v>
      </c>
      <c r="X2052" t="s">
        <v>382</v>
      </c>
      <c r="Y2052" t="s">
        <v>104</v>
      </c>
      <c r="Z2052" t="str">
        <f t="shared" si="32"/>
        <v>BS-BX</v>
      </c>
      <c r="AA2052" t="s">
        <v>73</v>
      </c>
      <c r="AB2052" t="s">
        <v>73</v>
      </c>
      <c r="AC2052" s="6">
        <v>45450</v>
      </c>
      <c r="AD2052" s="6">
        <v>45540</v>
      </c>
      <c r="AE2052" s="6">
        <v>45510</v>
      </c>
      <c r="AF2052" s="6">
        <v>45540</v>
      </c>
      <c r="AG2052" t="s">
        <v>105</v>
      </c>
      <c r="AH2052" t="s">
        <v>8210</v>
      </c>
      <c r="AI2052" t="s">
        <v>1904</v>
      </c>
      <c r="AJ2052" t="s">
        <v>77</v>
      </c>
      <c r="AK2052">
        <v>3000</v>
      </c>
      <c r="AL2052">
        <v>3000</v>
      </c>
      <c r="AM2052" t="s">
        <v>1905</v>
      </c>
      <c r="AN2052" t="s">
        <v>79</v>
      </c>
      <c r="AO2052">
        <v>30</v>
      </c>
      <c r="AP2052" s="7">
        <v>2433.63</v>
      </c>
      <c r="AQ2052" s="7">
        <v>0</v>
      </c>
      <c r="AR2052" s="7">
        <v>73493.11</v>
      </c>
      <c r="AS2052" s="7">
        <v>71233.83</v>
      </c>
      <c r="AT2052" s="8">
        <v>4.2000000000000003E-2</v>
      </c>
      <c r="AU2052" s="7">
        <v>81.12</v>
      </c>
      <c r="AV2052" s="7">
        <v>2433.63</v>
      </c>
      <c r="AW2052" s="8">
        <v>3.3099999999999997E-2</v>
      </c>
      <c r="AX2052" s="8">
        <v>3.4200000000000001E-2</v>
      </c>
      <c r="AY2052" s="7">
        <v>102.89</v>
      </c>
      <c r="AZ2052" s="7">
        <v>3086.71</v>
      </c>
      <c r="BA2052" s="7">
        <v>99.73</v>
      </c>
      <c r="BB2052" s="7">
        <v>2991.82</v>
      </c>
      <c r="BC2052" t="s">
        <v>80</v>
      </c>
      <c r="BD2052" s="7">
        <v>653.08000000000004</v>
      </c>
      <c r="BE2052" s="7">
        <v>3086.71</v>
      </c>
      <c r="BF2052" t="s">
        <v>80</v>
      </c>
      <c r="BG2052" s="7">
        <v>558.19000000000005</v>
      </c>
      <c r="BH2052" s="7">
        <v>2991.82</v>
      </c>
      <c r="BI2052" t="s">
        <v>81</v>
      </c>
    </row>
    <row r="2053" spans="2:61" x14ac:dyDescent="0.35">
      <c r="B2053">
        <v>1</v>
      </c>
      <c r="C2053">
        <v>19769802</v>
      </c>
      <c r="D2053" t="s">
        <v>61</v>
      </c>
      <c r="E2053" s="5" t="s">
        <v>17586</v>
      </c>
      <c r="F2053" t="s">
        <v>10874</v>
      </c>
      <c r="G2053">
        <v>21</v>
      </c>
      <c r="H2053" t="s">
        <v>63</v>
      </c>
      <c r="I2053" t="s">
        <v>10875</v>
      </c>
      <c r="J2053" t="s">
        <v>154</v>
      </c>
      <c r="K2053">
        <v>4824551</v>
      </c>
      <c r="L2053" t="s">
        <v>10876</v>
      </c>
      <c r="O2053" t="s">
        <v>10876</v>
      </c>
      <c r="P2053" t="s">
        <v>632</v>
      </c>
      <c r="Q2053" t="s">
        <v>10877</v>
      </c>
      <c r="R2053">
        <v>48998016933</v>
      </c>
      <c r="S2053" t="s">
        <v>10878</v>
      </c>
      <c r="U2053" t="s">
        <v>10879</v>
      </c>
      <c r="X2053" t="s">
        <v>382</v>
      </c>
      <c r="Y2053" t="s">
        <v>91</v>
      </c>
      <c r="Z2053" t="str">
        <f t="shared" si="32"/>
        <v>B-BX</v>
      </c>
      <c r="AA2053" t="s">
        <v>73</v>
      </c>
      <c r="AB2053" t="s">
        <v>73</v>
      </c>
      <c r="AC2053" s="6">
        <v>44936</v>
      </c>
      <c r="AD2053" s="6">
        <v>45560</v>
      </c>
      <c r="AE2053" s="6">
        <v>45536</v>
      </c>
      <c r="AF2053" s="6">
        <v>45560</v>
      </c>
      <c r="AG2053" t="s">
        <v>292</v>
      </c>
      <c r="AH2053" t="s">
        <v>1443</v>
      </c>
      <c r="AI2053" t="s">
        <v>3906</v>
      </c>
      <c r="AJ2053" t="s">
        <v>77</v>
      </c>
      <c r="AK2053">
        <v>3000</v>
      </c>
      <c r="AL2053">
        <v>3000</v>
      </c>
      <c r="AM2053" t="s">
        <v>3907</v>
      </c>
      <c r="AN2053" t="s">
        <v>79</v>
      </c>
      <c r="AO2053">
        <v>24</v>
      </c>
      <c r="AP2053" s="7">
        <v>2113.75</v>
      </c>
      <c r="AQ2053" s="7">
        <v>0</v>
      </c>
      <c r="AR2053" s="7">
        <v>73493.11</v>
      </c>
      <c r="AS2053" s="7">
        <v>68026.899999999994</v>
      </c>
      <c r="AT2053" s="8">
        <v>4.2000000000000003E-2</v>
      </c>
      <c r="AU2053" s="7">
        <v>88.07</v>
      </c>
      <c r="AV2053" s="7">
        <v>2642.19</v>
      </c>
      <c r="AW2053" s="8">
        <v>3.5999999999999997E-2</v>
      </c>
      <c r="AX2053" s="8">
        <v>3.8800000000000001E-2</v>
      </c>
      <c r="AY2053" s="7">
        <v>102.89</v>
      </c>
      <c r="AZ2053" s="7">
        <v>3086.71</v>
      </c>
      <c r="BA2053" s="7">
        <v>95.24</v>
      </c>
      <c r="BB2053" s="7">
        <v>2857.13</v>
      </c>
      <c r="BC2053" t="s">
        <v>80</v>
      </c>
      <c r="BD2053" s="7">
        <v>444.52</v>
      </c>
      <c r="BE2053" s="7">
        <v>3086.71</v>
      </c>
      <c r="BF2053" t="s">
        <v>80</v>
      </c>
      <c r="BG2053" s="7">
        <v>214.94</v>
      </c>
      <c r="BH2053" s="7">
        <v>2857.13</v>
      </c>
      <c r="BI2053" t="s">
        <v>81</v>
      </c>
    </row>
    <row r="2054" spans="2:61" x14ac:dyDescent="0.35">
      <c r="B2054">
        <v>1</v>
      </c>
      <c r="C2054">
        <v>20270520</v>
      </c>
      <c r="D2054" t="s">
        <v>61</v>
      </c>
      <c r="E2054" s="5" t="s">
        <v>17586</v>
      </c>
      <c r="F2054" t="s">
        <v>10880</v>
      </c>
      <c r="G2054">
        <v>20</v>
      </c>
      <c r="H2054" t="s">
        <v>63</v>
      </c>
      <c r="I2054" t="s">
        <v>10881</v>
      </c>
      <c r="J2054" t="s">
        <v>154</v>
      </c>
      <c r="K2054">
        <v>394164</v>
      </c>
      <c r="L2054" t="s">
        <v>9087</v>
      </c>
      <c r="O2054" t="s">
        <v>9087</v>
      </c>
      <c r="P2054" t="s">
        <v>1067</v>
      </c>
      <c r="Q2054" t="s">
        <v>10882</v>
      </c>
      <c r="R2054">
        <v>62996176651</v>
      </c>
      <c r="S2054" t="s">
        <v>10883</v>
      </c>
      <c r="U2054" t="s">
        <v>9090</v>
      </c>
      <c r="X2054" t="s">
        <v>382</v>
      </c>
      <c r="Y2054" t="s">
        <v>91</v>
      </c>
      <c r="Z2054" t="str">
        <f t="shared" si="32"/>
        <v>B-BX</v>
      </c>
      <c r="AA2054" t="s">
        <v>73</v>
      </c>
      <c r="AB2054" t="s">
        <v>73</v>
      </c>
      <c r="AC2054" s="6">
        <v>45000</v>
      </c>
      <c r="AD2054" s="6">
        <v>45572</v>
      </c>
      <c r="AE2054" s="6">
        <v>45570</v>
      </c>
      <c r="AF2054" s="6">
        <v>45572</v>
      </c>
      <c r="AG2054" t="s">
        <v>117</v>
      </c>
      <c r="AH2054" t="s">
        <v>3471</v>
      </c>
      <c r="AI2054" t="s">
        <v>1200</v>
      </c>
      <c r="AJ2054" t="s">
        <v>77</v>
      </c>
      <c r="AK2054">
        <v>3000</v>
      </c>
      <c r="AL2054">
        <v>3000</v>
      </c>
      <c r="AM2054" t="s">
        <v>1201</v>
      </c>
      <c r="AN2054" t="s">
        <v>276</v>
      </c>
      <c r="AO2054">
        <v>2</v>
      </c>
      <c r="AP2054" s="7">
        <v>170.01</v>
      </c>
      <c r="AQ2054" s="7">
        <v>0</v>
      </c>
      <c r="AR2054" s="7">
        <v>73493.11</v>
      </c>
      <c r="AS2054" s="7">
        <v>68026.899999999994</v>
      </c>
      <c r="AT2054" s="8">
        <v>4.2000000000000003E-2</v>
      </c>
      <c r="AU2054" s="7">
        <v>85.01</v>
      </c>
      <c r="AV2054" s="7">
        <v>2550.15</v>
      </c>
      <c r="AW2054" s="8">
        <v>3.4700000000000002E-2</v>
      </c>
      <c r="AX2054" s="8">
        <v>3.7499999999999999E-2</v>
      </c>
      <c r="AY2054" s="7">
        <v>102.89</v>
      </c>
      <c r="AZ2054" s="7">
        <v>3086.71</v>
      </c>
      <c r="BA2054" s="7">
        <v>95.24</v>
      </c>
      <c r="BB2054" s="7">
        <v>2857.13</v>
      </c>
      <c r="BC2054" t="s">
        <v>80</v>
      </c>
      <c r="BD2054" s="7">
        <v>536.55999999999995</v>
      </c>
      <c r="BE2054" s="7">
        <v>3086.71</v>
      </c>
      <c r="BF2054" t="s">
        <v>80</v>
      </c>
      <c r="BG2054" s="7">
        <v>306.98</v>
      </c>
      <c r="BH2054" s="7">
        <v>2857.13</v>
      </c>
      <c r="BI2054" t="s">
        <v>81</v>
      </c>
    </row>
    <row r="2055" spans="2:61" hidden="1" x14ac:dyDescent="0.35">
      <c r="B2055">
        <v>1</v>
      </c>
      <c r="C2055">
        <v>23464362</v>
      </c>
      <c r="D2055" t="s">
        <v>61</v>
      </c>
      <c r="E2055" s="5" t="s">
        <v>17586</v>
      </c>
      <c r="F2055" t="s">
        <v>10884</v>
      </c>
      <c r="G2055">
        <v>6</v>
      </c>
      <c r="H2055" t="s">
        <v>63</v>
      </c>
      <c r="I2055" t="s">
        <v>10885</v>
      </c>
      <c r="J2055" t="s">
        <v>154</v>
      </c>
      <c r="K2055">
        <v>6280849</v>
      </c>
      <c r="L2055" t="s">
        <v>10886</v>
      </c>
      <c r="O2055" t="s">
        <v>10886</v>
      </c>
      <c r="P2055" t="s">
        <v>2252</v>
      </c>
      <c r="Q2055" t="s">
        <v>10887</v>
      </c>
      <c r="R2055">
        <v>85981931765</v>
      </c>
      <c r="S2055" t="s">
        <v>10888</v>
      </c>
      <c r="U2055" t="s">
        <v>10889</v>
      </c>
      <c r="X2055" t="s">
        <v>382</v>
      </c>
      <c r="Y2055" t="s">
        <v>104</v>
      </c>
      <c r="Z2055" t="str">
        <f t="shared" si="32"/>
        <v>BS-BX</v>
      </c>
      <c r="AA2055" t="s">
        <v>73</v>
      </c>
      <c r="AB2055" t="s">
        <v>73</v>
      </c>
      <c r="AC2055" s="6">
        <v>45372</v>
      </c>
      <c r="AD2055" s="6">
        <v>45552</v>
      </c>
      <c r="AE2055" s="6">
        <v>45522</v>
      </c>
      <c r="AF2055" s="6">
        <v>45552</v>
      </c>
      <c r="AG2055" t="s">
        <v>105</v>
      </c>
      <c r="AH2055" t="s">
        <v>416</v>
      </c>
      <c r="AI2055" t="s">
        <v>1156</v>
      </c>
      <c r="AJ2055" t="s">
        <v>77</v>
      </c>
      <c r="AK2055">
        <v>3000</v>
      </c>
      <c r="AL2055">
        <v>3000</v>
      </c>
      <c r="AM2055" t="s">
        <v>1157</v>
      </c>
      <c r="AN2055" t="s">
        <v>79</v>
      </c>
      <c r="AO2055">
        <v>30</v>
      </c>
      <c r="AP2055" s="7">
        <v>2666.39</v>
      </c>
      <c r="AQ2055" s="7">
        <v>0</v>
      </c>
      <c r="AR2055" s="7">
        <v>73493.11</v>
      </c>
      <c r="AS2055" s="7">
        <v>71233.83</v>
      </c>
      <c r="AT2055" s="8">
        <v>4.2000000000000003E-2</v>
      </c>
      <c r="AU2055" s="7">
        <v>88.88</v>
      </c>
      <c r="AV2055" s="7">
        <v>2666.39</v>
      </c>
      <c r="AW2055" s="8">
        <v>3.6299999999999999E-2</v>
      </c>
      <c r="AX2055" s="8">
        <v>3.7400000000000003E-2</v>
      </c>
      <c r="AY2055" s="7">
        <v>102.89</v>
      </c>
      <c r="AZ2055" s="7">
        <v>3086.71</v>
      </c>
      <c r="BA2055" s="7">
        <v>99.73</v>
      </c>
      <c r="BB2055" s="7">
        <v>2991.82</v>
      </c>
      <c r="BC2055" t="s">
        <v>80</v>
      </c>
      <c r="BD2055" s="7">
        <v>420.32</v>
      </c>
      <c r="BE2055" s="7">
        <v>3086.71</v>
      </c>
      <c r="BF2055" t="s">
        <v>80</v>
      </c>
      <c r="BG2055" s="7">
        <v>325.43</v>
      </c>
      <c r="BH2055" s="7">
        <v>2991.82</v>
      </c>
      <c r="BI2055" t="s">
        <v>81</v>
      </c>
    </row>
    <row r="2056" spans="2:61" x14ac:dyDescent="0.35">
      <c r="B2056">
        <v>1</v>
      </c>
      <c r="C2056">
        <v>23761878</v>
      </c>
      <c r="D2056" t="s">
        <v>61</v>
      </c>
      <c r="E2056" s="5" t="s">
        <v>17586</v>
      </c>
      <c r="F2056" t="s">
        <v>10890</v>
      </c>
      <c r="G2056">
        <v>5</v>
      </c>
      <c r="H2056" t="s">
        <v>63</v>
      </c>
      <c r="I2056" t="s">
        <v>10891</v>
      </c>
      <c r="J2056" t="s">
        <v>154</v>
      </c>
      <c r="K2056">
        <v>419104</v>
      </c>
      <c r="L2056" t="s">
        <v>10892</v>
      </c>
      <c r="O2056" t="s">
        <v>10892</v>
      </c>
      <c r="P2056" t="s">
        <v>891</v>
      </c>
      <c r="Q2056" t="s">
        <v>10893</v>
      </c>
      <c r="R2056">
        <v>61995072334</v>
      </c>
      <c r="S2056" t="s">
        <v>10894</v>
      </c>
      <c r="U2056" t="s">
        <v>10895</v>
      </c>
      <c r="X2056" t="s">
        <v>382</v>
      </c>
      <c r="Y2056" t="s">
        <v>91</v>
      </c>
      <c r="Z2056" t="str">
        <f t="shared" si="32"/>
        <v>B-BX</v>
      </c>
      <c r="AA2056" t="s">
        <v>73</v>
      </c>
      <c r="AB2056" t="s">
        <v>73</v>
      </c>
      <c r="AC2056" s="6">
        <v>45415</v>
      </c>
      <c r="AD2056" s="6">
        <v>45536</v>
      </c>
      <c r="AE2056" s="6">
        <v>45535</v>
      </c>
      <c r="AF2056" s="6">
        <v>45536</v>
      </c>
      <c r="AG2056" t="s">
        <v>117</v>
      </c>
      <c r="AH2056" t="s">
        <v>1192</v>
      </c>
      <c r="AI2056" t="s">
        <v>922</v>
      </c>
      <c r="AJ2056" t="s">
        <v>77</v>
      </c>
      <c r="AK2056">
        <v>3000</v>
      </c>
      <c r="AL2056">
        <v>3000</v>
      </c>
      <c r="AM2056" t="s">
        <v>923</v>
      </c>
      <c r="AN2056" t="s">
        <v>79</v>
      </c>
      <c r="AO2056">
        <v>1</v>
      </c>
      <c r="AP2056" s="7">
        <v>96.6</v>
      </c>
      <c r="AQ2056" s="7">
        <v>0</v>
      </c>
      <c r="AR2056" s="7">
        <v>73493.11</v>
      </c>
      <c r="AS2056" s="7">
        <v>68026.899999999994</v>
      </c>
      <c r="AT2056" s="8">
        <v>4.2000000000000003E-2</v>
      </c>
      <c r="AU2056" s="7">
        <v>96.6</v>
      </c>
      <c r="AV2056" s="7">
        <v>2898</v>
      </c>
      <c r="AW2056" s="8">
        <v>3.9399999999999998E-2</v>
      </c>
      <c r="AX2056" s="8">
        <v>4.2599999999999999E-2</v>
      </c>
      <c r="AY2056" s="7">
        <v>102.89</v>
      </c>
      <c r="AZ2056" s="7">
        <v>3086.71</v>
      </c>
      <c r="BA2056" s="7">
        <v>95.24</v>
      </c>
      <c r="BB2056" s="7">
        <v>2857.13</v>
      </c>
      <c r="BC2056" t="s">
        <v>80</v>
      </c>
      <c r="BD2056" s="7">
        <v>188.71</v>
      </c>
      <c r="BE2056" s="7">
        <v>3086.71</v>
      </c>
      <c r="BF2056" t="s">
        <v>121</v>
      </c>
      <c r="BG2056" s="7">
        <v>0</v>
      </c>
      <c r="BH2056" s="7">
        <v>2898</v>
      </c>
      <c r="BI2056" t="s">
        <v>81</v>
      </c>
    </row>
    <row r="2057" spans="2:61" x14ac:dyDescent="0.35">
      <c r="B2057">
        <v>1</v>
      </c>
      <c r="C2057">
        <v>24442785</v>
      </c>
      <c r="D2057" t="s">
        <v>61</v>
      </c>
      <c r="E2057" s="5" t="s">
        <v>17586</v>
      </c>
      <c r="F2057" t="s">
        <v>10896</v>
      </c>
      <c r="G2057">
        <v>1</v>
      </c>
      <c r="H2057" t="s">
        <v>63</v>
      </c>
      <c r="I2057" t="s">
        <v>10897</v>
      </c>
      <c r="J2057" t="s">
        <v>154</v>
      </c>
      <c r="K2057">
        <v>4795769</v>
      </c>
      <c r="L2057" t="s">
        <v>1833</v>
      </c>
      <c r="O2057" t="s">
        <v>1833</v>
      </c>
      <c r="P2057" t="s">
        <v>1834</v>
      </c>
      <c r="Q2057" t="s">
        <v>10898</v>
      </c>
      <c r="R2057">
        <v>11961067689</v>
      </c>
      <c r="S2057" t="s">
        <v>10899</v>
      </c>
      <c r="U2057" t="s">
        <v>1837</v>
      </c>
      <c r="X2057" t="s">
        <v>382</v>
      </c>
      <c r="Y2057" t="s">
        <v>91</v>
      </c>
      <c r="Z2057" t="str">
        <f t="shared" si="32"/>
        <v>B-BX</v>
      </c>
      <c r="AA2057" t="s">
        <v>73</v>
      </c>
      <c r="AB2057" t="s">
        <v>73</v>
      </c>
      <c r="AC2057" s="6">
        <v>45517</v>
      </c>
      <c r="AD2057" s="6">
        <v>45547</v>
      </c>
      <c r="AE2057" s="6">
        <v>45517</v>
      </c>
      <c r="AF2057" s="6">
        <v>45547</v>
      </c>
      <c r="AG2057" t="s">
        <v>148</v>
      </c>
      <c r="AH2057" t="s">
        <v>245</v>
      </c>
      <c r="AI2057" t="s">
        <v>9318</v>
      </c>
      <c r="AJ2057" t="s">
        <v>77</v>
      </c>
      <c r="AK2057">
        <v>3000</v>
      </c>
      <c r="AL2057">
        <v>3000</v>
      </c>
      <c r="AM2057" t="s">
        <v>9319</v>
      </c>
      <c r="AN2057" t="s">
        <v>79</v>
      </c>
      <c r="AO2057">
        <v>30</v>
      </c>
      <c r="AP2057" s="7">
        <v>2150.04</v>
      </c>
      <c r="AQ2057" s="7">
        <v>0</v>
      </c>
      <c r="AR2057" s="7">
        <v>73493.11</v>
      </c>
      <c r="AS2057" s="7">
        <v>68026.899999999994</v>
      </c>
      <c r="AT2057" s="8">
        <v>4.2000000000000003E-2</v>
      </c>
      <c r="AU2057" s="7">
        <v>71.67</v>
      </c>
      <c r="AV2057" s="7">
        <v>2150.04</v>
      </c>
      <c r="AW2057" s="8">
        <v>2.93E-2</v>
      </c>
      <c r="AX2057" s="8">
        <v>3.1600000000000003E-2</v>
      </c>
      <c r="AY2057" s="7">
        <v>102.89</v>
      </c>
      <c r="AZ2057" s="7">
        <v>3086.71</v>
      </c>
      <c r="BA2057" s="7">
        <v>95.24</v>
      </c>
      <c r="BB2057" s="7">
        <v>2857.13</v>
      </c>
      <c r="BC2057" t="s">
        <v>80</v>
      </c>
      <c r="BD2057" s="7">
        <v>936.67</v>
      </c>
      <c r="BE2057" s="7">
        <v>3086.71</v>
      </c>
      <c r="BF2057" t="s">
        <v>80</v>
      </c>
      <c r="BG2057" s="7">
        <v>707.09</v>
      </c>
      <c r="BH2057" s="7">
        <v>2857.13</v>
      </c>
      <c r="BI2057" t="s">
        <v>81</v>
      </c>
    </row>
    <row r="2058" spans="2:61" x14ac:dyDescent="0.35">
      <c r="B2058">
        <v>1</v>
      </c>
      <c r="C2058">
        <v>24165779</v>
      </c>
      <c r="D2058" t="s">
        <v>61</v>
      </c>
      <c r="E2058" s="5" t="s">
        <v>17586</v>
      </c>
      <c r="F2058" t="s">
        <v>10900</v>
      </c>
      <c r="G2058">
        <v>2</v>
      </c>
      <c r="H2058" t="s">
        <v>63</v>
      </c>
      <c r="I2058" t="s">
        <v>10901</v>
      </c>
      <c r="J2058" t="s">
        <v>154</v>
      </c>
      <c r="K2058">
        <v>691626</v>
      </c>
      <c r="L2058" t="s">
        <v>10902</v>
      </c>
      <c r="O2058" t="s">
        <v>10902</v>
      </c>
      <c r="P2058" t="s">
        <v>1067</v>
      </c>
      <c r="Q2058" t="s">
        <v>10903</v>
      </c>
      <c r="R2058">
        <v>62998589145</v>
      </c>
      <c r="S2058" t="s">
        <v>10904</v>
      </c>
      <c r="U2058" t="s">
        <v>10905</v>
      </c>
      <c r="X2058" t="s">
        <v>382</v>
      </c>
      <c r="Y2058" t="s">
        <v>91</v>
      </c>
      <c r="Z2058" t="str">
        <f t="shared" si="32"/>
        <v>B-BX</v>
      </c>
      <c r="AA2058" t="s">
        <v>73</v>
      </c>
      <c r="AB2058" t="s">
        <v>73</v>
      </c>
      <c r="AC2058" s="6">
        <v>45475</v>
      </c>
      <c r="AD2058" s="6">
        <v>45535</v>
      </c>
      <c r="AE2058" s="6">
        <v>45505</v>
      </c>
      <c r="AF2058" s="6">
        <v>45535</v>
      </c>
      <c r="AG2058" t="s">
        <v>132</v>
      </c>
      <c r="AH2058" t="s">
        <v>362</v>
      </c>
      <c r="AI2058" t="s">
        <v>922</v>
      </c>
      <c r="AJ2058" t="s">
        <v>77</v>
      </c>
      <c r="AK2058">
        <v>3000</v>
      </c>
      <c r="AL2058">
        <v>3000</v>
      </c>
      <c r="AM2058" t="s">
        <v>923</v>
      </c>
      <c r="AN2058" t="s">
        <v>79</v>
      </c>
      <c r="AO2058">
        <v>30</v>
      </c>
      <c r="AP2058" s="7">
        <v>2898</v>
      </c>
      <c r="AQ2058" s="7">
        <v>0</v>
      </c>
      <c r="AR2058" s="7">
        <v>73493.11</v>
      </c>
      <c r="AS2058" s="7">
        <v>68026.899999999994</v>
      </c>
      <c r="AT2058" s="8">
        <v>4.2000000000000003E-2</v>
      </c>
      <c r="AU2058" s="7">
        <v>96.6</v>
      </c>
      <c r="AV2058" s="7">
        <v>2898</v>
      </c>
      <c r="AW2058" s="8">
        <v>3.9399999999999998E-2</v>
      </c>
      <c r="AX2058" s="8">
        <v>4.2599999999999999E-2</v>
      </c>
      <c r="AY2058" s="7">
        <v>102.89</v>
      </c>
      <c r="AZ2058" s="7">
        <v>3086.71</v>
      </c>
      <c r="BA2058" s="7">
        <v>95.24</v>
      </c>
      <c r="BB2058" s="7">
        <v>2857.13</v>
      </c>
      <c r="BC2058" t="s">
        <v>80</v>
      </c>
      <c r="BD2058" s="7">
        <v>188.71</v>
      </c>
      <c r="BE2058" s="7">
        <v>3086.71</v>
      </c>
      <c r="BF2058" t="s">
        <v>121</v>
      </c>
      <c r="BG2058" s="7">
        <v>0</v>
      </c>
      <c r="BH2058" s="7">
        <v>2898</v>
      </c>
      <c r="BI2058" t="s">
        <v>81</v>
      </c>
    </row>
    <row r="2059" spans="2:61" x14ac:dyDescent="0.35">
      <c r="B2059">
        <v>1</v>
      </c>
      <c r="C2059">
        <v>23371956</v>
      </c>
      <c r="D2059" t="s">
        <v>61</v>
      </c>
      <c r="E2059" s="5" t="s">
        <v>17586</v>
      </c>
      <c r="F2059" t="s">
        <v>10906</v>
      </c>
      <c r="G2059">
        <v>6</v>
      </c>
      <c r="H2059" t="s">
        <v>63</v>
      </c>
      <c r="I2059" t="s">
        <v>10907</v>
      </c>
      <c r="J2059" t="s">
        <v>154</v>
      </c>
      <c r="K2059">
        <v>426395</v>
      </c>
      <c r="L2059" t="s">
        <v>10908</v>
      </c>
      <c r="O2059" t="s">
        <v>10908</v>
      </c>
      <c r="P2059" t="s">
        <v>2196</v>
      </c>
      <c r="Q2059" t="s">
        <v>10909</v>
      </c>
      <c r="R2059">
        <v>61982247886</v>
      </c>
      <c r="S2059" t="s">
        <v>10910</v>
      </c>
      <c r="U2059" t="s">
        <v>10911</v>
      </c>
      <c r="X2059" t="s">
        <v>382</v>
      </c>
      <c r="Y2059" t="s">
        <v>91</v>
      </c>
      <c r="Z2059" t="str">
        <f t="shared" si="32"/>
        <v>B-BX</v>
      </c>
      <c r="AA2059" t="s">
        <v>73</v>
      </c>
      <c r="AB2059" t="s">
        <v>73</v>
      </c>
      <c r="AC2059" s="6">
        <v>45360</v>
      </c>
      <c r="AD2059" s="6">
        <v>45540</v>
      </c>
      <c r="AE2059" s="6">
        <v>45510</v>
      </c>
      <c r="AF2059" s="6">
        <v>45540</v>
      </c>
      <c r="AG2059" t="s">
        <v>220</v>
      </c>
      <c r="AH2059" t="s">
        <v>10912</v>
      </c>
      <c r="AI2059" t="s">
        <v>1156</v>
      </c>
      <c r="AJ2059" t="s">
        <v>77</v>
      </c>
      <c r="AK2059">
        <v>3000</v>
      </c>
      <c r="AL2059">
        <v>3000</v>
      </c>
      <c r="AM2059" t="s">
        <v>1157</v>
      </c>
      <c r="AN2059" t="s">
        <v>79</v>
      </c>
      <c r="AO2059">
        <v>30</v>
      </c>
      <c r="AP2059" s="7">
        <v>2891.58</v>
      </c>
      <c r="AQ2059" s="7">
        <v>0</v>
      </c>
      <c r="AR2059" s="7">
        <v>73493.11</v>
      </c>
      <c r="AS2059" s="7">
        <v>68026.899999999994</v>
      </c>
      <c r="AT2059" s="8">
        <v>4.2000000000000003E-2</v>
      </c>
      <c r="AU2059" s="7">
        <v>96.39</v>
      </c>
      <c r="AV2059" s="7">
        <v>2891.58</v>
      </c>
      <c r="AW2059" s="8">
        <v>3.9300000000000002E-2</v>
      </c>
      <c r="AX2059" s="8">
        <v>4.2500000000000003E-2</v>
      </c>
      <c r="AY2059" s="7">
        <v>102.89</v>
      </c>
      <c r="AZ2059" s="7">
        <v>3086.71</v>
      </c>
      <c r="BA2059" s="7">
        <v>95.24</v>
      </c>
      <c r="BB2059" s="7">
        <v>2857.13</v>
      </c>
      <c r="BC2059" t="s">
        <v>80</v>
      </c>
      <c r="BD2059" s="7">
        <v>195.13</v>
      </c>
      <c r="BE2059" s="7">
        <v>3086.71</v>
      </c>
      <c r="BF2059" t="s">
        <v>121</v>
      </c>
      <c r="BG2059" s="7">
        <v>0</v>
      </c>
      <c r="BH2059" s="7">
        <v>2891.58</v>
      </c>
      <c r="BI2059" t="s">
        <v>81</v>
      </c>
    </row>
    <row r="2060" spans="2:61" hidden="1" x14ac:dyDescent="0.35">
      <c r="B2060">
        <v>1</v>
      </c>
      <c r="C2060">
        <v>23557440</v>
      </c>
      <c r="D2060" t="s">
        <v>61</v>
      </c>
      <c r="E2060" s="5" t="s">
        <v>17586</v>
      </c>
      <c r="F2060" t="s">
        <v>10913</v>
      </c>
      <c r="G2060">
        <v>6</v>
      </c>
      <c r="H2060" t="s">
        <v>63</v>
      </c>
      <c r="I2060" t="s">
        <v>10914</v>
      </c>
      <c r="J2060" t="s">
        <v>213</v>
      </c>
      <c r="K2060">
        <v>7973476</v>
      </c>
      <c r="L2060" t="s">
        <v>10915</v>
      </c>
      <c r="O2060" t="s">
        <v>10915</v>
      </c>
      <c r="P2060" t="s">
        <v>5178</v>
      </c>
      <c r="Q2060" t="s">
        <v>10916</v>
      </c>
      <c r="R2060">
        <v>21986885788</v>
      </c>
      <c r="S2060" t="s">
        <v>10917</v>
      </c>
      <c r="T2060">
        <v>2139932240</v>
      </c>
      <c r="U2060" t="s">
        <v>10918</v>
      </c>
      <c r="X2060" t="s">
        <v>382</v>
      </c>
      <c r="Y2060" t="s">
        <v>104</v>
      </c>
      <c r="Z2060" t="str">
        <f t="shared" si="32"/>
        <v>BS-BX</v>
      </c>
      <c r="AA2060" t="s">
        <v>73</v>
      </c>
      <c r="AB2060" t="s">
        <v>73</v>
      </c>
      <c r="AC2060" s="6">
        <v>45385</v>
      </c>
      <c r="AD2060" s="6">
        <v>45537</v>
      </c>
      <c r="AE2060" s="6">
        <v>45535</v>
      </c>
      <c r="AF2060" s="6">
        <v>45537</v>
      </c>
      <c r="AG2060" t="s">
        <v>74</v>
      </c>
      <c r="AH2060" t="s">
        <v>1101</v>
      </c>
      <c r="AI2060" t="s">
        <v>9214</v>
      </c>
      <c r="AJ2060" t="s">
        <v>77</v>
      </c>
      <c r="AK2060">
        <v>3000</v>
      </c>
      <c r="AL2060">
        <v>3000</v>
      </c>
      <c r="AM2060" t="s">
        <v>9215</v>
      </c>
      <c r="AN2060" t="s">
        <v>79</v>
      </c>
      <c r="AO2060">
        <v>2</v>
      </c>
      <c r="AP2060" s="7">
        <v>162.24</v>
      </c>
      <c r="AQ2060" s="7">
        <v>0</v>
      </c>
      <c r="AR2060" s="7">
        <v>73493.11</v>
      </c>
      <c r="AS2060" s="7">
        <v>71233.83</v>
      </c>
      <c r="AT2060" s="8">
        <v>4.2000000000000003E-2</v>
      </c>
      <c r="AU2060" s="7">
        <v>81.12</v>
      </c>
      <c r="AV2060" s="7">
        <v>2433.6</v>
      </c>
      <c r="AW2060" s="8">
        <v>3.3099999999999997E-2</v>
      </c>
      <c r="AX2060" s="8">
        <v>3.4200000000000001E-2</v>
      </c>
      <c r="AY2060" s="7">
        <v>102.89</v>
      </c>
      <c r="AZ2060" s="7">
        <v>3086.71</v>
      </c>
      <c r="BA2060" s="7">
        <v>99.73</v>
      </c>
      <c r="BB2060" s="7">
        <v>2991.82</v>
      </c>
      <c r="BC2060" t="s">
        <v>80</v>
      </c>
      <c r="BD2060" s="7">
        <v>653.11</v>
      </c>
      <c r="BE2060" s="7">
        <v>3086.71</v>
      </c>
      <c r="BF2060" t="s">
        <v>80</v>
      </c>
      <c r="BG2060" s="7">
        <v>558.22</v>
      </c>
      <c r="BH2060" s="7">
        <v>2991.82</v>
      </c>
      <c r="BI2060" t="s">
        <v>81</v>
      </c>
    </row>
    <row r="2061" spans="2:61" x14ac:dyDescent="0.35">
      <c r="B2061">
        <v>1</v>
      </c>
      <c r="C2061">
        <v>19507628</v>
      </c>
      <c r="D2061" t="s">
        <v>61</v>
      </c>
      <c r="E2061" s="5" t="s">
        <v>17586</v>
      </c>
      <c r="F2061" t="s">
        <v>10919</v>
      </c>
      <c r="G2061">
        <v>21</v>
      </c>
      <c r="H2061" t="s">
        <v>63</v>
      </c>
      <c r="I2061" t="s">
        <v>10920</v>
      </c>
      <c r="J2061" t="s">
        <v>213</v>
      </c>
      <c r="K2061">
        <v>3112952</v>
      </c>
      <c r="L2061" t="s">
        <v>10921</v>
      </c>
      <c r="O2061" t="s">
        <v>10921</v>
      </c>
      <c r="P2061" t="s">
        <v>5178</v>
      </c>
      <c r="Q2061" t="s">
        <v>10922</v>
      </c>
      <c r="R2061">
        <v>31972529424</v>
      </c>
      <c r="S2061" t="s">
        <v>10923</v>
      </c>
      <c r="U2061" t="s">
        <v>10924</v>
      </c>
      <c r="X2061" t="s">
        <v>382</v>
      </c>
      <c r="Y2061" t="s">
        <v>91</v>
      </c>
      <c r="Z2061" t="str">
        <f t="shared" si="32"/>
        <v>B-BX</v>
      </c>
      <c r="AA2061" t="s">
        <v>73</v>
      </c>
      <c r="AB2061" t="s">
        <v>73</v>
      </c>
      <c r="AC2061" s="6">
        <v>44904</v>
      </c>
      <c r="AD2061" s="6">
        <v>45534</v>
      </c>
      <c r="AE2061" s="6">
        <v>45504</v>
      </c>
      <c r="AF2061" s="6">
        <v>45534</v>
      </c>
      <c r="AG2061" t="s">
        <v>233</v>
      </c>
      <c r="AH2061" t="s">
        <v>2929</v>
      </c>
      <c r="AI2061" t="s">
        <v>3906</v>
      </c>
      <c r="AJ2061" t="s">
        <v>77</v>
      </c>
      <c r="AK2061">
        <v>3000</v>
      </c>
      <c r="AL2061">
        <v>3000</v>
      </c>
      <c r="AM2061" t="s">
        <v>3907</v>
      </c>
      <c r="AN2061" t="s">
        <v>79</v>
      </c>
      <c r="AO2061">
        <v>30</v>
      </c>
      <c r="AP2061" s="7">
        <v>2680.01</v>
      </c>
      <c r="AQ2061" s="7">
        <v>0</v>
      </c>
      <c r="AR2061" s="7">
        <v>73493.11</v>
      </c>
      <c r="AS2061" s="7">
        <v>68026.899999999994</v>
      </c>
      <c r="AT2061" s="8">
        <v>4.2000000000000003E-2</v>
      </c>
      <c r="AU2061" s="7">
        <v>89.33</v>
      </c>
      <c r="AV2061" s="7">
        <v>2680.01</v>
      </c>
      <c r="AW2061" s="8">
        <v>3.6499999999999998E-2</v>
      </c>
      <c r="AX2061" s="8">
        <v>3.9399999999999998E-2</v>
      </c>
      <c r="AY2061" s="7">
        <v>102.89</v>
      </c>
      <c r="AZ2061" s="7">
        <v>3086.71</v>
      </c>
      <c r="BA2061" s="7">
        <v>95.24</v>
      </c>
      <c r="BB2061" s="7">
        <v>2857.13</v>
      </c>
      <c r="BC2061" t="s">
        <v>80</v>
      </c>
      <c r="BD2061" s="7">
        <v>406.7</v>
      </c>
      <c r="BE2061" s="7">
        <v>3086.71</v>
      </c>
      <c r="BF2061" t="s">
        <v>80</v>
      </c>
      <c r="BG2061" s="7">
        <v>177.12</v>
      </c>
      <c r="BH2061" s="7">
        <v>2857.13</v>
      </c>
      <c r="BI2061" t="s">
        <v>81</v>
      </c>
    </row>
    <row r="2062" spans="2:61" hidden="1" x14ac:dyDescent="0.35">
      <c r="B2062">
        <v>1</v>
      </c>
      <c r="C2062">
        <v>23833043</v>
      </c>
      <c r="D2062" t="s">
        <v>61</v>
      </c>
      <c r="E2062" s="5" t="s">
        <v>17586</v>
      </c>
      <c r="F2062" t="s">
        <v>10925</v>
      </c>
      <c r="G2062">
        <v>4</v>
      </c>
      <c r="H2062" t="s">
        <v>63</v>
      </c>
      <c r="I2062" t="s">
        <v>10926</v>
      </c>
      <c r="J2062" t="s">
        <v>154</v>
      </c>
      <c r="K2062">
        <v>2178507</v>
      </c>
      <c r="L2062" t="s">
        <v>10927</v>
      </c>
      <c r="O2062" t="s">
        <v>10927</v>
      </c>
      <c r="P2062" t="s">
        <v>348</v>
      </c>
      <c r="Q2062" t="s">
        <v>10928</v>
      </c>
      <c r="R2062">
        <v>11941755131</v>
      </c>
      <c r="S2062" t="s">
        <v>10929</v>
      </c>
      <c r="U2062" t="s">
        <v>10930</v>
      </c>
      <c r="X2062" t="s">
        <v>382</v>
      </c>
      <c r="Y2062" t="s">
        <v>608</v>
      </c>
      <c r="Z2062" t="str">
        <f t="shared" si="32"/>
        <v>AX-BX</v>
      </c>
      <c r="AA2062" t="s">
        <v>73</v>
      </c>
      <c r="AB2062" t="s">
        <v>73</v>
      </c>
      <c r="AC2062" s="6">
        <v>45424</v>
      </c>
      <c r="AD2062" s="6">
        <v>45544</v>
      </c>
      <c r="AE2062" s="6">
        <v>45514</v>
      </c>
      <c r="AF2062" s="6">
        <v>45544</v>
      </c>
      <c r="AG2062" t="s">
        <v>105</v>
      </c>
      <c r="AH2062" t="s">
        <v>1367</v>
      </c>
      <c r="AI2062" t="s">
        <v>10931</v>
      </c>
      <c r="AJ2062" t="s">
        <v>77</v>
      </c>
      <c r="AK2062">
        <v>3000</v>
      </c>
      <c r="AL2062">
        <v>3000</v>
      </c>
      <c r="AM2062" t="s">
        <v>10932</v>
      </c>
      <c r="AN2062" t="s">
        <v>79</v>
      </c>
      <c r="AO2062">
        <v>30</v>
      </c>
      <c r="AP2062" s="7">
        <v>2362.56</v>
      </c>
      <c r="AQ2062" s="7">
        <v>0</v>
      </c>
      <c r="AR2062" s="7">
        <v>73493.11</v>
      </c>
      <c r="AS2062" s="7">
        <v>58979.67</v>
      </c>
      <c r="AT2062" s="8">
        <v>4.2000000000000003E-2</v>
      </c>
      <c r="AU2062" s="7">
        <v>78.75</v>
      </c>
      <c r="AV2062" s="7">
        <v>2362.56</v>
      </c>
      <c r="AW2062" s="8">
        <v>3.2099999999999997E-2</v>
      </c>
      <c r="AX2062" s="8">
        <v>4.0099999999999997E-2</v>
      </c>
      <c r="AY2062" s="7">
        <v>102.89</v>
      </c>
      <c r="AZ2062" s="7">
        <v>3086.71</v>
      </c>
      <c r="BA2062" s="7">
        <v>82.57</v>
      </c>
      <c r="BB2062" s="7">
        <v>2477.15</v>
      </c>
      <c r="BC2062" t="s">
        <v>80</v>
      </c>
      <c r="BD2062" s="7">
        <v>724.15</v>
      </c>
      <c r="BE2062" s="7">
        <v>3086.71</v>
      </c>
      <c r="BF2062" t="s">
        <v>80</v>
      </c>
      <c r="BG2062" s="7">
        <v>114.59</v>
      </c>
      <c r="BH2062" s="7">
        <v>2477.15</v>
      </c>
      <c r="BI2062" t="s">
        <v>81</v>
      </c>
    </row>
    <row r="2063" spans="2:61" hidden="1" x14ac:dyDescent="0.35">
      <c r="B2063">
        <v>1</v>
      </c>
      <c r="C2063">
        <v>10606330</v>
      </c>
      <c r="D2063" t="s">
        <v>61</v>
      </c>
      <c r="E2063" s="5" t="s">
        <v>17586</v>
      </c>
      <c r="F2063" t="s">
        <v>10933</v>
      </c>
      <c r="G2063">
        <v>44</v>
      </c>
      <c r="H2063" t="s">
        <v>63</v>
      </c>
      <c r="I2063" t="s">
        <v>10934</v>
      </c>
      <c r="J2063" t="s">
        <v>154</v>
      </c>
      <c r="K2063">
        <v>3240816</v>
      </c>
      <c r="L2063" t="s">
        <v>10935</v>
      </c>
      <c r="O2063" t="s">
        <v>10935</v>
      </c>
      <c r="P2063" t="s">
        <v>3481</v>
      </c>
      <c r="Q2063" t="s">
        <v>10936</v>
      </c>
      <c r="R2063">
        <v>67998869140</v>
      </c>
      <c r="S2063" t="s">
        <v>10937</v>
      </c>
      <c r="U2063" t="s">
        <v>10938</v>
      </c>
      <c r="X2063" t="s">
        <v>382</v>
      </c>
      <c r="Y2063" t="s">
        <v>184</v>
      </c>
      <c r="Z2063" t="str">
        <f t="shared" si="32"/>
        <v>C-BX</v>
      </c>
      <c r="AA2063" t="s">
        <v>140</v>
      </c>
      <c r="AB2063" t="s">
        <v>73</v>
      </c>
      <c r="AC2063" s="6">
        <v>44208</v>
      </c>
      <c r="AD2063" s="6">
        <v>45528</v>
      </c>
      <c r="AE2063" s="6">
        <v>45498</v>
      </c>
      <c r="AF2063" s="6">
        <v>45528</v>
      </c>
      <c r="AG2063" t="s">
        <v>117</v>
      </c>
      <c r="AH2063" t="s">
        <v>10124</v>
      </c>
      <c r="AI2063" t="s">
        <v>10939</v>
      </c>
      <c r="AJ2063" t="s">
        <v>77</v>
      </c>
      <c r="AK2063">
        <v>3000</v>
      </c>
      <c r="AL2063">
        <v>3000</v>
      </c>
      <c r="AM2063" t="s">
        <v>10940</v>
      </c>
      <c r="AN2063" t="s">
        <v>79</v>
      </c>
      <c r="AO2063">
        <v>30</v>
      </c>
      <c r="AP2063" s="7">
        <v>2875.54</v>
      </c>
      <c r="AQ2063" s="7">
        <v>0</v>
      </c>
      <c r="AR2063" s="7">
        <v>73493.11</v>
      </c>
      <c r="AS2063" s="7">
        <v>71975.850000000006</v>
      </c>
      <c r="AT2063" s="8">
        <v>4.2000000000000003E-2</v>
      </c>
      <c r="AU2063" s="7">
        <v>95.85</v>
      </c>
      <c r="AV2063" s="7">
        <v>2875.54</v>
      </c>
      <c r="AW2063" s="8">
        <v>3.9100000000000003E-2</v>
      </c>
      <c r="AX2063" s="8">
        <v>0.04</v>
      </c>
      <c r="AY2063" s="7">
        <v>102.89</v>
      </c>
      <c r="AZ2063" s="7">
        <v>3086.71</v>
      </c>
      <c r="BA2063" s="7">
        <v>100.77</v>
      </c>
      <c r="BB2063" s="7">
        <v>3022.99</v>
      </c>
      <c r="BC2063" t="s">
        <v>80</v>
      </c>
      <c r="BD2063" s="7">
        <v>211.17</v>
      </c>
      <c r="BE2063" s="7">
        <v>3086.71</v>
      </c>
      <c r="BF2063" t="s">
        <v>80</v>
      </c>
      <c r="BG2063" s="7">
        <v>147.44999999999999</v>
      </c>
      <c r="BH2063" s="7">
        <v>3022.99</v>
      </c>
      <c r="BI2063" t="s">
        <v>81</v>
      </c>
    </row>
    <row r="2064" spans="2:61" x14ac:dyDescent="0.35">
      <c r="B2064">
        <v>1</v>
      </c>
      <c r="C2064">
        <v>22647938</v>
      </c>
      <c r="D2064" t="s">
        <v>61</v>
      </c>
      <c r="E2064" s="5" t="s">
        <v>17586</v>
      </c>
      <c r="F2064" t="s">
        <v>10941</v>
      </c>
      <c r="G2064">
        <v>8</v>
      </c>
      <c r="H2064" t="s">
        <v>63</v>
      </c>
      <c r="I2064" t="s">
        <v>10942</v>
      </c>
      <c r="J2064" t="s">
        <v>154</v>
      </c>
      <c r="K2064">
        <v>4795769</v>
      </c>
      <c r="L2064" t="s">
        <v>1833</v>
      </c>
      <c r="O2064" t="s">
        <v>1833</v>
      </c>
      <c r="P2064" t="s">
        <v>1834</v>
      </c>
      <c r="Q2064" t="s">
        <v>10943</v>
      </c>
      <c r="R2064">
        <v>21983749429</v>
      </c>
      <c r="S2064" t="s">
        <v>10944</v>
      </c>
      <c r="U2064" t="s">
        <v>1837</v>
      </c>
      <c r="X2064" t="s">
        <v>382</v>
      </c>
      <c r="Y2064" t="s">
        <v>91</v>
      </c>
      <c r="Z2064" t="str">
        <f t="shared" si="32"/>
        <v>B-BX</v>
      </c>
      <c r="AA2064" t="s">
        <v>73</v>
      </c>
      <c r="AB2064" t="s">
        <v>73</v>
      </c>
      <c r="AC2064" s="6">
        <v>45299</v>
      </c>
      <c r="AD2064" s="6">
        <v>45539</v>
      </c>
      <c r="AE2064" s="6">
        <v>45509</v>
      </c>
      <c r="AF2064" s="6">
        <v>45539</v>
      </c>
      <c r="AG2064" t="s">
        <v>74</v>
      </c>
      <c r="AH2064" t="s">
        <v>2264</v>
      </c>
      <c r="AI2064" t="s">
        <v>9318</v>
      </c>
      <c r="AJ2064" t="s">
        <v>77</v>
      </c>
      <c r="AK2064">
        <v>3000</v>
      </c>
      <c r="AL2064">
        <v>3000</v>
      </c>
      <c r="AM2064" t="s">
        <v>9319</v>
      </c>
      <c r="AN2064" t="s">
        <v>79</v>
      </c>
      <c r="AO2064">
        <v>30</v>
      </c>
      <c r="AP2064" s="7">
        <v>2570.09</v>
      </c>
      <c r="AQ2064" s="7">
        <v>0</v>
      </c>
      <c r="AR2064" s="7">
        <v>73493.11</v>
      </c>
      <c r="AS2064" s="7">
        <v>68026.899999999994</v>
      </c>
      <c r="AT2064" s="8">
        <v>4.2000000000000003E-2</v>
      </c>
      <c r="AU2064" s="7">
        <v>85.67</v>
      </c>
      <c r="AV2064" s="7">
        <v>2570.09</v>
      </c>
      <c r="AW2064" s="8">
        <v>3.5000000000000003E-2</v>
      </c>
      <c r="AX2064" s="8">
        <v>3.78E-2</v>
      </c>
      <c r="AY2064" s="7">
        <v>102.89</v>
      </c>
      <c r="AZ2064" s="7">
        <v>3086.71</v>
      </c>
      <c r="BA2064" s="7">
        <v>95.24</v>
      </c>
      <c r="BB2064" s="7">
        <v>2857.13</v>
      </c>
      <c r="BC2064" t="s">
        <v>80</v>
      </c>
      <c r="BD2064" s="7">
        <v>516.62</v>
      </c>
      <c r="BE2064" s="7">
        <v>3086.71</v>
      </c>
      <c r="BF2064" t="s">
        <v>80</v>
      </c>
      <c r="BG2064" s="7">
        <v>287.04000000000002</v>
      </c>
      <c r="BH2064" s="7">
        <v>2857.13</v>
      </c>
      <c r="BI2064" t="s">
        <v>81</v>
      </c>
    </row>
    <row r="2065" spans="2:61" x14ac:dyDescent="0.35">
      <c r="B2065">
        <v>1</v>
      </c>
      <c r="C2065">
        <v>23701948</v>
      </c>
      <c r="D2065" t="s">
        <v>61</v>
      </c>
      <c r="E2065" s="5" t="s">
        <v>17586</v>
      </c>
      <c r="F2065" t="s">
        <v>10945</v>
      </c>
      <c r="G2065">
        <v>4</v>
      </c>
      <c r="H2065" t="s">
        <v>63</v>
      </c>
      <c r="I2065" t="s">
        <v>10946</v>
      </c>
      <c r="J2065" t="s">
        <v>154</v>
      </c>
      <c r="K2065">
        <v>5945797</v>
      </c>
      <c r="L2065" t="s">
        <v>10947</v>
      </c>
      <c r="O2065" t="s">
        <v>10947</v>
      </c>
      <c r="P2065" t="s">
        <v>10948</v>
      </c>
      <c r="Q2065" t="s">
        <v>10949</v>
      </c>
      <c r="R2065">
        <v>14996729900</v>
      </c>
      <c r="S2065" t="s">
        <v>10950</v>
      </c>
      <c r="U2065" t="s">
        <v>10951</v>
      </c>
      <c r="X2065" t="s">
        <v>382</v>
      </c>
      <c r="Y2065" t="s">
        <v>91</v>
      </c>
      <c r="Z2065" t="str">
        <f t="shared" si="32"/>
        <v>B-BX</v>
      </c>
      <c r="AA2065" t="s">
        <v>73</v>
      </c>
      <c r="AB2065" t="s">
        <v>73</v>
      </c>
      <c r="AC2065" s="6">
        <v>45406</v>
      </c>
      <c r="AD2065" s="6">
        <v>45526</v>
      </c>
      <c r="AE2065" s="6">
        <v>45496</v>
      </c>
      <c r="AF2065" s="6">
        <v>45526</v>
      </c>
      <c r="AG2065" t="s">
        <v>272</v>
      </c>
      <c r="AH2065" t="s">
        <v>824</v>
      </c>
      <c r="AI2065" t="s">
        <v>1904</v>
      </c>
      <c r="AJ2065" t="s">
        <v>77</v>
      </c>
      <c r="AK2065">
        <v>3000</v>
      </c>
      <c r="AL2065">
        <v>3000</v>
      </c>
      <c r="AM2065" t="s">
        <v>1905</v>
      </c>
      <c r="AN2065" t="s">
        <v>79</v>
      </c>
      <c r="AO2065">
        <v>30</v>
      </c>
      <c r="AP2065" s="7">
        <v>2433.63</v>
      </c>
      <c r="AQ2065" s="7">
        <v>0</v>
      </c>
      <c r="AR2065" s="7">
        <v>73493.11</v>
      </c>
      <c r="AS2065" s="7">
        <v>68026.899999999994</v>
      </c>
      <c r="AT2065" s="8">
        <v>4.2000000000000003E-2</v>
      </c>
      <c r="AU2065" s="7">
        <v>81.12</v>
      </c>
      <c r="AV2065" s="7">
        <v>2433.63</v>
      </c>
      <c r="AW2065" s="8">
        <v>3.3099999999999997E-2</v>
      </c>
      <c r="AX2065" s="8">
        <v>3.5799999999999998E-2</v>
      </c>
      <c r="AY2065" s="7">
        <v>102.89</v>
      </c>
      <c r="AZ2065" s="7">
        <v>3086.71</v>
      </c>
      <c r="BA2065" s="7">
        <v>95.24</v>
      </c>
      <c r="BB2065" s="7">
        <v>2857.13</v>
      </c>
      <c r="BC2065" t="s">
        <v>80</v>
      </c>
      <c r="BD2065" s="7">
        <v>653.08000000000004</v>
      </c>
      <c r="BE2065" s="7">
        <v>3086.71</v>
      </c>
      <c r="BF2065" t="s">
        <v>80</v>
      </c>
      <c r="BG2065" s="7">
        <v>423.5</v>
      </c>
      <c r="BH2065" s="7">
        <v>2857.13</v>
      </c>
      <c r="BI2065" t="s">
        <v>81</v>
      </c>
    </row>
    <row r="2066" spans="2:61" x14ac:dyDescent="0.35">
      <c r="B2066">
        <v>1</v>
      </c>
      <c r="C2066">
        <v>10214246</v>
      </c>
      <c r="D2066" t="s">
        <v>61</v>
      </c>
      <c r="E2066" s="5" t="s">
        <v>17586</v>
      </c>
      <c r="F2066" t="s">
        <v>10952</v>
      </c>
      <c r="G2066">
        <v>49</v>
      </c>
      <c r="H2066" t="s">
        <v>63</v>
      </c>
      <c r="I2066" t="s">
        <v>10953</v>
      </c>
      <c r="J2066" t="s">
        <v>154</v>
      </c>
      <c r="K2066">
        <v>2033569</v>
      </c>
      <c r="L2066" t="s">
        <v>10954</v>
      </c>
      <c r="O2066" t="s">
        <v>10954</v>
      </c>
      <c r="P2066" t="s">
        <v>2466</v>
      </c>
      <c r="Q2066" t="s">
        <v>10955</v>
      </c>
      <c r="R2066">
        <v>51995841940</v>
      </c>
      <c r="S2066" t="s">
        <v>10956</v>
      </c>
      <c r="U2066" t="s">
        <v>10957</v>
      </c>
      <c r="X2066" t="s">
        <v>382</v>
      </c>
      <c r="Y2066" t="s">
        <v>91</v>
      </c>
      <c r="Z2066" t="str">
        <f t="shared" si="32"/>
        <v>B-BX</v>
      </c>
      <c r="AA2066" t="s">
        <v>73</v>
      </c>
      <c r="AB2066" t="s">
        <v>73</v>
      </c>
      <c r="AC2066" s="6">
        <v>44092</v>
      </c>
      <c r="AD2066" s="6">
        <v>45533</v>
      </c>
      <c r="AE2066" s="6">
        <v>45532</v>
      </c>
      <c r="AF2066" s="6">
        <v>45533</v>
      </c>
      <c r="AG2066" t="s">
        <v>535</v>
      </c>
      <c r="AH2066" t="s">
        <v>3568</v>
      </c>
      <c r="AI2066" t="s">
        <v>1810</v>
      </c>
      <c r="AJ2066" t="s">
        <v>77</v>
      </c>
      <c r="AK2066">
        <v>3000</v>
      </c>
      <c r="AL2066">
        <v>3000</v>
      </c>
      <c r="AM2066" t="s">
        <v>1811</v>
      </c>
      <c r="AN2066" t="s">
        <v>79</v>
      </c>
      <c r="AO2066">
        <v>1</v>
      </c>
      <c r="AP2066" s="7">
        <v>83.75</v>
      </c>
      <c r="AQ2066" s="7">
        <v>0</v>
      </c>
      <c r="AR2066" s="7">
        <v>73493.11</v>
      </c>
      <c r="AS2066" s="7">
        <v>68026.899999999994</v>
      </c>
      <c r="AT2066" s="8">
        <v>4.2000000000000003E-2</v>
      </c>
      <c r="AU2066" s="7">
        <v>83.75</v>
      </c>
      <c r="AV2066" s="7">
        <v>2512.5</v>
      </c>
      <c r="AW2066" s="8">
        <v>3.4200000000000001E-2</v>
      </c>
      <c r="AX2066" s="8">
        <v>3.6900000000000002E-2</v>
      </c>
      <c r="AY2066" s="7">
        <v>102.89</v>
      </c>
      <c r="AZ2066" s="7">
        <v>3086.71</v>
      </c>
      <c r="BA2066" s="7">
        <v>95.24</v>
      </c>
      <c r="BB2066" s="7">
        <v>2857.13</v>
      </c>
      <c r="BC2066" t="s">
        <v>80</v>
      </c>
      <c r="BD2066" s="7">
        <v>574.21</v>
      </c>
      <c r="BE2066" s="7">
        <v>3086.71</v>
      </c>
      <c r="BF2066" t="s">
        <v>80</v>
      </c>
      <c r="BG2066" s="7">
        <v>344.63</v>
      </c>
      <c r="BH2066" s="7">
        <v>2857.13</v>
      </c>
      <c r="BI2066" t="s">
        <v>81</v>
      </c>
    </row>
    <row r="2067" spans="2:61" x14ac:dyDescent="0.35">
      <c r="B2067">
        <v>1</v>
      </c>
      <c r="C2067">
        <v>24143725</v>
      </c>
      <c r="D2067" t="s">
        <v>61</v>
      </c>
      <c r="E2067" s="5" t="s">
        <v>17586</v>
      </c>
      <c r="F2067" t="s">
        <v>10958</v>
      </c>
      <c r="G2067">
        <v>2</v>
      </c>
      <c r="H2067" t="s">
        <v>63</v>
      </c>
      <c r="I2067" t="s">
        <v>10959</v>
      </c>
      <c r="J2067" t="s">
        <v>124</v>
      </c>
      <c r="M2067">
        <v>208257</v>
      </c>
      <c r="N2067" t="s">
        <v>2752</v>
      </c>
      <c r="O2067" t="s">
        <v>2752</v>
      </c>
      <c r="P2067" t="s">
        <v>1237</v>
      </c>
      <c r="Q2067" t="s">
        <v>10960</v>
      </c>
      <c r="R2067">
        <v>53997101352</v>
      </c>
      <c r="S2067" t="s">
        <v>10961</v>
      </c>
      <c r="W2067" t="s">
        <v>2756</v>
      </c>
      <c r="X2067" t="s">
        <v>382</v>
      </c>
      <c r="Y2067" t="s">
        <v>91</v>
      </c>
      <c r="Z2067" t="str">
        <f t="shared" si="32"/>
        <v>B-BX</v>
      </c>
      <c r="AA2067" t="s">
        <v>73</v>
      </c>
      <c r="AB2067" t="s">
        <v>73</v>
      </c>
      <c r="AC2067" s="6">
        <v>45471</v>
      </c>
      <c r="AD2067" s="6">
        <v>45527</v>
      </c>
      <c r="AE2067" s="6">
        <v>45501</v>
      </c>
      <c r="AF2067" s="6">
        <v>45527</v>
      </c>
      <c r="AG2067" t="s">
        <v>535</v>
      </c>
      <c r="AH2067" t="s">
        <v>5217</v>
      </c>
      <c r="AI2067" t="s">
        <v>3078</v>
      </c>
      <c r="AJ2067" t="s">
        <v>77</v>
      </c>
      <c r="AK2067">
        <v>3000</v>
      </c>
      <c r="AL2067">
        <v>3000</v>
      </c>
      <c r="AM2067" t="s">
        <v>3079</v>
      </c>
      <c r="AN2067" t="s">
        <v>79</v>
      </c>
      <c r="AO2067">
        <v>26</v>
      </c>
      <c r="AP2067" s="7">
        <v>2204.02</v>
      </c>
      <c r="AQ2067" s="7">
        <v>220.4</v>
      </c>
      <c r="AR2067" s="7">
        <v>73493.11</v>
      </c>
      <c r="AS2067" s="7">
        <v>68026.899999999994</v>
      </c>
      <c r="AT2067" s="8">
        <v>4.2000000000000003E-2</v>
      </c>
      <c r="AU2067" s="7">
        <v>84.77</v>
      </c>
      <c r="AV2067" s="7">
        <v>2543.1</v>
      </c>
      <c r="AW2067" s="8">
        <v>3.4599999999999999E-2</v>
      </c>
      <c r="AX2067" s="8">
        <v>3.7400000000000003E-2</v>
      </c>
      <c r="AY2067" s="7">
        <v>102.89</v>
      </c>
      <c r="AZ2067" s="7">
        <v>3086.71</v>
      </c>
      <c r="BA2067" s="7">
        <v>95.24</v>
      </c>
      <c r="BB2067" s="7">
        <v>2857.13</v>
      </c>
      <c r="BC2067" t="s">
        <v>80</v>
      </c>
      <c r="BD2067" s="7">
        <v>543.61</v>
      </c>
      <c r="BE2067" s="7">
        <v>3086.71</v>
      </c>
      <c r="BF2067" t="s">
        <v>80</v>
      </c>
      <c r="BG2067" s="7">
        <v>314.02999999999997</v>
      </c>
      <c r="BH2067" s="7">
        <v>2857.13</v>
      </c>
      <c r="BI2067" t="s">
        <v>81</v>
      </c>
    </row>
    <row r="2068" spans="2:61" x14ac:dyDescent="0.35">
      <c r="B2068">
        <v>1</v>
      </c>
      <c r="C2068">
        <v>23722214</v>
      </c>
      <c r="D2068" t="s">
        <v>61</v>
      </c>
      <c r="E2068" s="5" t="s">
        <v>17586</v>
      </c>
      <c r="F2068" t="s">
        <v>10962</v>
      </c>
      <c r="G2068">
        <v>5</v>
      </c>
      <c r="H2068" t="s">
        <v>63</v>
      </c>
      <c r="I2068" t="s">
        <v>10963</v>
      </c>
      <c r="J2068" t="s">
        <v>65</v>
      </c>
      <c r="K2068">
        <v>2297556</v>
      </c>
      <c r="L2068" t="s">
        <v>10964</v>
      </c>
      <c r="M2068">
        <v>557253</v>
      </c>
      <c r="N2068" t="s">
        <v>10965</v>
      </c>
      <c r="O2068" t="s">
        <v>10965</v>
      </c>
      <c r="P2068" t="s">
        <v>2553</v>
      </c>
      <c r="Q2068" t="s">
        <v>10966</v>
      </c>
      <c r="R2068">
        <v>77999064138</v>
      </c>
      <c r="S2068" t="s">
        <v>10967</v>
      </c>
      <c r="U2068" t="s">
        <v>10968</v>
      </c>
      <c r="W2068" t="s">
        <v>10969</v>
      </c>
      <c r="X2068" t="s">
        <v>382</v>
      </c>
      <c r="Y2068" t="s">
        <v>91</v>
      </c>
      <c r="Z2068" t="str">
        <f t="shared" si="32"/>
        <v>B-BX</v>
      </c>
      <c r="AA2068" t="s">
        <v>73</v>
      </c>
      <c r="AB2068" t="s">
        <v>73</v>
      </c>
      <c r="AC2068" s="6">
        <v>45409</v>
      </c>
      <c r="AD2068" s="6">
        <v>45530</v>
      </c>
      <c r="AE2068" s="6">
        <v>45529</v>
      </c>
      <c r="AF2068" s="6">
        <v>45530</v>
      </c>
      <c r="AG2068" t="s">
        <v>162</v>
      </c>
      <c r="AH2068" t="s">
        <v>10829</v>
      </c>
      <c r="AI2068" t="s">
        <v>10970</v>
      </c>
      <c r="AJ2068" t="s">
        <v>77</v>
      </c>
      <c r="AK2068">
        <v>3000</v>
      </c>
      <c r="AL2068">
        <v>3000</v>
      </c>
      <c r="AM2068" t="s">
        <v>10971</v>
      </c>
      <c r="AN2068" t="s">
        <v>79</v>
      </c>
      <c r="AO2068">
        <v>1</v>
      </c>
      <c r="AP2068" s="7">
        <v>74.67</v>
      </c>
      <c r="AQ2068" s="7">
        <v>6.49</v>
      </c>
      <c r="AR2068" s="7">
        <v>73493.11</v>
      </c>
      <c r="AS2068" s="7">
        <v>68026.899999999994</v>
      </c>
      <c r="AT2068" s="8">
        <v>4.2000000000000003E-2</v>
      </c>
      <c r="AU2068" s="7">
        <v>74.67</v>
      </c>
      <c r="AV2068" s="7">
        <v>2240.1</v>
      </c>
      <c r="AW2068" s="8">
        <v>3.0499999999999999E-2</v>
      </c>
      <c r="AX2068" s="8">
        <v>3.2899999999999999E-2</v>
      </c>
      <c r="AY2068" s="7">
        <v>102.89</v>
      </c>
      <c r="AZ2068" s="7">
        <v>3086.71</v>
      </c>
      <c r="BA2068" s="7">
        <v>95.24</v>
      </c>
      <c r="BB2068" s="7">
        <v>2857.13</v>
      </c>
      <c r="BC2068" t="s">
        <v>80</v>
      </c>
      <c r="BD2068" s="7">
        <v>846.61</v>
      </c>
      <c r="BE2068" s="7">
        <v>3086.71</v>
      </c>
      <c r="BF2068" t="s">
        <v>80</v>
      </c>
      <c r="BG2068" s="7">
        <v>617.03</v>
      </c>
      <c r="BH2068" s="7">
        <v>2857.13</v>
      </c>
      <c r="BI2068" t="s">
        <v>81</v>
      </c>
    </row>
    <row r="2069" spans="2:61" x14ac:dyDescent="0.35">
      <c r="B2069">
        <v>1</v>
      </c>
      <c r="C2069">
        <v>22752207</v>
      </c>
      <c r="D2069" t="s">
        <v>61</v>
      </c>
      <c r="E2069" s="5" t="s">
        <v>4</v>
      </c>
      <c r="F2069" t="s">
        <v>10972</v>
      </c>
      <c r="G2069">
        <v>7</v>
      </c>
      <c r="H2069" t="s">
        <v>63</v>
      </c>
      <c r="I2069" t="s">
        <v>10973</v>
      </c>
      <c r="J2069" t="s">
        <v>154</v>
      </c>
      <c r="K2069">
        <v>7765314</v>
      </c>
      <c r="L2069" t="s">
        <v>9196</v>
      </c>
      <c r="O2069" t="s">
        <v>9196</v>
      </c>
      <c r="P2069" t="s">
        <v>2045</v>
      </c>
      <c r="Q2069" t="s">
        <v>10974</v>
      </c>
      <c r="R2069">
        <v>94984113407</v>
      </c>
      <c r="S2069" t="s">
        <v>10975</v>
      </c>
      <c r="T2069">
        <v>1134726955</v>
      </c>
      <c r="U2069" t="s">
        <v>9923</v>
      </c>
      <c r="X2069" t="s">
        <v>382</v>
      </c>
      <c r="Y2069" t="s">
        <v>91</v>
      </c>
      <c r="Z2069" t="str">
        <f t="shared" si="32"/>
        <v>B-BX</v>
      </c>
      <c r="AA2069" t="s">
        <v>73</v>
      </c>
      <c r="AB2069" t="s">
        <v>73</v>
      </c>
      <c r="AC2069" s="6">
        <v>45311</v>
      </c>
      <c r="AD2069" s="6">
        <v>45521</v>
      </c>
      <c r="AE2069" s="6">
        <v>45491</v>
      </c>
      <c r="AF2069" s="6">
        <v>45521</v>
      </c>
      <c r="AG2069" t="s">
        <v>322</v>
      </c>
      <c r="AH2069" t="s">
        <v>680</v>
      </c>
      <c r="AI2069" t="s">
        <v>1156</v>
      </c>
      <c r="AJ2069" t="s">
        <v>77</v>
      </c>
      <c r="AK2069">
        <v>3000</v>
      </c>
      <c r="AL2069">
        <v>3000</v>
      </c>
      <c r="AM2069" t="s">
        <v>1157</v>
      </c>
      <c r="AN2069" t="s">
        <v>79</v>
      </c>
      <c r="AO2069">
        <v>30</v>
      </c>
      <c r="AP2069" s="7">
        <v>2652.32</v>
      </c>
      <c r="AQ2069" s="7">
        <v>0</v>
      </c>
      <c r="AR2069" s="7">
        <v>73493.11</v>
      </c>
      <c r="AS2069" s="7">
        <v>68026.899999999994</v>
      </c>
      <c r="AT2069" s="8">
        <v>4.2000000000000003E-2</v>
      </c>
      <c r="AU2069" s="7">
        <v>88.41</v>
      </c>
      <c r="AV2069" s="7">
        <v>2652.32</v>
      </c>
      <c r="AW2069" s="8">
        <v>3.61E-2</v>
      </c>
      <c r="AX2069" s="8">
        <v>3.9E-2</v>
      </c>
      <c r="AY2069" s="7">
        <v>102.89</v>
      </c>
      <c r="AZ2069" s="7">
        <v>3086.71</v>
      </c>
      <c r="BA2069" s="7">
        <v>95.24</v>
      </c>
      <c r="BB2069" s="7">
        <v>2857.13</v>
      </c>
      <c r="BC2069" t="s">
        <v>80</v>
      </c>
      <c r="BD2069" s="7">
        <v>434.39</v>
      </c>
      <c r="BE2069" s="7">
        <v>3086.71</v>
      </c>
      <c r="BF2069" t="s">
        <v>80</v>
      </c>
      <c r="BG2069" s="7">
        <v>204.81</v>
      </c>
      <c r="BH2069" s="7">
        <v>2857.13</v>
      </c>
      <c r="BI2069" t="s">
        <v>81</v>
      </c>
    </row>
    <row r="2070" spans="2:61" x14ac:dyDescent="0.35">
      <c r="B2070">
        <v>1</v>
      </c>
      <c r="C2070">
        <v>19817076</v>
      </c>
      <c r="D2070" t="s">
        <v>61</v>
      </c>
      <c r="E2070" s="5" t="s">
        <v>17586</v>
      </c>
      <c r="F2070" t="s">
        <v>10976</v>
      </c>
      <c r="G2070">
        <v>21</v>
      </c>
      <c r="H2070" t="s">
        <v>63</v>
      </c>
      <c r="I2070" t="s">
        <v>10977</v>
      </c>
      <c r="J2070" t="s">
        <v>154</v>
      </c>
      <c r="K2070">
        <v>394164</v>
      </c>
      <c r="L2070" t="s">
        <v>9087</v>
      </c>
      <c r="O2070" t="s">
        <v>9087</v>
      </c>
      <c r="P2070" t="s">
        <v>1067</v>
      </c>
      <c r="Q2070" t="s">
        <v>10978</v>
      </c>
      <c r="R2070">
        <v>62982762823</v>
      </c>
      <c r="S2070" t="s">
        <v>10979</v>
      </c>
      <c r="U2070" t="s">
        <v>9090</v>
      </c>
      <c r="X2070" t="s">
        <v>382</v>
      </c>
      <c r="Y2070" t="s">
        <v>91</v>
      </c>
      <c r="Z2070" t="str">
        <f t="shared" si="32"/>
        <v>B-BX</v>
      </c>
      <c r="AA2070" t="s">
        <v>73</v>
      </c>
      <c r="AB2070" t="s">
        <v>73</v>
      </c>
      <c r="AC2070" s="6">
        <v>44942</v>
      </c>
      <c r="AD2070" s="6">
        <v>45543</v>
      </c>
      <c r="AE2070" s="6">
        <v>45542</v>
      </c>
      <c r="AF2070" s="6">
        <v>45543</v>
      </c>
      <c r="AG2070" t="s">
        <v>117</v>
      </c>
      <c r="AH2070" t="s">
        <v>1595</v>
      </c>
      <c r="AI2070" t="s">
        <v>1200</v>
      </c>
      <c r="AJ2070" t="s">
        <v>77</v>
      </c>
      <c r="AK2070">
        <v>3000</v>
      </c>
      <c r="AL2070">
        <v>3000</v>
      </c>
      <c r="AM2070" t="s">
        <v>1201</v>
      </c>
      <c r="AN2070" t="s">
        <v>276</v>
      </c>
      <c r="AO2070">
        <v>1</v>
      </c>
      <c r="AP2070" s="7">
        <v>85</v>
      </c>
      <c r="AQ2070" s="7">
        <v>0</v>
      </c>
      <c r="AR2070" s="7">
        <v>73493.11</v>
      </c>
      <c r="AS2070" s="7">
        <v>68026.899999999994</v>
      </c>
      <c r="AT2070" s="8">
        <v>4.2000000000000003E-2</v>
      </c>
      <c r="AU2070" s="7">
        <v>85</v>
      </c>
      <c r="AV2070" s="7">
        <v>2550</v>
      </c>
      <c r="AW2070" s="8">
        <v>3.4700000000000002E-2</v>
      </c>
      <c r="AX2070" s="8">
        <v>3.7499999999999999E-2</v>
      </c>
      <c r="AY2070" s="7">
        <v>102.89</v>
      </c>
      <c r="AZ2070" s="7">
        <v>3086.71</v>
      </c>
      <c r="BA2070" s="7">
        <v>95.24</v>
      </c>
      <c r="BB2070" s="7">
        <v>2857.13</v>
      </c>
      <c r="BC2070" t="s">
        <v>80</v>
      </c>
      <c r="BD2070" s="7">
        <v>536.71</v>
      </c>
      <c r="BE2070" s="7">
        <v>3086.71</v>
      </c>
      <c r="BF2070" t="s">
        <v>80</v>
      </c>
      <c r="BG2070" s="7">
        <v>307.13</v>
      </c>
      <c r="BH2070" s="7">
        <v>2857.13</v>
      </c>
      <c r="BI2070" t="s">
        <v>81</v>
      </c>
    </row>
    <row r="2071" spans="2:61" x14ac:dyDescent="0.35">
      <c r="B2071">
        <v>1</v>
      </c>
      <c r="C2071">
        <v>23706761</v>
      </c>
      <c r="D2071" t="s">
        <v>61</v>
      </c>
      <c r="E2071" s="5" t="s">
        <v>17586</v>
      </c>
      <c r="F2071" t="s">
        <v>10980</v>
      </c>
      <c r="G2071">
        <v>5</v>
      </c>
      <c r="H2071" t="s">
        <v>63</v>
      </c>
      <c r="I2071" t="s">
        <v>10981</v>
      </c>
      <c r="J2071" t="s">
        <v>124</v>
      </c>
      <c r="M2071">
        <v>208257</v>
      </c>
      <c r="N2071" t="s">
        <v>2752</v>
      </c>
      <c r="O2071" t="s">
        <v>2752</v>
      </c>
      <c r="P2071" t="s">
        <v>1237</v>
      </c>
      <c r="Q2071" t="s">
        <v>10982</v>
      </c>
      <c r="R2071">
        <v>14991653260</v>
      </c>
      <c r="S2071" t="s">
        <v>10983</v>
      </c>
      <c r="W2071" t="s">
        <v>2756</v>
      </c>
      <c r="X2071" t="s">
        <v>382</v>
      </c>
      <c r="Y2071" t="s">
        <v>91</v>
      </c>
      <c r="Z2071" t="str">
        <f t="shared" si="32"/>
        <v>B-BX</v>
      </c>
      <c r="AA2071" t="s">
        <v>73</v>
      </c>
      <c r="AB2071" t="s">
        <v>73</v>
      </c>
      <c r="AC2071" s="6">
        <v>45407</v>
      </c>
      <c r="AD2071" s="6">
        <v>45529</v>
      </c>
      <c r="AE2071" s="6">
        <v>45527</v>
      </c>
      <c r="AF2071" s="6">
        <v>45529</v>
      </c>
      <c r="AG2071" t="s">
        <v>132</v>
      </c>
      <c r="AH2071" t="s">
        <v>4251</v>
      </c>
      <c r="AI2071" t="s">
        <v>3078</v>
      </c>
      <c r="AJ2071" t="s">
        <v>77</v>
      </c>
      <c r="AK2071">
        <v>3000</v>
      </c>
      <c r="AL2071">
        <v>3000</v>
      </c>
      <c r="AM2071" t="s">
        <v>3079</v>
      </c>
      <c r="AN2071" t="s">
        <v>79</v>
      </c>
      <c r="AO2071">
        <v>2</v>
      </c>
      <c r="AP2071" s="7">
        <v>169.54</v>
      </c>
      <c r="AQ2071" s="7">
        <v>16.95</v>
      </c>
      <c r="AR2071" s="7">
        <v>73493.11</v>
      </c>
      <c r="AS2071" s="7">
        <v>68026.899999999994</v>
      </c>
      <c r="AT2071" s="8">
        <v>4.2000000000000003E-2</v>
      </c>
      <c r="AU2071" s="7">
        <v>84.77</v>
      </c>
      <c r="AV2071" s="7">
        <v>2543.1</v>
      </c>
      <c r="AW2071" s="8">
        <v>3.4599999999999999E-2</v>
      </c>
      <c r="AX2071" s="8">
        <v>3.7400000000000003E-2</v>
      </c>
      <c r="AY2071" s="7">
        <v>102.89</v>
      </c>
      <c r="AZ2071" s="7">
        <v>3086.71</v>
      </c>
      <c r="BA2071" s="7">
        <v>95.24</v>
      </c>
      <c r="BB2071" s="7">
        <v>2857.13</v>
      </c>
      <c r="BC2071" t="s">
        <v>80</v>
      </c>
      <c r="BD2071" s="7">
        <v>543.61</v>
      </c>
      <c r="BE2071" s="7">
        <v>3086.71</v>
      </c>
      <c r="BF2071" t="s">
        <v>80</v>
      </c>
      <c r="BG2071" s="7">
        <v>314.02999999999997</v>
      </c>
      <c r="BH2071" s="7">
        <v>2857.13</v>
      </c>
      <c r="BI2071" t="s">
        <v>81</v>
      </c>
    </row>
    <row r="2072" spans="2:61" x14ac:dyDescent="0.35">
      <c r="B2072">
        <v>1</v>
      </c>
      <c r="C2072">
        <v>24267097</v>
      </c>
      <c r="D2072" t="s">
        <v>109</v>
      </c>
      <c r="E2072" s="5" t="s">
        <v>17586</v>
      </c>
      <c r="F2072" t="s">
        <v>10984</v>
      </c>
      <c r="G2072">
        <v>1</v>
      </c>
      <c r="H2072" t="s">
        <v>63</v>
      </c>
      <c r="I2072" t="s">
        <v>10985</v>
      </c>
      <c r="J2072" t="s">
        <v>112</v>
      </c>
      <c r="K2072">
        <v>4036713</v>
      </c>
      <c r="L2072" t="s">
        <v>279</v>
      </c>
      <c r="O2072" t="s">
        <v>279</v>
      </c>
      <c r="P2072" t="s">
        <v>240</v>
      </c>
      <c r="Q2072" t="s">
        <v>10986</v>
      </c>
      <c r="R2072">
        <v>11945954377</v>
      </c>
      <c r="S2072" t="s">
        <v>10987</v>
      </c>
      <c r="U2072" t="s">
        <v>282</v>
      </c>
      <c r="X2072" t="s">
        <v>382</v>
      </c>
      <c r="Y2072" t="s">
        <v>91</v>
      </c>
      <c r="Z2072" t="str">
        <f t="shared" si="32"/>
        <v>B-BX</v>
      </c>
      <c r="AA2072" t="s">
        <v>73</v>
      </c>
      <c r="AB2072" t="s">
        <v>73</v>
      </c>
      <c r="AC2072" s="6">
        <v>45490</v>
      </c>
      <c r="AD2072" s="6">
        <v>45520</v>
      </c>
      <c r="AE2072" s="6">
        <v>45490</v>
      </c>
      <c r="AF2072" s="6">
        <v>45520</v>
      </c>
      <c r="AG2072" t="s">
        <v>148</v>
      </c>
      <c r="AH2072" t="s">
        <v>6100</v>
      </c>
      <c r="AI2072" t="s">
        <v>869</v>
      </c>
      <c r="AJ2072" t="s">
        <v>77</v>
      </c>
      <c r="AK2072">
        <v>3000</v>
      </c>
      <c r="AL2072">
        <v>3000</v>
      </c>
      <c r="AM2072" t="s">
        <v>870</v>
      </c>
      <c r="AN2072" t="s">
        <v>79</v>
      </c>
      <c r="AO2072">
        <v>30</v>
      </c>
      <c r="AP2072" s="7">
        <v>2542.65</v>
      </c>
      <c r="AQ2072" s="7">
        <v>0</v>
      </c>
      <c r="AR2072" s="7">
        <v>73493.11</v>
      </c>
      <c r="AS2072" s="7">
        <v>68026.899999999994</v>
      </c>
      <c r="AT2072" s="8">
        <v>4.2000000000000003E-2</v>
      </c>
      <c r="AU2072" s="7">
        <v>84.76</v>
      </c>
      <c r="AV2072" s="7">
        <v>2542.65</v>
      </c>
      <c r="AW2072" s="8">
        <v>3.4599999999999999E-2</v>
      </c>
      <c r="AX2072" s="8">
        <v>3.7400000000000003E-2</v>
      </c>
      <c r="AY2072" s="7">
        <v>102.89</v>
      </c>
      <c r="AZ2072" s="7">
        <v>3086.71</v>
      </c>
      <c r="BA2072" s="7">
        <v>95.24</v>
      </c>
      <c r="BB2072" s="7">
        <v>2857.13</v>
      </c>
      <c r="BC2072" t="s">
        <v>80</v>
      </c>
      <c r="BD2072" s="7">
        <v>544.05999999999995</v>
      </c>
      <c r="BE2072" s="7">
        <v>3086.71</v>
      </c>
      <c r="BF2072" t="s">
        <v>80</v>
      </c>
      <c r="BG2072" s="7">
        <v>314.48</v>
      </c>
      <c r="BH2072" s="7">
        <v>2857.13</v>
      </c>
      <c r="BI2072" t="s">
        <v>81</v>
      </c>
    </row>
    <row r="2073" spans="2:61" hidden="1" x14ac:dyDescent="0.35">
      <c r="B2073">
        <v>1</v>
      </c>
      <c r="C2073">
        <v>23837327</v>
      </c>
      <c r="D2073" t="s">
        <v>109</v>
      </c>
      <c r="E2073" s="5" t="s">
        <v>17586</v>
      </c>
      <c r="F2073" t="s">
        <v>10988</v>
      </c>
      <c r="G2073">
        <v>4</v>
      </c>
      <c r="H2073" t="s">
        <v>63</v>
      </c>
      <c r="I2073" t="s">
        <v>10989</v>
      </c>
      <c r="J2073" t="s">
        <v>112</v>
      </c>
      <c r="Q2073" t="s">
        <v>10990</v>
      </c>
      <c r="R2073">
        <v>19981578620</v>
      </c>
      <c r="S2073" t="s">
        <v>10991</v>
      </c>
      <c r="X2073" t="s">
        <v>382</v>
      </c>
      <c r="Y2073" t="s">
        <v>608</v>
      </c>
      <c r="Z2073" t="str">
        <f t="shared" si="32"/>
        <v>AX-BX</v>
      </c>
      <c r="AA2073" t="s">
        <v>73</v>
      </c>
      <c r="AB2073" t="s">
        <v>73</v>
      </c>
      <c r="AC2073" s="6">
        <v>45425</v>
      </c>
      <c r="AD2073" s="6">
        <v>45517</v>
      </c>
      <c r="AE2073" s="6">
        <v>45515</v>
      </c>
      <c r="AF2073" s="6">
        <v>45517</v>
      </c>
      <c r="AG2073" t="s">
        <v>132</v>
      </c>
      <c r="AH2073" t="s">
        <v>3918</v>
      </c>
      <c r="AI2073" t="s">
        <v>1078</v>
      </c>
      <c r="AJ2073" t="s">
        <v>77</v>
      </c>
      <c r="AK2073">
        <v>3000</v>
      </c>
      <c r="AL2073">
        <v>3000</v>
      </c>
      <c r="AM2073" t="s">
        <v>1079</v>
      </c>
      <c r="AN2073" t="s">
        <v>79</v>
      </c>
      <c r="AO2073">
        <v>2</v>
      </c>
      <c r="AP2073" s="7">
        <v>176.09</v>
      </c>
      <c r="AQ2073" s="7">
        <v>0</v>
      </c>
      <c r="AR2073" s="7">
        <v>73493.11</v>
      </c>
      <c r="AS2073" s="7">
        <v>58979.67</v>
      </c>
      <c r="AT2073" s="8">
        <v>4.2000000000000003E-2</v>
      </c>
      <c r="AU2073" s="7">
        <v>88.05</v>
      </c>
      <c r="AV2073" s="7">
        <v>2641.35</v>
      </c>
      <c r="AW2073" s="8">
        <v>3.5900000000000001E-2</v>
      </c>
      <c r="AX2073" s="8">
        <v>4.48E-2</v>
      </c>
      <c r="AY2073" s="7">
        <v>102.89</v>
      </c>
      <c r="AZ2073" s="7">
        <v>3086.71</v>
      </c>
      <c r="BA2073" s="7">
        <v>82.57</v>
      </c>
      <c r="BB2073" s="7">
        <v>2477.15</v>
      </c>
      <c r="BC2073" t="s">
        <v>80</v>
      </c>
      <c r="BD2073" s="7">
        <v>445.36</v>
      </c>
      <c r="BE2073" s="7">
        <v>3086.71</v>
      </c>
      <c r="BF2073" t="s">
        <v>121</v>
      </c>
      <c r="BG2073" s="7">
        <v>0</v>
      </c>
      <c r="BH2073" s="7">
        <v>2641.35</v>
      </c>
      <c r="BI2073" t="s">
        <v>81</v>
      </c>
    </row>
    <row r="2074" spans="2:61" x14ac:dyDescent="0.35">
      <c r="B2074">
        <v>1</v>
      </c>
      <c r="C2074">
        <v>24253555</v>
      </c>
      <c r="D2074" t="s">
        <v>61</v>
      </c>
      <c r="E2074" s="5" t="s">
        <v>17586</v>
      </c>
      <c r="F2074" t="s">
        <v>10992</v>
      </c>
      <c r="G2074">
        <v>2</v>
      </c>
      <c r="H2074" t="s">
        <v>63</v>
      </c>
      <c r="I2074" t="s">
        <v>10993</v>
      </c>
      <c r="J2074" t="s">
        <v>124</v>
      </c>
      <c r="K2074">
        <v>6088073</v>
      </c>
      <c r="L2074" t="s">
        <v>8924</v>
      </c>
      <c r="O2074" t="s">
        <v>615</v>
      </c>
      <c r="P2074" t="s">
        <v>732</v>
      </c>
      <c r="Q2074" t="s">
        <v>10994</v>
      </c>
      <c r="R2074">
        <v>22999051245</v>
      </c>
      <c r="S2074" t="s">
        <v>10995</v>
      </c>
      <c r="U2074" t="s">
        <v>8927</v>
      </c>
      <c r="X2074" t="s">
        <v>382</v>
      </c>
      <c r="Y2074" t="s">
        <v>91</v>
      </c>
      <c r="Z2074" t="str">
        <f t="shared" si="32"/>
        <v>B-BX</v>
      </c>
      <c r="AA2074" t="s">
        <v>73</v>
      </c>
      <c r="AB2074" t="s">
        <v>73</v>
      </c>
      <c r="AC2074" s="6">
        <v>45488</v>
      </c>
      <c r="AD2074" s="6">
        <v>45534</v>
      </c>
      <c r="AE2074" s="6">
        <v>45518</v>
      </c>
      <c r="AF2074" s="6">
        <v>45534</v>
      </c>
      <c r="AG2074" t="s">
        <v>301</v>
      </c>
      <c r="AH2074" t="s">
        <v>4504</v>
      </c>
      <c r="AI2074" t="s">
        <v>8928</v>
      </c>
      <c r="AJ2074" t="s">
        <v>77</v>
      </c>
      <c r="AK2074">
        <v>3000</v>
      </c>
      <c r="AL2074">
        <v>3000</v>
      </c>
      <c r="AM2074" t="s">
        <v>8929</v>
      </c>
      <c r="AN2074" t="s">
        <v>79</v>
      </c>
      <c r="AO2074">
        <v>16</v>
      </c>
      <c r="AP2074" s="7">
        <v>921.1</v>
      </c>
      <c r="AQ2074" s="7">
        <v>0</v>
      </c>
      <c r="AR2074" s="7">
        <v>73493.11</v>
      </c>
      <c r="AS2074" s="7">
        <v>68026.899999999994</v>
      </c>
      <c r="AT2074" s="8">
        <v>4.2000000000000003E-2</v>
      </c>
      <c r="AU2074" s="7">
        <v>57.57</v>
      </c>
      <c r="AV2074" s="7">
        <v>1727.06</v>
      </c>
      <c r="AW2074" s="8">
        <v>2.35E-2</v>
      </c>
      <c r="AX2074" s="8">
        <v>2.5399999999999999E-2</v>
      </c>
      <c r="AY2074" s="7">
        <v>102.89</v>
      </c>
      <c r="AZ2074" s="7">
        <v>3086.71</v>
      </c>
      <c r="BA2074" s="7">
        <v>95.24</v>
      </c>
      <c r="BB2074" s="7">
        <v>2857.13</v>
      </c>
      <c r="BC2074" t="s">
        <v>80</v>
      </c>
      <c r="BD2074" s="7">
        <v>1359.65</v>
      </c>
      <c r="BE2074" s="7">
        <v>3086.71</v>
      </c>
      <c r="BF2074" t="s">
        <v>80</v>
      </c>
      <c r="BG2074" s="7">
        <v>1130.07</v>
      </c>
      <c r="BH2074" s="7">
        <v>2857.13</v>
      </c>
      <c r="BI2074" t="s">
        <v>81</v>
      </c>
    </row>
    <row r="2075" spans="2:61" hidden="1" x14ac:dyDescent="0.35">
      <c r="B2075">
        <v>1</v>
      </c>
      <c r="C2075">
        <v>23741373</v>
      </c>
      <c r="D2075" t="s">
        <v>61</v>
      </c>
      <c r="E2075" s="5" t="s">
        <v>17586</v>
      </c>
      <c r="F2075" t="s">
        <v>10996</v>
      </c>
      <c r="G2075">
        <v>4</v>
      </c>
      <c r="H2075" t="s">
        <v>63</v>
      </c>
      <c r="I2075" t="s">
        <v>10997</v>
      </c>
      <c r="J2075" t="s">
        <v>213</v>
      </c>
      <c r="K2075">
        <v>1074861</v>
      </c>
      <c r="L2075" t="s">
        <v>10998</v>
      </c>
      <c r="O2075" t="s">
        <v>10999</v>
      </c>
      <c r="P2075" t="s">
        <v>5559</v>
      </c>
      <c r="Q2075" t="s">
        <v>11000</v>
      </c>
      <c r="R2075">
        <v>21980452545</v>
      </c>
      <c r="S2075" t="s">
        <v>11001</v>
      </c>
      <c r="U2075" t="s">
        <v>11002</v>
      </c>
      <c r="X2075" t="s">
        <v>382</v>
      </c>
      <c r="Y2075" t="s">
        <v>104</v>
      </c>
      <c r="Z2075" t="str">
        <f t="shared" si="32"/>
        <v>BS-BX</v>
      </c>
      <c r="AA2075" t="s">
        <v>73</v>
      </c>
      <c r="AB2075" t="s">
        <v>73</v>
      </c>
      <c r="AC2075" s="6">
        <v>45412</v>
      </c>
      <c r="AD2075" s="6">
        <v>45532</v>
      </c>
      <c r="AE2075" s="6">
        <v>45502</v>
      </c>
      <c r="AF2075" s="6">
        <v>45532</v>
      </c>
      <c r="AG2075" t="s">
        <v>105</v>
      </c>
      <c r="AH2075" t="s">
        <v>106</v>
      </c>
      <c r="AI2075" t="s">
        <v>1156</v>
      </c>
      <c r="AJ2075" t="s">
        <v>77</v>
      </c>
      <c r="AK2075">
        <v>3000</v>
      </c>
      <c r="AL2075">
        <v>3000</v>
      </c>
      <c r="AM2075" t="s">
        <v>1157</v>
      </c>
      <c r="AN2075" t="s">
        <v>79</v>
      </c>
      <c r="AO2075">
        <v>30</v>
      </c>
      <c r="AP2075" s="7">
        <v>2336.69</v>
      </c>
      <c r="AQ2075" s="7">
        <v>0</v>
      </c>
      <c r="AR2075" s="7">
        <v>73493.11</v>
      </c>
      <c r="AS2075" s="7">
        <v>71233.83</v>
      </c>
      <c r="AT2075" s="8">
        <v>4.2000000000000003E-2</v>
      </c>
      <c r="AU2075" s="7">
        <v>77.89</v>
      </c>
      <c r="AV2075" s="7">
        <v>2336.69</v>
      </c>
      <c r="AW2075" s="8">
        <v>3.1800000000000002E-2</v>
      </c>
      <c r="AX2075" s="8">
        <v>3.2800000000000003E-2</v>
      </c>
      <c r="AY2075" s="7">
        <v>102.89</v>
      </c>
      <c r="AZ2075" s="7">
        <v>3086.71</v>
      </c>
      <c r="BA2075" s="7">
        <v>99.73</v>
      </c>
      <c r="BB2075" s="7">
        <v>2991.82</v>
      </c>
      <c r="BC2075" t="s">
        <v>80</v>
      </c>
      <c r="BD2075" s="7">
        <v>750.02</v>
      </c>
      <c r="BE2075" s="7">
        <v>3086.71</v>
      </c>
      <c r="BF2075" t="s">
        <v>80</v>
      </c>
      <c r="BG2075" s="7">
        <v>655.13</v>
      </c>
      <c r="BH2075" s="7">
        <v>2991.82</v>
      </c>
      <c r="BI2075" t="s">
        <v>81</v>
      </c>
    </row>
    <row r="2076" spans="2:61" x14ac:dyDescent="0.35">
      <c r="B2076">
        <v>1</v>
      </c>
      <c r="C2076">
        <v>21434016</v>
      </c>
      <c r="D2076" t="s">
        <v>61</v>
      </c>
      <c r="E2076" s="5" t="s">
        <v>17586</v>
      </c>
      <c r="F2076" t="s">
        <v>11003</v>
      </c>
      <c r="G2076">
        <v>15</v>
      </c>
      <c r="H2076" t="s">
        <v>63</v>
      </c>
      <c r="I2076" t="s">
        <v>11004</v>
      </c>
      <c r="J2076" t="s">
        <v>154</v>
      </c>
      <c r="K2076">
        <v>5089728</v>
      </c>
      <c r="L2076" t="s">
        <v>9126</v>
      </c>
      <c r="O2076" t="s">
        <v>9126</v>
      </c>
      <c r="P2076" t="s">
        <v>2971</v>
      </c>
      <c r="Q2076" t="s">
        <v>11005</v>
      </c>
      <c r="R2076">
        <v>71988650111</v>
      </c>
      <c r="S2076" t="s">
        <v>11006</v>
      </c>
      <c r="U2076" t="s">
        <v>9129</v>
      </c>
      <c r="X2076" t="s">
        <v>382</v>
      </c>
      <c r="Y2076" t="s">
        <v>91</v>
      </c>
      <c r="Z2076" t="str">
        <f t="shared" si="32"/>
        <v>B-BX</v>
      </c>
      <c r="AA2076" t="s">
        <v>73</v>
      </c>
      <c r="AB2076" t="s">
        <v>73</v>
      </c>
      <c r="AC2076" s="6">
        <v>45146</v>
      </c>
      <c r="AD2076" s="6">
        <v>45596</v>
      </c>
      <c r="AE2076" s="6">
        <v>45566</v>
      </c>
      <c r="AF2076" s="6">
        <v>45596</v>
      </c>
      <c r="AG2076" t="s">
        <v>162</v>
      </c>
      <c r="AH2076" t="s">
        <v>208</v>
      </c>
      <c r="AI2076" t="s">
        <v>1200</v>
      </c>
      <c r="AJ2076" t="s">
        <v>77</v>
      </c>
      <c r="AK2076">
        <v>3000</v>
      </c>
      <c r="AL2076">
        <v>3000</v>
      </c>
      <c r="AM2076" t="s">
        <v>1201</v>
      </c>
      <c r="AN2076" t="s">
        <v>276</v>
      </c>
      <c r="AO2076">
        <v>30</v>
      </c>
      <c r="AP2076" s="7">
        <v>2847.26</v>
      </c>
      <c r="AQ2076" s="7">
        <v>0</v>
      </c>
      <c r="AR2076" s="7">
        <v>73493.11</v>
      </c>
      <c r="AS2076" s="7">
        <v>68026.899999999994</v>
      </c>
      <c r="AT2076" s="8">
        <v>4.2000000000000003E-2</v>
      </c>
      <c r="AU2076" s="7">
        <v>94.91</v>
      </c>
      <c r="AV2076" s="7">
        <v>2847.26</v>
      </c>
      <c r="AW2076" s="8">
        <v>3.8699999999999998E-2</v>
      </c>
      <c r="AX2076" s="8">
        <v>4.19E-2</v>
      </c>
      <c r="AY2076" s="7">
        <v>102.89</v>
      </c>
      <c r="AZ2076" s="7">
        <v>3086.71</v>
      </c>
      <c r="BA2076" s="7">
        <v>95.24</v>
      </c>
      <c r="BB2076" s="7">
        <v>2857.13</v>
      </c>
      <c r="BC2076" t="s">
        <v>80</v>
      </c>
      <c r="BD2076" s="7">
        <v>239.45</v>
      </c>
      <c r="BE2076" s="7">
        <v>3086.71</v>
      </c>
      <c r="BF2076" t="s">
        <v>80</v>
      </c>
      <c r="BG2076" s="7">
        <v>9.8699999999999992</v>
      </c>
      <c r="BH2076" s="7">
        <v>2857.13</v>
      </c>
      <c r="BI2076" t="s">
        <v>81</v>
      </c>
    </row>
    <row r="2077" spans="2:61" x14ac:dyDescent="0.35">
      <c r="B2077">
        <v>1</v>
      </c>
      <c r="C2077">
        <v>24423694</v>
      </c>
      <c r="D2077" t="s">
        <v>61</v>
      </c>
      <c r="E2077" s="5" t="s">
        <v>17586</v>
      </c>
      <c r="F2077" t="s">
        <v>11007</v>
      </c>
      <c r="G2077">
        <v>1</v>
      </c>
      <c r="H2077" t="s">
        <v>63</v>
      </c>
      <c r="I2077" t="s">
        <v>11008</v>
      </c>
      <c r="J2077" t="s">
        <v>98</v>
      </c>
      <c r="M2077">
        <v>5084372</v>
      </c>
      <c r="N2077" t="s">
        <v>11009</v>
      </c>
      <c r="O2077" t="s">
        <v>11009</v>
      </c>
      <c r="P2077" t="s">
        <v>100</v>
      </c>
      <c r="Q2077" t="s">
        <v>11010</v>
      </c>
      <c r="R2077">
        <v>11966139850</v>
      </c>
      <c r="S2077" t="s">
        <v>11011</v>
      </c>
      <c r="W2077" t="s">
        <v>11012</v>
      </c>
      <c r="X2077" t="s">
        <v>382</v>
      </c>
      <c r="Y2077" t="s">
        <v>91</v>
      </c>
      <c r="Z2077" t="str">
        <f t="shared" si="32"/>
        <v>B-BX</v>
      </c>
      <c r="AA2077" t="s">
        <v>73</v>
      </c>
      <c r="AB2077" t="s">
        <v>73</v>
      </c>
      <c r="AC2077" s="6">
        <v>45514</v>
      </c>
      <c r="AD2077" s="6">
        <v>45544</v>
      </c>
      <c r="AE2077" s="6">
        <v>45514</v>
      </c>
      <c r="AF2077" s="6">
        <v>45544</v>
      </c>
      <c r="AG2077" t="s">
        <v>148</v>
      </c>
      <c r="AH2077" t="s">
        <v>149</v>
      </c>
      <c r="AI2077" t="s">
        <v>1007</v>
      </c>
      <c r="AJ2077" t="s">
        <v>77</v>
      </c>
      <c r="AK2077">
        <v>3000</v>
      </c>
      <c r="AL2077">
        <v>3000</v>
      </c>
      <c r="AM2077" t="s">
        <v>1008</v>
      </c>
      <c r="AN2077" t="s">
        <v>79</v>
      </c>
      <c r="AO2077">
        <v>30</v>
      </c>
      <c r="AP2077" s="7">
        <v>2789.33</v>
      </c>
      <c r="AQ2077" s="7">
        <v>63.77</v>
      </c>
      <c r="AR2077" s="7">
        <v>73493.11</v>
      </c>
      <c r="AS2077" s="7">
        <v>68026.899999999994</v>
      </c>
      <c r="AT2077" s="8">
        <v>4.2000000000000003E-2</v>
      </c>
      <c r="AU2077" s="7">
        <v>92.98</v>
      </c>
      <c r="AV2077" s="7">
        <v>2789.33</v>
      </c>
      <c r="AW2077" s="8">
        <v>3.7999999999999999E-2</v>
      </c>
      <c r="AX2077" s="8">
        <v>4.1000000000000002E-2</v>
      </c>
      <c r="AY2077" s="7">
        <v>102.89</v>
      </c>
      <c r="AZ2077" s="7">
        <v>3086.71</v>
      </c>
      <c r="BA2077" s="7">
        <v>95.24</v>
      </c>
      <c r="BB2077" s="7">
        <v>2857.13</v>
      </c>
      <c r="BC2077" t="s">
        <v>80</v>
      </c>
      <c r="BD2077" s="7">
        <v>297.38</v>
      </c>
      <c r="BE2077" s="7">
        <v>3086.71</v>
      </c>
      <c r="BF2077" t="s">
        <v>80</v>
      </c>
      <c r="BG2077" s="7">
        <v>67.8</v>
      </c>
      <c r="BH2077" s="7">
        <v>2857.13</v>
      </c>
      <c r="BI2077" t="s">
        <v>81</v>
      </c>
    </row>
    <row r="2078" spans="2:61" hidden="1" x14ac:dyDescent="0.35">
      <c r="B2078">
        <v>1</v>
      </c>
      <c r="C2078">
        <v>23345919</v>
      </c>
      <c r="D2078" t="s">
        <v>61</v>
      </c>
      <c r="E2078" s="5" t="s">
        <v>17586</v>
      </c>
      <c r="F2078" t="s">
        <v>11013</v>
      </c>
      <c r="G2078">
        <v>6</v>
      </c>
      <c r="H2078" t="s">
        <v>63</v>
      </c>
      <c r="I2078" t="s">
        <v>11014</v>
      </c>
      <c r="J2078" t="s">
        <v>154</v>
      </c>
      <c r="K2078">
        <v>389048</v>
      </c>
      <c r="L2078" t="s">
        <v>9599</v>
      </c>
      <c r="O2078" t="s">
        <v>9600</v>
      </c>
      <c r="P2078" t="s">
        <v>339</v>
      </c>
      <c r="Q2078" t="s">
        <v>11015</v>
      </c>
      <c r="R2078">
        <v>12996865880</v>
      </c>
      <c r="S2078" t="s">
        <v>11016</v>
      </c>
      <c r="U2078" t="s">
        <v>9603</v>
      </c>
      <c r="X2078" t="s">
        <v>382</v>
      </c>
      <c r="Y2078" t="s">
        <v>104</v>
      </c>
      <c r="Z2078" t="str">
        <f t="shared" si="32"/>
        <v>BS-BX</v>
      </c>
      <c r="AA2078" t="s">
        <v>73</v>
      </c>
      <c r="AB2078" t="s">
        <v>73</v>
      </c>
      <c r="AC2078" s="6">
        <v>45357</v>
      </c>
      <c r="AD2078" s="6">
        <v>45509</v>
      </c>
      <c r="AE2078" s="6">
        <v>45507</v>
      </c>
      <c r="AF2078" s="6">
        <v>45509</v>
      </c>
      <c r="AG2078" t="s">
        <v>132</v>
      </c>
      <c r="AH2078" t="s">
        <v>1972</v>
      </c>
      <c r="AI2078" t="s">
        <v>9604</v>
      </c>
      <c r="AJ2078" t="s">
        <v>77</v>
      </c>
      <c r="AK2078">
        <v>3000</v>
      </c>
      <c r="AL2078">
        <v>3000</v>
      </c>
      <c r="AM2078" t="s">
        <v>9605</v>
      </c>
      <c r="AN2078" t="s">
        <v>79</v>
      </c>
      <c r="AO2078">
        <v>2</v>
      </c>
      <c r="AP2078" s="7">
        <v>146.81</v>
      </c>
      <c r="AQ2078" s="7">
        <v>0</v>
      </c>
      <c r="AR2078" s="7">
        <v>73493.11</v>
      </c>
      <c r="AS2078" s="7">
        <v>71233.83</v>
      </c>
      <c r="AT2078" s="8">
        <v>4.2000000000000003E-2</v>
      </c>
      <c r="AU2078" s="7">
        <v>73.41</v>
      </c>
      <c r="AV2078" s="7">
        <v>2202.15</v>
      </c>
      <c r="AW2078" s="8">
        <v>0.03</v>
      </c>
      <c r="AX2078" s="8">
        <v>3.09E-2</v>
      </c>
      <c r="AY2078" s="7">
        <v>102.89</v>
      </c>
      <c r="AZ2078" s="7">
        <v>3086.71</v>
      </c>
      <c r="BA2078" s="7">
        <v>99.73</v>
      </c>
      <c r="BB2078" s="7">
        <v>2991.82</v>
      </c>
      <c r="BC2078" t="s">
        <v>80</v>
      </c>
      <c r="BD2078" s="7">
        <v>884.56</v>
      </c>
      <c r="BE2078" s="7">
        <v>3086.71</v>
      </c>
      <c r="BF2078" t="s">
        <v>80</v>
      </c>
      <c r="BG2078" s="7">
        <v>789.67</v>
      </c>
      <c r="BH2078" s="7">
        <v>2991.82</v>
      </c>
      <c r="BI2078" t="s">
        <v>81</v>
      </c>
    </row>
    <row r="2079" spans="2:61" x14ac:dyDescent="0.35">
      <c r="B2079">
        <v>1</v>
      </c>
      <c r="C2079">
        <v>23787082</v>
      </c>
      <c r="D2079" t="s">
        <v>61</v>
      </c>
      <c r="E2079" s="5" t="s">
        <v>17586</v>
      </c>
      <c r="F2079" t="s">
        <v>11017</v>
      </c>
      <c r="G2079">
        <v>4</v>
      </c>
      <c r="H2079" t="s">
        <v>63</v>
      </c>
      <c r="I2079" t="s">
        <v>11018</v>
      </c>
      <c r="J2079" t="s">
        <v>202</v>
      </c>
      <c r="K2079">
        <v>7349341</v>
      </c>
      <c r="L2079" t="s">
        <v>11019</v>
      </c>
      <c r="O2079" t="s">
        <v>11019</v>
      </c>
      <c r="P2079" t="s">
        <v>5488</v>
      </c>
      <c r="Q2079" t="s">
        <v>11020</v>
      </c>
      <c r="R2079">
        <v>67981104049</v>
      </c>
      <c r="S2079" t="s">
        <v>11021</v>
      </c>
      <c r="U2079" t="s">
        <v>11021</v>
      </c>
      <c r="X2079" t="s">
        <v>382</v>
      </c>
      <c r="Y2079" t="s">
        <v>91</v>
      </c>
      <c r="Z2079" t="str">
        <f t="shared" si="32"/>
        <v>B-BX</v>
      </c>
      <c r="AA2079" t="s">
        <v>73</v>
      </c>
      <c r="AB2079" t="s">
        <v>73</v>
      </c>
      <c r="AC2079" s="6">
        <v>45418</v>
      </c>
      <c r="AD2079" s="6">
        <v>45538</v>
      </c>
      <c r="AE2079" s="6">
        <v>45508</v>
      </c>
      <c r="AF2079" s="6">
        <v>45538</v>
      </c>
      <c r="AG2079" t="s">
        <v>117</v>
      </c>
      <c r="AH2079" t="s">
        <v>1282</v>
      </c>
      <c r="AI2079" t="s">
        <v>11022</v>
      </c>
      <c r="AJ2079" t="s">
        <v>77</v>
      </c>
      <c r="AK2079">
        <v>3000</v>
      </c>
      <c r="AL2079">
        <v>3000</v>
      </c>
      <c r="AM2079" t="s">
        <v>11023</v>
      </c>
      <c r="AN2079" t="s">
        <v>79</v>
      </c>
      <c r="AO2079">
        <v>30</v>
      </c>
      <c r="AP2079" s="7">
        <v>2400.86</v>
      </c>
      <c r="AQ2079" s="7">
        <v>0</v>
      </c>
      <c r="AR2079" s="7">
        <v>73493.11</v>
      </c>
      <c r="AS2079" s="7">
        <v>68026.899999999994</v>
      </c>
      <c r="AT2079" s="8">
        <v>4.2000000000000003E-2</v>
      </c>
      <c r="AU2079" s="7">
        <v>80.03</v>
      </c>
      <c r="AV2079" s="7">
        <v>2400.86</v>
      </c>
      <c r="AW2079" s="8">
        <v>3.27E-2</v>
      </c>
      <c r="AX2079" s="8">
        <v>3.5299999999999998E-2</v>
      </c>
      <c r="AY2079" s="7">
        <v>102.89</v>
      </c>
      <c r="AZ2079" s="7">
        <v>3086.71</v>
      </c>
      <c r="BA2079" s="7">
        <v>95.24</v>
      </c>
      <c r="BB2079" s="7">
        <v>2857.13</v>
      </c>
      <c r="BC2079" t="s">
        <v>80</v>
      </c>
      <c r="BD2079" s="7">
        <v>685.85</v>
      </c>
      <c r="BE2079" s="7">
        <v>3086.71</v>
      </c>
      <c r="BF2079" t="s">
        <v>80</v>
      </c>
      <c r="BG2079" s="7">
        <v>456.27</v>
      </c>
      <c r="BH2079" s="7">
        <v>2857.13</v>
      </c>
      <c r="BI2079" t="s">
        <v>81</v>
      </c>
    </row>
    <row r="2080" spans="2:61" x14ac:dyDescent="0.35">
      <c r="B2080">
        <v>1</v>
      </c>
      <c r="C2080">
        <v>10957694</v>
      </c>
      <c r="D2080" t="s">
        <v>61</v>
      </c>
      <c r="E2080" s="5" t="s">
        <v>17586</v>
      </c>
      <c r="F2080" t="s">
        <v>11024</v>
      </c>
      <c r="G2080">
        <v>42</v>
      </c>
      <c r="H2080" t="s">
        <v>63</v>
      </c>
      <c r="I2080" t="s">
        <v>11025</v>
      </c>
      <c r="J2080" t="s">
        <v>154</v>
      </c>
      <c r="K2080">
        <v>4240825</v>
      </c>
      <c r="L2080" t="s">
        <v>11026</v>
      </c>
      <c r="O2080" t="s">
        <v>11026</v>
      </c>
      <c r="P2080" t="s">
        <v>8918</v>
      </c>
      <c r="Q2080" t="s">
        <v>11027</v>
      </c>
      <c r="R2080">
        <v>84991333007</v>
      </c>
      <c r="S2080" t="s">
        <v>11028</v>
      </c>
      <c r="U2080" t="s">
        <v>11029</v>
      </c>
      <c r="X2080" t="s">
        <v>382</v>
      </c>
      <c r="Y2080" t="s">
        <v>91</v>
      </c>
      <c r="Z2080" t="str">
        <f t="shared" si="32"/>
        <v>B-BX</v>
      </c>
      <c r="AA2080" t="s">
        <v>73</v>
      </c>
      <c r="AB2080" t="s">
        <v>73</v>
      </c>
      <c r="AC2080" s="6">
        <v>44315</v>
      </c>
      <c r="AD2080" s="6">
        <v>45548</v>
      </c>
      <c r="AE2080" s="6">
        <v>45545</v>
      </c>
      <c r="AF2080" s="6">
        <v>45548</v>
      </c>
      <c r="AG2080" t="s">
        <v>322</v>
      </c>
      <c r="AH2080" t="s">
        <v>7103</v>
      </c>
      <c r="AI2080" t="s">
        <v>10379</v>
      </c>
      <c r="AJ2080" t="s">
        <v>77</v>
      </c>
      <c r="AK2080">
        <v>3000</v>
      </c>
      <c r="AL2080">
        <v>3000</v>
      </c>
      <c r="AM2080" t="s">
        <v>10380</v>
      </c>
      <c r="AN2080" t="s">
        <v>79</v>
      </c>
      <c r="AO2080">
        <v>3</v>
      </c>
      <c r="AP2080" s="7">
        <v>267.49</v>
      </c>
      <c r="AQ2080" s="7">
        <v>0</v>
      </c>
      <c r="AR2080" s="7">
        <v>73493.11</v>
      </c>
      <c r="AS2080" s="7">
        <v>68026.899999999994</v>
      </c>
      <c r="AT2080" s="8">
        <v>4.2000000000000003E-2</v>
      </c>
      <c r="AU2080" s="7">
        <v>89.16</v>
      </c>
      <c r="AV2080" s="7">
        <v>2674.9</v>
      </c>
      <c r="AW2080" s="8">
        <v>3.6400000000000002E-2</v>
      </c>
      <c r="AX2080" s="8">
        <v>3.9300000000000002E-2</v>
      </c>
      <c r="AY2080" s="7">
        <v>102.89</v>
      </c>
      <c r="AZ2080" s="7">
        <v>3086.71</v>
      </c>
      <c r="BA2080" s="7">
        <v>95.24</v>
      </c>
      <c r="BB2080" s="7">
        <v>2857.13</v>
      </c>
      <c r="BC2080" t="s">
        <v>80</v>
      </c>
      <c r="BD2080" s="7">
        <v>411.81</v>
      </c>
      <c r="BE2080" s="7">
        <v>3086.71</v>
      </c>
      <c r="BF2080" t="s">
        <v>80</v>
      </c>
      <c r="BG2080" s="7">
        <v>182.23</v>
      </c>
      <c r="BH2080" s="7">
        <v>2857.13</v>
      </c>
      <c r="BI2080" t="s">
        <v>81</v>
      </c>
    </row>
    <row r="2081" spans="2:61" hidden="1" x14ac:dyDescent="0.35">
      <c r="B2081">
        <v>1</v>
      </c>
      <c r="C2081">
        <v>24170444</v>
      </c>
      <c r="D2081" t="s">
        <v>61</v>
      </c>
      <c r="E2081" s="5" t="s">
        <v>17586</v>
      </c>
      <c r="F2081" t="s">
        <v>11030</v>
      </c>
      <c r="G2081">
        <v>2</v>
      </c>
      <c r="H2081" t="s">
        <v>63</v>
      </c>
      <c r="I2081" t="s">
        <v>11031</v>
      </c>
      <c r="J2081" t="s">
        <v>202</v>
      </c>
      <c r="K2081">
        <v>5096678</v>
      </c>
      <c r="L2081" t="s">
        <v>11032</v>
      </c>
      <c r="O2081" t="s">
        <v>11032</v>
      </c>
      <c r="P2081" t="s">
        <v>964</v>
      </c>
      <c r="Q2081" t="s">
        <v>11033</v>
      </c>
      <c r="R2081">
        <v>11996342903</v>
      </c>
      <c r="S2081" t="s">
        <v>11034</v>
      </c>
      <c r="U2081" t="s">
        <v>11035</v>
      </c>
      <c r="X2081" t="s">
        <v>382</v>
      </c>
      <c r="Y2081" t="s">
        <v>608</v>
      </c>
      <c r="Z2081" t="str">
        <f t="shared" si="32"/>
        <v>AX-BX</v>
      </c>
      <c r="AA2081" t="s">
        <v>73</v>
      </c>
      <c r="AB2081" t="s">
        <v>73</v>
      </c>
      <c r="AC2081" s="6">
        <v>45475</v>
      </c>
      <c r="AD2081" s="6">
        <v>45535</v>
      </c>
      <c r="AE2081" s="6">
        <v>45505</v>
      </c>
      <c r="AF2081" s="6">
        <v>45535</v>
      </c>
      <c r="AG2081" t="s">
        <v>105</v>
      </c>
      <c r="AH2081" t="s">
        <v>3139</v>
      </c>
      <c r="AI2081" t="s">
        <v>11036</v>
      </c>
      <c r="AJ2081" t="s">
        <v>77</v>
      </c>
      <c r="AK2081">
        <v>3000</v>
      </c>
      <c r="AL2081">
        <v>3000</v>
      </c>
      <c r="AM2081" t="s">
        <v>11037</v>
      </c>
      <c r="AN2081" t="s">
        <v>79</v>
      </c>
      <c r="AO2081">
        <v>30</v>
      </c>
      <c r="AP2081" s="7">
        <v>2153.4899999999998</v>
      </c>
      <c r="AQ2081" s="7">
        <v>0</v>
      </c>
      <c r="AR2081" s="7">
        <v>73493.11</v>
      </c>
      <c r="AS2081" s="7">
        <v>58979.67</v>
      </c>
      <c r="AT2081" s="8">
        <v>4.2000000000000003E-2</v>
      </c>
      <c r="AU2081" s="7">
        <v>71.78</v>
      </c>
      <c r="AV2081" s="7">
        <v>2153.4899999999998</v>
      </c>
      <c r="AW2081" s="8">
        <v>2.93E-2</v>
      </c>
      <c r="AX2081" s="8">
        <v>3.6499999999999998E-2</v>
      </c>
      <c r="AY2081" s="7">
        <v>102.89</v>
      </c>
      <c r="AZ2081" s="7">
        <v>3086.71</v>
      </c>
      <c r="BA2081" s="7">
        <v>82.57</v>
      </c>
      <c r="BB2081" s="7">
        <v>2477.15</v>
      </c>
      <c r="BC2081" t="s">
        <v>80</v>
      </c>
      <c r="BD2081" s="7">
        <v>933.22</v>
      </c>
      <c r="BE2081" s="7">
        <v>3086.71</v>
      </c>
      <c r="BF2081" t="s">
        <v>80</v>
      </c>
      <c r="BG2081" s="7">
        <v>323.66000000000003</v>
      </c>
      <c r="BH2081" s="7">
        <v>2477.15</v>
      </c>
      <c r="BI2081" t="s">
        <v>81</v>
      </c>
    </row>
    <row r="2082" spans="2:61" hidden="1" x14ac:dyDescent="0.35">
      <c r="B2082">
        <v>1</v>
      </c>
      <c r="C2082">
        <v>21965551</v>
      </c>
      <c r="D2082" t="s">
        <v>61</v>
      </c>
      <c r="E2082" s="5" t="s">
        <v>17586</v>
      </c>
      <c r="F2082" t="s">
        <v>11038</v>
      </c>
      <c r="G2082">
        <v>15</v>
      </c>
      <c r="H2082" t="s">
        <v>63</v>
      </c>
      <c r="I2082" t="s">
        <v>11039</v>
      </c>
      <c r="J2082" t="s">
        <v>154</v>
      </c>
      <c r="K2082">
        <v>2472804</v>
      </c>
      <c r="L2082" t="s">
        <v>1539</v>
      </c>
      <c r="O2082" t="s">
        <v>1539</v>
      </c>
      <c r="P2082" t="s">
        <v>1540</v>
      </c>
      <c r="Q2082" t="s">
        <v>11040</v>
      </c>
      <c r="S2082" t="s">
        <v>11041</v>
      </c>
      <c r="U2082" t="s">
        <v>1543</v>
      </c>
      <c r="X2082" t="s">
        <v>382</v>
      </c>
      <c r="Y2082" t="s">
        <v>104</v>
      </c>
      <c r="Z2082" t="str">
        <f t="shared" si="32"/>
        <v>BS-BX</v>
      </c>
      <c r="AA2082" t="s">
        <v>73</v>
      </c>
      <c r="AB2082" t="s">
        <v>73</v>
      </c>
      <c r="AC2082" s="6">
        <v>45211</v>
      </c>
      <c r="AD2082" s="6">
        <v>45638</v>
      </c>
      <c r="AE2082" s="6">
        <v>45631</v>
      </c>
      <c r="AF2082" s="6">
        <v>45638</v>
      </c>
      <c r="AG2082" t="s">
        <v>301</v>
      </c>
      <c r="AH2082" t="s">
        <v>1544</v>
      </c>
      <c r="AI2082" t="s">
        <v>1156</v>
      </c>
      <c r="AJ2082" t="s">
        <v>77</v>
      </c>
      <c r="AK2082">
        <v>3000</v>
      </c>
      <c r="AL2082">
        <v>3000</v>
      </c>
      <c r="AM2082" t="s">
        <v>1157</v>
      </c>
      <c r="AN2082" t="s">
        <v>79</v>
      </c>
      <c r="AO2082">
        <v>7</v>
      </c>
      <c r="AP2082" s="7">
        <v>659.82</v>
      </c>
      <c r="AQ2082" s="7">
        <v>0</v>
      </c>
      <c r="AR2082" s="7">
        <v>73493.11</v>
      </c>
      <c r="AS2082" s="7">
        <v>71233.83</v>
      </c>
      <c r="AT2082" s="8">
        <v>4.2000000000000003E-2</v>
      </c>
      <c r="AU2082" s="7">
        <v>94.26</v>
      </c>
      <c r="AV2082" s="7">
        <v>2827.8</v>
      </c>
      <c r="AW2082" s="8">
        <v>3.85E-2</v>
      </c>
      <c r="AX2082" s="8">
        <v>3.9699999999999999E-2</v>
      </c>
      <c r="AY2082" s="7">
        <v>102.89</v>
      </c>
      <c r="AZ2082" s="7">
        <v>3086.71</v>
      </c>
      <c r="BA2082" s="7">
        <v>99.73</v>
      </c>
      <c r="BB2082" s="7">
        <v>2991.82</v>
      </c>
      <c r="BC2082" t="s">
        <v>80</v>
      </c>
      <c r="BD2082" s="7">
        <v>258.91000000000003</v>
      </c>
      <c r="BE2082" s="7">
        <v>3086.71</v>
      </c>
      <c r="BF2082" t="s">
        <v>80</v>
      </c>
      <c r="BG2082" s="7">
        <v>164.02</v>
      </c>
      <c r="BH2082" s="7">
        <v>2991.82</v>
      </c>
      <c r="BI2082" t="s">
        <v>81</v>
      </c>
    </row>
    <row r="2083" spans="2:61" x14ac:dyDescent="0.35">
      <c r="B2083">
        <v>1</v>
      </c>
      <c r="C2083">
        <v>10691177</v>
      </c>
      <c r="D2083" t="s">
        <v>61</v>
      </c>
      <c r="E2083" s="5" t="s">
        <v>17586</v>
      </c>
      <c r="F2083" t="s">
        <v>11042</v>
      </c>
      <c r="G2083">
        <v>44</v>
      </c>
      <c r="H2083" t="s">
        <v>63</v>
      </c>
      <c r="I2083" t="s">
        <v>11043</v>
      </c>
      <c r="J2083" t="s">
        <v>154</v>
      </c>
      <c r="K2083">
        <v>445993</v>
      </c>
      <c r="L2083" t="s">
        <v>5327</v>
      </c>
      <c r="O2083" t="s">
        <v>5327</v>
      </c>
      <c r="P2083" t="s">
        <v>657</v>
      </c>
      <c r="Q2083" t="s">
        <v>11044</v>
      </c>
      <c r="R2083">
        <v>47999066532</v>
      </c>
      <c r="S2083" t="s">
        <v>11045</v>
      </c>
      <c r="U2083" t="s">
        <v>5330</v>
      </c>
      <c r="X2083" t="s">
        <v>382</v>
      </c>
      <c r="Y2083" t="s">
        <v>91</v>
      </c>
      <c r="Z2083" t="str">
        <f t="shared" si="32"/>
        <v>B-BX</v>
      </c>
      <c r="AA2083" t="s">
        <v>73</v>
      </c>
      <c r="AB2083" t="s">
        <v>73</v>
      </c>
      <c r="AC2083" s="6">
        <v>44229</v>
      </c>
      <c r="AD2083" s="6">
        <v>45528</v>
      </c>
      <c r="AE2083" s="6">
        <v>45519</v>
      </c>
      <c r="AF2083" s="6">
        <v>45528</v>
      </c>
      <c r="AG2083" t="s">
        <v>292</v>
      </c>
      <c r="AH2083" t="s">
        <v>1825</v>
      </c>
      <c r="AI2083" t="s">
        <v>1810</v>
      </c>
      <c r="AJ2083" t="s">
        <v>77</v>
      </c>
      <c r="AK2083">
        <v>3000</v>
      </c>
      <c r="AL2083">
        <v>3000</v>
      </c>
      <c r="AM2083" t="s">
        <v>1811</v>
      </c>
      <c r="AN2083" t="s">
        <v>79</v>
      </c>
      <c r="AO2083">
        <v>9</v>
      </c>
      <c r="AP2083" s="7">
        <v>661.55</v>
      </c>
      <c r="AQ2083" s="7">
        <v>0</v>
      </c>
      <c r="AR2083" s="7">
        <v>73493.11</v>
      </c>
      <c r="AS2083" s="7">
        <v>68026.899999999994</v>
      </c>
      <c r="AT2083" s="8">
        <v>4.2000000000000003E-2</v>
      </c>
      <c r="AU2083" s="7">
        <v>73.510000000000005</v>
      </c>
      <c r="AV2083" s="7">
        <v>2205.17</v>
      </c>
      <c r="AW2083" s="8">
        <v>0.03</v>
      </c>
      <c r="AX2083" s="8">
        <v>3.2399999999999998E-2</v>
      </c>
      <c r="AY2083" s="7">
        <v>102.89</v>
      </c>
      <c r="AZ2083" s="7">
        <v>3086.71</v>
      </c>
      <c r="BA2083" s="7">
        <v>95.24</v>
      </c>
      <c r="BB2083" s="7">
        <v>2857.13</v>
      </c>
      <c r="BC2083" t="s">
        <v>80</v>
      </c>
      <c r="BD2083" s="7">
        <v>881.54</v>
      </c>
      <c r="BE2083" s="7">
        <v>3086.71</v>
      </c>
      <c r="BF2083" t="s">
        <v>80</v>
      </c>
      <c r="BG2083" s="7">
        <v>651.96</v>
      </c>
      <c r="BH2083" s="7">
        <v>2857.13</v>
      </c>
      <c r="BI2083" t="s">
        <v>81</v>
      </c>
    </row>
    <row r="2084" spans="2:61" x14ac:dyDescent="0.35">
      <c r="B2084">
        <v>1</v>
      </c>
      <c r="C2084">
        <v>22658106</v>
      </c>
      <c r="D2084" t="s">
        <v>61</v>
      </c>
      <c r="E2084" s="5" t="s">
        <v>17586</v>
      </c>
      <c r="F2084" t="s">
        <v>11046</v>
      </c>
      <c r="G2084">
        <v>12</v>
      </c>
      <c r="H2084" t="s">
        <v>63</v>
      </c>
      <c r="I2084" t="s">
        <v>11047</v>
      </c>
      <c r="J2084" t="s">
        <v>154</v>
      </c>
      <c r="K2084">
        <v>2878611</v>
      </c>
      <c r="L2084" t="s">
        <v>11048</v>
      </c>
      <c r="O2084" t="s">
        <v>11048</v>
      </c>
      <c r="P2084" t="s">
        <v>762</v>
      </c>
      <c r="Q2084" t="s">
        <v>11049</v>
      </c>
      <c r="R2084">
        <v>22999494875</v>
      </c>
      <c r="S2084" t="s">
        <v>11050</v>
      </c>
      <c r="U2084" t="s">
        <v>11051</v>
      </c>
      <c r="X2084" t="s">
        <v>382</v>
      </c>
      <c r="Y2084" t="s">
        <v>91</v>
      </c>
      <c r="Z2084" t="str">
        <f t="shared" si="32"/>
        <v>B-BX</v>
      </c>
      <c r="AA2084" t="s">
        <v>73</v>
      </c>
      <c r="AB2084" t="s">
        <v>73</v>
      </c>
      <c r="AC2084" s="6">
        <v>45300</v>
      </c>
      <c r="AD2084" s="6">
        <v>45632</v>
      </c>
      <c r="AE2084" s="6">
        <v>45630</v>
      </c>
      <c r="AF2084" s="6">
        <v>45632</v>
      </c>
      <c r="AG2084" t="s">
        <v>301</v>
      </c>
      <c r="AH2084" t="s">
        <v>1391</v>
      </c>
      <c r="AI2084" t="s">
        <v>3898</v>
      </c>
      <c r="AJ2084" t="s">
        <v>77</v>
      </c>
      <c r="AK2084">
        <v>3000</v>
      </c>
      <c r="AL2084">
        <v>3000</v>
      </c>
      <c r="AM2084" t="s">
        <v>3899</v>
      </c>
      <c r="AN2084" t="s">
        <v>276</v>
      </c>
      <c r="AO2084">
        <v>2</v>
      </c>
      <c r="AP2084" s="7">
        <v>189.96</v>
      </c>
      <c r="AQ2084" s="7">
        <v>0</v>
      </c>
      <c r="AR2084" s="7">
        <v>73493.11</v>
      </c>
      <c r="AS2084" s="7">
        <v>68026.899999999994</v>
      </c>
      <c r="AT2084" s="8">
        <v>4.2000000000000003E-2</v>
      </c>
      <c r="AU2084" s="7">
        <v>94.98</v>
      </c>
      <c r="AV2084" s="7">
        <v>2849.4</v>
      </c>
      <c r="AW2084" s="8">
        <v>3.8800000000000001E-2</v>
      </c>
      <c r="AX2084" s="8">
        <v>4.19E-2</v>
      </c>
      <c r="AY2084" s="7">
        <v>102.89</v>
      </c>
      <c r="AZ2084" s="7">
        <v>3086.71</v>
      </c>
      <c r="BA2084" s="7">
        <v>95.24</v>
      </c>
      <c r="BB2084" s="7">
        <v>2857.13</v>
      </c>
      <c r="BC2084" t="s">
        <v>80</v>
      </c>
      <c r="BD2084" s="7">
        <v>237.31</v>
      </c>
      <c r="BE2084" s="7">
        <v>3086.71</v>
      </c>
      <c r="BF2084" t="s">
        <v>80</v>
      </c>
      <c r="BG2084" s="7">
        <v>7.73</v>
      </c>
      <c r="BH2084" s="7">
        <v>2857.13</v>
      </c>
      <c r="BI2084" t="s">
        <v>81</v>
      </c>
    </row>
    <row r="2085" spans="2:61" x14ac:dyDescent="0.35">
      <c r="B2085">
        <v>1</v>
      </c>
      <c r="C2085">
        <v>21877407</v>
      </c>
      <c r="D2085" t="s">
        <v>61</v>
      </c>
      <c r="E2085" s="5" t="s">
        <v>17586</v>
      </c>
      <c r="F2085" t="s">
        <v>11052</v>
      </c>
      <c r="G2085">
        <v>12</v>
      </c>
      <c r="H2085" t="s">
        <v>63</v>
      </c>
      <c r="I2085" t="s">
        <v>11053</v>
      </c>
      <c r="J2085" t="s">
        <v>213</v>
      </c>
      <c r="K2085">
        <v>927063</v>
      </c>
      <c r="L2085" t="s">
        <v>8833</v>
      </c>
      <c r="O2085" t="s">
        <v>8833</v>
      </c>
      <c r="P2085" t="s">
        <v>492</v>
      </c>
      <c r="Q2085" t="s">
        <v>11054</v>
      </c>
      <c r="R2085">
        <v>5554996554701</v>
      </c>
      <c r="S2085" t="s">
        <v>11055</v>
      </c>
      <c r="U2085" t="s">
        <v>8836</v>
      </c>
      <c r="X2085" t="s">
        <v>382</v>
      </c>
      <c r="Y2085" t="s">
        <v>91</v>
      </c>
      <c r="Z2085" t="str">
        <f t="shared" si="32"/>
        <v>B-BX</v>
      </c>
      <c r="AA2085" t="s">
        <v>73</v>
      </c>
      <c r="AB2085" t="s">
        <v>73</v>
      </c>
      <c r="AC2085" s="6">
        <v>45198</v>
      </c>
      <c r="AD2085" s="6">
        <v>45529</v>
      </c>
      <c r="AE2085" s="6">
        <v>45528</v>
      </c>
      <c r="AF2085" s="6">
        <v>45529</v>
      </c>
      <c r="AG2085" t="s">
        <v>535</v>
      </c>
      <c r="AH2085" t="s">
        <v>2390</v>
      </c>
      <c r="AI2085" t="s">
        <v>1904</v>
      </c>
      <c r="AJ2085" t="s">
        <v>77</v>
      </c>
      <c r="AK2085">
        <v>3000</v>
      </c>
      <c r="AL2085">
        <v>3000</v>
      </c>
      <c r="AM2085" t="s">
        <v>1905</v>
      </c>
      <c r="AN2085" t="s">
        <v>79</v>
      </c>
      <c r="AO2085">
        <v>1</v>
      </c>
      <c r="AP2085" s="7">
        <v>93.98</v>
      </c>
      <c r="AQ2085" s="7">
        <v>0</v>
      </c>
      <c r="AR2085" s="7">
        <v>73493.11</v>
      </c>
      <c r="AS2085" s="7">
        <v>68026.899999999994</v>
      </c>
      <c r="AT2085" s="8">
        <v>4.2000000000000003E-2</v>
      </c>
      <c r="AU2085" s="7">
        <v>93.98</v>
      </c>
      <c r="AV2085" s="7">
        <v>2819.4</v>
      </c>
      <c r="AW2085" s="8">
        <v>3.8399999999999997E-2</v>
      </c>
      <c r="AX2085" s="8">
        <v>4.1399999999999999E-2</v>
      </c>
      <c r="AY2085" s="7">
        <v>102.89</v>
      </c>
      <c r="AZ2085" s="7">
        <v>3086.71</v>
      </c>
      <c r="BA2085" s="7">
        <v>95.24</v>
      </c>
      <c r="BB2085" s="7">
        <v>2857.13</v>
      </c>
      <c r="BC2085" t="s">
        <v>80</v>
      </c>
      <c r="BD2085" s="7">
        <v>267.31</v>
      </c>
      <c r="BE2085" s="7">
        <v>3086.71</v>
      </c>
      <c r="BF2085" t="s">
        <v>80</v>
      </c>
      <c r="BG2085" s="7">
        <v>37.729999999999997</v>
      </c>
      <c r="BH2085" s="7">
        <v>2857.13</v>
      </c>
      <c r="BI2085" t="s">
        <v>81</v>
      </c>
    </row>
    <row r="2086" spans="2:61" hidden="1" x14ac:dyDescent="0.35">
      <c r="B2086">
        <v>1</v>
      </c>
      <c r="C2086">
        <v>21249235</v>
      </c>
      <c r="D2086" t="s">
        <v>61</v>
      </c>
      <c r="E2086" s="5" t="s">
        <v>17586</v>
      </c>
      <c r="F2086" t="s">
        <v>11056</v>
      </c>
      <c r="G2086">
        <v>14</v>
      </c>
      <c r="H2086" t="s">
        <v>63</v>
      </c>
      <c r="I2086" t="s">
        <v>11057</v>
      </c>
      <c r="J2086" t="s">
        <v>154</v>
      </c>
      <c r="K2086">
        <v>7089991</v>
      </c>
      <c r="L2086" t="s">
        <v>11058</v>
      </c>
      <c r="O2086" t="s">
        <v>11058</v>
      </c>
      <c r="P2086" t="s">
        <v>11059</v>
      </c>
      <c r="Q2086" t="s">
        <v>11060</v>
      </c>
      <c r="R2086">
        <v>19992358448</v>
      </c>
      <c r="S2086" t="s">
        <v>11061</v>
      </c>
      <c r="U2086" t="s">
        <v>11062</v>
      </c>
      <c r="X2086" t="s">
        <v>382</v>
      </c>
      <c r="Y2086" t="s">
        <v>104</v>
      </c>
      <c r="Z2086" t="str">
        <f t="shared" si="32"/>
        <v>BS-BX</v>
      </c>
      <c r="AA2086" t="s">
        <v>73</v>
      </c>
      <c r="AB2086" t="s">
        <v>73</v>
      </c>
      <c r="AC2086" s="6">
        <v>45124</v>
      </c>
      <c r="AD2086" s="6">
        <v>45544</v>
      </c>
      <c r="AE2086" s="6">
        <v>45514</v>
      </c>
      <c r="AF2086" s="6">
        <v>45544</v>
      </c>
      <c r="AG2086" t="s">
        <v>132</v>
      </c>
      <c r="AH2086" t="s">
        <v>3918</v>
      </c>
      <c r="AI2086" t="s">
        <v>1156</v>
      </c>
      <c r="AJ2086" t="s">
        <v>77</v>
      </c>
      <c r="AK2086">
        <v>3000</v>
      </c>
      <c r="AL2086">
        <v>3000</v>
      </c>
      <c r="AM2086" t="s">
        <v>1157</v>
      </c>
      <c r="AN2086" t="s">
        <v>79</v>
      </c>
      <c r="AO2086">
        <v>30</v>
      </c>
      <c r="AP2086" s="7">
        <v>2617.08</v>
      </c>
      <c r="AQ2086" s="7">
        <v>0</v>
      </c>
      <c r="AR2086" s="7">
        <v>73493.11</v>
      </c>
      <c r="AS2086" s="7">
        <v>71233.83</v>
      </c>
      <c r="AT2086" s="8">
        <v>4.2000000000000003E-2</v>
      </c>
      <c r="AU2086" s="7">
        <v>87.24</v>
      </c>
      <c r="AV2086" s="7">
        <v>2617.08</v>
      </c>
      <c r="AW2086" s="8">
        <v>3.56E-2</v>
      </c>
      <c r="AX2086" s="8">
        <v>3.6700000000000003E-2</v>
      </c>
      <c r="AY2086" s="7">
        <v>102.89</v>
      </c>
      <c r="AZ2086" s="7">
        <v>3086.71</v>
      </c>
      <c r="BA2086" s="7">
        <v>99.73</v>
      </c>
      <c r="BB2086" s="7">
        <v>2991.82</v>
      </c>
      <c r="BC2086" t="s">
        <v>80</v>
      </c>
      <c r="BD2086" s="7">
        <v>469.63</v>
      </c>
      <c r="BE2086" s="7">
        <v>3086.71</v>
      </c>
      <c r="BF2086" t="s">
        <v>80</v>
      </c>
      <c r="BG2086" s="7">
        <v>374.74</v>
      </c>
      <c r="BH2086" s="7">
        <v>2991.82</v>
      </c>
      <c r="BI2086" t="s">
        <v>81</v>
      </c>
    </row>
    <row r="2087" spans="2:61" x14ac:dyDescent="0.35">
      <c r="B2087">
        <v>1</v>
      </c>
      <c r="C2087">
        <v>12983368</v>
      </c>
      <c r="D2087" t="s">
        <v>61</v>
      </c>
      <c r="E2087" s="5" t="s">
        <v>17586</v>
      </c>
      <c r="F2087" t="s">
        <v>11063</v>
      </c>
      <c r="G2087">
        <v>27</v>
      </c>
      <c r="H2087" t="s">
        <v>63</v>
      </c>
      <c r="I2087" t="s">
        <v>11064</v>
      </c>
      <c r="J2087" t="s">
        <v>154</v>
      </c>
      <c r="K2087">
        <v>209808</v>
      </c>
      <c r="L2087" t="s">
        <v>11065</v>
      </c>
      <c r="O2087" t="s">
        <v>11065</v>
      </c>
      <c r="P2087" t="s">
        <v>180</v>
      </c>
      <c r="Q2087" t="s">
        <v>11066</v>
      </c>
      <c r="R2087">
        <v>11964525995</v>
      </c>
      <c r="S2087" t="s">
        <v>11067</v>
      </c>
      <c r="U2087" t="s">
        <v>11068</v>
      </c>
      <c r="X2087" t="s">
        <v>382</v>
      </c>
      <c r="Y2087" t="s">
        <v>91</v>
      </c>
      <c r="Z2087" t="str">
        <f t="shared" si="32"/>
        <v>B-BX</v>
      </c>
      <c r="AA2087" t="s">
        <v>73</v>
      </c>
      <c r="AB2087" t="s">
        <v>73</v>
      </c>
      <c r="AC2087" s="6">
        <v>44713</v>
      </c>
      <c r="AD2087" s="6">
        <v>45523</v>
      </c>
      <c r="AE2087" s="6">
        <v>45493</v>
      </c>
      <c r="AF2087" s="6">
        <v>45523</v>
      </c>
      <c r="AG2087" t="s">
        <v>105</v>
      </c>
      <c r="AH2087" t="s">
        <v>970</v>
      </c>
      <c r="AI2087" t="s">
        <v>11069</v>
      </c>
      <c r="AJ2087" t="s">
        <v>77</v>
      </c>
      <c r="AK2087">
        <v>3000</v>
      </c>
      <c r="AL2087">
        <v>3000</v>
      </c>
      <c r="AM2087" t="s">
        <v>11070</v>
      </c>
      <c r="AN2087" t="s">
        <v>79</v>
      </c>
      <c r="AO2087">
        <v>30</v>
      </c>
      <c r="AP2087" s="7">
        <v>2649.49</v>
      </c>
      <c r="AQ2087" s="7">
        <v>0</v>
      </c>
      <c r="AR2087" s="7">
        <v>73493.11</v>
      </c>
      <c r="AS2087" s="7">
        <v>68026.899999999994</v>
      </c>
      <c r="AT2087" s="8">
        <v>4.2000000000000003E-2</v>
      </c>
      <c r="AU2087" s="7">
        <v>88.32</v>
      </c>
      <c r="AV2087" s="7">
        <v>2649.49</v>
      </c>
      <c r="AW2087" s="8">
        <v>3.61E-2</v>
      </c>
      <c r="AX2087" s="8">
        <v>3.8899999999999997E-2</v>
      </c>
      <c r="AY2087" s="7">
        <v>102.89</v>
      </c>
      <c r="AZ2087" s="7">
        <v>3086.71</v>
      </c>
      <c r="BA2087" s="7">
        <v>95.24</v>
      </c>
      <c r="BB2087" s="7">
        <v>2857.13</v>
      </c>
      <c r="BC2087" t="s">
        <v>80</v>
      </c>
      <c r="BD2087" s="7">
        <v>437.22</v>
      </c>
      <c r="BE2087" s="7">
        <v>3086.71</v>
      </c>
      <c r="BF2087" t="s">
        <v>80</v>
      </c>
      <c r="BG2087" s="7">
        <v>207.64</v>
      </c>
      <c r="BH2087" s="7">
        <v>2857.13</v>
      </c>
      <c r="BI2087" t="s">
        <v>81</v>
      </c>
    </row>
    <row r="2088" spans="2:61" x14ac:dyDescent="0.35">
      <c r="B2088">
        <v>1</v>
      </c>
      <c r="C2088">
        <v>24413093</v>
      </c>
      <c r="D2088" t="s">
        <v>109</v>
      </c>
      <c r="E2088" s="5" t="s">
        <v>17586</v>
      </c>
      <c r="F2088" t="s">
        <v>11071</v>
      </c>
      <c r="G2088">
        <v>1</v>
      </c>
      <c r="H2088" t="s">
        <v>63</v>
      </c>
      <c r="I2088" t="s">
        <v>11072</v>
      </c>
      <c r="J2088" t="s">
        <v>112</v>
      </c>
      <c r="Q2088" t="s">
        <v>11073</v>
      </c>
      <c r="R2088">
        <v>11943354399</v>
      </c>
      <c r="S2088" t="s">
        <v>11074</v>
      </c>
      <c r="X2088" t="s">
        <v>382</v>
      </c>
      <c r="Y2088" t="s">
        <v>91</v>
      </c>
      <c r="Z2088" t="str">
        <f t="shared" si="32"/>
        <v>B-BX</v>
      </c>
      <c r="AA2088" t="s">
        <v>73</v>
      </c>
      <c r="AB2088" t="s">
        <v>73</v>
      </c>
      <c r="AC2088" s="6">
        <v>45513</v>
      </c>
      <c r="AD2088" s="6">
        <v>45543</v>
      </c>
      <c r="AE2088" s="6">
        <v>45513</v>
      </c>
      <c r="AF2088" s="6">
        <v>45543</v>
      </c>
      <c r="AG2088" t="s">
        <v>148</v>
      </c>
      <c r="AH2088" t="s">
        <v>3729</v>
      </c>
      <c r="AI2088" t="s">
        <v>3685</v>
      </c>
      <c r="AJ2088" t="s">
        <v>77</v>
      </c>
      <c r="AK2088">
        <v>2520</v>
      </c>
      <c r="AL2088">
        <v>3000</v>
      </c>
      <c r="AM2088" t="s">
        <v>3686</v>
      </c>
      <c r="AN2088" t="s">
        <v>79</v>
      </c>
      <c r="AO2088">
        <v>30</v>
      </c>
      <c r="AP2088" s="7">
        <v>2888</v>
      </c>
      <c r="AQ2088" s="7">
        <v>0</v>
      </c>
      <c r="AR2088" s="7">
        <v>73493.11</v>
      </c>
      <c r="AS2088" s="7">
        <v>68026.899999999994</v>
      </c>
      <c r="AT2088" s="8">
        <v>4.2000000000000003E-2</v>
      </c>
      <c r="AU2088" s="7">
        <v>96.27</v>
      </c>
      <c r="AV2088" s="7">
        <v>2888</v>
      </c>
      <c r="AW2088" s="8">
        <v>3.9300000000000002E-2</v>
      </c>
      <c r="AX2088" s="8">
        <v>4.2500000000000003E-2</v>
      </c>
      <c r="AY2088" s="7">
        <v>102.89</v>
      </c>
      <c r="AZ2088" s="7">
        <v>3086.71</v>
      </c>
      <c r="BA2088" s="7">
        <v>95.24</v>
      </c>
      <c r="BB2088" s="7">
        <v>2857.13</v>
      </c>
      <c r="BC2088" t="s">
        <v>80</v>
      </c>
      <c r="BD2088" s="7">
        <v>198.71</v>
      </c>
      <c r="BE2088" s="7">
        <v>3086.71</v>
      </c>
      <c r="BF2088" t="s">
        <v>121</v>
      </c>
      <c r="BG2088" s="7">
        <v>0</v>
      </c>
      <c r="BH2088" s="7">
        <v>2888</v>
      </c>
      <c r="BI2088" t="s">
        <v>81</v>
      </c>
    </row>
    <row r="2089" spans="2:61" x14ac:dyDescent="0.35">
      <c r="B2089">
        <v>1</v>
      </c>
      <c r="C2089">
        <v>21797064</v>
      </c>
      <c r="D2089" t="s">
        <v>61</v>
      </c>
      <c r="E2089" s="5" t="s">
        <v>17586</v>
      </c>
      <c r="F2089" t="s">
        <v>11075</v>
      </c>
      <c r="G2089">
        <v>12</v>
      </c>
      <c r="H2089" t="s">
        <v>63</v>
      </c>
      <c r="I2089" t="s">
        <v>11076</v>
      </c>
      <c r="J2089" t="s">
        <v>65</v>
      </c>
      <c r="K2089">
        <v>516506</v>
      </c>
      <c r="L2089" t="s">
        <v>11077</v>
      </c>
      <c r="M2089">
        <v>207641</v>
      </c>
      <c r="N2089" t="s">
        <v>11078</v>
      </c>
      <c r="O2089" t="s">
        <v>11078</v>
      </c>
      <c r="P2089" t="s">
        <v>260</v>
      </c>
      <c r="Q2089" t="s">
        <v>11079</v>
      </c>
      <c r="R2089">
        <v>71991690302</v>
      </c>
      <c r="S2089" t="s">
        <v>11080</v>
      </c>
      <c r="U2089" t="s">
        <v>11081</v>
      </c>
      <c r="W2089" t="s">
        <v>11082</v>
      </c>
      <c r="X2089" t="s">
        <v>382</v>
      </c>
      <c r="Y2089" t="s">
        <v>91</v>
      </c>
      <c r="Z2089" t="str">
        <f t="shared" si="32"/>
        <v>B-BX</v>
      </c>
      <c r="AA2089" t="s">
        <v>73</v>
      </c>
      <c r="AB2089" t="s">
        <v>73</v>
      </c>
      <c r="AC2089" s="6">
        <v>45188</v>
      </c>
      <c r="AD2089" s="6">
        <v>45523</v>
      </c>
      <c r="AE2089" s="6">
        <v>45518</v>
      </c>
      <c r="AF2089" s="6">
        <v>45523</v>
      </c>
      <c r="AG2089" t="s">
        <v>117</v>
      </c>
      <c r="AH2089" t="s">
        <v>1632</v>
      </c>
      <c r="AI2089" t="s">
        <v>2565</v>
      </c>
      <c r="AJ2089" t="s">
        <v>77</v>
      </c>
      <c r="AK2089">
        <v>3000</v>
      </c>
      <c r="AL2089">
        <v>3000</v>
      </c>
      <c r="AM2089" t="s">
        <v>2566</v>
      </c>
      <c r="AN2089" t="s">
        <v>79</v>
      </c>
      <c r="AO2089">
        <v>5</v>
      </c>
      <c r="AP2089" s="7">
        <v>475.76</v>
      </c>
      <c r="AQ2089" s="7">
        <v>33.15</v>
      </c>
      <c r="AR2089" s="7">
        <v>73493.11</v>
      </c>
      <c r="AS2089" s="7">
        <v>68026.899999999994</v>
      </c>
      <c r="AT2089" s="8">
        <v>4.2000000000000003E-2</v>
      </c>
      <c r="AU2089" s="7">
        <v>95.15</v>
      </c>
      <c r="AV2089" s="7">
        <v>2854.56</v>
      </c>
      <c r="AW2089" s="8">
        <v>3.8800000000000001E-2</v>
      </c>
      <c r="AX2089" s="8">
        <v>4.2000000000000003E-2</v>
      </c>
      <c r="AY2089" s="7">
        <v>102.89</v>
      </c>
      <c r="AZ2089" s="7">
        <v>3086.71</v>
      </c>
      <c r="BA2089" s="7">
        <v>95.24</v>
      </c>
      <c r="BB2089" s="7">
        <v>2857.13</v>
      </c>
      <c r="BC2089" t="s">
        <v>80</v>
      </c>
      <c r="BD2089" s="7">
        <v>232.15</v>
      </c>
      <c r="BE2089" s="7">
        <v>3086.71</v>
      </c>
      <c r="BF2089" t="s">
        <v>80</v>
      </c>
      <c r="BG2089" s="7">
        <v>2.57</v>
      </c>
      <c r="BH2089" s="7">
        <v>2857.13</v>
      </c>
      <c r="BI2089" t="s">
        <v>81</v>
      </c>
    </row>
    <row r="2090" spans="2:61" hidden="1" x14ac:dyDescent="0.35">
      <c r="B2090">
        <v>1</v>
      </c>
      <c r="C2090">
        <v>22710536</v>
      </c>
      <c r="D2090" t="s">
        <v>61</v>
      </c>
      <c r="E2090" s="5" t="s">
        <v>17586</v>
      </c>
      <c r="F2090" t="s">
        <v>11083</v>
      </c>
      <c r="G2090">
        <v>11</v>
      </c>
      <c r="H2090" t="s">
        <v>63</v>
      </c>
      <c r="I2090" t="s">
        <v>11084</v>
      </c>
      <c r="J2090" t="s">
        <v>213</v>
      </c>
      <c r="K2090">
        <v>6564146</v>
      </c>
      <c r="L2090" t="s">
        <v>10062</v>
      </c>
      <c r="O2090" t="s">
        <v>10062</v>
      </c>
      <c r="P2090" t="s">
        <v>5178</v>
      </c>
      <c r="Q2090" t="s">
        <v>11085</v>
      </c>
      <c r="R2090">
        <v>27999490253</v>
      </c>
      <c r="S2090" t="s">
        <v>11086</v>
      </c>
      <c r="U2090" t="s">
        <v>10065</v>
      </c>
      <c r="X2090" t="s">
        <v>382</v>
      </c>
      <c r="Y2090" t="s">
        <v>104</v>
      </c>
      <c r="Z2090" t="str">
        <f t="shared" si="32"/>
        <v>BS-BX</v>
      </c>
      <c r="AA2090" t="s">
        <v>73</v>
      </c>
      <c r="AB2090" t="s">
        <v>73</v>
      </c>
      <c r="AC2090" s="6">
        <v>45306</v>
      </c>
      <c r="AD2090" s="6">
        <v>45636</v>
      </c>
      <c r="AE2090" s="6">
        <v>45606</v>
      </c>
      <c r="AF2090" s="6">
        <v>45636</v>
      </c>
      <c r="AG2090" t="s">
        <v>301</v>
      </c>
      <c r="AH2090" t="s">
        <v>848</v>
      </c>
      <c r="AI2090" t="s">
        <v>3898</v>
      </c>
      <c r="AJ2090" t="s">
        <v>77</v>
      </c>
      <c r="AK2090">
        <v>3000</v>
      </c>
      <c r="AL2090">
        <v>3000</v>
      </c>
      <c r="AM2090" t="s">
        <v>3899</v>
      </c>
      <c r="AN2090" t="s">
        <v>276</v>
      </c>
      <c r="AO2090">
        <v>30</v>
      </c>
      <c r="AP2090" s="7">
        <v>2196.96</v>
      </c>
      <c r="AQ2090" s="7">
        <v>0</v>
      </c>
      <c r="AR2090" s="7">
        <v>73493.11</v>
      </c>
      <c r="AS2090" s="7">
        <v>71233.83</v>
      </c>
      <c r="AT2090" s="8">
        <v>4.2000000000000003E-2</v>
      </c>
      <c r="AU2090" s="7">
        <v>73.23</v>
      </c>
      <c r="AV2090" s="7">
        <v>2196.96</v>
      </c>
      <c r="AW2090" s="8">
        <v>2.9899999999999999E-2</v>
      </c>
      <c r="AX2090" s="8">
        <v>3.0800000000000001E-2</v>
      </c>
      <c r="AY2090" s="7">
        <v>102.89</v>
      </c>
      <c r="AZ2090" s="7">
        <v>3086.71</v>
      </c>
      <c r="BA2090" s="7">
        <v>99.73</v>
      </c>
      <c r="BB2090" s="7">
        <v>2991.82</v>
      </c>
      <c r="BC2090" t="s">
        <v>80</v>
      </c>
      <c r="BD2090" s="7">
        <v>889.75</v>
      </c>
      <c r="BE2090" s="7">
        <v>3086.71</v>
      </c>
      <c r="BF2090" t="s">
        <v>80</v>
      </c>
      <c r="BG2090" s="7">
        <v>794.86</v>
      </c>
      <c r="BH2090" s="7">
        <v>2991.82</v>
      </c>
      <c r="BI2090" t="s">
        <v>81</v>
      </c>
    </row>
    <row r="2091" spans="2:61" x14ac:dyDescent="0.35">
      <c r="B2091">
        <v>1</v>
      </c>
      <c r="C2091">
        <v>24253567</v>
      </c>
      <c r="D2091" t="s">
        <v>61</v>
      </c>
      <c r="E2091" s="5" t="s">
        <v>17586</v>
      </c>
      <c r="F2091" t="s">
        <v>11087</v>
      </c>
      <c r="G2091">
        <v>2</v>
      </c>
      <c r="H2091" t="s">
        <v>63</v>
      </c>
      <c r="I2091" t="s">
        <v>11088</v>
      </c>
      <c r="J2091" t="s">
        <v>124</v>
      </c>
      <c r="K2091">
        <v>6088073</v>
      </c>
      <c r="L2091" t="s">
        <v>8924</v>
      </c>
      <c r="O2091" t="s">
        <v>615</v>
      </c>
      <c r="P2091" t="s">
        <v>732</v>
      </c>
      <c r="Q2091" t="s">
        <v>11089</v>
      </c>
      <c r="R2091">
        <v>22997245320</v>
      </c>
      <c r="S2091" t="s">
        <v>11090</v>
      </c>
      <c r="U2091" t="s">
        <v>8927</v>
      </c>
      <c r="X2091" t="s">
        <v>382</v>
      </c>
      <c r="Y2091" t="s">
        <v>91</v>
      </c>
      <c r="Z2091" t="str">
        <f t="shared" si="32"/>
        <v>B-BX</v>
      </c>
      <c r="AA2091" t="s">
        <v>73</v>
      </c>
      <c r="AB2091" t="s">
        <v>73</v>
      </c>
      <c r="AC2091" s="6">
        <v>45488</v>
      </c>
      <c r="AD2091" s="6">
        <v>45534</v>
      </c>
      <c r="AE2091" s="6">
        <v>45518</v>
      </c>
      <c r="AF2091" s="6">
        <v>45534</v>
      </c>
      <c r="AG2091" t="s">
        <v>301</v>
      </c>
      <c r="AH2091" t="s">
        <v>4504</v>
      </c>
      <c r="AI2091" t="s">
        <v>8928</v>
      </c>
      <c r="AJ2091" t="s">
        <v>77</v>
      </c>
      <c r="AK2091">
        <v>3000</v>
      </c>
      <c r="AL2091">
        <v>3000</v>
      </c>
      <c r="AM2091" t="s">
        <v>8929</v>
      </c>
      <c r="AN2091" t="s">
        <v>79</v>
      </c>
      <c r="AO2091">
        <v>16</v>
      </c>
      <c r="AP2091" s="7">
        <v>921.1</v>
      </c>
      <c r="AQ2091" s="7">
        <v>0</v>
      </c>
      <c r="AR2091" s="7">
        <v>73493.11</v>
      </c>
      <c r="AS2091" s="7">
        <v>68026.899999999994</v>
      </c>
      <c r="AT2091" s="8">
        <v>4.2000000000000003E-2</v>
      </c>
      <c r="AU2091" s="7">
        <v>57.57</v>
      </c>
      <c r="AV2091" s="7">
        <v>1727.06</v>
      </c>
      <c r="AW2091" s="8">
        <v>2.35E-2</v>
      </c>
      <c r="AX2091" s="8">
        <v>2.5399999999999999E-2</v>
      </c>
      <c r="AY2091" s="7">
        <v>102.89</v>
      </c>
      <c r="AZ2091" s="7">
        <v>3086.71</v>
      </c>
      <c r="BA2091" s="7">
        <v>95.24</v>
      </c>
      <c r="BB2091" s="7">
        <v>2857.13</v>
      </c>
      <c r="BC2091" t="s">
        <v>80</v>
      </c>
      <c r="BD2091" s="7">
        <v>1359.65</v>
      </c>
      <c r="BE2091" s="7">
        <v>3086.71</v>
      </c>
      <c r="BF2091" t="s">
        <v>80</v>
      </c>
      <c r="BG2091" s="7">
        <v>1130.07</v>
      </c>
      <c r="BH2091" s="7">
        <v>2857.13</v>
      </c>
      <c r="BI2091" t="s">
        <v>81</v>
      </c>
    </row>
    <row r="2092" spans="2:61" hidden="1" x14ac:dyDescent="0.35">
      <c r="B2092">
        <v>1</v>
      </c>
      <c r="C2092">
        <v>24390731</v>
      </c>
      <c r="D2092" t="s">
        <v>61</v>
      </c>
      <c r="E2092" s="5" t="s">
        <v>17586</v>
      </c>
      <c r="F2092" t="s">
        <v>11091</v>
      </c>
      <c r="G2092">
        <v>1</v>
      </c>
      <c r="H2092" t="s">
        <v>63</v>
      </c>
      <c r="I2092" t="s">
        <v>11092</v>
      </c>
      <c r="J2092" t="s">
        <v>213</v>
      </c>
      <c r="K2092">
        <v>5894281</v>
      </c>
      <c r="L2092" t="s">
        <v>11093</v>
      </c>
      <c r="O2092" t="s">
        <v>11093</v>
      </c>
      <c r="P2092" t="s">
        <v>215</v>
      </c>
      <c r="Q2092" t="s">
        <v>11094</v>
      </c>
      <c r="R2092">
        <v>85999244948</v>
      </c>
      <c r="S2092" t="s">
        <v>11095</v>
      </c>
      <c r="U2092" t="s">
        <v>11096</v>
      </c>
      <c r="X2092" t="s">
        <v>382</v>
      </c>
      <c r="Y2092" t="s">
        <v>608</v>
      </c>
      <c r="Z2092" t="str">
        <f t="shared" si="32"/>
        <v>AX-BX</v>
      </c>
      <c r="AA2092" t="s">
        <v>73</v>
      </c>
      <c r="AB2092" t="s">
        <v>73</v>
      </c>
      <c r="AC2092" s="6">
        <v>45509</v>
      </c>
      <c r="AD2092" s="6">
        <v>45539</v>
      </c>
      <c r="AE2092" s="6">
        <v>45509</v>
      </c>
      <c r="AF2092" s="6">
        <v>45539</v>
      </c>
      <c r="AG2092" t="s">
        <v>322</v>
      </c>
      <c r="AH2092" t="s">
        <v>2937</v>
      </c>
      <c r="AI2092" t="s">
        <v>922</v>
      </c>
      <c r="AJ2092" t="s">
        <v>77</v>
      </c>
      <c r="AK2092">
        <v>3000</v>
      </c>
      <c r="AL2092">
        <v>3000</v>
      </c>
      <c r="AM2092" t="s">
        <v>923</v>
      </c>
      <c r="AN2092" t="s">
        <v>79</v>
      </c>
      <c r="AO2092">
        <v>30</v>
      </c>
      <c r="AP2092" s="7">
        <v>2334.96</v>
      </c>
      <c r="AQ2092" s="7">
        <v>0</v>
      </c>
      <c r="AR2092" s="7">
        <v>73493.11</v>
      </c>
      <c r="AS2092" s="7">
        <v>58979.67</v>
      </c>
      <c r="AT2092" s="8">
        <v>4.2000000000000003E-2</v>
      </c>
      <c r="AU2092" s="7">
        <v>77.83</v>
      </c>
      <c r="AV2092" s="7">
        <v>2334.96</v>
      </c>
      <c r="AW2092" s="8">
        <v>3.1800000000000002E-2</v>
      </c>
      <c r="AX2092" s="8">
        <v>3.9600000000000003E-2</v>
      </c>
      <c r="AY2092" s="7">
        <v>102.89</v>
      </c>
      <c r="AZ2092" s="7">
        <v>3086.71</v>
      </c>
      <c r="BA2092" s="7">
        <v>82.57</v>
      </c>
      <c r="BB2092" s="7">
        <v>2477.15</v>
      </c>
      <c r="BC2092" t="s">
        <v>80</v>
      </c>
      <c r="BD2092" s="7">
        <v>751.75</v>
      </c>
      <c r="BE2092" s="7">
        <v>3086.71</v>
      </c>
      <c r="BF2092" t="s">
        <v>80</v>
      </c>
      <c r="BG2092" s="7">
        <v>142.19</v>
      </c>
      <c r="BH2092" s="7">
        <v>2477.15</v>
      </c>
      <c r="BI2092" t="s">
        <v>81</v>
      </c>
    </row>
    <row r="2093" spans="2:61" x14ac:dyDescent="0.35">
      <c r="B2093">
        <v>1</v>
      </c>
      <c r="C2093">
        <v>22281092</v>
      </c>
      <c r="D2093" t="s">
        <v>61</v>
      </c>
      <c r="E2093" s="5" t="s">
        <v>17586</v>
      </c>
      <c r="F2093" t="s">
        <v>11097</v>
      </c>
      <c r="G2093">
        <v>9</v>
      </c>
      <c r="H2093" t="s">
        <v>63</v>
      </c>
      <c r="I2093" t="s">
        <v>11098</v>
      </c>
      <c r="J2093" t="s">
        <v>154</v>
      </c>
      <c r="K2093">
        <v>1275816</v>
      </c>
      <c r="L2093" t="s">
        <v>3381</v>
      </c>
      <c r="O2093" t="s">
        <v>3382</v>
      </c>
      <c r="P2093" t="s">
        <v>1278</v>
      </c>
      <c r="Q2093" t="s">
        <v>11099</v>
      </c>
      <c r="R2093">
        <v>13991377884</v>
      </c>
      <c r="S2093" t="s">
        <v>11100</v>
      </c>
      <c r="U2093" t="s">
        <v>3385</v>
      </c>
      <c r="X2093" t="s">
        <v>382</v>
      </c>
      <c r="Y2093" t="s">
        <v>91</v>
      </c>
      <c r="Z2093" t="str">
        <f t="shared" si="32"/>
        <v>B-BX</v>
      </c>
      <c r="AA2093" t="s">
        <v>73</v>
      </c>
      <c r="AB2093" t="s">
        <v>73</v>
      </c>
      <c r="AC2093" s="6">
        <v>45252</v>
      </c>
      <c r="AD2093" s="6">
        <v>45522</v>
      </c>
      <c r="AE2093" s="6">
        <v>45492</v>
      </c>
      <c r="AF2093" s="6">
        <v>45522</v>
      </c>
      <c r="AG2093" t="s">
        <v>105</v>
      </c>
      <c r="AH2093" t="s">
        <v>416</v>
      </c>
      <c r="AI2093" t="s">
        <v>1156</v>
      </c>
      <c r="AJ2093" t="s">
        <v>77</v>
      </c>
      <c r="AK2093">
        <v>3000</v>
      </c>
      <c r="AL2093">
        <v>3000</v>
      </c>
      <c r="AM2093" t="s">
        <v>1157</v>
      </c>
      <c r="AN2093" t="s">
        <v>79</v>
      </c>
      <c r="AO2093">
        <v>30</v>
      </c>
      <c r="AP2093" s="7">
        <v>2818.79</v>
      </c>
      <c r="AQ2093" s="7">
        <v>0</v>
      </c>
      <c r="AR2093" s="7">
        <v>73493.11</v>
      </c>
      <c r="AS2093" s="7">
        <v>68026.899999999994</v>
      </c>
      <c r="AT2093" s="8">
        <v>4.2000000000000003E-2</v>
      </c>
      <c r="AU2093" s="7">
        <v>93.96</v>
      </c>
      <c r="AV2093" s="7">
        <v>2818.79</v>
      </c>
      <c r="AW2093" s="8">
        <v>3.8399999999999997E-2</v>
      </c>
      <c r="AX2093" s="8">
        <v>4.1399999999999999E-2</v>
      </c>
      <c r="AY2093" s="7">
        <v>102.89</v>
      </c>
      <c r="AZ2093" s="7">
        <v>3086.71</v>
      </c>
      <c r="BA2093" s="7">
        <v>95.24</v>
      </c>
      <c r="BB2093" s="7">
        <v>2857.13</v>
      </c>
      <c r="BC2093" t="s">
        <v>80</v>
      </c>
      <c r="BD2093" s="7">
        <v>267.92</v>
      </c>
      <c r="BE2093" s="7">
        <v>3086.71</v>
      </c>
      <c r="BF2093" t="s">
        <v>80</v>
      </c>
      <c r="BG2093" s="7">
        <v>38.340000000000003</v>
      </c>
      <c r="BH2093" s="7">
        <v>2857.13</v>
      </c>
      <c r="BI2093" t="s">
        <v>81</v>
      </c>
    </row>
    <row r="2094" spans="2:61" hidden="1" x14ac:dyDescent="0.35">
      <c r="B2094">
        <v>1</v>
      </c>
      <c r="C2094">
        <v>22660397</v>
      </c>
      <c r="D2094" t="s">
        <v>61</v>
      </c>
      <c r="E2094" s="5" t="s">
        <v>17586</v>
      </c>
      <c r="F2094" t="s">
        <v>11101</v>
      </c>
      <c r="G2094">
        <v>9</v>
      </c>
      <c r="H2094" t="s">
        <v>63</v>
      </c>
      <c r="I2094" t="s">
        <v>11102</v>
      </c>
      <c r="J2094" t="s">
        <v>154</v>
      </c>
      <c r="K2094">
        <v>1326364</v>
      </c>
      <c r="L2094" t="s">
        <v>9253</v>
      </c>
      <c r="O2094" t="s">
        <v>9253</v>
      </c>
      <c r="P2094" t="s">
        <v>9254</v>
      </c>
      <c r="Q2094" t="s">
        <v>11103</v>
      </c>
      <c r="S2094" t="s">
        <v>11104</v>
      </c>
      <c r="U2094" t="s">
        <v>9257</v>
      </c>
      <c r="X2094" t="s">
        <v>382</v>
      </c>
      <c r="Y2094" t="s">
        <v>104</v>
      </c>
      <c r="Z2094" t="str">
        <f t="shared" si="32"/>
        <v>BS-BX</v>
      </c>
      <c r="AA2094" t="s">
        <v>73</v>
      </c>
      <c r="AB2094" t="s">
        <v>73</v>
      </c>
      <c r="AC2094" s="6">
        <v>45300</v>
      </c>
      <c r="AD2094" s="6">
        <v>45544</v>
      </c>
      <c r="AE2094" s="6">
        <v>45540</v>
      </c>
      <c r="AF2094" s="6">
        <v>45544</v>
      </c>
      <c r="AG2094" t="s">
        <v>272</v>
      </c>
      <c r="AH2094" t="s">
        <v>3313</v>
      </c>
      <c r="AI2094" t="s">
        <v>2211</v>
      </c>
      <c r="AJ2094" t="s">
        <v>77</v>
      </c>
      <c r="AK2094">
        <v>3000</v>
      </c>
      <c r="AL2094">
        <v>3000</v>
      </c>
      <c r="AM2094" t="s">
        <v>2212</v>
      </c>
      <c r="AN2094" t="s">
        <v>79</v>
      </c>
      <c r="AO2094">
        <v>4</v>
      </c>
      <c r="AP2094" s="7">
        <v>375.84</v>
      </c>
      <c r="AQ2094" s="7">
        <v>0</v>
      </c>
      <c r="AR2094" s="7">
        <v>73493.11</v>
      </c>
      <c r="AS2094" s="7">
        <v>71233.83</v>
      </c>
      <c r="AT2094" s="8">
        <v>4.2000000000000003E-2</v>
      </c>
      <c r="AU2094" s="7">
        <v>93.96</v>
      </c>
      <c r="AV2094" s="7">
        <v>2818.8</v>
      </c>
      <c r="AW2094" s="8">
        <v>3.8399999999999997E-2</v>
      </c>
      <c r="AX2094" s="8">
        <v>3.9600000000000003E-2</v>
      </c>
      <c r="AY2094" s="7">
        <v>102.89</v>
      </c>
      <c r="AZ2094" s="7">
        <v>3086.71</v>
      </c>
      <c r="BA2094" s="7">
        <v>99.73</v>
      </c>
      <c r="BB2094" s="7">
        <v>2991.82</v>
      </c>
      <c r="BC2094" t="s">
        <v>80</v>
      </c>
      <c r="BD2094" s="7">
        <v>267.91000000000003</v>
      </c>
      <c r="BE2094" s="7">
        <v>3086.71</v>
      </c>
      <c r="BF2094" t="s">
        <v>80</v>
      </c>
      <c r="BG2094" s="7">
        <v>173.02</v>
      </c>
      <c r="BH2094" s="7">
        <v>2991.82</v>
      </c>
      <c r="BI2094" t="s">
        <v>81</v>
      </c>
    </row>
    <row r="2095" spans="2:61" x14ac:dyDescent="0.35">
      <c r="B2095">
        <v>1</v>
      </c>
      <c r="C2095">
        <v>24360613</v>
      </c>
      <c r="D2095" t="s">
        <v>109</v>
      </c>
      <c r="E2095" s="5" t="s">
        <v>17586</v>
      </c>
      <c r="F2095" t="s">
        <v>11105</v>
      </c>
      <c r="G2095">
        <v>1</v>
      </c>
      <c r="H2095" t="s">
        <v>63</v>
      </c>
      <c r="I2095" t="s">
        <v>11106</v>
      </c>
      <c r="J2095" t="s">
        <v>112</v>
      </c>
      <c r="K2095">
        <v>4036713</v>
      </c>
      <c r="L2095" t="s">
        <v>279</v>
      </c>
      <c r="O2095" t="s">
        <v>279</v>
      </c>
      <c r="P2095" t="s">
        <v>240</v>
      </c>
      <c r="Q2095" t="s">
        <v>11107</v>
      </c>
      <c r="R2095">
        <v>19989986863</v>
      </c>
      <c r="S2095" t="s">
        <v>11108</v>
      </c>
      <c r="U2095" t="s">
        <v>282</v>
      </c>
      <c r="X2095" t="s">
        <v>382</v>
      </c>
      <c r="Y2095" t="s">
        <v>91</v>
      </c>
      <c r="Z2095" t="str">
        <f t="shared" si="32"/>
        <v>B-BX</v>
      </c>
      <c r="AA2095" t="s">
        <v>73</v>
      </c>
      <c r="AB2095" t="s">
        <v>73</v>
      </c>
      <c r="AC2095" s="6">
        <v>45504</v>
      </c>
      <c r="AD2095" s="6">
        <v>45534</v>
      </c>
      <c r="AE2095" s="6">
        <v>45504</v>
      </c>
      <c r="AF2095" s="6">
        <v>45534</v>
      </c>
      <c r="AG2095" t="s">
        <v>132</v>
      </c>
      <c r="AH2095" t="s">
        <v>362</v>
      </c>
      <c r="AI2095" t="s">
        <v>869</v>
      </c>
      <c r="AJ2095" t="s">
        <v>77</v>
      </c>
      <c r="AK2095">
        <v>3000</v>
      </c>
      <c r="AL2095">
        <v>3000</v>
      </c>
      <c r="AM2095" t="s">
        <v>870</v>
      </c>
      <c r="AN2095" t="s">
        <v>79</v>
      </c>
      <c r="AO2095">
        <v>30</v>
      </c>
      <c r="AP2095" s="7">
        <v>2542.65</v>
      </c>
      <c r="AQ2095" s="7">
        <v>0</v>
      </c>
      <c r="AR2095" s="7">
        <v>73493.11</v>
      </c>
      <c r="AS2095" s="7">
        <v>68026.899999999994</v>
      </c>
      <c r="AT2095" s="8">
        <v>4.2000000000000003E-2</v>
      </c>
      <c r="AU2095" s="7">
        <v>84.76</v>
      </c>
      <c r="AV2095" s="7">
        <v>2542.65</v>
      </c>
      <c r="AW2095" s="8">
        <v>3.4599999999999999E-2</v>
      </c>
      <c r="AX2095" s="8">
        <v>3.7400000000000003E-2</v>
      </c>
      <c r="AY2095" s="7">
        <v>102.89</v>
      </c>
      <c r="AZ2095" s="7">
        <v>3086.71</v>
      </c>
      <c r="BA2095" s="7">
        <v>95.24</v>
      </c>
      <c r="BB2095" s="7">
        <v>2857.13</v>
      </c>
      <c r="BC2095" t="s">
        <v>80</v>
      </c>
      <c r="BD2095" s="7">
        <v>544.05999999999995</v>
      </c>
      <c r="BE2095" s="7">
        <v>3086.71</v>
      </c>
      <c r="BF2095" t="s">
        <v>80</v>
      </c>
      <c r="BG2095" s="7">
        <v>314.48</v>
      </c>
      <c r="BH2095" s="7">
        <v>2857.13</v>
      </c>
      <c r="BI2095" t="s">
        <v>81</v>
      </c>
    </row>
    <row r="2096" spans="2:61" x14ac:dyDescent="0.35">
      <c r="B2096">
        <v>1</v>
      </c>
      <c r="C2096">
        <v>24302084</v>
      </c>
      <c r="D2096" t="s">
        <v>109</v>
      </c>
      <c r="E2096" s="5" t="s">
        <v>17586</v>
      </c>
      <c r="F2096" t="s">
        <v>11109</v>
      </c>
      <c r="G2096">
        <v>1</v>
      </c>
      <c r="H2096" t="s">
        <v>63</v>
      </c>
      <c r="I2096" t="s">
        <v>11110</v>
      </c>
      <c r="J2096" t="s">
        <v>112</v>
      </c>
      <c r="K2096">
        <v>4036713</v>
      </c>
      <c r="L2096" t="s">
        <v>279</v>
      </c>
      <c r="O2096" t="s">
        <v>279</v>
      </c>
      <c r="P2096" t="s">
        <v>240</v>
      </c>
      <c r="Q2096" t="s">
        <v>11111</v>
      </c>
      <c r="R2096">
        <v>22998732460</v>
      </c>
      <c r="S2096" t="s">
        <v>11112</v>
      </c>
      <c r="U2096" t="s">
        <v>282</v>
      </c>
      <c r="X2096" t="s">
        <v>382</v>
      </c>
      <c r="Y2096" t="s">
        <v>91</v>
      </c>
      <c r="Z2096" t="str">
        <f t="shared" si="32"/>
        <v>B-BX</v>
      </c>
      <c r="AA2096" t="s">
        <v>73</v>
      </c>
      <c r="AB2096" t="s">
        <v>73</v>
      </c>
      <c r="AC2096" s="6">
        <v>45495</v>
      </c>
      <c r="AD2096" s="6">
        <v>45525</v>
      </c>
      <c r="AE2096" s="6">
        <v>45495</v>
      </c>
      <c r="AF2096" s="6">
        <v>45525</v>
      </c>
      <c r="AG2096" t="s">
        <v>301</v>
      </c>
      <c r="AH2096" t="s">
        <v>1391</v>
      </c>
      <c r="AI2096" t="s">
        <v>869</v>
      </c>
      <c r="AJ2096" t="s">
        <v>77</v>
      </c>
      <c r="AK2096">
        <v>3000</v>
      </c>
      <c r="AL2096">
        <v>3000</v>
      </c>
      <c r="AM2096" t="s">
        <v>870</v>
      </c>
      <c r="AN2096" t="s">
        <v>79</v>
      </c>
      <c r="AO2096">
        <v>30</v>
      </c>
      <c r="AP2096" s="7">
        <v>2542.65</v>
      </c>
      <c r="AQ2096" s="7">
        <v>0</v>
      </c>
      <c r="AR2096" s="7">
        <v>73493.11</v>
      </c>
      <c r="AS2096" s="7">
        <v>68026.899999999994</v>
      </c>
      <c r="AT2096" s="8">
        <v>4.2000000000000003E-2</v>
      </c>
      <c r="AU2096" s="7">
        <v>84.76</v>
      </c>
      <c r="AV2096" s="7">
        <v>2542.65</v>
      </c>
      <c r="AW2096" s="8">
        <v>3.4599999999999999E-2</v>
      </c>
      <c r="AX2096" s="8">
        <v>3.7400000000000003E-2</v>
      </c>
      <c r="AY2096" s="7">
        <v>102.89</v>
      </c>
      <c r="AZ2096" s="7">
        <v>3086.71</v>
      </c>
      <c r="BA2096" s="7">
        <v>95.24</v>
      </c>
      <c r="BB2096" s="7">
        <v>2857.13</v>
      </c>
      <c r="BC2096" t="s">
        <v>80</v>
      </c>
      <c r="BD2096" s="7">
        <v>544.05999999999995</v>
      </c>
      <c r="BE2096" s="7">
        <v>3086.71</v>
      </c>
      <c r="BF2096" t="s">
        <v>80</v>
      </c>
      <c r="BG2096" s="7">
        <v>314.48</v>
      </c>
      <c r="BH2096" s="7">
        <v>2857.13</v>
      </c>
      <c r="BI2096" t="s">
        <v>81</v>
      </c>
    </row>
    <row r="2097" spans="2:61" x14ac:dyDescent="0.35">
      <c r="B2097">
        <v>1</v>
      </c>
      <c r="C2097">
        <v>23765688</v>
      </c>
      <c r="D2097" t="s">
        <v>61</v>
      </c>
      <c r="E2097" s="5" t="s">
        <v>17586</v>
      </c>
      <c r="F2097" t="s">
        <v>11113</v>
      </c>
      <c r="G2097">
        <v>5</v>
      </c>
      <c r="H2097" t="s">
        <v>63</v>
      </c>
      <c r="I2097" t="s">
        <v>11114</v>
      </c>
      <c r="J2097" t="s">
        <v>65</v>
      </c>
      <c r="M2097">
        <v>207190</v>
      </c>
      <c r="N2097" t="s">
        <v>8749</v>
      </c>
      <c r="O2097" t="s">
        <v>8749</v>
      </c>
      <c r="P2097" t="s">
        <v>8750</v>
      </c>
      <c r="Q2097" t="s">
        <v>11115</v>
      </c>
      <c r="R2097">
        <v>11980357142</v>
      </c>
      <c r="S2097" t="s">
        <v>11116</v>
      </c>
      <c r="W2097" t="s">
        <v>8753</v>
      </c>
      <c r="X2097" t="s">
        <v>382</v>
      </c>
      <c r="Y2097" t="s">
        <v>91</v>
      </c>
      <c r="Z2097" t="str">
        <f t="shared" si="32"/>
        <v>B-BX</v>
      </c>
      <c r="AA2097" t="s">
        <v>73</v>
      </c>
      <c r="AB2097" t="s">
        <v>73</v>
      </c>
      <c r="AC2097" s="6">
        <v>45415</v>
      </c>
      <c r="AD2097" s="6">
        <v>45565</v>
      </c>
      <c r="AE2097" s="6">
        <v>45535</v>
      </c>
      <c r="AF2097" s="6">
        <v>45565</v>
      </c>
      <c r="AG2097" t="s">
        <v>148</v>
      </c>
      <c r="AH2097" t="s">
        <v>149</v>
      </c>
      <c r="AI2097" t="s">
        <v>2306</v>
      </c>
      <c r="AJ2097" t="s">
        <v>77</v>
      </c>
      <c r="AK2097">
        <v>3000</v>
      </c>
      <c r="AL2097">
        <v>3000</v>
      </c>
      <c r="AM2097" t="s">
        <v>2307</v>
      </c>
      <c r="AN2097" t="s">
        <v>79</v>
      </c>
      <c r="AO2097">
        <v>30</v>
      </c>
      <c r="AP2097" s="7">
        <v>2612</v>
      </c>
      <c r="AQ2097" s="7">
        <v>218.56</v>
      </c>
      <c r="AR2097" s="7">
        <v>73493.11</v>
      </c>
      <c r="AS2097" s="7">
        <v>68026.899999999994</v>
      </c>
      <c r="AT2097" s="8">
        <v>4.2000000000000003E-2</v>
      </c>
      <c r="AU2097" s="7">
        <v>87.07</v>
      </c>
      <c r="AV2097" s="7">
        <v>2612</v>
      </c>
      <c r="AW2097" s="8">
        <v>3.5499999999999997E-2</v>
      </c>
      <c r="AX2097" s="8">
        <v>3.8399999999999997E-2</v>
      </c>
      <c r="AY2097" s="7">
        <v>102.89</v>
      </c>
      <c r="AZ2097" s="7">
        <v>3086.71</v>
      </c>
      <c r="BA2097" s="7">
        <v>95.24</v>
      </c>
      <c r="BB2097" s="7">
        <v>2857.13</v>
      </c>
      <c r="BC2097" t="s">
        <v>80</v>
      </c>
      <c r="BD2097" s="7">
        <v>474.71</v>
      </c>
      <c r="BE2097" s="7">
        <v>3086.71</v>
      </c>
      <c r="BF2097" t="s">
        <v>80</v>
      </c>
      <c r="BG2097" s="7">
        <v>245.13</v>
      </c>
      <c r="BH2097" s="7">
        <v>2857.13</v>
      </c>
      <c r="BI2097" t="s">
        <v>81</v>
      </c>
    </row>
    <row r="2098" spans="2:61" x14ac:dyDescent="0.35">
      <c r="B2098">
        <v>1</v>
      </c>
      <c r="C2098">
        <v>22753032</v>
      </c>
      <c r="D2098" t="s">
        <v>61</v>
      </c>
      <c r="E2098" s="5" t="s">
        <v>17586</v>
      </c>
      <c r="F2098" t="s">
        <v>11117</v>
      </c>
      <c r="G2098">
        <v>7</v>
      </c>
      <c r="H2098" t="s">
        <v>63</v>
      </c>
      <c r="I2098" t="s">
        <v>11118</v>
      </c>
      <c r="J2098" t="s">
        <v>154</v>
      </c>
      <c r="K2098">
        <v>747265</v>
      </c>
      <c r="L2098" t="s">
        <v>9707</v>
      </c>
      <c r="O2098" t="s">
        <v>9707</v>
      </c>
      <c r="P2098" t="s">
        <v>260</v>
      </c>
      <c r="Q2098" t="s">
        <v>9708</v>
      </c>
      <c r="R2098">
        <v>47988339779</v>
      </c>
      <c r="S2098" t="s">
        <v>9709</v>
      </c>
      <c r="U2098" t="s">
        <v>9710</v>
      </c>
      <c r="X2098" t="s">
        <v>382</v>
      </c>
      <c r="Y2098" t="s">
        <v>91</v>
      </c>
      <c r="Z2098" t="str">
        <f t="shared" si="32"/>
        <v>B-BX</v>
      </c>
      <c r="AA2098" t="s">
        <v>73</v>
      </c>
      <c r="AB2098" t="s">
        <v>73</v>
      </c>
      <c r="AC2098" s="6">
        <v>45311</v>
      </c>
      <c r="AD2098" s="6">
        <v>45505</v>
      </c>
      <c r="AE2098" s="6">
        <v>45491</v>
      </c>
      <c r="AF2098" s="6">
        <v>45505</v>
      </c>
      <c r="AG2098" t="s">
        <v>292</v>
      </c>
      <c r="AH2098" t="s">
        <v>1825</v>
      </c>
      <c r="AI2098" t="s">
        <v>3898</v>
      </c>
      <c r="AJ2098" t="s">
        <v>77</v>
      </c>
      <c r="AK2098">
        <v>3000</v>
      </c>
      <c r="AL2098">
        <v>3000</v>
      </c>
      <c r="AM2098" t="s">
        <v>3899</v>
      </c>
      <c r="AN2098" t="s">
        <v>276</v>
      </c>
      <c r="AO2098">
        <v>14</v>
      </c>
      <c r="AP2098" s="7">
        <v>1025.25</v>
      </c>
      <c r="AQ2098" s="7">
        <v>0</v>
      </c>
      <c r="AR2098" s="7">
        <v>73493.11</v>
      </c>
      <c r="AS2098" s="7">
        <v>68026.899999999994</v>
      </c>
      <c r="AT2098" s="8">
        <v>4.2000000000000003E-2</v>
      </c>
      <c r="AU2098" s="7">
        <v>73.23</v>
      </c>
      <c r="AV2098" s="7">
        <v>2196.96</v>
      </c>
      <c r="AW2098" s="8">
        <v>2.9899999999999999E-2</v>
      </c>
      <c r="AX2098" s="8">
        <v>3.2300000000000002E-2</v>
      </c>
      <c r="AY2098" s="7">
        <v>102.89</v>
      </c>
      <c r="AZ2098" s="7">
        <v>3086.71</v>
      </c>
      <c r="BA2098" s="7">
        <v>95.24</v>
      </c>
      <c r="BB2098" s="7">
        <v>2857.13</v>
      </c>
      <c r="BC2098" t="s">
        <v>80</v>
      </c>
      <c r="BD2098" s="7">
        <v>889.75</v>
      </c>
      <c r="BE2098" s="7">
        <v>3086.71</v>
      </c>
      <c r="BF2098" t="s">
        <v>80</v>
      </c>
      <c r="BG2098" s="7">
        <v>660.17</v>
      </c>
      <c r="BH2098" s="7">
        <v>2857.13</v>
      </c>
      <c r="BI2098" t="s">
        <v>81</v>
      </c>
    </row>
    <row r="2099" spans="2:61" x14ac:dyDescent="0.35">
      <c r="B2099">
        <v>1</v>
      </c>
      <c r="C2099">
        <v>21487052</v>
      </c>
      <c r="D2099" t="s">
        <v>61</v>
      </c>
      <c r="E2099" s="5" t="s">
        <v>17586</v>
      </c>
      <c r="F2099" t="s">
        <v>11119</v>
      </c>
      <c r="G2099">
        <v>13</v>
      </c>
      <c r="H2099" t="s">
        <v>63</v>
      </c>
      <c r="I2099" t="s">
        <v>11120</v>
      </c>
      <c r="J2099" t="s">
        <v>65</v>
      </c>
      <c r="M2099">
        <v>5166171</v>
      </c>
      <c r="N2099" t="s">
        <v>11121</v>
      </c>
      <c r="O2099" t="s">
        <v>11121</v>
      </c>
      <c r="P2099" t="s">
        <v>1180</v>
      </c>
      <c r="Q2099" t="s">
        <v>11122</v>
      </c>
      <c r="R2099">
        <v>77991546533</v>
      </c>
      <c r="S2099" t="s">
        <v>11123</v>
      </c>
      <c r="W2099" t="s">
        <v>11124</v>
      </c>
      <c r="X2099" t="s">
        <v>382</v>
      </c>
      <c r="Y2099" t="s">
        <v>91</v>
      </c>
      <c r="Z2099" t="str">
        <f t="shared" si="32"/>
        <v>B-BX</v>
      </c>
      <c r="AA2099" t="s">
        <v>73</v>
      </c>
      <c r="AB2099" t="s">
        <v>73</v>
      </c>
      <c r="AC2099" s="6">
        <v>45152</v>
      </c>
      <c r="AD2099" s="6">
        <v>45519</v>
      </c>
      <c r="AE2099" s="6">
        <v>45512</v>
      </c>
      <c r="AF2099" s="6">
        <v>45519</v>
      </c>
      <c r="AG2099" t="s">
        <v>162</v>
      </c>
      <c r="AH2099" t="s">
        <v>579</v>
      </c>
      <c r="AI2099" t="s">
        <v>2565</v>
      </c>
      <c r="AJ2099" t="s">
        <v>77</v>
      </c>
      <c r="AK2099">
        <v>3000</v>
      </c>
      <c r="AL2099">
        <v>3000</v>
      </c>
      <c r="AM2099" t="s">
        <v>2566</v>
      </c>
      <c r="AN2099" t="s">
        <v>79</v>
      </c>
      <c r="AO2099">
        <v>7</v>
      </c>
      <c r="AP2099" s="7">
        <v>666.07</v>
      </c>
      <c r="AQ2099" s="7">
        <v>46.4</v>
      </c>
      <c r="AR2099" s="7">
        <v>73493.11</v>
      </c>
      <c r="AS2099" s="7">
        <v>68026.899999999994</v>
      </c>
      <c r="AT2099" s="8">
        <v>4.2000000000000003E-2</v>
      </c>
      <c r="AU2099" s="7">
        <v>95.15</v>
      </c>
      <c r="AV2099" s="7">
        <v>2854.59</v>
      </c>
      <c r="AW2099" s="8">
        <v>3.8800000000000001E-2</v>
      </c>
      <c r="AX2099" s="8">
        <v>4.2000000000000003E-2</v>
      </c>
      <c r="AY2099" s="7">
        <v>102.89</v>
      </c>
      <c r="AZ2099" s="7">
        <v>3086.71</v>
      </c>
      <c r="BA2099" s="7">
        <v>95.24</v>
      </c>
      <c r="BB2099" s="7">
        <v>2857.13</v>
      </c>
      <c r="BC2099" t="s">
        <v>80</v>
      </c>
      <c r="BD2099" s="7">
        <v>232.12</v>
      </c>
      <c r="BE2099" s="7">
        <v>3086.71</v>
      </c>
      <c r="BF2099" t="s">
        <v>80</v>
      </c>
      <c r="BG2099" s="7">
        <v>2.54</v>
      </c>
      <c r="BH2099" s="7">
        <v>2857.13</v>
      </c>
      <c r="BI2099" t="s">
        <v>81</v>
      </c>
    </row>
    <row r="2100" spans="2:61" hidden="1" x14ac:dyDescent="0.35">
      <c r="B2100">
        <v>1</v>
      </c>
      <c r="C2100">
        <v>24120373</v>
      </c>
      <c r="D2100" t="s">
        <v>61</v>
      </c>
      <c r="E2100" s="5" t="s">
        <v>17586</v>
      </c>
      <c r="F2100" t="s">
        <v>11125</v>
      </c>
      <c r="G2100">
        <v>2</v>
      </c>
      <c r="H2100" t="s">
        <v>63</v>
      </c>
      <c r="I2100" t="s">
        <v>11126</v>
      </c>
      <c r="J2100" t="s">
        <v>154</v>
      </c>
      <c r="K2100">
        <v>527464</v>
      </c>
      <c r="L2100" t="s">
        <v>2251</v>
      </c>
      <c r="O2100" t="s">
        <v>2251</v>
      </c>
      <c r="P2100" t="s">
        <v>2252</v>
      </c>
      <c r="Q2100" t="s">
        <v>11127</v>
      </c>
      <c r="R2100">
        <v>31999436567</v>
      </c>
      <c r="S2100" t="s">
        <v>11128</v>
      </c>
      <c r="T2100">
        <v>1123777000</v>
      </c>
      <c r="U2100" t="s">
        <v>2255</v>
      </c>
      <c r="X2100" t="s">
        <v>382</v>
      </c>
      <c r="Y2100" t="s">
        <v>608</v>
      </c>
      <c r="Z2100" t="str">
        <f t="shared" si="32"/>
        <v>AX-BX</v>
      </c>
      <c r="AA2100" t="s">
        <v>73</v>
      </c>
      <c r="AB2100" t="s">
        <v>73</v>
      </c>
      <c r="AC2100" s="6">
        <v>45467</v>
      </c>
      <c r="AD2100" s="6">
        <v>45506</v>
      </c>
      <c r="AE2100" s="6">
        <v>45497</v>
      </c>
      <c r="AF2100" s="6">
        <v>45506</v>
      </c>
      <c r="AG2100" t="s">
        <v>233</v>
      </c>
      <c r="AH2100" t="s">
        <v>2361</v>
      </c>
      <c r="AI2100" t="s">
        <v>1904</v>
      </c>
      <c r="AJ2100" t="s">
        <v>77</v>
      </c>
      <c r="AK2100">
        <v>3000</v>
      </c>
      <c r="AL2100">
        <v>3000</v>
      </c>
      <c r="AM2100" t="s">
        <v>1905</v>
      </c>
      <c r="AN2100" t="s">
        <v>79</v>
      </c>
      <c r="AO2100">
        <v>9</v>
      </c>
      <c r="AP2100" s="7">
        <v>655.36</v>
      </c>
      <c r="AQ2100" s="7">
        <v>0</v>
      </c>
      <c r="AR2100" s="7">
        <v>73493.11</v>
      </c>
      <c r="AS2100" s="7">
        <v>58979.67</v>
      </c>
      <c r="AT2100" s="8">
        <v>4.2000000000000003E-2</v>
      </c>
      <c r="AU2100" s="7">
        <v>72.819999999999993</v>
      </c>
      <c r="AV2100" s="7">
        <v>2184.5300000000002</v>
      </c>
      <c r="AW2100" s="8">
        <v>2.9700000000000001E-2</v>
      </c>
      <c r="AX2100" s="8">
        <v>3.6999999999999998E-2</v>
      </c>
      <c r="AY2100" s="7">
        <v>102.89</v>
      </c>
      <c r="AZ2100" s="7">
        <v>3086.71</v>
      </c>
      <c r="BA2100" s="7">
        <v>82.57</v>
      </c>
      <c r="BB2100" s="7">
        <v>2477.15</v>
      </c>
      <c r="BC2100" t="s">
        <v>80</v>
      </c>
      <c r="BD2100" s="7">
        <v>902.18</v>
      </c>
      <c r="BE2100" s="7">
        <v>3086.71</v>
      </c>
      <c r="BF2100" t="s">
        <v>80</v>
      </c>
      <c r="BG2100" s="7">
        <v>292.62</v>
      </c>
      <c r="BH2100" s="7">
        <v>2477.15</v>
      </c>
      <c r="BI2100" t="s">
        <v>81</v>
      </c>
    </row>
    <row r="2101" spans="2:61" x14ac:dyDescent="0.35">
      <c r="B2101">
        <v>1</v>
      </c>
      <c r="C2101">
        <v>21479732</v>
      </c>
      <c r="D2101" t="s">
        <v>61</v>
      </c>
      <c r="E2101" s="5" t="s">
        <v>17586</v>
      </c>
      <c r="F2101" t="s">
        <v>11129</v>
      </c>
      <c r="G2101">
        <v>14</v>
      </c>
      <c r="H2101" t="s">
        <v>63</v>
      </c>
      <c r="I2101" t="s">
        <v>11130</v>
      </c>
      <c r="J2101" t="s">
        <v>65</v>
      </c>
      <c r="M2101">
        <v>210620</v>
      </c>
      <c r="N2101" t="s">
        <v>11131</v>
      </c>
      <c r="O2101" t="s">
        <v>11131</v>
      </c>
      <c r="P2101" t="s">
        <v>1180</v>
      </c>
      <c r="Q2101" t="s">
        <v>11132</v>
      </c>
      <c r="R2101">
        <v>84991387624</v>
      </c>
      <c r="S2101" t="s">
        <v>11133</v>
      </c>
      <c r="W2101" t="s">
        <v>11134</v>
      </c>
      <c r="X2101" t="s">
        <v>382</v>
      </c>
      <c r="Y2101" t="s">
        <v>91</v>
      </c>
      <c r="Z2101" t="str">
        <f t="shared" si="32"/>
        <v>B-BX</v>
      </c>
      <c r="AA2101" t="s">
        <v>73</v>
      </c>
      <c r="AB2101" t="s">
        <v>73</v>
      </c>
      <c r="AC2101" s="6">
        <v>45151</v>
      </c>
      <c r="AD2101" s="6">
        <v>45542</v>
      </c>
      <c r="AE2101" s="6">
        <v>45541</v>
      </c>
      <c r="AF2101" s="6">
        <v>45542</v>
      </c>
      <c r="AG2101" t="s">
        <v>322</v>
      </c>
      <c r="AH2101" t="s">
        <v>680</v>
      </c>
      <c r="AI2101" t="s">
        <v>2565</v>
      </c>
      <c r="AJ2101" t="s">
        <v>77</v>
      </c>
      <c r="AK2101">
        <v>3000</v>
      </c>
      <c r="AL2101">
        <v>3000</v>
      </c>
      <c r="AM2101" t="s">
        <v>2566</v>
      </c>
      <c r="AN2101" t="s">
        <v>79</v>
      </c>
      <c r="AO2101">
        <v>1</v>
      </c>
      <c r="AP2101" s="7">
        <v>95.15</v>
      </c>
      <c r="AQ2101" s="7">
        <v>6.63</v>
      </c>
      <c r="AR2101" s="7">
        <v>73493.11</v>
      </c>
      <c r="AS2101" s="7">
        <v>68026.899999999994</v>
      </c>
      <c r="AT2101" s="8">
        <v>4.2000000000000003E-2</v>
      </c>
      <c r="AU2101" s="7">
        <v>95.15</v>
      </c>
      <c r="AV2101" s="7">
        <v>2854.5</v>
      </c>
      <c r="AW2101" s="8">
        <v>3.8800000000000001E-2</v>
      </c>
      <c r="AX2101" s="8">
        <v>4.2000000000000003E-2</v>
      </c>
      <c r="AY2101" s="7">
        <v>102.89</v>
      </c>
      <c r="AZ2101" s="7">
        <v>3086.71</v>
      </c>
      <c r="BA2101" s="7">
        <v>95.24</v>
      </c>
      <c r="BB2101" s="7">
        <v>2857.13</v>
      </c>
      <c r="BC2101" t="s">
        <v>80</v>
      </c>
      <c r="BD2101" s="7">
        <v>232.21</v>
      </c>
      <c r="BE2101" s="7">
        <v>3086.71</v>
      </c>
      <c r="BF2101" t="s">
        <v>80</v>
      </c>
      <c r="BG2101" s="7">
        <v>2.63</v>
      </c>
      <c r="BH2101" s="7">
        <v>2857.13</v>
      </c>
      <c r="BI2101" t="s">
        <v>81</v>
      </c>
    </row>
    <row r="2102" spans="2:61" x14ac:dyDescent="0.35">
      <c r="B2102">
        <v>1</v>
      </c>
      <c r="C2102">
        <v>24254290</v>
      </c>
      <c r="D2102" t="s">
        <v>61</v>
      </c>
      <c r="E2102" s="5" t="s">
        <v>17586</v>
      </c>
      <c r="F2102" t="s">
        <v>11135</v>
      </c>
      <c r="G2102">
        <v>2</v>
      </c>
      <c r="H2102" t="s">
        <v>63</v>
      </c>
      <c r="I2102" t="s">
        <v>11136</v>
      </c>
      <c r="J2102" t="s">
        <v>124</v>
      </c>
      <c r="M2102">
        <v>208257</v>
      </c>
      <c r="N2102" t="s">
        <v>2752</v>
      </c>
      <c r="O2102" t="s">
        <v>2752</v>
      </c>
      <c r="P2102" t="s">
        <v>1237</v>
      </c>
      <c r="Q2102" t="s">
        <v>11137</v>
      </c>
      <c r="R2102">
        <v>21982930295</v>
      </c>
      <c r="S2102" t="s">
        <v>11138</v>
      </c>
      <c r="W2102" t="s">
        <v>2756</v>
      </c>
      <c r="X2102" t="s">
        <v>382</v>
      </c>
      <c r="Y2102" t="s">
        <v>91</v>
      </c>
      <c r="Z2102" t="str">
        <f t="shared" si="32"/>
        <v>B-BX</v>
      </c>
      <c r="AA2102" t="s">
        <v>73</v>
      </c>
      <c r="AB2102" t="s">
        <v>73</v>
      </c>
      <c r="AC2102" s="6">
        <v>45488</v>
      </c>
      <c r="AD2102" s="6">
        <v>45519</v>
      </c>
      <c r="AE2102" s="6">
        <v>45518</v>
      </c>
      <c r="AF2102" s="6">
        <v>45519</v>
      </c>
      <c r="AG2102" t="s">
        <v>74</v>
      </c>
      <c r="AH2102" t="s">
        <v>353</v>
      </c>
      <c r="AI2102" t="s">
        <v>3078</v>
      </c>
      <c r="AJ2102" t="s">
        <v>77</v>
      </c>
      <c r="AK2102">
        <v>3000</v>
      </c>
      <c r="AL2102">
        <v>3000</v>
      </c>
      <c r="AM2102" t="s">
        <v>3079</v>
      </c>
      <c r="AN2102" t="s">
        <v>79</v>
      </c>
      <c r="AO2102">
        <v>1</v>
      </c>
      <c r="AP2102" s="7">
        <v>84.77</v>
      </c>
      <c r="AQ2102" s="7">
        <v>8.48</v>
      </c>
      <c r="AR2102" s="7">
        <v>73493.11</v>
      </c>
      <c r="AS2102" s="7">
        <v>68026.899999999994</v>
      </c>
      <c r="AT2102" s="8">
        <v>4.2000000000000003E-2</v>
      </c>
      <c r="AU2102" s="7">
        <v>84.77</v>
      </c>
      <c r="AV2102" s="7">
        <v>2543.1</v>
      </c>
      <c r="AW2102" s="8">
        <v>3.4599999999999999E-2</v>
      </c>
      <c r="AX2102" s="8">
        <v>3.7400000000000003E-2</v>
      </c>
      <c r="AY2102" s="7">
        <v>102.89</v>
      </c>
      <c r="AZ2102" s="7">
        <v>3086.71</v>
      </c>
      <c r="BA2102" s="7">
        <v>95.24</v>
      </c>
      <c r="BB2102" s="7">
        <v>2857.13</v>
      </c>
      <c r="BC2102" t="s">
        <v>80</v>
      </c>
      <c r="BD2102" s="7">
        <v>543.61</v>
      </c>
      <c r="BE2102" s="7">
        <v>3086.71</v>
      </c>
      <c r="BF2102" t="s">
        <v>80</v>
      </c>
      <c r="BG2102" s="7">
        <v>314.02999999999997</v>
      </c>
      <c r="BH2102" s="7">
        <v>2857.13</v>
      </c>
      <c r="BI2102" t="s">
        <v>81</v>
      </c>
    </row>
    <row r="2103" spans="2:61" x14ac:dyDescent="0.35">
      <c r="B2103">
        <v>1</v>
      </c>
      <c r="C2103">
        <v>24225740</v>
      </c>
      <c r="D2103" t="s">
        <v>109</v>
      </c>
      <c r="E2103" s="5" t="s">
        <v>17586</v>
      </c>
      <c r="F2103" t="s">
        <v>11139</v>
      </c>
      <c r="G2103">
        <v>2</v>
      </c>
      <c r="H2103" t="s">
        <v>63</v>
      </c>
      <c r="I2103" t="s">
        <v>11140</v>
      </c>
      <c r="J2103" t="s">
        <v>112</v>
      </c>
      <c r="K2103">
        <v>4036713</v>
      </c>
      <c r="L2103" t="s">
        <v>279</v>
      </c>
      <c r="O2103" t="s">
        <v>279</v>
      </c>
      <c r="P2103" t="s">
        <v>240</v>
      </c>
      <c r="Q2103" t="s">
        <v>11141</v>
      </c>
      <c r="R2103">
        <v>16991507317</v>
      </c>
      <c r="S2103" t="s">
        <v>11142</v>
      </c>
      <c r="U2103" t="s">
        <v>282</v>
      </c>
      <c r="X2103" t="s">
        <v>382</v>
      </c>
      <c r="Y2103" t="s">
        <v>91</v>
      </c>
      <c r="Z2103" t="str">
        <f t="shared" si="32"/>
        <v>B-BX</v>
      </c>
      <c r="AA2103" t="s">
        <v>73</v>
      </c>
      <c r="AB2103" t="s">
        <v>73</v>
      </c>
      <c r="AC2103" s="6">
        <v>45484</v>
      </c>
      <c r="AD2103" s="6">
        <v>45544</v>
      </c>
      <c r="AE2103" s="6">
        <v>45514</v>
      </c>
      <c r="AF2103" s="6">
        <v>45544</v>
      </c>
      <c r="AG2103" t="s">
        <v>272</v>
      </c>
      <c r="AH2103" t="s">
        <v>1461</v>
      </c>
      <c r="AI2103" t="s">
        <v>869</v>
      </c>
      <c r="AJ2103" t="s">
        <v>77</v>
      </c>
      <c r="AK2103">
        <v>3000</v>
      </c>
      <c r="AL2103">
        <v>3000</v>
      </c>
      <c r="AM2103" t="s">
        <v>870</v>
      </c>
      <c r="AN2103" t="s">
        <v>79</v>
      </c>
      <c r="AO2103">
        <v>30</v>
      </c>
      <c r="AP2103" s="7">
        <v>2697.42</v>
      </c>
      <c r="AQ2103" s="7">
        <v>0</v>
      </c>
      <c r="AR2103" s="7">
        <v>73493.11</v>
      </c>
      <c r="AS2103" s="7">
        <v>68026.899999999994</v>
      </c>
      <c r="AT2103" s="8">
        <v>4.2000000000000003E-2</v>
      </c>
      <c r="AU2103" s="7">
        <v>89.91</v>
      </c>
      <c r="AV2103" s="7">
        <v>2697.42</v>
      </c>
      <c r="AW2103" s="8">
        <v>3.6700000000000003E-2</v>
      </c>
      <c r="AX2103" s="8">
        <v>3.9699999999999999E-2</v>
      </c>
      <c r="AY2103" s="7">
        <v>102.89</v>
      </c>
      <c r="AZ2103" s="7">
        <v>3086.71</v>
      </c>
      <c r="BA2103" s="7">
        <v>95.24</v>
      </c>
      <c r="BB2103" s="7">
        <v>2857.13</v>
      </c>
      <c r="BC2103" t="s">
        <v>80</v>
      </c>
      <c r="BD2103" s="7">
        <v>389.29</v>
      </c>
      <c r="BE2103" s="7">
        <v>3086.71</v>
      </c>
      <c r="BF2103" t="s">
        <v>80</v>
      </c>
      <c r="BG2103" s="7">
        <v>159.71</v>
      </c>
      <c r="BH2103" s="7">
        <v>2857.13</v>
      </c>
      <c r="BI2103" t="s">
        <v>81</v>
      </c>
    </row>
    <row r="2104" spans="2:61" x14ac:dyDescent="0.35">
      <c r="B2104">
        <v>1</v>
      </c>
      <c r="C2104">
        <v>22121389</v>
      </c>
      <c r="D2104" t="s">
        <v>61</v>
      </c>
      <c r="E2104" s="5" t="s">
        <v>17586</v>
      </c>
      <c r="F2104" t="s">
        <v>11143</v>
      </c>
      <c r="G2104">
        <v>11</v>
      </c>
      <c r="H2104" t="s">
        <v>63</v>
      </c>
      <c r="I2104" t="s">
        <v>11144</v>
      </c>
      <c r="J2104" t="s">
        <v>154</v>
      </c>
      <c r="K2104">
        <v>4044707</v>
      </c>
      <c r="L2104" t="s">
        <v>168</v>
      </c>
      <c r="O2104" t="s">
        <v>168</v>
      </c>
      <c r="P2104" t="s">
        <v>169</v>
      </c>
      <c r="Q2104" t="s">
        <v>11145</v>
      </c>
      <c r="S2104" t="s">
        <v>11146</v>
      </c>
      <c r="U2104" t="s">
        <v>172</v>
      </c>
      <c r="X2104" t="s">
        <v>382</v>
      </c>
      <c r="Y2104" t="s">
        <v>91</v>
      </c>
      <c r="Z2104" t="str">
        <f t="shared" si="32"/>
        <v>B-BX</v>
      </c>
      <c r="AA2104" t="s">
        <v>73</v>
      </c>
      <c r="AB2104" t="s">
        <v>73</v>
      </c>
      <c r="AC2104" s="6">
        <v>45231</v>
      </c>
      <c r="AD2104" s="6">
        <v>45534</v>
      </c>
      <c r="AE2104" s="6">
        <v>45531</v>
      </c>
      <c r="AF2104" s="6">
        <v>45534</v>
      </c>
      <c r="AG2104" t="s">
        <v>301</v>
      </c>
      <c r="AH2104" t="s">
        <v>848</v>
      </c>
      <c r="AI2104" t="s">
        <v>11147</v>
      </c>
      <c r="AJ2104" t="s">
        <v>77</v>
      </c>
      <c r="AK2104">
        <v>3000</v>
      </c>
      <c r="AL2104">
        <v>3000</v>
      </c>
      <c r="AM2104" t="s">
        <v>11148</v>
      </c>
      <c r="AN2104" t="s">
        <v>79</v>
      </c>
      <c r="AO2104">
        <v>3</v>
      </c>
      <c r="AP2104" s="7">
        <v>266.39</v>
      </c>
      <c r="AQ2104" s="7">
        <v>0</v>
      </c>
      <c r="AR2104" s="7">
        <v>73493.11</v>
      </c>
      <c r="AS2104" s="7">
        <v>68026.899999999994</v>
      </c>
      <c r="AT2104" s="8">
        <v>4.2000000000000003E-2</v>
      </c>
      <c r="AU2104" s="7">
        <v>88.8</v>
      </c>
      <c r="AV2104" s="7">
        <v>2663.9</v>
      </c>
      <c r="AW2104" s="8">
        <v>3.6200000000000003E-2</v>
      </c>
      <c r="AX2104" s="8">
        <v>3.9199999999999999E-2</v>
      </c>
      <c r="AY2104" s="7">
        <v>102.89</v>
      </c>
      <c r="AZ2104" s="7">
        <v>3086.71</v>
      </c>
      <c r="BA2104" s="7">
        <v>95.24</v>
      </c>
      <c r="BB2104" s="7">
        <v>2857.13</v>
      </c>
      <c r="BC2104" t="s">
        <v>80</v>
      </c>
      <c r="BD2104" s="7">
        <v>422.81</v>
      </c>
      <c r="BE2104" s="7">
        <v>3086.71</v>
      </c>
      <c r="BF2104" t="s">
        <v>80</v>
      </c>
      <c r="BG2104" s="7">
        <v>193.23</v>
      </c>
      <c r="BH2104" s="7">
        <v>2857.13</v>
      </c>
      <c r="BI2104" t="s">
        <v>81</v>
      </c>
    </row>
    <row r="2105" spans="2:61" x14ac:dyDescent="0.35">
      <c r="B2105">
        <v>1</v>
      </c>
      <c r="C2105">
        <v>23619574</v>
      </c>
      <c r="D2105" t="s">
        <v>61</v>
      </c>
      <c r="E2105" s="5" t="s">
        <v>17586</v>
      </c>
      <c r="F2105" t="s">
        <v>11149</v>
      </c>
      <c r="G2105">
        <v>5</v>
      </c>
      <c r="H2105" t="s">
        <v>63</v>
      </c>
      <c r="I2105" t="s">
        <v>11150</v>
      </c>
      <c r="J2105" t="s">
        <v>154</v>
      </c>
      <c r="K2105">
        <v>2151716</v>
      </c>
      <c r="L2105" t="s">
        <v>9773</v>
      </c>
      <c r="O2105" t="s">
        <v>9773</v>
      </c>
      <c r="P2105" t="s">
        <v>725</v>
      </c>
      <c r="Q2105" t="s">
        <v>11151</v>
      </c>
      <c r="S2105" t="s">
        <v>11152</v>
      </c>
      <c r="U2105" t="s">
        <v>9776</v>
      </c>
      <c r="X2105" t="s">
        <v>382</v>
      </c>
      <c r="Y2105" t="s">
        <v>91</v>
      </c>
      <c r="Z2105" t="str">
        <f t="shared" si="32"/>
        <v>B-BX</v>
      </c>
      <c r="AA2105" t="s">
        <v>73</v>
      </c>
      <c r="AB2105" t="s">
        <v>73</v>
      </c>
      <c r="AC2105" s="6">
        <v>45393</v>
      </c>
      <c r="AD2105" s="6">
        <v>45543</v>
      </c>
      <c r="AE2105" s="6">
        <v>45513</v>
      </c>
      <c r="AF2105" s="6">
        <v>45543</v>
      </c>
      <c r="AG2105" t="s">
        <v>105</v>
      </c>
      <c r="AH2105" t="s">
        <v>3684</v>
      </c>
      <c r="AI2105" t="s">
        <v>2211</v>
      </c>
      <c r="AJ2105" t="s">
        <v>77</v>
      </c>
      <c r="AK2105">
        <v>3000</v>
      </c>
      <c r="AL2105">
        <v>3000</v>
      </c>
      <c r="AM2105" t="s">
        <v>2212</v>
      </c>
      <c r="AN2105" t="s">
        <v>79</v>
      </c>
      <c r="AO2105">
        <v>30</v>
      </c>
      <c r="AP2105" s="7">
        <v>2336.69</v>
      </c>
      <c r="AQ2105" s="7">
        <v>0</v>
      </c>
      <c r="AR2105" s="7">
        <v>73493.11</v>
      </c>
      <c r="AS2105" s="7">
        <v>68026.899999999994</v>
      </c>
      <c r="AT2105" s="8">
        <v>4.2000000000000003E-2</v>
      </c>
      <c r="AU2105" s="7">
        <v>77.89</v>
      </c>
      <c r="AV2105" s="7">
        <v>2336.69</v>
      </c>
      <c r="AW2105" s="8">
        <v>3.1800000000000002E-2</v>
      </c>
      <c r="AX2105" s="8">
        <v>3.4299999999999997E-2</v>
      </c>
      <c r="AY2105" s="7">
        <v>102.89</v>
      </c>
      <c r="AZ2105" s="7">
        <v>3086.71</v>
      </c>
      <c r="BA2105" s="7">
        <v>95.24</v>
      </c>
      <c r="BB2105" s="7">
        <v>2857.13</v>
      </c>
      <c r="BC2105" t="s">
        <v>80</v>
      </c>
      <c r="BD2105" s="7">
        <v>750.02</v>
      </c>
      <c r="BE2105" s="7">
        <v>3086.71</v>
      </c>
      <c r="BF2105" t="s">
        <v>80</v>
      </c>
      <c r="BG2105" s="7">
        <v>520.44000000000005</v>
      </c>
      <c r="BH2105" s="7">
        <v>2857.13</v>
      </c>
      <c r="BI2105" t="s">
        <v>81</v>
      </c>
    </row>
    <row r="2106" spans="2:61" x14ac:dyDescent="0.35">
      <c r="B2106">
        <v>1</v>
      </c>
      <c r="C2106">
        <v>23333056</v>
      </c>
      <c r="D2106" t="s">
        <v>61</v>
      </c>
      <c r="E2106" s="5" t="s">
        <v>17586</v>
      </c>
      <c r="F2106" t="s">
        <v>11153</v>
      </c>
      <c r="G2106">
        <v>6</v>
      </c>
      <c r="H2106" t="s">
        <v>63</v>
      </c>
      <c r="I2106" t="s">
        <v>11154</v>
      </c>
      <c r="J2106" t="s">
        <v>154</v>
      </c>
      <c r="K2106">
        <v>7102291</v>
      </c>
      <c r="L2106" t="s">
        <v>11155</v>
      </c>
      <c r="O2106" t="s">
        <v>11155</v>
      </c>
      <c r="P2106" t="s">
        <v>5017</v>
      </c>
      <c r="Q2106" t="s">
        <v>11156</v>
      </c>
      <c r="R2106">
        <v>19971230739</v>
      </c>
      <c r="S2106" t="s">
        <v>11157</v>
      </c>
      <c r="U2106" t="s">
        <v>11158</v>
      </c>
      <c r="X2106" t="s">
        <v>382</v>
      </c>
      <c r="Y2106" t="s">
        <v>91</v>
      </c>
      <c r="Z2106" t="str">
        <f t="shared" si="32"/>
        <v>B-BX</v>
      </c>
      <c r="AA2106" t="s">
        <v>73</v>
      </c>
      <c r="AB2106" t="s">
        <v>73</v>
      </c>
      <c r="AC2106" s="6">
        <v>45355</v>
      </c>
      <c r="AD2106" s="6">
        <v>45535</v>
      </c>
      <c r="AE2106" s="6">
        <v>45505</v>
      </c>
      <c r="AF2106" s="6">
        <v>45535</v>
      </c>
      <c r="AG2106" t="s">
        <v>132</v>
      </c>
      <c r="AH2106" t="s">
        <v>133</v>
      </c>
      <c r="AI2106" t="s">
        <v>3898</v>
      </c>
      <c r="AJ2106" t="s">
        <v>77</v>
      </c>
      <c r="AK2106">
        <v>3000</v>
      </c>
      <c r="AL2106">
        <v>3000</v>
      </c>
      <c r="AM2106" t="s">
        <v>3899</v>
      </c>
      <c r="AN2106" t="s">
        <v>276</v>
      </c>
      <c r="AO2106">
        <v>30</v>
      </c>
      <c r="AP2106" s="7">
        <v>2756.24</v>
      </c>
      <c r="AQ2106" s="7">
        <v>0</v>
      </c>
      <c r="AR2106" s="7">
        <v>73493.11</v>
      </c>
      <c r="AS2106" s="7">
        <v>68026.899999999994</v>
      </c>
      <c r="AT2106" s="8">
        <v>4.2000000000000003E-2</v>
      </c>
      <c r="AU2106" s="7">
        <v>91.87</v>
      </c>
      <c r="AV2106" s="7">
        <v>2756.24</v>
      </c>
      <c r="AW2106" s="8">
        <v>3.7499999999999999E-2</v>
      </c>
      <c r="AX2106" s="8">
        <v>4.0500000000000001E-2</v>
      </c>
      <c r="AY2106" s="7">
        <v>102.89</v>
      </c>
      <c r="AZ2106" s="7">
        <v>3086.71</v>
      </c>
      <c r="BA2106" s="7">
        <v>95.24</v>
      </c>
      <c r="BB2106" s="7">
        <v>2857.13</v>
      </c>
      <c r="BC2106" t="s">
        <v>80</v>
      </c>
      <c r="BD2106" s="7">
        <v>330.47</v>
      </c>
      <c r="BE2106" s="7">
        <v>3086.71</v>
      </c>
      <c r="BF2106" t="s">
        <v>80</v>
      </c>
      <c r="BG2106" s="7">
        <v>100.89</v>
      </c>
      <c r="BH2106" s="7">
        <v>2857.13</v>
      </c>
      <c r="BI2106" t="s">
        <v>81</v>
      </c>
    </row>
    <row r="2107" spans="2:61" x14ac:dyDescent="0.35">
      <c r="B2107">
        <v>1</v>
      </c>
      <c r="C2107">
        <v>24397674</v>
      </c>
      <c r="D2107" t="s">
        <v>109</v>
      </c>
      <c r="E2107" s="5" t="s">
        <v>17586</v>
      </c>
      <c r="F2107" t="s">
        <v>11159</v>
      </c>
      <c r="G2107">
        <v>2</v>
      </c>
      <c r="H2107" t="s">
        <v>63</v>
      </c>
      <c r="I2107" t="s">
        <v>11160</v>
      </c>
      <c r="J2107" t="s">
        <v>112</v>
      </c>
      <c r="K2107">
        <v>4036713</v>
      </c>
      <c r="L2107" t="s">
        <v>279</v>
      </c>
      <c r="O2107" t="s">
        <v>279</v>
      </c>
      <c r="P2107" t="s">
        <v>240</v>
      </c>
      <c r="Q2107" t="s">
        <v>11161</v>
      </c>
      <c r="R2107">
        <v>75988375892</v>
      </c>
      <c r="S2107" t="s">
        <v>11162</v>
      </c>
      <c r="U2107" t="s">
        <v>282</v>
      </c>
      <c r="X2107" t="s">
        <v>382</v>
      </c>
      <c r="Y2107" t="s">
        <v>91</v>
      </c>
      <c r="Z2107" t="str">
        <f t="shared" si="32"/>
        <v>B-BX</v>
      </c>
      <c r="AA2107" t="s">
        <v>73</v>
      </c>
      <c r="AB2107" t="s">
        <v>73</v>
      </c>
      <c r="AC2107" s="6">
        <v>45510</v>
      </c>
      <c r="AD2107" s="6">
        <v>45541</v>
      </c>
      <c r="AE2107" s="6">
        <v>45540</v>
      </c>
      <c r="AF2107" s="6">
        <v>45541</v>
      </c>
      <c r="AG2107" t="s">
        <v>162</v>
      </c>
      <c r="AH2107" t="s">
        <v>2159</v>
      </c>
      <c r="AI2107" t="s">
        <v>869</v>
      </c>
      <c r="AJ2107" t="s">
        <v>77</v>
      </c>
      <c r="AK2107">
        <v>3000</v>
      </c>
      <c r="AL2107">
        <v>3000</v>
      </c>
      <c r="AM2107" t="s">
        <v>870</v>
      </c>
      <c r="AN2107" t="s">
        <v>79</v>
      </c>
      <c r="AO2107">
        <v>1</v>
      </c>
      <c r="AP2107" s="7">
        <v>84.76</v>
      </c>
      <c r="AQ2107" s="7">
        <v>0</v>
      </c>
      <c r="AR2107" s="7">
        <v>73493.11</v>
      </c>
      <c r="AS2107" s="7">
        <v>68026.899999999994</v>
      </c>
      <c r="AT2107" s="8">
        <v>4.2000000000000003E-2</v>
      </c>
      <c r="AU2107" s="7">
        <v>84.76</v>
      </c>
      <c r="AV2107" s="7">
        <v>2542.8000000000002</v>
      </c>
      <c r="AW2107" s="8">
        <v>3.4599999999999999E-2</v>
      </c>
      <c r="AX2107" s="8">
        <v>3.7400000000000003E-2</v>
      </c>
      <c r="AY2107" s="7">
        <v>102.89</v>
      </c>
      <c r="AZ2107" s="7">
        <v>3086.71</v>
      </c>
      <c r="BA2107" s="7">
        <v>95.24</v>
      </c>
      <c r="BB2107" s="7">
        <v>2857.13</v>
      </c>
      <c r="BC2107" t="s">
        <v>80</v>
      </c>
      <c r="BD2107" s="7">
        <v>543.91</v>
      </c>
      <c r="BE2107" s="7">
        <v>3086.71</v>
      </c>
      <c r="BF2107" t="s">
        <v>80</v>
      </c>
      <c r="BG2107" s="7">
        <v>314.33</v>
      </c>
      <c r="BH2107" s="7">
        <v>2857.13</v>
      </c>
      <c r="BI2107" t="s">
        <v>81</v>
      </c>
    </row>
    <row r="2108" spans="2:61" x14ac:dyDescent="0.35">
      <c r="B2108">
        <v>1</v>
      </c>
      <c r="C2108">
        <v>24134058</v>
      </c>
      <c r="D2108" t="s">
        <v>61</v>
      </c>
      <c r="E2108" s="5" t="s">
        <v>17586</v>
      </c>
      <c r="F2108" t="s">
        <v>11163</v>
      </c>
      <c r="G2108">
        <v>2</v>
      </c>
      <c r="H2108" t="s">
        <v>63</v>
      </c>
      <c r="I2108" t="s">
        <v>11164</v>
      </c>
      <c r="J2108" t="s">
        <v>154</v>
      </c>
      <c r="K2108">
        <v>397476</v>
      </c>
      <c r="L2108" t="s">
        <v>787</v>
      </c>
      <c r="O2108" t="s">
        <v>787</v>
      </c>
      <c r="P2108" t="s">
        <v>788</v>
      </c>
      <c r="Q2108" t="s">
        <v>11165</v>
      </c>
      <c r="R2108">
        <v>17991366742</v>
      </c>
      <c r="S2108" t="s">
        <v>11166</v>
      </c>
      <c r="U2108" t="s">
        <v>791</v>
      </c>
      <c r="X2108" t="s">
        <v>382</v>
      </c>
      <c r="Y2108" t="s">
        <v>91</v>
      </c>
      <c r="Z2108" t="str">
        <f t="shared" si="32"/>
        <v>B-BX</v>
      </c>
      <c r="AA2108" t="s">
        <v>73</v>
      </c>
      <c r="AB2108" t="s">
        <v>73</v>
      </c>
      <c r="AC2108" s="6">
        <v>45470</v>
      </c>
      <c r="AD2108" s="6">
        <v>45530</v>
      </c>
      <c r="AE2108" s="6">
        <v>45500</v>
      </c>
      <c r="AF2108" s="6">
        <v>45530</v>
      </c>
      <c r="AG2108" t="s">
        <v>272</v>
      </c>
      <c r="AH2108" t="s">
        <v>273</v>
      </c>
      <c r="AI2108" t="s">
        <v>922</v>
      </c>
      <c r="AJ2108" t="s">
        <v>77</v>
      </c>
      <c r="AK2108">
        <v>3000</v>
      </c>
      <c r="AL2108">
        <v>3000</v>
      </c>
      <c r="AM2108" t="s">
        <v>923</v>
      </c>
      <c r="AN2108" t="s">
        <v>79</v>
      </c>
      <c r="AO2108">
        <v>30</v>
      </c>
      <c r="AP2108" s="7">
        <v>2898</v>
      </c>
      <c r="AQ2108" s="7">
        <v>0</v>
      </c>
      <c r="AR2108" s="7">
        <v>73493.11</v>
      </c>
      <c r="AS2108" s="7">
        <v>68026.899999999994</v>
      </c>
      <c r="AT2108" s="8">
        <v>4.2000000000000003E-2</v>
      </c>
      <c r="AU2108" s="7">
        <v>96.6</v>
      </c>
      <c r="AV2108" s="7">
        <v>2898</v>
      </c>
      <c r="AW2108" s="8">
        <v>3.9399999999999998E-2</v>
      </c>
      <c r="AX2108" s="8">
        <v>4.2599999999999999E-2</v>
      </c>
      <c r="AY2108" s="7">
        <v>102.89</v>
      </c>
      <c r="AZ2108" s="7">
        <v>3086.71</v>
      </c>
      <c r="BA2108" s="7">
        <v>95.24</v>
      </c>
      <c r="BB2108" s="7">
        <v>2857.13</v>
      </c>
      <c r="BC2108" t="s">
        <v>80</v>
      </c>
      <c r="BD2108" s="7">
        <v>188.71</v>
      </c>
      <c r="BE2108" s="7">
        <v>3086.71</v>
      </c>
      <c r="BF2108" t="s">
        <v>121</v>
      </c>
      <c r="BG2108" s="7">
        <v>0</v>
      </c>
      <c r="BH2108" s="7">
        <v>2898</v>
      </c>
      <c r="BI2108" t="s">
        <v>81</v>
      </c>
    </row>
    <row r="2109" spans="2:61" x14ac:dyDescent="0.35">
      <c r="B2109">
        <v>1</v>
      </c>
      <c r="C2109">
        <v>24302185</v>
      </c>
      <c r="D2109" t="s">
        <v>109</v>
      </c>
      <c r="E2109" s="5" t="s">
        <v>17586</v>
      </c>
      <c r="F2109" t="s">
        <v>11167</v>
      </c>
      <c r="G2109">
        <v>1</v>
      </c>
      <c r="H2109" t="s">
        <v>63</v>
      </c>
      <c r="I2109" t="s">
        <v>11168</v>
      </c>
      <c r="J2109" t="s">
        <v>112</v>
      </c>
      <c r="K2109">
        <v>4036713</v>
      </c>
      <c r="L2109" t="s">
        <v>279</v>
      </c>
      <c r="O2109" t="s">
        <v>279</v>
      </c>
      <c r="P2109" t="s">
        <v>240</v>
      </c>
      <c r="Q2109" t="s">
        <v>11169</v>
      </c>
      <c r="R2109">
        <v>8298365555</v>
      </c>
      <c r="S2109" t="s">
        <v>11170</v>
      </c>
      <c r="U2109" t="s">
        <v>282</v>
      </c>
      <c r="X2109" t="s">
        <v>382</v>
      </c>
      <c r="Y2109" t="s">
        <v>91</v>
      </c>
      <c r="Z2109" t="str">
        <f t="shared" si="32"/>
        <v>B-BX</v>
      </c>
      <c r="AA2109" t="s">
        <v>73</v>
      </c>
      <c r="AB2109" t="s">
        <v>73</v>
      </c>
      <c r="AC2109" s="6">
        <v>45495</v>
      </c>
      <c r="AD2109" s="6">
        <v>45525</v>
      </c>
      <c r="AE2109" s="6">
        <v>45495</v>
      </c>
      <c r="AF2109" s="6">
        <v>45525</v>
      </c>
      <c r="AG2109" t="s">
        <v>162</v>
      </c>
      <c r="AH2109" t="s">
        <v>2505</v>
      </c>
      <c r="AI2109" t="s">
        <v>869</v>
      </c>
      <c r="AJ2109" t="s">
        <v>77</v>
      </c>
      <c r="AK2109">
        <v>3000</v>
      </c>
      <c r="AL2109">
        <v>3000</v>
      </c>
      <c r="AM2109" t="s">
        <v>870</v>
      </c>
      <c r="AN2109" t="s">
        <v>79</v>
      </c>
      <c r="AO2109">
        <v>30</v>
      </c>
      <c r="AP2109" s="7">
        <v>2542.65</v>
      </c>
      <c r="AQ2109" s="7">
        <v>0</v>
      </c>
      <c r="AR2109" s="7">
        <v>73493.11</v>
      </c>
      <c r="AS2109" s="7">
        <v>68026.899999999994</v>
      </c>
      <c r="AT2109" s="8">
        <v>4.2000000000000003E-2</v>
      </c>
      <c r="AU2109" s="7">
        <v>84.76</v>
      </c>
      <c r="AV2109" s="7">
        <v>2542.65</v>
      </c>
      <c r="AW2109" s="8">
        <v>3.4599999999999999E-2</v>
      </c>
      <c r="AX2109" s="8">
        <v>3.7400000000000003E-2</v>
      </c>
      <c r="AY2109" s="7">
        <v>102.89</v>
      </c>
      <c r="AZ2109" s="7">
        <v>3086.71</v>
      </c>
      <c r="BA2109" s="7">
        <v>95.24</v>
      </c>
      <c r="BB2109" s="7">
        <v>2857.13</v>
      </c>
      <c r="BC2109" t="s">
        <v>80</v>
      </c>
      <c r="BD2109" s="7">
        <v>544.05999999999995</v>
      </c>
      <c r="BE2109" s="7">
        <v>3086.71</v>
      </c>
      <c r="BF2109" t="s">
        <v>80</v>
      </c>
      <c r="BG2109" s="7">
        <v>314.48</v>
      </c>
      <c r="BH2109" s="7">
        <v>2857.13</v>
      </c>
      <c r="BI2109" t="s">
        <v>81</v>
      </c>
    </row>
    <row r="2110" spans="2:61" hidden="1" x14ac:dyDescent="0.35">
      <c r="B2110">
        <v>1</v>
      </c>
      <c r="C2110">
        <v>24198581</v>
      </c>
      <c r="D2110" t="s">
        <v>61</v>
      </c>
      <c r="E2110" s="5" t="s">
        <v>17586</v>
      </c>
      <c r="F2110" t="s">
        <v>11171</v>
      </c>
      <c r="G2110">
        <v>2</v>
      </c>
      <c r="H2110" t="s">
        <v>63</v>
      </c>
      <c r="I2110" t="s">
        <v>11172</v>
      </c>
      <c r="J2110" t="s">
        <v>124</v>
      </c>
      <c r="K2110">
        <v>4232287</v>
      </c>
      <c r="L2110" t="s">
        <v>9322</v>
      </c>
      <c r="O2110" t="s">
        <v>9322</v>
      </c>
      <c r="P2110" t="s">
        <v>1667</v>
      </c>
      <c r="Q2110" t="s">
        <v>11173</v>
      </c>
      <c r="S2110" t="s">
        <v>11174</v>
      </c>
      <c r="U2110" t="s">
        <v>9325</v>
      </c>
      <c r="X2110" t="s">
        <v>382</v>
      </c>
      <c r="Y2110" t="s">
        <v>608</v>
      </c>
      <c r="Z2110" t="str">
        <f t="shared" si="32"/>
        <v>AX-BX</v>
      </c>
      <c r="AA2110" t="s">
        <v>73</v>
      </c>
      <c r="AB2110" t="s">
        <v>73</v>
      </c>
      <c r="AC2110" s="6">
        <v>45479</v>
      </c>
      <c r="AD2110" s="6">
        <v>45539</v>
      </c>
      <c r="AE2110" s="6">
        <v>45509</v>
      </c>
      <c r="AF2110" s="6">
        <v>45539</v>
      </c>
      <c r="AG2110" t="s">
        <v>272</v>
      </c>
      <c r="AH2110" t="s">
        <v>1015</v>
      </c>
      <c r="AI2110" t="s">
        <v>9326</v>
      </c>
      <c r="AJ2110" t="s">
        <v>77</v>
      </c>
      <c r="AK2110">
        <v>3000</v>
      </c>
      <c r="AL2110">
        <v>3000</v>
      </c>
      <c r="AM2110" t="s">
        <v>9327</v>
      </c>
      <c r="AN2110" t="s">
        <v>79</v>
      </c>
      <c r="AO2110">
        <v>30</v>
      </c>
      <c r="AP2110" s="7">
        <v>2256.3000000000002</v>
      </c>
      <c r="AQ2110" s="7">
        <v>0</v>
      </c>
      <c r="AR2110" s="7">
        <v>73493.11</v>
      </c>
      <c r="AS2110" s="7">
        <v>58979.67</v>
      </c>
      <c r="AT2110" s="8">
        <v>4.2000000000000003E-2</v>
      </c>
      <c r="AU2110" s="7">
        <v>75.209999999999994</v>
      </c>
      <c r="AV2110" s="7">
        <v>2256.3000000000002</v>
      </c>
      <c r="AW2110" s="8">
        <v>3.0700000000000002E-2</v>
      </c>
      <c r="AX2110" s="8">
        <v>3.8300000000000001E-2</v>
      </c>
      <c r="AY2110" s="7">
        <v>102.89</v>
      </c>
      <c r="AZ2110" s="7">
        <v>3086.71</v>
      </c>
      <c r="BA2110" s="7">
        <v>82.57</v>
      </c>
      <c r="BB2110" s="7">
        <v>2477.15</v>
      </c>
      <c r="BC2110" t="s">
        <v>80</v>
      </c>
      <c r="BD2110" s="7">
        <v>830.41</v>
      </c>
      <c r="BE2110" s="7">
        <v>3086.71</v>
      </c>
      <c r="BF2110" t="s">
        <v>80</v>
      </c>
      <c r="BG2110" s="7">
        <v>220.85</v>
      </c>
      <c r="BH2110" s="7">
        <v>2477.15</v>
      </c>
      <c r="BI2110" t="s">
        <v>81</v>
      </c>
    </row>
    <row r="2111" spans="2:61" x14ac:dyDescent="0.35">
      <c r="B2111">
        <v>1</v>
      </c>
      <c r="C2111">
        <v>23341054</v>
      </c>
      <c r="D2111" t="s">
        <v>61</v>
      </c>
      <c r="E2111" s="5" t="s">
        <v>17586</v>
      </c>
      <c r="F2111" t="s">
        <v>11175</v>
      </c>
      <c r="G2111">
        <v>7</v>
      </c>
      <c r="H2111" t="s">
        <v>63</v>
      </c>
      <c r="I2111" t="s">
        <v>11176</v>
      </c>
      <c r="J2111" t="s">
        <v>154</v>
      </c>
      <c r="K2111">
        <v>5599442</v>
      </c>
      <c r="L2111" t="s">
        <v>11177</v>
      </c>
      <c r="O2111" t="s">
        <v>11177</v>
      </c>
      <c r="P2111" t="s">
        <v>977</v>
      </c>
      <c r="Q2111" t="s">
        <v>11178</v>
      </c>
      <c r="R2111">
        <v>12981027707</v>
      </c>
      <c r="S2111" t="s">
        <v>11179</v>
      </c>
      <c r="U2111" t="s">
        <v>11180</v>
      </c>
      <c r="X2111" t="s">
        <v>382</v>
      </c>
      <c r="Y2111" t="s">
        <v>91</v>
      </c>
      <c r="Z2111" t="str">
        <f t="shared" si="32"/>
        <v>B-BX</v>
      </c>
      <c r="AA2111" t="s">
        <v>73</v>
      </c>
      <c r="AB2111" t="s">
        <v>73</v>
      </c>
      <c r="AC2111" s="6">
        <v>45356</v>
      </c>
      <c r="AD2111" s="6">
        <v>45540</v>
      </c>
      <c r="AE2111" s="6">
        <v>45536</v>
      </c>
      <c r="AF2111" s="6">
        <v>45540</v>
      </c>
      <c r="AG2111" t="s">
        <v>105</v>
      </c>
      <c r="AH2111" t="s">
        <v>185</v>
      </c>
      <c r="AI2111" t="s">
        <v>3898</v>
      </c>
      <c r="AJ2111" t="s">
        <v>77</v>
      </c>
      <c r="AK2111">
        <v>3000</v>
      </c>
      <c r="AL2111">
        <v>3000</v>
      </c>
      <c r="AM2111" t="s">
        <v>3899</v>
      </c>
      <c r="AN2111" t="s">
        <v>276</v>
      </c>
      <c r="AO2111">
        <v>4</v>
      </c>
      <c r="AP2111" s="7">
        <v>279.86</v>
      </c>
      <c r="AQ2111" s="7">
        <v>0</v>
      </c>
      <c r="AR2111" s="7">
        <v>73493.11</v>
      </c>
      <c r="AS2111" s="7">
        <v>68026.899999999994</v>
      </c>
      <c r="AT2111" s="8">
        <v>4.2000000000000003E-2</v>
      </c>
      <c r="AU2111" s="7">
        <v>69.97</v>
      </c>
      <c r="AV2111" s="7">
        <v>2098.9499999999998</v>
      </c>
      <c r="AW2111" s="8">
        <v>2.86E-2</v>
      </c>
      <c r="AX2111" s="8">
        <v>3.09E-2</v>
      </c>
      <c r="AY2111" s="7">
        <v>102.89</v>
      </c>
      <c r="AZ2111" s="7">
        <v>3086.71</v>
      </c>
      <c r="BA2111" s="7">
        <v>95.24</v>
      </c>
      <c r="BB2111" s="7">
        <v>2857.13</v>
      </c>
      <c r="BC2111" t="s">
        <v>80</v>
      </c>
      <c r="BD2111" s="7">
        <v>987.76</v>
      </c>
      <c r="BE2111" s="7">
        <v>3086.71</v>
      </c>
      <c r="BF2111" t="s">
        <v>80</v>
      </c>
      <c r="BG2111" s="7">
        <v>758.18</v>
      </c>
      <c r="BH2111" s="7">
        <v>2857.13</v>
      </c>
      <c r="BI2111" t="s">
        <v>81</v>
      </c>
    </row>
    <row r="2112" spans="2:61" x14ac:dyDescent="0.35">
      <c r="B2112">
        <v>1</v>
      </c>
      <c r="C2112">
        <v>22521370</v>
      </c>
      <c r="D2112" t="s">
        <v>61</v>
      </c>
      <c r="E2112" s="5" t="s">
        <v>17586</v>
      </c>
      <c r="F2112" t="s">
        <v>11181</v>
      </c>
      <c r="G2112">
        <v>8</v>
      </c>
      <c r="H2112" t="s">
        <v>63</v>
      </c>
      <c r="I2112" t="s">
        <v>11182</v>
      </c>
      <c r="J2112" t="s">
        <v>124</v>
      </c>
      <c r="K2112">
        <v>208257</v>
      </c>
      <c r="L2112" t="s">
        <v>2752</v>
      </c>
      <c r="O2112" t="s">
        <v>2753</v>
      </c>
      <c r="P2112" t="s">
        <v>1237</v>
      </c>
      <c r="Q2112" t="s">
        <v>11183</v>
      </c>
      <c r="R2112">
        <v>81984171532</v>
      </c>
      <c r="S2112" t="s">
        <v>11184</v>
      </c>
      <c r="U2112" t="s">
        <v>2756</v>
      </c>
      <c r="X2112" t="s">
        <v>382</v>
      </c>
      <c r="Y2112" t="s">
        <v>91</v>
      </c>
      <c r="Z2112" t="str">
        <f t="shared" si="32"/>
        <v>B-BX</v>
      </c>
      <c r="AA2112" t="s">
        <v>73</v>
      </c>
      <c r="AB2112" t="s">
        <v>73</v>
      </c>
      <c r="AC2112" s="6">
        <v>45282</v>
      </c>
      <c r="AD2112" s="6">
        <v>45522</v>
      </c>
      <c r="AE2112" s="6">
        <v>45492</v>
      </c>
      <c r="AF2112" s="6">
        <v>45522</v>
      </c>
      <c r="AG2112" t="s">
        <v>322</v>
      </c>
      <c r="AH2112" t="s">
        <v>3666</v>
      </c>
      <c r="AI2112" t="s">
        <v>2757</v>
      </c>
      <c r="AJ2112" t="s">
        <v>77</v>
      </c>
      <c r="AK2112">
        <v>3000</v>
      </c>
      <c r="AL2112">
        <v>3000</v>
      </c>
      <c r="AM2112" t="s">
        <v>2758</v>
      </c>
      <c r="AN2112" t="s">
        <v>79</v>
      </c>
      <c r="AO2112">
        <v>30</v>
      </c>
      <c r="AP2112" s="7">
        <v>2736</v>
      </c>
      <c r="AQ2112" s="7">
        <v>0</v>
      </c>
      <c r="AR2112" s="7">
        <v>73493.11</v>
      </c>
      <c r="AS2112" s="7">
        <v>68026.899999999994</v>
      </c>
      <c r="AT2112" s="8">
        <v>4.2000000000000003E-2</v>
      </c>
      <c r="AU2112" s="7">
        <v>91.2</v>
      </c>
      <c r="AV2112" s="7">
        <v>2736</v>
      </c>
      <c r="AW2112" s="8">
        <v>3.7199999999999997E-2</v>
      </c>
      <c r="AX2112" s="8">
        <v>4.02E-2</v>
      </c>
      <c r="AY2112" s="7">
        <v>102.89</v>
      </c>
      <c r="AZ2112" s="7">
        <v>3086.71</v>
      </c>
      <c r="BA2112" s="7">
        <v>95.24</v>
      </c>
      <c r="BB2112" s="7">
        <v>2857.13</v>
      </c>
      <c r="BC2112" t="s">
        <v>80</v>
      </c>
      <c r="BD2112" s="7">
        <v>350.71</v>
      </c>
      <c r="BE2112" s="7">
        <v>3086.71</v>
      </c>
      <c r="BF2112" t="s">
        <v>80</v>
      </c>
      <c r="BG2112" s="7">
        <v>121.13</v>
      </c>
      <c r="BH2112" s="7">
        <v>2857.13</v>
      </c>
      <c r="BI2112" t="s">
        <v>81</v>
      </c>
    </row>
    <row r="2113" spans="2:61" hidden="1" x14ac:dyDescent="0.35">
      <c r="B2113">
        <v>1</v>
      </c>
      <c r="C2113">
        <v>23938663</v>
      </c>
      <c r="D2113" t="s">
        <v>109</v>
      </c>
      <c r="E2113" s="5" t="s">
        <v>17586</v>
      </c>
      <c r="F2113" t="s">
        <v>11185</v>
      </c>
      <c r="G2113">
        <v>3</v>
      </c>
      <c r="H2113" t="s">
        <v>63</v>
      </c>
      <c r="I2113" t="s">
        <v>11186</v>
      </c>
      <c r="J2113" t="s">
        <v>112</v>
      </c>
      <c r="Q2113" t="s">
        <v>11187</v>
      </c>
      <c r="R2113">
        <v>81999379928</v>
      </c>
      <c r="S2113" t="s">
        <v>11188</v>
      </c>
      <c r="X2113" t="s">
        <v>382</v>
      </c>
      <c r="Y2113" t="s">
        <v>608</v>
      </c>
      <c r="Z2113" t="str">
        <f t="shared" si="32"/>
        <v>AX-BX</v>
      </c>
      <c r="AA2113" t="s">
        <v>73</v>
      </c>
      <c r="AB2113" t="s">
        <v>73</v>
      </c>
      <c r="AC2113" s="6">
        <v>45439</v>
      </c>
      <c r="AD2113" s="6">
        <v>45514</v>
      </c>
      <c r="AE2113" s="6">
        <v>45499</v>
      </c>
      <c r="AF2113" s="6">
        <v>45514</v>
      </c>
      <c r="AG2113" t="s">
        <v>322</v>
      </c>
      <c r="AH2113" t="s">
        <v>1267</v>
      </c>
      <c r="AI2113" t="s">
        <v>11189</v>
      </c>
      <c r="AJ2113" t="s">
        <v>77</v>
      </c>
      <c r="AK2113">
        <v>3000</v>
      </c>
      <c r="AL2113">
        <v>3000</v>
      </c>
      <c r="AM2113" t="s">
        <v>11190</v>
      </c>
      <c r="AN2113" t="s">
        <v>79</v>
      </c>
      <c r="AO2113">
        <v>15</v>
      </c>
      <c r="AP2113" s="7">
        <v>1234.4100000000001</v>
      </c>
      <c r="AQ2113" s="7">
        <v>0</v>
      </c>
      <c r="AR2113" s="7">
        <v>73493.11</v>
      </c>
      <c r="AS2113" s="7">
        <v>58979.67</v>
      </c>
      <c r="AT2113" s="8">
        <v>4.2000000000000003E-2</v>
      </c>
      <c r="AU2113" s="7">
        <v>82.29</v>
      </c>
      <c r="AV2113" s="7">
        <v>2468.8200000000002</v>
      </c>
      <c r="AW2113" s="8">
        <v>3.3599999999999998E-2</v>
      </c>
      <c r="AX2113" s="8">
        <v>4.19E-2</v>
      </c>
      <c r="AY2113" s="7">
        <v>102.89</v>
      </c>
      <c r="AZ2113" s="7">
        <v>3086.71</v>
      </c>
      <c r="BA2113" s="7">
        <v>82.57</v>
      </c>
      <c r="BB2113" s="7">
        <v>2477.15</v>
      </c>
      <c r="BC2113" t="s">
        <v>80</v>
      </c>
      <c r="BD2113" s="7">
        <v>617.89</v>
      </c>
      <c r="BE2113" s="7">
        <v>3086.71</v>
      </c>
      <c r="BF2113" t="s">
        <v>80</v>
      </c>
      <c r="BG2113" s="7">
        <v>8.33</v>
      </c>
      <c r="BH2113" s="7">
        <v>2477.15</v>
      </c>
      <c r="BI2113" t="s">
        <v>81</v>
      </c>
    </row>
    <row r="2114" spans="2:61" x14ac:dyDescent="0.35">
      <c r="B2114">
        <v>1</v>
      </c>
      <c r="C2114">
        <v>20848960</v>
      </c>
      <c r="D2114" t="s">
        <v>61</v>
      </c>
      <c r="E2114" s="5" t="s">
        <v>17586</v>
      </c>
      <c r="F2114" t="s">
        <v>11191</v>
      </c>
      <c r="G2114">
        <v>15</v>
      </c>
      <c r="H2114" t="s">
        <v>63</v>
      </c>
      <c r="I2114" t="s">
        <v>11192</v>
      </c>
      <c r="J2114" t="s">
        <v>65</v>
      </c>
      <c r="M2114">
        <v>208021</v>
      </c>
      <c r="N2114" t="s">
        <v>11193</v>
      </c>
      <c r="O2114" t="s">
        <v>11193</v>
      </c>
      <c r="P2114" t="s">
        <v>6632</v>
      </c>
      <c r="Q2114" t="s">
        <v>11194</v>
      </c>
      <c r="R2114">
        <v>11952241750</v>
      </c>
      <c r="S2114" t="s">
        <v>11195</v>
      </c>
      <c r="W2114" t="s">
        <v>11196</v>
      </c>
      <c r="X2114" t="s">
        <v>382</v>
      </c>
      <c r="Y2114" t="s">
        <v>91</v>
      </c>
      <c r="Z2114" t="str">
        <f t="shared" si="32"/>
        <v>B-BX</v>
      </c>
      <c r="AA2114" t="s">
        <v>73</v>
      </c>
      <c r="AB2114" t="s">
        <v>73</v>
      </c>
      <c r="AC2114" s="6">
        <v>45072</v>
      </c>
      <c r="AD2114" s="6">
        <v>45522</v>
      </c>
      <c r="AE2114" s="6">
        <v>45492</v>
      </c>
      <c r="AF2114" s="6">
        <v>45522</v>
      </c>
      <c r="AG2114" t="s">
        <v>148</v>
      </c>
      <c r="AH2114" t="s">
        <v>557</v>
      </c>
      <c r="AI2114" t="s">
        <v>2565</v>
      </c>
      <c r="AJ2114" t="s">
        <v>77</v>
      </c>
      <c r="AK2114">
        <v>3000</v>
      </c>
      <c r="AL2114">
        <v>3000</v>
      </c>
      <c r="AM2114" t="s">
        <v>2566</v>
      </c>
      <c r="AN2114" t="s">
        <v>79</v>
      </c>
      <c r="AO2114">
        <v>30</v>
      </c>
      <c r="AP2114" s="7">
        <v>2625.19</v>
      </c>
      <c r="AQ2114" s="7">
        <v>196.98</v>
      </c>
      <c r="AR2114" s="7">
        <v>73493.11</v>
      </c>
      <c r="AS2114" s="7">
        <v>68026.899999999994</v>
      </c>
      <c r="AT2114" s="8">
        <v>4.2000000000000003E-2</v>
      </c>
      <c r="AU2114" s="7">
        <v>87.51</v>
      </c>
      <c r="AV2114" s="7">
        <v>2625.19</v>
      </c>
      <c r="AW2114" s="8">
        <v>3.5700000000000003E-2</v>
      </c>
      <c r="AX2114" s="8">
        <v>3.8600000000000002E-2</v>
      </c>
      <c r="AY2114" s="7">
        <v>102.89</v>
      </c>
      <c r="AZ2114" s="7">
        <v>3086.71</v>
      </c>
      <c r="BA2114" s="7">
        <v>95.24</v>
      </c>
      <c r="BB2114" s="7">
        <v>2857.13</v>
      </c>
      <c r="BC2114" t="s">
        <v>80</v>
      </c>
      <c r="BD2114" s="7">
        <v>461.52</v>
      </c>
      <c r="BE2114" s="7">
        <v>3086.71</v>
      </c>
      <c r="BF2114" t="s">
        <v>80</v>
      </c>
      <c r="BG2114" s="7">
        <v>231.94</v>
      </c>
      <c r="BH2114" s="7">
        <v>2857.13</v>
      </c>
      <c r="BI2114" t="s">
        <v>81</v>
      </c>
    </row>
    <row r="2115" spans="2:61" hidden="1" x14ac:dyDescent="0.35">
      <c r="B2115">
        <v>1</v>
      </c>
      <c r="C2115">
        <v>24179766</v>
      </c>
      <c r="D2115" t="s">
        <v>61</v>
      </c>
      <c r="E2115" s="5" t="s">
        <v>17586</v>
      </c>
      <c r="F2115" t="s">
        <v>11197</v>
      </c>
      <c r="G2115">
        <v>1</v>
      </c>
      <c r="H2115" t="s">
        <v>63</v>
      </c>
      <c r="I2115" t="s">
        <v>11198</v>
      </c>
      <c r="J2115" t="s">
        <v>154</v>
      </c>
      <c r="K2115">
        <v>6107544</v>
      </c>
      <c r="L2115" t="s">
        <v>11199</v>
      </c>
      <c r="O2115" t="s">
        <v>11199</v>
      </c>
      <c r="P2115" t="s">
        <v>2999</v>
      </c>
      <c r="Q2115" t="s">
        <v>11200</v>
      </c>
      <c r="R2115">
        <v>81996558700</v>
      </c>
      <c r="S2115" t="s">
        <v>11201</v>
      </c>
      <c r="U2115" t="s">
        <v>11202</v>
      </c>
      <c r="X2115" t="s">
        <v>382</v>
      </c>
      <c r="Y2115" t="s">
        <v>608</v>
      </c>
      <c r="Z2115" t="str">
        <f t="shared" ref="Z2115:Z2178" si="33">CONCATENATE(Y2115,"-",X2115)</f>
        <v>AX-BX</v>
      </c>
      <c r="AA2115" t="s">
        <v>73</v>
      </c>
      <c r="AB2115" t="s">
        <v>73</v>
      </c>
      <c r="AC2115" s="6">
        <v>45477</v>
      </c>
      <c r="AD2115" s="6">
        <v>45507</v>
      </c>
      <c r="AE2115" s="6">
        <v>45477</v>
      </c>
      <c r="AF2115" s="6">
        <v>45507</v>
      </c>
      <c r="AG2115" t="s">
        <v>322</v>
      </c>
      <c r="AH2115" t="s">
        <v>1267</v>
      </c>
      <c r="AI2115" t="s">
        <v>2470</v>
      </c>
      <c r="AJ2115" t="s">
        <v>77</v>
      </c>
      <c r="AK2115">
        <v>3000</v>
      </c>
      <c r="AL2115">
        <v>3000</v>
      </c>
      <c r="AM2115" t="s">
        <v>2471</v>
      </c>
      <c r="AN2115" t="s">
        <v>79</v>
      </c>
      <c r="AO2115">
        <v>30</v>
      </c>
      <c r="AP2115" s="7">
        <v>2382.5700000000002</v>
      </c>
      <c r="AQ2115" s="7">
        <v>0</v>
      </c>
      <c r="AR2115" s="7">
        <v>73493.11</v>
      </c>
      <c r="AS2115" s="7">
        <v>58979.67</v>
      </c>
      <c r="AT2115" s="8">
        <v>4.2000000000000003E-2</v>
      </c>
      <c r="AU2115" s="7">
        <v>79.42</v>
      </c>
      <c r="AV2115" s="7">
        <v>2382.5700000000002</v>
      </c>
      <c r="AW2115" s="8">
        <v>3.2399999999999998E-2</v>
      </c>
      <c r="AX2115" s="8">
        <v>4.0399999999999998E-2</v>
      </c>
      <c r="AY2115" s="7">
        <v>102.89</v>
      </c>
      <c r="AZ2115" s="7">
        <v>3086.71</v>
      </c>
      <c r="BA2115" s="7">
        <v>82.57</v>
      </c>
      <c r="BB2115" s="7">
        <v>2477.15</v>
      </c>
      <c r="BC2115" t="s">
        <v>80</v>
      </c>
      <c r="BD2115" s="7">
        <v>704.14</v>
      </c>
      <c r="BE2115" s="7">
        <v>3086.71</v>
      </c>
      <c r="BF2115" t="s">
        <v>80</v>
      </c>
      <c r="BG2115" s="7">
        <v>94.58</v>
      </c>
      <c r="BH2115" s="7">
        <v>2477.15</v>
      </c>
      <c r="BI2115" t="s">
        <v>81</v>
      </c>
    </row>
    <row r="2116" spans="2:61" x14ac:dyDescent="0.35">
      <c r="B2116">
        <v>1</v>
      </c>
      <c r="C2116">
        <v>22727073</v>
      </c>
      <c r="D2116" t="s">
        <v>61</v>
      </c>
      <c r="E2116" s="5" t="s">
        <v>17586</v>
      </c>
      <c r="F2116" t="s">
        <v>11203</v>
      </c>
      <c r="G2116">
        <v>7</v>
      </c>
      <c r="H2116" t="s">
        <v>63</v>
      </c>
      <c r="I2116" t="s">
        <v>11204</v>
      </c>
      <c r="J2116" t="s">
        <v>154</v>
      </c>
      <c r="K2116">
        <v>7196193</v>
      </c>
      <c r="L2116" t="s">
        <v>11205</v>
      </c>
      <c r="O2116" t="s">
        <v>11205</v>
      </c>
      <c r="P2116" t="s">
        <v>632</v>
      </c>
      <c r="Q2116" t="s">
        <v>11206</v>
      </c>
      <c r="R2116">
        <v>37999063274</v>
      </c>
      <c r="S2116" t="s">
        <v>11207</v>
      </c>
      <c r="U2116" t="s">
        <v>9782</v>
      </c>
      <c r="X2116" t="s">
        <v>382</v>
      </c>
      <c r="Y2116" t="s">
        <v>91</v>
      </c>
      <c r="Z2116" t="str">
        <f t="shared" si="33"/>
        <v>B-BX</v>
      </c>
      <c r="AA2116" t="s">
        <v>73</v>
      </c>
      <c r="AB2116" t="s">
        <v>73</v>
      </c>
      <c r="AC2116" s="6">
        <v>45308</v>
      </c>
      <c r="AD2116" s="6">
        <v>45518</v>
      </c>
      <c r="AE2116" s="6">
        <v>45488</v>
      </c>
      <c r="AF2116" s="6">
        <v>45518</v>
      </c>
      <c r="AG2116" t="s">
        <v>132</v>
      </c>
      <c r="AH2116" t="s">
        <v>383</v>
      </c>
      <c r="AI2116" t="s">
        <v>9783</v>
      </c>
      <c r="AJ2116" t="s">
        <v>77</v>
      </c>
      <c r="AK2116">
        <v>3000</v>
      </c>
      <c r="AL2116">
        <v>3000</v>
      </c>
      <c r="AM2116" t="s">
        <v>9784</v>
      </c>
      <c r="AN2116" t="s">
        <v>79</v>
      </c>
      <c r="AO2116">
        <v>30</v>
      </c>
      <c r="AP2116" s="7">
        <v>2458.4699999999998</v>
      </c>
      <c r="AQ2116" s="7">
        <v>0</v>
      </c>
      <c r="AR2116" s="7">
        <v>73493.11</v>
      </c>
      <c r="AS2116" s="7">
        <v>68026.899999999994</v>
      </c>
      <c r="AT2116" s="8">
        <v>4.2000000000000003E-2</v>
      </c>
      <c r="AU2116" s="7">
        <v>81.95</v>
      </c>
      <c r="AV2116" s="7">
        <v>2458.4699999999998</v>
      </c>
      <c r="AW2116" s="8">
        <v>3.3500000000000002E-2</v>
      </c>
      <c r="AX2116" s="8">
        <v>3.61E-2</v>
      </c>
      <c r="AY2116" s="7">
        <v>102.89</v>
      </c>
      <c r="AZ2116" s="7">
        <v>3086.71</v>
      </c>
      <c r="BA2116" s="7">
        <v>95.24</v>
      </c>
      <c r="BB2116" s="7">
        <v>2857.13</v>
      </c>
      <c r="BC2116" t="s">
        <v>80</v>
      </c>
      <c r="BD2116" s="7">
        <v>628.24</v>
      </c>
      <c r="BE2116" s="7">
        <v>3086.71</v>
      </c>
      <c r="BF2116" t="s">
        <v>80</v>
      </c>
      <c r="BG2116" s="7">
        <v>398.66</v>
      </c>
      <c r="BH2116" s="7">
        <v>2857.13</v>
      </c>
      <c r="BI2116" t="s">
        <v>81</v>
      </c>
    </row>
    <row r="2117" spans="2:61" hidden="1" x14ac:dyDescent="0.35">
      <c r="B2117">
        <v>1</v>
      </c>
      <c r="C2117">
        <v>20267596</v>
      </c>
      <c r="D2117" t="s">
        <v>109</v>
      </c>
      <c r="E2117" s="5" t="s">
        <v>17586</v>
      </c>
      <c r="F2117" t="s">
        <v>11208</v>
      </c>
      <c r="G2117">
        <v>18</v>
      </c>
      <c r="H2117" t="s">
        <v>63</v>
      </c>
      <c r="I2117" t="s">
        <v>11209</v>
      </c>
      <c r="J2117" t="s">
        <v>112</v>
      </c>
      <c r="Q2117" t="s">
        <v>11210</v>
      </c>
      <c r="R2117">
        <v>19997472647</v>
      </c>
      <c r="S2117" t="s">
        <v>11211</v>
      </c>
      <c r="X2117" t="s">
        <v>382</v>
      </c>
      <c r="Y2117" t="s">
        <v>608</v>
      </c>
      <c r="Z2117" t="str">
        <f t="shared" si="33"/>
        <v>AX-BX</v>
      </c>
      <c r="AA2117" t="s">
        <v>73</v>
      </c>
      <c r="AB2117" t="s">
        <v>73</v>
      </c>
      <c r="AC2117" s="6">
        <v>45000</v>
      </c>
      <c r="AD2117" s="6">
        <v>45540</v>
      </c>
      <c r="AE2117" s="6">
        <v>45510</v>
      </c>
      <c r="AF2117" s="6">
        <v>45540</v>
      </c>
      <c r="AG2117" t="s">
        <v>132</v>
      </c>
      <c r="AH2117" t="s">
        <v>362</v>
      </c>
      <c r="AI2117" t="s">
        <v>10551</v>
      </c>
      <c r="AJ2117" t="s">
        <v>77</v>
      </c>
      <c r="AK2117">
        <v>3000</v>
      </c>
      <c r="AL2117">
        <v>3000</v>
      </c>
      <c r="AM2117" t="s">
        <v>10552</v>
      </c>
      <c r="AN2117" t="s">
        <v>79</v>
      </c>
      <c r="AO2117">
        <v>30</v>
      </c>
      <c r="AP2117" s="7">
        <v>2638.8</v>
      </c>
      <c r="AQ2117" s="7">
        <v>0</v>
      </c>
      <c r="AR2117" s="7">
        <v>73493.11</v>
      </c>
      <c r="AS2117" s="7">
        <v>58979.67</v>
      </c>
      <c r="AT2117" s="8">
        <v>4.2000000000000003E-2</v>
      </c>
      <c r="AU2117" s="7">
        <v>87.96</v>
      </c>
      <c r="AV2117" s="7">
        <v>2638.8</v>
      </c>
      <c r="AW2117" s="8">
        <v>3.5900000000000001E-2</v>
      </c>
      <c r="AX2117" s="8">
        <v>4.4699999999999997E-2</v>
      </c>
      <c r="AY2117" s="7">
        <v>102.89</v>
      </c>
      <c r="AZ2117" s="7">
        <v>3086.71</v>
      </c>
      <c r="BA2117" s="7">
        <v>82.57</v>
      </c>
      <c r="BB2117" s="7">
        <v>2477.15</v>
      </c>
      <c r="BC2117" t="s">
        <v>80</v>
      </c>
      <c r="BD2117" s="7">
        <v>447.91</v>
      </c>
      <c r="BE2117" s="7">
        <v>3086.71</v>
      </c>
      <c r="BF2117" t="s">
        <v>121</v>
      </c>
      <c r="BG2117" s="7">
        <v>0</v>
      </c>
      <c r="BH2117" s="7">
        <v>2638.8</v>
      </c>
      <c r="BI2117" t="s">
        <v>81</v>
      </c>
    </row>
    <row r="2118" spans="2:61" hidden="1" x14ac:dyDescent="0.35">
      <c r="B2118">
        <v>1</v>
      </c>
      <c r="C2118">
        <v>11361600</v>
      </c>
      <c r="D2118" t="s">
        <v>61</v>
      </c>
      <c r="E2118" s="5" t="s">
        <v>17586</v>
      </c>
      <c r="F2118" t="s">
        <v>11212</v>
      </c>
      <c r="G2118">
        <v>37</v>
      </c>
      <c r="H2118" t="s">
        <v>63</v>
      </c>
      <c r="I2118" t="s">
        <v>11213</v>
      </c>
      <c r="J2118" t="s">
        <v>154</v>
      </c>
      <c r="K2118">
        <v>559877</v>
      </c>
      <c r="L2118" t="s">
        <v>11214</v>
      </c>
      <c r="O2118" t="s">
        <v>11214</v>
      </c>
      <c r="P2118" t="s">
        <v>725</v>
      </c>
      <c r="Q2118" t="s">
        <v>11215</v>
      </c>
      <c r="R2118">
        <v>11994812381</v>
      </c>
      <c r="S2118" t="s">
        <v>11216</v>
      </c>
      <c r="U2118" t="s">
        <v>11217</v>
      </c>
      <c r="X2118" t="s">
        <v>382</v>
      </c>
      <c r="Y2118" t="s">
        <v>104</v>
      </c>
      <c r="Z2118" t="str">
        <f t="shared" si="33"/>
        <v>BS-BX</v>
      </c>
      <c r="AA2118" t="s">
        <v>73</v>
      </c>
      <c r="AB2118" t="s">
        <v>73</v>
      </c>
      <c r="AC2118" s="6">
        <v>44433</v>
      </c>
      <c r="AD2118" s="6">
        <v>45516</v>
      </c>
      <c r="AE2118" s="6">
        <v>45513</v>
      </c>
      <c r="AF2118" s="6">
        <v>45516</v>
      </c>
      <c r="AG2118" t="s">
        <v>105</v>
      </c>
      <c r="AH2118" t="s">
        <v>443</v>
      </c>
      <c r="AI2118" t="s">
        <v>11218</v>
      </c>
      <c r="AJ2118" t="s">
        <v>77</v>
      </c>
      <c r="AK2118">
        <v>3000</v>
      </c>
      <c r="AL2118">
        <v>3000</v>
      </c>
      <c r="AM2118" t="s">
        <v>11219</v>
      </c>
      <c r="AN2118" t="s">
        <v>79</v>
      </c>
      <c r="AO2118">
        <v>3</v>
      </c>
      <c r="AP2118" s="7">
        <v>234.74</v>
      </c>
      <c r="AQ2118" s="7">
        <v>0</v>
      </c>
      <c r="AR2118" s="7">
        <v>73493.11</v>
      </c>
      <c r="AS2118" s="7">
        <v>71233.83</v>
      </c>
      <c r="AT2118" s="8">
        <v>4.2000000000000003E-2</v>
      </c>
      <c r="AU2118" s="7">
        <v>78.25</v>
      </c>
      <c r="AV2118" s="7">
        <v>2347.4</v>
      </c>
      <c r="AW2118" s="8">
        <v>3.1899999999999998E-2</v>
      </c>
      <c r="AX2118" s="8">
        <v>3.3000000000000002E-2</v>
      </c>
      <c r="AY2118" s="7">
        <v>102.89</v>
      </c>
      <c r="AZ2118" s="7">
        <v>3086.71</v>
      </c>
      <c r="BA2118" s="7">
        <v>99.73</v>
      </c>
      <c r="BB2118" s="7">
        <v>2991.82</v>
      </c>
      <c r="BC2118" t="s">
        <v>80</v>
      </c>
      <c r="BD2118" s="7">
        <v>739.31</v>
      </c>
      <c r="BE2118" s="7">
        <v>3086.71</v>
      </c>
      <c r="BF2118" t="s">
        <v>80</v>
      </c>
      <c r="BG2118" s="7">
        <v>644.41999999999996</v>
      </c>
      <c r="BH2118" s="7">
        <v>2991.82</v>
      </c>
      <c r="BI2118" t="s">
        <v>81</v>
      </c>
    </row>
    <row r="2119" spans="2:61" x14ac:dyDescent="0.35">
      <c r="B2119">
        <v>1</v>
      </c>
      <c r="C2119">
        <v>22572428</v>
      </c>
      <c r="D2119" t="s">
        <v>61</v>
      </c>
      <c r="E2119" s="5" t="s">
        <v>17586</v>
      </c>
      <c r="F2119" t="s">
        <v>11220</v>
      </c>
      <c r="G2119">
        <v>8</v>
      </c>
      <c r="H2119" t="s">
        <v>63</v>
      </c>
      <c r="I2119" t="s">
        <v>11221</v>
      </c>
      <c r="J2119" t="s">
        <v>65</v>
      </c>
      <c r="M2119">
        <v>5820890</v>
      </c>
      <c r="N2119" t="s">
        <v>11222</v>
      </c>
      <c r="O2119" t="s">
        <v>11222</v>
      </c>
      <c r="P2119" t="s">
        <v>905</v>
      </c>
      <c r="Q2119" t="s">
        <v>11223</v>
      </c>
      <c r="R2119">
        <v>31998264411</v>
      </c>
      <c r="S2119" t="s">
        <v>11224</v>
      </c>
      <c r="W2119" t="s">
        <v>11225</v>
      </c>
      <c r="X2119" t="s">
        <v>382</v>
      </c>
      <c r="Y2119" t="s">
        <v>91</v>
      </c>
      <c r="Z2119" t="str">
        <f t="shared" si="33"/>
        <v>B-BX</v>
      </c>
      <c r="AA2119" t="s">
        <v>73</v>
      </c>
      <c r="AB2119" t="s">
        <v>73</v>
      </c>
      <c r="AC2119" s="6">
        <v>45289</v>
      </c>
      <c r="AD2119" s="6">
        <v>45529</v>
      </c>
      <c r="AE2119" s="6">
        <v>45499</v>
      </c>
      <c r="AF2119" s="6">
        <v>45529</v>
      </c>
      <c r="AG2119" t="s">
        <v>233</v>
      </c>
      <c r="AH2119" t="s">
        <v>772</v>
      </c>
      <c r="AI2119" t="s">
        <v>2696</v>
      </c>
      <c r="AJ2119" t="s">
        <v>77</v>
      </c>
      <c r="AK2119">
        <v>3000</v>
      </c>
      <c r="AL2119">
        <v>3000</v>
      </c>
      <c r="AM2119" t="s">
        <v>2697</v>
      </c>
      <c r="AN2119" t="s">
        <v>79</v>
      </c>
      <c r="AO2119">
        <v>30</v>
      </c>
      <c r="AP2119" s="7">
        <v>2822.82</v>
      </c>
      <c r="AQ2119" s="7">
        <v>204.9</v>
      </c>
      <c r="AR2119" s="7">
        <v>73493.11</v>
      </c>
      <c r="AS2119" s="7">
        <v>68026.899999999994</v>
      </c>
      <c r="AT2119" s="8">
        <v>4.2000000000000003E-2</v>
      </c>
      <c r="AU2119" s="7">
        <v>94.09</v>
      </c>
      <c r="AV2119" s="7">
        <v>2822.82</v>
      </c>
      <c r="AW2119" s="8">
        <v>3.8399999999999997E-2</v>
      </c>
      <c r="AX2119" s="8">
        <v>4.1500000000000002E-2</v>
      </c>
      <c r="AY2119" s="7">
        <v>102.89</v>
      </c>
      <c r="AZ2119" s="7">
        <v>3086.71</v>
      </c>
      <c r="BA2119" s="7">
        <v>95.24</v>
      </c>
      <c r="BB2119" s="7">
        <v>2857.13</v>
      </c>
      <c r="BC2119" t="s">
        <v>80</v>
      </c>
      <c r="BD2119" s="7">
        <v>263.89</v>
      </c>
      <c r="BE2119" s="7">
        <v>3086.71</v>
      </c>
      <c r="BF2119" t="s">
        <v>80</v>
      </c>
      <c r="BG2119" s="7">
        <v>34.31</v>
      </c>
      <c r="BH2119" s="7">
        <v>2857.13</v>
      </c>
      <c r="BI2119" t="s">
        <v>81</v>
      </c>
    </row>
    <row r="2120" spans="2:61" x14ac:dyDescent="0.35">
      <c r="B2120">
        <v>1</v>
      </c>
      <c r="C2120">
        <v>23884755</v>
      </c>
      <c r="D2120" t="s">
        <v>61</v>
      </c>
      <c r="E2120" s="5" t="s">
        <v>17586</v>
      </c>
      <c r="F2120" t="s">
        <v>11226</v>
      </c>
      <c r="G2120">
        <v>3</v>
      </c>
      <c r="H2120" t="s">
        <v>63</v>
      </c>
      <c r="I2120" t="s">
        <v>11227</v>
      </c>
      <c r="J2120" t="s">
        <v>154</v>
      </c>
      <c r="K2120">
        <v>335190</v>
      </c>
      <c r="L2120" t="s">
        <v>8839</v>
      </c>
      <c r="O2120" t="s">
        <v>8839</v>
      </c>
      <c r="P2120" t="s">
        <v>1250</v>
      </c>
      <c r="Q2120" t="s">
        <v>11228</v>
      </c>
      <c r="R2120">
        <v>11999957081</v>
      </c>
      <c r="S2120" t="s">
        <v>11229</v>
      </c>
      <c r="T2120">
        <v>1938874024</v>
      </c>
      <c r="U2120" t="s">
        <v>8842</v>
      </c>
      <c r="X2120" t="s">
        <v>382</v>
      </c>
      <c r="Y2120" t="s">
        <v>91</v>
      </c>
      <c r="Z2120" t="str">
        <f t="shared" si="33"/>
        <v>B-BX</v>
      </c>
      <c r="AA2120" t="s">
        <v>73</v>
      </c>
      <c r="AB2120" t="s">
        <v>73</v>
      </c>
      <c r="AC2120" s="6">
        <v>45432</v>
      </c>
      <c r="AD2120" s="6">
        <v>45522</v>
      </c>
      <c r="AE2120" s="6">
        <v>45492</v>
      </c>
      <c r="AF2120" s="6">
        <v>45522</v>
      </c>
      <c r="AG2120" t="s">
        <v>105</v>
      </c>
      <c r="AH2120" t="s">
        <v>433</v>
      </c>
      <c r="AI2120" t="s">
        <v>8843</v>
      </c>
      <c r="AJ2120" t="s">
        <v>77</v>
      </c>
      <c r="AK2120">
        <v>3000</v>
      </c>
      <c r="AL2120">
        <v>3000</v>
      </c>
      <c r="AM2120" t="s">
        <v>8844</v>
      </c>
      <c r="AN2120" t="s">
        <v>79</v>
      </c>
      <c r="AO2120">
        <v>30</v>
      </c>
      <c r="AP2120" s="7">
        <v>2717.22</v>
      </c>
      <c r="AQ2120" s="7">
        <v>0</v>
      </c>
      <c r="AR2120" s="7">
        <v>73493.11</v>
      </c>
      <c r="AS2120" s="7">
        <v>68026.899999999994</v>
      </c>
      <c r="AT2120" s="8">
        <v>4.2000000000000003E-2</v>
      </c>
      <c r="AU2120" s="7">
        <v>90.57</v>
      </c>
      <c r="AV2120" s="7">
        <v>2717.22</v>
      </c>
      <c r="AW2120" s="8">
        <v>3.6999999999999998E-2</v>
      </c>
      <c r="AX2120" s="8">
        <v>3.9899999999999998E-2</v>
      </c>
      <c r="AY2120" s="7">
        <v>102.89</v>
      </c>
      <c r="AZ2120" s="7">
        <v>3086.71</v>
      </c>
      <c r="BA2120" s="7">
        <v>95.24</v>
      </c>
      <c r="BB2120" s="7">
        <v>2857.13</v>
      </c>
      <c r="BC2120" t="s">
        <v>80</v>
      </c>
      <c r="BD2120" s="7">
        <v>369.49</v>
      </c>
      <c r="BE2120" s="7">
        <v>3086.71</v>
      </c>
      <c r="BF2120" t="s">
        <v>80</v>
      </c>
      <c r="BG2120" s="7">
        <v>139.91</v>
      </c>
      <c r="BH2120" s="7">
        <v>2857.13</v>
      </c>
      <c r="BI2120" t="s">
        <v>81</v>
      </c>
    </row>
    <row r="2121" spans="2:61" x14ac:dyDescent="0.35">
      <c r="B2121">
        <v>1</v>
      </c>
      <c r="C2121">
        <v>24046323</v>
      </c>
      <c r="D2121" t="s">
        <v>61</v>
      </c>
      <c r="E2121" s="5" t="s">
        <v>17586</v>
      </c>
      <c r="F2121" t="s">
        <v>11230</v>
      </c>
      <c r="G2121">
        <v>3</v>
      </c>
      <c r="H2121" t="s">
        <v>63</v>
      </c>
      <c r="I2121" t="s">
        <v>11231</v>
      </c>
      <c r="J2121" t="s">
        <v>124</v>
      </c>
      <c r="K2121">
        <v>2220203</v>
      </c>
      <c r="L2121" t="s">
        <v>11232</v>
      </c>
      <c r="O2121" t="s">
        <v>11232</v>
      </c>
      <c r="P2121" t="s">
        <v>732</v>
      </c>
      <c r="Q2121" t="s">
        <v>11233</v>
      </c>
      <c r="R2121">
        <v>41991893915</v>
      </c>
      <c r="S2121" t="s">
        <v>11234</v>
      </c>
      <c r="U2121" t="s">
        <v>11235</v>
      </c>
      <c r="X2121" t="s">
        <v>382</v>
      </c>
      <c r="Y2121" t="s">
        <v>91</v>
      </c>
      <c r="Z2121" t="str">
        <f t="shared" si="33"/>
        <v>B-BX</v>
      </c>
      <c r="AA2121" t="s">
        <v>73</v>
      </c>
      <c r="AB2121" t="s">
        <v>73</v>
      </c>
      <c r="AC2121" s="6">
        <v>45455</v>
      </c>
      <c r="AD2121" s="6">
        <v>45516</v>
      </c>
      <c r="AE2121" s="6">
        <v>45515</v>
      </c>
      <c r="AF2121" s="6">
        <v>45516</v>
      </c>
      <c r="AG2121" t="s">
        <v>292</v>
      </c>
      <c r="AH2121" t="s">
        <v>4146</v>
      </c>
      <c r="AI2121" t="s">
        <v>11236</v>
      </c>
      <c r="AJ2121" t="s">
        <v>77</v>
      </c>
      <c r="AK2121">
        <v>3000</v>
      </c>
      <c r="AL2121">
        <v>3000</v>
      </c>
      <c r="AM2121" t="s">
        <v>11237</v>
      </c>
      <c r="AN2121" t="s">
        <v>79</v>
      </c>
      <c r="AO2121">
        <v>1</v>
      </c>
      <c r="AP2121" s="7">
        <v>78.23</v>
      </c>
      <c r="AQ2121" s="7">
        <v>0</v>
      </c>
      <c r="AR2121" s="7">
        <v>73493.11</v>
      </c>
      <c r="AS2121" s="7">
        <v>68026.899999999994</v>
      </c>
      <c r="AT2121" s="8">
        <v>4.2000000000000003E-2</v>
      </c>
      <c r="AU2121" s="7">
        <v>78.23</v>
      </c>
      <c r="AV2121" s="7">
        <v>2346.9</v>
      </c>
      <c r="AW2121" s="8">
        <v>3.1899999999999998E-2</v>
      </c>
      <c r="AX2121" s="8">
        <v>3.4500000000000003E-2</v>
      </c>
      <c r="AY2121" s="7">
        <v>102.89</v>
      </c>
      <c r="AZ2121" s="7">
        <v>3086.71</v>
      </c>
      <c r="BA2121" s="7">
        <v>95.24</v>
      </c>
      <c r="BB2121" s="7">
        <v>2857.13</v>
      </c>
      <c r="BC2121" t="s">
        <v>80</v>
      </c>
      <c r="BD2121" s="7">
        <v>739.81</v>
      </c>
      <c r="BE2121" s="7">
        <v>3086.71</v>
      </c>
      <c r="BF2121" t="s">
        <v>80</v>
      </c>
      <c r="BG2121" s="7">
        <v>510.23</v>
      </c>
      <c r="BH2121" s="7">
        <v>2857.13</v>
      </c>
      <c r="BI2121" t="s">
        <v>81</v>
      </c>
    </row>
    <row r="2122" spans="2:61" x14ac:dyDescent="0.35">
      <c r="B2122">
        <v>1</v>
      </c>
      <c r="C2122">
        <v>23835429</v>
      </c>
      <c r="D2122" t="s">
        <v>61</v>
      </c>
      <c r="E2122" s="5" t="s">
        <v>17586</v>
      </c>
      <c r="F2122" t="s">
        <v>11238</v>
      </c>
      <c r="G2122">
        <v>4</v>
      </c>
      <c r="H2122" t="s">
        <v>63</v>
      </c>
      <c r="I2122" t="s">
        <v>11239</v>
      </c>
      <c r="J2122" t="s">
        <v>528</v>
      </c>
      <c r="M2122">
        <v>208189</v>
      </c>
      <c r="N2122" t="s">
        <v>9648</v>
      </c>
      <c r="O2122" t="s">
        <v>9648</v>
      </c>
      <c r="P2122" t="s">
        <v>531</v>
      </c>
      <c r="Q2122" t="s">
        <v>11240</v>
      </c>
      <c r="R2122">
        <v>49998076211</v>
      </c>
      <c r="S2122" t="s">
        <v>11241</v>
      </c>
      <c r="W2122" t="s">
        <v>9651</v>
      </c>
      <c r="X2122" t="s">
        <v>382</v>
      </c>
      <c r="Y2122" t="s">
        <v>91</v>
      </c>
      <c r="Z2122" t="str">
        <f t="shared" si="33"/>
        <v>B-BX</v>
      </c>
      <c r="AA2122" t="s">
        <v>73</v>
      </c>
      <c r="AB2122" t="s">
        <v>73</v>
      </c>
      <c r="AC2122" s="6">
        <v>45425</v>
      </c>
      <c r="AD2122" s="6">
        <v>45545</v>
      </c>
      <c r="AE2122" s="6">
        <v>45515</v>
      </c>
      <c r="AF2122" s="6">
        <v>45545</v>
      </c>
      <c r="AG2122" t="s">
        <v>292</v>
      </c>
      <c r="AH2122" t="s">
        <v>2710</v>
      </c>
      <c r="AI2122" t="s">
        <v>2565</v>
      </c>
      <c r="AJ2122" t="s">
        <v>77</v>
      </c>
      <c r="AK2122">
        <v>3000</v>
      </c>
      <c r="AL2122">
        <v>3000</v>
      </c>
      <c r="AM2122" t="s">
        <v>2566</v>
      </c>
      <c r="AN2122" t="s">
        <v>79</v>
      </c>
      <c r="AO2122">
        <v>30</v>
      </c>
      <c r="AP2122" s="7">
        <v>1968.23</v>
      </c>
      <c r="AQ2122" s="7">
        <v>359.42</v>
      </c>
      <c r="AR2122" s="7">
        <v>73493.11</v>
      </c>
      <c r="AS2122" s="7">
        <v>68026.899999999994</v>
      </c>
      <c r="AT2122" s="8">
        <v>4.2000000000000003E-2</v>
      </c>
      <c r="AU2122" s="7">
        <v>65.61</v>
      </c>
      <c r="AV2122" s="7">
        <v>1968.23</v>
      </c>
      <c r="AW2122" s="8">
        <v>2.6800000000000001E-2</v>
      </c>
      <c r="AX2122" s="8">
        <v>2.8899999999999999E-2</v>
      </c>
      <c r="AY2122" s="7">
        <v>102.89</v>
      </c>
      <c r="AZ2122" s="7">
        <v>3086.71</v>
      </c>
      <c r="BA2122" s="7">
        <v>95.24</v>
      </c>
      <c r="BB2122" s="7">
        <v>2857.13</v>
      </c>
      <c r="BC2122" t="s">
        <v>80</v>
      </c>
      <c r="BD2122" s="7">
        <v>1118.48</v>
      </c>
      <c r="BE2122" s="7">
        <v>3086.71</v>
      </c>
      <c r="BF2122" t="s">
        <v>80</v>
      </c>
      <c r="BG2122" s="7">
        <v>888.9</v>
      </c>
      <c r="BH2122" s="7">
        <v>2857.13</v>
      </c>
      <c r="BI2122" t="s">
        <v>81</v>
      </c>
    </row>
    <row r="2123" spans="2:61" x14ac:dyDescent="0.35">
      <c r="B2123">
        <v>1</v>
      </c>
      <c r="C2123">
        <v>23309277</v>
      </c>
      <c r="D2123" t="s">
        <v>61</v>
      </c>
      <c r="E2123" s="5" t="s">
        <v>17586</v>
      </c>
      <c r="F2123" t="s">
        <v>11242</v>
      </c>
      <c r="G2123">
        <v>6</v>
      </c>
      <c r="H2123" t="s">
        <v>63</v>
      </c>
      <c r="I2123" t="s">
        <v>11243</v>
      </c>
      <c r="J2123" t="s">
        <v>65</v>
      </c>
      <c r="M2123">
        <v>210426</v>
      </c>
      <c r="N2123" t="s">
        <v>227</v>
      </c>
      <c r="O2123" t="s">
        <v>227</v>
      </c>
      <c r="P2123" t="s">
        <v>228</v>
      </c>
      <c r="Q2123" t="s">
        <v>11244</v>
      </c>
      <c r="R2123">
        <v>19994620917</v>
      </c>
      <c r="S2123" t="s">
        <v>11245</v>
      </c>
      <c r="W2123" t="s">
        <v>232</v>
      </c>
      <c r="X2123" t="s">
        <v>382</v>
      </c>
      <c r="Y2123" t="s">
        <v>91</v>
      </c>
      <c r="Z2123" t="str">
        <f t="shared" si="33"/>
        <v>B-BX</v>
      </c>
      <c r="AA2123" t="s">
        <v>73</v>
      </c>
      <c r="AB2123" t="s">
        <v>73</v>
      </c>
      <c r="AC2123" s="6">
        <v>45353</v>
      </c>
      <c r="AD2123" s="6">
        <v>45533</v>
      </c>
      <c r="AE2123" s="6">
        <v>45503</v>
      </c>
      <c r="AF2123" s="6">
        <v>45533</v>
      </c>
      <c r="AG2123" t="s">
        <v>132</v>
      </c>
      <c r="AH2123" t="s">
        <v>1378</v>
      </c>
      <c r="AI2123" t="s">
        <v>2659</v>
      </c>
      <c r="AJ2123" t="s">
        <v>77</v>
      </c>
      <c r="AK2123">
        <v>3000</v>
      </c>
      <c r="AL2123">
        <v>3000</v>
      </c>
      <c r="AM2123" t="s">
        <v>2660</v>
      </c>
      <c r="AN2123" t="s">
        <v>276</v>
      </c>
      <c r="AO2123">
        <v>30</v>
      </c>
      <c r="AP2123" s="7">
        <v>2209.73</v>
      </c>
      <c r="AQ2123" s="7">
        <v>249.8</v>
      </c>
      <c r="AR2123" s="7">
        <v>73493.11</v>
      </c>
      <c r="AS2123" s="7">
        <v>68026.899999999994</v>
      </c>
      <c r="AT2123" s="8">
        <v>4.2000000000000003E-2</v>
      </c>
      <c r="AU2123" s="7">
        <v>73.66</v>
      </c>
      <c r="AV2123" s="7">
        <v>2209.73</v>
      </c>
      <c r="AW2123" s="8">
        <v>3.0099999999999998E-2</v>
      </c>
      <c r="AX2123" s="8">
        <v>3.2500000000000001E-2</v>
      </c>
      <c r="AY2123" s="7">
        <v>102.89</v>
      </c>
      <c r="AZ2123" s="7">
        <v>3086.71</v>
      </c>
      <c r="BA2123" s="7">
        <v>95.24</v>
      </c>
      <c r="BB2123" s="7">
        <v>2857.13</v>
      </c>
      <c r="BC2123" t="s">
        <v>80</v>
      </c>
      <c r="BD2123" s="7">
        <v>876.98</v>
      </c>
      <c r="BE2123" s="7">
        <v>3086.71</v>
      </c>
      <c r="BF2123" t="s">
        <v>80</v>
      </c>
      <c r="BG2123" s="7">
        <v>647.4</v>
      </c>
      <c r="BH2123" s="7">
        <v>2857.13</v>
      </c>
      <c r="BI2123" t="s">
        <v>81</v>
      </c>
    </row>
    <row r="2124" spans="2:61" hidden="1" x14ac:dyDescent="0.35">
      <c r="B2124">
        <v>1</v>
      </c>
      <c r="C2124">
        <v>23869091</v>
      </c>
      <c r="D2124" t="s">
        <v>61</v>
      </c>
      <c r="E2124" s="5" t="s">
        <v>17586</v>
      </c>
      <c r="F2124" t="s">
        <v>11246</v>
      </c>
      <c r="G2124">
        <v>3</v>
      </c>
      <c r="H2124" t="s">
        <v>63</v>
      </c>
      <c r="I2124" t="s">
        <v>11247</v>
      </c>
      <c r="J2124" t="s">
        <v>154</v>
      </c>
      <c r="K2124">
        <v>2763986</v>
      </c>
      <c r="L2124" t="s">
        <v>11248</v>
      </c>
      <c r="O2124" t="s">
        <v>11249</v>
      </c>
      <c r="P2124" t="s">
        <v>8156</v>
      </c>
      <c r="Q2124" t="s">
        <v>11250</v>
      </c>
      <c r="R2124">
        <v>65996100189</v>
      </c>
      <c r="S2124" t="s">
        <v>11251</v>
      </c>
      <c r="U2124" t="s">
        <v>11252</v>
      </c>
      <c r="X2124" t="s">
        <v>382</v>
      </c>
      <c r="Y2124" t="s">
        <v>608</v>
      </c>
      <c r="Z2124" t="str">
        <f t="shared" si="33"/>
        <v>AX-BX</v>
      </c>
      <c r="AA2124" t="s">
        <v>73</v>
      </c>
      <c r="AB2124" t="s">
        <v>73</v>
      </c>
      <c r="AC2124" s="6">
        <v>45429</v>
      </c>
      <c r="AD2124" s="6">
        <v>45519</v>
      </c>
      <c r="AE2124" s="6">
        <v>45489</v>
      </c>
      <c r="AF2124" s="6">
        <v>45519</v>
      </c>
      <c r="AG2124" t="s">
        <v>117</v>
      </c>
      <c r="AH2124" t="s">
        <v>5265</v>
      </c>
      <c r="AI2124" t="s">
        <v>11253</v>
      </c>
      <c r="AJ2124" t="s">
        <v>77</v>
      </c>
      <c r="AK2124">
        <v>3000</v>
      </c>
      <c r="AL2124">
        <v>3000</v>
      </c>
      <c r="AM2124" t="s">
        <v>11254</v>
      </c>
      <c r="AN2124" t="s">
        <v>79</v>
      </c>
      <c r="AO2124">
        <v>30</v>
      </c>
      <c r="AP2124" s="7">
        <v>2176.2600000000002</v>
      </c>
      <c r="AQ2124" s="7">
        <v>0</v>
      </c>
      <c r="AR2124" s="7">
        <v>73493.11</v>
      </c>
      <c r="AS2124" s="7">
        <v>58979.67</v>
      </c>
      <c r="AT2124" s="8">
        <v>4.2000000000000003E-2</v>
      </c>
      <c r="AU2124" s="7">
        <v>72.540000000000006</v>
      </c>
      <c r="AV2124" s="7">
        <v>2176.2600000000002</v>
      </c>
      <c r="AW2124" s="8">
        <v>2.9600000000000001E-2</v>
      </c>
      <c r="AX2124" s="8">
        <v>3.6900000000000002E-2</v>
      </c>
      <c r="AY2124" s="7">
        <v>102.89</v>
      </c>
      <c r="AZ2124" s="7">
        <v>3086.71</v>
      </c>
      <c r="BA2124" s="7">
        <v>82.57</v>
      </c>
      <c r="BB2124" s="7">
        <v>2477.15</v>
      </c>
      <c r="BC2124" t="s">
        <v>80</v>
      </c>
      <c r="BD2124" s="7">
        <v>910.45</v>
      </c>
      <c r="BE2124" s="7">
        <v>3086.71</v>
      </c>
      <c r="BF2124" t="s">
        <v>80</v>
      </c>
      <c r="BG2124" s="7">
        <v>300.89</v>
      </c>
      <c r="BH2124" s="7">
        <v>2477.15</v>
      </c>
      <c r="BI2124" t="s">
        <v>81</v>
      </c>
    </row>
    <row r="2125" spans="2:61" hidden="1" x14ac:dyDescent="0.35">
      <c r="B2125">
        <v>1</v>
      </c>
      <c r="C2125">
        <v>10914593</v>
      </c>
      <c r="D2125" t="s">
        <v>61</v>
      </c>
      <c r="E2125" s="5" t="s">
        <v>4</v>
      </c>
      <c r="F2125" t="s">
        <v>11255</v>
      </c>
      <c r="G2125">
        <v>41</v>
      </c>
      <c r="H2125" t="s">
        <v>63</v>
      </c>
      <c r="I2125" t="s">
        <v>11256</v>
      </c>
      <c r="J2125" t="s">
        <v>154</v>
      </c>
      <c r="K2125">
        <v>4659856</v>
      </c>
      <c r="L2125" t="s">
        <v>11257</v>
      </c>
      <c r="O2125" t="s">
        <v>11257</v>
      </c>
      <c r="P2125" t="s">
        <v>1540</v>
      </c>
      <c r="Q2125" t="s">
        <v>11258</v>
      </c>
      <c r="R2125">
        <v>24992240387</v>
      </c>
      <c r="S2125" t="s">
        <v>11259</v>
      </c>
      <c r="U2125" t="s">
        <v>11260</v>
      </c>
      <c r="X2125" t="s">
        <v>382</v>
      </c>
      <c r="Y2125" t="s">
        <v>104</v>
      </c>
      <c r="Z2125" t="str">
        <f t="shared" si="33"/>
        <v>BS-BX</v>
      </c>
      <c r="AA2125" t="s">
        <v>73</v>
      </c>
      <c r="AB2125" t="s">
        <v>73</v>
      </c>
      <c r="AC2125" s="6">
        <v>44299</v>
      </c>
      <c r="AD2125" s="6">
        <v>45529</v>
      </c>
      <c r="AE2125" s="6">
        <v>45499</v>
      </c>
      <c r="AF2125" s="6">
        <v>45529</v>
      </c>
      <c r="AG2125" t="s">
        <v>74</v>
      </c>
      <c r="AH2125" t="s">
        <v>1505</v>
      </c>
      <c r="AI2125" t="s">
        <v>2496</v>
      </c>
      <c r="AJ2125" t="s">
        <v>77</v>
      </c>
      <c r="AK2125">
        <v>3000</v>
      </c>
      <c r="AL2125">
        <v>3000</v>
      </c>
      <c r="AM2125" t="s">
        <v>2497</v>
      </c>
      <c r="AN2125" t="s">
        <v>79</v>
      </c>
      <c r="AO2125">
        <v>30</v>
      </c>
      <c r="AP2125" s="7">
        <v>2638.24</v>
      </c>
      <c r="AQ2125" s="7">
        <v>0</v>
      </c>
      <c r="AR2125" s="7">
        <v>73493.11</v>
      </c>
      <c r="AS2125" s="7">
        <v>71233.83</v>
      </c>
      <c r="AT2125" s="8">
        <v>4.2000000000000003E-2</v>
      </c>
      <c r="AU2125" s="7">
        <v>87.94</v>
      </c>
      <c r="AV2125" s="7">
        <v>2638.24</v>
      </c>
      <c r="AW2125" s="8">
        <v>3.5900000000000001E-2</v>
      </c>
      <c r="AX2125" s="8">
        <v>3.6999999999999998E-2</v>
      </c>
      <c r="AY2125" s="7">
        <v>102.89</v>
      </c>
      <c r="AZ2125" s="7">
        <v>3086.71</v>
      </c>
      <c r="BA2125" s="7">
        <v>99.73</v>
      </c>
      <c r="BB2125" s="7">
        <v>2991.82</v>
      </c>
      <c r="BC2125" t="s">
        <v>80</v>
      </c>
      <c r="BD2125" s="7">
        <v>448.47</v>
      </c>
      <c r="BE2125" s="7">
        <v>3086.71</v>
      </c>
      <c r="BF2125" t="s">
        <v>80</v>
      </c>
      <c r="BG2125" s="7">
        <v>353.58</v>
      </c>
      <c r="BH2125" s="7">
        <v>2991.82</v>
      </c>
      <c r="BI2125" t="s">
        <v>81</v>
      </c>
    </row>
    <row r="2126" spans="2:61" x14ac:dyDescent="0.35">
      <c r="B2126">
        <v>1</v>
      </c>
      <c r="C2126">
        <v>22746019</v>
      </c>
      <c r="D2126" t="s">
        <v>61</v>
      </c>
      <c r="E2126" s="5" t="s">
        <v>17586</v>
      </c>
      <c r="F2126" t="s">
        <v>11261</v>
      </c>
      <c r="G2126">
        <v>11</v>
      </c>
      <c r="H2126" t="s">
        <v>63</v>
      </c>
      <c r="I2126" t="s">
        <v>11262</v>
      </c>
      <c r="J2126" t="s">
        <v>154</v>
      </c>
      <c r="K2126">
        <v>208301</v>
      </c>
      <c r="L2126" t="s">
        <v>8917</v>
      </c>
      <c r="O2126" t="s">
        <v>8917</v>
      </c>
      <c r="P2126" t="s">
        <v>8918</v>
      </c>
      <c r="Q2126" t="s">
        <v>11263</v>
      </c>
      <c r="R2126">
        <v>84999632761</v>
      </c>
      <c r="S2126" t="s">
        <v>11264</v>
      </c>
      <c r="U2126" t="s">
        <v>8921</v>
      </c>
      <c r="X2126" t="s">
        <v>382</v>
      </c>
      <c r="Y2126" t="s">
        <v>91</v>
      </c>
      <c r="Z2126" t="str">
        <f t="shared" si="33"/>
        <v>B-BX</v>
      </c>
      <c r="AA2126" t="s">
        <v>73</v>
      </c>
      <c r="AB2126" t="s">
        <v>73</v>
      </c>
      <c r="AC2126" s="6">
        <v>45310</v>
      </c>
      <c r="AD2126" s="6">
        <v>45640</v>
      </c>
      <c r="AE2126" s="6">
        <v>45610</v>
      </c>
      <c r="AF2126" s="6">
        <v>45640</v>
      </c>
      <c r="AG2126" t="s">
        <v>322</v>
      </c>
      <c r="AH2126" t="s">
        <v>7103</v>
      </c>
      <c r="AI2126" t="s">
        <v>3898</v>
      </c>
      <c r="AJ2126" t="s">
        <v>77</v>
      </c>
      <c r="AK2126">
        <v>3000</v>
      </c>
      <c r="AL2126">
        <v>3000</v>
      </c>
      <c r="AM2126" t="s">
        <v>3899</v>
      </c>
      <c r="AN2126" t="s">
        <v>276</v>
      </c>
      <c r="AO2126">
        <v>30</v>
      </c>
      <c r="AP2126" s="7">
        <v>2196.96</v>
      </c>
      <c r="AQ2126" s="7">
        <v>0</v>
      </c>
      <c r="AR2126" s="7">
        <v>73493.11</v>
      </c>
      <c r="AS2126" s="7">
        <v>68026.899999999994</v>
      </c>
      <c r="AT2126" s="8">
        <v>4.2000000000000003E-2</v>
      </c>
      <c r="AU2126" s="7">
        <v>73.23</v>
      </c>
      <c r="AV2126" s="7">
        <v>2196.96</v>
      </c>
      <c r="AW2126" s="8">
        <v>2.9899999999999999E-2</v>
      </c>
      <c r="AX2126" s="8">
        <v>3.2300000000000002E-2</v>
      </c>
      <c r="AY2126" s="7">
        <v>102.89</v>
      </c>
      <c r="AZ2126" s="7">
        <v>3086.71</v>
      </c>
      <c r="BA2126" s="7">
        <v>95.24</v>
      </c>
      <c r="BB2126" s="7">
        <v>2857.13</v>
      </c>
      <c r="BC2126" t="s">
        <v>80</v>
      </c>
      <c r="BD2126" s="7">
        <v>889.75</v>
      </c>
      <c r="BE2126" s="7">
        <v>3086.71</v>
      </c>
      <c r="BF2126" t="s">
        <v>80</v>
      </c>
      <c r="BG2126" s="7">
        <v>660.17</v>
      </c>
      <c r="BH2126" s="7">
        <v>2857.13</v>
      </c>
      <c r="BI2126" t="s">
        <v>81</v>
      </c>
    </row>
    <row r="2127" spans="2:61" hidden="1" x14ac:dyDescent="0.35">
      <c r="B2127">
        <v>1</v>
      </c>
      <c r="C2127">
        <v>24099232</v>
      </c>
      <c r="D2127" t="s">
        <v>61</v>
      </c>
      <c r="E2127" s="5" t="s">
        <v>17586</v>
      </c>
      <c r="F2127" t="s">
        <v>11265</v>
      </c>
      <c r="G2127">
        <v>2</v>
      </c>
      <c r="H2127" t="s">
        <v>63</v>
      </c>
      <c r="I2127" t="s">
        <v>11266</v>
      </c>
      <c r="J2127" t="s">
        <v>154</v>
      </c>
      <c r="K2127">
        <v>527464</v>
      </c>
      <c r="L2127" t="s">
        <v>2251</v>
      </c>
      <c r="O2127" t="s">
        <v>2251</v>
      </c>
      <c r="P2127" t="s">
        <v>2252</v>
      </c>
      <c r="Q2127" t="s">
        <v>11267</v>
      </c>
      <c r="R2127">
        <v>13982061648</v>
      </c>
      <c r="S2127" t="s">
        <v>11268</v>
      </c>
      <c r="T2127">
        <v>1123777000</v>
      </c>
      <c r="U2127" t="s">
        <v>2255</v>
      </c>
      <c r="X2127" t="s">
        <v>382</v>
      </c>
      <c r="Y2127" t="s">
        <v>104</v>
      </c>
      <c r="Z2127" t="str">
        <f t="shared" si="33"/>
        <v>BS-BX</v>
      </c>
      <c r="AA2127" t="s">
        <v>73</v>
      </c>
      <c r="AB2127" t="s">
        <v>73</v>
      </c>
      <c r="AC2127" s="6">
        <v>45464</v>
      </c>
      <c r="AD2127" s="6">
        <v>45524</v>
      </c>
      <c r="AE2127" s="6">
        <v>45494</v>
      </c>
      <c r="AF2127" s="6">
        <v>45524</v>
      </c>
      <c r="AG2127" t="s">
        <v>132</v>
      </c>
      <c r="AH2127" t="s">
        <v>488</v>
      </c>
      <c r="AI2127" t="s">
        <v>1904</v>
      </c>
      <c r="AJ2127" t="s">
        <v>77</v>
      </c>
      <c r="AK2127">
        <v>3000</v>
      </c>
      <c r="AL2127">
        <v>3000</v>
      </c>
      <c r="AM2127" t="s">
        <v>1905</v>
      </c>
      <c r="AN2127" t="s">
        <v>79</v>
      </c>
      <c r="AO2127">
        <v>30</v>
      </c>
      <c r="AP2127" s="7">
        <v>2433.63</v>
      </c>
      <c r="AQ2127" s="7">
        <v>0</v>
      </c>
      <c r="AR2127" s="7">
        <v>73493.11</v>
      </c>
      <c r="AS2127" s="7">
        <v>71233.83</v>
      </c>
      <c r="AT2127" s="8">
        <v>4.2000000000000003E-2</v>
      </c>
      <c r="AU2127" s="7">
        <v>81.12</v>
      </c>
      <c r="AV2127" s="7">
        <v>2433.63</v>
      </c>
      <c r="AW2127" s="8">
        <v>3.3099999999999997E-2</v>
      </c>
      <c r="AX2127" s="8">
        <v>3.4200000000000001E-2</v>
      </c>
      <c r="AY2127" s="7">
        <v>102.89</v>
      </c>
      <c r="AZ2127" s="7">
        <v>3086.71</v>
      </c>
      <c r="BA2127" s="7">
        <v>99.73</v>
      </c>
      <c r="BB2127" s="7">
        <v>2991.82</v>
      </c>
      <c r="BC2127" t="s">
        <v>80</v>
      </c>
      <c r="BD2127" s="7">
        <v>653.08000000000004</v>
      </c>
      <c r="BE2127" s="7">
        <v>3086.71</v>
      </c>
      <c r="BF2127" t="s">
        <v>80</v>
      </c>
      <c r="BG2127" s="7">
        <v>558.19000000000005</v>
      </c>
      <c r="BH2127" s="7">
        <v>2991.82</v>
      </c>
      <c r="BI2127" t="s">
        <v>81</v>
      </c>
    </row>
    <row r="2128" spans="2:61" hidden="1" x14ac:dyDescent="0.35">
      <c r="B2128">
        <v>1</v>
      </c>
      <c r="C2128">
        <v>24308008</v>
      </c>
      <c r="D2128" t="s">
        <v>61</v>
      </c>
      <c r="E2128" s="5" t="s">
        <v>17586</v>
      </c>
      <c r="F2128" t="s">
        <v>11269</v>
      </c>
      <c r="G2128">
        <v>2</v>
      </c>
      <c r="H2128" t="s">
        <v>63</v>
      </c>
      <c r="I2128" t="s">
        <v>11270</v>
      </c>
      <c r="J2128" t="s">
        <v>154</v>
      </c>
      <c r="K2128">
        <v>2363496</v>
      </c>
      <c r="L2128" t="s">
        <v>2380</v>
      </c>
      <c r="O2128" t="s">
        <v>2111</v>
      </c>
      <c r="P2128" t="s">
        <v>2000</v>
      </c>
      <c r="Q2128" t="s">
        <v>11271</v>
      </c>
      <c r="S2128" t="s">
        <v>11272</v>
      </c>
      <c r="U2128" t="s">
        <v>2114</v>
      </c>
      <c r="X2128" t="s">
        <v>382</v>
      </c>
      <c r="Y2128" t="s">
        <v>104</v>
      </c>
      <c r="Z2128" t="str">
        <f t="shared" si="33"/>
        <v>BS-BX</v>
      </c>
      <c r="AA2128" t="s">
        <v>73</v>
      </c>
      <c r="AB2128" t="s">
        <v>73</v>
      </c>
      <c r="AC2128" s="6">
        <v>45496</v>
      </c>
      <c r="AD2128" s="6">
        <v>45555</v>
      </c>
      <c r="AE2128" s="6">
        <v>45526</v>
      </c>
      <c r="AF2128" s="6">
        <v>45555</v>
      </c>
      <c r="AG2128" t="s">
        <v>233</v>
      </c>
      <c r="AH2128" t="s">
        <v>234</v>
      </c>
      <c r="AI2128" t="s">
        <v>2849</v>
      </c>
      <c r="AJ2128" t="s">
        <v>77</v>
      </c>
      <c r="AK2128">
        <v>3000</v>
      </c>
      <c r="AL2128">
        <v>3000</v>
      </c>
      <c r="AM2128" t="s">
        <v>2850</v>
      </c>
      <c r="AN2128" t="s">
        <v>79</v>
      </c>
      <c r="AO2128">
        <v>30</v>
      </c>
      <c r="AP2128" s="7">
        <v>2530.23</v>
      </c>
      <c r="AQ2128" s="7">
        <v>0</v>
      </c>
      <c r="AR2128" s="7">
        <v>73493.11</v>
      </c>
      <c r="AS2128" s="7">
        <v>71233.83</v>
      </c>
      <c r="AT2128" s="8">
        <v>4.2000000000000003E-2</v>
      </c>
      <c r="AU2128" s="7">
        <v>84.34</v>
      </c>
      <c r="AV2128" s="7">
        <v>2530.23</v>
      </c>
      <c r="AW2128" s="8">
        <v>3.44E-2</v>
      </c>
      <c r="AX2128" s="8">
        <v>3.5499999999999997E-2</v>
      </c>
      <c r="AY2128" s="7">
        <v>102.89</v>
      </c>
      <c r="AZ2128" s="7">
        <v>3086.71</v>
      </c>
      <c r="BA2128" s="7">
        <v>99.73</v>
      </c>
      <c r="BB2128" s="7">
        <v>2991.82</v>
      </c>
      <c r="BC2128" t="s">
        <v>80</v>
      </c>
      <c r="BD2128" s="7">
        <v>556.48</v>
      </c>
      <c r="BE2128" s="7">
        <v>3086.71</v>
      </c>
      <c r="BF2128" t="s">
        <v>80</v>
      </c>
      <c r="BG2128" s="7">
        <v>461.59</v>
      </c>
      <c r="BH2128" s="7">
        <v>2991.82</v>
      </c>
      <c r="BI2128" t="s">
        <v>81</v>
      </c>
    </row>
    <row r="2129" spans="2:61" x14ac:dyDescent="0.35">
      <c r="B2129">
        <v>1</v>
      </c>
      <c r="C2129">
        <v>24198420</v>
      </c>
      <c r="D2129" t="s">
        <v>61</v>
      </c>
      <c r="E2129" s="5" t="s">
        <v>17586</v>
      </c>
      <c r="F2129" t="s">
        <v>11273</v>
      </c>
      <c r="G2129">
        <v>2</v>
      </c>
      <c r="H2129" t="s">
        <v>63</v>
      </c>
      <c r="I2129" t="s">
        <v>11274</v>
      </c>
      <c r="J2129" t="s">
        <v>124</v>
      </c>
      <c r="K2129">
        <v>3504767</v>
      </c>
      <c r="L2129" t="s">
        <v>8847</v>
      </c>
      <c r="O2129" t="s">
        <v>8847</v>
      </c>
      <c r="P2129" t="s">
        <v>1667</v>
      </c>
      <c r="Q2129" t="s">
        <v>9140</v>
      </c>
      <c r="S2129" t="s">
        <v>9141</v>
      </c>
      <c r="U2129" t="s">
        <v>8850</v>
      </c>
      <c r="X2129" t="s">
        <v>382</v>
      </c>
      <c r="Y2129" t="s">
        <v>91</v>
      </c>
      <c r="Z2129" t="str">
        <f t="shared" si="33"/>
        <v>B-BX</v>
      </c>
      <c r="AA2129" t="s">
        <v>73</v>
      </c>
      <c r="AB2129" t="s">
        <v>73</v>
      </c>
      <c r="AC2129" s="6">
        <v>45479</v>
      </c>
      <c r="AD2129" s="6">
        <v>45521</v>
      </c>
      <c r="AE2129" s="6">
        <v>45509</v>
      </c>
      <c r="AF2129" s="6">
        <v>45521</v>
      </c>
      <c r="AG2129" t="s">
        <v>132</v>
      </c>
      <c r="AH2129" t="s">
        <v>362</v>
      </c>
      <c r="AI2129" t="s">
        <v>8851</v>
      </c>
      <c r="AJ2129" t="s">
        <v>77</v>
      </c>
      <c r="AK2129">
        <v>3000</v>
      </c>
      <c r="AL2129">
        <v>3000</v>
      </c>
      <c r="AM2129" t="s">
        <v>8852</v>
      </c>
      <c r="AN2129" t="s">
        <v>79</v>
      </c>
      <c r="AO2129">
        <v>12</v>
      </c>
      <c r="AP2129" s="7">
        <v>1001.4</v>
      </c>
      <c r="AQ2129" s="7">
        <v>0</v>
      </c>
      <c r="AR2129" s="7">
        <v>73493.11</v>
      </c>
      <c r="AS2129" s="7">
        <v>68026.899999999994</v>
      </c>
      <c r="AT2129" s="8">
        <v>4.2000000000000003E-2</v>
      </c>
      <c r="AU2129" s="7">
        <v>83.45</v>
      </c>
      <c r="AV2129" s="7">
        <v>2503.5</v>
      </c>
      <c r="AW2129" s="8">
        <v>3.4099999999999998E-2</v>
      </c>
      <c r="AX2129" s="8">
        <v>3.6799999999999999E-2</v>
      </c>
      <c r="AY2129" s="7">
        <v>102.89</v>
      </c>
      <c r="AZ2129" s="7">
        <v>3086.71</v>
      </c>
      <c r="BA2129" s="7">
        <v>95.24</v>
      </c>
      <c r="BB2129" s="7">
        <v>2857.13</v>
      </c>
      <c r="BC2129" t="s">
        <v>80</v>
      </c>
      <c r="BD2129" s="7">
        <v>583.21</v>
      </c>
      <c r="BE2129" s="7">
        <v>3086.71</v>
      </c>
      <c r="BF2129" t="s">
        <v>80</v>
      </c>
      <c r="BG2129" s="7">
        <v>353.63</v>
      </c>
      <c r="BH2129" s="7">
        <v>2857.13</v>
      </c>
      <c r="BI2129" t="s">
        <v>81</v>
      </c>
    </row>
    <row r="2130" spans="2:61" hidden="1" x14ac:dyDescent="0.35">
      <c r="B2130">
        <v>1</v>
      </c>
      <c r="C2130">
        <v>24304034</v>
      </c>
      <c r="D2130" t="s">
        <v>109</v>
      </c>
      <c r="E2130" s="5" t="s">
        <v>17586</v>
      </c>
      <c r="F2130" t="s">
        <v>11275</v>
      </c>
      <c r="G2130">
        <v>1</v>
      </c>
      <c r="H2130" t="s">
        <v>63</v>
      </c>
      <c r="I2130" t="s">
        <v>11276</v>
      </c>
      <c r="J2130" t="s">
        <v>112</v>
      </c>
      <c r="K2130">
        <v>4036713</v>
      </c>
      <c r="L2130" t="s">
        <v>279</v>
      </c>
      <c r="O2130" t="s">
        <v>279</v>
      </c>
      <c r="P2130" t="s">
        <v>240</v>
      </c>
      <c r="Q2130" t="s">
        <v>11277</v>
      </c>
      <c r="R2130">
        <v>96984037811</v>
      </c>
      <c r="S2130" t="s">
        <v>11278</v>
      </c>
      <c r="U2130" t="s">
        <v>282</v>
      </c>
      <c r="X2130" t="s">
        <v>382</v>
      </c>
      <c r="Y2130" t="s">
        <v>608</v>
      </c>
      <c r="Z2130" t="str">
        <f t="shared" si="33"/>
        <v>AX-BX</v>
      </c>
      <c r="AA2130" t="s">
        <v>73</v>
      </c>
      <c r="AB2130" t="s">
        <v>73</v>
      </c>
      <c r="AC2130" s="6">
        <v>45495</v>
      </c>
      <c r="AD2130" s="6">
        <v>45525</v>
      </c>
      <c r="AE2130" s="6">
        <v>45495</v>
      </c>
      <c r="AF2130" s="6">
        <v>45525</v>
      </c>
      <c r="AG2130" t="s">
        <v>220</v>
      </c>
      <c r="AH2130" t="s">
        <v>619</v>
      </c>
      <c r="AI2130" t="s">
        <v>869</v>
      </c>
      <c r="AJ2130" t="s">
        <v>77</v>
      </c>
      <c r="AK2130">
        <v>3000</v>
      </c>
      <c r="AL2130">
        <v>3000</v>
      </c>
      <c r="AM2130" t="s">
        <v>870</v>
      </c>
      <c r="AN2130" t="s">
        <v>79</v>
      </c>
      <c r="AO2130">
        <v>30</v>
      </c>
      <c r="AP2130" s="7">
        <v>2278.04</v>
      </c>
      <c r="AQ2130" s="7">
        <v>0</v>
      </c>
      <c r="AR2130" s="7">
        <v>73493.11</v>
      </c>
      <c r="AS2130" s="7">
        <v>58979.67</v>
      </c>
      <c r="AT2130" s="8">
        <v>4.2000000000000003E-2</v>
      </c>
      <c r="AU2130" s="7">
        <v>75.930000000000007</v>
      </c>
      <c r="AV2130" s="7">
        <v>2278.04</v>
      </c>
      <c r="AW2130" s="8">
        <v>3.1E-2</v>
      </c>
      <c r="AX2130" s="8">
        <v>3.8600000000000002E-2</v>
      </c>
      <c r="AY2130" s="7">
        <v>102.89</v>
      </c>
      <c r="AZ2130" s="7">
        <v>3086.71</v>
      </c>
      <c r="BA2130" s="7">
        <v>82.57</v>
      </c>
      <c r="BB2130" s="7">
        <v>2477.15</v>
      </c>
      <c r="BC2130" t="s">
        <v>80</v>
      </c>
      <c r="BD2130" s="7">
        <v>808.67</v>
      </c>
      <c r="BE2130" s="7">
        <v>3086.71</v>
      </c>
      <c r="BF2130" t="s">
        <v>80</v>
      </c>
      <c r="BG2130" s="7">
        <v>199.11</v>
      </c>
      <c r="BH2130" s="7">
        <v>2477.15</v>
      </c>
      <c r="BI2130" t="s">
        <v>81</v>
      </c>
    </row>
    <row r="2131" spans="2:61" hidden="1" x14ac:dyDescent="0.35">
      <c r="B2131">
        <v>1</v>
      </c>
      <c r="C2131">
        <v>23642946</v>
      </c>
      <c r="D2131" t="s">
        <v>61</v>
      </c>
      <c r="E2131" s="5" t="s">
        <v>17586</v>
      </c>
      <c r="F2131" t="s">
        <v>11279</v>
      </c>
      <c r="G2131">
        <v>5</v>
      </c>
      <c r="H2131" t="s">
        <v>63</v>
      </c>
      <c r="I2131" t="s">
        <v>11280</v>
      </c>
      <c r="J2131" t="s">
        <v>154</v>
      </c>
      <c r="K2131">
        <v>333727</v>
      </c>
      <c r="L2131" t="s">
        <v>11281</v>
      </c>
      <c r="O2131" t="s">
        <v>11281</v>
      </c>
      <c r="P2131" t="s">
        <v>936</v>
      </c>
      <c r="Q2131" t="s">
        <v>11282</v>
      </c>
      <c r="R2131">
        <v>81984373031</v>
      </c>
      <c r="S2131" t="s">
        <v>11283</v>
      </c>
      <c r="U2131" t="s">
        <v>11284</v>
      </c>
      <c r="X2131" t="s">
        <v>382</v>
      </c>
      <c r="Y2131" t="s">
        <v>608</v>
      </c>
      <c r="Z2131" t="str">
        <f t="shared" si="33"/>
        <v>AX-BX</v>
      </c>
      <c r="AA2131" t="s">
        <v>73</v>
      </c>
      <c r="AB2131" t="s">
        <v>73</v>
      </c>
      <c r="AC2131" s="6">
        <v>45397</v>
      </c>
      <c r="AD2131" s="6">
        <v>45523</v>
      </c>
      <c r="AE2131" s="6">
        <v>45517</v>
      </c>
      <c r="AF2131" s="6">
        <v>45523</v>
      </c>
      <c r="AG2131" t="s">
        <v>322</v>
      </c>
      <c r="AH2131" t="s">
        <v>1267</v>
      </c>
      <c r="AI2131" t="s">
        <v>1156</v>
      </c>
      <c r="AJ2131" t="s">
        <v>77</v>
      </c>
      <c r="AK2131">
        <v>3000</v>
      </c>
      <c r="AL2131">
        <v>3000</v>
      </c>
      <c r="AM2131" t="s">
        <v>1157</v>
      </c>
      <c r="AN2131" t="s">
        <v>79</v>
      </c>
      <c r="AO2131">
        <v>6</v>
      </c>
      <c r="AP2131" s="7">
        <v>419.45</v>
      </c>
      <c r="AQ2131" s="7">
        <v>0</v>
      </c>
      <c r="AR2131" s="7">
        <v>73493.11</v>
      </c>
      <c r="AS2131" s="7">
        <v>58979.67</v>
      </c>
      <c r="AT2131" s="8">
        <v>4.2000000000000003E-2</v>
      </c>
      <c r="AU2131" s="7">
        <v>69.91</v>
      </c>
      <c r="AV2131" s="7">
        <v>2097.25</v>
      </c>
      <c r="AW2131" s="8">
        <v>2.8500000000000001E-2</v>
      </c>
      <c r="AX2131" s="8">
        <v>3.56E-2</v>
      </c>
      <c r="AY2131" s="7">
        <v>102.89</v>
      </c>
      <c r="AZ2131" s="7">
        <v>3086.71</v>
      </c>
      <c r="BA2131" s="7">
        <v>82.57</v>
      </c>
      <c r="BB2131" s="7">
        <v>2477.15</v>
      </c>
      <c r="BC2131" t="s">
        <v>80</v>
      </c>
      <c r="BD2131" s="7">
        <v>989.46</v>
      </c>
      <c r="BE2131" s="7">
        <v>3086.71</v>
      </c>
      <c r="BF2131" t="s">
        <v>80</v>
      </c>
      <c r="BG2131" s="7">
        <v>379.9</v>
      </c>
      <c r="BH2131" s="7">
        <v>2477.15</v>
      </c>
      <c r="BI2131" t="s">
        <v>81</v>
      </c>
    </row>
    <row r="2132" spans="2:61" x14ac:dyDescent="0.35">
      <c r="B2132">
        <v>1</v>
      </c>
      <c r="C2132">
        <v>22882477</v>
      </c>
      <c r="D2132" t="s">
        <v>61</v>
      </c>
      <c r="E2132" s="5" t="s">
        <v>17586</v>
      </c>
      <c r="F2132" t="s">
        <v>11285</v>
      </c>
      <c r="G2132">
        <v>7</v>
      </c>
      <c r="H2132" t="s">
        <v>63</v>
      </c>
      <c r="I2132" t="s">
        <v>11286</v>
      </c>
      <c r="J2132" t="s">
        <v>154</v>
      </c>
      <c r="K2132">
        <v>602400</v>
      </c>
      <c r="L2132" t="s">
        <v>11287</v>
      </c>
      <c r="O2132" t="s">
        <v>11287</v>
      </c>
      <c r="P2132" t="s">
        <v>3455</v>
      </c>
      <c r="Q2132" t="s">
        <v>11288</v>
      </c>
      <c r="R2132">
        <v>14998430309</v>
      </c>
      <c r="S2132" t="s">
        <v>11289</v>
      </c>
      <c r="U2132" t="s">
        <v>11290</v>
      </c>
      <c r="X2132" t="s">
        <v>382</v>
      </c>
      <c r="Y2132" t="s">
        <v>91</v>
      </c>
      <c r="Z2132" t="str">
        <f t="shared" si="33"/>
        <v>B-BX</v>
      </c>
      <c r="AA2132" t="s">
        <v>73</v>
      </c>
      <c r="AB2132" t="s">
        <v>73</v>
      </c>
      <c r="AC2132" s="6">
        <v>45327</v>
      </c>
      <c r="AD2132" s="6">
        <v>45537</v>
      </c>
      <c r="AE2132" s="6">
        <v>45507</v>
      </c>
      <c r="AF2132" s="6">
        <v>45537</v>
      </c>
      <c r="AG2132" t="s">
        <v>272</v>
      </c>
      <c r="AH2132" t="s">
        <v>824</v>
      </c>
      <c r="AI2132" t="s">
        <v>1904</v>
      </c>
      <c r="AJ2132" t="s">
        <v>77</v>
      </c>
      <c r="AK2132">
        <v>3000</v>
      </c>
      <c r="AL2132">
        <v>3000</v>
      </c>
      <c r="AM2132" t="s">
        <v>1905</v>
      </c>
      <c r="AN2132" t="s">
        <v>79</v>
      </c>
      <c r="AO2132">
        <v>30</v>
      </c>
      <c r="AP2132" s="7">
        <v>2680.53</v>
      </c>
      <c r="AQ2132" s="7">
        <v>0</v>
      </c>
      <c r="AR2132" s="7">
        <v>73493.11</v>
      </c>
      <c r="AS2132" s="7">
        <v>68026.899999999994</v>
      </c>
      <c r="AT2132" s="8">
        <v>4.2000000000000003E-2</v>
      </c>
      <c r="AU2132" s="7">
        <v>89.35</v>
      </c>
      <c r="AV2132" s="7">
        <v>2680.53</v>
      </c>
      <c r="AW2132" s="8">
        <v>3.6499999999999998E-2</v>
      </c>
      <c r="AX2132" s="8">
        <v>3.9399999999999998E-2</v>
      </c>
      <c r="AY2132" s="7">
        <v>102.89</v>
      </c>
      <c r="AZ2132" s="7">
        <v>3086.71</v>
      </c>
      <c r="BA2132" s="7">
        <v>95.24</v>
      </c>
      <c r="BB2132" s="7">
        <v>2857.13</v>
      </c>
      <c r="BC2132" t="s">
        <v>80</v>
      </c>
      <c r="BD2132" s="7">
        <v>406.18</v>
      </c>
      <c r="BE2132" s="7">
        <v>3086.71</v>
      </c>
      <c r="BF2132" t="s">
        <v>80</v>
      </c>
      <c r="BG2132" s="7">
        <v>176.6</v>
      </c>
      <c r="BH2132" s="7">
        <v>2857.13</v>
      </c>
      <c r="BI2132" t="s">
        <v>81</v>
      </c>
    </row>
    <row r="2133" spans="2:61" x14ac:dyDescent="0.35">
      <c r="B2133">
        <v>1</v>
      </c>
      <c r="C2133">
        <v>19987384</v>
      </c>
      <c r="D2133" t="s">
        <v>61</v>
      </c>
      <c r="E2133" s="5" t="s">
        <v>17586</v>
      </c>
      <c r="F2133" t="s">
        <v>11291</v>
      </c>
      <c r="G2133">
        <v>20</v>
      </c>
      <c r="H2133" t="s">
        <v>63</v>
      </c>
      <c r="I2133" t="s">
        <v>11292</v>
      </c>
      <c r="J2133" t="s">
        <v>154</v>
      </c>
      <c r="K2133">
        <v>1559795</v>
      </c>
      <c r="L2133" t="s">
        <v>1381</v>
      </c>
      <c r="O2133" t="s">
        <v>1381</v>
      </c>
      <c r="P2133" t="s">
        <v>977</v>
      </c>
      <c r="Q2133" t="s">
        <v>11293</v>
      </c>
      <c r="R2133">
        <v>24993155289</v>
      </c>
      <c r="S2133" t="s">
        <v>11294</v>
      </c>
      <c r="U2133" t="s">
        <v>1384</v>
      </c>
      <c r="X2133" t="s">
        <v>382</v>
      </c>
      <c r="Y2133" t="s">
        <v>91</v>
      </c>
      <c r="Z2133" t="str">
        <f t="shared" si="33"/>
        <v>B-BX</v>
      </c>
      <c r="AA2133" t="s">
        <v>73</v>
      </c>
      <c r="AB2133" t="s">
        <v>73</v>
      </c>
      <c r="AC2133" s="6">
        <v>44963</v>
      </c>
      <c r="AD2133" s="6">
        <v>45535</v>
      </c>
      <c r="AE2133" s="6">
        <v>45533</v>
      </c>
      <c r="AF2133" s="6">
        <v>45535</v>
      </c>
      <c r="AG2133" t="s">
        <v>301</v>
      </c>
      <c r="AH2133" t="s">
        <v>1544</v>
      </c>
      <c r="AI2133" t="s">
        <v>1691</v>
      </c>
      <c r="AJ2133" t="s">
        <v>77</v>
      </c>
      <c r="AK2133">
        <v>3000</v>
      </c>
      <c r="AL2133">
        <v>3000</v>
      </c>
      <c r="AM2133" t="s">
        <v>1692</v>
      </c>
      <c r="AN2133" t="s">
        <v>79</v>
      </c>
      <c r="AO2133">
        <v>2</v>
      </c>
      <c r="AP2133" s="7">
        <v>175.13</v>
      </c>
      <c r="AQ2133" s="7">
        <v>0</v>
      </c>
      <c r="AR2133" s="7">
        <v>73493.11</v>
      </c>
      <c r="AS2133" s="7">
        <v>68026.899999999994</v>
      </c>
      <c r="AT2133" s="8">
        <v>4.2000000000000003E-2</v>
      </c>
      <c r="AU2133" s="7">
        <v>87.57</v>
      </c>
      <c r="AV2133" s="7">
        <v>2626.95</v>
      </c>
      <c r="AW2133" s="8">
        <v>3.5700000000000003E-2</v>
      </c>
      <c r="AX2133" s="8">
        <v>3.8600000000000002E-2</v>
      </c>
      <c r="AY2133" s="7">
        <v>102.89</v>
      </c>
      <c r="AZ2133" s="7">
        <v>3086.71</v>
      </c>
      <c r="BA2133" s="7">
        <v>95.24</v>
      </c>
      <c r="BB2133" s="7">
        <v>2857.13</v>
      </c>
      <c r="BC2133" t="s">
        <v>80</v>
      </c>
      <c r="BD2133" s="7">
        <v>459.76</v>
      </c>
      <c r="BE2133" s="7">
        <v>3086.71</v>
      </c>
      <c r="BF2133" t="s">
        <v>80</v>
      </c>
      <c r="BG2133" s="7">
        <v>230.18</v>
      </c>
      <c r="BH2133" s="7">
        <v>2857.13</v>
      </c>
      <c r="BI2133" t="s">
        <v>81</v>
      </c>
    </row>
    <row r="2134" spans="2:61" x14ac:dyDescent="0.35">
      <c r="B2134">
        <v>1</v>
      </c>
      <c r="C2134">
        <v>20319291</v>
      </c>
      <c r="D2134" t="s">
        <v>61</v>
      </c>
      <c r="E2134" s="5" t="s">
        <v>17586</v>
      </c>
      <c r="F2134" t="s">
        <v>11295</v>
      </c>
      <c r="G2134">
        <v>20</v>
      </c>
      <c r="H2134" t="s">
        <v>63</v>
      </c>
      <c r="I2134" t="s">
        <v>11296</v>
      </c>
      <c r="J2134" t="s">
        <v>154</v>
      </c>
      <c r="K2134">
        <v>209334</v>
      </c>
      <c r="L2134" t="s">
        <v>857</v>
      </c>
      <c r="O2134" t="s">
        <v>857</v>
      </c>
      <c r="P2134" t="s">
        <v>858</v>
      </c>
      <c r="Q2134" t="s">
        <v>11297</v>
      </c>
      <c r="R2134">
        <v>27997415353</v>
      </c>
      <c r="S2134" t="s">
        <v>11298</v>
      </c>
      <c r="U2134" t="s">
        <v>861</v>
      </c>
      <c r="X2134" t="s">
        <v>382</v>
      </c>
      <c r="Y2134" t="s">
        <v>91</v>
      </c>
      <c r="Z2134" t="str">
        <f t="shared" si="33"/>
        <v>B-BX</v>
      </c>
      <c r="AA2134" t="s">
        <v>73</v>
      </c>
      <c r="AB2134" t="s">
        <v>73</v>
      </c>
      <c r="AC2134" s="6">
        <v>45007</v>
      </c>
      <c r="AD2134" s="6">
        <v>45580</v>
      </c>
      <c r="AE2134" s="6">
        <v>45577</v>
      </c>
      <c r="AF2134" s="6">
        <v>45580</v>
      </c>
      <c r="AG2134" t="s">
        <v>322</v>
      </c>
      <c r="AH2134" t="s">
        <v>2937</v>
      </c>
      <c r="AI2134" t="s">
        <v>1200</v>
      </c>
      <c r="AJ2134" t="s">
        <v>77</v>
      </c>
      <c r="AK2134">
        <v>3000</v>
      </c>
      <c r="AL2134">
        <v>3000</v>
      </c>
      <c r="AM2134" t="s">
        <v>1201</v>
      </c>
      <c r="AN2134" t="s">
        <v>276</v>
      </c>
      <c r="AO2134">
        <v>3</v>
      </c>
      <c r="AP2134" s="7">
        <v>253.69</v>
      </c>
      <c r="AQ2134" s="7">
        <v>0</v>
      </c>
      <c r="AR2134" s="7">
        <v>73493.11</v>
      </c>
      <c r="AS2134" s="7">
        <v>68026.899999999994</v>
      </c>
      <c r="AT2134" s="8">
        <v>4.2000000000000003E-2</v>
      </c>
      <c r="AU2134" s="7">
        <v>84.56</v>
      </c>
      <c r="AV2134" s="7">
        <v>2536.9</v>
      </c>
      <c r="AW2134" s="8">
        <v>3.4500000000000003E-2</v>
      </c>
      <c r="AX2134" s="8">
        <v>3.73E-2</v>
      </c>
      <c r="AY2134" s="7">
        <v>102.89</v>
      </c>
      <c r="AZ2134" s="7">
        <v>3086.71</v>
      </c>
      <c r="BA2134" s="7">
        <v>95.24</v>
      </c>
      <c r="BB2134" s="7">
        <v>2857.13</v>
      </c>
      <c r="BC2134" t="s">
        <v>80</v>
      </c>
      <c r="BD2134" s="7">
        <v>549.80999999999995</v>
      </c>
      <c r="BE2134" s="7">
        <v>3086.71</v>
      </c>
      <c r="BF2134" t="s">
        <v>80</v>
      </c>
      <c r="BG2134" s="7">
        <v>320.23</v>
      </c>
      <c r="BH2134" s="7">
        <v>2857.13</v>
      </c>
      <c r="BI2134" t="s">
        <v>81</v>
      </c>
    </row>
    <row r="2135" spans="2:61" hidden="1" x14ac:dyDescent="0.35">
      <c r="B2135">
        <v>1</v>
      </c>
      <c r="C2135">
        <v>23399339</v>
      </c>
      <c r="D2135" t="s">
        <v>61</v>
      </c>
      <c r="E2135" s="5" t="s">
        <v>17586</v>
      </c>
      <c r="F2135" t="s">
        <v>11299</v>
      </c>
      <c r="G2135">
        <v>6</v>
      </c>
      <c r="H2135" t="s">
        <v>63</v>
      </c>
      <c r="I2135" t="s">
        <v>11300</v>
      </c>
      <c r="J2135" t="s">
        <v>65</v>
      </c>
      <c r="M2135">
        <v>208072</v>
      </c>
      <c r="N2135" t="s">
        <v>11301</v>
      </c>
      <c r="O2135" t="s">
        <v>11301</v>
      </c>
      <c r="P2135" t="s">
        <v>306</v>
      </c>
      <c r="Q2135" t="s">
        <v>11302</v>
      </c>
      <c r="R2135">
        <v>11984054777</v>
      </c>
      <c r="S2135" t="s">
        <v>11303</v>
      </c>
      <c r="W2135" t="s">
        <v>11304</v>
      </c>
      <c r="X2135" t="s">
        <v>382</v>
      </c>
      <c r="Y2135" t="s">
        <v>104</v>
      </c>
      <c r="Z2135" t="str">
        <f t="shared" si="33"/>
        <v>BS-BX</v>
      </c>
      <c r="AA2135" t="s">
        <v>73</v>
      </c>
      <c r="AB2135" t="s">
        <v>73</v>
      </c>
      <c r="AC2135" s="6">
        <v>45364</v>
      </c>
      <c r="AD2135" s="6">
        <v>45516</v>
      </c>
      <c r="AE2135" s="6">
        <v>45514</v>
      </c>
      <c r="AF2135" s="6">
        <v>45516</v>
      </c>
      <c r="AG2135" t="s">
        <v>105</v>
      </c>
      <c r="AH2135" t="s">
        <v>1367</v>
      </c>
      <c r="AI2135" t="s">
        <v>10367</v>
      </c>
      <c r="AJ2135" t="s">
        <v>77</v>
      </c>
      <c r="AK2135">
        <v>3000</v>
      </c>
      <c r="AL2135">
        <v>3000</v>
      </c>
      <c r="AM2135" t="s">
        <v>10368</v>
      </c>
      <c r="AN2135" t="s">
        <v>79</v>
      </c>
      <c r="AO2135">
        <v>2</v>
      </c>
      <c r="AP2135" s="7">
        <v>192.49</v>
      </c>
      <c r="AQ2135" s="7">
        <v>16.98</v>
      </c>
      <c r="AR2135" s="7">
        <v>73493.11</v>
      </c>
      <c r="AS2135" s="7">
        <v>71233.83</v>
      </c>
      <c r="AT2135" s="8">
        <v>4.2000000000000003E-2</v>
      </c>
      <c r="AU2135" s="7">
        <v>96.25</v>
      </c>
      <c r="AV2135" s="7">
        <v>2887.35</v>
      </c>
      <c r="AW2135" s="8">
        <v>3.9300000000000002E-2</v>
      </c>
      <c r="AX2135" s="8">
        <v>4.0500000000000001E-2</v>
      </c>
      <c r="AY2135" s="7">
        <v>102.89</v>
      </c>
      <c r="AZ2135" s="7">
        <v>3086.71</v>
      </c>
      <c r="BA2135" s="7">
        <v>99.73</v>
      </c>
      <c r="BB2135" s="7">
        <v>2991.82</v>
      </c>
      <c r="BC2135" t="s">
        <v>80</v>
      </c>
      <c r="BD2135" s="7">
        <v>199.36</v>
      </c>
      <c r="BE2135" s="7">
        <v>3086.71</v>
      </c>
      <c r="BF2135" t="s">
        <v>80</v>
      </c>
      <c r="BG2135" s="7">
        <v>104.47</v>
      </c>
      <c r="BH2135" s="7">
        <v>2991.82</v>
      </c>
      <c r="BI2135" t="s">
        <v>81</v>
      </c>
    </row>
    <row r="2136" spans="2:61" x14ac:dyDescent="0.35">
      <c r="B2136">
        <v>1</v>
      </c>
      <c r="C2136">
        <v>22619108</v>
      </c>
      <c r="D2136" t="s">
        <v>61</v>
      </c>
      <c r="E2136" s="5" t="s">
        <v>17586</v>
      </c>
      <c r="F2136" t="s">
        <v>11305</v>
      </c>
      <c r="G2136">
        <v>9</v>
      </c>
      <c r="H2136" t="s">
        <v>63</v>
      </c>
      <c r="I2136" t="s">
        <v>11306</v>
      </c>
      <c r="J2136" t="s">
        <v>154</v>
      </c>
      <c r="K2136">
        <v>3002571</v>
      </c>
      <c r="L2136" t="s">
        <v>1695</v>
      </c>
      <c r="O2136" t="s">
        <v>1695</v>
      </c>
      <c r="P2136" t="s">
        <v>1250</v>
      </c>
      <c r="Q2136" t="s">
        <v>11307</v>
      </c>
      <c r="R2136">
        <v>41995387005</v>
      </c>
      <c r="S2136" t="s">
        <v>11308</v>
      </c>
      <c r="U2136" t="s">
        <v>1698</v>
      </c>
      <c r="X2136" t="s">
        <v>382</v>
      </c>
      <c r="Y2136" t="s">
        <v>91</v>
      </c>
      <c r="Z2136" t="str">
        <f t="shared" si="33"/>
        <v>B-BX</v>
      </c>
      <c r="AA2136" t="s">
        <v>73</v>
      </c>
      <c r="AB2136" t="s">
        <v>73</v>
      </c>
      <c r="AC2136" s="6">
        <v>45295</v>
      </c>
      <c r="AD2136" s="6">
        <v>45537</v>
      </c>
      <c r="AE2136" s="6">
        <v>45535</v>
      </c>
      <c r="AF2136" s="6">
        <v>45537</v>
      </c>
      <c r="AG2136" t="s">
        <v>105</v>
      </c>
      <c r="AH2136" t="s">
        <v>433</v>
      </c>
      <c r="AI2136" t="s">
        <v>2211</v>
      </c>
      <c r="AJ2136" t="s">
        <v>77</v>
      </c>
      <c r="AK2136">
        <v>3000</v>
      </c>
      <c r="AL2136">
        <v>3000</v>
      </c>
      <c r="AM2136" t="s">
        <v>2212</v>
      </c>
      <c r="AN2136" t="s">
        <v>79</v>
      </c>
      <c r="AO2136">
        <v>2</v>
      </c>
      <c r="AP2136" s="7">
        <v>178.3</v>
      </c>
      <c r="AQ2136" s="7">
        <v>0</v>
      </c>
      <c r="AR2136" s="7">
        <v>73493.11</v>
      </c>
      <c r="AS2136" s="7">
        <v>68026.899999999994</v>
      </c>
      <c r="AT2136" s="8">
        <v>4.2000000000000003E-2</v>
      </c>
      <c r="AU2136" s="7">
        <v>89.15</v>
      </c>
      <c r="AV2136" s="7">
        <v>2674.5</v>
      </c>
      <c r="AW2136" s="8">
        <v>3.6400000000000002E-2</v>
      </c>
      <c r="AX2136" s="8">
        <v>3.9300000000000002E-2</v>
      </c>
      <c r="AY2136" s="7">
        <v>102.89</v>
      </c>
      <c r="AZ2136" s="7">
        <v>3086.71</v>
      </c>
      <c r="BA2136" s="7">
        <v>95.24</v>
      </c>
      <c r="BB2136" s="7">
        <v>2857.13</v>
      </c>
      <c r="BC2136" t="s">
        <v>80</v>
      </c>
      <c r="BD2136" s="7">
        <v>412.21</v>
      </c>
      <c r="BE2136" s="7">
        <v>3086.71</v>
      </c>
      <c r="BF2136" t="s">
        <v>80</v>
      </c>
      <c r="BG2136" s="7">
        <v>182.63</v>
      </c>
      <c r="BH2136" s="7">
        <v>2857.13</v>
      </c>
      <c r="BI2136" t="s">
        <v>81</v>
      </c>
    </row>
    <row r="2137" spans="2:61" hidden="1" x14ac:dyDescent="0.35">
      <c r="B2137">
        <v>1</v>
      </c>
      <c r="C2137">
        <v>22772537</v>
      </c>
      <c r="D2137" t="s">
        <v>61</v>
      </c>
      <c r="E2137" s="5" t="s">
        <v>17586</v>
      </c>
      <c r="F2137" t="s">
        <v>11309</v>
      </c>
      <c r="G2137">
        <v>7</v>
      </c>
      <c r="H2137" t="s">
        <v>63</v>
      </c>
      <c r="I2137" t="s">
        <v>11310</v>
      </c>
      <c r="J2137" t="s">
        <v>213</v>
      </c>
      <c r="K2137">
        <v>4328999</v>
      </c>
      <c r="L2137" t="s">
        <v>11311</v>
      </c>
      <c r="O2137" t="s">
        <v>11311</v>
      </c>
      <c r="P2137" t="s">
        <v>3357</v>
      </c>
      <c r="Q2137" t="s">
        <v>11312</v>
      </c>
      <c r="S2137" t="s">
        <v>11313</v>
      </c>
      <c r="U2137" t="s">
        <v>11314</v>
      </c>
      <c r="X2137" t="s">
        <v>382</v>
      </c>
      <c r="Y2137" t="s">
        <v>104</v>
      </c>
      <c r="Z2137" t="str">
        <f t="shared" si="33"/>
        <v>BS-BX</v>
      </c>
      <c r="AA2137" t="s">
        <v>73</v>
      </c>
      <c r="AB2137" t="s">
        <v>73</v>
      </c>
      <c r="AC2137" s="6">
        <v>45313</v>
      </c>
      <c r="AD2137" s="6">
        <v>45523</v>
      </c>
      <c r="AE2137" s="6">
        <v>45493</v>
      </c>
      <c r="AF2137" s="6">
        <v>45523</v>
      </c>
      <c r="AG2137" t="s">
        <v>132</v>
      </c>
      <c r="AH2137" t="s">
        <v>488</v>
      </c>
      <c r="AI2137" t="s">
        <v>1156</v>
      </c>
      <c r="AJ2137" t="s">
        <v>77</v>
      </c>
      <c r="AK2137">
        <v>3000</v>
      </c>
      <c r="AL2137">
        <v>3000</v>
      </c>
      <c r="AM2137" t="s">
        <v>1157</v>
      </c>
      <c r="AN2137" t="s">
        <v>79</v>
      </c>
      <c r="AO2137">
        <v>30</v>
      </c>
      <c r="AP2137" s="7">
        <v>2760.09</v>
      </c>
      <c r="AQ2137" s="7">
        <v>0</v>
      </c>
      <c r="AR2137" s="7">
        <v>73493.11</v>
      </c>
      <c r="AS2137" s="7">
        <v>71233.83</v>
      </c>
      <c r="AT2137" s="8">
        <v>4.2000000000000003E-2</v>
      </c>
      <c r="AU2137" s="7">
        <v>92</v>
      </c>
      <c r="AV2137" s="7">
        <v>2760.09</v>
      </c>
      <c r="AW2137" s="8">
        <v>3.7600000000000001E-2</v>
      </c>
      <c r="AX2137" s="8">
        <v>3.8699999999999998E-2</v>
      </c>
      <c r="AY2137" s="7">
        <v>102.89</v>
      </c>
      <c r="AZ2137" s="7">
        <v>3086.71</v>
      </c>
      <c r="BA2137" s="7">
        <v>99.73</v>
      </c>
      <c r="BB2137" s="7">
        <v>2991.82</v>
      </c>
      <c r="BC2137" t="s">
        <v>80</v>
      </c>
      <c r="BD2137" s="7">
        <v>326.62</v>
      </c>
      <c r="BE2137" s="7">
        <v>3086.71</v>
      </c>
      <c r="BF2137" t="s">
        <v>80</v>
      </c>
      <c r="BG2137" s="7">
        <v>231.73</v>
      </c>
      <c r="BH2137" s="7">
        <v>2991.82</v>
      </c>
      <c r="BI2137" t="s">
        <v>81</v>
      </c>
    </row>
    <row r="2138" spans="2:61" hidden="1" x14ac:dyDescent="0.35">
      <c r="B2138">
        <v>1</v>
      </c>
      <c r="C2138">
        <v>24003260</v>
      </c>
      <c r="D2138" t="s">
        <v>61</v>
      </c>
      <c r="E2138" s="5" t="s">
        <v>4</v>
      </c>
      <c r="F2138" t="s">
        <v>11315</v>
      </c>
      <c r="G2138">
        <v>3</v>
      </c>
      <c r="H2138" t="s">
        <v>63</v>
      </c>
      <c r="I2138" t="s">
        <v>11316</v>
      </c>
      <c r="J2138" t="s">
        <v>98</v>
      </c>
      <c r="K2138">
        <v>210836</v>
      </c>
      <c r="L2138" t="s">
        <v>99</v>
      </c>
      <c r="O2138" t="s">
        <v>99</v>
      </c>
      <c r="P2138" t="s">
        <v>100</v>
      </c>
      <c r="Q2138" t="s">
        <v>11317</v>
      </c>
      <c r="R2138">
        <v>86981871582</v>
      </c>
      <c r="S2138" t="s">
        <v>11318</v>
      </c>
      <c r="U2138" t="s">
        <v>103</v>
      </c>
      <c r="X2138" t="s">
        <v>382</v>
      </c>
      <c r="Y2138" t="s">
        <v>608</v>
      </c>
      <c r="Z2138" t="str">
        <f t="shared" si="33"/>
        <v>AX-BX</v>
      </c>
      <c r="AA2138" t="s">
        <v>73</v>
      </c>
      <c r="AB2138" t="s">
        <v>73</v>
      </c>
      <c r="AC2138" s="6">
        <v>45449</v>
      </c>
      <c r="AD2138" s="6">
        <v>45518</v>
      </c>
      <c r="AE2138" s="6">
        <v>45509</v>
      </c>
      <c r="AF2138" s="6">
        <v>45518</v>
      </c>
      <c r="AG2138" t="s">
        <v>220</v>
      </c>
      <c r="AH2138" t="s">
        <v>547</v>
      </c>
      <c r="AI2138" t="s">
        <v>11319</v>
      </c>
      <c r="AJ2138" t="s">
        <v>77</v>
      </c>
      <c r="AK2138">
        <v>3000</v>
      </c>
      <c r="AL2138">
        <v>3000</v>
      </c>
      <c r="AM2138" t="s">
        <v>11320</v>
      </c>
      <c r="AN2138" t="s">
        <v>79</v>
      </c>
      <c r="AO2138">
        <v>9</v>
      </c>
      <c r="AP2138" s="7">
        <v>860.29</v>
      </c>
      <c r="AQ2138" s="7">
        <v>0</v>
      </c>
      <c r="AR2138" s="7">
        <v>73493.11</v>
      </c>
      <c r="AS2138" s="7">
        <v>58979.67</v>
      </c>
      <c r="AT2138" s="8">
        <v>4.2000000000000003E-2</v>
      </c>
      <c r="AU2138" s="7">
        <v>95.59</v>
      </c>
      <c r="AV2138" s="7">
        <v>2867.63</v>
      </c>
      <c r="AW2138" s="8">
        <v>3.9E-2</v>
      </c>
      <c r="AX2138" s="8">
        <v>4.8599999999999997E-2</v>
      </c>
      <c r="AY2138" s="7">
        <v>102.89</v>
      </c>
      <c r="AZ2138" s="7">
        <v>3086.71</v>
      </c>
      <c r="BA2138" s="7">
        <v>82.57</v>
      </c>
      <c r="BB2138" s="7">
        <v>2477.15</v>
      </c>
      <c r="BC2138" t="s">
        <v>80</v>
      </c>
      <c r="BD2138" s="7">
        <v>219.08</v>
      </c>
      <c r="BE2138" s="7">
        <v>3086.71</v>
      </c>
      <c r="BF2138" t="s">
        <v>121</v>
      </c>
      <c r="BG2138" s="7">
        <v>0</v>
      </c>
      <c r="BH2138" s="7">
        <v>2867.63</v>
      </c>
      <c r="BI2138" t="s">
        <v>81</v>
      </c>
    </row>
    <row r="2139" spans="2:61" x14ac:dyDescent="0.35">
      <c r="B2139">
        <v>1</v>
      </c>
      <c r="C2139">
        <v>23453363</v>
      </c>
      <c r="D2139" t="s">
        <v>61</v>
      </c>
      <c r="E2139" s="5" t="s">
        <v>17586</v>
      </c>
      <c r="F2139" t="s">
        <v>11321</v>
      </c>
      <c r="G2139">
        <v>5</v>
      </c>
      <c r="H2139" t="s">
        <v>63</v>
      </c>
      <c r="I2139" t="s">
        <v>11322</v>
      </c>
      <c r="J2139" t="s">
        <v>124</v>
      </c>
      <c r="K2139">
        <v>3504767</v>
      </c>
      <c r="L2139" t="s">
        <v>8847</v>
      </c>
      <c r="O2139" t="s">
        <v>8847</v>
      </c>
      <c r="P2139" t="s">
        <v>1667</v>
      </c>
      <c r="Q2139" t="s">
        <v>9140</v>
      </c>
      <c r="S2139" t="s">
        <v>9141</v>
      </c>
      <c r="U2139" t="s">
        <v>8850</v>
      </c>
      <c r="X2139" t="s">
        <v>382</v>
      </c>
      <c r="Y2139" t="s">
        <v>91</v>
      </c>
      <c r="Z2139" t="str">
        <f t="shared" si="33"/>
        <v>B-BX</v>
      </c>
      <c r="AA2139" t="s">
        <v>73</v>
      </c>
      <c r="AB2139" t="s">
        <v>73</v>
      </c>
      <c r="AC2139" s="6">
        <v>45371</v>
      </c>
      <c r="AD2139" s="6">
        <v>45521</v>
      </c>
      <c r="AE2139" s="6">
        <v>45491</v>
      </c>
      <c r="AF2139" s="6">
        <v>45521</v>
      </c>
      <c r="AG2139" t="s">
        <v>132</v>
      </c>
      <c r="AH2139" t="s">
        <v>383</v>
      </c>
      <c r="AI2139" t="s">
        <v>8851</v>
      </c>
      <c r="AJ2139" t="s">
        <v>77</v>
      </c>
      <c r="AK2139">
        <v>3000</v>
      </c>
      <c r="AL2139">
        <v>3000</v>
      </c>
      <c r="AM2139" t="s">
        <v>8852</v>
      </c>
      <c r="AN2139" t="s">
        <v>79</v>
      </c>
      <c r="AO2139">
        <v>30</v>
      </c>
      <c r="AP2139" s="7">
        <v>2371.1999999999998</v>
      </c>
      <c r="AQ2139" s="7">
        <v>0</v>
      </c>
      <c r="AR2139" s="7">
        <v>73493.11</v>
      </c>
      <c r="AS2139" s="7">
        <v>68026.899999999994</v>
      </c>
      <c r="AT2139" s="8">
        <v>4.2000000000000003E-2</v>
      </c>
      <c r="AU2139" s="7">
        <v>79.040000000000006</v>
      </c>
      <c r="AV2139" s="7">
        <v>2371.1999999999998</v>
      </c>
      <c r="AW2139" s="8">
        <v>3.2300000000000002E-2</v>
      </c>
      <c r="AX2139" s="8">
        <v>3.49E-2</v>
      </c>
      <c r="AY2139" s="7">
        <v>102.89</v>
      </c>
      <c r="AZ2139" s="7">
        <v>3086.71</v>
      </c>
      <c r="BA2139" s="7">
        <v>95.24</v>
      </c>
      <c r="BB2139" s="7">
        <v>2857.13</v>
      </c>
      <c r="BC2139" t="s">
        <v>80</v>
      </c>
      <c r="BD2139" s="7">
        <v>715.51</v>
      </c>
      <c r="BE2139" s="7">
        <v>3086.71</v>
      </c>
      <c r="BF2139" t="s">
        <v>80</v>
      </c>
      <c r="BG2139" s="7">
        <v>485.93</v>
      </c>
      <c r="BH2139" s="7">
        <v>2857.13</v>
      </c>
      <c r="BI2139" t="s">
        <v>81</v>
      </c>
    </row>
    <row r="2140" spans="2:61" x14ac:dyDescent="0.35">
      <c r="B2140">
        <v>1</v>
      </c>
      <c r="C2140">
        <v>12791674</v>
      </c>
      <c r="D2140" t="s">
        <v>61</v>
      </c>
      <c r="E2140" s="5" t="s">
        <v>17586</v>
      </c>
      <c r="F2140" t="s">
        <v>11323</v>
      </c>
      <c r="G2140">
        <v>28</v>
      </c>
      <c r="H2140" t="s">
        <v>63</v>
      </c>
      <c r="I2140" t="s">
        <v>11324</v>
      </c>
      <c r="J2140" t="s">
        <v>154</v>
      </c>
      <c r="K2140">
        <v>5233411</v>
      </c>
      <c r="L2140" t="s">
        <v>11325</v>
      </c>
      <c r="O2140" t="s">
        <v>11326</v>
      </c>
      <c r="P2140" t="s">
        <v>820</v>
      </c>
      <c r="Q2140" t="s">
        <v>11327</v>
      </c>
      <c r="R2140">
        <v>17981667470</v>
      </c>
      <c r="S2140" t="s">
        <v>11328</v>
      </c>
      <c r="U2140" t="s">
        <v>11329</v>
      </c>
      <c r="X2140" t="s">
        <v>382</v>
      </c>
      <c r="Y2140" t="s">
        <v>91</v>
      </c>
      <c r="Z2140" t="str">
        <f t="shared" si="33"/>
        <v>B-BX</v>
      </c>
      <c r="AA2140" t="s">
        <v>73</v>
      </c>
      <c r="AB2140" t="s">
        <v>73</v>
      </c>
      <c r="AC2140" s="6">
        <v>44690</v>
      </c>
      <c r="AD2140" s="6">
        <v>45530</v>
      </c>
      <c r="AE2140" s="6">
        <v>45500</v>
      </c>
      <c r="AF2140" s="6">
        <v>45530</v>
      </c>
      <c r="AG2140" t="s">
        <v>272</v>
      </c>
      <c r="AH2140" t="s">
        <v>273</v>
      </c>
      <c r="AI2140" t="s">
        <v>11330</v>
      </c>
      <c r="AJ2140" t="s">
        <v>77</v>
      </c>
      <c r="AK2140">
        <v>3000</v>
      </c>
      <c r="AL2140">
        <v>3000</v>
      </c>
      <c r="AM2140" t="s">
        <v>11331</v>
      </c>
      <c r="AN2140" t="s">
        <v>79</v>
      </c>
      <c r="AO2140">
        <v>30</v>
      </c>
      <c r="AP2140" s="7">
        <v>2620.8000000000002</v>
      </c>
      <c r="AQ2140" s="7">
        <v>0</v>
      </c>
      <c r="AR2140" s="7">
        <v>73493.11</v>
      </c>
      <c r="AS2140" s="7">
        <v>68026.899999999994</v>
      </c>
      <c r="AT2140" s="8">
        <v>4.2000000000000003E-2</v>
      </c>
      <c r="AU2140" s="7">
        <v>87.36</v>
      </c>
      <c r="AV2140" s="7">
        <v>2620.8000000000002</v>
      </c>
      <c r="AW2140" s="8">
        <v>3.5700000000000003E-2</v>
      </c>
      <c r="AX2140" s="8">
        <v>3.85E-2</v>
      </c>
      <c r="AY2140" s="7">
        <v>102.89</v>
      </c>
      <c r="AZ2140" s="7">
        <v>3086.71</v>
      </c>
      <c r="BA2140" s="7">
        <v>95.24</v>
      </c>
      <c r="BB2140" s="7">
        <v>2857.13</v>
      </c>
      <c r="BC2140" t="s">
        <v>80</v>
      </c>
      <c r="BD2140" s="7">
        <v>465.91</v>
      </c>
      <c r="BE2140" s="7">
        <v>3086.71</v>
      </c>
      <c r="BF2140" t="s">
        <v>80</v>
      </c>
      <c r="BG2140" s="7">
        <v>236.33</v>
      </c>
      <c r="BH2140" s="7">
        <v>2857.13</v>
      </c>
      <c r="BI2140" t="s">
        <v>81</v>
      </c>
    </row>
    <row r="2141" spans="2:61" x14ac:dyDescent="0.35">
      <c r="B2141">
        <v>1</v>
      </c>
      <c r="C2141">
        <v>23594002</v>
      </c>
      <c r="D2141" t="s">
        <v>61</v>
      </c>
      <c r="E2141" s="5" t="s">
        <v>17586</v>
      </c>
      <c r="F2141" t="s">
        <v>11332</v>
      </c>
      <c r="G2141">
        <v>5</v>
      </c>
      <c r="H2141" t="s">
        <v>63</v>
      </c>
      <c r="I2141" t="s">
        <v>11333</v>
      </c>
      <c r="J2141" t="s">
        <v>154</v>
      </c>
      <c r="K2141">
        <v>4632273</v>
      </c>
      <c r="L2141" t="s">
        <v>11334</v>
      </c>
      <c r="O2141" t="s">
        <v>11334</v>
      </c>
      <c r="P2141" t="s">
        <v>1188</v>
      </c>
      <c r="Q2141" t="s">
        <v>11335</v>
      </c>
      <c r="S2141" t="s">
        <v>11336</v>
      </c>
      <c r="U2141" t="s">
        <v>11337</v>
      </c>
      <c r="X2141" t="s">
        <v>382</v>
      </c>
      <c r="Y2141" t="s">
        <v>91</v>
      </c>
      <c r="Z2141" t="str">
        <f t="shared" si="33"/>
        <v>B-BX</v>
      </c>
      <c r="AA2141" t="s">
        <v>73</v>
      </c>
      <c r="AB2141" t="s">
        <v>73</v>
      </c>
      <c r="AC2141" s="6">
        <v>45390</v>
      </c>
      <c r="AD2141" s="6">
        <v>45516</v>
      </c>
      <c r="AE2141" s="6">
        <v>45510</v>
      </c>
      <c r="AF2141" s="6">
        <v>45516</v>
      </c>
      <c r="AG2141" t="s">
        <v>292</v>
      </c>
      <c r="AH2141" t="s">
        <v>609</v>
      </c>
      <c r="AI2141" t="s">
        <v>11338</v>
      </c>
      <c r="AJ2141" t="s">
        <v>77</v>
      </c>
      <c r="AK2141">
        <v>3000</v>
      </c>
      <c r="AL2141">
        <v>3000</v>
      </c>
      <c r="AM2141" t="s">
        <v>11339</v>
      </c>
      <c r="AN2141" t="s">
        <v>79</v>
      </c>
      <c r="AO2141">
        <v>7</v>
      </c>
      <c r="AP2141" s="7">
        <v>656.54</v>
      </c>
      <c r="AQ2141" s="7">
        <v>0</v>
      </c>
      <c r="AR2141" s="7">
        <v>73493.11</v>
      </c>
      <c r="AS2141" s="7">
        <v>68026.899999999994</v>
      </c>
      <c r="AT2141" s="8">
        <v>4.2000000000000003E-2</v>
      </c>
      <c r="AU2141" s="7">
        <v>93.79</v>
      </c>
      <c r="AV2141" s="7">
        <v>2813.74</v>
      </c>
      <c r="AW2141" s="8">
        <v>3.8300000000000001E-2</v>
      </c>
      <c r="AX2141" s="8">
        <v>4.1399999999999999E-2</v>
      </c>
      <c r="AY2141" s="7">
        <v>102.89</v>
      </c>
      <c r="AZ2141" s="7">
        <v>3086.71</v>
      </c>
      <c r="BA2141" s="7">
        <v>95.24</v>
      </c>
      <c r="BB2141" s="7">
        <v>2857.13</v>
      </c>
      <c r="BC2141" t="s">
        <v>80</v>
      </c>
      <c r="BD2141" s="7">
        <v>272.97000000000003</v>
      </c>
      <c r="BE2141" s="7">
        <v>3086.71</v>
      </c>
      <c r="BF2141" t="s">
        <v>80</v>
      </c>
      <c r="BG2141" s="7">
        <v>43.39</v>
      </c>
      <c r="BH2141" s="7">
        <v>2857.13</v>
      </c>
      <c r="BI2141" t="s">
        <v>81</v>
      </c>
    </row>
    <row r="2142" spans="2:61" x14ac:dyDescent="0.35">
      <c r="B2142">
        <v>1</v>
      </c>
      <c r="C2142">
        <v>23656809</v>
      </c>
      <c r="D2142" t="s">
        <v>61</v>
      </c>
      <c r="E2142" s="5" t="s">
        <v>17586</v>
      </c>
      <c r="F2142" t="s">
        <v>11340</v>
      </c>
      <c r="G2142">
        <v>5</v>
      </c>
      <c r="H2142" t="s">
        <v>63</v>
      </c>
      <c r="I2142" t="s">
        <v>11341</v>
      </c>
      <c r="J2142" t="s">
        <v>65</v>
      </c>
      <c r="M2142">
        <v>206726</v>
      </c>
      <c r="N2142" t="s">
        <v>9119</v>
      </c>
      <c r="O2142" t="s">
        <v>9120</v>
      </c>
      <c r="P2142" t="s">
        <v>144</v>
      </c>
      <c r="Q2142" t="s">
        <v>11342</v>
      </c>
      <c r="R2142">
        <v>92982640379</v>
      </c>
      <c r="S2142" t="s">
        <v>11343</v>
      </c>
      <c r="W2142" t="s">
        <v>9123</v>
      </c>
      <c r="X2142" t="s">
        <v>382</v>
      </c>
      <c r="Y2142" t="s">
        <v>91</v>
      </c>
      <c r="Z2142" t="str">
        <f t="shared" si="33"/>
        <v>B-BX</v>
      </c>
      <c r="AA2142" t="s">
        <v>73</v>
      </c>
      <c r="AB2142" t="s">
        <v>73</v>
      </c>
      <c r="AC2142" s="6">
        <v>45399</v>
      </c>
      <c r="AD2142" s="6">
        <v>45534</v>
      </c>
      <c r="AE2142" s="6">
        <v>45519</v>
      </c>
      <c r="AF2142" s="6">
        <v>45534</v>
      </c>
      <c r="AG2142" t="s">
        <v>220</v>
      </c>
      <c r="AH2142" t="s">
        <v>1525</v>
      </c>
      <c r="AI2142" t="s">
        <v>2696</v>
      </c>
      <c r="AJ2142" t="s">
        <v>77</v>
      </c>
      <c r="AK2142">
        <v>3000</v>
      </c>
      <c r="AL2142">
        <v>3000</v>
      </c>
      <c r="AM2142" t="s">
        <v>2697</v>
      </c>
      <c r="AN2142" t="s">
        <v>79</v>
      </c>
      <c r="AO2142">
        <v>16</v>
      </c>
      <c r="AP2142" s="7">
        <v>1525.29</v>
      </c>
      <c r="AQ2142" s="7">
        <v>150.03</v>
      </c>
      <c r="AR2142" s="7">
        <v>73493.11</v>
      </c>
      <c r="AS2142" s="7">
        <v>68026.899999999994</v>
      </c>
      <c r="AT2142" s="8">
        <v>4.2000000000000003E-2</v>
      </c>
      <c r="AU2142" s="7">
        <v>95.33</v>
      </c>
      <c r="AV2142" s="7">
        <v>2859.92</v>
      </c>
      <c r="AW2142" s="8">
        <v>3.8899999999999997E-2</v>
      </c>
      <c r="AX2142" s="8">
        <v>4.2000000000000003E-2</v>
      </c>
      <c r="AY2142" s="7">
        <v>102.89</v>
      </c>
      <c r="AZ2142" s="7">
        <v>3086.71</v>
      </c>
      <c r="BA2142" s="7">
        <v>95.24</v>
      </c>
      <c r="BB2142" s="7">
        <v>2857.13</v>
      </c>
      <c r="BC2142" t="s">
        <v>80</v>
      </c>
      <c r="BD2142" s="7">
        <v>226.79</v>
      </c>
      <c r="BE2142" s="7">
        <v>3086.71</v>
      </c>
      <c r="BF2142" t="s">
        <v>121</v>
      </c>
      <c r="BG2142" s="7">
        <v>0</v>
      </c>
      <c r="BH2142" s="7">
        <v>2859.92</v>
      </c>
      <c r="BI2142" t="s">
        <v>81</v>
      </c>
    </row>
    <row r="2143" spans="2:61" x14ac:dyDescent="0.35">
      <c r="B2143">
        <v>1</v>
      </c>
      <c r="C2143">
        <v>24406709</v>
      </c>
      <c r="D2143" t="s">
        <v>61</v>
      </c>
      <c r="E2143" s="5" t="s">
        <v>17586</v>
      </c>
      <c r="F2143" t="s">
        <v>11344</v>
      </c>
      <c r="G2143">
        <v>1</v>
      </c>
      <c r="H2143" t="s">
        <v>63</v>
      </c>
      <c r="I2143" t="s">
        <v>11345</v>
      </c>
      <c r="J2143" t="s">
        <v>154</v>
      </c>
      <c r="K2143">
        <v>1828617</v>
      </c>
      <c r="L2143" t="s">
        <v>2401</v>
      </c>
      <c r="M2143">
        <v>206231</v>
      </c>
      <c r="N2143" t="s">
        <v>259</v>
      </c>
      <c r="O2143" t="s">
        <v>2401</v>
      </c>
      <c r="P2143" t="s">
        <v>2348</v>
      </c>
      <c r="Q2143" t="s">
        <v>11346</v>
      </c>
      <c r="S2143" t="s">
        <v>11347</v>
      </c>
      <c r="U2143" t="s">
        <v>2404</v>
      </c>
      <c r="W2143" t="s">
        <v>264</v>
      </c>
      <c r="X2143" t="s">
        <v>382</v>
      </c>
      <c r="Y2143" t="s">
        <v>91</v>
      </c>
      <c r="Z2143" t="str">
        <f t="shared" si="33"/>
        <v>B-BX</v>
      </c>
      <c r="AA2143" t="s">
        <v>73</v>
      </c>
      <c r="AB2143" t="s">
        <v>73</v>
      </c>
      <c r="AC2143" s="6">
        <v>45512</v>
      </c>
      <c r="AD2143" s="6">
        <v>45541</v>
      </c>
      <c r="AE2143" s="6">
        <v>45512</v>
      </c>
      <c r="AF2143" s="6">
        <v>45541</v>
      </c>
      <c r="AG2143" t="s">
        <v>272</v>
      </c>
      <c r="AH2143" t="s">
        <v>3313</v>
      </c>
      <c r="AI2143" t="s">
        <v>11348</v>
      </c>
      <c r="AJ2143" t="s">
        <v>77</v>
      </c>
      <c r="AK2143">
        <v>3000</v>
      </c>
      <c r="AL2143">
        <v>3000</v>
      </c>
      <c r="AM2143" t="s">
        <v>11349</v>
      </c>
      <c r="AN2143" t="s">
        <v>79</v>
      </c>
      <c r="AO2143">
        <v>29</v>
      </c>
      <c r="AP2143" s="7">
        <v>2778.06</v>
      </c>
      <c r="AQ2143" s="7">
        <v>241.57</v>
      </c>
      <c r="AR2143" s="7">
        <v>73493.11</v>
      </c>
      <c r="AS2143" s="7">
        <v>68026.899999999994</v>
      </c>
      <c r="AT2143" s="8">
        <v>4.2000000000000003E-2</v>
      </c>
      <c r="AU2143" s="7">
        <v>95.8</v>
      </c>
      <c r="AV2143" s="7">
        <v>2873.86</v>
      </c>
      <c r="AW2143" s="8">
        <v>3.9100000000000003E-2</v>
      </c>
      <c r="AX2143" s="8">
        <v>4.2200000000000001E-2</v>
      </c>
      <c r="AY2143" s="7">
        <v>102.89</v>
      </c>
      <c r="AZ2143" s="7">
        <v>3086.71</v>
      </c>
      <c r="BA2143" s="7">
        <v>95.24</v>
      </c>
      <c r="BB2143" s="7">
        <v>2857.13</v>
      </c>
      <c r="BC2143" t="s">
        <v>80</v>
      </c>
      <c r="BD2143" s="7">
        <v>212.85</v>
      </c>
      <c r="BE2143" s="7">
        <v>3086.71</v>
      </c>
      <c r="BF2143" t="s">
        <v>121</v>
      </c>
      <c r="BG2143" s="7">
        <v>0</v>
      </c>
      <c r="BH2143" s="7">
        <v>2873.86</v>
      </c>
      <c r="BI2143" t="s">
        <v>81</v>
      </c>
    </row>
    <row r="2144" spans="2:61" x14ac:dyDescent="0.35">
      <c r="B2144">
        <v>1</v>
      </c>
      <c r="C2144">
        <v>21765830</v>
      </c>
      <c r="D2144" t="s">
        <v>61</v>
      </c>
      <c r="E2144" s="5" t="s">
        <v>17586</v>
      </c>
      <c r="F2144" t="s">
        <v>11350</v>
      </c>
      <c r="G2144">
        <v>13</v>
      </c>
      <c r="H2144" t="s">
        <v>63</v>
      </c>
      <c r="I2144" t="s">
        <v>11351</v>
      </c>
      <c r="J2144" t="s">
        <v>154</v>
      </c>
      <c r="K2144">
        <v>2528929</v>
      </c>
      <c r="L2144" t="s">
        <v>9346</v>
      </c>
      <c r="O2144" t="s">
        <v>9346</v>
      </c>
      <c r="P2144" t="s">
        <v>1465</v>
      </c>
      <c r="Q2144" t="s">
        <v>11352</v>
      </c>
      <c r="R2144">
        <v>31988785669</v>
      </c>
      <c r="S2144" t="s">
        <v>11353</v>
      </c>
      <c r="U2144" t="s">
        <v>9349</v>
      </c>
      <c r="X2144" t="s">
        <v>382</v>
      </c>
      <c r="Y2144" t="s">
        <v>91</v>
      </c>
      <c r="Z2144" t="str">
        <f t="shared" si="33"/>
        <v>B-BX</v>
      </c>
      <c r="AA2144" t="s">
        <v>73</v>
      </c>
      <c r="AB2144" t="s">
        <v>73</v>
      </c>
      <c r="AC2144" s="6">
        <v>45184</v>
      </c>
      <c r="AD2144" s="6">
        <v>45545</v>
      </c>
      <c r="AE2144" s="6">
        <v>45544</v>
      </c>
      <c r="AF2144" s="6">
        <v>45545</v>
      </c>
      <c r="AG2144" t="s">
        <v>233</v>
      </c>
      <c r="AH2144" t="s">
        <v>283</v>
      </c>
      <c r="AI2144" t="s">
        <v>2565</v>
      </c>
      <c r="AJ2144" t="s">
        <v>77</v>
      </c>
      <c r="AK2144">
        <v>3000</v>
      </c>
      <c r="AL2144">
        <v>3000</v>
      </c>
      <c r="AM2144" t="s">
        <v>2566</v>
      </c>
      <c r="AN2144" t="s">
        <v>79</v>
      </c>
      <c r="AO2144">
        <v>1</v>
      </c>
      <c r="AP2144" s="7">
        <v>89.4</v>
      </c>
      <c r="AQ2144" s="7">
        <v>0</v>
      </c>
      <c r="AR2144" s="7">
        <v>73493.11</v>
      </c>
      <c r="AS2144" s="7">
        <v>68026.899999999994</v>
      </c>
      <c r="AT2144" s="8">
        <v>4.2000000000000003E-2</v>
      </c>
      <c r="AU2144" s="7">
        <v>89.4</v>
      </c>
      <c r="AV2144" s="7">
        <v>2682</v>
      </c>
      <c r="AW2144" s="8">
        <v>3.6499999999999998E-2</v>
      </c>
      <c r="AX2144" s="8">
        <v>3.9399999999999998E-2</v>
      </c>
      <c r="AY2144" s="7">
        <v>102.89</v>
      </c>
      <c r="AZ2144" s="7">
        <v>3086.71</v>
      </c>
      <c r="BA2144" s="7">
        <v>95.24</v>
      </c>
      <c r="BB2144" s="7">
        <v>2857.13</v>
      </c>
      <c r="BC2144" t="s">
        <v>80</v>
      </c>
      <c r="BD2144" s="7">
        <v>404.71</v>
      </c>
      <c r="BE2144" s="7">
        <v>3086.71</v>
      </c>
      <c r="BF2144" t="s">
        <v>80</v>
      </c>
      <c r="BG2144" s="7">
        <v>175.13</v>
      </c>
      <c r="BH2144" s="7">
        <v>2857.13</v>
      </c>
      <c r="BI2144" t="s">
        <v>81</v>
      </c>
    </row>
    <row r="2145" spans="2:61" hidden="1" x14ac:dyDescent="0.35">
      <c r="B2145">
        <v>1</v>
      </c>
      <c r="C2145">
        <v>23836975</v>
      </c>
      <c r="D2145" t="s">
        <v>61</v>
      </c>
      <c r="E2145" s="5" t="s">
        <v>17586</v>
      </c>
      <c r="F2145" t="s">
        <v>11354</v>
      </c>
      <c r="G2145">
        <v>4</v>
      </c>
      <c r="H2145" t="s">
        <v>63</v>
      </c>
      <c r="I2145" t="s">
        <v>11355</v>
      </c>
      <c r="J2145" t="s">
        <v>154</v>
      </c>
      <c r="K2145">
        <v>5779145</v>
      </c>
      <c r="L2145" t="s">
        <v>11356</v>
      </c>
      <c r="O2145" t="s">
        <v>11356</v>
      </c>
      <c r="P2145" t="s">
        <v>820</v>
      </c>
      <c r="Q2145" t="s">
        <v>11357</v>
      </c>
      <c r="R2145">
        <v>11918277155</v>
      </c>
      <c r="S2145" t="s">
        <v>11358</v>
      </c>
      <c r="U2145" t="s">
        <v>11359</v>
      </c>
      <c r="X2145" t="s">
        <v>382</v>
      </c>
      <c r="Y2145" t="s">
        <v>608</v>
      </c>
      <c r="Z2145" t="str">
        <f t="shared" si="33"/>
        <v>AX-BX</v>
      </c>
      <c r="AA2145" t="s">
        <v>73</v>
      </c>
      <c r="AB2145" t="s">
        <v>73</v>
      </c>
      <c r="AC2145" s="6">
        <v>45425</v>
      </c>
      <c r="AD2145" s="6">
        <v>45516</v>
      </c>
      <c r="AE2145" s="6">
        <v>45515</v>
      </c>
      <c r="AF2145" s="6">
        <v>45516</v>
      </c>
      <c r="AG2145" t="s">
        <v>272</v>
      </c>
      <c r="AH2145" t="s">
        <v>1024</v>
      </c>
      <c r="AI2145" t="s">
        <v>922</v>
      </c>
      <c r="AJ2145" t="s">
        <v>77</v>
      </c>
      <c r="AK2145">
        <v>3000</v>
      </c>
      <c r="AL2145">
        <v>3000</v>
      </c>
      <c r="AM2145" t="s">
        <v>923</v>
      </c>
      <c r="AN2145" t="s">
        <v>79</v>
      </c>
      <c r="AO2145">
        <v>1</v>
      </c>
      <c r="AP2145" s="7">
        <v>77.83</v>
      </c>
      <c r="AQ2145" s="7">
        <v>0</v>
      </c>
      <c r="AR2145" s="7">
        <v>73493.11</v>
      </c>
      <c r="AS2145" s="7">
        <v>58979.67</v>
      </c>
      <c r="AT2145" s="8">
        <v>4.2000000000000003E-2</v>
      </c>
      <c r="AU2145" s="7">
        <v>77.83</v>
      </c>
      <c r="AV2145" s="7">
        <v>2334.9</v>
      </c>
      <c r="AW2145" s="8">
        <v>3.1800000000000002E-2</v>
      </c>
      <c r="AX2145" s="8">
        <v>3.9600000000000003E-2</v>
      </c>
      <c r="AY2145" s="7">
        <v>102.89</v>
      </c>
      <c r="AZ2145" s="7">
        <v>3086.71</v>
      </c>
      <c r="BA2145" s="7">
        <v>82.57</v>
      </c>
      <c r="BB2145" s="7">
        <v>2477.15</v>
      </c>
      <c r="BC2145" t="s">
        <v>80</v>
      </c>
      <c r="BD2145" s="7">
        <v>751.81</v>
      </c>
      <c r="BE2145" s="7">
        <v>3086.71</v>
      </c>
      <c r="BF2145" t="s">
        <v>80</v>
      </c>
      <c r="BG2145" s="7">
        <v>142.25</v>
      </c>
      <c r="BH2145" s="7">
        <v>2477.15</v>
      </c>
      <c r="BI2145" t="s">
        <v>81</v>
      </c>
    </row>
    <row r="2146" spans="2:61" x14ac:dyDescent="0.35">
      <c r="B2146">
        <v>1</v>
      </c>
      <c r="C2146">
        <v>12815655</v>
      </c>
      <c r="D2146" t="s">
        <v>61</v>
      </c>
      <c r="E2146" s="5" t="s">
        <v>17586</v>
      </c>
      <c r="F2146" t="s">
        <v>11360</v>
      </c>
      <c r="G2146">
        <v>29</v>
      </c>
      <c r="H2146" t="s">
        <v>63</v>
      </c>
      <c r="I2146" t="s">
        <v>11361</v>
      </c>
      <c r="J2146" t="s">
        <v>65</v>
      </c>
      <c r="K2146">
        <v>208543</v>
      </c>
      <c r="L2146" t="s">
        <v>11362</v>
      </c>
      <c r="M2146">
        <v>209436</v>
      </c>
      <c r="N2146" t="s">
        <v>8908</v>
      </c>
      <c r="O2146" t="s">
        <v>8908</v>
      </c>
      <c r="P2146" t="s">
        <v>6166</v>
      </c>
      <c r="Q2146" t="s">
        <v>11363</v>
      </c>
      <c r="R2146">
        <v>41988066919</v>
      </c>
      <c r="S2146" t="s">
        <v>11364</v>
      </c>
      <c r="U2146" t="s">
        <v>11365</v>
      </c>
      <c r="W2146" t="s">
        <v>8912</v>
      </c>
      <c r="X2146" t="s">
        <v>382</v>
      </c>
      <c r="Y2146" t="s">
        <v>91</v>
      </c>
      <c r="Z2146" t="str">
        <f t="shared" si="33"/>
        <v>B-BX</v>
      </c>
      <c r="AA2146" t="s">
        <v>73</v>
      </c>
      <c r="AB2146" t="s">
        <v>73</v>
      </c>
      <c r="AC2146" s="6">
        <v>44692</v>
      </c>
      <c r="AD2146" s="6">
        <v>45555</v>
      </c>
      <c r="AE2146" s="6">
        <v>45532</v>
      </c>
      <c r="AF2146" s="6">
        <v>45555</v>
      </c>
      <c r="AG2146" t="s">
        <v>292</v>
      </c>
      <c r="AH2146" t="s">
        <v>609</v>
      </c>
      <c r="AI2146" t="s">
        <v>11366</v>
      </c>
      <c r="AJ2146" t="s">
        <v>77</v>
      </c>
      <c r="AK2146">
        <v>3000</v>
      </c>
      <c r="AL2146">
        <v>3000</v>
      </c>
      <c r="AM2146" t="s">
        <v>11367</v>
      </c>
      <c r="AN2146" t="s">
        <v>79</v>
      </c>
      <c r="AO2146">
        <v>24</v>
      </c>
      <c r="AP2146" s="7">
        <v>2309.2800000000002</v>
      </c>
      <c r="AQ2146" s="7">
        <v>172.46</v>
      </c>
      <c r="AR2146" s="7">
        <v>73493.11</v>
      </c>
      <c r="AS2146" s="7">
        <v>68026.899999999994</v>
      </c>
      <c r="AT2146" s="8">
        <v>4.2000000000000003E-2</v>
      </c>
      <c r="AU2146" s="7">
        <v>96.22</v>
      </c>
      <c r="AV2146" s="7">
        <v>2886.6</v>
      </c>
      <c r="AW2146" s="8">
        <v>3.9300000000000002E-2</v>
      </c>
      <c r="AX2146" s="8">
        <v>4.24E-2</v>
      </c>
      <c r="AY2146" s="7">
        <v>102.89</v>
      </c>
      <c r="AZ2146" s="7">
        <v>3086.71</v>
      </c>
      <c r="BA2146" s="7">
        <v>95.24</v>
      </c>
      <c r="BB2146" s="7">
        <v>2857.13</v>
      </c>
      <c r="BC2146" t="s">
        <v>80</v>
      </c>
      <c r="BD2146" s="7">
        <v>200.11</v>
      </c>
      <c r="BE2146" s="7">
        <v>3086.71</v>
      </c>
      <c r="BF2146" t="s">
        <v>121</v>
      </c>
      <c r="BG2146" s="7">
        <v>0</v>
      </c>
      <c r="BH2146" s="7">
        <v>2886.6</v>
      </c>
      <c r="BI2146" t="s">
        <v>81</v>
      </c>
    </row>
    <row r="2147" spans="2:61" x14ac:dyDescent="0.35">
      <c r="B2147">
        <v>1</v>
      </c>
      <c r="C2147">
        <v>23271548</v>
      </c>
      <c r="D2147" t="s">
        <v>61</v>
      </c>
      <c r="E2147" s="5" t="s">
        <v>17586</v>
      </c>
      <c r="F2147" t="s">
        <v>11368</v>
      </c>
      <c r="G2147">
        <v>6</v>
      </c>
      <c r="H2147" t="s">
        <v>63</v>
      </c>
      <c r="I2147" t="s">
        <v>11369</v>
      </c>
      <c r="J2147" t="s">
        <v>154</v>
      </c>
      <c r="K2147">
        <v>7908700</v>
      </c>
      <c r="L2147" t="s">
        <v>11370</v>
      </c>
      <c r="O2147" t="s">
        <v>11370</v>
      </c>
      <c r="P2147" t="s">
        <v>3481</v>
      </c>
      <c r="Q2147" t="s">
        <v>11371</v>
      </c>
      <c r="R2147">
        <v>67992125408</v>
      </c>
      <c r="S2147" t="s">
        <v>11372</v>
      </c>
      <c r="T2147">
        <v>6730560052</v>
      </c>
      <c r="U2147" t="s">
        <v>11372</v>
      </c>
      <c r="X2147" t="s">
        <v>382</v>
      </c>
      <c r="Y2147" t="s">
        <v>91</v>
      </c>
      <c r="Z2147" t="str">
        <f t="shared" si="33"/>
        <v>B-BX</v>
      </c>
      <c r="AA2147" t="s">
        <v>73</v>
      </c>
      <c r="AB2147" t="s">
        <v>73</v>
      </c>
      <c r="AC2147" s="6">
        <v>45351</v>
      </c>
      <c r="AD2147" s="6">
        <v>45531</v>
      </c>
      <c r="AE2147" s="6">
        <v>45501</v>
      </c>
      <c r="AF2147" s="6">
        <v>45531</v>
      </c>
      <c r="AG2147" t="s">
        <v>117</v>
      </c>
      <c r="AH2147" t="s">
        <v>1282</v>
      </c>
      <c r="AI2147" t="s">
        <v>3898</v>
      </c>
      <c r="AJ2147" t="s">
        <v>77</v>
      </c>
      <c r="AK2147">
        <v>3000</v>
      </c>
      <c r="AL2147">
        <v>3000</v>
      </c>
      <c r="AM2147" t="s">
        <v>3899</v>
      </c>
      <c r="AN2147" t="s">
        <v>276</v>
      </c>
      <c r="AO2147">
        <v>30</v>
      </c>
      <c r="AP2147" s="7">
        <v>2098.98</v>
      </c>
      <c r="AQ2147" s="7">
        <v>0</v>
      </c>
      <c r="AR2147" s="7">
        <v>73493.11</v>
      </c>
      <c r="AS2147" s="7">
        <v>68026.899999999994</v>
      </c>
      <c r="AT2147" s="8">
        <v>4.2000000000000003E-2</v>
      </c>
      <c r="AU2147" s="7">
        <v>69.97</v>
      </c>
      <c r="AV2147" s="7">
        <v>2098.98</v>
      </c>
      <c r="AW2147" s="8">
        <v>2.86E-2</v>
      </c>
      <c r="AX2147" s="8">
        <v>3.09E-2</v>
      </c>
      <c r="AY2147" s="7">
        <v>102.89</v>
      </c>
      <c r="AZ2147" s="7">
        <v>3086.71</v>
      </c>
      <c r="BA2147" s="7">
        <v>95.24</v>
      </c>
      <c r="BB2147" s="7">
        <v>2857.13</v>
      </c>
      <c r="BC2147" t="s">
        <v>80</v>
      </c>
      <c r="BD2147" s="7">
        <v>987.73</v>
      </c>
      <c r="BE2147" s="7">
        <v>3086.71</v>
      </c>
      <c r="BF2147" t="s">
        <v>80</v>
      </c>
      <c r="BG2147" s="7">
        <v>758.15</v>
      </c>
      <c r="BH2147" s="7">
        <v>2857.13</v>
      </c>
      <c r="BI2147" t="s">
        <v>81</v>
      </c>
    </row>
    <row r="2148" spans="2:61" hidden="1" x14ac:dyDescent="0.35">
      <c r="B2148">
        <v>1</v>
      </c>
      <c r="C2148">
        <v>13180409</v>
      </c>
      <c r="D2148" t="s">
        <v>61</v>
      </c>
      <c r="E2148" s="5" t="s">
        <v>17586</v>
      </c>
      <c r="F2148" t="s">
        <v>11373</v>
      </c>
      <c r="G2148">
        <v>27</v>
      </c>
      <c r="H2148" t="s">
        <v>63</v>
      </c>
      <c r="I2148" t="s">
        <v>11374</v>
      </c>
      <c r="J2148" t="s">
        <v>65</v>
      </c>
      <c r="M2148">
        <v>207190</v>
      </c>
      <c r="N2148" t="s">
        <v>8749</v>
      </c>
      <c r="O2148" t="s">
        <v>8749</v>
      </c>
      <c r="P2148" t="s">
        <v>8750</v>
      </c>
      <c r="Q2148" t="s">
        <v>9901</v>
      </c>
      <c r="R2148">
        <v>51980342965</v>
      </c>
      <c r="S2148" t="s">
        <v>9902</v>
      </c>
      <c r="W2148" t="s">
        <v>8753</v>
      </c>
      <c r="X2148" t="s">
        <v>382</v>
      </c>
      <c r="Y2148" t="s">
        <v>608</v>
      </c>
      <c r="Z2148" t="str">
        <f t="shared" si="33"/>
        <v>AX-BX</v>
      </c>
      <c r="AA2148" t="s">
        <v>73</v>
      </c>
      <c r="AB2148" t="s">
        <v>73</v>
      </c>
      <c r="AC2148" s="6">
        <v>44722</v>
      </c>
      <c r="AD2148" s="6">
        <v>45531</v>
      </c>
      <c r="AE2148" s="6">
        <v>45502</v>
      </c>
      <c r="AF2148" s="6">
        <v>45531</v>
      </c>
      <c r="AG2148" t="s">
        <v>162</v>
      </c>
      <c r="AH2148" t="s">
        <v>2505</v>
      </c>
      <c r="AI2148" t="s">
        <v>8875</v>
      </c>
      <c r="AJ2148" t="s">
        <v>77</v>
      </c>
      <c r="AK2148">
        <v>3000</v>
      </c>
      <c r="AL2148">
        <v>3000</v>
      </c>
      <c r="AM2148" t="s">
        <v>8876</v>
      </c>
      <c r="AN2148" t="s">
        <v>79</v>
      </c>
      <c r="AO2148">
        <v>29</v>
      </c>
      <c r="AP2148" s="7">
        <v>2354.56</v>
      </c>
      <c r="AQ2148" s="7">
        <v>171.27</v>
      </c>
      <c r="AR2148" s="7">
        <v>73493.11</v>
      </c>
      <c r="AS2148" s="7">
        <v>58979.67</v>
      </c>
      <c r="AT2148" s="8">
        <v>4.2000000000000003E-2</v>
      </c>
      <c r="AU2148" s="7">
        <v>81.19</v>
      </c>
      <c r="AV2148" s="7">
        <v>2435.75</v>
      </c>
      <c r="AW2148" s="8">
        <v>3.3099999999999997E-2</v>
      </c>
      <c r="AX2148" s="8">
        <v>4.1300000000000003E-2</v>
      </c>
      <c r="AY2148" s="7">
        <v>102.89</v>
      </c>
      <c r="AZ2148" s="7">
        <v>3086.71</v>
      </c>
      <c r="BA2148" s="7">
        <v>82.57</v>
      </c>
      <c r="BB2148" s="7">
        <v>2477.15</v>
      </c>
      <c r="BC2148" t="s">
        <v>80</v>
      </c>
      <c r="BD2148" s="7">
        <v>650.96</v>
      </c>
      <c r="BE2148" s="7">
        <v>3086.71</v>
      </c>
      <c r="BF2148" t="s">
        <v>80</v>
      </c>
      <c r="BG2148" s="7">
        <v>41.4</v>
      </c>
      <c r="BH2148" s="7">
        <v>2477.15</v>
      </c>
      <c r="BI2148" t="s">
        <v>81</v>
      </c>
    </row>
    <row r="2149" spans="2:61" x14ac:dyDescent="0.35">
      <c r="B2149">
        <v>1</v>
      </c>
      <c r="C2149">
        <v>24352621</v>
      </c>
      <c r="D2149" t="s">
        <v>61</v>
      </c>
      <c r="E2149" s="5" t="s">
        <v>17586</v>
      </c>
      <c r="F2149" t="s">
        <v>11375</v>
      </c>
      <c r="G2149">
        <v>1</v>
      </c>
      <c r="H2149" t="s">
        <v>63</v>
      </c>
      <c r="I2149" t="s">
        <v>11376</v>
      </c>
      <c r="J2149" t="s">
        <v>154</v>
      </c>
      <c r="K2149">
        <v>6042879</v>
      </c>
      <c r="L2149" t="s">
        <v>10593</v>
      </c>
      <c r="O2149" t="s">
        <v>10593</v>
      </c>
      <c r="P2149" t="s">
        <v>2252</v>
      </c>
      <c r="Q2149" t="s">
        <v>11377</v>
      </c>
      <c r="R2149">
        <v>16992749919</v>
      </c>
      <c r="S2149" t="s">
        <v>11378</v>
      </c>
      <c r="U2149" t="s">
        <v>10596</v>
      </c>
      <c r="X2149" t="s">
        <v>382</v>
      </c>
      <c r="Y2149" t="s">
        <v>91</v>
      </c>
      <c r="Z2149" t="str">
        <f t="shared" si="33"/>
        <v>B-BX</v>
      </c>
      <c r="AA2149" t="s">
        <v>73</v>
      </c>
      <c r="AB2149" t="s">
        <v>73</v>
      </c>
      <c r="AC2149" s="6">
        <v>45503</v>
      </c>
      <c r="AD2149" s="6">
        <v>45533</v>
      </c>
      <c r="AE2149" s="6">
        <v>45503</v>
      </c>
      <c r="AF2149" s="6">
        <v>45533</v>
      </c>
      <c r="AG2149" t="s">
        <v>272</v>
      </c>
      <c r="AH2149" t="s">
        <v>695</v>
      </c>
      <c r="AI2149" t="s">
        <v>10597</v>
      </c>
      <c r="AJ2149" t="s">
        <v>77</v>
      </c>
      <c r="AK2149">
        <v>3000</v>
      </c>
      <c r="AL2149">
        <v>3000</v>
      </c>
      <c r="AM2149" t="s">
        <v>10598</v>
      </c>
      <c r="AN2149" t="s">
        <v>79</v>
      </c>
      <c r="AO2149">
        <v>30</v>
      </c>
      <c r="AP2149" s="7">
        <v>2699.97</v>
      </c>
      <c r="AQ2149" s="7">
        <v>0</v>
      </c>
      <c r="AR2149" s="7">
        <v>73493.11</v>
      </c>
      <c r="AS2149" s="7">
        <v>68026.899999999994</v>
      </c>
      <c r="AT2149" s="8">
        <v>4.2000000000000003E-2</v>
      </c>
      <c r="AU2149" s="7">
        <v>90</v>
      </c>
      <c r="AV2149" s="7">
        <v>2699.97</v>
      </c>
      <c r="AW2149" s="8">
        <v>3.6700000000000003E-2</v>
      </c>
      <c r="AX2149" s="8">
        <v>3.9699999999999999E-2</v>
      </c>
      <c r="AY2149" s="7">
        <v>102.89</v>
      </c>
      <c r="AZ2149" s="7">
        <v>3086.71</v>
      </c>
      <c r="BA2149" s="7">
        <v>95.24</v>
      </c>
      <c r="BB2149" s="7">
        <v>2857.13</v>
      </c>
      <c r="BC2149" t="s">
        <v>80</v>
      </c>
      <c r="BD2149" s="7">
        <v>386.74</v>
      </c>
      <c r="BE2149" s="7">
        <v>3086.71</v>
      </c>
      <c r="BF2149" t="s">
        <v>80</v>
      </c>
      <c r="BG2149" s="7">
        <v>157.16</v>
      </c>
      <c r="BH2149" s="7">
        <v>2857.13</v>
      </c>
      <c r="BI2149" t="s">
        <v>81</v>
      </c>
    </row>
    <row r="2150" spans="2:61" x14ac:dyDescent="0.35">
      <c r="B2150">
        <v>1</v>
      </c>
      <c r="C2150">
        <v>24318310</v>
      </c>
      <c r="D2150" t="s">
        <v>109</v>
      </c>
      <c r="E2150" s="5" t="s">
        <v>17586</v>
      </c>
      <c r="F2150" t="s">
        <v>11379</v>
      </c>
      <c r="G2150">
        <v>1</v>
      </c>
      <c r="H2150" t="s">
        <v>63</v>
      </c>
      <c r="I2150" t="s">
        <v>11380</v>
      </c>
      <c r="J2150" t="s">
        <v>112</v>
      </c>
      <c r="K2150">
        <v>4036713</v>
      </c>
      <c r="L2150" t="s">
        <v>279</v>
      </c>
      <c r="O2150" t="s">
        <v>279</v>
      </c>
      <c r="P2150" t="s">
        <v>240</v>
      </c>
      <c r="Q2150" t="s">
        <v>11381</v>
      </c>
      <c r="R2150">
        <v>11961908705</v>
      </c>
      <c r="S2150" t="s">
        <v>11382</v>
      </c>
      <c r="U2150" t="s">
        <v>282</v>
      </c>
      <c r="X2150" t="s">
        <v>382</v>
      </c>
      <c r="Y2150" t="s">
        <v>91</v>
      </c>
      <c r="Z2150" t="str">
        <f t="shared" si="33"/>
        <v>B-BX</v>
      </c>
      <c r="AA2150" t="s">
        <v>73</v>
      </c>
      <c r="AB2150" t="s">
        <v>73</v>
      </c>
      <c r="AC2150" s="6">
        <v>45497</v>
      </c>
      <c r="AD2150" s="6">
        <v>45527</v>
      </c>
      <c r="AE2150" s="6">
        <v>45497</v>
      </c>
      <c r="AF2150" s="6">
        <v>45527</v>
      </c>
      <c r="AG2150" t="s">
        <v>272</v>
      </c>
      <c r="AH2150" t="s">
        <v>1063</v>
      </c>
      <c r="AI2150" t="s">
        <v>869</v>
      </c>
      <c r="AJ2150" t="s">
        <v>77</v>
      </c>
      <c r="AK2150">
        <v>3000</v>
      </c>
      <c r="AL2150">
        <v>3000</v>
      </c>
      <c r="AM2150" t="s">
        <v>870</v>
      </c>
      <c r="AN2150" t="s">
        <v>79</v>
      </c>
      <c r="AO2150">
        <v>30</v>
      </c>
      <c r="AP2150" s="7">
        <v>2542.65</v>
      </c>
      <c r="AQ2150" s="7">
        <v>0</v>
      </c>
      <c r="AR2150" s="7">
        <v>73493.11</v>
      </c>
      <c r="AS2150" s="7">
        <v>68026.899999999994</v>
      </c>
      <c r="AT2150" s="8">
        <v>4.2000000000000003E-2</v>
      </c>
      <c r="AU2150" s="7">
        <v>84.76</v>
      </c>
      <c r="AV2150" s="7">
        <v>2542.65</v>
      </c>
      <c r="AW2150" s="8">
        <v>3.4599999999999999E-2</v>
      </c>
      <c r="AX2150" s="8">
        <v>3.7400000000000003E-2</v>
      </c>
      <c r="AY2150" s="7">
        <v>102.89</v>
      </c>
      <c r="AZ2150" s="7">
        <v>3086.71</v>
      </c>
      <c r="BA2150" s="7">
        <v>95.24</v>
      </c>
      <c r="BB2150" s="7">
        <v>2857.13</v>
      </c>
      <c r="BC2150" t="s">
        <v>80</v>
      </c>
      <c r="BD2150" s="7">
        <v>544.05999999999995</v>
      </c>
      <c r="BE2150" s="7">
        <v>3086.71</v>
      </c>
      <c r="BF2150" t="s">
        <v>80</v>
      </c>
      <c r="BG2150" s="7">
        <v>314.48</v>
      </c>
      <c r="BH2150" s="7">
        <v>2857.13</v>
      </c>
      <c r="BI2150" t="s">
        <v>81</v>
      </c>
    </row>
    <row r="2151" spans="2:61" x14ac:dyDescent="0.35">
      <c r="B2151">
        <v>1</v>
      </c>
      <c r="C2151">
        <v>9072258</v>
      </c>
      <c r="D2151" t="s">
        <v>61</v>
      </c>
      <c r="E2151" s="5" t="s">
        <v>17586</v>
      </c>
      <c r="F2151" t="s">
        <v>11383</v>
      </c>
      <c r="G2151">
        <v>61</v>
      </c>
      <c r="H2151" t="s">
        <v>63</v>
      </c>
      <c r="I2151" t="s">
        <v>11384</v>
      </c>
      <c r="J2151" t="s">
        <v>213</v>
      </c>
      <c r="K2151">
        <v>3314935</v>
      </c>
      <c r="L2151" t="s">
        <v>11385</v>
      </c>
      <c r="O2151" t="s">
        <v>11385</v>
      </c>
      <c r="P2151" t="s">
        <v>1205</v>
      </c>
      <c r="Q2151" t="s">
        <v>11386</v>
      </c>
      <c r="R2151">
        <v>11992345336</v>
      </c>
      <c r="S2151" t="s">
        <v>11387</v>
      </c>
      <c r="U2151" t="s">
        <v>11387</v>
      </c>
      <c r="X2151" t="s">
        <v>382</v>
      </c>
      <c r="Y2151" t="s">
        <v>91</v>
      </c>
      <c r="Z2151" t="str">
        <f t="shared" si="33"/>
        <v>B-BX</v>
      </c>
      <c r="AA2151" t="s">
        <v>73</v>
      </c>
      <c r="AB2151" t="s">
        <v>73</v>
      </c>
      <c r="AC2151" s="6">
        <v>43743</v>
      </c>
      <c r="AD2151" s="6">
        <v>45546</v>
      </c>
      <c r="AE2151" s="6">
        <v>45543</v>
      </c>
      <c r="AF2151" s="6">
        <v>45546</v>
      </c>
      <c r="AG2151" t="s">
        <v>148</v>
      </c>
      <c r="AH2151" t="s">
        <v>2440</v>
      </c>
      <c r="AI2151" t="s">
        <v>1810</v>
      </c>
      <c r="AJ2151" t="s">
        <v>77</v>
      </c>
      <c r="AK2151">
        <v>3000</v>
      </c>
      <c r="AL2151">
        <v>3000</v>
      </c>
      <c r="AM2151" t="s">
        <v>1811</v>
      </c>
      <c r="AN2151" t="s">
        <v>79</v>
      </c>
      <c r="AO2151">
        <v>3</v>
      </c>
      <c r="AP2151" s="7">
        <v>268.20999999999998</v>
      </c>
      <c r="AQ2151" s="7">
        <v>0</v>
      </c>
      <c r="AR2151" s="7">
        <v>73493.11</v>
      </c>
      <c r="AS2151" s="7">
        <v>68026.899999999994</v>
      </c>
      <c r="AT2151" s="8">
        <v>4.2000000000000003E-2</v>
      </c>
      <c r="AU2151" s="7">
        <v>89.4</v>
      </c>
      <c r="AV2151" s="7">
        <v>2682.1</v>
      </c>
      <c r="AW2151" s="8">
        <v>3.6499999999999998E-2</v>
      </c>
      <c r="AX2151" s="8">
        <v>3.9399999999999998E-2</v>
      </c>
      <c r="AY2151" s="7">
        <v>102.89</v>
      </c>
      <c r="AZ2151" s="7">
        <v>3086.71</v>
      </c>
      <c r="BA2151" s="7">
        <v>95.24</v>
      </c>
      <c r="BB2151" s="7">
        <v>2857.13</v>
      </c>
      <c r="BC2151" t="s">
        <v>80</v>
      </c>
      <c r="BD2151" s="7">
        <v>404.61</v>
      </c>
      <c r="BE2151" s="7">
        <v>3086.71</v>
      </c>
      <c r="BF2151" t="s">
        <v>80</v>
      </c>
      <c r="BG2151" s="7">
        <v>175.03</v>
      </c>
      <c r="BH2151" s="7">
        <v>2857.13</v>
      </c>
      <c r="BI2151" t="s">
        <v>81</v>
      </c>
    </row>
    <row r="2152" spans="2:61" x14ac:dyDescent="0.35">
      <c r="B2152">
        <v>1</v>
      </c>
      <c r="C2152">
        <v>22050185</v>
      </c>
      <c r="D2152" t="s">
        <v>61</v>
      </c>
      <c r="E2152" s="5" t="s">
        <v>17586</v>
      </c>
      <c r="F2152" t="s">
        <v>11388</v>
      </c>
      <c r="G2152">
        <v>11</v>
      </c>
      <c r="H2152" t="s">
        <v>63</v>
      </c>
      <c r="I2152" t="s">
        <v>11389</v>
      </c>
      <c r="J2152" t="s">
        <v>65</v>
      </c>
      <c r="M2152">
        <v>207389</v>
      </c>
      <c r="N2152" t="s">
        <v>11390</v>
      </c>
      <c r="O2152" t="s">
        <v>11390</v>
      </c>
      <c r="P2152" t="s">
        <v>11391</v>
      </c>
      <c r="Q2152" t="s">
        <v>11392</v>
      </c>
      <c r="R2152">
        <v>47991287196</v>
      </c>
      <c r="S2152" t="s">
        <v>11393</v>
      </c>
      <c r="W2152" t="s">
        <v>11394</v>
      </c>
      <c r="X2152" t="s">
        <v>382</v>
      </c>
      <c r="Y2152" t="s">
        <v>91</v>
      </c>
      <c r="Z2152" t="str">
        <f t="shared" si="33"/>
        <v>B-BX</v>
      </c>
      <c r="AA2152" t="s">
        <v>73</v>
      </c>
      <c r="AB2152" t="s">
        <v>73</v>
      </c>
      <c r="AC2152" s="6">
        <v>45222</v>
      </c>
      <c r="AD2152" s="6">
        <v>45523</v>
      </c>
      <c r="AE2152" s="6">
        <v>45522</v>
      </c>
      <c r="AF2152" s="6">
        <v>45523</v>
      </c>
      <c r="AG2152" t="s">
        <v>292</v>
      </c>
      <c r="AH2152" t="s">
        <v>1443</v>
      </c>
      <c r="AI2152" t="s">
        <v>2565</v>
      </c>
      <c r="AJ2152" t="s">
        <v>77</v>
      </c>
      <c r="AK2152">
        <v>3000</v>
      </c>
      <c r="AL2152">
        <v>3000</v>
      </c>
      <c r="AM2152" t="s">
        <v>2566</v>
      </c>
      <c r="AN2152" t="s">
        <v>79</v>
      </c>
      <c r="AO2152">
        <v>1</v>
      </c>
      <c r="AP2152" s="7">
        <v>96.28</v>
      </c>
      <c r="AQ2152" s="7">
        <v>7.9</v>
      </c>
      <c r="AR2152" s="7">
        <v>73493.11</v>
      </c>
      <c r="AS2152" s="7">
        <v>68026.899999999994</v>
      </c>
      <c r="AT2152" s="8">
        <v>4.2000000000000003E-2</v>
      </c>
      <c r="AU2152" s="7">
        <v>96.28</v>
      </c>
      <c r="AV2152" s="7">
        <v>2888.4</v>
      </c>
      <c r="AW2152" s="8">
        <v>3.9300000000000002E-2</v>
      </c>
      <c r="AX2152" s="8">
        <v>4.2500000000000003E-2</v>
      </c>
      <c r="AY2152" s="7">
        <v>102.89</v>
      </c>
      <c r="AZ2152" s="7">
        <v>3086.71</v>
      </c>
      <c r="BA2152" s="7">
        <v>95.24</v>
      </c>
      <c r="BB2152" s="7">
        <v>2857.13</v>
      </c>
      <c r="BC2152" t="s">
        <v>80</v>
      </c>
      <c r="BD2152" s="7">
        <v>198.31</v>
      </c>
      <c r="BE2152" s="7">
        <v>3086.71</v>
      </c>
      <c r="BF2152" t="s">
        <v>121</v>
      </c>
      <c r="BG2152" s="7">
        <v>0</v>
      </c>
      <c r="BH2152" s="7">
        <v>2888.4</v>
      </c>
      <c r="BI2152" t="s">
        <v>81</v>
      </c>
    </row>
    <row r="2153" spans="2:61" hidden="1" x14ac:dyDescent="0.35">
      <c r="B2153">
        <v>1</v>
      </c>
      <c r="C2153">
        <v>10326561</v>
      </c>
      <c r="D2153" t="s">
        <v>61</v>
      </c>
      <c r="E2153" s="5" t="s">
        <v>17586</v>
      </c>
      <c r="F2153" t="s">
        <v>11395</v>
      </c>
      <c r="G2153">
        <v>48</v>
      </c>
      <c r="H2153" t="s">
        <v>63</v>
      </c>
      <c r="I2153" t="s">
        <v>11396</v>
      </c>
      <c r="J2153" t="s">
        <v>213</v>
      </c>
      <c r="K2153">
        <v>4143563</v>
      </c>
      <c r="L2153" t="s">
        <v>2492</v>
      </c>
      <c r="O2153" t="s">
        <v>2492</v>
      </c>
      <c r="P2153" t="s">
        <v>1900</v>
      </c>
      <c r="Q2153" t="s">
        <v>11397</v>
      </c>
      <c r="R2153">
        <v>1122066000</v>
      </c>
      <c r="S2153" t="s">
        <v>11398</v>
      </c>
      <c r="U2153" t="s">
        <v>2495</v>
      </c>
      <c r="X2153" t="s">
        <v>382</v>
      </c>
      <c r="Y2153" t="s">
        <v>184</v>
      </c>
      <c r="Z2153" t="str">
        <f t="shared" si="33"/>
        <v>C-BX</v>
      </c>
      <c r="AA2153" t="s">
        <v>140</v>
      </c>
      <c r="AB2153" t="s">
        <v>73</v>
      </c>
      <c r="AC2153" s="6">
        <v>44130</v>
      </c>
      <c r="AD2153" s="6">
        <v>45544</v>
      </c>
      <c r="AE2153" s="6">
        <v>45540</v>
      </c>
      <c r="AF2153" s="6">
        <v>45544</v>
      </c>
      <c r="AG2153" t="s">
        <v>105</v>
      </c>
      <c r="AH2153" t="s">
        <v>1299</v>
      </c>
      <c r="AI2153" t="s">
        <v>10233</v>
      </c>
      <c r="AJ2153" t="s">
        <v>77</v>
      </c>
      <c r="AK2153">
        <v>3000</v>
      </c>
      <c r="AL2153">
        <v>3000</v>
      </c>
      <c r="AM2153" t="s">
        <v>10234</v>
      </c>
      <c r="AN2153" t="s">
        <v>79</v>
      </c>
      <c r="AO2153">
        <v>4</v>
      </c>
      <c r="AP2153" s="7">
        <v>383.56</v>
      </c>
      <c r="AQ2153" s="7">
        <v>0</v>
      </c>
      <c r="AR2153" s="7">
        <v>73493.11</v>
      </c>
      <c r="AS2153" s="7">
        <v>71975.850000000006</v>
      </c>
      <c r="AT2153" s="8">
        <v>4.2000000000000003E-2</v>
      </c>
      <c r="AU2153" s="7">
        <v>95.89</v>
      </c>
      <c r="AV2153" s="7">
        <v>2876.7</v>
      </c>
      <c r="AW2153" s="8">
        <v>3.9100000000000003E-2</v>
      </c>
      <c r="AX2153" s="8">
        <v>0.04</v>
      </c>
      <c r="AY2153" s="7">
        <v>102.89</v>
      </c>
      <c r="AZ2153" s="7">
        <v>3086.71</v>
      </c>
      <c r="BA2153" s="7">
        <v>100.77</v>
      </c>
      <c r="BB2153" s="7">
        <v>3022.99</v>
      </c>
      <c r="BC2153" t="s">
        <v>80</v>
      </c>
      <c r="BD2153" s="7">
        <v>210.01</v>
      </c>
      <c r="BE2153" s="7">
        <v>3086.71</v>
      </c>
      <c r="BF2153" t="s">
        <v>80</v>
      </c>
      <c r="BG2153" s="7">
        <v>146.29</v>
      </c>
      <c r="BH2153" s="7">
        <v>3022.99</v>
      </c>
      <c r="BI2153" t="s">
        <v>81</v>
      </c>
    </row>
    <row r="2154" spans="2:61" x14ac:dyDescent="0.35">
      <c r="B2154">
        <v>1</v>
      </c>
      <c r="C2154">
        <v>22409967</v>
      </c>
      <c r="D2154" t="s">
        <v>61</v>
      </c>
      <c r="E2154" s="5" t="s">
        <v>17586</v>
      </c>
      <c r="F2154" t="s">
        <v>11399</v>
      </c>
      <c r="G2154">
        <v>9</v>
      </c>
      <c r="H2154" t="s">
        <v>63</v>
      </c>
      <c r="I2154" t="s">
        <v>11400</v>
      </c>
      <c r="J2154" t="s">
        <v>65</v>
      </c>
      <c r="K2154">
        <v>208200</v>
      </c>
      <c r="L2154" t="s">
        <v>1304</v>
      </c>
      <c r="M2154">
        <v>207849</v>
      </c>
      <c r="N2154" t="s">
        <v>1305</v>
      </c>
      <c r="O2154" t="s">
        <v>1306</v>
      </c>
      <c r="P2154" t="s">
        <v>1307</v>
      </c>
      <c r="Q2154" t="s">
        <v>11401</v>
      </c>
      <c r="R2154">
        <v>43999893018</v>
      </c>
      <c r="S2154" t="s">
        <v>11402</v>
      </c>
      <c r="U2154" t="s">
        <v>1310</v>
      </c>
      <c r="W2154" t="s">
        <v>1311</v>
      </c>
      <c r="X2154" t="s">
        <v>382</v>
      </c>
      <c r="Y2154" t="s">
        <v>91</v>
      </c>
      <c r="Z2154" t="str">
        <f t="shared" si="33"/>
        <v>B-BX</v>
      </c>
      <c r="AA2154" t="s">
        <v>73</v>
      </c>
      <c r="AB2154" t="s">
        <v>73</v>
      </c>
      <c r="AC2154" s="6">
        <v>45268</v>
      </c>
      <c r="AD2154" s="6">
        <v>45538</v>
      </c>
      <c r="AE2154" s="6">
        <v>45508</v>
      </c>
      <c r="AF2154" s="6">
        <v>45538</v>
      </c>
      <c r="AG2154" t="s">
        <v>535</v>
      </c>
      <c r="AH2154" t="s">
        <v>2863</v>
      </c>
      <c r="AI2154" t="s">
        <v>2565</v>
      </c>
      <c r="AJ2154" t="s">
        <v>77</v>
      </c>
      <c r="AK2154">
        <v>3000</v>
      </c>
      <c r="AL2154">
        <v>3000</v>
      </c>
      <c r="AM2154" t="s">
        <v>2566</v>
      </c>
      <c r="AN2154" t="s">
        <v>79</v>
      </c>
      <c r="AO2154">
        <v>30</v>
      </c>
      <c r="AP2154" s="7">
        <v>2888.45</v>
      </c>
      <c r="AQ2154" s="7">
        <v>237.04</v>
      </c>
      <c r="AR2154" s="7">
        <v>73493.11</v>
      </c>
      <c r="AS2154" s="7">
        <v>68026.899999999994</v>
      </c>
      <c r="AT2154" s="8">
        <v>4.2000000000000003E-2</v>
      </c>
      <c r="AU2154" s="7">
        <v>96.28</v>
      </c>
      <c r="AV2154" s="7">
        <v>2888.45</v>
      </c>
      <c r="AW2154" s="8">
        <v>3.9300000000000002E-2</v>
      </c>
      <c r="AX2154" s="8">
        <v>4.2500000000000003E-2</v>
      </c>
      <c r="AY2154" s="7">
        <v>102.89</v>
      </c>
      <c r="AZ2154" s="7">
        <v>3086.71</v>
      </c>
      <c r="BA2154" s="7">
        <v>95.24</v>
      </c>
      <c r="BB2154" s="7">
        <v>2857.13</v>
      </c>
      <c r="BC2154" t="s">
        <v>80</v>
      </c>
      <c r="BD2154" s="7">
        <v>198.26</v>
      </c>
      <c r="BE2154" s="7">
        <v>3086.71</v>
      </c>
      <c r="BF2154" t="s">
        <v>121</v>
      </c>
      <c r="BG2154" s="7">
        <v>0</v>
      </c>
      <c r="BH2154" s="7">
        <v>2888.45</v>
      </c>
      <c r="BI2154" t="s">
        <v>81</v>
      </c>
    </row>
    <row r="2155" spans="2:61" x14ac:dyDescent="0.35">
      <c r="B2155">
        <v>1</v>
      </c>
      <c r="C2155">
        <v>22024857</v>
      </c>
      <c r="D2155" t="s">
        <v>61</v>
      </c>
      <c r="E2155" s="5" t="s">
        <v>17586</v>
      </c>
      <c r="F2155" t="s">
        <v>11403</v>
      </c>
      <c r="G2155">
        <v>10</v>
      </c>
      <c r="H2155" t="s">
        <v>63</v>
      </c>
      <c r="I2155" t="s">
        <v>11404</v>
      </c>
      <c r="J2155" t="s">
        <v>154</v>
      </c>
      <c r="K2155">
        <v>7376077</v>
      </c>
      <c r="L2155" t="s">
        <v>3790</v>
      </c>
      <c r="O2155" t="s">
        <v>3790</v>
      </c>
      <c r="P2155" t="s">
        <v>3791</v>
      </c>
      <c r="Q2155" t="s">
        <v>11405</v>
      </c>
      <c r="R2155">
        <v>21964543980</v>
      </c>
      <c r="S2155" t="s">
        <v>11406</v>
      </c>
      <c r="T2155">
        <v>21762047235</v>
      </c>
      <c r="U2155" t="s">
        <v>3794</v>
      </c>
      <c r="X2155" t="s">
        <v>382</v>
      </c>
      <c r="Y2155" t="s">
        <v>91</v>
      </c>
      <c r="Z2155" t="str">
        <f t="shared" si="33"/>
        <v>B-BX</v>
      </c>
      <c r="AA2155" t="s">
        <v>73</v>
      </c>
      <c r="AB2155" t="s">
        <v>73</v>
      </c>
      <c r="AC2155" s="6">
        <v>45219</v>
      </c>
      <c r="AD2155" s="6">
        <v>45519</v>
      </c>
      <c r="AE2155" s="6">
        <v>45489</v>
      </c>
      <c r="AF2155" s="6">
        <v>45519</v>
      </c>
      <c r="AG2155" t="s">
        <v>74</v>
      </c>
      <c r="AH2155" t="s">
        <v>353</v>
      </c>
      <c r="AI2155" t="s">
        <v>9389</v>
      </c>
      <c r="AJ2155" t="s">
        <v>77</v>
      </c>
      <c r="AK2155">
        <v>3000</v>
      </c>
      <c r="AL2155">
        <v>3000</v>
      </c>
      <c r="AM2155" t="s">
        <v>9390</v>
      </c>
      <c r="AN2155" t="s">
        <v>79</v>
      </c>
      <c r="AO2155">
        <v>30</v>
      </c>
      <c r="AP2155" s="7">
        <v>2685.35</v>
      </c>
      <c r="AQ2155" s="7">
        <v>0</v>
      </c>
      <c r="AR2155" s="7">
        <v>73493.11</v>
      </c>
      <c r="AS2155" s="7">
        <v>68026.899999999994</v>
      </c>
      <c r="AT2155" s="8">
        <v>4.2000000000000003E-2</v>
      </c>
      <c r="AU2155" s="7">
        <v>89.51</v>
      </c>
      <c r="AV2155" s="7">
        <v>2685.35</v>
      </c>
      <c r="AW2155" s="8">
        <v>3.6499999999999998E-2</v>
      </c>
      <c r="AX2155" s="8">
        <v>3.95E-2</v>
      </c>
      <c r="AY2155" s="7">
        <v>102.89</v>
      </c>
      <c r="AZ2155" s="7">
        <v>3086.71</v>
      </c>
      <c r="BA2155" s="7">
        <v>95.24</v>
      </c>
      <c r="BB2155" s="7">
        <v>2857.13</v>
      </c>
      <c r="BC2155" t="s">
        <v>80</v>
      </c>
      <c r="BD2155" s="7">
        <v>401.36</v>
      </c>
      <c r="BE2155" s="7">
        <v>3086.71</v>
      </c>
      <c r="BF2155" t="s">
        <v>80</v>
      </c>
      <c r="BG2155" s="7">
        <v>171.78</v>
      </c>
      <c r="BH2155" s="7">
        <v>2857.13</v>
      </c>
      <c r="BI2155" t="s">
        <v>81</v>
      </c>
    </row>
    <row r="2156" spans="2:61" hidden="1" x14ac:dyDescent="0.35">
      <c r="B2156">
        <v>1</v>
      </c>
      <c r="C2156">
        <v>24445300</v>
      </c>
      <c r="D2156" t="s">
        <v>109</v>
      </c>
      <c r="E2156" s="5" t="s">
        <v>17586</v>
      </c>
      <c r="F2156" t="s">
        <v>11407</v>
      </c>
      <c r="G2156">
        <v>1</v>
      </c>
      <c r="H2156" t="s">
        <v>63</v>
      </c>
      <c r="I2156" t="s">
        <v>11408</v>
      </c>
      <c r="J2156" t="s">
        <v>112</v>
      </c>
      <c r="Q2156" t="s">
        <v>11409</v>
      </c>
      <c r="R2156">
        <v>3534996811788</v>
      </c>
      <c r="S2156" t="s">
        <v>11410</v>
      </c>
      <c r="X2156" t="s">
        <v>382</v>
      </c>
      <c r="Y2156" t="s">
        <v>608</v>
      </c>
      <c r="Z2156" t="str">
        <f t="shared" si="33"/>
        <v>AX-BX</v>
      </c>
      <c r="AA2156" t="s">
        <v>73</v>
      </c>
      <c r="AB2156" t="s">
        <v>73</v>
      </c>
      <c r="AC2156" s="6">
        <v>45517</v>
      </c>
      <c r="AD2156" s="6">
        <v>45547</v>
      </c>
      <c r="AE2156" s="6">
        <v>45517</v>
      </c>
      <c r="AF2156" s="6">
        <v>45547</v>
      </c>
      <c r="AG2156" t="s">
        <v>132</v>
      </c>
      <c r="AH2156" t="s">
        <v>133</v>
      </c>
      <c r="AI2156" t="s">
        <v>11411</v>
      </c>
      <c r="AJ2156" t="s">
        <v>77</v>
      </c>
      <c r="AK2156">
        <v>3510</v>
      </c>
      <c r="AL2156">
        <v>3000</v>
      </c>
      <c r="AM2156" t="s">
        <v>11412</v>
      </c>
      <c r="AN2156" t="s">
        <v>79</v>
      </c>
      <c r="AO2156">
        <v>30</v>
      </c>
      <c r="AP2156" s="7">
        <v>2804.29</v>
      </c>
      <c r="AQ2156" s="7">
        <v>0</v>
      </c>
      <c r="AR2156" s="7">
        <v>73493.11</v>
      </c>
      <c r="AS2156" s="7">
        <v>58979.67</v>
      </c>
      <c r="AT2156" s="8">
        <v>4.2000000000000003E-2</v>
      </c>
      <c r="AU2156" s="7">
        <v>93.48</v>
      </c>
      <c r="AV2156" s="7">
        <v>2804.29</v>
      </c>
      <c r="AW2156" s="8">
        <v>3.8199999999999998E-2</v>
      </c>
      <c r="AX2156" s="8">
        <v>4.7500000000000001E-2</v>
      </c>
      <c r="AY2156" s="7">
        <v>102.89</v>
      </c>
      <c r="AZ2156" s="7">
        <v>3086.71</v>
      </c>
      <c r="BA2156" s="7">
        <v>82.57</v>
      </c>
      <c r="BB2156" s="7">
        <v>2477.15</v>
      </c>
      <c r="BC2156" t="s">
        <v>80</v>
      </c>
      <c r="BD2156" s="7">
        <v>282.42</v>
      </c>
      <c r="BE2156" s="7">
        <v>3086.71</v>
      </c>
      <c r="BF2156" t="s">
        <v>121</v>
      </c>
      <c r="BG2156" s="7">
        <v>0</v>
      </c>
      <c r="BH2156" s="7">
        <v>2804.29</v>
      </c>
      <c r="BI2156" t="s">
        <v>81</v>
      </c>
    </row>
    <row r="2157" spans="2:61" hidden="1" x14ac:dyDescent="0.35">
      <c r="B2157">
        <v>1</v>
      </c>
      <c r="C2157">
        <v>19961664</v>
      </c>
      <c r="D2157" t="s">
        <v>61</v>
      </c>
      <c r="E2157" s="5" t="s">
        <v>17586</v>
      </c>
      <c r="F2157" t="s">
        <v>11413</v>
      </c>
      <c r="G2157">
        <v>20</v>
      </c>
      <c r="H2157" t="s">
        <v>63</v>
      </c>
      <c r="I2157" t="s">
        <v>11414</v>
      </c>
      <c r="J2157" t="s">
        <v>154</v>
      </c>
      <c r="K2157">
        <v>6588631</v>
      </c>
      <c r="L2157" t="s">
        <v>11415</v>
      </c>
      <c r="O2157" t="s">
        <v>11415</v>
      </c>
      <c r="P2157" t="s">
        <v>891</v>
      </c>
      <c r="Q2157" t="s">
        <v>11416</v>
      </c>
      <c r="R2157">
        <v>11976352152</v>
      </c>
      <c r="S2157" t="s">
        <v>11417</v>
      </c>
      <c r="U2157" t="s">
        <v>11418</v>
      </c>
      <c r="X2157" t="s">
        <v>382</v>
      </c>
      <c r="Y2157" t="s">
        <v>608</v>
      </c>
      <c r="Z2157" t="str">
        <f t="shared" si="33"/>
        <v>AX-BX</v>
      </c>
      <c r="AA2157" t="s">
        <v>73</v>
      </c>
      <c r="AB2157" t="s">
        <v>73</v>
      </c>
      <c r="AC2157" s="6">
        <v>44960</v>
      </c>
      <c r="AD2157" s="6">
        <v>45532</v>
      </c>
      <c r="AE2157" s="6">
        <v>45530</v>
      </c>
      <c r="AF2157" s="6">
        <v>45532</v>
      </c>
      <c r="AG2157" t="s">
        <v>148</v>
      </c>
      <c r="AH2157" t="s">
        <v>878</v>
      </c>
      <c r="AI2157" t="s">
        <v>1200</v>
      </c>
      <c r="AJ2157" t="s">
        <v>77</v>
      </c>
      <c r="AK2157">
        <v>3000</v>
      </c>
      <c r="AL2157">
        <v>3000</v>
      </c>
      <c r="AM2157" t="s">
        <v>1201</v>
      </c>
      <c r="AN2157" t="s">
        <v>276</v>
      </c>
      <c r="AO2157">
        <v>2</v>
      </c>
      <c r="AP2157" s="7">
        <v>147.83000000000001</v>
      </c>
      <c r="AQ2157" s="7">
        <v>0</v>
      </c>
      <c r="AR2157" s="7">
        <v>73493.11</v>
      </c>
      <c r="AS2157" s="7">
        <v>58979.67</v>
      </c>
      <c r="AT2157" s="8">
        <v>4.2000000000000003E-2</v>
      </c>
      <c r="AU2157" s="7">
        <v>73.92</v>
      </c>
      <c r="AV2157" s="7">
        <v>2217.4499999999998</v>
      </c>
      <c r="AW2157" s="8">
        <v>3.0200000000000001E-2</v>
      </c>
      <c r="AX2157" s="8">
        <v>3.7600000000000001E-2</v>
      </c>
      <c r="AY2157" s="7">
        <v>102.89</v>
      </c>
      <c r="AZ2157" s="7">
        <v>3086.71</v>
      </c>
      <c r="BA2157" s="7">
        <v>82.57</v>
      </c>
      <c r="BB2157" s="7">
        <v>2477.15</v>
      </c>
      <c r="BC2157" t="s">
        <v>80</v>
      </c>
      <c r="BD2157" s="7">
        <v>869.26</v>
      </c>
      <c r="BE2157" s="7">
        <v>3086.71</v>
      </c>
      <c r="BF2157" t="s">
        <v>80</v>
      </c>
      <c r="BG2157" s="7">
        <v>259.7</v>
      </c>
      <c r="BH2157" s="7">
        <v>2477.15</v>
      </c>
      <c r="BI2157" t="s">
        <v>81</v>
      </c>
    </row>
    <row r="2158" spans="2:61" x14ac:dyDescent="0.35">
      <c r="B2158">
        <v>1</v>
      </c>
      <c r="C2158">
        <v>24386769</v>
      </c>
      <c r="D2158" t="s">
        <v>61</v>
      </c>
      <c r="E2158" s="5" t="s">
        <v>17586</v>
      </c>
      <c r="F2158" t="s">
        <v>11419</v>
      </c>
      <c r="G2158">
        <v>2</v>
      </c>
      <c r="H2158" t="s">
        <v>63</v>
      </c>
      <c r="I2158" t="s">
        <v>11420</v>
      </c>
      <c r="J2158" t="s">
        <v>213</v>
      </c>
      <c r="K2158">
        <v>4680984</v>
      </c>
      <c r="L2158" t="s">
        <v>11421</v>
      </c>
      <c r="O2158" t="s">
        <v>11421</v>
      </c>
      <c r="P2158" t="s">
        <v>215</v>
      </c>
      <c r="Q2158" t="s">
        <v>11422</v>
      </c>
      <c r="R2158">
        <v>62996015300</v>
      </c>
      <c r="S2158" t="s">
        <v>11423</v>
      </c>
      <c r="U2158" t="s">
        <v>11424</v>
      </c>
      <c r="X2158" t="s">
        <v>382</v>
      </c>
      <c r="Y2158" t="s">
        <v>91</v>
      </c>
      <c r="Z2158" t="str">
        <f t="shared" si="33"/>
        <v>B-BX</v>
      </c>
      <c r="AA2158" t="s">
        <v>73</v>
      </c>
      <c r="AB2158" t="s">
        <v>73</v>
      </c>
      <c r="AC2158" s="6">
        <v>45509</v>
      </c>
      <c r="AD2158" s="6">
        <v>45553</v>
      </c>
      <c r="AE2158" s="6">
        <v>45539</v>
      </c>
      <c r="AF2158" s="6">
        <v>45553</v>
      </c>
      <c r="AG2158" t="s">
        <v>117</v>
      </c>
      <c r="AH2158" t="s">
        <v>564</v>
      </c>
      <c r="AI2158" t="s">
        <v>922</v>
      </c>
      <c r="AJ2158" t="s">
        <v>77</v>
      </c>
      <c r="AK2158">
        <v>3000</v>
      </c>
      <c r="AL2158">
        <v>3000</v>
      </c>
      <c r="AM2158" t="s">
        <v>923</v>
      </c>
      <c r="AN2158" t="s">
        <v>79</v>
      </c>
      <c r="AO2158">
        <v>14</v>
      </c>
      <c r="AP2158" s="7">
        <v>1352.4</v>
      </c>
      <c r="AQ2158" s="7">
        <v>0</v>
      </c>
      <c r="AR2158" s="7">
        <v>73493.11</v>
      </c>
      <c r="AS2158" s="7">
        <v>68026.899999999994</v>
      </c>
      <c r="AT2158" s="8">
        <v>4.2000000000000003E-2</v>
      </c>
      <c r="AU2158" s="7">
        <v>96.6</v>
      </c>
      <c r="AV2158" s="7">
        <v>2898</v>
      </c>
      <c r="AW2158" s="8">
        <v>3.9399999999999998E-2</v>
      </c>
      <c r="AX2158" s="8">
        <v>4.2599999999999999E-2</v>
      </c>
      <c r="AY2158" s="7">
        <v>102.89</v>
      </c>
      <c r="AZ2158" s="7">
        <v>3086.71</v>
      </c>
      <c r="BA2158" s="7">
        <v>95.24</v>
      </c>
      <c r="BB2158" s="7">
        <v>2857.13</v>
      </c>
      <c r="BC2158" t="s">
        <v>80</v>
      </c>
      <c r="BD2158" s="7">
        <v>188.71</v>
      </c>
      <c r="BE2158" s="7">
        <v>3086.71</v>
      </c>
      <c r="BF2158" t="s">
        <v>121</v>
      </c>
      <c r="BG2158" s="7">
        <v>0</v>
      </c>
      <c r="BH2158" s="7">
        <v>2898</v>
      </c>
      <c r="BI2158" t="s">
        <v>81</v>
      </c>
    </row>
    <row r="2159" spans="2:61" x14ac:dyDescent="0.35">
      <c r="B2159">
        <v>1</v>
      </c>
      <c r="C2159">
        <v>23793850</v>
      </c>
      <c r="D2159" t="s">
        <v>61</v>
      </c>
      <c r="E2159" s="5" t="s">
        <v>17586</v>
      </c>
      <c r="F2159" t="s">
        <v>11425</v>
      </c>
      <c r="G2159">
        <v>5</v>
      </c>
      <c r="H2159" t="s">
        <v>63</v>
      </c>
      <c r="I2159" t="s">
        <v>11426</v>
      </c>
      <c r="J2159" t="s">
        <v>154</v>
      </c>
      <c r="K2159">
        <v>7844406</v>
      </c>
      <c r="L2159" t="s">
        <v>2811</v>
      </c>
      <c r="O2159" t="s">
        <v>2811</v>
      </c>
      <c r="P2159" t="s">
        <v>977</v>
      </c>
      <c r="Q2159" t="s">
        <v>11427</v>
      </c>
      <c r="R2159">
        <v>41996302619</v>
      </c>
      <c r="S2159" t="s">
        <v>11428</v>
      </c>
      <c r="U2159" t="s">
        <v>4993</v>
      </c>
      <c r="X2159" t="s">
        <v>382</v>
      </c>
      <c r="Y2159" t="s">
        <v>91</v>
      </c>
      <c r="Z2159" t="str">
        <f t="shared" si="33"/>
        <v>B-BX</v>
      </c>
      <c r="AA2159" t="s">
        <v>73</v>
      </c>
      <c r="AB2159" t="s">
        <v>73</v>
      </c>
      <c r="AC2159" s="6">
        <v>45419</v>
      </c>
      <c r="AD2159" s="6">
        <v>45541</v>
      </c>
      <c r="AE2159" s="6">
        <v>45539</v>
      </c>
      <c r="AF2159" s="6">
        <v>45541</v>
      </c>
      <c r="AG2159" t="s">
        <v>105</v>
      </c>
      <c r="AH2159" t="s">
        <v>743</v>
      </c>
      <c r="AI2159" t="s">
        <v>9074</v>
      </c>
      <c r="AJ2159" t="s">
        <v>77</v>
      </c>
      <c r="AK2159">
        <v>3000</v>
      </c>
      <c r="AL2159">
        <v>3000</v>
      </c>
      <c r="AM2159" t="s">
        <v>9075</v>
      </c>
      <c r="AN2159" t="s">
        <v>79</v>
      </c>
      <c r="AO2159">
        <v>2</v>
      </c>
      <c r="AP2159" s="7">
        <v>143.75</v>
      </c>
      <c r="AQ2159" s="7">
        <v>0</v>
      </c>
      <c r="AR2159" s="7">
        <v>73493.11</v>
      </c>
      <c r="AS2159" s="7">
        <v>68026.899999999994</v>
      </c>
      <c r="AT2159" s="8">
        <v>4.2000000000000003E-2</v>
      </c>
      <c r="AU2159" s="7">
        <v>71.88</v>
      </c>
      <c r="AV2159" s="7">
        <v>2156.25</v>
      </c>
      <c r="AW2159" s="8">
        <v>2.93E-2</v>
      </c>
      <c r="AX2159" s="8">
        <v>3.1699999999999999E-2</v>
      </c>
      <c r="AY2159" s="7">
        <v>102.89</v>
      </c>
      <c r="AZ2159" s="7">
        <v>3086.71</v>
      </c>
      <c r="BA2159" s="7">
        <v>95.24</v>
      </c>
      <c r="BB2159" s="7">
        <v>2857.13</v>
      </c>
      <c r="BC2159" t="s">
        <v>80</v>
      </c>
      <c r="BD2159" s="7">
        <v>930.46</v>
      </c>
      <c r="BE2159" s="7">
        <v>3086.71</v>
      </c>
      <c r="BF2159" t="s">
        <v>80</v>
      </c>
      <c r="BG2159" s="7">
        <v>700.88</v>
      </c>
      <c r="BH2159" s="7">
        <v>2857.13</v>
      </c>
      <c r="BI2159" t="s">
        <v>81</v>
      </c>
    </row>
    <row r="2160" spans="2:61" hidden="1" x14ac:dyDescent="0.35">
      <c r="B2160">
        <v>1</v>
      </c>
      <c r="C2160">
        <v>24134897</v>
      </c>
      <c r="D2160" t="s">
        <v>61</v>
      </c>
      <c r="E2160" s="5" t="s">
        <v>17586</v>
      </c>
      <c r="F2160" t="s">
        <v>11429</v>
      </c>
      <c r="G2160">
        <v>2</v>
      </c>
      <c r="H2160" t="s">
        <v>63</v>
      </c>
      <c r="I2160" t="s">
        <v>11430</v>
      </c>
      <c r="J2160" t="s">
        <v>124</v>
      </c>
      <c r="K2160">
        <v>3504767</v>
      </c>
      <c r="L2160" t="s">
        <v>8847</v>
      </c>
      <c r="O2160" t="s">
        <v>8847</v>
      </c>
      <c r="P2160" t="s">
        <v>1667</v>
      </c>
      <c r="Q2160" t="s">
        <v>9140</v>
      </c>
      <c r="S2160" t="s">
        <v>9141</v>
      </c>
      <c r="U2160" t="s">
        <v>8850</v>
      </c>
      <c r="X2160" t="s">
        <v>382</v>
      </c>
      <c r="Y2160" t="s">
        <v>608</v>
      </c>
      <c r="Z2160" t="str">
        <f t="shared" si="33"/>
        <v>AX-BX</v>
      </c>
      <c r="AA2160" t="s">
        <v>73</v>
      </c>
      <c r="AB2160" t="s">
        <v>73</v>
      </c>
      <c r="AC2160" s="6">
        <v>45470</v>
      </c>
      <c r="AD2160" s="6">
        <v>45524</v>
      </c>
      <c r="AE2160" s="6">
        <v>45500</v>
      </c>
      <c r="AF2160" s="6">
        <v>45524</v>
      </c>
      <c r="AG2160" t="s">
        <v>132</v>
      </c>
      <c r="AH2160" t="s">
        <v>383</v>
      </c>
      <c r="AI2160" t="s">
        <v>8851</v>
      </c>
      <c r="AJ2160" t="s">
        <v>77</v>
      </c>
      <c r="AK2160">
        <v>3000</v>
      </c>
      <c r="AL2160">
        <v>3000</v>
      </c>
      <c r="AM2160" t="s">
        <v>8852</v>
      </c>
      <c r="AN2160" t="s">
        <v>79</v>
      </c>
      <c r="AO2160">
        <v>24</v>
      </c>
      <c r="AP2160" s="7">
        <v>1910.4</v>
      </c>
      <c r="AQ2160" s="7">
        <v>0</v>
      </c>
      <c r="AR2160" s="7">
        <v>73493.11</v>
      </c>
      <c r="AS2160" s="7">
        <v>58979.67</v>
      </c>
      <c r="AT2160" s="8">
        <v>4.2000000000000003E-2</v>
      </c>
      <c r="AU2160" s="7">
        <v>79.599999999999994</v>
      </c>
      <c r="AV2160" s="7">
        <v>2388</v>
      </c>
      <c r="AW2160" s="8">
        <v>3.2500000000000001E-2</v>
      </c>
      <c r="AX2160" s="8">
        <v>4.0500000000000001E-2</v>
      </c>
      <c r="AY2160" s="7">
        <v>102.89</v>
      </c>
      <c r="AZ2160" s="7">
        <v>3086.71</v>
      </c>
      <c r="BA2160" s="7">
        <v>82.57</v>
      </c>
      <c r="BB2160" s="7">
        <v>2477.15</v>
      </c>
      <c r="BC2160" t="s">
        <v>80</v>
      </c>
      <c r="BD2160" s="7">
        <v>698.71</v>
      </c>
      <c r="BE2160" s="7">
        <v>3086.71</v>
      </c>
      <c r="BF2160" t="s">
        <v>80</v>
      </c>
      <c r="BG2160" s="7">
        <v>89.15</v>
      </c>
      <c r="BH2160" s="7">
        <v>2477.15</v>
      </c>
      <c r="BI2160" t="s">
        <v>81</v>
      </c>
    </row>
    <row r="2161" spans="2:61" x14ac:dyDescent="0.35">
      <c r="B2161">
        <v>1</v>
      </c>
      <c r="C2161">
        <v>21320752</v>
      </c>
      <c r="D2161" t="s">
        <v>61</v>
      </c>
      <c r="E2161" s="5" t="s">
        <v>17586</v>
      </c>
      <c r="F2161" t="s">
        <v>11431</v>
      </c>
      <c r="G2161">
        <v>13</v>
      </c>
      <c r="H2161" t="s">
        <v>63</v>
      </c>
      <c r="I2161" t="s">
        <v>11432</v>
      </c>
      <c r="J2161" t="s">
        <v>154</v>
      </c>
      <c r="K2161">
        <v>208017</v>
      </c>
      <c r="L2161" t="s">
        <v>9428</v>
      </c>
      <c r="O2161" t="s">
        <v>9428</v>
      </c>
      <c r="P2161" t="s">
        <v>2252</v>
      </c>
      <c r="Q2161" t="s">
        <v>11433</v>
      </c>
      <c r="R2161">
        <v>31992228914</v>
      </c>
      <c r="S2161" t="s">
        <v>11434</v>
      </c>
      <c r="U2161" t="s">
        <v>9431</v>
      </c>
      <c r="X2161" t="s">
        <v>382</v>
      </c>
      <c r="Y2161" t="s">
        <v>91</v>
      </c>
      <c r="Z2161" t="str">
        <f t="shared" si="33"/>
        <v>B-BX</v>
      </c>
      <c r="AA2161" t="s">
        <v>73</v>
      </c>
      <c r="AB2161" t="s">
        <v>73</v>
      </c>
      <c r="AC2161" s="6">
        <v>45133</v>
      </c>
      <c r="AD2161" s="6">
        <v>45506</v>
      </c>
      <c r="AE2161" s="6">
        <v>45493</v>
      </c>
      <c r="AF2161" s="6">
        <v>45506</v>
      </c>
      <c r="AG2161" t="s">
        <v>233</v>
      </c>
      <c r="AH2161" t="s">
        <v>2361</v>
      </c>
      <c r="AI2161" t="s">
        <v>11435</v>
      </c>
      <c r="AJ2161" t="s">
        <v>77</v>
      </c>
      <c r="AK2161">
        <v>3000</v>
      </c>
      <c r="AL2161">
        <v>3000</v>
      </c>
      <c r="AM2161" t="s">
        <v>11436</v>
      </c>
      <c r="AN2161" t="s">
        <v>79</v>
      </c>
      <c r="AO2161">
        <v>13</v>
      </c>
      <c r="AP2161" s="7">
        <v>1200.44</v>
      </c>
      <c r="AQ2161" s="7">
        <v>0</v>
      </c>
      <c r="AR2161" s="7">
        <v>73493.11</v>
      </c>
      <c r="AS2161" s="7">
        <v>68026.899999999994</v>
      </c>
      <c r="AT2161" s="8">
        <v>4.2000000000000003E-2</v>
      </c>
      <c r="AU2161" s="7">
        <v>92.34</v>
      </c>
      <c r="AV2161" s="7">
        <v>2770.25</v>
      </c>
      <c r="AW2161" s="8">
        <v>3.7699999999999997E-2</v>
      </c>
      <c r="AX2161" s="8">
        <v>4.07E-2</v>
      </c>
      <c r="AY2161" s="7">
        <v>102.89</v>
      </c>
      <c r="AZ2161" s="7">
        <v>3086.71</v>
      </c>
      <c r="BA2161" s="7">
        <v>95.24</v>
      </c>
      <c r="BB2161" s="7">
        <v>2857.13</v>
      </c>
      <c r="BC2161" t="s">
        <v>80</v>
      </c>
      <c r="BD2161" s="7">
        <v>316.45999999999998</v>
      </c>
      <c r="BE2161" s="7">
        <v>3086.71</v>
      </c>
      <c r="BF2161" t="s">
        <v>80</v>
      </c>
      <c r="BG2161" s="7">
        <v>86.88</v>
      </c>
      <c r="BH2161" s="7">
        <v>2857.13</v>
      </c>
      <c r="BI2161" t="s">
        <v>81</v>
      </c>
    </row>
    <row r="2162" spans="2:61" x14ac:dyDescent="0.35">
      <c r="B2162">
        <v>1</v>
      </c>
      <c r="C2162">
        <v>21337425</v>
      </c>
      <c r="D2162" t="s">
        <v>61</v>
      </c>
      <c r="E2162" s="5" t="s">
        <v>17586</v>
      </c>
      <c r="F2162" t="s">
        <v>11437</v>
      </c>
      <c r="G2162">
        <v>13</v>
      </c>
      <c r="H2162" t="s">
        <v>63</v>
      </c>
      <c r="I2162" t="s">
        <v>11438</v>
      </c>
      <c r="J2162" t="s">
        <v>154</v>
      </c>
      <c r="K2162">
        <v>210759</v>
      </c>
      <c r="L2162" t="s">
        <v>11439</v>
      </c>
      <c r="O2162" t="s">
        <v>11439</v>
      </c>
      <c r="P2162" t="s">
        <v>3791</v>
      </c>
      <c r="Q2162" t="s">
        <v>11440</v>
      </c>
      <c r="R2162">
        <v>21974340791</v>
      </c>
      <c r="S2162" t="s">
        <v>11441</v>
      </c>
      <c r="U2162" t="s">
        <v>11442</v>
      </c>
      <c r="X2162" t="s">
        <v>382</v>
      </c>
      <c r="Y2162" t="s">
        <v>91</v>
      </c>
      <c r="Z2162" t="str">
        <f t="shared" si="33"/>
        <v>B-BX</v>
      </c>
      <c r="AA2162" t="s">
        <v>73</v>
      </c>
      <c r="AB2162" t="s">
        <v>73</v>
      </c>
      <c r="AC2162" s="6">
        <v>45135</v>
      </c>
      <c r="AD2162" s="6">
        <v>45525</v>
      </c>
      <c r="AE2162" s="6">
        <v>45495</v>
      </c>
      <c r="AF2162" s="6">
        <v>45525</v>
      </c>
      <c r="AG2162" t="s">
        <v>74</v>
      </c>
      <c r="AH2162" t="s">
        <v>1505</v>
      </c>
      <c r="AI2162" t="s">
        <v>164</v>
      </c>
      <c r="AJ2162" t="s">
        <v>77</v>
      </c>
      <c r="AK2162">
        <v>3000</v>
      </c>
      <c r="AL2162">
        <v>3000</v>
      </c>
      <c r="AM2162" t="s">
        <v>165</v>
      </c>
      <c r="AN2162" t="s">
        <v>79</v>
      </c>
      <c r="AO2162">
        <v>30</v>
      </c>
      <c r="AP2162" s="7">
        <v>2676.66</v>
      </c>
      <c r="AQ2162" s="7">
        <v>0</v>
      </c>
      <c r="AR2162" s="7">
        <v>73493.11</v>
      </c>
      <c r="AS2162" s="7">
        <v>68026.899999999994</v>
      </c>
      <c r="AT2162" s="8">
        <v>4.2000000000000003E-2</v>
      </c>
      <c r="AU2162" s="7">
        <v>89.22</v>
      </c>
      <c r="AV2162" s="7">
        <v>2676.66</v>
      </c>
      <c r="AW2162" s="8">
        <v>3.6400000000000002E-2</v>
      </c>
      <c r="AX2162" s="8">
        <v>3.9300000000000002E-2</v>
      </c>
      <c r="AY2162" s="7">
        <v>102.89</v>
      </c>
      <c r="AZ2162" s="7">
        <v>3086.71</v>
      </c>
      <c r="BA2162" s="7">
        <v>95.24</v>
      </c>
      <c r="BB2162" s="7">
        <v>2857.13</v>
      </c>
      <c r="BC2162" t="s">
        <v>80</v>
      </c>
      <c r="BD2162" s="7">
        <v>410.05</v>
      </c>
      <c r="BE2162" s="7">
        <v>3086.71</v>
      </c>
      <c r="BF2162" t="s">
        <v>80</v>
      </c>
      <c r="BG2162" s="7">
        <v>180.47</v>
      </c>
      <c r="BH2162" s="7">
        <v>2857.13</v>
      </c>
      <c r="BI2162" t="s">
        <v>81</v>
      </c>
    </row>
    <row r="2163" spans="2:61" hidden="1" x14ac:dyDescent="0.35">
      <c r="B2163">
        <v>1</v>
      </c>
      <c r="C2163">
        <v>10932570</v>
      </c>
      <c r="D2163" t="s">
        <v>61</v>
      </c>
      <c r="E2163" s="5" t="s">
        <v>4</v>
      </c>
      <c r="F2163" t="s">
        <v>11443</v>
      </c>
      <c r="G2163">
        <v>41</v>
      </c>
      <c r="H2163" t="s">
        <v>63</v>
      </c>
      <c r="I2163" t="s">
        <v>11444</v>
      </c>
      <c r="J2163" t="s">
        <v>154</v>
      </c>
      <c r="K2163">
        <v>1275816</v>
      </c>
      <c r="L2163" t="s">
        <v>3381</v>
      </c>
      <c r="O2163" t="s">
        <v>3382</v>
      </c>
      <c r="P2163" t="s">
        <v>1278</v>
      </c>
      <c r="Q2163" t="s">
        <v>11445</v>
      </c>
      <c r="R2163">
        <v>2433811532</v>
      </c>
      <c r="S2163" t="s">
        <v>11446</v>
      </c>
      <c r="U2163" t="s">
        <v>3385</v>
      </c>
      <c r="X2163" t="s">
        <v>382</v>
      </c>
      <c r="Y2163" t="s">
        <v>184</v>
      </c>
      <c r="Z2163" t="str">
        <f t="shared" si="33"/>
        <v>C-BX</v>
      </c>
      <c r="AA2163" t="s">
        <v>140</v>
      </c>
      <c r="AB2163" t="s">
        <v>73</v>
      </c>
      <c r="AC2163" s="6">
        <v>44306</v>
      </c>
      <c r="AD2163" s="6">
        <v>45536</v>
      </c>
      <c r="AE2163" s="6">
        <v>45506</v>
      </c>
      <c r="AF2163" s="6">
        <v>45536</v>
      </c>
      <c r="AG2163" t="s">
        <v>301</v>
      </c>
      <c r="AH2163" t="s">
        <v>987</v>
      </c>
      <c r="AI2163" t="s">
        <v>9338</v>
      </c>
      <c r="AJ2163" t="s">
        <v>77</v>
      </c>
      <c r="AK2163">
        <v>3000</v>
      </c>
      <c r="AL2163">
        <v>3000</v>
      </c>
      <c r="AM2163" t="s">
        <v>9339</v>
      </c>
      <c r="AN2163" t="s">
        <v>79</v>
      </c>
      <c r="AO2163">
        <v>30</v>
      </c>
      <c r="AP2163" s="7">
        <v>2887.47</v>
      </c>
      <c r="AQ2163" s="7">
        <v>0</v>
      </c>
      <c r="AR2163" s="7">
        <v>73493.11</v>
      </c>
      <c r="AS2163" s="7">
        <v>71975.850000000006</v>
      </c>
      <c r="AT2163" s="8">
        <v>4.2000000000000003E-2</v>
      </c>
      <c r="AU2163" s="7">
        <v>96.25</v>
      </c>
      <c r="AV2163" s="7">
        <v>2887.47</v>
      </c>
      <c r="AW2163" s="8">
        <v>3.9300000000000002E-2</v>
      </c>
      <c r="AX2163" s="8">
        <v>4.0099999999999997E-2</v>
      </c>
      <c r="AY2163" s="7">
        <v>102.89</v>
      </c>
      <c r="AZ2163" s="7">
        <v>3086.71</v>
      </c>
      <c r="BA2163" s="7">
        <v>100.77</v>
      </c>
      <c r="BB2163" s="7">
        <v>3022.99</v>
      </c>
      <c r="BC2163" t="s">
        <v>80</v>
      </c>
      <c r="BD2163" s="7">
        <v>199.24</v>
      </c>
      <c r="BE2163" s="7">
        <v>3086.71</v>
      </c>
      <c r="BF2163" t="s">
        <v>80</v>
      </c>
      <c r="BG2163" s="7">
        <v>135.52000000000001</v>
      </c>
      <c r="BH2163" s="7">
        <v>3022.99</v>
      </c>
      <c r="BI2163" t="s">
        <v>81</v>
      </c>
    </row>
    <row r="2164" spans="2:61" x14ac:dyDescent="0.35">
      <c r="B2164">
        <v>1</v>
      </c>
      <c r="C2164">
        <v>22468974</v>
      </c>
      <c r="D2164" t="s">
        <v>61</v>
      </c>
      <c r="E2164" s="5" t="s">
        <v>17586</v>
      </c>
      <c r="F2164" t="s">
        <v>11447</v>
      </c>
      <c r="G2164">
        <v>11</v>
      </c>
      <c r="H2164" t="s">
        <v>63</v>
      </c>
      <c r="I2164" t="s">
        <v>11448</v>
      </c>
      <c r="J2164" t="s">
        <v>213</v>
      </c>
      <c r="K2164">
        <v>4821462</v>
      </c>
      <c r="L2164" t="s">
        <v>11449</v>
      </c>
      <c r="O2164" t="s">
        <v>11449</v>
      </c>
      <c r="P2164" t="s">
        <v>389</v>
      </c>
      <c r="Q2164" t="s">
        <v>11450</v>
      </c>
      <c r="R2164">
        <v>48998523826</v>
      </c>
      <c r="S2164" t="s">
        <v>11451</v>
      </c>
      <c r="U2164" t="s">
        <v>11452</v>
      </c>
      <c r="X2164" t="s">
        <v>382</v>
      </c>
      <c r="Y2164" t="s">
        <v>91</v>
      </c>
      <c r="Z2164" t="str">
        <f t="shared" si="33"/>
        <v>B-BX</v>
      </c>
      <c r="AA2164" t="s">
        <v>73</v>
      </c>
      <c r="AB2164" t="s">
        <v>73</v>
      </c>
      <c r="AC2164" s="6">
        <v>45275</v>
      </c>
      <c r="AD2164" s="6">
        <v>45605</v>
      </c>
      <c r="AE2164" s="6">
        <v>45575</v>
      </c>
      <c r="AF2164" s="6">
        <v>45605</v>
      </c>
      <c r="AG2164" t="s">
        <v>535</v>
      </c>
      <c r="AH2164" t="s">
        <v>2863</v>
      </c>
      <c r="AI2164" t="s">
        <v>3898</v>
      </c>
      <c r="AJ2164" t="s">
        <v>77</v>
      </c>
      <c r="AK2164">
        <v>3000</v>
      </c>
      <c r="AL2164">
        <v>3000</v>
      </c>
      <c r="AM2164" t="s">
        <v>3899</v>
      </c>
      <c r="AN2164" t="s">
        <v>276</v>
      </c>
      <c r="AO2164">
        <v>30</v>
      </c>
      <c r="AP2164" s="7">
        <v>2196.96</v>
      </c>
      <c r="AQ2164" s="7">
        <v>0</v>
      </c>
      <c r="AR2164" s="7">
        <v>73493.11</v>
      </c>
      <c r="AS2164" s="7">
        <v>68026.899999999994</v>
      </c>
      <c r="AT2164" s="8">
        <v>4.2000000000000003E-2</v>
      </c>
      <c r="AU2164" s="7">
        <v>73.23</v>
      </c>
      <c r="AV2164" s="7">
        <v>2196.96</v>
      </c>
      <c r="AW2164" s="8">
        <v>2.9899999999999999E-2</v>
      </c>
      <c r="AX2164" s="8">
        <v>3.2300000000000002E-2</v>
      </c>
      <c r="AY2164" s="7">
        <v>102.89</v>
      </c>
      <c r="AZ2164" s="7">
        <v>3086.71</v>
      </c>
      <c r="BA2164" s="7">
        <v>95.24</v>
      </c>
      <c r="BB2164" s="7">
        <v>2857.13</v>
      </c>
      <c r="BC2164" t="s">
        <v>80</v>
      </c>
      <c r="BD2164" s="7">
        <v>889.75</v>
      </c>
      <c r="BE2164" s="7">
        <v>3086.71</v>
      </c>
      <c r="BF2164" t="s">
        <v>80</v>
      </c>
      <c r="BG2164" s="7">
        <v>660.17</v>
      </c>
      <c r="BH2164" s="7">
        <v>2857.13</v>
      </c>
      <c r="BI2164" t="s">
        <v>81</v>
      </c>
    </row>
    <row r="2165" spans="2:61" x14ac:dyDescent="0.35">
      <c r="B2165">
        <v>1</v>
      </c>
      <c r="C2165">
        <v>24128845</v>
      </c>
      <c r="D2165" t="s">
        <v>61</v>
      </c>
      <c r="E2165" s="5" t="s">
        <v>17586</v>
      </c>
      <c r="F2165" t="s">
        <v>11453</v>
      </c>
      <c r="G2165">
        <v>2</v>
      </c>
      <c r="H2165" t="s">
        <v>63</v>
      </c>
      <c r="I2165" t="s">
        <v>11454</v>
      </c>
      <c r="J2165" t="s">
        <v>154</v>
      </c>
      <c r="K2165">
        <v>213796</v>
      </c>
      <c r="L2165" t="s">
        <v>11455</v>
      </c>
      <c r="O2165" t="s">
        <v>11455</v>
      </c>
      <c r="P2165" t="s">
        <v>8156</v>
      </c>
      <c r="Q2165" t="s">
        <v>11456</v>
      </c>
      <c r="R2165">
        <v>48999373154</v>
      </c>
      <c r="S2165" t="s">
        <v>11457</v>
      </c>
      <c r="U2165" t="s">
        <v>11458</v>
      </c>
      <c r="X2165" t="s">
        <v>382</v>
      </c>
      <c r="Y2165" t="s">
        <v>91</v>
      </c>
      <c r="Z2165" t="str">
        <f t="shared" si="33"/>
        <v>B-BX</v>
      </c>
      <c r="AA2165" t="s">
        <v>73</v>
      </c>
      <c r="AB2165" t="s">
        <v>73</v>
      </c>
      <c r="AC2165" s="6">
        <v>45469</v>
      </c>
      <c r="AD2165" s="6">
        <v>45505</v>
      </c>
      <c r="AE2165" s="6">
        <v>45499</v>
      </c>
      <c r="AF2165" s="6">
        <v>45505</v>
      </c>
      <c r="AG2165" t="s">
        <v>535</v>
      </c>
      <c r="AH2165" t="s">
        <v>536</v>
      </c>
      <c r="AI2165" t="s">
        <v>922</v>
      </c>
      <c r="AJ2165" t="s">
        <v>77</v>
      </c>
      <c r="AK2165">
        <v>3000</v>
      </c>
      <c r="AL2165">
        <v>3000</v>
      </c>
      <c r="AM2165" t="s">
        <v>923</v>
      </c>
      <c r="AN2165" t="s">
        <v>79</v>
      </c>
      <c r="AO2165">
        <v>6</v>
      </c>
      <c r="AP2165" s="7">
        <v>579.6</v>
      </c>
      <c r="AQ2165" s="7">
        <v>0</v>
      </c>
      <c r="AR2165" s="7">
        <v>73493.11</v>
      </c>
      <c r="AS2165" s="7">
        <v>68026.899999999994</v>
      </c>
      <c r="AT2165" s="8">
        <v>4.2000000000000003E-2</v>
      </c>
      <c r="AU2165" s="7">
        <v>96.6</v>
      </c>
      <c r="AV2165" s="7">
        <v>2898</v>
      </c>
      <c r="AW2165" s="8">
        <v>3.9399999999999998E-2</v>
      </c>
      <c r="AX2165" s="8">
        <v>4.2599999999999999E-2</v>
      </c>
      <c r="AY2165" s="7">
        <v>102.89</v>
      </c>
      <c r="AZ2165" s="7">
        <v>3086.71</v>
      </c>
      <c r="BA2165" s="7">
        <v>95.24</v>
      </c>
      <c r="BB2165" s="7">
        <v>2857.13</v>
      </c>
      <c r="BC2165" t="s">
        <v>80</v>
      </c>
      <c r="BD2165" s="7">
        <v>188.71</v>
      </c>
      <c r="BE2165" s="7">
        <v>3086.71</v>
      </c>
      <c r="BF2165" t="s">
        <v>121</v>
      </c>
      <c r="BG2165" s="7">
        <v>0</v>
      </c>
      <c r="BH2165" s="7">
        <v>2898</v>
      </c>
      <c r="BI2165" t="s">
        <v>81</v>
      </c>
    </row>
    <row r="2166" spans="2:61" x14ac:dyDescent="0.35">
      <c r="B2166">
        <v>1</v>
      </c>
      <c r="C2166">
        <v>22712441</v>
      </c>
      <c r="D2166" t="s">
        <v>61</v>
      </c>
      <c r="E2166" s="5" t="s">
        <v>17586</v>
      </c>
      <c r="F2166" t="s">
        <v>11459</v>
      </c>
      <c r="G2166">
        <v>8</v>
      </c>
      <c r="H2166" t="s">
        <v>63</v>
      </c>
      <c r="I2166" t="s">
        <v>11460</v>
      </c>
      <c r="J2166" t="s">
        <v>213</v>
      </c>
      <c r="K2166">
        <v>1654680</v>
      </c>
      <c r="L2166" t="s">
        <v>11461</v>
      </c>
      <c r="O2166" t="s">
        <v>11462</v>
      </c>
      <c r="P2166" t="s">
        <v>1939</v>
      </c>
      <c r="Q2166" t="s">
        <v>11463</v>
      </c>
      <c r="R2166">
        <v>82999711839</v>
      </c>
      <c r="S2166" t="s">
        <v>11464</v>
      </c>
      <c r="U2166" t="s">
        <v>11465</v>
      </c>
      <c r="X2166" t="s">
        <v>382</v>
      </c>
      <c r="Y2166" t="s">
        <v>91</v>
      </c>
      <c r="Z2166" t="str">
        <f t="shared" si="33"/>
        <v>B-BX</v>
      </c>
      <c r="AA2166" t="s">
        <v>73</v>
      </c>
      <c r="AB2166" t="s">
        <v>73</v>
      </c>
      <c r="AC2166" s="6">
        <v>45306</v>
      </c>
      <c r="AD2166" s="6">
        <v>45546</v>
      </c>
      <c r="AE2166" s="6">
        <v>45516</v>
      </c>
      <c r="AF2166" s="6">
        <v>45546</v>
      </c>
      <c r="AG2166" t="s">
        <v>322</v>
      </c>
      <c r="AH2166" t="s">
        <v>661</v>
      </c>
      <c r="AI2166" t="s">
        <v>9783</v>
      </c>
      <c r="AJ2166" t="s">
        <v>77</v>
      </c>
      <c r="AK2166">
        <v>3000</v>
      </c>
      <c r="AL2166">
        <v>3000</v>
      </c>
      <c r="AM2166" t="s">
        <v>9784</v>
      </c>
      <c r="AN2166" t="s">
        <v>79</v>
      </c>
      <c r="AO2166">
        <v>30</v>
      </c>
      <c r="AP2166" s="7">
        <v>2864.32</v>
      </c>
      <c r="AQ2166" s="7">
        <v>0</v>
      </c>
      <c r="AR2166" s="7">
        <v>73493.11</v>
      </c>
      <c r="AS2166" s="7">
        <v>68026.899999999994</v>
      </c>
      <c r="AT2166" s="8">
        <v>4.2000000000000003E-2</v>
      </c>
      <c r="AU2166" s="7">
        <v>95.48</v>
      </c>
      <c r="AV2166" s="7">
        <v>2864.32</v>
      </c>
      <c r="AW2166" s="8">
        <v>3.9E-2</v>
      </c>
      <c r="AX2166" s="8">
        <v>4.2099999999999999E-2</v>
      </c>
      <c r="AY2166" s="7">
        <v>102.89</v>
      </c>
      <c r="AZ2166" s="7">
        <v>3086.71</v>
      </c>
      <c r="BA2166" s="7">
        <v>95.24</v>
      </c>
      <c r="BB2166" s="7">
        <v>2857.13</v>
      </c>
      <c r="BC2166" t="s">
        <v>80</v>
      </c>
      <c r="BD2166" s="7">
        <v>222.39</v>
      </c>
      <c r="BE2166" s="7">
        <v>3086.71</v>
      </c>
      <c r="BF2166" t="s">
        <v>121</v>
      </c>
      <c r="BG2166" s="7">
        <v>0</v>
      </c>
      <c r="BH2166" s="7">
        <v>2864.32</v>
      </c>
      <c r="BI2166" t="s">
        <v>81</v>
      </c>
    </row>
    <row r="2167" spans="2:61" x14ac:dyDescent="0.35">
      <c r="B2167">
        <v>1</v>
      </c>
      <c r="C2167">
        <v>22110467</v>
      </c>
      <c r="D2167" t="s">
        <v>61</v>
      </c>
      <c r="E2167" s="5" t="s">
        <v>17586</v>
      </c>
      <c r="F2167" t="s">
        <v>11466</v>
      </c>
      <c r="G2167">
        <v>11</v>
      </c>
      <c r="H2167" t="s">
        <v>63</v>
      </c>
      <c r="I2167" t="s">
        <v>11467</v>
      </c>
      <c r="J2167" t="s">
        <v>154</v>
      </c>
      <c r="K2167">
        <v>1326364</v>
      </c>
      <c r="L2167" t="s">
        <v>9253</v>
      </c>
      <c r="O2167" t="s">
        <v>9253</v>
      </c>
      <c r="P2167" t="s">
        <v>9254</v>
      </c>
      <c r="Q2167" t="s">
        <v>11468</v>
      </c>
      <c r="R2167">
        <v>11989910182</v>
      </c>
      <c r="S2167" t="s">
        <v>11469</v>
      </c>
      <c r="U2167" t="s">
        <v>9257</v>
      </c>
      <c r="X2167" t="s">
        <v>382</v>
      </c>
      <c r="Y2167" t="s">
        <v>91</v>
      </c>
      <c r="Z2167" t="str">
        <f t="shared" si="33"/>
        <v>B-BX</v>
      </c>
      <c r="AA2167" t="s">
        <v>73</v>
      </c>
      <c r="AB2167" t="s">
        <v>73</v>
      </c>
      <c r="AC2167" s="6">
        <v>45230</v>
      </c>
      <c r="AD2167" s="6">
        <v>45532</v>
      </c>
      <c r="AE2167" s="6">
        <v>45530</v>
      </c>
      <c r="AF2167" s="6">
        <v>45532</v>
      </c>
      <c r="AG2167" t="s">
        <v>105</v>
      </c>
      <c r="AH2167" t="s">
        <v>743</v>
      </c>
      <c r="AI2167" t="s">
        <v>1691</v>
      </c>
      <c r="AJ2167" t="s">
        <v>77</v>
      </c>
      <c r="AK2167">
        <v>3000</v>
      </c>
      <c r="AL2167">
        <v>3000</v>
      </c>
      <c r="AM2167" t="s">
        <v>1692</v>
      </c>
      <c r="AN2167" t="s">
        <v>79</v>
      </c>
      <c r="AO2167">
        <v>2</v>
      </c>
      <c r="AP2167" s="7">
        <v>171.76</v>
      </c>
      <c r="AQ2167" s="7">
        <v>0</v>
      </c>
      <c r="AR2167" s="7">
        <v>73493.11</v>
      </c>
      <c r="AS2167" s="7">
        <v>68026.899999999994</v>
      </c>
      <c r="AT2167" s="8">
        <v>4.2000000000000003E-2</v>
      </c>
      <c r="AU2167" s="7">
        <v>85.88</v>
      </c>
      <c r="AV2167" s="7">
        <v>2576.4</v>
      </c>
      <c r="AW2167" s="8">
        <v>3.5099999999999999E-2</v>
      </c>
      <c r="AX2167" s="8">
        <v>3.7900000000000003E-2</v>
      </c>
      <c r="AY2167" s="7">
        <v>102.89</v>
      </c>
      <c r="AZ2167" s="7">
        <v>3086.71</v>
      </c>
      <c r="BA2167" s="7">
        <v>95.24</v>
      </c>
      <c r="BB2167" s="7">
        <v>2857.13</v>
      </c>
      <c r="BC2167" t="s">
        <v>80</v>
      </c>
      <c r="BD2167" s="7">
        <v>510.31</v>
      </c>
      <c r="BE2167" s="7">
        <v>3086.71</v>
      </c>
      <c r="BF2167" t="s">
        <v>80</v>
      </c>
      <c r="BG2167" s="7">
        <v>280.73</v>
      </c>
      <c r="BH2167" s="7">
        <v>2857.13</v>
      </c>
      <c r="BI2167" t="s">
        <v>81</v>
      </c>
    </row>
    <row r="2168" spans="2:61" x14ac:dyDescent="0.35">
      <c r="B2168">
        <v>1</v>
      </c>
      <c r="C2168">
        <v>22643656</v>
      </c>
      <c r="D2168" t="s">
        <v>109</v>
      </c>
      <c r="E2168" s="5" t="s">
        <v>17586</v>
      </c>
      <c r="F2168" t="s">
        <v>11470</v>
      </c>
      <c r="G2168">
        <v>8</v>
      </c>
      <c r="H2168" t="s">
        <v>63</v>
      </c>
      <c r="I2168" t="s">
        <v>11471</v>
      </c>
      <c r="J2168" t="s">
        <v>112</v>
      </c>
      <c r="Q2168" t="s">
        <v>11472</v>
      </c>
      <c r="R2168">
        <v>11982556824</v>
      </c>
      <c r="S2168" t="s">
        <v>11473</v>
      </c>
      <c r="X2168" t="s">
        <v>382</v>
      </c>
      <c r="Y2168" t="s">
        <v>91</v>
      </c>
      <c r="Z2168" t="str">
        <f t="shared" si="33"/>
        <v>B-BX</v>
      </c>
      <c r="AA2168" t="s">
        <v>73</v>
      </c>
      <c r="AB2168" t="s">
        <v>73</v>
      </c>
      <c r="AC2168" s="6">
        <v>45298</v>
      </c>
      <c r="AD2168" s="6">
        <v>45522</v>
      </c>
      <c r="AE2168" s="6">
        <v>45508</v>
      </c>
      <c r="AF2168" s="6">
        <v>45522</v>
      </c>
      <c r="AG2168" t="s">
        <v>148</v>
      </c>
      <c r="AH2168" t="s">
        <v>423</v>
      </c>
      <c r="AI2168" t="s">
        <v>720</v>
      </c>
      <c r="AJ2168" t="s">
        <v>77</v>
      </c>
      <c r="AK2168">
        <v>3000</v>
      </c>
      <c r="AL2168">
        <v>3000</v>
      </c>
      <c r="AM2168" t="s">
        <v>721</v>
      </c>
      <c r="AN2168" t="s">
        <v>79</v>
      </c>
      <c r="AO2168">
        <v>14</v>
      </c>
      <c r="AP2168" s="7">
        <v>1257.3499999999999</v>
      </c>
      <c r="AQ2168" s="7">
        <v>0</v>
      </c>
      <c r="AR2168" s="7">
        <v>73493.11</v>
      </c>
      <c r="AS2168" s="7">
        <v>68026.899999999994</v>
      </c>
      <c r="AT2168" s="8">
        <v>4.2000000000000003E-2</v>
      </c>
      <c r="AU2168" s="7">
        <v>89.81</v>
      </c>
      <c r="AV2168" s="7">
        <v>2694.32</v>
      </c>
      <c r="AW2168" s="8">
        <v>3.6700000000000003E-2</v>
      </c>
      <c r="AX2168" s="8">
        <v>3.9600000000000003E-2</v>
      </c>
      <c r="AY2168" s="7">
        <v>102.89</v>
      </c>
      <c r="AZ2168" s="7">
        <v>3086.71</v>
      </c>
      <c r="BA2168" s="7">
        <v>95.24</v>
      </c>
      <c r="BB2168" s="7">
        <v>2857.13</v>
      </c>
      <c r="BC2168" t="s">
        <v>80</v>
      </c>
      <c r="BD2168" s="7">
        <v>392.39</v>
      </c>
      <c r="BE2168" s="7">
        <v>3086.71</v>
      </c>
      <c r="BF2168" t="s">
        <v>80</v>
      </c>
      <c r="BG2168" s="7">
        <v>162.81</v>
      </c>
      <c r="BH2168" s="7">
        <v>2857.13</v>
      </c>
      <c r="BI2168" t="s">
        <v>81</v>
      </c>
    </row>
    <row r="2169" spans="2:61" hidden="1" x14ac:dyDescent="0.35">
      <c r="B2169">
        <v>1</v>
      </c>
      <c r="C2169">
        <v>24075716</v>
      </c>
      <c r="D2169" t="s">
        <v>61</v>
      </c>
      <c r="E2169" s="5" t="s">
        <v>17586</v>
      </c>
      <c r="F2169" t="s">
        <v>11474</v>
      </c>
      <c r="G2169">
        <v>2</v>
      </c>
      <c r="H2169" t="s">
        <v>63</v>
      </c>
      <c r="I2169" t="s">
        <v>11475</v>
      </c>
      <c r="J2169" t="s">
        <v>124</v>
      </c>
      <c r="M2169">
        <v>208257</v>
      </c>
      <c r="N2169" t="s">
        <v>2752</v>
      </c>
      <c r="O2169" t="s">
        <v>2752</v>
      </c>
      <c r="P2169" t="s">
        <v>1237</v>
      </c>
      <c r="Q2169" t="s">
        <v>11476</v>
      </c>
      <c r="R2169">
        <v>81999497475</v>
      </c>
      <c r="S2169" t="s">
        <v>11477</v>
      </c>
      <c r="W2169" t="s">
        <v>2756</v>
      </c>
      <c r="X2169" t="s">
        <v>382</v>
      </c>
      <c r="Y2169" t="s">
        <v>104</v>
      </c>
      <c r="Z2169" t="str">
        <f t="shared" si="33"/>
        <v>BS-BX</v>
      </c>
      <c r="AA2169" t="s">
        <v>73</v>
      </c>
      <c r="AB2169" t="s">
        <v>73</v>
      </c>
      <c r="AC2169" s="6">
        <v>45460</v>
      </c>
      <c r="AD2169" s="6">
        <v>45520</v>
      </c>
      <c r="AE2169" s="6">
        <v>45490</v>
      </c>
      <c r="AF2169" s="6">
        <v>45520</v>
      </c>
      <c r="AG2169" t="s">
        <v>322</v>
      </c>
      <c r="AH2169" t="s">
        <v>3666</v>
      </c>
      <c r="AI2169" t="s">
        <v>3078</v>
      </c>
      <c r="AJ2169" t="s">
        <v>77</v>
      </c>
      <c r="AK2169">
        <v>3000</v>
      </c>
      <c r="AL2169">
        <v>3000</v>
      </c>
      <c r="AM2169" t="s">
        <v>3079</v>
      </c>
      <c r="AN2169" t="s">
        <v>79</v>
      </c>
      <c r="AO2169">
        <v>30</v>
      </c>
      <c r="AP2169" s="7">
        <v>2757.6</v>
      </c>
      <c r="AQ2169" s="7">
        <v>275.76</v>
      </c>
      <c r="AR2169" s="7">
        <v>73493.11</v>
      </c>
      <c r="AS2169" s="7">
        <v>71233.83</v>
      </c>
      <c r="AT2169" s="8">
        <v>4.2000000000000003E-2</v>
      </c>
      <c r="AU2169" s="7">
        <v>91.92</v>
      </c>
      <c r="AV2169" s="7">
        <v>2757.6</v>
      </c>
      <c r="AW2169" s="8">
        <v>3.7499999999999999E-2</v>
      </c>
      <c r="AX2169" s="8">
        <v>3.8699999999999998E-2</v>
      </c>
      <c r="AY2169" s="7">
        <v>102.89</v>
      </c>
      <c r="AZ2169" s="7">
        <v>3086.71</v>
      </c>
      <c r="BA2169" s="7">
        <v>99.73</v>
      </c>
      <c r="BB2169" s="7">
        <v>2991.82</v>
      </c>
      <c r="BC2169" t="s">
        <v>80</v>
      </c>
      <c r="BD2169" s="7">
        <v>329.11</v>
      </c>
      <c r="BE2169" s="7">
        <v>3086.71</v>
      </c>
      <c r="BF2169" t="s">
        <v>80</v>
      </c>
      <c r="BG2169" s="7">
        <v>234.22</v>
      </c>
      <c r="BH2169" s="7">
        <v>2991.82</v>
      </c>
      <c r="BI2169" t="s">
        <v>81</v>
      </c>
    </row>
    <row r="2170" spans="2:61" x14ac:dyDescent="0.35">
      <c r="B2170">
        <v>1</v>
      </c>
      <c r="C2170">
        <v>22828368</v>
      </c>
      <c r="D2170" t="s">
        <v>61</v>
      </c>
      <c r="E2170" s="5" t="s">
        <v>17586</v>
      </c>
      <c r="F2170" t="s">
        <v>11478</v>
      </c>
      <c r="G2170">
        <v>7</v>
      </c>
      <c r="H2170" t="s">
        <v>63</v>
      </c>
      <c r="I2170" t="s">
        <v>11479</v>
      </c>
      <c r="J2170" t="s">
        <v>154</v>
      </c>
      <c r="K2170">
        <v>4317447</v>
      </c>
      <c r="L2170" t="s">
        <v>9018</v>
      </c>
      <c r="O2170" t="s">
        <v>9018</v>
      </c>
      <c r="P2170" t="s">
        <v>5797</v>
      </c>
      <c r="Q2170" t="s">
        <v>11480</v>
      </c>
      <c r="R2170">
        <v>92996121779</v>
      </c>
      <c r="S2170" t="s">
        <v>11481</v>
      </c>
      <c r="U2170" t="s">
        <v>9021</v>
      </c>
      <c r="X2170" t="s">
        <v>382</v>
      </c>
      <c r="Y2170" t="s">
        <v>91</v>
      </c>
      <c r="Z2170" t="str">
        <f t="shared" si="33"/>
        <v>B-BX</v>
      </c>
      <c r="AA2170" t="s">
        <v>73</v>
      </c>
      <c r="AB2170" t="s">
        <v>73</v>
      </c>
      <c r="AC2170" s="6">
        <v>45320</v>
      </c>
      <c r="AD2170" s="6">
        <v>45530</v>
      </c>
      <c r="AE2170" s="6">
        <v>45500</v>
      </c>
      <c r="AF2170" s="6">
        <v>45530</v>
      </c>
      <c r="AG2170" t="s">
        <v>220</v>
      </c>
      <c r="AH2170" t="s">
        <v>1312</v>
      </c>
      <c r="AI2170" t="s">
        <v>3898</v>
      </c>
      <c r="AJ2170" t="s">
        <v>77</v>
      </c>
      <c r="AK2170">
        <v>3000</v>
      </c>
      <c r="AL2170">
        <v>3000</v>
      </c>
      <c r="AM2170" t="s">
        <v>3899</v>
      </c>
      <c r="AN2170" t="s">
        <v>276</v>
      </c>
      <c r="AO2170">
        <v>30</v>
      </c>
      <c r="AP2170" s="7">
        <v>2098.98</v>
      </c>
      <c r="AQ2170" s="7">
        <v>0</v>
      </c>
      <c r="AR2170" s="7">
        <v>73493.11</v>
      </c>
      <c r="AS2170" s="7">
        <v>68026.899999999994</v>
      </c>
      <c r="AT2170" s="8">
        <v>4.2000000000000003E-2</v>
      </c>
      <c r="AU2170" s="7">
        <v>69.97</v>
      </c>
      <c r="AV2170" s="7">
        <v>2098.98</v>
      </c>
      <c r="AW2170" s="8">
        <v>2.86E-2</v>
      </c>
      <c r="AX2170" s="8">
        <v>3.09E-2</v>
      </c>
      <c r="AY2170" s="7">
        <v>102.89</v>
      </c>
      <c r="AZ2170" s="7">
        <v>3086.71</v>
      </c>
      <c r="BA2170" s="7">
        <v>95.24</v>
      </c>
      <c r="BB2170" s="7">
        <v>2857.13</v>
      </c>
      <c r="BC2170" t="s">
        <v>80</v>
      </c>
      <c r="BD2170" s="7">
        <v>987.73</v>
      </c>
      <c r="BE2170" s="7">
        <v>3086.71</v>
      </c>
      <c r="BF2170" t="s">
        <v>80</v>
      </c>
      <c r="BG2170" s="7">
        <v>758.15</v>
      </c>
      <c r="BH2170" s="7">
        <v>2857.13</v>
      </c>
      <c r="BI2170" t="s">
        <v>81</v>
      </c>
    </row>
    <row r="2171" spans="2:61" x14ac:dyDescent="0.35">
      <c r="B2171">
        <v>1</v>
      </c>
      <c r="C2171">
        <v>11842255</v>
      </c>
      <c r="D2171" t="s">
        <v>61</v>
      </c>
      <c r="E2171" s="5" t="s">
        <v>17586</v>
      </c>
      <c r="F2171" t="s">
        <v>11482</v>
      </c>
      <c r="G2171">
        <v>33</v>
      </c>
      <c r="H2171" t="s">
        <v>63</v>
      </c>
      <c r="I2171" t="s">
        <v>11483</v>
      </c>
      <c r="J2171" t="s">
        <v>154</v>
      </c>
      <c r="K2171">
        <v>4269404</v>
      </c>
      <c r="L2171" t="s">
        <v>11484</v>
      </c>
      <c r="O2171" t="s">
        <v>11484</v>
      </c>
      <c r="P2171" t="s">
        <v>260</v>
      </c>
      <c r="Q2171" t="s">
        <v>11485</v>
      </c>
      <c r="R2171">
        <v>41999751932</v>
      </c>
      <c r="S2171" t="s">
        <v>11486</v>
      </c>
      <c r="U2171" t="s">
        <v>11487</v>
      </c>
      <c r="X2171" t="s">
        <v>382</v>
      </c>
      <c r="Y2171" t="s">
        <v>91</v>
      </c>
      <c r="Z2171" t="str">
        <f t="shared" si="33"/>
        <v>B-BX</v>
      </c>
      <c r="AA2171" t="s">
        <v>73</v>
      </c>
      <c r="AB2171" t="s">
        <v>73</v>
      </c>
      <c r="AC2171" s="6">
        <v>44544</v>
      </c>
      <c r="AD2171" s="6">
        <v>45534</v>
      </c>
      <c r="AE2171" s="6">
        <v>45504</v>
      </c>
      <c r="AF2171" s="6">
        <v>45534</v>
      </c>
      <c r="AG2171" t="s">
        <v>292</v>
      </c>
      <c r="AH2171" t="s">
        <v>609</v>
      </c>
      <c r="AI2171" t="s">
        <v>9478</v>
      </c>
      <c r="AJ2171" t="s">
        <v>77</v>
      </c>
      <c r="AK2171">
        <v>3000</v>
      </c>
      <c r="AL2171">
        <v>3000</v>
      </c>
      <c r="AM2171" t="s">
        <v>9479</v>
      </c>
      <c r="AN2171" t="s">
        <v>79</v>
      </c>
      <c r="AO2171">
        <v>30</v>
      </c>
      <c r="AP2171" s="7">
        <v>2678.09</v>
      </c>
      <c r="AQ2171" s="7">
        <v>0</v>
      </c>
      <c r="AR2171" s="7">
        <v>73493.11</v>
      </c>
      <c r="AS2171" s="7">
        <v>68026.899999999994</v>
      </c>
      <c r="AT2171" s="8">
        <v>4.2000000000000003E-2</v>
      </c>
      <c r="AU2171" s="7">
        <v>89.27</v>
      </c>
      <c r="AV2171" s="7">
        <v>2678.09</v>
      </c>
      <c r="AW2171" s="8">
        <v>3.6400000000000002E-2</v>
      </c>
      <c r="AX2171" s="8">
        <v>3.9399999999999998E-2</v>
      </c>
      <c r="AY2171" s="7">
        <v>102.89</v>
      </c>
      <c r="AZ2171" s="7">
        <v>3086.71</v>
      </c>
      <c r="BA2171" s="7">
        <v>95.24</v>
      </c>
      <c r="BB2171" s="7">
        <v>2857.13</v>
      </c>
      <c r="BC2171" t="s">
        <v>80</v>
      </c>
      <c r="BD2171" s="7">
        <v>408.62</v>
      </c>
      <c r="BE2171" s="7">
        <v>3086.71</v>
      </c>
      <c r="BF2171" t="s">
        <v>80</v>
      </c>
      <c r="BG2171" s="7">
        <v>179.04</v>
      </c>
      <c r="BH2171" s="7">
        <v>2857.13</v>
      </c>
      <c r="BI2171" t="s">
        <v>81</v>
      </c>
    </row>
    <row r="2172" spans="2:61" x14ac:dyDescent="0.35">
      <c r="B2172">
        <v>1</v>
      </c>
      <c r="C2172">
        <v>21604246</v>
      </c>
      <c r="D2172" t="s">
        <v>61</v>
      </c>
      <c r="E2172" s="5" t="s">
        <v>17586</v>
      </c>
      <c r="F2172" t="s">
        <v>11488</v>
      </c>
      <c r="G2172">
        <v>13</v>
      </c>
      <c r="H2172" t="s">
        <v>63</v>
      </c>
      <c r="I2172" t="s">
        <v>11489</v>
      </c>
      <c r="J2172" t="s">
        <v>154</v>
      </c>
      <c r="K2172">
        <v>1326364</v>
      </c>
      <c r="L2172" t="s">
        <v>9253</v>
      </c>
      <c r="O2172" t="s">
        <v>9253</v>
      </c>
      <c r="P2172" t="s">
        <v>9254</v>
      </c>
      <c r="Q2172" t="s">
        <v>11490</v>
      </c>
      <c r="R2172">
        <v>12981246179</v>
      </c>
      <c r="S2172" t="s">
        <v>11491</v>
      </c>
      <c r="U2172" t="s">
        <v>9257</v>
      </c>
      <c r="X2172" t="s">
        <v>382</v>
      </c>
      <c r="Y2172" t="s">
        <v>91</v>
      </c>
      <c r="Z2172" t="str">
        <f t="shared" si="33"/>
        <v>B-BX</v>
      </c>
      <c r="AA2172" t="s">
        <v>73</v>
      </c>
      <c r="AB2172" t="s">
        <v>73</v>
      </c>
      <c r="AC2172" s="6">
        <v>45166</v>
      </c>
      <c r="AD2172" s="6">
        <v>45534</v>
      </c>
      <c r="AE2172" s="6">
        <v>45526</v>
      </c>
      <c r="AF2172" s="6">
        <v>45534</v>
      </c>
      <c r="AG2172" t="s">
        <v>272</v>
      </c>
      <c r="AH2172" t="s">
        <v>3313</v>
      </c>
      <c r="AI2172" t="s">
        <v>1691</v>
      </c>
      <c r="AJ2172" t="s">
        <v>77</v>
      </c>
      <c r="AK2172">
        <v>3000</v>
      </c>
      <c r="AL2172">
        <v>3000</v>
      </c>
      <c r="AM2172" t="s">
        <v>1692</v>
      </c>
      <c r="AN2172" t="s">
        <v>79</v>
      </c>
      <c r="AO2172">
        <v>8</v>
      </c>
      <c r="AP2172" s="7">
        <v>715.51</v>
      </c>
      <c r="AQ2172" s="7">
        <v>0</v>
      </c>
      <c r="AR2172" s="7">
        <v>73493.11</v>
      </c>
      <c r="AS2172" s="7">
        <v>68026.899999999994</v>
      </c>
      <c r="AT2172" s="8">
        <v>4.2000000000000003E-2</v>
      </c>
      <c r="AU2172" s="7">
        <v>89.44</v>
      </c>
      <c r="AV2172" s="7">
        <v>2683.16</v>
      </c>
      <c r="AW2172" s="8">
        <v>3.6499999999999998E-2</v>
      </c>
      <c r="AX2172" s="8">
        <v>3.9399999999999998E-2</v>
      </c>
      <c r="AY2172" s="7">
        <v>102.89</v>
      </c>
      <c r="AZ2172" s="7">
        <v>3086.71</v>
      </c>
      <c r="BA2172" s="7">
        <v>95.24</v>
      </c>
      <c r="BB2172" s="7">
        <v>2857.13</v>
      </c>
      <c r="BC2172" t="s">
        <v>80</v>
      </c>
      <c r="BD2172" s="7">
        <v>403.55</v>
      </c>
      <c r="BE2172" s="7">
        <v>3086.71</v>
      </c>
      <c r="BF2172" t="s">
        <v>80</v>
      </c>
      <c r="BG2172" s="7">
        <v>173.97</v>
      </c>
      <c r="BH2172" s="7">
        <v>2857.13</v>
      </c>
      <c r="BI2172" t="s">
        <v>81</v>
      </c>
    </row>
    <row r="2173" spans="2:61" x14ac:dyDescent="0.35">
      <c r="B2173">
        <v>1</v>
      </c>
      <c r="C2173">
        <v>24345287</v>
      </c>
      <c r="D2173" t="s">
        <v>61</v>
      </c>
      <c r="E2173" s="5" t="s">
        <v>17586</v>
      </c>
      <c r="F2173" t="s">
        <v>11492</v>
      </c>
      <c r="G2173">
        <v>2</v>
      </c>
      <c r="H2173" t="s">
        <v>63</v>
      </c>
      <c r="I2173" t="s">
        <v>11493</v>
      </c>
      <c r="J2173" t="s">
        <v>124</v>
      </c>
      <c r="M2173">
        <v>208257</v>
      </c>
      <c r="N2173" t="s">
        <v>2752</v>
      </c>
      <c r="O2173" t="s">
        <v>2752</v>
      </c>
      <c r="P2173" t="s">
        <v>1237</v>
      </c>
      <c r="Q2173" t="s">
        <v>11494</v>
      </c>
      <c r="R2173">
        <v>11946895408</v>
      </c>
      <c r="S2173" t="s">
        <v>11495</v>
      </c>
      <c r="W2173" t="s">
        <v>2756</v>
      </c>
      <c r="X2173" t="s">
        <v>382</v>
      </c>
      <c r="Y2173" t="s">
        <v>91</v>
      </c>
      <c r="Z2173" t="str">
        <f t="shared" si="33"/>
        <v>B-BX</v>
      </c>
      <c r="AA2173" t="s">
        <v>73</v>
      </c>
      <c r="AB2173" t="s">
        <v>73</v>
      </c>
      <c r="AC2173" s="6">
        <v>45502</v>
      </c>
      <c r="AD2173" s="6">
        <v>45562</v>
      </c>
      <c r="AE2173" s="6">
        <v>45532</v>
      </c>
      <c r="AF2173" s="6">
        <v>45562</v>
      </c>
      <c r="AG2173" t="s">
        <v>105</v>
      </c>
      <c r="AH2173" t="s">
        <v>11496</v>
      </c>
      <c r="AI2173" t="s">
        <v>3078</v>
      </c>
      <c r="AJ2173" t="s">
        <v>77</v>
      </c>
      <c r="AK2173">
        <v>3000</v>
      </c>
      <c r="AL2173">
        <v>3000</v>
      </c>
      <c r="AM2173" t="s">
        <v>3079</v>
      </c>
      <c r="AN2173" t="s">
        <v>79</v>
      </c>
      <c r="AO2173">
        <v>30</v>
      </c>
      <c r="AP2173" s="7">
        <v>2543.1</v>
      </c>
      <c r="AQ2173" s="7">
        <v>254.31</v>
      </c>
      <c r="AR2173" s="7">
        <v>73493.11</v>
      </c>
      <c r="AS2173" s="7">
        <v>68026.899999999994</v>
      </c>
      <c r="AT2173" s="8">
        <v>4.2000000000000003E-2</v>
      </c>
      <c r="AU2173" s="7">
        <v>84.77</v>
      </c>
      <c r="AV2173" s="7">
        <v>2543.1</v>
      </c>
      <c r="AW2173" s="8">
        <v>3.4599999999999999E-2</v>
      </c>
      <c r="AX2173" s="8">
        <v>3.7400000000000003E-2</v>
      </c>
      <c r="AY2173" s="7">
        <v>102.89</v>
      </c>
      <c r="AZ2173" s="7">
        <v>3086.71</v>
      </c>
      <c r="BA2173" s="7">
        <v>95.24</v>
      </c>
      <c r="BB2173" s="7">
        <v>2857.13</v>
      </c>
      <c r="BC2173" t="s">
        <v>80</v>
      </c>
      <c r="BD2173" s="7">
        <v>543.61</v>
      </c>
      <c r="BE2173" s="7">
        <v>3086.71</v>
      </c>
      <c r="BF2173" t="s">
        <v>80</v>
      </c>
      <c r="BG2173" s="7">
        <v>314.02999999999997</v>
      </c>
      <c r="BH2173" s="7">
        <v>2857.13</v>
      </c>
      <c r="BI2173" t="s">
        <v>81</v>
      </c>
    </row>
    <row r="2174" spans="2:61" hidden="1" x14ac:dyDescent="0.35">
      <c r="B2174">
        <v>1</v>
      </c>
      <c r="C2174">
        <v>23137160</v>
      </c>
      <c r="D2174" t="s">
        <v>61</v>
      </c>
      <c r="E2174" s="5" t="s">
        <v>17586</v>
      </c>
      <c r="F2174" t="s">
        <v>11497</v>
      </c>
      <c r="G2174">
        <v>6</v>
      </c>
      <c r="H2174" t="s">
        <v>63</v>
      </c>
      <c r="I2174" t="s">
        <v>11498</v>
      </c>
      <c r="J2174" t="s">
        <v>528</v>
      </c>
      <c r="M2174">
        <v>1703587</v>
      </c>
      <c r="N2174" t="s">
        <v>2620</v>
      </c>
      <c r="O2174" t="s">
        <v>2621</v>
      </c>
      <c r="P2174" t="s">
        <v>531</v>
      </c>
      <c r="Q2174" t="s">
        <v>11499</v>
      </c>
      <c r="R2174">
        <v>11986941868</v>
      </c>
      <c r="S2174" t="s">
        <v>11500</v>
      </c>
      <c r="W2174" t="s">
        <v>2624</v>
      </c>
      <c r="X2174" t="s">
        <v>382</v>
      </c>
      <c r="Y2174" t="s">
        <v>608</v>
      </c>
      <c r="Z2174" t="str">
        <f t="shared" si="33"/>
        <v>AX-BX</v>
      </c>
      <c r="AA2174" t="s">
        <v>73</v>
      </c>
      <c r="AB2174" t="s">
        <v>73</v>
      </c>
      <c r="AC2174" s="6">
        <v>45343</v>
      </c>
      <c r="AD2174" s="6">
        <v>45523</v>
      </c>
      <c r="AE2174" s="6">
        <v>45493</v>
      </c>
      <c r="AF2174" s="6">
        <v>45523</v>
      </c>
      <c r="AG2174" t="s">
        <v>105</v>
      </c>
      <c r="AH2174" t="s">
        <v>3139</v>
      </c>
      <c r="AI2174" t="s">
        <v>558</v>
      </c>
      <c r="AJ2174" t="s">
        <v>77</v>
      </c>
      <c r="AK2174">
        <v>3000</v>
      </c>
      <c r="AL2174">
        <v>3000</v>
      </c>
      <c r="AM2174" t="s">
        <v>559</v>
      </c>
      <c r="AN2174" t="s">
        <v>79</v>
      </c>
      <c r="AO2174">
        <v>30</v>
      </c>
      <c r="AP2174" s="7">
        <v>2757.3</v>
      </c>
      <c r="AQ2174" s="7">
        <v>772.04</v>
      </c>
      <c r="AR2174" s="7">
        <v>73493.11</v>
      </c>
      <c r="AS2174" s="7">
        <v>58979.67</v>
      </c>
      <c r="AT2174" s="8">
        <v>4.2000000000000003E-2</v>
      </c>
      <c r="AU2174" s="7">
        <v>91.91</v>
      </c>
      <c r="AV2174" s="7">
        <v>2757.3</v>
      </c>
      <c r="AW2174" s="8">
        <v>3.7499999999999999E-2</v>
      </c>
      <c r="AX2174" s="8">
        <v>4.6800000000000001E-2</v>
      </c>
      <c r="AY2174" s="7">
        <v>102.89</v>
      </c>
      <c r="AZ2174" s="7">
        <v>3086.71</v>
      </c>
      <c r="BA2174" s="7">
        <v>82.57</v>
      </c>
      <c r="BB2174" s="7">
        <v>2477.15</v>
      </c>
      <c r="BC2174" t="s">
        <v>80</v>
      </c>
      <c r="BD2174" s="7">
        <v>329.41</v>
      </c>
      <c r="BE2174" s="7">
        <v>3086.71</v>
      </c>
      <c r="BF2174" t="s">
        <v>121</v>
      </c>
      <c r="BG2174" s="7">
        <v>0</v>
      </c>
      <c r="BH2174" s="7">
        <v>2757.3</v>
      </c>
      <c r="BI2174" t="s">
        <v>81</v>
      </c>
    </row>
    <row r="2175" spans="2:61" x14ac:dyDescent="0.35">
      <c r="B2175">
        <v>1</v>
      </c>
      <c r="C2175">
        <v>24387863</v>
      </c>
      <c r="D2175" t="s">
        <v>61</v>
      </c>
      <c r="E2175" s="5" t="s">
        <v>17586</v>
      </c>
      <c r="F2175" t="s">
        <v>11501</v>
      </c>
      <c r="G2175">
        <v>1</v>
      </c>
      <c r="H2175" t="s">
        <v>63</v>
      </c>
      <c r="I2175" t="s">
        <v>11502</v>
      </c>
      <c r="J2175" t="s">
        <v>154</v>
      </c>
      <c r="K2175">
        <v>4795769</v>
      </c>
      <c r="L2175" t="s">
        <v>1833</v>
      </c>
      <c r="O2175" t="s">
        <v>1833</v>
      </c>
      <c r="P2175" t="s">
        <v>1834</v>
      </c>
      <c r="Q2175" t="s">
        <v>11503</v>
      </c>
      <c r="R2175">
        <v>21988594625</v>
      </c>
      <c r="S2175" t="s">
        <v>11504</v>
      </c>
      <c r="U2175" t="s">
        <v>1837</v>
      </c>
      <c r="X2175" t="s">
        <v>382</v>
      </c>
      <c r="Y2175" t="s">
        <v>91</v>
      </c>
      <c r="Z2175" t="str">
        <f t="shared" si="33"/>
        <v>B-BX</v>
      </c>
      <c r="AA2175" t="s">
        <v>73</v>
      </c>
      <c r="AB2175" t="s">
        <v>73</v>
      </c>
      <c r="AC2175" s="6">
        <v>45509</v>
      </c>
      <c r="AD2175" s="6">
        <v>45539</v>
      </c>
      <c r="AE2175" s="6">
        <v>45509</v>
      </c>
      <c r="AF2175" s="6">
        <v>45539</v>
      </c>
      <c r="AG2175" t="s">
        <v>74</v>
      </c>
      <c r="AH2175" t="s">
        <v>1101</v>
      </c>
      <c r="AI2175" t="s">
        <v>9318</v>
      </c>
      <c r="AJ2175" t="s">
        <v>77</v>
      </c>
      <c r="AK2175">
        <v>3000</v>
      </c>
      <c r="AL2175">
        <v>3000</v>
      </c>
      <c r="AM2175" t="s">
        <v>9319</v>
      </c>
      <c r="AN2175" t="s">
        <v>79</v>
      </c>
      <c r="AO2175">
        <v>30</v>
      </c>
      <c r="AP2175" s="7">
        <v>2150.04</v>
      </c>
      <c r="AQ2175" s="7">
        <v>0</v>
      </c>
      <c r="AR2175" s="7">
        <v>73493.11</v>
      </c>
      <c r="AS2175" s="7">
        <v>68026.899999999994</v>
      </c>
      <c r="AT2175" s="8">
        <v>4.2000000000000003E-2</v>
      </c>
      <c r="AU2175" s="7">
        <v>71.67</v>
      </c>
      <c r="AV2175" s="7">
        <v>2150.04</v>
      </c>
      <c r="AW2175" s="8">
        <v>2.93E-2</v>
      </c>
      <c r="AX2175" s="8">
        <v>3.1600000000000003E-2</v>
      </c>
      <c r="AY2175" s="7">
        <v>102.89</v>
      </c>
      <c r="AZ2175" s="7">
        <v>3086.71</v>
      </c>
      <c r="BA2175" s="7">
        <v>95.24</v>
      </c>
      <c r="BB2175" s="7">
        <v>2857.13</v>
      </c>
      <c r="BC2175" t="s">
        <v>80</v>
      </c>
      <c r="BD2175" s="7">
        <v>936.67</v>
      </c>
      <c r="BE2175" s="7">
        <v>3086.71</v>
      </c>
      <c r="BF2175" t="s">
        <v>80</v>
      </c>
      <c r="BG2175" s="7">
        <v>707.09</v>
      </c>
      <c r="BH2175" s="7">
        <v>2857.13</v>
      </c>
      <c r="BI2175" t="s">
        <v>81</v>
      </c>
    </row>
    <row r="2176" spans="2:61" x14ac:dyDescent="0.35">
      <c r="B2176">
        <v>1</v>
      </c>
      <c r="C2176">
        <v>24219050</v>
      </c>
      <c r="D2176" t="s">
        <v>61</v>
      </c>
      <c r="E2176" s="5" t="s">
        <v>17586</v>
      </c>
      <c r="F2176" t="s">
        <v>11505</v>
      </c>
      <c r="G2176">
        <v>2</v>
      </c>
      <c r="H2176" t="s">
        <v>63</v>
      </c>
      <c r="I2176" t="s">
        <v>11506</v>
      </c>
      <c r="J2176" t="s">
        <v>124</v>
      </c>
      <c r="M2176">
        <v>208257</v>
      </c>
      <c r="N2176" t="s">
        <v>2752</v>
      </c>
      <c r="O2176" t="s">
        <v>2752</v>
      </c>
      <c r="P2176" t="s">
        <v>1237</v>
      </c>
      <c r="Q2176" t="s">
        <v>11507</v>
      </c>
      <c r="R2176">
        <v>19992032423</v>
      </c>
      <c r="S2176" t="s">
        <v>11508</v>
      </c>
      <c r="W2176" t="s">
        <v>2756</v>
      </c>
      <c r="X2176" t="s">
        <v>382</v>
      </c>
      <c r="Y2176" t="s">
        <v>91</v>
      </c>
      <c r="Z2176" t="str">
        <f t="shared" si="33"/>
        <v>B-BX</v>
      </c>
      <c r="AA2176" t="s">
        <v>73</v>
      </c>
      <c r="AB2176" t="s">
        <v>73</v>
      </c>
      <c r="AC2176" s="6">
        <v>45483</v>
      </c>
      <c r="AD2176" s="6">
        <v>45543</v>
      </c>
      <c r="AE2176" s="6">
        <v>45513</v>
      </c>
      <c r="AF2176" s="6">
        <v>45543</v>
      </c>
      <c r="AG2176" t="s">
        <v>132</v>
      </c>
      <c r="AH2176" t="s">
        <v>362</v>
      </c>
      <c r="AI2176" t="s">
        <v>3078</v>
      </c>
      <c r="AJ2176" t="s">
        <v>77</v>
      </c>
      <c r="AK2176">
        <v>3000</v>
      </c>
      <c r="AL2176">
        <v>3000</v>
      </c>
      <c r="AM2176" t="s">
        <v>3079</v>
      </c>
      <c r="AN2176" t="s">
        <v>79</v>
      </c>
      <c r="AO2176">
        <v>30</v>
      </c>
      <c r="AP2176" s="7">
        <v>2543.1</v>
      </c>
      <c r="AQ2176" s="7">
        <v>254.31</v>
      </c>
      <c r="AR2176" s="7">
        <v>73493.11</v>
      </c>
      <c r="AS2176" s="7">
        <v>68026.899999999994</v>
      </c>
      <c r="AT2176" s="8">
        <v>4.2000000000000003E-2</v>
      </c>
      <c r="AU2176" s="7">
        <v>84.77</v>
      </c>
      <c r="AV2176" s="7">
        <v>2543.1</v>
      </c>
      <c r="AW2176" s="8">
        <v>3.4599999999999999E-2</v>
      </c>
      <c r="AX2176" s="8">
        <v>3.7400000000000003E-2</v>
      </c>
      <c r="AY2176" s="7">
        <v>102.89</v>
      </c>
      <c r="AZ2176" s="7">
        <v>3086.71</v>
      </c>
      <c r="BA2176" s="7">
        <v>95.24</v>
      </c>
      <c r="BB2176" s="7">
        <v>2857.13</v>
      </c>
      <c r="BC2176" t="s">
        <v>80</v>
      </c>
      <c r="BD2176" s="7">
        <v>543.61</v>
      </c>
      <c r="BE2176" s="7">
        <v>3086.71</v>
      </c>
      <c r="BF2176" t="s">
        <v>80</v>
      </c>
      <c r="BG2176" s="7">
        <v>314.02999999999997</v>
      </c>
      <c r="BH2176" s="7">
        <v>2857.13</v>
      </c>
      <c r="BI2176" t="s">
        <v>81</v>
      </c>
    </row>
    <row r="2177" spans="2:61" hidden="1" x14ac:dyDescent="0.35">
      <c r="B2177">
        <v>1</v>
      </c>
      <c r="C2177">
        <v>23812335</v>
      </c>
      <c r="D2177" t="s">
        <v>61</v>
      </c>
      <c r="E2177" s="5" t="s">
        <v>17586</v>
      </c>
      <c r="F2177" t="s">
        <v>11509</v>
      </c>
      <c r="G2177">
        <v>4</v>
      </c>
      <c r="H2177" t="s">
        <v>63</v>
      </c>
      <c r="I2177" t="s">
        <v>11510</v>
      </c>
      <c r="J2177" t="s">
        <v>65</v>
      </c>
      <c r="K2177">
        <v>2620951</v>
      </c>
      <c r="L2177" t="s">
        <v>226</v>
      </c>
      <c r="M2177">
        <v>210426</v>
      </c>
      <c r="N2177" t="s">
        <v>227</v>
      </c>
      <c r="O2177" t="s">
        <v>227</v>
      </c>
      <c r="P2177" t="s">
        <v>228</v>
      </c>
      <c r="Q2177" t="s">
        <v>11511</v>
      </c>
      <c r="R2177">
        <v>31993600901</v>
      </c>
      <c r="S2177" t="s">
        <v>11512</v>
      </c>
      <c r="U2177" t="s">
        <v>231</v>
      </c>
      <c r="W2177" t="s">
        <v>232</v>
      </c>
      <c r="X2177" t="s">
        <v>382</v>
      </c>
      <c r="Y2177" t="s">
        <v>608</v>
      </c>
      <c r="Z2177" t="str">
        <f t="shared" si="33"/>
        <v>AX-BX</v>
      </c>
      <c r="AA2177" t="s">
        <v>73</v>
      </c>
      <c r="AB2177" t="s">
        <v>73</v>
      </c>
      <c r="AC2177" s="6">
        <v>45422</v>
      </c>
      <c r="AD2177" s="6">
        <v>45513</v>
      </c>
      <c r="AE2177" s="6">
        <v>45512</v>
      </c>
      <c r="AF2177" s="6">
        <v>45513</v>
      </c>
      <c r="AG2177" t="s">
        <v>233</v>
      </c>
      <c r="AH2177" t="s">
        <v>772</v>
      </c>
      <c r="AI2177" t="s">
        <v>3846</v>
      </c>
      <c r="AJ2177" t="s">
        <v>77</v>
      </c>
      <c r="AK2177">
        <v>3000</v>
      </c>
      <c r="AL2177">
        <v>3000</v>
      </c>
      <c r="AM2177" t="s">
        <v>3847</v>
      </c>
      <c r="AN2177" t="s">
        <v>79</v>
      </c>
      <c r="AO2177">
        <v>1</v>
      </c>
      <c r="AP2177" s="7">
        <v>82.73</v>
      </c>
      <c r="AQ2177" s="7">
        <v>9.35</v>
      </c>
      <c r="AR2177" s="7">
        <v>73493.11</v>
      </c>
      <c r="AS2177" s="7">
        <v>58979.67</v>
      </c>
      <c r="AT2177" s="8">
        <v>4.2000000000000003E-2</v>
      </c>
      <c r="AU2177" s="7">
        <v>82.73</v>
      </c>
      <c r="AV2177" s="7">
        <v>2481.9</v>
      </c>
      <c r="AW2177" s="8">
        <v>3.3799999999999997E-2</v>
      </c>
      <c r="AX2177" s="8">
        <v>4.2099999999999999E-2</v>
      </c>
      <c r="AY2177" s="7">
        <v>102.89</v>
      </c>
      <c r="AZ2177" s="7">
        <v>3086.71</v>
      </c>
      <c r="BA2177" s="7">
        <v>82.57</v>
      </c>
      <c r="BB2177" s="7">
        <v>2477.15</v>
      </c>
      <c r="BC2177" t="s">
        <v>80</v>
      </c>
      <c r="BD2177" s="7">
        <v>604.80999999999995</v>
      </c>
      <c r="BE2177" s="7">
        <v>3086.71</v>
      </c>
      <c r="BF2177" t="s">
        <v>121</v>
      </c>
      <c r="BG2177" s="7">
        <v>0</v>
      </c>
      <c r="BH2177" s="7">
        <v>2481.9</v>
      </c>
      <c r="BI2177" t="s">
        <v>81</v>
      </c>
    </row>
    <row r="2178" spans="2:61" x14ac:dyDescent="0.35">
      <c r="B2178">
        <v>1</v>
      </c>
      <c r="C2178">
        <v>24394393</v>
      </c>
      <c r="D2178" t="s">
        <v>109</v>
      </c>
      <c r="E2178" s="5" t="s">
        <v>17586</v>
      </c>
      <c r="F2178" t="s">
        <v>11513</v>
      </c>
      <c r="G2178">
        <v>1</v>
      </c>
      <c r="H2178" t="s">
        <v>63</v>
      </c>
      <c r="I2178" t="s">
        <v>11514</v>
      </c>
      <c r="J2178" t="s">
        <v>112</v>
      </c>
      <c r="K2178">
        <v>4036713</v>
      </c>
      <c r="L2178" t="s">
        <v>279</v>
      </c>
      <c r="O2178" t="s">
        <v>279</v>
      </c>
      <c r="P2178" t="s">
        <v>240</v>
      </c>
      <c r="Q2178" t="s">
        <v>11515</v>
      </c>
      <c r="R2178">
        <v>18996834429</v>
      </c>
      <c r="S2178" t="s">
        <v>11516</v>
      </c>
      <c r="U2178" t="s">
        <v>282</v>
      </c>
      <c r="X2178" t="s">
        <v>382</v>
      </c>
      <c r="Y2178" t="s">
        <v>91</v>
      </c>
      <c r="Z2178" t="str">
        <f t="shared" si="33"/>
        <v>B-BX</v>
      </c>
      <c r="AA2178" t="s">
        <v>73</v>
      </c>
      <c r="AB2178" t="s">
        <v>73</v>
      </c>
      <c r="AC2178" s="6">
        <v>45510</v>
      </c>
      <c r="AD2178" s="6">
        <v>45540</v>
      </c>
      <c r="AE2178" s="6">
        <v>45510</v>
      </c>
      <c r="AF2178" s="6">
        <v>45540</v>
      </c>
      <c r="AG2178" t="s">
        <v>292</v>
      </c>
      <c r="AH2178" t="s">
        <v>452</v>
      </c>
      <c r="AI2178" t="s">
        <v>869</v>
      </c>
      <c r="AJ2178" t="s">
        <v>77</v>
      </c>
      <c r="AK2178">
        <v>3000</v>
      </c>
      <c r="AL2178">
        <v>3000</v>
      </c>
      <c r="AM2178" t="s">
        <v>870</v>
      </c>
      <c r="AN2178" t="s">
        <v>79</v>
      </c>
      <c r="AO2178">
        <v>30</v>
      </c>
      <c r="AP2178" s="7">
        <v>2542.65</v>
      </c>
      <c r="AQ2178" s="7">
        <v>0</v>
      </c>
      <c r="AR2178" s="7">
        <v>73493.11</v>
      </c>
      <c r="AS2178" s="7">
        <v>68026.899999999994</v>
      </c>
      <c r="AT2178" s="8">
        <v>4.2000000000000003E-2</v>
      </c>
      <c r="AU2178" s="7">
        <v>84.76</v>
      </c>
      <c r="AV2178" s="7">
        <v>2542.65</v>
      </c>
      <c r="AW2178" s="8">
        <v>3.4599999999999999E-2</v>
      </c>
      <c r="AX2178" s="8">
        <v>3.7400000000000003E-2</v>
      </c>
      <c r="AY2178" s="7">
        <v>102.89</v>
      </c>
      <c r="AZ2178" s="7">
        <v>3086.71</v>
      </c>
      <c r="BA2178" s="7">
        <v>95.24</v>
      </c>
      <c r="BB2178" s="7">
        <v>2857.13</v>
      </c>
      <c r="BC2178" t="s">
        <v>80</v>
      </c>
      <c r="BD2178" s="7">
        <v>544.05999999999995</v>
      </c>
      <c r="BE2178" s="7">
        <v>3086.71</v>
      </c>
      <c r="BF2178" t="s">
        <v>80</v>
      </c>
      <c r="BG2178" s="7">
        <v>314.48</v>
      </c>
      <c r="BH2178" s="7">
        <v>2857.13</v>
      </c>
      <c r="BI2178" t="s">
        <v>81</v>
      </c>
    </row>
    <row r="2179" spans="2:61" x14ac:dyDescent="0.35">
      <c r="B2179">
        <v>1</v>
      </c>
      <c r="C2179">
        <v>22711415</v>
      </c>
      <c r="D2179" t="s">
        <v>61</v>
      </c>
      <c r="E2179" s="5" t="s">
        <v>17586</v>
      </c>
      <c r="F2179" t="s">
        <v>11517</v>
      </c>
      <c r="G2179">
        <v>9</v>
      </c>
      <c r="H2179" t="s">
        <v>63</v>
      </c>
      <c r="I2179" t="s">
        <v>11518</v>
      </c>
      <c r="J2179" t="s">
        <v>154</v>
      </c>
      <c r="K2179">
        <v>1516198</v>
      </c>
      <c r="L2179" t="s">
        <v>11519</v>
      </c>
      <c r="O2179" t="s">
        <v>11519</v>
      </c>
      <c r="P2179" t="s">
        <v>3791</v>
      </c>
      <c r="Q2179" t="s">
        <v>11520</v>
      </c>
      <c r="R2179">
        <v>21965098494</v>
      </c>
      <c r="S2179" t="s">
        <v>11521</v>
      </c>
      <c r="U2179" t="s">
        <v>11522</v>
      </c>
      <c r="X2179" t="s">
        <v>382</v>
      </c>
      <c r="Y2179" t="s">
        <v>91</v>
      </c>
      <c r="Z2179" t="str">
        <f t="shared" ref="Z2179:Z2242" si="34">CONCATENATE(Y2179,"-",X2179)</f>
        <v>B-BX</v>
      </c>
      <c r="AA2179" t="s">
        <v>73</v>
      </c>
      <c r="AB2179" t="s">
        <v>73</v>
      </c>
      <c r="AC2179" s="6">
        <v>45306</v>
      </c>
      <c r="AD2179" s="6">
        <v>45552</v>
      </c>
      <c r="AE2179" s="6">
        <v>45546</v>
      </c>
      <c r="AF2179" s="6">
        <v>45552</v>
      </c>
      <c r="AG2179" t="s">
        <v>74</v>
      </c>
      <c r="AH2179" t="s">
        <v>4057</v>
      </c>
      <c r="AI2179" t="s">
        <v>9389</v>
      </c>
      <c r="AJ2179" t="s">
        <v>77</v>
      </c>
      <c r="AK2179">
        <v>3000</v>
      </c>
      <c r="AL2179">
        <v>3000</v>
      </c>
      <c r="AM2179" t="s">
        <v>9390</v>
      </c>
      <c r="AN2179" t="s">
        <v>79</v>
      </c>
      <c r="AO2179">
        <v>6</v>
      </c>
      <c r="AP2179" s="7">
        <v>574.92999999999995</v>
      </c>
      <c r="AQ2179" s="7">
        <v>0</v>
      </c>
      <c r="AR2179" s="7">
        <v>73493.11</v>
      </c>
      <c r="AS2179" s="7">
        <v>68026.899999999994</v>
      </c>
      <c r="AT2179" s="8">
        <v>4.2000000000000003E-2</v>
      </c>
      <c r="AU2179" s="7">
        <v>95.82</v>
      </c>
      <c r="AV2179" s="7">
        <v>2874.65</v>
      </c>
      <c r="AW2179" s="8">
        <v>3.9100000000000003E-2</v>
      </c>
      <c r="AX2179" s="8">
        <v>4.2299999999999997E-2</v>
      </c>
      <c r="AY2179" s="7">
        <v>102.89</v>
      </c>
      <c r="AZ2179" s="7">
        <v>3086.71</v>
      </c>
      <c r="BA2179" s="7">
        <v>95.24</v>
      </c>
      <c r="BB2179" s="7">
        <v>2857.13</v>
      </c>
      <c r="BC2179" t="s">
        <v>80</v>
      </c>
      <c r="BD2179" s="7">
        <v>212.06</v>
      </c>
      <c r="BE2179" s="7">
        <v>3086.71</v>
      </c>
      <c r="BF2179" t="s">
        <v>121</v>
      </c>
      <c r="BG2179" s="7">
        <v>0</v>
      </c>
      <c r="BH2179" s="7">
        <v>2874.65</v>
      </c>
      <c r="BI2179" t="s">
        <v>81</v>
      </c>
    </row>
    <row r="2180" spans="2:61" hidden="1" x14ac:dyDescent="0.35">
      <c r="B2180">
        <v>1</v>
      </c>
      <c r="C2180">
        <v>23273035</v>
      </c>
      <c r="D2180" t="s">
        <v>61</v>
      </c>
      <c r="E2180" s="5" t="s">
        <v>4</v>
      </c>
      <c r="F2180" t="s">
        <v>11523</v>
      </c>
      <c r="G2180">
        <v>7</v>
      </c>
      <c r="H2180" t="s">
        <v>63</v>
      </c>
      <c r="I2180" t="s">
        <v>11524</v>
      </c>
      <c r="J2180" t="s">
        <v>154</v>
      </c>
      <c r="K2180">
        <v>6591966</v>
      </c>
      <c r="L2180" t="s">
        <v>11525</v>
      </c>
      <c r="O2180" t="s">
        <v>11525</v>
      </c>
      <c r="P2180" t="s">
        <v>1465</v>
      </c>
      <c r="Q2180" t="s">
        <v>11526</v>
      </c>
      <c r="R2180">
        <v>51996617800</v>
      </c>
      <c r="S2180" t="s">
        <v>11527</v>
      </c>
      <c r="U2180" t="s">
        <v>11528</v>
      </c>
      <c r="X2180" t="s">
        <v>382</v>
      </c>
      <c r="Y2180" t="s">
        <v>608</v>
      </c>
      <c r="Z2180" t="str">
        <f t="shared" si="34"/>
        <v>AX-BX</v>
      </c>
      <c r="AA2180" t="s">
        <v>73</v>
      </c>
      <c r="AB2180" t="s">
        <v>73</v>
      </c>
      <c r="AC2180" s="6">
        <v>45351</v>
      </c>
      <c r="AD2180" s="6">
        <v>45533</v>
      </c>
      <c r="AE2180" s="6">
        <v>45531</v>
      </c>
      <c r="AF2180" s="6">
        <v>45533</v>
      </c>
      <c r="AG2180" t="s">
        <v>535</v>
      </c>
      <c r="AH2180" t="s">
        <v>3568</v>
      </c>
      <c r="AI2180" t="s">
        <v>3898</v>
      </c>
      <c r="AJ2180" t="s">
        <v>77</v>
      </c>
      <c r="AK2180">
        <v>3000</v>
      </c>
      <c r="AL2180">
        <v>3000</v>
      </c>
      <c r="AM2180" t="s">
        <v>3899</v>
      </c>
      <c r="AN2180" t="s">
        <v>276</v>
      </c>
      <c r="AO2180">
        <v>2</v>
      </c>
      <c r="AP2180" s="7">
        <v>146.46</v>
      </c>
      <c r="AQ2180" s="7">
        <v>0</v>
      </c>
      <c r="AR2180" s="7">
        <v>73493.11</v>
      </c>
      <c r="AS2180" s="7">
        <v>58979.67</v>
      </c>
      <c r="AT2180" s="8">
        <v>4.2000000000000003E-2</v>
      </c>
      <c r="AU2180" s="7">
        <v>73.23</v>
      </c>
      <c r="AV2180" s="7">
        <v>2196.9</v>
      </c>
      <c r="AW2180" s="8">
        <v>2.9899999999999999E-2</v>
      </c>
      <c r="AX2180" s="8">
        <v>3.7199999999999997E-2</v>
      </c>
      <c r="AY2180" s="7">
        <v>102.89</v>
      </c>
      <c r="AZ2180" s="7">
        <v>3086.71</v>
      </c>
      <c r="BA2180" s="7">
        <v>82.57</v>
      </c>
      <c r="BB2180" s="7">
        <v>2477.15</v>
      </c>
      <c r="BC2180" t="s">
        <v>80</v>
      </c>
      <c r="BD2180" s="7">
        <v>889.81</v>
      </c>
      <c r="BE2180" s="7">
        <v>3086.71</v>
      </c>
      <c r="BF2180" t="s">
        <v>80</v>
      </c>
      <c r="BG2180" s="7">
        <v>280.25</v>
      </c>
      <c r="BH2180" s="7">
        <v>2477.15</v>
      </c>
      <c r="BI2180" t="s">
        <v>81</v>
      </c>
    </row>
    <row r="2181" spans="2:61" hidden="1" x14ac:dyDescent="0.35">
      <c r="B2181">
        <v>1</v>
      </c>
      <c r="C2181">
        <v>23310374</v>
      </c>
      <c r="D2181" t="s">
        <v>61</v>
      </c>
      <c r="E2181" s="5" t="s">
        <v>17586</v>
      </c>
      <c r="F2181" t="s">
        <v>11529</v>
      </c>
      <c r="G2181">
        <v>7</v>
      </c>
      <c r="H2181" t="s">
        <v>63</v>
      </c>
      <c r="I2181" t="s">
        <v>11530</v>
      </c>
      <c r="J2181" t="s">
        <v>154</v>
      </c>
      <c r="K2181">
        <v>7068416</v>
      </c>
      <c r="L2181" t="s">
        <v>11531</v>
      </c>
      <c r="O2181" t="s">
        <v>11531</v>
      </c>
      <c r="P2181" t="s">
        <v>260</v>
      </c>
      <c r="Q2181" t="s">
        <v>11532</v>
      </c>
      <c r="R2181">
        <v>31998312438</v>
      </c>
      <c r="S2181" t="s">
        <v>11533</v>
      </c>
      <c r="T2181">
        <v>4934330844</v>
      </c>
      <c r="U2181" t="s">
        <v>11534</v>
      </c>
      <c r="X2181" t="s">
        <v>382</v>
      </c>
      <c r="Y2181" t="s">
        <v>104</v>
      </c>
      <c r="Z2181" t="str">
        <f t="shared" si="34"/>
        <v>BS-BX</v>
      </c>
      <c r="AA2181" t="s">
        <v>73</v>
      </c>
      <c r="AB2181" t="s">
        <v>73</v>
      </c>
      <c r="AC2181" s="6">
        <v>45353</v>
      </c>
      <c r="AD2181" s="6">
        <v>45534</v>
      </c>
      <c r="AE2181" s="6">
        <v>45533</v>
      </c>
      <c r="AF2181" s="6">
        <v>45534</v>
      </c>
      <c r="AG2181" t="s">
        <v>233</v>
      </c>
      <c r="AH2181" t="s">
        <v>2929</v>
      </c>
      <c r="AI2181" t="s">
        <v>1904</v>
      </c>
      <c r="AJ2181" t="s">
        <v>77</v>
      </c>
      <c r="AK2181">
        <v>3000</v>
      </c>
      <c r="AL2181">
        <v>3000</v>
      </c>
      <c r="AM2181" t="s">
        <v>1905</v>
      </c>
      <c r="AN2181" t="s">
        <v>79</v>
      </c>
      <c r="AO2181">
        <v>1</v>
      </c>
      <c r="AP2181" s="7">
        <v>95.73</v>
      </c>
      <c r="AQ2181" s="7">
        <v>0</v>
      </c>
      <c r="AR2181" s="7">
        <v>73493.11</v>
      </c>
      <c r="AS2181" s="7">
        <v>71233.83</v>
      </c>
      <c r="AT2181" s="8">
        <v>4.2000000000000003E-2</v>
      </c>
      <c r="AU2181" s="7">
        <v>95.73</v>
      </c>
      <c r="AV2181" s="7">
        <v>2871.9</v>
      </c>
      <c r="AW2181" s="8">
        <v>3.9100000000000003E-2</v>
      </c>
      <c r="AX2181" s="8">
        <v>4.0300000000000002E-2</v>
      </c>
      <c r="AY2181" s="7">
        <v>102.89</v>
      </c>
      <c r="AZ2181" s="7">
        <v>3086.71</v>
      </c>
      <c r="BA2181" s="7">
        <v>99.73</v>
      </c>
      <c r="BB2181" s="7">
        <v>2991.82</v>
      </c>
      <c r="BC2181" t="s">
        <v>80</v>
      </c>
      <c r="BD2181" s="7">
        <v>214.81</v>
      </c>
      <c r="BE2181" s="7">
        <v>3086.71</v>
      </c>
      <c r="BF2181" t="s">
        <v>80</v>
      </c>
      <c r="BG2181" s="7">
        <v>119.92</v>
      </c>
      <c r="BH2181" s="7">
        <v>2991.82</v>
      </c>
      <c r="BI2181" t="s">
        <v>81</v>
      </c>
    </row>
    <row r="2182" spans="2:61" hidden="1" x14ac:dyDescent="0.35">
      <c r="B2182">
        <v>1</v>
      </c>
      <c r="C2182">
        <v>22723658</v>
      </c>
      <c r="D2182" t="s">
        <v>61</v>
      </c>
      <c r="E2182" s="5" t="s">
        <v>4</v>
      </c>
      <c r="F2182" t="s">
        <v>11535</v>
      </c>
      <c r="G2182">
        <v>8</v>
      </c>
      <c r="H2182" t="s">
        <v>63</v>
      </c>
      <c r="I2182" t="s">
        <v>11536</v>
      </c>
      <c r="J2182" t="s">
        <v>154</v>
      </c>
      <c r="K2182">
        <v>4310552</v>
      </c>
      <c r="L2182" t="s">
        <v>11537</v>
      </c>
      <c r="O2182" t="s">
        <v>11537</v>
      </c>
      <c r="P2182" t="s">
        <v>858</v>
      </c>
      <c r="Q2182" t="s">
        <v>11538</v>
      </c>
      <c r="R2182">
        <v>38992262136</v>
      </c>
      <c r="S2182" t="s">
        <v>11539</v>
      </c>
      <c r="U2182" t="s">
        <v>11540</v>
      </c>
      <c r="X2182" t="s">
        <v>382</v>
      </c>
      <c r="Y2182" t="s">
        <v>104</v>
      </c>
      <c r="Z2182" t="str">
        <f t="shared" si="34"/>
        <v>BS-BX</v>
      </c>
      <c r="AA2182" t="s">
        <v>73</v>
      </c>
      <c r="AB2182" t="s">
        <v>73</v>
      </c>
      <c r="AC2182" s="6">
        <v>45308</v>
      </c>
      <c r="AD2182" s="6">
        <v>45523</v>
      </c>
      <c r="AE2182" s="6">
        <v>45518</v>
      </c>
      <c r="AF2182" s="6">
        <v>45523</v>
      </c>
      <c r="AG2182" t="s">
        <v>233</v>
      </c>
      <c r="AH2182" t="s">
        <v>1639</v>
      </c>
      <c r="AI2182" t="s">
        <v>1904</v>
      </c>
      <c r="AJ2182" t="s">
        <v>77</v>
      </c>
      <c r="AK2182">
        <v>3000</v>
      </c>
      <c r="AL2182">
        <v>3000</v>
      </c>
      <c r="AM2182" t="s">
        <v>1905</v>
      </c>
      <c r="AN2182" t="s">
        <v>79</v>
      </c>
      <c r="AO2182">
        <v>5</v>
      </c>
      <c r="AP2182" s="7">
        <v>475.71</v>
      </c>
      <c r="AQ2182" s="7">
        <v>0</v>
      </c>
      <c r="AR2182" s="7">
        <v>73493.11</v>
      </c>
      <c r="AS2182" s="7">
        <v>71233.83</v>
      </c>
      <c r="AT2182" s="8">
        <v>4.2000000000000003E-2</v>
      </c>
      <c r="AU2182" s="7">
        <v>95.14</v>
      </c>
      <c r="AV2182" s="7">
        <v>2854.26</v>
      </c>
      <c r="AW2182" s="8">
        <v>3.8800000000000001E-2</v>
      </c>
      <c r="AX2182" s="8">
        <v>4.0099999999999997E-2</v>
      </c>
      <c r="AY2182" s="7">
        <v>102.89</v>
      </c>
      <c r="AZ2182" s="7">
        <v>3086.71</v>
      </c>
      <c r="BA2182" s="7">
        <v>99.73</v>
      </c>
      <c r="BB2182" s="7">
        <v>2991.82</v>
      </c>
      <c r="BC2182" t="s">
        <v>80</v>
      </c>
      <c r="BD2182" s="7">
        <v>232.45</v>
      </c>
      <c r="BE2182" s="7">
        <v>3086.71</v>
      </c>
      <c r="BF2182" t="s">
        <v>80</v>
      </c>
      <c r="BG2182" s="7">
        <v>137.56</v>
      </c>
      <c r="BH2182" s="7">
        <v>2991.82</v>
      </c>
      <c r="BI2182" t="s">
        <v>81</v>
      </c>
    </row>
    <row r="2183" spans="2:61" x14ac:dyDescent="0.35">
      <c r="B2183">
        <v>1</v>
      </c>
      <c r="C2183">
        <v>23460826</v>
      </c>
      <c r="D2183" t="s">
        <v>61</v>
      </c>
      <c r="E2183" s="5" t="s">
        <v>17586</v>
      </c>
      <c r="F2183" t="s">
        <v>11541</v>
      </c>
      <c r="G2183">
        <v>6</v>
      </c>
      <c r="H2183" t="s">
        <v>63</v>
      </c>
      <c r="I2183" t="s">
        <v>11542</v>
      </c>
      <c r="J2183" t="s">
        <v>124</v>
      </c>
      <c r="K2183">
        <v>3504767</v>
      </c>
      <c r="L2183" t="s">
        <v>8847</v>
      </c>
      <c r="O2183" t="s">
        <v>8847</v>
      </c>
      <c r="P2183" t="s">
        <v>1667</v>
      </c>
      <c r="Q2183" t="s">
        <v>8848</v>
      </c>
      <c r="R2183">
        <v>19994069268</v>
      </c>
      <c r="S2183" t="s">
        <v>8849</v>
      </c>
      <c r="U2183" t="s">
        <v>8850</v>
      </c>
      <c r="X2183" t="s">
        <v>382</v>
      </c>
      <c r="Y2183" t="s">
        <v>91</v>
      </c>
      <c r="Z2183" t="str">
        <f t="shared" si="34"/>
        <v>B-BX</v>
      </c>
      <c r="AA2183" t="s">
        <v>73</v>
      </c>
      <c r="AB2183" t="s">
        <v>73</v>
      </c>
      <c r="AC2183" s="6">
        <v>45372</v>
      </c>
      <c r="AD2183" s="6">
        <v>45532</v>
      </c>
      <c r="AE2183" s="6">
        <v>45522</v>
      </c>
      <c r="AF2183" s="6">
        <v>45532</v>
      </c>
      <c r="AG2183" t="s">
        <v>132</v>
      </c>
      <c r="AH2183" t="s">
        <v>383</v>
      </c>
      <c r="AI2183" t="s">
        <v>8851</v>
      </c>
      <c r="AJ2183" t="s">
        <v>77</v>
      </c>
      <c r="AK2183">
        <v>3000</v>
      </c>
      <c r="AL2183">
        <v>3000</v>
      </c>
      <c r="AM2183" t="s">
        <v>8852</v>
      </c>
      <c r="AN2183" t="s">
        <v>79</v>
      </c>
      <c r="AO2183">
        <v>10</v>
      </c>
      <c r="AP2183" s="7">
        <v>790.4</v>
      </c>
      <c r="AQ2183" s="7">
        <v>0</v>
      </c>
      <c r="AR2183" s="7">
        <v>73493.11</v>
      </c>
      <c r="AS2183" s="7">
        <v>68026.899999999994</v>
      </c>
      <c r="AT2183" s="8">
        <v>4.2000000000000003E-2</v>
      </c>
      <c r="AU2183" s="7">
        <v>79.040000000000006</v>
      </c>
      <c r="AV2183" s="7">
        <v>2371.1999999999998</v>
      </c>
      <c r="AW2183" s="8">
        <v>3.2300000000000002E-2</v>
      </c>
      <c r="AX2183" s="8">
        <v>3.49E-2</v>
      </c>
      <c r="AY2183" s="7">
        <v>102.89</v>
      </c>
      <c r="AZ2183" s="7">
        <v>3086.71</v>
      </c>
      <c r="BA2183" s="7">
        <v>95.24</v>
      </c>
      <c r="BB2183" s="7">
        <v>2857.13</v>
      </c>
      <c r="BC2183" t="s">
        <v>80</v>
      </c>
      <c r="BD2183" s="7">
        <v>715.51</v>
      </c>
      <c r="BE2183" s="7">
        <v>3086.71</v>
      </c>
      <c r="BF2183" t="s">
        <v>80</v>
      </c>
      <c r="BG2183" s="7">
        <v>485.93</v>
      </c>
      <c r="BH2183" s="7">
        <v>2857.13</v>
      </c>
      <c r="BI2183" t="s">
        <v>81</v>
      </c>
    </row>
    <row r="2184" spans="2:61" x14ac:dyDescent="0.35">
      <c r="B2184">
        <v>1</v>
      </c>
      <c r="C2184">
        <v>24099436</v>
      </c>
      <c r="D2184" t="s">
        <v>61</v>
      </c>
      <c r="E2184" s="5" t="s">
        <v>17586</v>
      </c>
      <c r="F2184" t="s">
        <v>11543</v>
      </c>
      <c r="G2184">
        <v>3</v>
      </c>
      <c r="H2184" t="s">
        <v>63</v>
      </c>
      <c r="I2184" t="s">
        <v>11544</v>
      </c>
      <c r="J2184" t="s">
        <v>154</v>
      </c>
      <c r="K2184">
        <v>5450141</v>
      </c>
      <c r="L2184" t="s">
        <v>10030</v>
      </c>
      <c r="O2184" t="s">
        <v>10030</v>
      </c>
      <c r="P2184" t="s">
        <v>1680</v>
      </c>
      <c r="Q2184" t="s">
        <v>11545</v>
      </c>
      <c r="R2184">
        <v>35988715029</v>
      </c>
      <c r="S2184" t="s">
        <v>11546</v>
      </c>
      <c r="U2184" t="s">
        <v>10033</v>
      </c>
      <c r="X2184" t="s">
        <v>382</v>
      </c>
      <c r="Y2184" t="s">
        <v>91</v>
      </c>
      <c r="Z2184" t="str">
        <f t="shared" si="34"/>
        <v>B-BX</v>
      </c>
      <c r="AA2184" t="s">
        <v>73</v>
      </c>
      <c r="AB2184" t="s">
        <v>73</v>
      </c>
      <c r="AC2184" s="6">
        <v>45464</v>
      </c>
      <c r="AD2184" s="6">
        <v>45525</v>
      </c>
      <c r="AE2184" s="6">
        <v>45524</v>
      </c>
      <c r="AF2184" s="6">
        <v>45525</v>
      </c>
      <c r="AG2184" t="s">
        <v>233</v>
      </c>
      <c r="AH2184" t="s">
        <v>478</v>
      </c>
      <c r="AI2184" t="s">
        <v>922</v>
      </c>
      <c r="AJ2184" t="s">
        <v>77</v>
      </c>
      <c r="AK2184">
        <v>3000</v>
      </c>
      <c r="AL2184">
        <v>3000</v>
      </c>
      <c r="AM2184" t="s">
        <v>923</v>
      </c>
      <c r="AN2184" t="s">
        <v>79</v>
      </c>
      <c r="AO2184">
        <v>1</v>
      </c>
      <c r="AP2184" s="7">
        <v>96.6</v>
      </c>
      <c r="AQ2184" s="7">
        <v>0</v>
      </c>
      <c r="AR2184" s="7">
        <v>73493.11</v>
      </c>
      <c r="AS2184" s="7">
        <v>68026.899999999994</v>
      </c>
      <c r="AT2184" s="8">
        <v>4.2000000000000003E-2</v>
      </c>
      <c r="AU2184" s="7">
        <v>96.6</v>
      </c>
      <c r="AV2184" s="7">
        <v>2898</v>
      </c>
      <c r="AW2184" s="8">
        <v>3.9399999999999998E-2</v>
      </c>
      <c r="AX2184" s="8">
        <v>4.2599999999999999E-2</v>
      </c>
      <c r="AY2184" s="7">
        <v>102.89</v>
      </c>
      <c r="AZ2184" s="7">
        <v>3086.71</v>
      </c>
      <c r="BA2184" s="7">
        <v>95.24</v>
      </c>
      <c r="BB2184" s="7">
        <v>2857.13</v>
      </c>
      <c r="BC2184" t="s">
        <v>80</v>
      </c>
      <c r="BD2184" s="7">
        <v>188.71</v>
      </c>
      <c r="BE2184" s="7">
        <v>3086.71</v>
      </c>
      <c r="BF2184" t="s">
        <v>121</v>
      </c>
      <c r="BG2184" s="7">
        <v>0</v>
      </c>
      <c r="BH2184" s="7">
        <v>2898</v>
      </c>
      <c r="BI2184" t="s">
        <v>81</v>
      </c>
    </row>
    <row r="2185" spans="2:61" x14ac:dyDescent="0.35">
      <c r="B2185">
        <v>1</v>
      </c>
      <c r="C2185">
        <v>22625976</v>
      </c>
      <c r="D2185" t="s">
        <v>61</v>
      </c>
      <c r="E2185" s="5" t="s">
        <v>17586</v>
      </c>
      <c r="F2185" t="s">
        <v>11547</v>
      </c>
      <c r="G2185">
        <v>8</v>
      </c>
      <c r="H2185" t="s">
        <v>63</v>
      </c>
      <c r="I2185" t="s">
        <v>11548</v>
      </c>
      <c r="J2185" t="s">
        <v>65</v>
      </c>
      <c r="K2185">
        <v>7497867</v>
      </c>
      <c r="L2185" t="s">
        <v>11549</v>
      </c>
      <c r="O2185" t="s">
        <v>11549</v>
      </c>
      <c r="P2185" t="s">
        <v>811</v>
      </c>
      <c r="Q2185" t="s">
        <v>11550</v>
      </c>
      <c r="R2185">
        <v>81999859646</v>
      </c>
      <c r="S2185" t="s">
        <v>11551</v>
      </c>
      <c r="T2185">
        <v>8130926800</v>
      </c>
      <c r="U2185" t="s">
        <v>11552</v>
      </c>
      <c r="X2185" t="s">
        <v>382</v>
      </c>
      <c r="Y2185" t="s">
        <v>91</v>
      </c>
      <c r="Z2185" t="str">
        <f t="shared" si="34"/>
        <v>B-BX</v>
      </c>
      <c r="AA2185" t="s">
        <v>73</v>
      </c>
      <c r="AB2185" t="s">
        <v>73</v>
      </c>
      <c r="AC2185" s="6">
        <v>45296</v>
      </c>
      <c r="AD2185" s="6">
        <v>45536</v>
      </c>
      <c r="AE2185" s="6">
        <v>45506</v>
      </c>
      <c r="AF2185" s="6">
        <v>45536</v>
      </c>
      <c r="AG2185" t="s">
        <v>322</v>
      </c>
      <c r="AH2185" t="s">
        <v>1267</v>
      </c>
      <c r="AI2185" t="s">
        <v>9001</v>
      </c>
      <c r="AJ2185" t="s">
        <v>77</v>
      </c>
      <c r="AK2185">
        <v>3000</v>
      </c>
      <c r="AL2185">
        <v>3000</v>
      </c>
      <c r="AM2185" t="s">
        <v>9002</v>
      </c>
      <c r="AN2185" t="s">
        <v>276</v>
      </c>
      <c r="AO2185">
        <v>30</v>
      </c>
      <c r="AP2185" s="7">
        <v>2849.72</v>
      </c>
      <c r="AQ2185" s="7">
        <v>0</v>
      </c>
      <c r="AR2185" s="7">
        <v>73493.11</v>
      </c>
      <c r="AS2185" s="7">
        <v>68026.899999999994</v>
      </c>
      <c r="AT2185" s="8">
        <v>4.2000000000000003E-2</v>
      </c>
      <c r="AU2185" s="7">
        <v>94.99</v>
      </c>
      <c r="AV2185" s="7">
        <v>2849.72</v>
      </c>
      <c r="AW2185" s="8">
        <v>3.8800000000000001E-2</v>
      </c>
      <c r="AX2185" s="8">
        <v>4.19E-2</v>
      </c>
      <c r="AY2185" s="7">
        <v>102.89</v>
      </c>
      <c r="AZ2185" s="7">
        <v>3086.71</v>
      </c>
      <c r="BA2185" s="7">
        <v>95.24</v>
      </c>
      <c r="BB2185" s="7">
        <v>2857.13</v>
      </c>
      <c r="BC2185" t="s">
        <v>80</v>
      </c>
      <c r="BD2185" s="7">
        <v>236.99</v>
      </c>
      <c r="BE2185" s="7">
        <v>3086.71</v>
      </c>
      <c r="BF2185" t="s">
        <v>80</v>
      </c>
      <c r="BG2185" s="7">
        <v>7.41</v>
      </c>
      <c r="BH2185" s="7">
        <v>2857.13</v>
      </c>
      <c r="BI2185" t="s">
        <v>81</v>
      </c>
    </row>
    <row r="2186" spans="2:61" x14ac:dyDescent="0.35">
      <c r="B2186">
        <v>1</v>
      </c>
      <c r="C2186">
        <v>19528717</v>
      </c>
      <c r="D2186" t="s">
        <v>61</v>
      </c>
      <c r="E2186" s="5" t="s">
        <v>17586</v>
      </c>
      <c r="F2186" t="s">
        <v>11553</v>
      </c>
      <c r="G2186">
        <v>21</v>
      </c>
      <c r="H2186" t="s">
        <v>63</v>
      </c>
      <c r="I2186" t="s">
        <v>11554</v>
      </c>
      <c r="J2186" t="s">
        <v>154</v>
      </c>
      <c r="K2186">
        <v>4795769</v>
      </c>
      <c r="L2186" t="s">
        <v>1833</v>
      </c>
      <c r="O2186" t="s">
        <v>1833</v>
      </c>
      <c r="P2186" t="s">
        <v>1834</v>
      </c>
      <c r="Q2186" t="s">
        <v>11555</v>
      </c>
      <c r="R2186">
        <v>27998570535</v>
      </c>
      <c r="S2186" t="s">
        <v>11556</v>
      </c>
      <c r="U2186" t="s">
        <v>1837</v>
      </c>
      <c r="X2186" t="s">
        <v>382</v>
      </c>
      <c r="Y2186" t="s">
        <v>91</v>
      </c>
      <c r="Z2186" t="str">
        <f t="shared" si="34"/>
        <v>B-BX</v>
      </c>
      <c r="AA2186" t="s">
        <v>73</v>
      </c>
      <c r="AB2186" t="s">
        <v>73</v>
      </c>
      <c r="AC2186" s="6">
        <v>44907</v>
      </c>
      <c r="AD2186" s="6">
        <v>45537</v>
      </c>
      <c r="AE2186" s="6">
        <v>45507</v>
      </c>
      <c r="AF2186" s="6">
        <v>45537</v>
      </c>
      <c r="AG2186" t="s">
        <v>301</v>
      </c>
      <c r="AH2186" t="s">
        <v>848</v>
      </c>
      <c r="AI2186" t="s">
        <v>3886</v>
      </c>
      <c r="AJ2186" t="s">
        <v>77</v>
      </c>
      <c r="AK2186">
        <v>3000</v>
      </c>
      <c r="AL2186">
        <v>3000</v>
      </c>
      <c r="AM2186" t="s">
        <v>3887</v>
      </c>
      <c r="AN2186" t="s">
        <v>79</v>
      </c>
      <c r="AO2186">
        <v>30</v>
      </c>
      <c r="AP2186" s="7">
        <v>2569.94</v>
      </c>
      <c r="AQ2186" s="7">
        <v>0</v>
      </c>
      <c r="AR2186" s="7">
        <v>73493.11</v>
      </c>
      <c r="AS2186" s="7">
        <v>68026.899999999994</v>
      </c>
      <c r="AT2186" s="8">
        <v>4.2000000000000003E-2</v>
      </c>
      <c r="AU2186" s="7">
        <v>85.66</v>
      </c>
      <c r="AV2186" s="7">
        <v>2569.94</v>
      </c>
      <c r="AW2186" s="8">
        <v>3.5000000000000003E-2</v>
      </c>
      <c r="AX2186" s="8">
        <v>3.78E-2</v>
      </c>
      <c r="AY2186" s="7">
        <v>102.89</v>
      </c>
      <c r="AZ2186" s="7">
        <v>3086.71</v>
      </c>
      <c r="BA2186" s="7">
        <v>95.24</v>
      </c>
      <c r="BB2186" s="7">
        <v>2857.13</v>
      </c>
      <c r="BC2186" t="s">
        <v>80</v>
      </c>
      <c r="BD2186" s="7">
        <v>516.77</v>
      </c>
      <c r="BE2186" s="7">
        <v>3086.71</v>
      </c>
      <c r="BF2186" t="s">
        <v>80</v>
      </c>
      <c r="BG2186" s="7">
        <v>287.19</v>
      </c>
      <c r="BH2186" s="7">
        <v>2857.13</v>
      </c>
      <c r="BI2186" t="s">
        <v>81</v>
      </c>
    </row>
    <row r="2187" spans="2:61" hidden="1" x14ac:dyDescent="0.35">
      <c r="B2187">
        <v>1</v>
      </c>
      <c r="C2187">
        <v>23702176</v>
      </c>
      <c r="D2187" t="s">
        <v>61</v>
      </c>
      <c r="E2187" s="5" t="s">
        <v>4</v>
      </c>
      <c r="F2187" t="s">
        <v>11557</v>
      </c>
      <c r="G2187">
        <v>4</v>
      </c>
      <c r="H2187" t="s">
        <v>63</v>
      </c>
      <c r="I2187" t="s">
        <v>11558</v>
      </c>
      <c r="J2187" t="s">
        <v>65</v>
      </c>
      <c r="M2187">
        <v>208537</v>
      </c>
      <c r="N2187" t="s">
        <v>11559</v>
      </c>
      <c r="O2187" t="s">
        <v>11559</v>
      </c>
      <c r="P2187" t="s">
        <v>1540</v>
      </c>
      <c r="Q2187" t="s">
        <v>11560</v>
      </c>
      <c r="R2187">
        <v>24974057072</v>
      </c>
      <c r="S2187" t="s">
        <v>11561</v>
      </c>
      <c r="W2187" t="s">
        <v>11562</v>
      </c>
      <c r="X2187" t="s">
        <v>382</v>
      </c>
      <c r="Y2187" t="s">
        <v>608</v>
      </c>
      <c r="Z2187" t="str">
        <f t="shared" si="34"/>
        <v>AX-BX</v>
      </c>
      <c r="AA2187" t="s">
        <v>73</v>
      </c>
      <c r="AB2187" t="s">
        <v>73</v>
      </c>
      <c r="AC2187" s="6">
        <v>45406</v>
      </c>
      <c r="AD2187" s="6">
        <v>45526</v>
      </c>
      <c r="AE2187" s="6">
        <v>45496</v>
      </c>
      <c r="AF2187" s="6">
        <v>45526</v>
      </c>
      <c r="AG2187" t="s">
        <v>301</v>
      </c>
      <c r="AH2187" t="s">
        <v>987</v>
      </c>
      <c r="AI2187" t="s">
        <v>2696</v>
      </c>
      <c r="AJ2187" t="s">
        <v>77</v>
      </c>
      <c r="AK2187">
        <v>3000</v>
      </c>
      <c r="AL2187">
        <v>3000</v>
      </c>
      <c r="AM2187" t="s">
        <v>2697</v>
      </c>
      <c r="AN2187" t="s">
        <v>79</v>
      </c>
      <c r="AO2187">
        <v>30</v>
      </c>
      <c r="AP2187" s="7">
        <v>2482.62</v>
      </c>
      <c r="AQ2187" s="7">
        <v>215.88</v>
      </c>
      <c r="AR2187" s="7">
        <v>73493.11</v>
      </c>
      <c r="AS2187" s="7">
        <v>58979.67</v>
      </c>
      <c r="AT2187" s="8">
        <v>4.2000000000000003E-2</v>
      </c>
      <c r="AU2187" s="7">
        <v>82.75</v>
      </c>
      <c r="AV2187" s="7">
        <v>2482.62</v>
      </c>
      <c r="AW2187" s="8">
        <v>3.3799999999999997E-2</v>
      </c>
      <c r="AX2187" s="8">
        <v>4.2099999999999999E-2</v>
      </c>
      <c r="AY2187" s="7">
        <v>102.89</v>
      </c>
      <c r="AZ2187" s="7">
        <v>3086.71</v>
      </c>
      <c r="BA2187" s="7">
        <v>82.57</v>
      </c>
      <c r="BB2187" s="7">
        <v>2477.15</v>
      </c>
      <c r="BC2187" t="s">
        <v>80</v>
      </c>
      <c r="BD2187" s="7">
        <v>604.09</v>
      </c>
      <c r="BE2187" s="7">
        <v>3086.71</v>
      </c>
      <c r="BF2187" t="s">
        <v>121</v>
      </c>
      <c r="BG2187" s="7">
        <v>0</v>
      </c>
      <c r="BH2187" s="7">
        <v>2482.62</v>
      </c>
      <c r="BI2187" t="s">
        <v>81</v>
      </c>
    </row>
    <row r="2188" spans="2:61" x14ac:dyDescent="0.35">
      <c r="B2188">
        <v>1</v>
      </c>
      <c r="C2188">
        <v>21456746</v>
      </c>
      <c r="D2188" t="s">
        <v>61</v>
      </c>
      <c r="E2188" s="5" t="s">
        <v>17586</v>
      </c>
      <c r="F2188" t="s">
        <v>11563</v>
      </c>
      <c r="G2188">
        <v>15</v>
      </c>
      <c r="H2188" t="s">
        <v>63</v>
      </c>
      <c r="I2188" t="s">
        <v>11564</v>
      </c>
      <c r="J2188" t="s">
        <v>154</v>
      </c>
      <c r="K2188">
        <v>5089728</v>
      </c>
      <c r="L2188" t="s">
        <v>9126</v>
      </c>
      <c r="O2188" t="s">
        <v>9126</v>
      </c>
      <c r="P2188" t="s">
        <v>2971</v>
      </c>
      <c r="Q2188" t="s">
        <v>11565</v>
      </c>
      <c r="R2188">
        <v>74991415993</v>
      </c>
      <c r="S2188" t="s">
        <v>11566</v>
      </c>
      <c r="U2188" t="s">
        <v>9129</v>
      </c>
      <c r="X2188" t="s">
        <v>382</v>
      </c>
      <c r="Y2188" t="s">
        <v>91</v>
      </c>
      <c r="Z2188" t="str">
        <f t="shared" si="34"/>
        <v>B-BX</v>
      </c>
      <c r="AA2188" t="s">
        <v>73</v>
      </c>
      <c r="AB2188" t="s">
        <v>73</v>
      </c>
      <c r="AC2188" s="6">
        <v>45149</v>
      </c>
      <c r="AD2188" s="6">
        <v>45596</v>
      </c>
      <c r="AE2188" s="6">
        <v>45569</v>
      </c>
      <c r="AF2188" s="6">
        <v>45596</v>
      </c>
      <c r="AG2188" t="s">
        <v>162</v>
      </c>
      <c r="AH2188" t="s">
        <v>2159</v>
      </c>
      <c r="AI2188" t="s">
        <v>1200</v>
      </c>
      <c r="AJ2188" t="s">
        <v>77</v>
      </c>
      <c r="AK2188">
        <v>3000</v>
      </c>
      <c r="AL2188">
        <v>3000</v>
      </c>
      <c r="AM2188" t="s">
        <v>1201</v>
      </c>
      <c r="AN2188" t="s">
        <v>276</v>
      </c>
      <c r="AO2188">
        <v>28</v>
      </c>
      <c r="AP2188" s="7">
        <v>2621.88</v>
      </c>
      <c r="AQ2188" s="7">
        <v>0</v>
      </c>
      <c r="AR2188" s="7">
        <v>73493.11</v>
      </c>
      <c r="AS2188" s="7">
        <v>68026.899999999994</v>
      </c>
      <c r="AT2188" s="8">
        <v>4.2000000000000003E-2</v>
      </c>
      <c r="AU2188" s="7">
        <v>93.64</v>
      </c>
      <c r="AV2188" s="7">
        <v>2809.16</v>
      </c>
      <c r="AW2188" s="8">
        <v>3.8199999999999998E-2</v>
      </c>
      <c r="AX2188" s="8">
        <v>4.1300000000000003E-2</v>
      </c>
      <c r="AY2188" s="7">
        <v>102.89</v>
      </c>
      <c r="AZ2188" s="7">
        <v>3086.71</v>
      </c>
      <c r="BA2188" s="7">
        <v>95.24</v>
      </c>
      <c r="BB2188" s="7">
        <v>2857.13</v>
      </c>
      <c r="BC2188" t="s">
        <v>80</v>
      </c>
      <c r="BD2188" s="7">
        <v>277.55</v>
      </c>
      <c r="BE2188" s="7">
        <v>3086.71</v>
      </c>
      <c r="BF2188" t="s">
        <v>80</v>
      </c>
      <c r="BG2188" s="7">
        <v>47.97</v>
      </c>
      <c r="BH2188" s="7">
        <v>2857.13</v>
      </c>
      <c r="BI2188" t="s">
        <v>81</v>
      </c>
    </row>
    <row r="2189" spans="2:61" x14ac:dyDescent="0.35">
      <c r="B2189">
        <v>1</v>
      </c>
      <c r="C2189">
        <v>22510623</v>
      </c>
      <c r="D2189" t="s">
        <v>61</v>
      </c>
      <c r="E2189" s="5" t="s">
        <v>17586</v>
      </c>
      <c r="F2189" t="s">
        <v>11567</v>
      </c>
      <c r="G2189">
        <v>8</v>
      </c>
      <c r="H2189" t="s">
        <v>63</v>
      </c>
      <c r="I2189" t="s">
        <v>11568</v>
      </c>
      <c r="J2189" t="s">
        <v>154</v>
      </c>
      <c r="K2189">
        <v>5446128</v>
      </c>
      <c r="L2189" t="s">
        <v>9932</v>
      </c>
      <c r="O2189" t="s">
        <v>9932</v>
      </c>
      <c r="P2189" t="s">
        <v>3791</v>
      </c>
      <c r="Q2189" t="s">
        <v>11569</v>
      </c>
      <c r="R2189">
        <v>21982350867</v>
      </c>
      <c r="S2189" t="s">
        <v>11570</v>
      </c>
      <c r="U2189" t="s">
        <v>9935</v>
      </c>
      <c r="X2189" t="s">
        <v>382</v>
      </c>
      <c r="Y2189" t="s">
        <v>91</v>
      </c>
      <c r="Z2189" t="str">
        <f t="shared" si="34"/>
        <v>B-BX</v>
      </c>
      <c r="AA2189" t="s">
        <v>73</v>
      </c>
      <c r="AB2189" t="s">
        <v>73</v>
      </c>
      <c r="AC2189" s="6">
        <v>45281</v>
      </c>
      <c r="AD2189" s="6">
        <v>45521</v>
      </c>
      <c r="AE2189" s="6">
        <v>45491</v>
      </c>
      <c r="AF2189" s="6">
        <v>45521</v>
      </c>
      <c r="AG2189" t="s">
        <v>301</v>
      </c>
      <c r="AH2189" t="s">
        <v>1699</v>
      </c>
      <c r="AI2189" t="s">
        <v>1156</v>
      </c>
      <c r="AJ2189" t="s">
        <v>77</v>
      </c>
      <c r="AK2189">
        <v>3000</v>
      </c>
      <c r="AL2189">
        <v>3000</v>
      </c>
      <c r="AM2189" t="s">
        <v>1157</v>
      </c>
      <c r="AN2189" t="s">
        <v>79</v>
      </c>
      <c r="AO2189">
        <v>30</v>
      </c>
      <c r="AP2189" s="7">
        <v>2854.52</v>
      </c>
      <c r="AQ2189" s="7">
        <v>0</v>
      </c>
      <c r="AR2189" s="7">
        <v>73493.11</v>
      </c>
      <c r="AS2189" s="7">
        <v>68026.899999999994</v>
      </c>
      <c r="AT2189" s="8">
        <v>4.2000000000000003E-2</v>
      </c>
      <c r="AU2189" s="7">
        <v>95.15</v>
      </c>
      <c r="AV2189" s="7">
        <v>2854.52</v>
      </c>
      <c r="AW2189" s="8">
        <v>3.8800000000000001E-2</v>
      </c>
      <c r="AX2189" s="8">
        <v>4.2000000000000003E-2</v>
      </c>
      <c r="AY2189" s="7">
        <v>102.89</v>
      </c>
      <c r="AZ2189" s="7">
        <v>3086.71</v>
      </c>
      <c r="BA2189" s="7">
        <v>95.24</v>
      </c>
      <c r="BB2189" s="7">
        <v>2857.13</v>
      </c>
      <c r="BC2189" t="s">
        <v>80</v>
      </c>
      <c r="BD2189" s="7">
        <v>232.19</v>
      </c>
      <c r="BE2189" s="7">
        <v>3086.71</v>
      </c>
      <c r="BF2189" t="s">
        <v>80</v>
      </c>
      <c r="BG2189" s="7">
        <v>2.61</v>
      </c>
      <c r="BH2189" s="7">
        <v>2857.13</v>
      </c>
      <c r="BI2189" t="s">
        <v>81</v>
      </c>
    </row>
    <row r="2190" spans="2:61" x14ac:dyDescent="0.35">
      <c r="B2190">
        <v>1</v>
      </c>
      <c r="C2190">
        <v>22485971</v>
      </c>
      <c r="D2190" t="s">
        <v>61</v>
      </c>
      <c r="E2190" s="5" t="s">
        <v>17586</v>
      </c>
      <c r="F2190" t="s">
        <v>11571</v>
      </c>
      <c r="G2190">
        <v>9</v>
      </c>
      <c r="H2190" t="s">
        <v>63</v>
      </c>
      <c r="I2190" t="s">
        <v>11572</v>
      </c>
      <c r="J2190" t="s">
        <v>154</v>
      </c>
      <c r="K2190">
        <v>2878909</v>
      </c>
      <c r="L2190" t="s">
        <v>10471</v>
      </c>
      <c r="O2190" t="s">
        <v>10471</v>
      </c>
      <c r="P2190" t="s">
        <v>348</v>
      </c>
      <c r="Q2190" t="s">
        <v>11573</v>
      </c>
      <c r="R2190">
        <v>21951002082</v>
      </c>
      <c r="S2190" t="s">
        <v>11574</v>
      </c>
      <c r="U2190" t="s">
        <v>10474</v>
      </c>
      <c r="X2190" t="s">
        <v>382</v>
      </c>
      <c r="Y2190" t="s">
        <v>91</v>
      </c>
      <c r="Z2190" t="str">
        <f t="shared" si="34"/>
        <v>B-BX</v>
      </c>
      <c r="AA2190" t="s">
        <v>73</v>
      </c>
      <c r="AB2190" t="s">
        <v>73</v>
      </c>
      <c r="AC2190" s="6">
        <v>45278</v>
      </c>
      <c r="AD2190" s="6">
        <v>45519</v>
      </c>
      <c r="AE2190" s="6">
        <v>45518</v>
      </c>
      <c r="AF2190" s="6">
        <v>45519</v>
      </c>
      <c r="AG2190" t="s">
        <v>233</v>
      </c>
      <c r="AH2190" t="s">
        <v>283</v>
      </c>
      <c r="AI2190" t="s">
        <v>1156</v>
      </c>
      <c r="AJ2190" t="s">
        <v>77</v>
      </c>
      <c r="AK2190">
        <v>3000</v>
      </c>
      <c r="AL2190">
        <v>3000</v>
      </c>
      <c r="AM2190" t="s">
        <v>1157</v>
      </c>
      <c r="AN2190" t="s">
        <v>79</v>
      </c>
      <c r="AO2190">
        <v>1</v>
      </c>
      <c r="AP2190" s="7">
        <v>77.89</v>
      </c>
      <c r="AQ2190" s="7">
        <v>0</v>
      </c>
      <c r="AR2190" s="7">
        <v>73493.11</v>
      </c>
      <c r="AS2190" s="7">
        <v>68026.899999999994</v>
      </c>
      <c r="AT2190" s="8">
        <v>4.2000000000000003E-2</v>
      </c>
      <c r="AU2190" s="7">
        <v>77.89</v>
      </c>
      <c r="AV2190" s="7">
        <v>2336.6999999999998</v>
      </c>
      <c r="AW2190" s="8">
        <v>3.1800000000000002E-2</v>
      </c>
      <c r="AX2190" s="8">
        <v>3.4299999999999997E-2</v>
      </c>
      <c r="AY2190" s="7">
        <v>102.89</v>
      </c>
      <c r="AZ2190" s="7">
        <v>3086.71</v>
      </c>
      <c r="BA2190" s="7">
        <v>95.24</v>
      </c>
      <c r="BB2190" s="7">
        <v>2857.13</v>
      </c>
      <c r="BC2190" t="s">
        <v>80</v>
      </c>
      <c r="BD2190" s="7">
        <v>750.01</v>
      </c>
      <c r="BE2190" s="7">
        <v>3086.71</v>
      </c>
      <c r="BF2190" t="s">
        <v>80</v>
      </c>
      <c r="BG2190" s="7">
        <v>520.42999999999995</v>
      </c>
      <c r="BH2190" s="7">
        <v>2857.13</v>
      </c>
      <c r="BI2190" t="s">
        <v>81</v>
      </c>
    </row>
    <row r="2191" spans="2:61" hidden="1" x14ac:dyDescent="0.35">
      <c r="B2191">
        <v>1</v>
      </c>
      <c r="C2191">
        <v>23676908</v>
      </c>
      <c r="D2191" t="s">
        <v>109</v>
      </c>
      <c r="E2191" s="5" t="s">
        <v>17586</v>
      </c>
      <c r="F2191" t="s">
        <v>11575</v>
      </c>
      <c r="G2191">
        <v>5</v>
      </c>
      <c r="H2191" t="s">
        <v>63</v>
      </c>
      <c r="I2191" t="s">
        <v>11576</v>
      </c>
      <c r="J2191" t="s">
        <v>112</v>
      </c>
      <c r="Q2191" t="s">
        <v>11577</v>
      </c>
      <c r="R2191">
        <v>11996864411</v>
      </c>
      <c r="S2191" t="s">
        <v>11578</v>
      </c>
      <c r="X2191" t="s">
        <v>382</v>
      </c>
      <c r="Y2191" t="s">
        <v>608</v>
      </c>
      <c r="Z2191" t="str">
        <f t="shared" si="34"/>
        <v>AX-BX</v>
      </c>
      <c r="AA2191" t="s">
        <v>73</v>
      </c>
      <c r="AB2191" t="s">
        <v>73</v>
      </c>
      <c r="AC2191" s="6">
        <v>45402</v>
      </c>
      <c r="AD2191" s="6">
        <v>45523</v>
      </c>
      <c r="AE2191" s="6">
        <v>45522</v>
      </c>
      <c r="AF2191" s="6">
        <v>45523</v>
      </c>
      <c r="AG2191" t="s">
        <v>272</v>
      </c>
      <c r="AH2191" t="s">
        <v>1063</v>
      </c>
      <c r="AI2191" t="s">
        <v>3432</v>
      </c>
      <c r="AJ2191" t="s">
        <v>77</v>
      </c>
      <c r="AK2191">
        <v>3000</v>
      </c>
      <c r="AL2191">
        <v>3000</v>
      </c>
      <c r="AM2191" t="s">
        <v>3433</v>
      </c>
      <c r="AN2191" t="s">
        <v>79</v>
      </c>
      <c r="AO2191">
        <v>1</v>
      </c>
      <c r="AP2191" s="7">
        <v>83.29</v>
      </c>
      <c r="AQ2191" s="7">
        <v>0</v>
      </c>
      <c r="AR2191" s="7">
        <v>73493.11</v>
      </c>
      <c r="AS2191" s="7">
        <v>58979.67</v>
      </c>
      <c r="AT2191" s="8">
        <v>4.2000000000000003E-2</v>
      </c>
      <c r="AU2191" s="7">
        <v>83.29</v>
      </c>
      <c r="AV2191" s="7">
        <v>2498.6999999999998</v>
      </c>
      <c r="AW2191" s="8">
        <v>3.4000000000000002E-2</v>
      </c>
      <c r="AX2191" s="8">
        <v>4.24E-2</v>
      </c>
      <c r="AY2191" s="7">
        <v>102.89</v>
      </c>
      <c r="AZ2191" s="7">
        <v>3086.71</v>
      </c>
      <c r="BA2191" s="7">
        <v>82.57</v>
      </c>
      <c r="BB2191" s="7">
        <v>2477.15</v>
      </c>
      <c r="BC2191" t="s">
        <v>80</v>
      </c>
      <c r="BD2191" s="7">
        <v>588.01</v>
      </c>
      <c r="BE2191" s="7">
        <v>3086.71</v>
      </c>
      <c r="BF2191" t="s">
        <v>121</v>
      </c>
      <c r="BG2191" s="7">
        <v>0</v>
      </c>
      <c r="BH2191" s="7">
        <v>2498.6999999999998</v>
      </c>
      <c r="BI2191" t="s">
        <v>81</v>
      </c>
    </row>
    <row r="2192" spans="2:61" x14ac:dyDescent="0.35">
      <c r="B2192">
        <v>1</v>
      </c>
      <c r="C2192">
        <v>22212597</v>
      </c>
      <c r="D2192" t="s">
        <v>61</v>
      </c>
      <c r="E2192" s="5" t="s">
        <v>17586</v>
      </c>
      <c r="F2192" t="s">
        <v>11579</v>
      </c>
      <c r="G2192">
        <v>10</v>
      </c>
      <c r="H2192" t="s">
        <v>63</v>
      </c>
      <c r="I2192" t="s">
        <v>11580</v>
      </c>
      <c r="J2192" t="s">
        <v>154</v>
      </c>
      <c r="K2192">
        <v>6994755</v>
      </c>
      <c r="L2192" t="s">
        <v>11581</v>
      </c>
      <c r="O2192" t="s">
        <v>11581</v>
      </c>
      <c r="P2192" t="s">
        <v>2466</v>
      </c>
      <c r="Q2192" t="s">
        <v>11582</v>
      </c>
      <c r="S2192" t="s">
        <v>11583</v>
      </c>
      <c r="T2192">
        <v>5133251032</v>
      </c>
      <c r="U2192" t="s">
        <v>11584</v>
      </c>
      <c r="X2192" t="s">
        <v>382</v>
      </c>
      <c r="Y2192" t="s">
        <v>91</v>
      </c>
      <c r="Z2192" t="str">
        <f t="shared" si="34"/>
        <v>B-BX</v>
      </c>
      <c r="AA2192" t="s">
        <v>73</v>
      </c>
      <c r="AB2192" t="s">
        <v>73</v>
      </c>
      <c r="AC2192" s="6">
        <v>45243</v>
      </c>
      <c r="AD2192" s="6">
        <v>45516</v>
      </c>
      <c r="AE2192" s="6">
        <v>45513</v>
      </c>
      <c r="AF2192" s="6">
        <v>45516</v>
      </c>
      <c r="AG2192" t="s">
        <v>292</v>
      </c>
      <c r="AH2192" t="s">
        <v>1825</v>
      </c>
      <c r="AI2192" t="s">
        <v>1904</v>
      </c>
      <c r="AJ2192" t="s">
        <v>77</v>
      </c>
      <c r="AK2192">
        <v>3000</v>
      </c>
      <c r="AL2192">
        <v>3000</v>
      </c>
      <c r="AM2192" t="s">
        <v>1905</v>
      </c>
      <c r="AN2192" t="s">
        <v>79</v>
      </c>
      <c r="AO2192">
        <v>3</v>
      </c>
      <c r="AP2192" s="7">
        <v>268.05</v>
      </c>
      <c r="AQ2192" s="7">
        <v>0</v>
      </c>
      <c r="AR2192" s="7">
        <v>73493.11</v>
      </c>
      <c r="AS2192" s="7">
        <v>68026.899999999994</v>
      </c>
      <c r="AT2192" s="8">
        <v>4.2000000000000003E-2</v>
      </c>
      <c r="AU2192" s="7">
        <v>89.35</v>
      </c>
      <c r="AV2192" s="7">
        <v>2680.5</v>
      </c>
      <c r="AW2192" s="8">
        <v>3.6499999999999998E-2</v>
      </c>
      <c r="AX2192" s="8">
        <v>3.9399999999999998E-2</v>
      </c>
      <c r="AY2192" s="7">
        <v>102.89</v>
      </c>
      <c r="AZ2192" s="7">
        <v>3086.71</v>
      </c>
      <c r="BA2192" s="7">
        <v>95.24</v>
      </c>
      <c r="BB2192" s="7">
        <v>2857.13</v>
      </c>
      <c r="BC2192" t="s">
        <v>80</v>
      </c>
      <c r="BD2192" s="7">
        <v>406.21</v>
      </c>
      <c r="BE2192" s="7">
        <v>3086.71</v>
      </c>
      <c r="BF2192" t="s">
        <v>80</v>
      </c>
      <c r="BG2192" s="7">
        <v>176.63</v>
      </c>
      <c r="BH2192" s="7">
        <v>2857.13</v>
      </c>
      <c r="BI2192" t="s">
        <v>81</v>
      </c>
    </row>
    <row r="2193" spans="2:61" x14ac:dyDescent="0.35">
      <c r="B2193">
        <v>1</v>
      </c>
      <c r="C2193">
        <v>21682762</v>
      </c>
      <c r="D2193" t="s">
        <v>61</v>
      </c>
      <c r="E2193" s="5" t="s">
        <v>17586</v>
      </c>
      <c r="F2193" t="s">
        <v>11585</v>
      </c>
      <c r="G2193">
        <v>12</v>
      </c>
      <c r="H2193" t="s">
        <v>63</v>
      </c>
      <c r="I2193" t="s">
        <v>11586</v>
      </c>
      <c r="J2193" t="s">
        <v>154</v>
      </c>
      <c r="K2193">
        <v>389048</v>
      </c>
      <c r="L2193" t="s">
        <v>9599</v>
      </c>
      <c r="O2193" t="s">
        <v>9600</v>
      </c>
      <c r="P2193" t="s">
        <v>339</v>
      </c>
      <c r="Q2193" t="s">
        <v>11587</v>
      </c>
      <c r="R2193">
        <v>17999193523</v>
      </c>
      <c r="S2193" t="s">
        <v>11588</v>
      </c>
      <c r="U2193" t="s">
        <v>9603</v>
      </c>
      <c r="X2193" t="s">
        <v>382</v>
      </c>
      <c r="Y2193" t="s">
        <v>91</v>
      </c>
      <c r="Z2193" t="str">
        <f t="shared" si="34"/>
        <v>B-BX</v>
      </c>
      <c r="AA2193" t="s">
        <v>73</v>
      </c>
      <c r="AB2193" t="s">
        <v>73</v>
      </c>
      <c r="AC2193" s="6">
        <v>45175</v>
      </c>
      <c r="AD2193" s="6">
        <v>45535</v>
      </c>
      <c r="AE2193" s="6">
        <v>45505</v>
      </c>
      <c r="AF2193" s="6">
        <v>45535</v>
      </c>
      <c r="AG2193" t="s">
        <v>272</v>
      </c>
      <c r="AH2193" t="s">
        <v>273</v>
      </c>
      <c r="AI2193" t="s">
        <v>9604</v>
      </c>
      <c r="AJ2193" t="s">
        <v>77</v>
      </c>
      <c r="AK2193">
        <v>3000</v>
      </c>
      <c r="AL2193">
        <v>3000</v>
      </c>
      <c r="AM2193" t="s">
        <v>9605</v>
      </c>
      <c r="AN2193" t="s">
        <v>79</v>
      </c>
      <c r="AO2193">
        <v>30</v>
      </c>
      <c r="AP2193" s="7">
        <v>2336.69</v>
      </c>
      <c r="AQ2193" s="7">
        <v>0</v>
      </c>
      <c r="AR2193" s="7">
        <v>73493.11</v>
      </c>
      <c r="AS2193" s="7">
        <v>68026.899999999994</v>
      </c>
      <c r="AT2193" s="8">
        <v>4.2000000000000003E-2</v>
      </c>
      <c r="AU2193" s="7">
        <v>77.89</v>
      </c>
      <c r="AV2193" s="7">
        <v>2336.69</v>
      </c>
      <c r="AW2193" s="8">
        <v>3.1800000000000002E-2</v>
      </c>
      <c r="AX2193" s="8">
        <v>3.4299999999999997E-2</v>
      </c>
      <c r="AY2193" s="7">
        <v>102.89</v>
      </c>
      <c r="AZ2193" s="7">
        <v>3086.71</v>
      </c>
      <c r="BA2193" s="7">
        <v>95.24</v>
      </c>
      <c r="BB2193" s="7">
        <v>2857.13</v>
      </c>
      <c r="BC2193" t="s">
        <v>80</v>
      </c>
      <c r="BD2193" s="7">
        <v>750.02</v>
      </c>
      <c r="BE2193" s="7">
        <v>3086.71</v>
      </c>
      <c r="BF2193" t="s">
        <v>80</v>
      </c>
      <c r="BG2193" s="7">
        <v>520.44000000000005</v>
      </c>
      <c r="BH2193" s="7">
        <v>2857.13</v>
      </c>
      <c r="BI2193" t="s">
        <v>81</v>
      </c>
    </row>
    <row r="2194" spans="2:61" x14ac:dyDescent="0.35">
      <c r="B2194">
        <v>1</v>
      </c>
      <c r="C2194">
        <v>23805502</v>
      </c>
      <c r="D2194" t="s">
        <v>61</v>
      </c>
      <c r="E2194" s="5" t="s">
        <v>17586</v>
      </c>
      <c r="F2194" t="s">
        <v>11589</v>
      </c>
      <c r="G2194">
        <v>5</v>
      </c>
      <c r="H2194" t="s">
        <v>63</v>
      </c>
      <c r="I2194" t="s">
        <v>11590</v>
      </c>
      <c r="J2194" t="s">
        <v>154</v>
      </c>
      <c r="K2194">
        <v>335190</v>
      </c>
      <c r="L2194" t="s">
        <v>8839</v>
      </c>
      <c r="O2194" t="s">
        <v>8839</v>
      </c>
      <c r="P2194" t="s">
        <v>1250</v>
      </c>
      <c r="Q2194" t="s">
        <v>11591</v>
      </c>
      <c r="R2194">
        <v>11999449264</v>
      </c>
      <c r="S2194" t="s">
        <v>11592</v>
      </c>
      <c r="T2194">
        <v>1938874024</v>
      </c>
      <c r="U2194" t="s">
        <v>8842</v>
      </c>
      <c r="X2194" t="s">
        <v>382</v>
      </c>
      <c r="Y2194" t="s">
        <v>91</v>
      </c>
      <c r="Z2194" t="str">
        <f t="shared" si="34"/>
        <v>B-BX</v>
      </c>
      <c r="AA2194" t="s">
        <v>73</v>
      </c>
      <c r="AB2194" t="s">
        <v>73</v>
      </c>
      <c r="AC2194" s="6">
        <v>45421</v>
      </c>
      <c r="AD2194" s="6">
        <v>45542</v>
      </c>
      <c r="AE2194" s="6">
        <v>45541</v>
      </c>
      <c r="AF2194" s="6">
        <v>45542</v>
      </c>
      <c r="AG2194" t="s">
        <v>132</v>
      </c>
      <c r="AH2194" t="s">
        <v>1378</v>
      </c>
      <c r="AI2194" t="s">
        <v>8843</v>
      </c>
      <c r="AJ2194" t="s">
        <v>77</v>
      </c>
      <c r="AK2194">
        <v>3000</v>
      </c>
      <c r="AL2194">
        <v>3000</v>
      </c>
      <c r="AM2194" t="s">
        <v>8844</v>
      </c>
      <c r="AN2194" t="s">
        <v>79</v>
      </c>
      <c r="AO2194">
        <v>1</v>
      </c>
      <c r="AP2194" s="7">
        <v>90.57</v>
      </c>
      <c r="AQ2194" s="7">
        <v>0</v>
      </c>
      <c r="AR2194" s="7">
        <v>73493.11</v>
      </c>
      <c r="AS2194" s="7">
        <v>68026.899999999994</v>
      </c>
      <c r="AT2194" s="8">
        <v>4.2000000000000003E-2</v>
      </c>
      <c r="AU2194" s="7">
        <v>90.57</v>
      </c>
      <c r="AV2194" s="7">
        <v>2717.1</v>
      </c>
      <c r="AW2194" s="8">
        <v>3.6999999999999998E-2</v>
      </c>
      <c r="AX2194" s="8">
        <v>3.9899999999999998E-2</v>
      </c>
      <c r="AY2194" s="7">
        <v>102.89</v>
      </c>
      <c r="AZ2194" s="7">
        <v>3086.71</v>
      </c>
      <c r="BA2194" s="7">
        <v>95.24</v>
      </c>
      <c r="BB2194" s="7">
        <v>2857.13</v>
      </c>
      <c r="BC2194" t="s">
        <v>80</v>
      </c>
      <c r="BD2194" s="7">
        <v>369.61</v>
      </c>
      <c r="BE2194" s="7">
        <v>3086.71</v>
      </c>
      <c r="BF2194" t="s">
        <v>80</v>
      </c>
      <c r="BG2194" s="7">
        <v>140.03</v>
      </c>
      <c r="BH2194" s="7">
        <v>2857.13</v>
      </c>
      <c r="BI2194" t="s">
        <v>81</v>
      </c>
    </row>
    <row r="2195" spans="2:61" x14ac:dyDescent="0.35">
      <c r="B2195">
        <v>1</v>
      </c>
      <c r="C2195">
        <v>22711723</v>
      </c>
      <c r="D2195" t="s">
        <v>61</v>
      </c>
      <c r="E2195" s="5" t="s">
        <v>17586</v>
      </c>
      <c r="F2195" t="s">
        <v>11593</v>
      </c>
      <c r="G2195">
        <v>11</v>
      </c>
      <c r="H2195" t="s">
        <v>63</v>
      </c>
      <c r="I2195" t="s">
        <v>11594</v>
      </c>
      <c r="J2195" t="s">
        <v>154</v>
      </c>
      <c r="K2195">
        <v>208301</v>
      </c>
      <c r="L2195" t="s">
        <v>8917</v>
      </c>
      <c r="O2195" t="s">
        <v>8917</v>
      </c>
      <c r="P2195" t="s">
        <v>8918</v>
      </c>
      <c r="Q2195" t="s">
        <v>11595</v>
      </c>
      <c r="R2195">
        <v>84988628518</v>
      </c>
      <c r="S2195" t="s">
        <v>11596</v>
      </c>
      <c r="U2195" t="s">
        <v>8921</v>
      </c>
      <c r="X2195" t="s">
        <v>382</v>
      </c>
      <c r="Y2195" t="s">
        <v>91</v>
      </c>
      <c r="Z2195" t="str">
        <f t="shared" si="34"/>
        <v>B-BX</v>
      </c>
      <c r="AA2195" t="s">
        <v>73</v>
      </c>
      <c r="AB2195" t="s">
        <v>73</v>
      </c>
      <c r="AC2195" s="6">
        <v>45306</v>
      </c>
      <c r="AD2195" s="6">
        <v>45636</v>
      </c>
      <c r="AE2195" s="6">
        <v>45606</v>
      </c>
      <c r="AF2195" s="6">
        <v>45636</v>
      </c>
      <c r="AG2195" t="s">
        <v>322</v>
      </c>
      <c r="AH2195" t="s">
        <v>7103</v>
      </c>
      <c r="AI2195" t="s">
        <v>3898</v>
      </c>
      <c r="AJ2195" t="s">
        <v>77</v>
      </c>
      <c r="AK2195">
        <v>3000</v>
      </c>
      <c r="AL2195">
        <v>3000</v>
      </c>
      <c r="AM2195" t="s">
        <v>3899</v>
      </c>
      <c r="AN2195" t="s">
        <v>276</v>
      </c>
      <c r="AO2195">
        <v>30</v>
      </c>
      <c r="AP2195" s="7">
        <v>2196.96</v>
      </c>
      <c r="AQ2195" s="7">
        <v>0</v>
      </c>
      <c r="AR2195" s="7">
        <v>73493.11</v>
      </c>
      <c r="AS2195" s="7">
        <v>68026.899999999994</v>
      </c>
      <c r="AT2195" s="8">
        <v>4.2000000000000003E-2</v>
      </c>
      <c r="AU2195" s="7">
        <v>73.23</v>
      </c>
      <c r="AV2195" s="7">
        <v>2196.96</v>
      </c>
      <c r="AW2195" s="8">
        <v>2.9899999999999999E-2</v>
      </c>
      <c r="AX2195" s="8">
        <v>3.2300000000000002E-2</v>
      </c>
      <c r="AY2195" s="7">
        <v>102.89</v>
      </c>
      <c r="AZ2195" s="7">
        <v>3086.71</v>
      </c>
      <c r="BA2195" s="7">
        <v>95.24</v>
      </c>
      <c r="BB2195" s="7">
        <v>2857.13</v>
      </c>
      <c r="BC2195" t="s">
        <v>80</v>
      </c>
      <c r="BD2195" s="7">
        <v>889.75</v>
      </c>
      <c r="BE2195" s="7">
        <v>3086.71</v>
      </c>
      <c r="BF2195" t="s">
        <v>80</v>
      </c>
      <c r="BG2195" s="7">
        <v>660.17</v>
      </c>
      <c r="BH2195" s="7">
        <v>2857.13</v>
      </c>
      <c r="BI2195" t="s">
        <v>81</v>
      </c>
    </row>
    <row r="2196" spans="2:61" hidden="1" x14ac:dyDescent="0.35">
      <c r="B2196">
        <v>1</v>
      </c>
      <c r="C2196">
        <v>24392386</v>
      </c>
      <c r="D2196" t="s">
        <v>109</v>
      </c>
      <c r="E2196" s="5" t="s">
        <v>17586</v>
      </c>
      <c r="F2196" t="s">
        <v>11597</v>
      </c>
      <c r="G2196">
        <v>1</v>
      </c>
      <c r="H2196" t="s">
        <v>63</v>
      </c>
      <c r="I2196" t="s">
        <v>11598</v>
      </c>
      <c r="J2196" t="s">
        <v>112</v>
      </c>
      <c r="Q2196" t="s">
        <v>11599</v>
      </c>
      <c r="R2196">
        <v>34988406607</v>
      </c>
      <c r="S2196" t="s">
        <v>11600</v>
      </c>
      <c r="X2196" t="s">
        <v>382</v>
      </c>
      <c r="Y2196" t="s">
        <v>608</v>
      </c>
      <c r="Z2196" t="str">
        <f t="shared" si="34"/>
        <v>AX-BX</v>
      </c>
      <c r="AA2196" t="s">
        <v>73</v>
      </c>
      <c r="AB2196" t="s">
        <v>73</v>
      </c>
      <c r="AC2196" s="6">
        <v>45509</v>
      </c>
      <c r="AD2196" s="6">
        <v>45539</v>
      </c>
      <c r="AE2196" s="6">
        <v>45509</v>
      </c>
      <c r="AF2196" s="6">
        <v>45539</v>
      </c>
      <c r="AG2196" t="s">
        <v>233</v>
      </c>
      <c r="AH2196" t="s">
        <v>2512</v>
      </c>
      <c r="AI2196" t="s">
        <v>479</v>
      </c>
      <c r="AJ2196" t="s">
        <v>77</v>
      </c>
      <c r="AK2196">
        <v>3000</v>
      </c>
      <c r="AL2196">
        <v>3000</v>
      </c>
      <c r="AM2196" t="s">
        <v>480</v>
      </c>
      <c r="AN2196" t="s">
        <v>79</v>
      </c>
      <c r="AO2196">
        <v>30</v>
      </c>
      <c r="AP2196" s="7">
        <v>2629.36</v>
      </c>
      <c r="AQ2196" s="7">
        <v>0</v>
      </c>
      <c r="AR2196" s="7">
        <v>73493.11</v>
      </c>
      <c r="AS2196" s="7">
        <v>58979.67</v>
      </c>
      <c r="AT2196" s="8">
        <v>4.2000000000000003E-2</v>
      </c>
      <c r="AU2196" s="7">
        <v>87.65</v>
      </c>
      <c r="AV2196" s="7">
        <v>2629.36</v>
      </c>
      <c r="AW2196" s="8">
        <v>3.5799999999999998E-2</v>
      </c>
      <c r="AX2196" s="8">
        <v>4.4600000000000001E-2</v>
      </c>
      <c r="AY2196" s="7">
        <v>102.89</v>
      </c>
      <c r="AZ2196" s="7">
        <v>3086.71</v>
      </c>
      <c r="BA2196" s="7">
        <v>82.57</v>
      </c>
      <c r="BB2196" s="7">
        <v>2477.15</v>
      </c>
      <c r="BC2196" t="s">
        <v>80</v>
      </c>
      <c r="BD2196" s="7">
        <v>457.35</v>
      </c>
      <c r="BE2196" s="7">
        <v>3086.71</v>
      </c>
      <c r="BF2196" t="s">
        <v>121</v>
      </c>
      <c r="BG2196" s="7">
        <v>0</v>
      </c>
      <c r="BH2196" s="7">
        <v>2629.36</v>
      </c>
      <c r="BI2196" t="s">
        <v>81</v>
      </c>
    </row>
    <row r="2197" spans="2:61" x14ac:dyDescent="0.35">
      <c r="B2197">
        <v>1</v>
      </c>
      <c r="C2197">
        <v>22809464</v>
      </c>
      <c r="D2197" t="s">
        <v>61</v>
      </c>
      <c r="E2197" s="5" t="s">
        <v>17586</v>
      </c>
      <c r="F2197" t="s">
        <v>11601</v>
      </c>
      <c r="G2197">
        <v>8</v>
      </c>
      <c r="H2197" t="s">
        <v>63</v>
      </c>
      <c r="I2197" t="s">
        <v>11602</v>
      </c>
      <c r="J2197" t="s">
        <v>154</v>
      </c>
      <c r="K2197">
        <v>2528929</v>
      </c>
      <c r="L2197" t="s">
        <v>9346</v>
      </c>
      <c r="O2197" t="s">
        <v>9346</v>
      </c>
      <c r="P2197" t="s">
        <v>1465</v>
      </c>
      <c r="Q2197" t="s">
        <v>11603</v>
      </c>
      <c r="S2197" t="s">
        <v>11604</v>
      </c>
      <c r="U2197" t="s">
        <v>9349</v>
      </c>
      <c r="X2197" t="s">
        <v>382</v>
      </c>
      <c r="Y2197" t="s">
        <v>91</v>
      </c>
      <c r="Z2197" t="str">
        <f t="shared" si="34"/>
        <v>B-BX</v>
      </c>
      <c r="AA2197" t="s">
        <v>73</v>
      </c>
      <c r="AB2197" t="s">
        <v>73</v>
      </c>
      <c r="AC2197" s="6">
        <v>45317</v>
      </c>
      <c r="AD2197" s="6">
        <v>45528</v>
      </c>
      <c r="AE2197" s="6">
        <v>45527</v>
      </c>
      <c r="AF2197" s="6">
        <v>45528</v>
      </c>
      <c r="AG2197" t="s">
        <v>105</v>
      </c>
      <c r="AH2197" t="s">
        <v>1345</v>
      </c>
      <c r="AI2197" t="s">
        <v>2696</v>
      </c>
      <c r="AJ2197" t="s">
        <v>77</v>
      </c>
      <c r="AK2197">
        <v>3000</v>
      </c>
      <c r="AL2197">
        <v>3000</v>
      </c>
      <c r="AM2197" t="s">
        <v>2697</v>
      </c>
      <c r="AN2197" t="s">
        <v>79</v>
      </c>
      <c r="AO2197">
        <v>1</v>
      </c>
      <c r="AP2197" s="7">
        <v>96.5</v>
      </c>
      <c r="AQ2197" s="7">
        <v>0</v>
      </c>
      <c r="AR2197" s="7">
        <v>73493.11</v>
      </c>
      <c r="AS2197" s="7">
        <v>68026.899999999994</v>
      </c>
      <c r="AT2197" s="8">
        <v>4.2000000000000003E-2</v>
      </c>
      <c r="AU2197" s="7">
        <v>96.5</v>
      </c>
      <c r="AV2197" s="7">
        <v>2895</v>
      </c>
      <c r="AW2197" s="8">
        <v>3.9399999999999998E-2</v>
      </c>
      <c r="AX2197" s="8">
        <v>4.2599999999999999E-2</v>
      </c>
      <c r="AY2197" s="7">
        <v>102.89</v>
      </c>
      <c r="AZ2197" s="7">
        <v>3086.71</v>
      </c>
      <c r="BA2197" s="7">
        <v>95.24</v>
      </c>
      <c r="BB2197" s="7">
        <v>2857.13</v>
      </c>
      <c r="BC2197" t="s">
        <v>80</v>
      </c>
      <c r="BD2197" s="7">
        <v>191.71</v>
      </c>
      <c r="BE2197" s="7">
        <v>3086.71</v>
      </c>
      <c r="BF2197" t="s">
        <v>121</v>
      </c>
      <c r="BG2197" s="7">
        <v>0</v>
      </c>
      <c r="BH2197" s="7">
        <v>2895</v>
      </c>
      <c r="BI2197" t="s">
        <v>81</v>
      </c>
    </row>
    <row r="2198" spans="2:61" hidden="1" x14ac:dyDescent="0.35">
      <c r="B2198">
        <v>1</v>
      </c>
      <c r="C2198">
        <v>21907109</v>
      </c>
      <c r="D2198" t="s">
        <v>61</v>
      </c>
      <c r="E2198" s="5" t="s">
        <v>17586</v>
      </c>
      <c r="F2198" t="s">
        <v>11605</v>
      </c>
      <c r="G2198">
        <v>12</v>
      </c>
      <c r="H2198" t="s">
        <v>63</v>
      </c>
      <c r="I2198" t="s">
        <v>11606</v>
      </c>
      <c r="J2198" t="s">
        <v>65</v>
      </c>
      <c r="K2198">
        <v>209284</v>
      </c>
      <c r="L2198" t="s">
        <v>9132</v>
      </c>
      <c r="M2198">
        <v>206048</v>
      </c>
      <c r="N2198" t="s">
        <v>9133</v>
      </c>
      <c r="O2198" t="s">
        <v>9133</v>
      </c>
      <c r="P2198" t="s">
        <v>2501</v>
      </c>
      <c r="Q2198" t="s">
        <v>11607</v>
      </c>
      <c r="R2198">
        <v>62991924009</v>
      </c>
      <c r="S2198" t="s">
        <v>11608</v>
      </c>
      <c r="U2198" t="s">
        <v>9136</v>
      </c>
      <c r="W2198" t="s">
        <v>9137</v>
      </c>
      <c r="X2198" t="s">
        <v>382</v>
      </c>
      <c r="Y2198" t="s">
        <v>608</v>
      </c>
      <c r="Z2198" t="str">
        <f t="shared" si="34"/>
        <v>AX-BX</v>
      </c>
      <c r="AA2198" t="s">
        <v>73</v>
      </c>
      <c r="AB2198" t="s">
        <v>73</v>
      </c>
      <c r="AC2198" s="6">
        <v>45202</v>
      </c>
      <c r="AD2198" s="6">
        <v>45533</v>
      </c>
      <c r="AE2198" s="6">
        <v>45532</v>
      </c>
      <c r="AF2198" s="6">
        <v>45533</v>
      </c>
      <c r="AG2198" t="s">
        <v>117</v>
      </c>
      <c r="AH2198" t="s">
        <v>1595</v>
      </c>
      <c r="AI2198" t="s">
        <v>2565</v>
      </c>
      <c r="AJ2198" t="s">
        <v>77</v>
      </c>
      <c r="AK2198">
        <v>3000</v>
      </c>
      <c r="AL2198">
        <v>3000</v>
      </c>
      <c r="AM2198" t="s">
        <v>2566</v>
      </c>
      <c r="AN2198" t="s">
        <v>79</v>
      </c>
      <c r="AO2198">
        <v>1</v>
      </c>
      <c r="AP2198" s="7">
        <v>96.87</v>
      </c>
      <c r="AQ2198" s="7">
        <v>4.4400000000000004</v>
      </c>
      <c r="AR2198" s="7">
        <v>73493.11</v>
      </c>
      <c r="AS2198" s="7">
        <v>58979.67</v>
      </c>
      <c r="AT2198" s="8">
        <v>4.2000000000000003E-2</v>
      </c>
      <c r="AU2198" s="7">
        <v>96.87</v>
      </c>
      <c r="AV2198" s="7">
        <v>2906.1</v>
      </c>
      <c r="AW2198" s="8">
        <v>3.95E-2</v>
      </c>
      <c r="AX2198" s="8">
        <v>4.9299999999999997E-2</v>
      </c>
      <c r="AY2198" s="7">
        <v>102.89</v>
      </c>
      <c r="AZ2198" s="7">
        <v>3086.71</v>
      </c>
      <c r="BA2198" s="7">
        <v>82.57</v>
      </c>
      <c r="BB2198" s="7">
        <v>2477.15</v>
      </c>
      <c r="BC2198" t="s">
        <v>80</v>
      </c>
      <c r="BD2198" s="7">
        <v>180.61</v>
      </c>
      <c r="BE2198" s="7">
        <v>3086.71</v>
      </c>
      <c r="BF2198" t="s">
        <v>121</v>
      </c>
      <c r="BG2198" s="7">
        <v>0</v>
      </c>
      <c r="BH2198" s="7">
        <v>2906.1</v>
      </c>
      <c r="BI2198" t="s">
        <v>81</v>
      </c>
    </row>
    <row r="2199" spans="2:61" x14ac:dyDescent="0.35">
      <c r="B2199">
        <v>1</v>
      </c>
      <c r="C2199">
        <v>19817908</v>
      </c>
      <c r="D2199" t="s">
        <v>61</v>
      </c>
      <c r="E2199" s="5" t="s">
        <v>17586</v>
      </c>
      <c r="F2199" t="s">
        <v>11609</v>
      </c>
      <c r="G2199">
        <v>21</v>
      </c>
      <c r="H2199" t="s">
        <v>63</v>
      </c>
      <c r="I2199" t="s">
        <v>11610</v>
      </c>
      <c r="J2199" t="s">
        <v>154</v>
      </c>
      <c r="K2199">
        <v>394164</v>
      </c>
      <c r="L2199" t="s">
        <v>9087</v>
      </c>
      <c r="O2199" t="s">
        <v>9087</v>
      </c>
      <c r="P2199" t="s">
        <v>1067</v>
      </c>
      <c r="Q2199" t="s">
        <v>11611</v>
      </c>
      <c r="R2199">
        <v>64993444826</v>
      </c>
      <c r="S2199" t="s">
        <v>11612</v>
      </c>
      <c r="U2199" t="s">
        <v>9090</v>
      </c>
      <c r="X2199" t="s">
        <v>382</v>
      </c>
      <c r="Y2199" t="s">
        <v>91</v>
      </c>
      <c r="Z2199" t="str">
        <f t="shared" si="34"/>
        <v>B-BX</v>
      </c>
      <c r="AA2199" t="s">
        <v>73</v>
      </c>
      <c r="AB2199" t="s">
        <v>73</v>
      </c>
      <c r="AC2199" s="6">
        <v>44942</v>
      </c>
      <c r="AD2199" s="6">
        <v>45543</v>
      </c>
      <c r="AE2199" s="6">
        <v>45542</v>
      </c>
      <c r="AF2199" s="6">
        <v>45543</v>
      </c>
      <c r="AG2199" t="s">
        <v>117</v>
      </c>
      <c r="AH2199" t="s">
        <v>1595</v>
      </c>
      <c r="AI2199" t="s">
        <v>1200</v>
      </c>
      <c r="AJ2199" t="s">
        <v>77</v>
      </c>
      <c r="AK2199">
        <v>3000</v>
      </c>
      <c r="AL2199">
        <v>3000</v>
      </c>
      <c r="AM2199" t="s">
        <v>1201</v>
      </c>
      <c r="AN2199" t="s">
        <v>276</v>
      </c>
      <c r="AO2199">
        <v>1</v>
      </c>
      <c r="AP2199" s="7">
        <v>85</v>
      </c>
      <c r="AQ2199" s="7">
        <v>0</v>
      </c>
      <c r="AR2199" s="7">
        <v>73493.11</v>
      </c>
      <c r="AS2199" s="7">
        <v>68026.899999999994</v>
      </c>
      <c r="AT2199" s="8">
        <v>4.2000000000000003E-2</v>
      </c>
      <c r="AU2199" s="7">
        <v>85</v>
      </c>
      <c r="AV2199" s="7">
        <v>2550</v>
      </c>
      <c r="AW2199" s="8">
        <v>3.4700000000000002E-2</v>
      </c>
      <c r="AX2199" s="8">
        <v>3.7499999999999999E-2</v>
      </c>
      <c r="AY2199" s="7">
        <v>102.89</v>
      </c>
      <c r="AZ2199" s="7">
        <v>3086.71</v>
      </c>
      <c r="BA2199" s="7">
        <v>95.24</v>
      </c>
      <c r="BB2199" s="7">
        <v>2857.13</v>
      </c>
      <c r="BC2199" t="s">
        <v>80</v>
      </c>
      <c r="BD2199" s="7">
        <v>536.71</v>
      </c>
      <c r="BE2199" s="7">
        <v>3086.71</v>
      </c>
      <c r="BF2199" t="s">
        <v>80</v>
      </c>
      <c r="BG2199" s="7">
        <v>307.13</v>
      </c>
      <c r="BH2199" s="7">
        <v>2857.13</v>
      </c>
      <c r="BI2199" t="s">
        <v>81</v>
      </c>
    </row>
    <row r="2200" spans="2:61" x14ac:dyDescent="0.35">
      <c r="B2200">
        <v>1</v>
      </c>
      <c r="C2200">
        <v>7086886</v>
      </c>
      <c r="D2200" t="s">
        <v>61</v>
      </c>
      <c r="E2200" s="5" t="s">
        <v>17586</v>
      </c>
      <c r="F2200" t="s">
        <v>11613</v>
      </c>
      <c r="G2200">
        <v>76</v>
      </c>
      <c r="H2200" t="s">
        <v>63</v>
      </c>
      <c r="I2200" t="s">
        <v>11614</v>
      </c>
      <c r="J2200" t="s">
        <v>65</v>
      </c>
      <c r="K2200">
        <v>1175990</v>
      </c>
      <c r="L2200" t="s">
        <v>9202</v>
      </c>
      <c r="O2200" t="s">
        <v>9202</v>
      </c>
      <c r="P2200" t="s">
        <v>8750</v>
      </c>
      <c r="Q2200" t="s">
        <v>11615</v>
      </c>
      <c r="R2200">
        <v>15991734998</v>
      </c>
      <c r="S2200" t="s">
        <v>11616</v>
      </c>
      <c r="U2200" t="s">
        <v>9205</v>
      </c>
      <c r="X2200" t="s">
        <v>382</v>
      </c>
      <c r="Y2200" t="s">
        <v>91</v>
      </c>
      <c r="Z2200" t="str">
        <f t="shared" si="34"/>
        <v>B-BX</v>
      </c>
      <c r="AA2200" t="s">
        <v>73</v>
      </c>
      <c r="AB2200" t="s">
        <v>73</v>
      </c>
      <c r="AC2200" s="6">
        <v>43283</v>
      </c>
      <c r="AD2200" s="6">
        <v>45535</v>
      </c>
      <c r="AE2200" s="6">
        <v>45533</v>
      </c>
      <c r="AF2200" s="6">
        <v>45535</v>
      </c>
      <c r="AG2200" t="s">
        <v>132</v>
      </c>
      <c r="AH2200" t="s">
        <v>1119</v>
      </c>
      <c r="AI2200" t="s">
        <v>11617</v>
      </c>
      <c r="AJ2200" t="s">
        <v>77</v>
      </c>
      <c r="AK2200">
        <v>3000</v>
      </c>
      <c r="AL2200">
        <v>3000</v>
      </c>
      <c r="AM2200" t="s">
        <v>11618</v>
      </c>
      <c r="AN2200" t="s">
        <v>79</v>
      </c>
      <c r="AO2200">
        <v>2</v>
      </c>
      <c r="AP2200" s="7">
        <v>178.69</v>
      </c>
      <c r="AQ2200" s="7">
        <v>0</v>
      </c>
      <c r="AR2200" s="7">
        <v>73493.11</v>
      </c>
      <c r="AS2200" s="7">
        <v>68026.899999999994</v>
      </c>
      <c r="AT2200" s="8">
        <v>4.2000000000000003E-2</v>
      </c>
      <c r="AU2200" s="7">
        <v>89.35</v>
      </c>
      <c r="AV2200" s="7">
        <v>2680.35</v>
      </c>
      <c r="AW2200" s="8">
        <v>3.6499999999999998E-2</v>
      </c>
      <c r="AX2200" s="8">
        <v>3.9399999999999998E-2</v>
      </c>
      <c r="AY2200" s="7">
        <v>102.89</v>
      </c>
      <c r="AZ2200" s="7">
        <v>3086.71</v>
      </c>
      <c r="BA2200" s="7">
        <v>95.24</v>
      </c>
      <c r="BB2200" s="7">
        <v>2857.13</v>
      </c>
      <c r="BC2200" t="s">
        <v>80</v>
      </c>
      <c r="BD2200" s="7">
        <v>406.36</v>
      </c>
      <c r="BE2200" s="7">
        <v>3086.71</v>
      </c>
      <c r="BF2200" t="s">
        <v>80</v>
      </c>
      <c r="BG2200" s="7">
        <v>176.78</v>
      </c>
      <c r="BH2200" s="7">
        <v>2857.13</v>
      </c>
      <c r="BI2200" t="s">
        <v>81</v>
      </c>
    </row>
    <row r="2201" spans="2:61" x14ac:dyDescent="0.35">
      <c r="B2201">
        <v>1</v>
      </c>
      <c r="C2201">
        <v>24423297</v>
      </c>
      <c r="D2201" t="s">
        <v>109</v>
      </c>
      <c r="E2201" s="5" t="s">
        <v>17586</v>
      </c>
      <c r="F2201" t="s">
        <v>11619</v>
      </c>
      <c r="G2201">
        <v>1</v>
      </c>
      <c r="H2201" t="s">
        <v>63</v>
      </c>
      <c r="I2201" t="s">
        <v>11620</v>
      </c>
      <c r="J2201" t="s">
        <v>112</v>
      </c>
      <c r="K2201">
        <v>4036713</v>
      </c>
      <c r="L2201" t="s">
        <v>279</v>
      </c>
      <c r="O2201" t="s">
        <v>279</v>
      </c>
      <c r="P2201" t="s">
        <v>240</v>
      </c>
      <c r="Q2201" t="s">
        <v>11621</v>
      </c>
      <c r="R2201">
        <v>11930117599</v>
      </c>
      <c r="S2201" t="s">
        <v>11622</v>
      </c>
      <c r="U2201" t="s">
        <v>282</v>
      </c>
      <c r="X2201" t="s">
        <v>382</v>
      </c>
      <c r="Y2201" t="s">
        <v>91</v>
      </c>
      <c r="Z2201" t="str">
        <f t="shared" si="34"/>
        <v>B-BX</v>
      </c>
      <c r="AA2201" t="s">
        <v>73</v>
      </c>
      <c r="AB2201" t="s">
        <v>73</v>
      </c>
      <c r="AC2201" s="6">
        <v>45514</v>
      </c>
      <c r="AD2201" s="6">
        <v>45544</v>
      </c>
      <c r="AE2201" s="6">
        <v>45514</v>
      </c>
      <c r="AF2201" s="6">
        <v>45544</v>
      </c>
      <c r="AG2201" t="s">
        <v>132</v>
      </c>
      <c r="AH2201" t="s">
        <v>782</v>
      </c>
      <c r="AI2201" t="s">
        <v>869</v>
      </c>
      <c r="AJ2201" t="s">
        <v>77</v>
      </c>
      <c r="AK2201">
        <v>3000</v>
      </c>
      <c r="AL2201">
        <v>3000</v>
      </c>
      <c r="AM2201" t="s">
        <v>870</v>
      </c>
      <c r="AN2201" t="s">
        <v>79</v>
      </c>
      <c r="AO2201">
        <v>30</v>
      </c>
      <c r="AP2201" s="7">
        <v>2542.65</v>
      </c>
      <c r="AQ2201" s="7">
        <v>0</v>
      </c>
      <c r="AR2201" s="7">
        <v>73493.11</v>
      </c>
      <c r="AS2201" s="7">
        <v>68026.899999999994</v>
      </c>
      <c r="AT2201" s="8">
        <v>4.2000000000000003E-2</v>
      </c>
      <c r="AU2201" s="7">
        <v>84.76</v>
      </c>
      <c r="AV2201" s="7">
        <v>2542.65</v>
      </c>
      <c r="AW2201" s="8">
        <v>3.4599999999999999E-2</v>
      </c>
      <c r="AX2201" s="8">
        <v>3.7400000000000003E-2</v>
      </c>
      <c r="AY2201" s="7">
        <v>102.89</v>
      </c>
      <c r="AZ2201" s="7">
        <v>3086.71</v>
      </c>
      <c r="BA2201" s="7">
        <v>95.24</v>
      </c>
      <c r="BB2201" s="7">
        <v>2857.13</v>
      </c>
      <c r="BC2201" t="s">
        <v>80</v>
      </c>
      <c r="BD2201" s="7">
        <v>544.05999999999995</v>
      </c>
      <c r="BE2201" s="7">
        <v>3086.71</v>
      </c>
      <c r="BF2201" t="s">
        <v>80</v>
      </c>
      <c r="BG2201" s="7">
        <v>314.48</v>
      </c>
      <c r="BH2201" s="7">
        <v>2857.13</v>
      </c>
      <c r="BI2201" t="s">
        <v>81</v>
      </c>
    </row>
    <row r="2202" spans="2:61" hidden="1" x14ac:dyDescent="0.35">
      <c r="B2202">
        <v>1</v>
      </c>
      <c r="C2202">
        <v>19961250</v>
      </c>
      <c r="D2202" t="s">
        <v>61</v>
      </c>
      <c r="E2202" s="5" t="s">
        <v>17586</v>
      </c>
      <c r="F2202" t="s">
        <v>11623</v>
      </c>
      <c r="G2202">
        <v>20</v>
      </c>
      <c r="H2202" t="s">
        <v>63</v>
      </c>
      <c r="I2202" t="s">
        <v>11624</v>
      </c>
      <c r="J2202" t="s">
        <v>154</v>
      </c>
      <c r="K2202">
        <v>6588631</v>
      </c>
      <c r="L2202" t="s">
        <v>11415</v>
      </c>
      <c r="O2202" t="s">
        <v>11415</v>
      </c>
      <c r="P2202" t="s">
        <v>891</v>
      </c>
      <c r="Q2202" t="s">
        <v>11625</v>
      </c>
      <c r="R2202">
        <v>11971872453</v>
      </c>
      <c r="S2202" t="s">
        <v>11626</v>
      </c>
      <c r="U2202" t="s">
        <v>11418</v>
      </c>
      <c r="X2202" t="s">
        <v>382</v>
      </c>
      <c r="Y2202" t="s">
        <v>608</v>
      </c>
      <c r="Z2202" t="str">
        <f t="shared" si="34"/>
        <v>AX-BX</v>
      </c>
      <c r="AA2202" t="s">
        <v>73</v>
      </c>
      <c r="AB2202" t="s">
        <v>73</v>
      </c>
      <c r="AC2202" s="6">
        <v>44960</v>
      </c>
      <c r="AD2202" s="6">
        <v>45531</v>
      </c>
      <c r="AE2202" s="6">
        <v>45530</v>
      </c>
      <c r="AF2202" s="6">
        <v>45531</v>
      </c>
      <c r="AG2202" t="s">
        <v>148</v>
      </c>
      <c r="AH2202" t="s">
        <v>878</v>
      </c>
      <c r="AI2202" t="s">
        <v>1200</v>
      </c>
      <c r="AJ2202" t="s">
        <v>77</v>
      </c>
      <c r="AK2202">
        <v>3000</v>
      </c>
      <c r="AL2202">
        <v>3000</v>
      </c>
      <c r="AM2202" t="s">
        <v>1201</v>
      </c>
      <c r="AN2202" t="s">
        <v>276</v>
      </c>
      <c r="AO2202">
        <v>1</v>
      </c>
      <c r="AP2202" s="7">
        <v>72.67</v>
      </c>
      <c r="AQ2202" s="7">
        <v>0</v>
      </c>
      <c r="AR2202" s="7">
        <v>73493.11</v>
      </c>
      <c r="AS2202" s="7">
        <v>58979.67</v>
      </c>
      <c r="AT2202" s="8">
        <v>4.2000000000000003E-2</v>
      </c>
      <c r="AU2202" s="7">
        <v>72.67</v>
      </c>
      <c r="AV2202" s="7">
        <v>2180.1</v>
      </c>
      <c r="AW2202" s="8">
        <v>2.9700000000000001E-2</v>
      </c>
      <c r="AX2202" s="8">
        <v>3.6999999999999998E-2</v>
      </c>
      <c r="AY2202" s="7">
        <v>102.89</v>
      </c>
      <c r="AZ2202" s="7">
        <v>3086.71</v>
      </c>
      <c r="BA2202" s="7">
        <v>82.57</v>
      </c>
      <c r="BB2202" s="7">
        <v>2477.15</v>
      </c>
      <c r="BC2202" t="s">
        <v>80</v>
      </c>
      <c r="BD2202" s="7">
        <v>906.61</v>
      </c>
      <c r="BE2202" s="7">
        <v>3086.71</v>
      </c>
      <c r="BF2202" t="s">
        <v>80</v>
      </c>
      <c r="BG2202" s="7">
        <v>297.05</v>
      </c>
      <c r="BH2202" s="7">
        <v>2477.15</v>
      </c>
      <c r="BI2202" t="s">
        <v>81</v>
      </c>
    </row>
    <row r="2203" spans="2:61" hidden="1" x14ac:dyDescent="0.35">
      <c r="B2203">
        <v>1</v>
      </c>
      <c r="C2203">
        <v>22863516</v>
      </c>
      <c r="D2203" t="s">
        <v>61</v>
      </c>
      <c r="E2203" s="5" t="s">
        <v>17586</v>
      </c>
      <c r="F2203" t="s">
        <v>11627</v>
      </c>
      <c r="G2203">
        <v>8</v>
      </c>
      <c r="H2203" t="s">
        <v>63</v>
      </c>
      <c r="I2203" t="s">
        <v>11628</v>
      </c>
      <c r="J2203" t="s">
        <v>213</v>
      </c>
      <c r="K2203">
        <v>208130</v>
      </c>
      <c r="L2203" t="s">
        <v>6912</v>
      </c>
      <c r="O2203" t="s">
        <v>6912</v>
      </c>
      <c r="P2203" t="s">
        <v>215</v>
      </c>
      <c r="Q2203" t="s">
        <v>11629</v>
      </c>
      <c r="R2203">
        <v>31984213007</v>
      </c>
      <c r="S2203" t="s">
        <v>11630</v>
      </c>
      <c r="U2203" t="s">
        <v>6915</v>
      </c>
      <c r="X2203" t="s">
        <v>382</v>
      </c>
      <c r="Y2203" t="s">
        <v>608</v>
      </c>
      <c r="Z2203" t="str">
        <f t="shared" si="34"/>
        <v>AX-BX</v>
      </c>
      <c r="AA2203" t="s">
        <v>73</v>
      </c>
      <c r="AB2203" t="s">
        <v>73</v>
      </c>
      <c r="AC2203" s="6">
        <v>45324</v>
      </c>
      <c r="AD2203" s="6">
        <v>45535</v>
      </c>
      <c r="AE2203" s="6">
        <v>45534</v>
      </c>
      <c r="AF2203" s="6">
        <v>45535</v>
      </c>
      <c r="AG2203" t="s">
        <v>233</v>
      </c>
      <c r="AH2203" t="s">
        <v>283</v>
      </c>
      <c r="AI2203" t="s">
        <v>1156</v>
      </c>
      <c r="AJ2203" t="s">
        <v>77</v>
      </c>
      <c r="AK2203">
        <v>3000</v>
      </c>
      <c r="AL2203">
        <v>3000</v>
      </c>
      <c r="AM2203" t="s">
        <v>1157</v>
      </c>
      <c r="AN2203" t="s">
        <v>79</v>
      </c>
      <c r="AO2203">
        <v>1</v>
      </c>
      <c r="AP2203" s="7">
        <v>77.900000000000006</v>
      </c>
      <c r="AQ2203" s="7">
        <v>0</v>
      </c>
      <c r="AR2203" s="7">
        <v>73493.11</v>
      </c>
      <c r="AS2203" s="7">
        <v>58979.67</v>
      </c>
      <c r="AT2203" s="8">
        <v>4.2000000000000003E-2</v>
      </c>
      <c r="AU2203" s="7">
        <v>77.900000000000006</v>
      </c>
      <c r="AV2203" s="7">
        <v>2337</v>
      </c>
      <c r="AW2203" s="8">
        <v>3.1800000000000002E-2</v>
      </c>
      <c r="AX2203" s="8">
        <v>3.9600000000000003E-2</v>
      </c>
      <c r="AY2203" s="7">
        <v>102.89</v>
      </c>
      <c r="AZ2203" s="7">
        <v>3086.71</v>
      </c>
      <c r="BA2203" s="7">
        <v>82.57</v>
      </c>
      <c r="BB2203" s="7">
        <v>2477.15</v>
      </c>
      <c r="BC2203" t="s">
        <v>80</v>
      </c>
      <c r="BD2203" s="7">
        <v>749.71</v>
      </c>
      <c r="BE2203" s="7">
        <v>3086.71</v>
      </c>
      <c r="BF2203" t="s">
        <v>80</v>
      </c>
      <c r="BG2203" s="7">
        <v>140.15</v>
      </c>
      <c r="BH2203" s="7">
        <v>2477.15</v>
      </c>
      <c r="BI2203" t="s">
        <v>81</v>
      </c>
    </row>
    <row r="2204" spans="2:61" x14ac:dyDescent="0.35">
      <c r="B2204">
        <v>1</v>
      </c>
      <c r="C2204">
        <v>24353059</v>
      </c>
      <c r="D2204" t="s">
        <v>61</v>
      </c>
      <c r="E2204" s="5" t="s">
        <v>17586</v>
      </c>
      <c r="F2204" t="s">
        <v>11631</v>
      </c>
      <c r="G2204">
        <v>1</v>
      </c>
      <c r="H2204" t="s">
        <v>63</v>
      </c>
      <c r="I2204" t="s">
        <v>11632</v>
      </c>
      <c r="J2204" t="s">
        <v>65</v>
      </c>
      <c r="K2204">
        <v>2297556</v>
      </c>
      <c r="L2204" t="s">
        <v>10964</v>
      </c>
      <c r="M2204">
        <v>557253</v>
      </c>
      <c r="N2204" t="s">
        <v>10965</v>
      </c>
      <c r="O2204" t="s">
        <v>10965</v>
      </c>
      <c r="P2204" t="s">
        <v>2553</v>
      </c>
      <c r="Q2204" t="s">
        <v>11633</v>
      </c>
      <c r="R2204">
        <v>74999622036</v>
      </c>
      <c r="S2204" t="s">
        <v>11634</v>
      </c>
      <c r="U2204" t="s">
        <v>10968</v>
      </c>
      <c r="W2204" t="s">
        <v>10969</v>
      </c>
      <c r="X2204" t="s">
        <v>382</v>
      </c>
      <c r="Y2204" t="s">
        <v>91</v>
      </c>
      <c r="Z2204" t="str">
        <f t="shared" si="34"/>
        <v>B-BX</v>
      </c>
      <c r="AA2204" t="s">
        <v>73</v>
      </c>
      <c r="AB2204" t="s">
        <v>73</v>
      </c>
      <c r="AC2204" s="6">
        <v>45503</v>
      </c>
      <c r="AD2204" s="6">
        <v>45533</v>
      </c>
      <c r="AE2204" s="6">
        <v>45503</v>
      </c>
      <c r="AF2204" s="6">
        <v>45533</v>
      </c>
      <c r="AG2204" t="s">
        <v>117</v>
      </c>
      <c r="AH2204" t="s">
        <v>1192</v>
      </c>
      <c r="AI2204" t="s">
        <v>10970</v>
      </c>
      <c r="AJ2204" t="s">
        <v>77</v>
      </c>
      <c r="AK2204">
        <v>3000</v>
      </c>
      <c r="AL2204">
        <v>3000</v>
      </c>
      <c r="AM2204" t="s">
        <v>10971</v>
      </c>
      <c r="AN2204" t="s">
        <v>79</v>
      </c>
      <c r="AO2204">
        <v>30</v>
      </c>
      <c r="AP2204" s="7">
        <v>2240.09</v>
      </c>
      <c r="AQ2204" s="7">
        <v>194.79</v>
      </c>
      <c r="AR2204" s="7">
        <v>73493.11</v>
      </c>
      <c r="AS2204" s="7">
        <v>68026.899999999994</v>
      </c>
      <c r="AT2204" s="8">
        <v>4.2000000000000003E-2</v>
      </c>
      <c r="AU2204" s="7">
        <v>74.67</v>
      </c>
      <c r="AV2204" s="7">
        <v>2240.09</v>
      </c>
      <c r="AW2204" s="8">
        <v>3.0499999999999999E-2</v>
      </c>
      <c r="AX2204" s="8">
        <v>3.2899999999999999E-2</v>
      </c>
      <c r="AY2204" s="7">
        <v>102.89</v>
      </c>
      <c r="AZ2204" s="7">
        <v>3086.71</v>
      </c>
      <c r="BA2204" s="7">
        <v>95.24</v>
      </c>
      <c r="BB2204" s="7">
        <v>2857.13</v>
      </c>
      <c r="BC2204" t="s">
        <v>80</v>
      </c>
      <c r="BD2204" s="7">
        <v>846.62</v>
      </c>
      <c r="BE2204" s="7">
        <v>3086.71</v>
      </c>
      <c r="BF2204" t="s">
        <v>80</v>
      </c>
      <c r="BG2204" s="7">
        <v>617.04</v>
      </c>
      <c r="BH2204" s="7">
        <v>2857.13</v>
      </c>
      <c r="BI2204" t="s">
        <v>81</v>
      </c>
    </row>
    <row r="2205" spans="2:61" x14ac:dyDescent="0.35">
      <c r="B2205">
        <v>1</v>
      </c>
      <c r="C2205">
        <v>24210018</v>
      </c>
      <c r="D2205" t="s">
        <v>61</v>
      </c>
      <c r="E2205" s="5" t="s">
        <v>17586</v>
      </c>
      <c r="F2205" t="s">
        <v>11635</v>
      </c>
      <c r="G2205">
        <v>2</v>
      </c>
      <c r="H2205" t="s">
        <v>63</v>
      </c>
      <c r="I2205" t="s">
        <v>11636</v>
      </c>
      <c r="J2205" t="s">
        <v>154</v>
      </c>
      <c r="K2205">
        <v>5422542</v>
      </c>
      <c r="L2205" t="s">
        <v>3701</v>
      </c>
      <c r="O2205" t="s">
        <v>3702</v>
      </c>
      <c r="P2205" t="s">
        <v>1180</v>
      </c>
      <c r="Q2205" t="s">
        <v>11637</v>
      </c>
      <c r="R2205">
        <v>71988546224</v>
      </c>
      <c r="S2205" t="s">
        <v>11638</v>
      </c>
      <c r="U2205" t="s">
        <v>3705</v>
      </c>
      <c r="X2205" t="s">
        <v>382</v>
      </c>
      <c r="Y2205" t="s">
        <v>91</v>
      </c>
      <c r="Z2205" t="str">
        <f t="shared" si="34"/>
        <v>B-BX</v>
      </c>
      <c r="AA2205" t="s">
        <v>73</v>
      </c>
      <c r="AB2205" t="s">
        <v>73</v>
      </c>
      <c r="AC2205" s="6">
        <v>45481</v>
      </c>
      <c r="AD2205" s="6">
        <v>45522</v>
      </c>
      <c r="AE2205" s="6">
        <v>45511</v>
      </c>
      <c r="AF2205" s="6">
        <v>45522</v>
      </c>
      <c r="AG2205" t="s">
        <v>162</v>
      </c>
      <c r="AH2205" t="s">
        <v>208</v>
      </c>
      <c r="AI2205" t="s">
        <v>922</v>
      </c>
      <c r="AJ2205" t="s">
        <v>77</v>
      </c>
      <c r="AK2205">
        <v>3000</v>
      </c>
      <c r="AL2205">
        <v>3000</v>
      </c>
      <c r="AM2205" t="s">
        <v>923</v>
      </c>
      <c r="AN2205" t="s">
        <v>79</v>
      </c>
      <c r="AO2205">
        <v>11</v>
      </c>
      <c r="AP2205" s="7">
        <v>1062.5999999999999</v>
      </c>
      <c r="AQ2205" s="7">
        <v>0</v>
      </c>
      <c r="AR2205" s="7">
        <v>73493.11</v>
      </c>
      <c r="AS2205" s="7">
        <v>68026.899999999994</v>
      </c>
      <c r="AT2205" s="8">
        <v>4.2000000000000003E-2</v>
      </c>
      <c r="AU2205" s="7">
        <v>96.6</v>
      </c>
      <c r="AV2205" s="7">
        <v>2898</v>
      </c>
      <c r="AW2205" s="8">
        <v>3.9399999999999998E-2</v>
      </c>
      <c r="AX2205" s="8">
        <v>4.2599999999999999E-2</v>
      </c>
      <c r="AY2205" s="7">
        <v>102.89</v>
      </c>
      <c r="AZ2205" s="7">
        <v>3086.71</v>
      </c>
      <c r="BA2205" s="7">
        <v>95.24</v>
      </c>
      <c r="BB2205" s="7">
        <v>2857.13</v>
      </c>
      <c r="BC2205" t="s">
        <v>80</v>
      </c>
      <c r="BD2205" s="7">
        <v>188.71</v>
      </c>
      <c r="BE2205" s="7">
        <v>3086.71</v>
      </c>
      <c r="BF2205" t="s">
        <v>121</v>
      </c>
      <c r="BG2205" s="7">
        <v>0</v>
      </c>
      <c r="BH2205" s="7">
        <v>2898</v>
      </c>
      <c r="BI2205" t="s">
        <v>81</v>
      </c>
    </row>
    <row r="2206" spans="2:61" x14ac:dyDescent="0.35">
      <c r="B2206">
        <v>1</v>
      </c>
      <c r="C2206">
        <v>23603143</v>
      </c>
      <c r="D2206" t="s">
        <v>61</v>
      </c>
      <c r="E2206" s="5" t="s">
        <v>17586</v>
      </c>
      <c r="F2206" t="s">
        <v>11639</v>
      </c>
      <c r="G2206">
        <v>6</v>
      </c>
      <c r="H2206" t="s">
        <v>63</v>
      </c>
      <c r="I2206" t="s">
        <v>11640</v>
      </c>
      <c r="J2206" t="s">
        <v>154</v>
      </c>
      <c r="K2206">
        <v>1420851</v>
      </c>
      <c r="L2206" t="s">
        <v>11641</v>
      </c>
      <c r="O2206" t="s">
        <v>11641</v>
      </c>
      <c r="P2206" t="s">
        <v>1540</v>
      </c>
      <c r="Q2206" t="s">
        <v>11642</v>
      </c>
      <c r="R2206">
        <v>12988407387</v>
      </c>
      <c r="S2206" t="s">
        <v>11643</v>
      </c>
      <c r="U2206" t="s">
        <v>11644</v>
      </c>
      <c r="X2206" t="s">
        <v>382</v>
      </c>
      <c r="Y2206" t="s">
        <v>91</v>
      </c>
      <c r="Z2206" t="str">
        <f t="shared" si="34"/>
        <v>B-BX</v>
      </c>
      <c r="AA2206" t="s">
        <v>73</v>
      </c>
      <c r="AB2206" t="s">
        <v>73</v>
      </c>
      <c r="AC2206" s="6">
        <v>45391</v>
      </c>
      <c r="AD2206" s="6">
        <v>45544</v>
      </c>
      <c r="AE2206" s="6">
        <v>45541</v>
      </c>
      <c r="AF2206" s="6">
        <v>45544</v>
      </c>
      <c r="AG2206" t="s">
        <v>272</v>
      </c>
      <c r="AH2206" t="s">
        <v>1015</v>
      </c>
      <c r="AI2206" t="s">
        <v>1156</v>
      </c>
      <c r="AJ2206" t="s">
        <v>77</v>
      </c>
      <c r="AK2206">
        <v>3000</v>
      </c>
      <c r="AL2206">
        <v>3000</v>
      </c>
      <c r="AM2206" t="s">
        <v>1157</v>
      </c>
      <c r="AN2206" t="s">
        <v>79</v>
      </c>
      <c r="AO2206">
        <v>3</v>
      </c>
      <c r="AP2206" s="7">
        <v>267.45</v>
      </c>
      <c r="AQ2206" s="7">
        <v>0</v>
      </c>
      <c r="AR2206" s="7">
        <v>73493.11</v>
      </c>
      <c r="AS2206" s="7">
        <v>68026.899999999994</v>
      </c>
      <c r="AT2206" s="8">
        <v>4.2000000000000003E-2</v>
      </c>
      <c r="AU2206" s="7">
        <v>89.15</v>
      </c>
      <c r="AV2206" s="7">
        <v>2674.5</v>
      </c>
      <c r="AW2206" s="8">
        <v>3.6400000000000002E-2</v>
      </c>
      <c r="AX2206" s="8">
        <v>3.9300000000000002E-2</v>
      </c>
      <c r="AY2206" s="7">
        <v>102.89</v>
      </c>
      <c r="AZ2206" s="7">
        <v>3086.71</v>
      </c>
      <c r="BA2206" s="7">
        <v>95.24</v>
      </c>
      <c r="BB2206" s="7">
        <v>2857.13</v>
      </c>
      <c r="BC2206" t="s">
        <v>80</v>
      </c>
      <c r="BD2206" s="7">
        <v>412.21</v>
      </c>
      <c r="BE2206" s="7">
        <v>3086.71</v>
      </c>
      <c r="BF2206" t="s">
        <v>80</v>
      </c>
      <c r="BG2206" s="7">
        <v>182.63</v>
      </c>
      <c r="BH2206" s="7">
        <v>2857.13</v>
      </c>
      <c r="BI2206" t="s">
        <v>81</v>
      </c>
    </row>
    <row r="2207" spans="2:61" x14ac:dyDescent="0.35">
      <c r="B2207">
        <v>1</v>
      </c>
      <c r="C2207">
        <v>22716543</v>
      </c>
      <c r="D2207" t="s">
        <v>61</v>
      </c>
      <c r="E2207" s="5" t="s">
        <v>17586</v>
      </c>
      <c r="F2207" t="s">
        <v>11645</v>
      </c>
      <c r="G2207">
        <v>11</v>
      </c>
      <c r="H2207" t="s">
        <v>63</v>
      </c>
      <c r="I2207" t="s">
        <v>11646</v>
      </c>
      <c r="J2207" t="s">
        <v>154</v>
      </c>
      <c r="K2207">
        <v>208301</v>
      </c>
      <c r="L2207" t="s">
        <v>8917</v>
      </c>
      <c r="O2207" t="s">
        <v>8917</v>
      </c>
      <c r="P2207" t="s">
        <v>8918</v>
      </c>
      <c r="Q2207" t="s">
        <v>11647</v>
      </c>
      <c r="R2207">
        <v>79999252307</v>
      </c>
      <c r="S2207" t="s">
        <v>11648</v>
      </c>
      <c r="U2207" t="s">
        <v>8921</v>
      </c>
      <c r="X2207" t="s">
        <v>382</v>
      </c>
      <c r="Y2207" t="s">
        <v>91</v>
      </c>
      <c r="Z2207" t="str">
        <f t="shared" si="34"/>
        <v>B-BX</v>
      </c>
      <c r="AA2207" t="s">
        <v>73</v>
      </c>
      <c r="AB2207" t="s">
        <v>73</v>
      </c>
      <c r="AC2207" s="6">
        <v>45307</v>
      </c>
      <c r="AD2207" s="6">
        <v>45637</v>
      </c>
      <c r="AE2207" s="6">
        <v>45607</v>
      </c>
      <c r="AF2207" s="6">
        <v>45637</v>
      </c>
      <c r="AG2207" t="s">
        <v>162</v>
      </c>
      <c r="AH2207" t="s">
        <v>1723</v>
      </c>
      <c r="AI2207" t="s">
        <v>3898</v>
      </c>
      <c r="AJ2207" t="s">
        <v>77</v>
      </c>
      <c r="AK2207">
        <v>3000</v>
      </c>
      <c r="AL2207">
        <v>3000</v>
      </c>
      <c r="AM2207" t="s">
        <v>3899</v>
      </c>
      <c r="AN2207" t="s">
        <v>276</v>
      </c>
      <c r="AO2207">
        <v>30</v>
      </c>
      <c r="AP2207" s="7">
        <v>2901.66</v>
      </c>
      <c r="AQ2207" s="7">
        <v>0</v>
      </c>
      <c r="AR2207" s="7">
        <v>73493.11</v>
      </c>
      <c r="AS2207" s="7">
        <v>68026.899999999994</v>
      </c>
      <c r="AT2207" s="8">
        <v>4.2000000000000003E-2</v>
      </c>
      <c r="AU2207" s="7">
        <v>96.72</v>
      </c>
      <c r="AV2207" s="7">
        <v>2901.66</v>
      </c>
      <c r="AW2207" s="8">
        <v>3.95E-2</v>
      </c>
      <c r="AX2207" s="8">
        <v>4.2700000000000002E-2</v>
      </c>
      <c r="AY2207" s="7">
        <v>102.89</v>
      </c>
      <c r="AZ2207" s="7">
        <v>3086.71</v>
      </c>
      <c r="BA2207" s="7">
        <v>95.24</v>
      </c>
      <c r="BB2207" s="7">
        <v>2857.13</v>
      </c>
      <c r="BC2207" t="s">
        <v>80</v>
      </c>
      <c r="BD2207" s="7">
        <v>185.05</v>
      </c>
      <c r="BE2207" s="7">
        <v>3086.71</v>
      </c>
      <c r="BF2207" t="s">
        <v>121</v>
      </c>
      <c r="BG2207" s="7">
        <v>0</v>
      </c>
      <c r="BH2207" s="7">
        <v>2901.66</v>
      </c>
      <c r="BI2207" t="s">
        <v>81</v>
      </c>
    </row>
    <row r="2208" spans="2:61" x14ac:dyDescent="0.35">
      <c r="B2208">
        <v>1</v>
      </c>
      <c r="C2208">
        <v>24231971</v>
      </c>
      <c r="D2208" t="s">
        <v>109</v>
      </c>
      <c r="E2208" s="5" t="s">
        <v>17586</v>
      </c>
      <c r="F2208" t="s">
        <v>11649</v>
      </c>
      <c r="G2208">
        <v>3</v>
      </c>
      <c r="H2208" t="s">
        <v>63</v>
      </c>
      <c r="I2208" t="s">
        <v>11650</v>
      </c>
      <c r="J2208" t="s">
        <v>112</v>
      </c>
      <c r="K2208">
        <v>4036713</v>
      </c>
      <c r="L2208" t="s">
        <v>279</v>
      </c>
      <c r="O2208" t="s">
        <v>279</v>
      </c>
      <c r="P2208" t="s">
        <v>240</v>
      </c>
      <c r="Q2208" t="s">
        <v>11651</v>
      </c>
      <c r="R2208">
        <v>41984424721</v>
      </c>
      <c r="S2208" t="s">
        <v>11652</v>
      </c>
      <c r="U2208" t="s">
        <v>282</v>
      </c>
      <c r="X2208" t="s">
        <v>382</v>
      </c>
      <c r="Y2208" t="s">
        <v>91</v>
      </c>
      <c r="Z2208" t="str">
        <f t="shared" si="34"/>
        <v>B-BX</v>
      </c>
      <c r="AA2208" t="s">
        <v>73</v>
      </c>
      <c r="AB2208" t="s">
        <v>73</v>
      </c>
      <c r="AC2208" s="6">
        <v>45485</v>
      </c>
      <c r="AD2208" s="6">
        <v>45547</v>
      </c>
      <c r="AE2208" s="6">
        <v>45545</v>
      </c>
      <c r="AF2208" s="6">
        <v>45547</v>
      </c>
      <c r="AG2208" t="s">
        <v>292</v>
      </c>
      <c r="AH2208" t="s">
        <v>609</v>
      </c>
      <c r="AI2208" t="s">
        <v>869</v>
      </c>
      <c r="AJ2208" t="s">
        <v>77</v>
      </c>
      <c r="AK2208">
        <v>3000</v>
      </c>
      <c r="AL2208">
        <v>3000</v>
      </c>
      <c r="AM2208" t="s">
        <v>870</v>
      </c>
      <c r="AN2208" t="s">
        <v>79</v>
      </c>
      <c r="AO2208">
        <v>2</v>
      </c>
      <c r="AP2208" s="7">
        <v>169.51</v>
      </c>
      <c r="AQ2208" s="7">
        <v>0</v>
      </c>
      <c r="AR2208" s="7">
        <v>73493.11</v>
      </c>
      <c r="AS2208" s="7">
        <v>68026.899999999994</v>
      </c>
      <c r="AT2208" s="8">
        <v>4.2000000000000003E-2</v>
      </c>
      <c r="AU2208" s="7">
        <v>84.76</v>
      </c>
      <c r="AV2208" s="7">
        <v>2542.65</v>
      </c>
      <c r="AW2208" s="8">
        <v>3.4599999999999999E-2</v>
      </c>
      <c r="AX2208" s="8">
        <v>3.7400000000000003E-2</v>
      </c>
      <c r="AY2208" s="7">
        <v>102.89</v>
      </c>
      <c r="AZ2208" s="7">
        <v>3086.71</v>
      </c>
      <c r="BA2208" s="7">
        <v>95.24</v>
      </c>
      <c r="BB2208" s="7">
        <v>2857.13</v>
      </c>
      <c r="BC2208" t="s">
        <v>80</v>
      </c>
      <c r="BD2208" s="7">
        <v>544.05999999999995</v>
      </c>
      <c r="BE2208" s="7">
        <v>3086.71</v>
      </c>
      <c r="BF2208" t="s">
        <v>80</v>
      </c>
      <c r="BG2208" s="7">
        <v>314.48</v>
      </c>
      <c r="BH2208" s="7">
        <v>2857.13</v>
      </c>
      <c r="BI2208" t="s">
        <v>81</v>
      </c>
    </row>
    <row r="2209" spans="2:61" x14ac:dyDescent="0.35">
      <c r="B2209">
        <v>1</v>
      </c>
      <c r="C2209">
        <v>20762311</v>
      </c>
      <c r="D2209" t="s">
        <v>61</v>
      </c>
      <c r="E2209" s="5" t="s">
        <v>17586</v>
      </c>
      <c r="F2209" t="s">
        <v>11653</v>
      </c>
      <c r="G2209">
        <v>17</v>
      </c>
      <c r="H2209" t="s">
        <v>63</v>
      </c>
      <c r="I2209" t="s">
        <v>11654</v>
      </c>
      <c r="J2209" t="s">
        <v>154</v>
      </c>
      <c r="K2209">
        <v>209808</v>
      </c>
      <c r="L2209" t="s">
        <v>11065</v>
      </c>
      <c r="O2209" t="s">
        <v>11065</v>
      </c>
      <c r="P2209" t="s">
        <v>180</v>
      </c>
      <c r="Q2209" t="s">
        <v>11655</v>
      </c>
      <c r="R2209">
        <v>65992374362</v>
      </c>
      <c r="S2209" t="s">
        <v>11656</v>
      </c>
      <c r="U2209" t="s">
        <v>11068</v>
      </c>
      <c r="X2209" t="s">
        <v>382</v>
      </c>
      <c r="Y2209" t="s">
        <v>91</v>
      </c>
      <c r="Z2209" t="str">
        <f t="shared" si="34"/>
        <v>B-BX</v>
      </c>
      <c r="AA2209" t="s">
        <v>73</v>
      </c>
      <c r="AB2209" t="s">
        <v>73</v>
      </c>
      <c r="AC2209" s="6">
        <v>45061</v>
      </c>
      <c r="AD2209" s="6">
        <v>45543</v>
      </c>
      <c r="AE2209" s="6">
        <v>45541</v>
      </c>
      <c r="AF2209" s="6">
        <v>45543</v>
      </c>
      <c r="AG2209" t="s">
        <v>117</v>
      </c>
      <c r="AH2209" t="s">
        <v>5265</v>
      </c>
      <c r="AI2209" t="s">
        <v>2513</v>
      </c>
      <c r="AJ2209" t="s">
        <v>77</v>
      </c>
      <c r="AK2209">
        <v>3000</v>
      </c>
      <c r="AL2209">
        <v>3000</v>
      </c>
      <c r="AM2209" t="s">
        <v>2514</v>
      </c>
      <c r="AN2209" t="s">
        <v>79</v>
      </c>
      <c r="AO2209">
        <v>2</v>
      </c>
      <c r="AP2209" s="7">
        <v>188.34</v>
      </c>
      <c r="AQ2209" s="7">
        <v>0</v>
      </c>
      <c r="AR2209" s="7">
        <v>73493.11</v>
      </c>
      <c r="AS2209" s="7">
        <v>68026.899999999994</v>
      </c>
      <c r="AT2209" s="8">
        <v>4.2000000000000003E-2</v>
      </c>
      <c r="AU2209" s="7">
        <v>94.17</v>
      </c>
      <c r="AV2209" s="7">
        <v>2825.1</v>
      </c>
      <c r="AW2209" s="8">
        <v>3.8399999999999997E-2</v>
      </c>
      <c r="AX2209" s="8">
        <v>4.1500000000000002E-2</v>
      </c>
      <c r="AY2209" s="7">
        <v>102.89</v>
      </c>
      <c r="AZ2209" s="7">
        <v>3086.71</v>
      </c>
      <c r="BA2209" s="7">
        <v>95.24</v>
      </c>
      <c r="BB2209" s="7">
        <v>2857.13</v>
      </c>
      <c r="BC2209" t="s">
        <v>80</v>
      </c>
      <c r="BD2209" s="7">
        <v>261.61</v>
      </c>
      <c r="BE2209" s="7">
        <v>3086.71</v>
      </c>
      <c r="BF2209" t="s">
        <v>80</v>
      </c>
      <c r="BG2209" s="7">
        <v>32.03</v>
      </c>
      <c r="BH2209" s="7">
        <v>2857.13</v>
      </c>
      <c r="BI2209" t="s">
        <v>81</v>
      </c>
    </row>
    <row r="2210" spans="2:61" x14ac:dyDescent="0.35">
      <c r="B2210">
        <v>1</v>
      </c>
      <c r="C2210">
        <v>24253848</v>
      </c>
      <c r="D2210" t="s">
        <v>61</v>
      </c>
      <c r="E2210" s="5" t="s">
        <v>17586</v>
      </c>
      <c r="F2210" t="s">
        <v>11657</v>
      </c>
      <c r="G2210">
        <v>2</v>
      </c>
      <c r="H2210" t="s">
        <v>63</v>
      </c>
      <c r="I2210" t="s">
        <v>11658</v>
      </c>
      <c r="J2210" t="s">
        <v>124</v>
      </c>
      <c r="K2210">
        <v>6088073</v>
      </c>
      <c r="L2210" t="s">
        <v>8924</v>
      </c>
      <c r="O2210" t="s">
        <v>615</v>
      </c>
      <c r="P2210" t="s">
        <v>732</v>
      </c>
      <c r="Q2210" t="s">
        <v>11659</v>
      </c>
      <c r="R2210">
        <v>22998194959</v>
      </c>
      <c r="S2210" t="s">
        <v>11660</v>
      </c>
      <c r="U2210" t="s">
        <v>8927</v>
      </c>
      <c r="X2210" t="s">
        <v>382</v>
      </c>
      <c r="Y2210" t="s">
        <v>91</v>
      </c>
      <c r="Z2210" t="str">
        <f t="shared" si="34"/>
        <v>B-BX</v>
      </c>
      <c r="AA2210" t="s">
        <v>73</v>
      </c>
      <c r="AB2210" t="s">
        <v>73</v>
      </c>
      <c r="AC2210" s="6">
        <v>45488</v>
      </c>
      <c r="AD2210" s="6">
        <v>45534</v>
      </c>
      <c r="AE2210" s="6">
        <v>45518</v>
      </c>
      <c r="AF2210" s="6">
        <v>45534</v>
      </c>
      <c r="AG2210" t="s">
        <v>301</v>
      </c>
      <c r="AH2210" t="s">
        <v>4504</v>
      </c>
      <c r="AI2210" t="s">
        <v>8928</v>
      </c>
      <c r="AJ2210" t="s">
        <v>77</v>
      </c>
      <c r="AK2210">
        <v>3000</v>
      </c>
      <c r="AL2210">
        <v>3000</v>
      </c>
      <c r="AM2210" t="s">
        <v>8929</v>
      </c>
      <c r="AN2210" t="s">
        <v>79</v>
      </c>
      <c r="AO2210">
        <v>16</v>
      </c>
      <c r="AP2210" s="7">
        <v>921.1</v>
      </c>
      <c r="AQ2210" s="7">
        <v>0</v>
      </c>
      <c r="AR2210" s="7">
        <v>73493.11</v>
      </c>
      <c r="AS2210" s="7">
        <v>68026.899999999994</v>
      </c>
      <c r="AT2210" s="8">
        <v>4.2000000000000003E-2</v>
      </c>
      <c r="AU2210" s="7">
        <v>57.57</v>
      </c>
      <c r="AV2210" s="7">
        <v>1727.06</v>
      </c>
      <c r="AW2210" s="8">
        <v>2.35E-2</v>
      </c>
      <c r="AX2210" s="8">
        <v>2.5399999999999999E-2</v>
      </c>
      <c r="AY2210" s="7">
        <v>102.89</v>
      </c>
      <c r="AZ2210" s="7">
        <v>3086.71</v>
      </c>
      <c r="BA2210" s="7">
        <v>95.24</v>
      </c>
      <c r="BB2210" s="7">
        <v>2857.13</v>
      </c>
      <c r="BC2210" t="s">
        <v>80</v>
      </c>
      <c r="BD2210" s="7">
        <v>1359.65</v>
      </c>
      <c r="BE2210" s="7">
        <v>3086.71</v>
      </c>
      <c r="BF2210" t="s">
        <v>80</v>
      </c>
      <c r="BG2210" s="7">
        <v>1130.07</v>
      </c>
      <c r="BH2210" s="7">
        <v>2857.13</v>
      </c>
      <c r="BI2210" t="s">
        <v>81</v>
      </c>
    </row>
    <row r="2211" spans="2:61" x14ac:dyDescent="0.35">
      <c r="B2211">
        <v>1</v>
      </c>
      <c r="C2211">
        <v>22613748</v>
      </c>
      <c r="D2211" t="s">
        <v>61</v>
      </c>
      <c r="E2211" s="5" t="s">
        <v>17586</v>
      </c>
      <c r="F2211" t="s">
        <v>11661</v>
      </c>
      <c r="G2211">
        <v>11</v>
      </c>
      <c r="H2211" t="s">
        <v>63</v>
      </c>
      <c r="I2211" t="s">
        <v>11662</v>
      </c>
      <c r="J2211" t="s">
        <v>65</v>
      </c>
      <c r="M2211">
        <v>4261731</v>
      </c>
      <c r="N2211" t="s">
        <v>9268</v>
      </c>
      <c r="O2211" t="s">
        <v>9268</v>
      </c>
      <c r="P2211" t="s">
        <v>1457</v>
      </c>
      <c r="Q2211" t="s">
        <v>11663</v>
      </c>
      <c r="R2211">
        <v>16992195021</v>
      </c>
      <c r="S2211" t="s">
        <v>11664</v>
      </c>
      <c r="W2211" t="s">
        <v>9271</v>
      </c>
      <c r="X2211" t="s">
        <v>382</v>
      </c>
      <c r="Y2211" t="s">
        <v>91</v>
      </c>
      <c r="Z2211" t="str">
        <f t="shared" si="34"/>
        <v>B-BX</v>
      </c>
      <c r="AA2211" t="s">
        <v>73</v>
      </c>
      <c r="AB2211" t="s">
        <v>73</v>
      </c>
      <c r="AC2211" s="6">
        <v>45294</v>
      </c>
      <c r="AD2211" s="6">
        <v>45624</v>
      </c>
      <c r="AE2211" s="6">
        <v>45594</v>
      </c>
      <c r="AF2211" s="6">
        <v>45624</v>
      </c>
      <c r="AG2211" t="s">
        <v>272</v>
      </c>
      <c r="AH2211" t="s">
        <v>695</v>
      </c>
      <c r="AI2211" t="s">
        <v>2659</v>
      </c>
      <c r="AJ2211" t="s">
        <v>77</v>
      </c>
      <c r="AK2211">
        <v>3000</v>
      </c>
      <c r="AL2211">
        <v>3000</v>
      </c>
      <c r="AM2211" t="s">
        <v>2660</v>
      </c>
      <c r="AN2211" t="s">
        <v>276</v>
      </c>
      <c r="AO2211">
        <v>30</v>
      </c>
      <c r="AP2211" s="7">
        <v>2312.54</v>
      </c>
      <c r="AQ2211" s="7">
        <v>201.09</v>
      </c>
      <c r="AR2211" s="7">
        <v>73493.11</v>
      </c>
      <c r="AS2211" s="7">
        <v>68026.899999999994</v>
      </c>
      <c r="AT2211" s="8">
        <v>4.2000000000000003E-2</v>
      </c>
      <c r="AU2211" s="7">
        <v>77.08</v>
      </c>
      <c r="AV2211" s="7">
        <v>2312.54</v>
      </c>
      <c r="AW2211" s="8">
        <v>3.15E-2</v>
      </c>
      <c r="AX2211" s="8">
        <v>3.4000000000000002E-2</v>
      </c>
      <c r="AY2211" s="7">
        <v>102.89</v>
      </c>
      <c r="AZ2211" s="7">
        <v>3086.71</v>
      </c>
      <c r="BA2211" s="7">
        <v>95.24</v>
      </c>
      <c r="BB2211" s="7">
        <v>2857.13</v>
      </c>
      <c r="BC2211" t="s">
        <v>80</v>
      </c>
      <c r="BD2211" s="7">
        <v>774.17</v>
      </c>
      <c r="BE2211" s="7">
        <v>3086.71</v>
      </c>
      <c r="BF2211" t="s">
        <v>80</v>
      </c>
      <c r="BG2211" s="7">
        <v>544.59</v>
      </c>
      <c r="BH2211" s="7">
        <v>2857.13</v>
      </c>
      <c r="BI2211" t="s">
        <v>81</v>
      </c>
    </row>
    <row r="2212" spans="2:61" x14ac:dyDescent="0.35">
      <c r="B2212">
        <v>1</v>
      </c>
      <c r="C2212">
        <v>24192196</v>
      </c>
      <c r="D2212" t="s">
        <v>109</v>
      </c>
      <c r="E2212" s="5" t="s">
        <v>17586</v>
      </c>
      <c r="F2212" t="s">
        <v>11665</v>
      </c>
      <c r="G2212">
        <v>2</v>
      </c>
      <c r="H2212" t="s">
        <v>63</v>
      </c>
      <c r="I2212" t="s">
        <v>11666</v>
      </c>
      <c r="J2212" t="s">
        <v>112</v>
      </c>
      <c r="M2212">
        <v>2403877</v>
      </c>
      <c r="N2212" t="s">
        <v>3086</v>
      </c>
      <c r="O2212" t="s">
        <v>3086</v>
      </c>
      <c r="P2212" t="s">
        <v>240</v>
      </c>
      <c r="Q2212" t="s">
        <v>11667</v>
      </c>
      <c r="R2212">
        <v>19947219474</v>
      </c>
      <c r="S2212" t="s">
        <v>11668</v>
      </c>
      <c r="W2212" t="s">
        <v>3089</v>
      </c>
      <c r="X2212" t="s">
        <v>382</v>
      </c>
      <c r="Y2212" t="s">
        <v>91</v>
      </c>
      <c r="Z2212" t="str">
        <f t="shared" si="34"/>
        <v>B-BX</v>
      </c>
      <c r="AA2212" t="s">
        <v>73</v>
      </c>
      <c r="AB2212" t="s">
        <v>73</v>
      </c>
      <c r="AC2212" s="6">
        <v>45478</v>
      </c>
      <c r="AD2212" s="6">
        <v>45538</v>
      </c>
      <c r="AE2212" s="6">
        <v>45508</v>
      </c>
      <c r="AF2212" s="6">
        <v>45538</v>
      </c>
      <c r="AG2212" t="s">
        <v>132</v>
      </c>
      <c r="AH2212" t="s">
        <v>383</v>
      </c>
      <c r="AI2212" t="s">
        <v>8940</v>
      </c>
      <c r="AJ2212" t="s">
        <v>77</v>
      </c>
      <c r="AK2212">
        <v>2520</v>
      </c>
      <c r="AL2212">
        <v>3000</v>
      </c>
      <c r="AM2212" t="s">
        <v>8941</v>
      </c>
      <c r="AN2212" t="s">
        <v>79</v>
      </c>
      <c r="AO2212">
        <v>30</v>
      </c>
      <c r="AP2212" s="7">
        <v>2888</v>
      </c>
      <c r="AQ2212" s="7">
        <v>0</v>
      </c>
      <c r="AR2212" s="7">
        <v>73493.11</v>
      </c>
      <c r="AS2212" s="7">
        <v>68026.899999999994</v>
      </c>
      <c r="AT2212" s="8">
        <v>4.2000000000000003E-2</v>
      </c>
      <c r="AU2212" s="7">
        <v>96.27</v>
      </c>
      <c r="AV2212" s="7">
        <v>2888</v>
      </c>
      <c r="AW2212" s="8">
        <v>3.9300000000000002E-2</v>
      </c>
      <c r="AX2212" s="8">
        <v>4.2500000000000003E-2</v>
      </c>
      <c r="AY2212" s="7">
        <v>102.89</v>
      </c>
      <c r="AZ2212" s="7">
        <v>3086.71</v>
      </c>
      <c r="BA2212" s="7">
        <v>95.24</v>
      </c>
      <c r="BB2212" s="7">
        <v>2857.13</v>
      </c>
      <c r="BC2212" t="s">
        <v>80</v>
      </c>
      <c r="BD2212" s="7">
        <v>198.71</v>
      </c>
      <c r="BE2212" s="7">
        <v>3086.71</v>
      </c>
      <c r="BF2212" t="s">
        <v>121</v>
      </c>
      <c r="BG2212" s="7">
        <v>0</v>
      </c>
      <c r="BH2212" s="7">
        <v>2888</v>
      </c>
      <c r="BI2212" t="s">
        <v>81</v>
      </c>
    </row>
    <row r="2213" spans="2:61" x14ac:dyDescent="0.35">
      <c r="B2213">
        <v>1</v>
      </c>
      <c r="C2213">
        <v>23712451</v>
      </c>
      <c r="D2213" t="s">
        <v>61</v>
      </c>
      <c r="E2213" s="5" t="s">
        <v>17586</v>
      </c>
      <c r="F2213" t="s">
        <v>11669</v>
      </c>
      <c r="G2213">
        <v>5</v>
      </c>
      <c r="H2213" t="s">
        <v>63</v>
      </c>
      <c r="I2213" t="s">
        <v>11670</v>
      </c>
      <c r="J2213" t="s">
        <v>528</v>
      </c>
      <c r="M2213">
        <v>208189</v>
      </c>
      <c r="N2213" t="s">
        <v>9648</v>
      </c>
      <c r="O2213" t="s">
        <v>9648</v>
      </c>
      <c r="P2213" t="s">
        <v>531</v>
      </c>
      <c r="Q2213" t="s">
        <v>11671</v>
      </c>
      <c r="R2213">
        <v>43984024892</v>
      </c>
      <c r="S2213" t="s">
        <v>11672</v>
      </c>
      <c r="W2213" t="s">
        <v>9651</v>
      </c>
      <c r="X2213" t="s">
        <v>382</v>
      </c>
      <c r="Y2213" t="s">
        <v>91</v>
      </c>
      <c r="Z2213" t="str">
        <f t="shared" si="34"/>
        <v>B-BX</v>
      </c>
      <c r="AA2213" t="s">
        <v>73</v>
      </c>
      <c r="AB2213" t="s">
        <v>73</v>
      </c>
      <c r="AC2213" s="6">
        <v>45408</v>
      </c>
      <c r="AD2213" s="6">
        <v>45528</v>
      </c>
      <c r="AE2213" s="6">
        <v>45528</v>
      </c>
      <c r="AF2213" s="6">
        <v>45530</v>
      </c>
      <c r="AG2213" t="s">
        <v>292</v>
      </c>
      <c r="AH2213" t="s">
        <v>293</v>
      </c>
      <c r="AI2213" t="s">
        <v>2565</v>
      </c>
      <c r="AJ2213" t="s">
        <v>77</v>
      </c>
      <c r="AK2213">
        <v>3000</v>
      </c>
      <c r="AL2213">
        <v>3000</v>
      </c>
      <c r="AM2213" t="s">
        <v>2566</v>
      </c>
      <c r="AN2213" t="s">
        <v>79</v>
      </c>
      <c r="AO2213">
        <v>2</v>
      </c>
      <c r="AP2213" s="7">
        <v>131.22</v>
      </c>
      <c r="AQ2213" s="7">
        <v>23.96</v>
      </c>
      <c r="AR2213" s="7">
        <v>73493.11</v>
      </c>
      <c r="AS2213" s="7">
        <v>68026.899999999994</v>
      </c>
      <c r="AT2213" s="8">
        <v>4.2000000000000003E-2</v>
      </c>
      <c r="AU2213" s="7">
        <v>65.61</v>
      </c>
      <c r="AV2213" s="7">
        <v>1968.3</v>
      </c>
      <c r="AW2213" s="8">
        <v>2.6800000000000001E-2</v>
      </c>
      <c r="AX2213" s="8">
        <v>2.8899999999999999E-2</v>
      </c>
      <c r="AY2213" s="7">
        <v>102.89</v>
      </c>
      <c r="AZ2213" s="7">
        <v>3086.71</v>
      </c>
      <c r="BA2213" s="7">
        <v>95.24</v>
      </c>
      <c r="BB2213" s="7">
        <v>2857.13</v>
      </c>
      <c r="BC2213" t="s">
        <v>80</v>
      </c>
      <c r="BD2213" s="7">
        <v>1118.4100000000001</v>
      </c>
      <c r="BE2213" s="7">
        <v>3086.71</v>
      </c>
      <c r="BF2213" t="s">
        <v>80</v>
      </c>
      <c r="BG2213" s="7">
        <v>888.83</v>
      </c>
      <c r="BH2213" s="7">
        <v>2857.13</v>
      </c>
      <c r="BI2213" t="s">
        <v>81</v>
      </c>
    </row>
    <row r="2214" spans="2:61" x14ac:dyDescent="0.35">
      <c r="B2214">
        <v>1</v>
      </c>
      <c r="C2214">
        <v>21812508</v>
      </c>
      <c r="D2214" t="s">
        <v>61</v>
      </c>
      <c r="E2214" s="5" t="s">
        <v>17586</v>
      </c>
      <c r="F2214" t="s">
        <v>11673</v>
      </c>
      <c r="G2214">
        <v>11</v>
      </c>
      <c r="H2214" t="s">
        <v>63</v>
      </c>
      <c r="I2214" t="s">
        <v>11674</v>
      </c>
      <c r="J2214" t="s">
        <v>154</v>
      </c>
      <c r="K2214">
        <v>7148827</v>
      </c>
      <c r="L2214" t="s">
        <v>11675</v>
      </c>
      <c r="O2214" t="s">
        <v>11675</v>
      </c>
      <c r="P2214" t="s">
        <v>820</v>
      </c>
      <c r="Q2214" t="s">
        <v>11676</v>
      </c>
      <c r="R2214">
        <v>11940276807</v>
      </c>
      <c r="S2214" t="s">
        <v>11677</v>
      </c>
      <c r="U2214" t="s">
        <v>11678</v>
      </c>
      <c r="X2214" t="s">
        <v>382</v>
      </c>
      <c r="Y2214" t="s">
        <v>91</v>
      </c>
      <c r="Z2214" t="str">
        <f t="shared" si="34"/>
        <v>B-BX</v>
      </c>
      <c r="AA2214" t="s">
        <v>73</v>
      </c>
      <c r="AB2214" t="s">
        <v>73</v>
      </c>
      <c r="AC2214" s="6">
        <v>45190</v>
      </c>
      <c r="AD2214" s="6">
        <v>45520</v>
      </c>
      <c r="AE2214" s="6">
        <v>45490</v>
      </c>
      <c r="AF2214" s="6">
        <v>45520</v>
      </c>
      <c r="AG2214" t="s">
        <v>105</v>
      </c>
      <c r="AH2214" t="s">
        <v>106</v>
      </c>
      <c r="AI2214" t="s">
        <v>3822</v>
      </c>
      <c r="AJ2214" t="s">
        <v>77</v>
      </c>
      <c r="AK2214">
        <v>3000</v>
      </c>
      <c r="AL2214">
        <v>3000</v>
      </c>
      <c r="AM2214" t="s">
        <v>3823</v>
      </c>
      <c r="AN2214" t="s">
        <v>79</v>
      </c>
      <c r="AO2214">
        <v>30</v>
      </c>
      <c r="AP2214" s="7">
        <v>2825.31</v>
      </c>
      <c r="AQ2214" s="7">
        <v>0</v>
      </c>
      <c r="AR2214" s="7">
        <v>73493.11</v>
      </c>
      <c r="AS2214" s="7">
        <v>68026.899999999994</v>
      </c>
      <c r="AT2214" s="8">
        <v>4.2000000000000003E-2</v>
      </c>
      <c r="AU2214" s="7">
        <v>94.18</v>
      </c>
      <c r="AV2214" s="7">
        <v>2825.31</v>
      </c>
      <c r="AW2214" s="8">
        <v>3.8399999999999997E-2</v>
      </c>
      <c r="AX2214" s="8">
        <v>4.1500000000000002E-2</v>
      </c>
      <c r="AY2214" s="7">
        <v>102.89</v>
      </c>
      <c r="AZ2214" s="7">
        <v>3086.71</v>
      </c>
      <c r="BA2214" s="7">
        <v>95.24</v>
      </c>
      <c r="BB2214" s="7">
        <v>2857.13</v>
      </c>
      <c r="BC2214" t="s">
        <v>80</v>
      </c>
      <c r="BD2214" s="7">
        <v>261.39999999999998</v>
      </c>
      <c r="BE2214" s="7">
        <v>3086.71</v>
      </c>
      <c r="BF2214" t="s">
        <v>80</v>
      </c>
      <c r="BG2214" s="7">
        <v>31.82</v>
      </c>
      <c r="BH2214" s="7">
        <v>2857.13</v>
      </c>
      <c r="BI2214" t="s">
        <v>81</v>
      </c>
    </row>
    <row r="2215" spans="2:61" x14ac:dyDescent="0.35">
      <c r="B2215">
        <v>1</v>
      </c>
      <c r="C2215">
        <v>21913433</v>
      </c>
      <c r="D2215" t="s">
        <v>61</v>
      </c>
      <c r="E2215" s="5" t="s">
        <v>17586</v>
      </c>
      <c r="F2215" t="s">
        <v>11679</v>
      </c>
      <c r="G2215">
        <v>12</v>
      </c>
      <c r="H2215" t="s">
        <v>63</v>
      </c>
      <c r="I2215" t="s">
        <v>11680</v>
      </c>
      <c r="J2215" t="s">
        <v>154</v>
      </c>
      <c r="K2215">
        <v>209032</v>
      </c>
      <c r="L2215" t="s">
        <v>11681</v>
      </c>
      <c r="O2215" t="s">
        <v>11681</v>
      </c>
      <c r="P2215" t="s">
        <v>156</v>
      </c>
      <c r="Q2215" t="s">
        <v>11682</v>
      </c>
      <c r="R2215">
        <v>81999221335</v>
      </c>
      <c r="S2215" t="s">
        <v>11683</v>
      </c>
      <c r="U2215" t="s">
        <v>11684</v>
      </c>
      <c r="X2215" t="s">
        <v>382</v>
      </c>
      <c r="Y2215" t="s">
        <v>91</v>
      </c>
      <c r="Z2215" t="str">
        <f t="shared" si="34"/>
        <v>B-BX</v>
      </c>
      <c r="AA2215" t="s">
        <v>73</v>
      </c>
      <c r="AB2215" t="s">
        <v>73</v>
      </c>
      <c r="AC2215" s="6">
        <v>45203</v>
      </c>
      <c r="AD2215" s="6">
        <v>45534</v>
      </c>
      <c r="AE2215" s="6">
        <v>45533</v>
      </c>
      <c r="AF2215" s="6">
        <v>45534</v>
      </c>
      <c r="AG2215" t="s">
        <v>322</v>
      </c>
      <c r="AH2215" t="s">
        <v>1267</v>
      </c>
      <c r="AI2215" t="s">
        <v>2513</v>
      </c>
      <c r="AJ2215" t="s">
        <v>77</v>
      </c>
      <c r="AK2215">
        <v>3000</v>
      </c>
      <c r="AL2215">
        <v>3000</v>
      </c>
      <c r="AM2215" t="s">
        <v>2514</v>
      </c>
      <c r="AN2215" t="s">
        <v>79</v>
      </c>
      <c r="AO2215">
        <v>1</v>
      </c>
      <c r="AP2215" s="7">
        <v>95.07</v>
      </c>
      <c r="AQ2215" s="7">
        <v>0</v>
      </c>
      <c r="AR2215" s="7">
        <v>73493.11</v>
      </c>
      <c r="AS2215" s="7">
        <v>68026.899999999994</v>
      </c>
      <c r="AT2215" s="8">
        <v>4.2000000000000003E-2</v>
      </c>
      <c r="AU2215" s="7">
        <v>95.07</v>
      </c>
      <c r="AV2215" s="7">
        <v>2852.1</v>
      </c>
      <c r="AW2215" s="8">
        <v>3.8800000000000001E-2</v>
      </c>
      <c r="AX2215" s="8">
        <v>4.19E-2</v>
      </c>
      <c r="AY2215" s="7">
        <v>102.89</v>
      </c>
      <c r="AZ2215" s="7">
        <v>3086.71</v>
      </c>
      <c r="BA2215" s="7">
        <v>95.24</v>
      </c>
      <c r="BB2215" s="7">
        <v>2857.13</v>
      </c>
      <c r="BC2215" t="s">
        <v>80</v>
      </c>
      <c r="BD2215" s="7">
        <v>234.61</v>
      </c>
      <c r="BE2215" s="7">
        <v>3086.71</v>
      </c>
      <c r="BF2215" t="s">
        <v>80</v>
      </c>
      <c r="BG2215" s="7">
        <v>5.03</v>
      </c>
      <c r="BH2215" s="7">
        <v>2857.13</v>
      </c>
      <c r="BI2215" t="s">
        <v>81</v>
      </c>
    </row>
    <row r="2216" spans="2:61" hidden="1" x14ac:dyDescent="0.35">
      <c r="B2216">
        <v>1</v>
      </c>
      <c r="C2216">
        <v>24387430</v>
      </c>
      <c r="D2216" t="s">
        <v>109</v>
      </c>
      <c r="E2216" s="5" t="s">
        <v>17586</v>
      </c>
      <c r="F2216" t="s">
        <v>11685</v>
      </c>
      <c r="G2216">
        <v>1</v>
      </c>
      <c r="H2216" t="s">
        <v>63</v>
      </c>
      <c r="I2216" t="s">
        <v>11686</v>
      </c>
      <c r="J2216" t="s">
        <v>112</v>
      </c>
      <c r="Q2216" t="s">
        <v>11687</v>
      </c>
      <c r="R2216">
        <v>19991194038</v>
      </c>
      <c r="S2216" t="s">
        <v>11688</v>
      </c>
      <c r="X2216" t="s">
        <v>382</v>
      </c>
      <c r="Y2216" t="s">
        <v>608</v>
      </c>
      <c r="Z2216" t="str">
        <f t="shared" si="34"/>
        <v>AX-BX</v>
      </c>
      <c r="AA2216" t="s">
        <v>73</v>
      </c>
      <c r="AB2216" t="s">
        <v>73</v>
      </c>
      <c r="AC2216" s="6">
        <v>45509</v>
      </c>
      <c r="AD2216" s="6">
        <v>45539</v>
      </c>
      <c r="AE2216" s="6">
        <v>45509</v>
      </c>
      <c r="AF2216" s="6">
        <v>45539</v>
      </c>
      <c r="AG2216" t="s">
        <v>132</v>
      </c>
      <c r="AH2216" t="s">
        <v>3918</v>
      </c>
      <c r="AI2216" t="s">
        <v>11411</v>
      </c>
      <c r="AJ2216" t="s">
        <v>77</v>
      </c>
      <c r="AK2216">
        <v>3510</v>
      </c>
      <c r="AL2216">
        <v>3000</v>
      </c>
      <c r="AM2216" t="s">
        <v>11412</v>
      </c>
      <c r="AN2216" t="s">
        <v>79</v>
      </c>
      <c r="AO2216">
        <v>30</v>
      </c>
      <c r="AP2216" s="7">
        <v>2830.38</v>
      </c>
      <c r="AQ2216" s="7">
        <v>0</v>
      </c>
      <c r="AR2216" s="7">
        <v>73493.11</v>
      </c>
      <c r="AS2216" s="7">
        <v>58979.67</v>
      </c>
      <c r="AT2216" s="8">
        <v>4.2000000000000003E-2</v>
      </c>
      <c r="AU2216" s="7">
        <v>94.35</v>
      </c>
      <c r="AV2216" s="7">
        <v>2830.38</v>
      </c>
      <c r="AW2216" s="8">
        <v>3.85E-2</v>
      </c>
      <c r="AX2216" s="8">
        <v>4.8000000000000001E-2</v>
      </c>
      <c r="AY2216" s="7">
        <v>102.89</v>
      </c>
      <c r="AZ2216" s="7">
        <v>3086.71</v>
      </c>
      <c r="BA2216" s="7">
        <v>82.57</v>
      </c>
      <c r="BB2216" s="7">
        <v>2477.15</v>
      </c>
      <c r="BC2216" t="s">
        <v>80</v>
      </c>
      <c r="BD2216" s="7">
        <v>256.33</v>
      </c>
      <c r="BE2216" s="7">
        <v>3086.71</v>
      </c>
      <c r="BF2216" t="s">
        <v>121</v>
      </c>
      <c r="BG2216" s="7">
        <v>0</v>
      </c>
      <c r="BH2216" s="7">
        <v>2830.38</v>
      </c>
      <c r="BI2216" t="s">
        <v>81</v>
      </c>
    </row>
    <row r="2217" spans="2:61" x14ac:dyDescent="0.35">
      <c r="B2217">
        <v>1</v>
      </c>
      <c r="C2217">
        <v>22773555</v>
      </c>
      <c r="D2217" t="s">
        <v>61</v>
      </c>
      <c r="E2217" s="5" t="s">
        <v>17586</v>
      </c>
      <c r="F2217" t="s">
        <v>11689</v>
      </c>
      <c r="G2217">
        <v>7</v>
      </c>
      <c r="H2217" t="s">
        <v>63</v>
      </c>
      <c r="I2217" t="s">
        <v>11690</v>
      </c>
      <c r="J2217" t="s">
        <v>154</v>
      </c>
      <c r="K2217">
        <v>3404337</v>
      </c>
      <c r="L2217" t="s">
        <v>11691</v>
      </c>
      <c r="O2217" t="s">
        <v>11691</v>
      </c>
      <c r="P2217" t="s">
        <v>1278</v>
      </c>
      <c r="Q2217" t="s">
        <v>11692</v>
      </c>
      <c r="R2217">
        <v>34997718248</v>
      </c>
      <c r="S2217" t="s">
        <v>11693</v>
      </c>
      <c r="U2217" t="s">
        <v>11694</v>
      </c>
      <c r="X2217" t="s">
        <v>382</v>
      </c>
      <c r="Y2217" t="s">
        <v>91</v>
      </c>
      <c r="Z2217" t="str">
        <f t="shared" si="34"/>
        <v>B-BX</v>
      </c>
      <c r="AA2217" t="s">
        <v>73</v>
      </c>
      <c r="AB2217" t="s">
        <v>73</v>
      </c>
      <c r="AC2217" s="6">
        <v>45313</v>
      </c>
      <c r="AD2217" s="6">
        <v>45523</v>
      </c>
      <c r="AE2217" s="6">
        <v>45493</v>
      </c>
      <c r="AF2217" s="6">
        <v>45523</v>
      </c>
      <c r="AG2217" t="s">
        <v>233</v>
      </c>
      <c r="AH2217" t="s">
        <v>2512</v>
      </c>
      <c r="AI2217" t="s">
        <v>1156</v>
      </c>
      <c r="AJ2217" t="s">
        <v>77</v>
      </c>
      <c r="AK2217">
        <v>3000</v>
      </c>
      <c r="AL2217">
        <v>3000</v>
      </c>
      <c r="AM2217" t="s">
        <v>1157</v>
      </c>
      <c r="AN2217" t="s">
        <v>79</v>
      </c>
      <c r="AO2217">
        <v>30</v>
      </c>
      <c r="AP2217" s="7">
        <v>2674.49</v>
      </c>
      <c r="AQ2217" s="7">
        <v>0</v>
      </c>
      <c r="AR2217" s="7">
        <v>73493.11</v>
      </c>
      <c r="AS2217" s="7">
        <v>68026.899999999994</v>
      </c>
      <c r="AT2217" s="8">
        <v>4.2000000000000003E-2</v>
      </c>
      <c r="AU2217" s="7">
        <v>89.15</v>
      </c>
      <c r="AV2217" s="7">
        <v>2674.49</v>
      </c>
      <c r="AW2217" s="8">
        <v>3.6400000000000002E-2</v>
      </c>
      <c r="AX2217" s="8">
        <v>3.9300000000000002E-2</v>
      </c>
      <c r="AY2217" s="7">
        <v>102.89</v>
      </c>
      <c r="AZ2217" s="7">
        <v>3086.71</v>
      </c>
      <c r="BA2217" s="7">
        <v>95.24</v>
      </c>
      <c r="BB2217" s="7">
        <v>2857.13</v>
      </c>
      <c r="BC2217" t="s">
        <v>80</v>
      </c>
      <c r="BD2217" s="7">
        <v>412.22</v>
      </c>
      <c r="BE2217" s="7">
        <v>3086.71</v>
      </c>
      <c r="BF2217" t="s">
        <v>80</v>
      </c>
      <c r="BG2217" s="7">
        <v>182.64</v>
      </c>
      <c r="BH2217" s="7">
        <v>2857.13</v>
      </c>
      <c r="BI2217" t="s">
        <v>81</v>
      </c>
    </row>
    <row r="2218" spans="2:61" x14ac:dyDescent="0.35">
      <c r="B2218">
        <v>1</v>
      </c>
      <c r="C2218">
        <v>23850662</v>
      </c>
      <c r="D2218" t="s">
        <v>61</v>
      </c>
      <c r="E2218" s="5" t="s">
        <v>17586</v>
      </c>
      <c r="F2218" t="s">
        <v>11695</v>
      </c>
      <c r="G2218">
        <v>4</v>
      </c>
      <c r="H2218" t="s">
        <v>63</v>
      </c>
      <c r="I2218" t="s">
        <v>11696</v>
      </c>
      <c r="J2218" t="s">
        <v>154</v>
      </c>
      <c r="K2218">
        <v>2956948</v>
      </c>
      <c r="L2218" t="s">
        <v>10690</v>
      </c>
      <c r="O2218" t="s">
        <v>10690</v>
      </c>
      <c r="P2218" t="s">
        <v>169</v>
      </c>
      <c r="Q2218" t="s">
        <v>11697</v>
      </c>
      <c r="R2218">
        <v>11947343307</v>
      </c>
      <c r="S2218" t="s">
        <v>11698</v>
      </c>
      <c r="U2218" t="s">
        <v>9030</v>
      </c>
      <c r="X2218" t="s">
        <v>382</v>
      </c>
      <c r="Y2218" t="s">
        <v>91</v>
      </c>
      <c r="Z2218" t="str">
        <f t="shared" si="34"/>
        <v>B-BX</v>
      </c>
      <c r="AA2218" t="s">
        <v>73</v>
      </c>
      <c r="AB2218" t="s">
        <v>73</v>
      </c>
      <c r="AC2218" s="6">
        <v>45427</v>
      </c>
      <c r="AD2218" s="6">
        <v>45520</v>
      </c>
      <c r="AE2218" s="6">
        <v>45517</v>
      </c>
      <c r="AF2218" s="6">
        <v>45520</v>
      </c>
      <c r="AG2218" t="s">
        <v>105</v>
      </c>
      <c r="AH2218" t="s">
        <v>185</v>
      </c>
      <c r="AI2218" t="s">
        <v>2306</v>
      </c>
      <c r="AJ2218" t="s">
        <v>77</v>
      </c>
      <c r="AK2218">
        <v>3000</v>
      </c>
      <c r="AL2218">
        <v>3000</v>
      </c>
      <c r="AM2218" t="s">
        <v>2307</v>
      </c>
      <c r="AN2218" t="s">
        <v>79</v>
      </c>
      <c r="AO2218">
        <v>3</v>
      </c>
      <c r="AP2218" s="7">
        <v>281.69</v>
      </c>
      <c r="AQ2218" s="7">
        <v>0</v>
      </c>
      <c r="AR2218" s="7">
        <v>73493.11</v>
      </c>
      <c r="AS2218" s="7">
        <v>68026.899999999994</v>
      </c>
      <c r="AT2218" s="8">
        <v>4.2000000000000003E-2</v>
      </c>
      <c r="AU2218" s="7">
        <v>93.9</v>
      </c>
      <c r="AV2218" s="7">
        <v>2816.9</v>
      </c>
      <c r="AW2218" s="8">
        <v>3.8300000000000001E-2</v>
      </c>
      <c r="AX2218" s="8">
        <v>4.1399999999999999E-2</v>
      </c>
      <c r="AY2218" s="7">
        <v>102.89</v>
      </c>
      <c r="AZ2218" s="7">
        <v>3086.71</v>
      </c>
      <c r="BA2218" s="7">
        <v>95.24</v>
      </c>
      <c r="BB2218" s="7">
        <v>2857.13</v>
      </c>
      <c r="BC2218" t="s">
        <v>80</v>
      </c>
      <c r="BD2218" s="7">
        <v>269.81</v>
      </c>
      <c r="BE2218" s="7">
        <v>3086.71</v>
      </c>
      <c r="BF2218" t="s">
        <v>80</v>
      </c>
      <c r="BG2218" s="7">
        <v>40.229999999999997</v>
      </c>
      <c r="BH2218" s="7">
        <v>2857.13</v>
      </c>
      <c r="BI2218" t="s">
        <v>81</v>
      </c>
    </row>
    <row r="2219" spans="2:61" hidden="1" x14ac:dyDescent="0.35">
      <c r="B2219">
        <v>1</v>
      </c>
      <c r="C2219">
        <v>23437361</v>
      </c>
      <c r="D2219" t="s">
        <v>61</v>
      </c>
      <c r="E2219" s="5" t="s">
        <v>17586</v>
      </c>
      <c r="F2219" t="s">
        <v>11699</v>
      </c>
      <c r="G2219">
        <v>5</v>
      </c>
      <c r="H2219" t="s">
        <v>63</v>
      </c>
      <c r="I2219" t="s">
        <v>11700</v>
      </c>
      <c r="J2219" t="s">
        <v>154</v>
      </c>
      <c r="K2219">
        <v>557091</v>
      </c>
      <c r="L2219" t="s">
        <v>11701</v>
      </c>
      <c r="O2219" t="s">
        <v>11701</v>
      </c>
      <c r="P2219" t="s">
        <v>725</v>
      </c>
      <c r="Q2219" t="s">
        <v>11702</v>
      </c>
      <c r="R2219">
        <v>19981603304</v>
      </c>
      <c r="S2219" t="s">
        <v>11703</v>
      </c>
      <c r="U2219" t="s">
        <v>11704</v>
      </c>
      <c r="X2219" t="s">
        <v>382</v>
      </c>
      <c r="Y2219" t="s">
        <v>104</v>
      </c>
      <c r="Z2219" t="str">
        <f t="shared" si="34"/>
        <v>BS-BX</v>
      </c>
      <c r="AA2219" t="s">
        <v>73</v>
      </c>
      <c r="AB2219" t="s">
        <v>73</v>
      </c>
      <c r="AC2219" s="6">
        <v>45369</v>
      </c>
      <c r="AD2219" s="6">
        <v>45519</v>
      </c>
      <c r="AE2219" s="6">
        <v>45489</v>
      </c>
      <c r="AF2219" s="6">
        <v>45519</v>
      </c>
      <c r="AG2219" t="s">
        <v>132</v>
      </c>
      <c r="AH2219" t="s">
        <v>1378</v>
      </c>
      <c r="AI2219" t="s">
        <v>11705</v>
      </c>
      <c r="AJ2219" t="s">
        <v>77</v>
      </c>
      <c r="AK2219">
        <v>3000</v>
      </c>
      <c r="AL2219">
        <v>3000</v>
      </c>
      <c r="AM2219" t="s">
        <v>11706</v>
      </c>
      <c r="AN2219" t="s">
        <v>79</v>
      </c>
      <c r="AO2219">
        <v>30</v>
      </c>
      <c r="AP2219" s="7">
        <v>2348.7600000000002</v>
      </c>
      <c r="AQ2219" s="7">
        <v>0</v>
      </c>
      <c r="AR2219" s="7">
        <v>73493.11</v>
      </c>
      <c r="AS2219" s="7">
        <v>71233.83</v>
      </c>
      <c r="AT2219" s="8">
        <v>4.2000000000000003E-2</v>
      </c>
      <c r="AU2219" s="7">
        <v>78.290000000000006</v>
      </c>
      <c r="AV2219" s="7">
        <v>2348.7600000000002</v>
      </c>
      <c r="AW2219" s="8">
        <v>3.2000000000000001E-2</v>
      </c>
      <c r="AX2219" s="8">
        <v>3.3000000000000002E-2</v>
      </c>
      <c r="AY2219" s="7">
        <v>102.89</v>
      </c>
      <c r="AZ2219" s="7">
        <v>3086.71</v>
      </c>
      <c r="BA2219" s="7">
        <v>99.73</v>
      </c>
      <c r="BB2219" s="7">
        <v>2991.82</v>
      </c>
      <c r="BC2219" t="s">
        <v>80</v>
      </c>
      <c r="BD2219" s="7">
        <v>737.95</v>
      </c>
      <c r="BE2219" s="7">
        <v>3086.71</v>
      </c>
      <c r="BF2219" t="s">
        <v>80</v>
      </c>
      <c r="BG2219" s="7">
        <v>643.05999999999995</v>
      </c>
      <c r="BH2219" s="7">
        <v>2991.82</v>
      </c>
      <c r="BI2219" t="s">
        <v>81</v>
      </c>
    </row>
    <row r="2220" spans="2:61" hidden="1" x14ac:dyDescent="0.35">
      <c r="B2220">
        <v>1</v>
      </c>
      <c r="C2220">
        <v>11161157</v>
      </c>
      <c r="D2220" t="s">
        <v>61</v>
      </c>
      <c r="E2220" s="5" t="s">
        <v>17586</v>
      </c>
      <c r="F2220" t="s">
        <v>11707</v>
      </c>
      <c r="G2220">
        <v>38</v>
      </c>
      <c r="H2220" t="s">
        <v>63</v>
      </c>
      <c r="I2220" t="s">
        <v>11708</v>
      </c>
      <c r="J2220" t="s">
        <v>213</v>
      </c>
      <c r="K2220">
        <v>3738156</v>
      </c>
      <c r="L2220" t="s">
        <v>11709</v>
      </c>
      <c r="O2220" t="s">
        <v>11709</v>
      </c>
      <c r="P2220" t="s">
        <v>3357</v>
      </c>
      <c r="Q2220" t="s">
        <v>11710</v>
      </c>
      <c r="R2220">
        <v>84998087878</v>
      </c>
      <c r="S2220" t="s">
        <v>11711</v>
      </c>
      <c r="U2220" t="s">
        <v>11711</v>
      </c>
      <c r="X2220" t="s">
        <v>382</v>
      </c>
      <c r="Y2220" t="s">
        <v>104</v>
      </c>
      <c r="Z2220" t="str">
        <f t="shared" si="34"/>
        <v>BS-BX</v>
      </c>
      <c r="AA2220" t="s">
        <v>73</v>
      </c>
      <c r="AB2220" t="s">
        <v>73</v>
      </c>
      <c r="AC2220" s="6">
        <v>44378</v>
      </c>
      <c r="AD2220" s="6">
        <v>45518</v>
      </c>
      <c r="AE2220" s="6">
        <v>45488</v>
      </c>
      <c r="AF2220" s="6">
        <v>45518</v>
      </c>
      <c r="AG2220" t="s">
        <v>322</v>
      </c>
      <c r="AH2220" t="s">
        <v>1818</v>
      </c>
      <c r="AI2220" t="s">
        <v>2496</v>
      </c>
      <c r="AJ2220" t="s">
        <v>77</v>
      </c>
      <c r="AK2220">
        <v>3000</v>
      </c>
      <c r="AL2220">
        <v>3000</v>
      </c>
      <c r="AM2220" t="s">
        <v>2497</v>
      </c>
      <c r="AN2220" t="s">
        <v>79</v>
      </c>
      <c r="AO2220">
        <v>30</v>
      </c>
      <c r="AP2220" s="7">
        <v>2834.1</v>
      </c>
      <c r="AQ2220" s="7">
        <v>0</v>
      </c>
      <c r="AR2220" s="7">
        <v>73493.11</v>
      </c>
      <c r="AS2220" s="7">
        <v>71233.83</v>
      </c>
      <c r="AT2220" s="8">
        <v>4.2000000000000003E-2</v>
      </c>
      <c r="AU2220" s="7">
        <v>94.47</v>
      </c>
      <c r="AV2220" s="7">
        <v>2834.1</v>
      </c>
      <c r="AW2220" s="8">
        <v>3.8600000000000002E-2</v>
      </c>
      <c r="AX2220" s="8">
        <v>3.9800000000000002E-2</v>
      </c>
      <c r="AY2220" s="7">
        <v>102.89</v>
      </c>
      <c r="AZ2220" s="7">
        <v>3086.71</v>
      </c>
      <c r="BA2220" s="7">
        <v>99.73</v>
      </c>
      <c r="BB2220" s="7">
        <v>2991.82</v>
      </c>
      <c r="BC2220" t="s">
        <v>80</v>
      </c>
      <c r="BD2220" s="7">
        <v>252.61</v>
      </c>
      <c r="BE2220" s="7">
        <v>3086.71</v>
      </c>
      <c r="BF2220" t="s">
        <v>80</v>
      </c>
      <c r="BG2220" s="7">
        <v>157.72</v>
      </c>
      <c r="BH2220" s="7">
        <v>2991.82</v>
      </c>
      <c r="BI2220" t="s">
        <v>81</v>
      </c>
    </row>
    <row r="2221" spans="2:61" hidden="1" x14ac:dyDescent="0.35">
      <c r="B2221">
        <v>1</v>
      </c>
      <c r="C2221">
        <v>24440554</v>
      </c>
      <c r="D2221" t="s">
        <v>61</v>
      </c>
      <c r="E2221" s="5" t="s">
        <v>17586</v>
      </c>
      <c r="F2221" t="s">
        <v>11712</v>
      </c>
      <c r="G2221">
        <v>13</v>
      </c>
      <c r="H2221" t="s">
        <v>63</v>
      </c>
      <c r="I2221" t="s">
        <v>11713</v>
      </c>
      <c r="J2221" t="s">
        <v>154</v>
      </c>
      <c r="K2221">
        <v>622944</v>
      </c>
      <c r="L2221" t="s">
        <v>883</v>
      </c>
      <c r="O2221" t="s">
        <v>883</v>
      </c>
      <c r="P2221" t="s">
        <v>884</v>
      </c>
      <c r="Q2221" t="s">
        <v>11714</v>
      </c>
      <c r="R2221">
        <v>13997460979</v>
      </c>
      <c r="S2221" t="s">
        <v>11715</v>
      </c>
      <c r="U2221" t="s">
        <v>887</v>
      </c>
      <c r="X2221" t="s">
        <v>382</v>
      </c>
      <c r="Y2221" t="s">
        <v>608</v>
      </c>
      <c r="Z2221" t="str">
        <f t="shared" si="34"/>
        <v>AX-BX</v>
      </c>
      <c r="AA2221" t="s">
        <v>73</v>
      </c>
      <c r="AB2221" t="s">
        <v>73</v>
      </c>
      <c r="AC2221" s="6">
        <v>45517</v>
      </c>
      <c r="AD2221" s="6">
        <v>45882</v>
      </c>
      <c r="AE2221" s="6">
        <v>45877</v>
      </c>
      <c r="AF2221" s="6">
        <v>45882</v>
      </c>
      <c r="AG2221" t="s">
        <v>132</v>
      </c>
      <c r="AH2221" t="s">
        <v>1119</v>
      </c>
      <c r="AI2221" t="s">
        <v>922</v>
      </c>
      <c r="AJ2221" t="s">
        <v>77</v>
      </c>
      <c r="AK2221">
        <v>3000</v>
      </c>
      <c r="AL2221">
        <v>3000</v>
      </c>
      <c r="AM2221" t="s">
        <v>923</v>
      </c>
      <c r="AN2221" t="s">
        <v>79</v>
      </c>
      <c r="AO2221">
        <v>5</v>
      </c>
      <c r="AP2221" s="7">
        <v>389.16</v>
      </c>
      <c r="AQ2221" s="7">
        <v>0</v>
      </c>
      <c r="AR2221" s="7">
        <v>73493.11</v>
      </c>
      <c r="AS2221" s="7">
        <v>58979.67</v>
      </c>
      <c r="AT2221" s="8">
        <v>4.2000000000000003E-2</v>
      </c>
      <c r="AU2221" s="7">
        <v>77.83</v>
      </c>
      <c r="AV2221" s="7">
        <v>2334.96</v>
      </c>
      <c r="AW2221" s="8">
        <v>3.1800000000000002E-2</v>
      </c>
      <c r="AX2221" s="8">
        <v>3.9600000000000003E-2</v>
      </c>
      <c r="AY2221" s="7">
        <v>102.89</v>
      </c>
      <c r="AZ2221" s="7">
        <v>3086.71</v>
      </c>
      <c r="BA2221" s="7">
        <v>82.57</v>
      </c>
      <c r="BB2221" s="7">
        <v>2477.15</v>
      </c>
      <c r="BC2221" t="s">
        <v>80</v>
      </c>
      <c r="BD2221" s="7">
        <v>751.75</v>
      </c>
      <c r="BE2221" s="7">
        <v>3086.71</v>
      </c>
      <c r="BF2221" t="s">
        <v>80</v>
      </c>
      <c r="BG2221" s="7">
        <v>142.19</v>
      </c>
      <c r="BH2221" s="7">
        <v>2477.15</v>
      </c>
      <c r="BI2221" t="s">
        <v>81</v>
      </c>
    </row>
    <row r="2222" spans="2:61" hidden="1" x14ac:dyDescent="0.35">
      <c r="B2222">
        <v>1</v>
      </c>
      <c r="C2222">
        <v>23643209</v>
      </c>
      <c r="D2222" t="s">
        <v>61</v>
      </c>
      <c r="E2222" s="5" t="s">
        <v>17586</v>
      </c>
      <c r="F2222" t="s">
        <v>11716</v>
      </c>
      <c r="G2222">
        <v>7</v>
      </c>
      <c r="H2222" t="s">
        <v>63</v>
      </c>
      <c r="I2222" t="s">
        <v>11717</v>
      </c>
      <c r="J2222" t="s">
        <v>154</v>
      </c>
      <c r="K2222">
        <v>210755</v>
      </c>
      <c r="L2222" t="s">
        <v>11718</v>
      </c>
      <c r="O2222" t="s">
        <v>11718</v>
      </c>
      <c r="P2222" t="s">
        <v>954</v>
      </c>
      <c r="Q2222" t="s">
        <v>11719</v>
      </c>
      <c r="R2222">
        <v>11987400324</v>
      </c>
      <c r="S2222" t="s">
        <v>11720</v>
      </c>
      <c r="U2222" t="s">
        <v>11721</v>
      </c>
      <c r="X2222" t="s">
        <v>382</v>
      </c>
      <c r="Y2222" t="s">
        <v>104</v>
      </c>
      <c r="Z2222" t="str">
        <f t="shared" si="34"/>
        <v>BS-BX</v>
      </c>
      <c r="AA2222" t="s">
        <v>73</v>
      </c>
      <c r="AB2222" t="s">
        <v>73</v>
      </c>
      <c r="AC2222" s="6">
        <v>45397</v>
      </c>
      <c r="AD2222" s="6">
        <v>45607</v>
      </c>
      <c r="AE2222" s="6">
        <v>45577</v>
      </c>
      <c r="AF2222" s="6">
        <v>45607</v>
      </c>
      <c r="AG2222" t="s">
        <v>132</v>
      </c>
      <c r="AH2222" t="s">
        <v>1378</v>
      </c>
      <c r="AI2222" t="s">
        <v>1156</v>
      </c>
      <c r="AJ2222" t="s">
        <v>77</v>
      </c>
      <c r="AK2222">
        <v>3000</v>
      </c>
      <c r="AL2222">
        <v>3000</v>
      </c>
      <c r="AM2222" t="s">
        <v>1157</v>
      </c>
      <c r="AN2222" t="s">
        <v>79</v>
      </c>
      <c r="AO2222">
        <v>30</v>
      </c>
      <c r="AP2222" s="7">
        <v>2336.69</v>
      </c>
      <c r="AQ2222" s="7">
        <v>0</v>
      </c>
      <c r="AR2222" s="7">
        <v>73493.11</v>
      </c>
      <c r="AS2222" s="7">
        <v>71233.83</v>
      </c>
      <c r="AT2222" s="8">
        <v>4.2000000000000003E-2</v>
      </c>
      <c r="AU2222" s="7">
        <v>77.89</v>
      </c>
      <c r="AV2222" s="7">
        <v>2336.69</v>
      </c>
      <c r="AW2222" s="8">
        <v>3.1800000000000002E-2</v>
      </c>
      <c r="AX2222" s="8">
        <v>3.2800000000000003E-2</v>
      </c>
      <c r="AY2222" s="7">
        <v>102.89</v>
      </c>
      <c r="AZ2222" s="7">
        <v>3086.71</v>
      </c>
      <c r="BA2222" s="7">
        <v>99.73</v>
      </c>
      <c r="BB2222" s="7">
        <v>2991.82</v>
      </c>
      <c r="BC2222" t="s">
        <v>80</v>
      </c>
      <c r="BD2222" s="7">
        <v>750.02</v>
      </c>
      <c r="BE2222" s="7">
        <v>3086.71</v>
      </c>
      <c r="BF2222" t="s">
        <v>80</v>
      </c>
      <c r="BG2222" s="7">
        <v>655.13</v>
      </c>
      <c r="BH2222" s="7">
        <v>2991.82</v>
      </c>
      <c r="BI2222" t="s">
        <v>81</v>
      </c>
    </row>
    <row r="2223" spans="2:61" x14ac:dyDescent="0.35">
      <c r="B2223">
        <v>1</v>
      </c>
      <c r="C2223">
        <v>18407534</v>
      </c>
      <c r="D2223" t="s">
        <v>61</v>
      </c>
      <c r="E2223" s="5" t="s">
        <v>17586</v>
      </c>
      <c r="F2223" t="s">
        <v>11722</v>
      </c>
      <c r="G2223">
        <v>24</v>
      </c>
      <c r="H2223" t="s">
        <v>63</v>
      </c>
      <c r="I2223" t="s">
        <v>11723</v>
      </c>
      <c r="J2223" t="s">
        <v>154</v>
      </c>
      <c r="K2223">
        <v>3062921</v>
      </c>
      <c r="L2223" t="s">
        <v>11724</v>
      </c>
      <c r="O2223" t="s">
        <v>11724</v>
      </c>
      <c r="P2223" t="s">
        <v>180</v>
      </c>
      <c r="Q2223" t="s">
        <v>11725</v>
      </c>
      <c r="R2223">
        <v>44991090674</v>
      </c>
      <c r="S2223" t="s">
        <v>11726</v>
      </c>
      <c r="U2223" t="s">
        <v>11727</v>
      </c>
      <c r="X2223" t="s">
        <v>382</v>
      </c>
      <c r="Y2223" t="s">
        <v>91</v>
      </c>
      <c r="Z2223" t="str">
        <f t="shared" si="34"/>
        <v>B-BX</v>
      </c>
      <c r="AA2223" t="s">
        <v>73</v>
      </c>
      <c r="AB2223" t="s">
        <v>73</v>
      </c>
      <c r="AC2223" s="6">
        <v>44837</v>
      </c>
      <c r="AD2223" s="6">
        <v>45530</v>
      </c>
      <c r="AE2223" s="6">
        <v>45527</v>
      </c>
      <c r="AF2223" s="6">
        <v>45530</v>
      </c>
      <c r="AG2223" t="s">
        <v>292</v>
      </c>
      <c r="AH2223" t="s">
        <v>452</v>
      </c>
      <c r="AI2223" t="s">
        <v>3906</v>
      </c>
      <c r="AJ2223" t="s">
        <v>77</v>
      </c>
      <c r="AK2223">
        <v>3000</v>
      </c>
      <c r="AL2223">
        <v>3000</v>
      </c>
      <c r="AM2223" t="s">
        <v>3907</v>
      </c>
      <c r="AN2223" t="s">
        <v>79</v>
      </c>
      <c r="AO2223">
        <v>3</v>
      </c>
      <c r="AP2223" s="7">
        <v>268.24</v>
      </c>
      <c r="AQ2223" s="7">
        <v>0</v>
      </c>
      <c r="AR2223" s="7">
        <v>73493.11</v>
      </c>
      <c r="AS2223" s="7">
        <v>68026.899999999994</v>
      </c>
      <c r="AT2223" s="8">
        <v>4.2000000000000003E-2</v>
      </c>
      <c r="AU2223" s="7">
        <v>89.41</v>
      </c>
      <c r="AV2223" s="7">
        <v>2682.4</v>
      </c>
      <c r="AW2223" s="8">
        <v>3.6499999999999998E-2</v>
      </c>
      <c r="AX2223" s="8">
        <v>3.9399999999999998E-2</v>
      </c>
      <c r="AY2223" s="7">
        <v>102.89</v>
      </c>
      <c r="AZ2223" s="7">
        <v>3086.71</v>
      </c>
      <c r="BA2223" s="7">
        <v>95.24</v>
      </c>
      <c r="BB2223" s="7">
        <v>2857.13</v>
      </c>
      <c r="BC2223" t="s">
        <v>80</v>
      </c>
      <c r="BD2223" s="7">
        <v>404.31</v>
      </c>
      <c r="BE2223" s="7">
        <v>3086.71</v>
      </c>
      <c r="BF2223" t="s">
        <v>80</v>
      </c>
      <c r="BG2223" s="7">
        <v>174.73</v>
      </c>
      <c r="BH2223" s="7">
        <v>2857.13</v>
      </c>
      <c r="BI2223" t="s">
        <v>81</v>
      </c>
    </row>
    <row r="2224" spans="2:61" x14ac:dyDescent="0.35">
      <c r="B2224">
        <v>1</v>
      </c>
      <c r="C2224">
        <v>11198936</v>
      </c>
      <c r="D2224" t="s">
        <v>61</v>
      </c>
      <c r="E2224" s="5" t="s">
        <v>17586</v>
      </c>
      <c r="F2224" t="s">
        <v>11728</v>
      </c>
      <c r="G2224">
        <v>40</v>
      </c>
      <c r="H2224" t="s">
        <v>63</v>
      </c>
      <c r="I2224" t="s">
        <v>11729</v>
      </c>
      <c r="J2224" t="s">
        <v>154</v>
      </c>
      <c r="K2224">
        <v>209808</v>
      </c>
      <c r="L2224" t="s">
        <v>11065</v>
      </c>
      <c r="O2224" t="s">
        <v>11065</v>
      </c>
      <c r="P2224" t="s">
        <v>180</v>
      </c>
      <c r="Q2224" t="s">
        <v>11730</v>
      </c>
      <c r="R2224">
        <v>19982211710</v>
      </c>
      <c r="S2224" t="s">
        <v>11731</v>
      </c>
      <c r="U2224" t="s">
        <v>11068</v>
      </c>
      <c r="X2224" t="s">
        <v>382</v>
      </c>
      <c r="Y2224" t="s">
        <v>91</v>
      </c>
      <c r="Z2224" t="str">
        <f t="shared" si="34"/>
        <v>B-BX</v>
      </c>
      <c r="AA2224" t="s">
        <v>73</v>
      </c>
      <c r="AB2224" t="s">
        <v>73</v>
      </c>
      <c r="AC2224" s="6">
        <v>44389</v>
      </c>
      <c r="AD2224" s="6">
        <v>45561</v>
      </c>
      <c r="AE2224" s="6">
        <v>45559</v>
      </c>
      <c r="AF2224" s="6">
        <v>45561</v>
      </c>
      <c r="AG2224" t="s">
        <v>272</v>
      </c>
      <c r="AH2224" t="s">
        <v>695</v>
      </c>
      <c r="AI2224" t="s">
        <v>1810</v>
      </c>
      <c r="AJ2224" t="s">
        <v>77</v>
      </c>
      <c r="AK2224">
        <v>3000</v>
      </c>
      <c r="AL2224">
        <v>3000</v>
      </c>
      <c r="AM2224" t="s">
        <v>1811</v>
      </c>
      <c r="AN2224" t="s">
        <v>79</v>
      </c>
      <c r="AO2224">
        <v>2</v>
      </c>
      <c r="AP2224" s="7">
        <v>158.66</v>
      </c>
      <c r="AQ2224" s="7">
        <v>0</v>
      </c>
      <c r="AR2224" s="7">
        <v>73493.11</v>
      </c>
      <c r="AS2224" s="7">
        <v>68026.899999999994</v>
      </c>
      <c r="AT2224" s="8">
        <v>4.2000000000000003E-2</v>
      </c>
      <c r="AU2224" s="7">
        <v>79.33</v>
      </c>
      <c r="AV2224" s="7">
        <v>2379.9</v>
      </c>
      <c r="AW2224" s="8">
        <v>3.2399999999999998E-2</v>
      </c>
      <c r="AX2224" s="8">
        <v>3.5000000000000003E-2</v>
      </c>
      <c r="AY2224" s="7">
        <v>102.89</v>
      </c>
      <c r="AZ2224" s="7">
        <v>3086.71</v>
      </c>
      <c r="BA2224" s="7">
        <v>95.24</v>
      </c>
      <c r="BB2224" s="7">
        <v>2857.13</v>
      </c>
      <c r="BC2224" t="s">
        <v>80</v>
      </c>
      <c r="BD2224" s="7">
        <v>706.81</v>
      </c>
      <c r="BE2224" s="7">
        <v>3086.71</v>
      </c>
      <c r="BF2224" t="s">
        <v>80</v>
      </c>
      <c r="BG2224" s="7">
        <v>477.23</v>
      </c>
      <c r="BH2224" s="7">
        <v>2857.13</v>
      </c>
      <c r="BI2224" t="s">
        <v>81</v>
      </c>
    </row>
    <row r="2225" spans="2:61" x14ac:dyDescent="0.35">
      <c r="B2225">
        <v>1</v>
      </c>
      <c r="C2225">
        <v>23619646</v>
      </c>
      <c r="D2225" t="s">
        <v>61</v>
      </c>
      <c r="E2225" s="5" t="s">
        <v>17586</v>
      </c>
      <c r="F2225" t="s">
        <v>11732</v>
      </c>
      <c r="G2225">
        <v>5</v>
      </c>
      <c r="H2225" t="s">
        <v>63</v>
      </c>
      <c r="I2225" t="s">
        <v>11733</v>
      </c>
      <c r="J2225" t="s">
        <v>124</v>
      </c>
      <c r="M2225">
        <v>208257</v>
      </c>
      <c r="N2225" t="s">
        <v>2752</v>
      </c>
      <c r="O2225" t="s">
        <v>2752</v>
      </c>
      <c r="P2225" t="s">
        <v>1237</v>
      </c>
      <c r="Q2225" t="s">
        <v>11734</v>
      </c>
      <c r="R2225">
        <v>11997769107</v>
      </c>
      <c r="S2225" t="s">
        <v>11735</v>
      </c>
      <c r="W2225" t="s">
        <v>2756</v>
      </c>
      <c r="X2225" t="s">
        <v>382</v>
      </c>
      <c r="Y2225" t="s">
        <v>91</v>
      </c>
      <c r="Z2225" t="str">
        <f t="shared" si="34"/>
        <v>B-BX</v>
      </c>
      <c r="AA2225" t="s">
        <v>73</v>
      </c>
      <c r="AB2225" t="s">
        <v>73</v>
      </c>
      <c r="AC2225" s="6">
        <v>45393</v>
      </c>
      <c r="AD2225" s="6">
        <v>45514</v>
      </c>
      <c r="AE2225" s="6">
        <v>45513</v>
      </c>
      <c r="AF2225" s="6">
        <v>45514</v>
      </c>
      <c r="AG2225" t="s">
        <v>105</v>
      </c>
      <c r="AH2225" t="s">
        <v>433</v>
      </c>
      <c r="AI2225" t="s">
        <v>3078</v>
      </c>
      <c r="AJ2225" t="s">
        <v>77</v>
      </c>
      <c r="AK2225">
        <v>3000</v>
      </c>
      <c r="AL2225">
        <v>3000</v>
      </c>
      <c r="AM2225" t="s">
        <v>3079</v>
      </c>
      <c r="AN2225" t="s">
        <v>79</v>
      </c>
      <c r="AO2225">
        <v>1</v>
      </c>
      <c r="AP2225" s="7">
        <v>84.77</v>
      </c>
      <c r="AQ2225" s="7">
        <v>8.48</v>
      </c>
      <c r="AR2225" s="7">
        <v>73493.11</v>
      </c>
      <c r="AS2225" s="7">
        <v>68026.899999999994</v>
      </c>
      <c r="AT2225" s="8">
        <v>4.2000000000000003E-2</v>
      </c>
      <c r="AU2225" s="7">
        <v>84.77</v>
      </c>
      <c r="AV2225" s="7">
        <v>2543.1</v>
      </c>
      <c r="AW2225" s="8">
        <v>3.4599999999999999E-2</v>
      </c>
      <c r="AX2225" s="8">
        <v>3.7400000000000003E-2</v>
      </c>
      <c r="AY2225" s="7">
        <v>102.89</v>
      </c>
      <c r="AZ2225" s="7">
        <v>3086.71</v>
      </c>
      <c r="BA2225" s="7">
        <v>95.24</v>
      </c>
      <c r="BB2225" s="7">
        <v>2857.13</v>
      </c>
      <c r="BC2225" t="s">
        <v>80</v>
      </c>
      <c r="BD2225" s="7">
        <v>543.61</v>
      </c>
      <c r="BE2225" s="7">
        <v>3086.71</v>
      </c>
      <c r="BF2225" t="s">
        <v>80</v>
      </c>
      <c r="BG2225" s="7">
        <v>314.02999999999997</v>
      </c>
      <c r="BH2225" s="7">
        <v>2857.13</v>
      </c>
      <c r="BI2225" t="s">
        <v>81</v>
      </c>
    </row>
    <row r="2226" spans="2:61" hidden="1" x14ac:dyDescent="0.35">
      <c r="B2226">
        <v>1</v>
      </c>
      <c r="C2226">
        <v>19943756</v>
      </c>
      <c r="D2226" t="s">
        <v>61</v>
      </c>
      <c r="E2226" s="5" t="s">
        <v>17586</v>
      </c>
      <c r="F2226" t="s">
        <v>11736</v>
      </c>
      <c r="G2226">
        <v>20</v>
      </c>
      <c r="H2226" t="s">
        <v>63</v>
      </c>
      <c r="I2226" t="s">
        <v>11737</v>
      </c>
      <c r="J2226" t="s">
        <v>154</v>
      </c>
      <c r="K2226">
        <v>6121608</v>
      </c>
      <c r="L2226" t="s">
        <v>11738</v>
      </c>
      <c r="O2226" t="s">
        <v>11738</v>
      </c>
      <c r="P2226" t="s">
        <v>2545</v>
      </c>
      <c r="Q2226" t="s">
        <v>11739</v>
      </c>
      <c r="R2226">
        <v>31983344460</v>
      </c>
      <c r="S2226" t="s">
        <v>11740</v>
      </c>
      <c r="U2226" t="s">
        <v>11741</v>
      </c>
      <c r="X2226" t="s">
        <v>382</v>
      </c>
      <c r="Y2226" t="s">
        <v>608</v>
      </c>
      <c r="Z2226" t="str">
        <f t="shared" si="34"/>
        <v>AX-BX</v>
      </c>
      <c r="AA2226" t="s">
        <v>73</v>
      </c>
      <c r="AB2226" t="s">
        <v>73</v>
      </c>
      <c r="AC2226" s="6">
        <v>44958</v>
      </c>
      <c r="AD2226" s="6">
        <v>45537</v>
      </c>
      <c r="AE2226" s="6">
        <v>45528</v>
      </c>
      <c r="AF2226" s="6">
        <v>45537</v>
      </c>
      <c r="AG2226" t="s">
        <v>117</v>
      </c>
      <c r="AH2226" t="s">
        <v>1192</v>
      </c>
      <c r="AI2226" t="s">
        <v>1691</v>
      </c>
      <c r="AJ2226" t="s">
        <v>77</v>
      </c>
      <c r="AK2226">
        <v>3000</v>
      </c>
      <c r="AL2226">
        <v>3000</v>
      </c>
      <c r="AM2226" t="s">
        <v>1692</v>
      </c>
      <c r="AN2226" t="s">
        <v>79</v>
      </c>
      <c r="AO2226">
        <v>9</v>
      </c>
      <c r="AP2226" s="7">
        <v>847.53</v>
      </c>
      <c r="AQ2226" s="7">
        <v>0</v>
      </c>
      <c r="AR2226" s="7">
        <v>73493.11</v>
      </c>
      <c r="AS2226" s="7">
        <v>58979.67</v>
      </c>
      <c r="AT2226" s="8">
        <v>4.2000000000000003E-2</v>
      </c>
      <c r="AU2226" s="7">
        <v>94.17</v>
      </c>
      <c r="AV2226" s="7">
        <v>2825.1</v>
      </c>
      <c r="AW2226" s="8">
        <v>3.8399999999999997E-2</v>
      </c>
      <c r="AX2226" s="8">
        <v>4.7899999999999998E-2</v>
      </c>
      <c r="AY2226" s="7">
        <v>102.89</v>
      </c>
      <c r="AZ2226" s="7">
        <v>3086.71</v>
      </c>
      <c r="BA2226" s="7">
        <v>82.57</v>
      </c>
      <c r="BB2226" s="7">
        <v>2477.15</v>
      </c>
      <c r="BC2226" t="s">
        <v>80</v>
      </c>
      <c r="BD2226" s="7">
        <v>261.61</v>
      </c>
      <c r="BE2226" s="7">
        <v>3086.71</v>
      </c>
      <c r="BF2226" t="s">
        <v>121</v>
      </c>
      <c r="BG2226" s="7">
        <v>0</v>
      </c>
      <c r="BH2226" s="7">
        <v>2825.1</v>
      </c>
      <c r="BI2226" t="s">
        <v>81</v>
      </c>
    </row>
    <row r="2227" spans="2:61" x14ac:dyDescent="0.35">
      <c r="B2227">
        <v>1</v>
      </c>
      <c r="C2227">
        <v>22673840</v>
      </c>
      <c r="D2227" t="s">
        <v>61</v>
      </c>
      <c r="E2227" s="5" t="s">
        <v>17586</v>
      </c>
      <c r="F2227" t="s">
        <v>11742</v>
      </c>
      <c r="G2227">
        <v>8</v>
      </c>
      <c r="H2227" t="s">
        <v>63</v>
      </c>
      <c r="I2227" t="s">
        <v>11743</v>
      </c>
      <c r="J2227" t="s">
        <v>213</v>
      </c>
      <c r="K2227">
        <v>1896466</v>
      </c>
      <c r="L2227" t="s">
        <v>2155</v>
      </c>
      <c r="O2227" t="s">
        <v>2155</v>
      </c>
      <c r="P2227" t="s">
        <v>389</v>
      </c>
      <c r="Q2227" t="s">
        <v>11744</v>
      </c>
      <c r="R2227">
        <v>11966094489</v>
      </c>
      <c r="S2227" t="s">
        <v>11745</v>
      </c>
      <c r="U2227" t="s">
        <v>2158</v>
      </c>
      <c r="X2227" t="s">
        <v>382</v>
      </c>
      <c r="Y2227" t="s">
        <v>91</v>
      </c>
      <c r="Z2227" t="str">
        <f t="shared" si="34"/>
        <v>B-BX</v>
      </c>
      <c r="AA2227" t="s">
        <v>73</v>
      </c>
      <c r="AB2227" t="s">
        <v>73</v>
      </c>
      <c r="AC2227" s="6">
        <v>45302</v>
      </c>
      <c r="AD2227" s="6">
        <v>45514</v>
      </c>
      <c r="AE2227" s="6">
        <v>45512</v>
      </c>
      <c r="AF2227" s="6">
        <v>45514</v>
      </c>
      <c r="AG2227" t="s">
        <v>322</v>
      </c>
      <c r="AH2227" t="s">
        <v>465</v>
      </c>
      <c r="AI2227" t="s">
        <v>1156</v>
      </c>
      <c r="AJ2227" t="s">
        <v>77</v>
      </c>
      <c r="AK2227">
        <v>3000</v>
      </c>
      <c r="AL2227">
        <v>3000</v>
      </c>
      <c r="AM2227" t="s">
        <v>1157</v>
      </c>
      <c r="AN2227" t="s">
        <v>79</v>
      </c>
      <c r="AO2227">
        <v>2</v>
      </c>
      <c r="AP2227" s="7">
        <v>178.3</v>
      </c>
      <c r="AQ2227" s="7">
        <v>0</v>
      </c>
      <c r="AR2227" s="7">
        <v>73493.11</v>
      </c>
      <c r="AS2227" s="7">
        <v>68026.899999999994</v>
      </c>
      <c r="AT2227" s="8">
        <v>4.2000000000000003E-2</v>
      </c>
      <c r="AU2227" s="7">
        <v>89.15</v>
      </c>
      <c r="AV2227" s="7">
        <v>2674.5</v>
      </c>
      <c r="AW2227" s="8">
        <v>3.6400000000000002E-2</v>
      </c>
      <c r="AX2227" s="8">
        <v>3.9300000000000002E-2</v>
      </c>
      <c r="AY2227" s="7">
        <v>102.89</v>
      </c>
      <c r="AZ2227" s="7">
        <v>3086.71</v>
      </c>
      <c r="BA2227" s="7">
        <v>95.24</v>
      </c>
      <c r="BB2227" s="7">
        <v>2857.13</v>
      </c>
      <c r="BC2227" t="s">
        <v>80</v>
      </c>
      <c r="BD2227" s="7">
        <v>412.21</v>
      </c>
      <c r="BE2227" s="7">
        <v>3086.71</v>
      </c>
      <c r="BF2227" t="s">
        <v>80</v>
      </c>
      <c r="BG2227" s="7">
        <v>182.63</v>
      </c>
      <c r="BH2227" s="7">
        <v>2857.13</v>
      </c>
      <c r="BI2227" t="s">
        <v>81</v>
      </c>
    </row>
    <row r="2228" spans="2:61" hidden="1" x14ac:dyDescent="0.35">
      <c r="B2228">
        <v>1</v>
      </c>
      <c r="C2228">
        <v>23836528</v>
      </c>
      <c r="D2228" t="s">
        <v>61</v>
      </c>
      <c r="E2228" s="5" t="s">
        <v>17586</v>
      </c>
      <c r="F2228" t="s">
        <v>11746</v>
      </c>
      <c r="G2228">
        <v>4</v>
      </c>
      <c r="H2228" t="s">
        <v>63</v>
      </c>
      <c r="I2228" t="s">
        <v>11747</v>
      </c>
      <c r="J2228" t="s">
        <v>154</v>
      </c>
      <c r="K2228">
        <v>2363496</v>
      </c>
      <c r="L2228" t="s">
        <v>2380</v>
      </c>
      <c r="O2228" t="s">
        <v>2111</v>
      </c>
      <c r="P2228" t="s">
        <v>2000</v>
      </c>
      <c r="Q2228" t="s">
        <v>11748</v>
      </c>
      <c r="R2228">
        <v>31983928212</v>
      </c>
      <c r="S2228" t="s">
        <v>11749</v>
      </c>
      <c r="U2228" t="s">
        <v>2114</v>
      </c>
      <c r="X2228" t="s">
        <v>382</v>
      </c>
      <c r="Y2228" t="s">
        <v>104</v>
      </c>
      <c r="Z2228" t="str">
        <f t="shared" si="34"/>
        <v>BS-BX</v>
      </c>
      <c r="AA2228" t="s">
        <v>73</v>
      </c>
      <c r="AB2228" t="s">
        <v>73</v>
      </c>
      <c r="AC2228" s="6">
        <v>45425</v>
      </c>
      <c r="AD2228" s="6">
        <v>45517</v>
      </c>
      <c r="AE2228" s="6">
        <v>45515</v>
      </c>
      <c r="AF2228" s="6">
        <v>45517</v>
      </c>
      <c r="AG2228" t="s">
        <v>233</v>
      </c>
      <c r="AH2228" t="s">
        <v>2361</v>
      </c>
      <c r="AI2228" t="s">
        <v>2115</v>
      </c>
      <c r="AJ2228" t="s">
        <v>77</v>
      </c>
      <c r="AK2228">
        <v>3000</v>
      </c>
      <c r="AL2228">
        <v>3000</v>
      </c>
      <c r="AM2228" t="s">
        <v>2116</v>
      </c>
      <c r="AN2228" t="s">
        <v>79</v>
      </c>
      <c r="AO2228">
        <v>2</v>
      </c>
      <c r="AP2228" s="7">
        <v>146.65</v>
      </c>
      <c r="AQ2228" s="7">
        <v>0</v>
      </c>
      <c r="AR2228" s="7">
        <v>73493.11</v>
      </c>
      <c r="AS2228" s="7">
        <v>71233.83</v>
      </c>
      <c r="AT2228" s="8">
        <v>4.2000000000000003E-2</v>
      </c>
      <c r="AU2228" s="7">
        <v>73.33</v>
      </c>
      <c r="AV2228" s="7">
        <v>2199.75</v>
      </c>
      <c r="AW2228" s="8">
        <v>2.9899999999999999E-2</v>
      </c>
      <c r="AX2228" s="8">
        <v>3.09E-2</v>
      </c>
      <c r="AY2228" s="7">
        <v>102.89</v>
      </c>
      <c r="AZ2228" s="7">
        <v>3086.71</v>
      </c>
      <c r="BA2228" s="7">
        <v>99.73</v>
      </c>
      <c r="BB2228" s="7">
        <v>2991.82</v>
      </c>
      <c r="BC2228" t="s">
        <v>80</v>
      </c>
      <c r="BD2228" s="7">
        <v>886.96</v>
      </c>
      <c r="BE2228" s="7">
        <v>3086.71</v>
      </c>
      <c r="BF2228" t="s">
        <v>80</v>
      </c>
      <c r="BG2228" s="7">
        <v>792.07</v>
      </c>
      <c r="BH2228" s="7">
        <v>2991.82</v>
      </c>
      <c r="BI2228" t="s">
        <v>81</v>
      </c>
    </row>
    <row r="2229" spans="2:61" x14ac:dyDescent="0.35">
      <c r="B2229">
        <v>1</v>
      </c>
      <c r="C2229">
        <v>24253557</v>
      </c>
      <c r="D2229" t="s">
        <v>61</v>
      </c>
      <c r="E2229" s="5" t="s">
        <v>17586</v>
      </c>
      <c r="F2229" t="s">
        <v>11750</v>
      </c>
      <c r="G2229">
        <v>2</v>
      </c>
      <c r="H2229" t="s">
        <v>63</v>
      </c>
      <c r="I2229" t="s">
        <v>11751</v>
      </c>
      <c r="J2229" t="s">
        <v>124</v>
      </c>
      <c r="K2229">
        <v>6088073</v>
      </c>
      <c r="L2229" t="s">
        <v>8924</v>
      </c>
      <c r="O2229" t="s">
        <v>615</v>
      </c>
      <c r="P2229" t="s">
        <v>732</v>
      </c>
      <c r="Q2229" t="s">
        <v>11752</v>
      </c>
      <c r="R2229">
        <v>22997232205</v>
      </c>
      <c r="S2229" t="s">
        <v>11753</v>
      </c>
      <c r="U2229" t="s">
        <v>8927</v>
      </c>
      <c r="X2229" t="s">
        <v>382</v>
      </c>
      <c r="Y2229" t="s">
        <v>91</v>
      </c>
      <c r="Z2229" t="str">
        <f t="shared" si="34"/>
        <v>B-BX</v>
      </c>
      <c r="AA2229" t="s">
        <v>73</v>
      </c>
      <c r="AB2229" t="s">
        <v>73</v>
      </c>
      <c r="AC2229" s="6">
        <v>45488</v>
      </c>
      <c r="AD2229" s="6">
        <v>45534</v>
      </c>
      <c r="AE2229" s="6">
        <v>45518</v>
      </c>
      <c r="AF2229" s="6">
        <v>45534</v>
      </c>
      <c r="AG2229" t="s">
        <v>301</v>
      </c>
      <c r="AH2229" t="s">
        <v>4504</v>
      </c>
      <c r="AI2229" t="s">
        <v>8928</v>
      </c>
      <c r="AJ2229" t="s">
        <v>77</v>
      </c>
      <c r="AK2229">
        <v>3000</v>
      </c>
      <c r="AL2229">
        <v>3000</v>
      </c>
      <c r="AM2229" t="s">
        <v>8929</v>
      </c>
      <c r="AN2229" t="s">
        <v>79</v>
      </c>
      <c r="AO2229">
        <v>16</v>
      </c>
      <c r="AP2229" s="7">
        <v>921.1</v>
      </c>
      <c r="AQ2229" s="7">
        <v>0</v>
      </c>
      <c r="AR2229" s="7">
        <v>73493.11</v>
      </c>
      <c r="AS2229" s="7">
        <v>68026.899999999994</v>
      </c>
      <c r="AT2229" s="8">
        <v>4.2000000000000003E-2</v>
      </c>
      <c r="AU2229" s="7">
        <v>57.57</v>
      </c>
      <c r="AV2229" s="7">
        <v>1727.06</v>
      </c>
      <c r="AW2229" s="8">
        <v>2.35E-2</v>
      </c>
      <c r="AX2229" s="8">
        <v>2.5399999999999999E-2</v>
      </c>
      <c r="AY2229" s="7">
        <v>102.89</v>
      </c>
      <c r="AZ2229" s="7">
        <v>3086.71</v>
      </c>
      <c r="BA2229" s="7">
        <v>95.24</v>
      </c>
      <c r="BB2229" s="7">
        <v>2857.13</v>
      </c>
      <c r="BC2229" t="s">
        <v>80</v>
      </c>
      <c r="BD2229" s="7">
        <v>1359.65</v>
      </c>
      <c r="BE2229" s="7">
        <v>3086.71</v>
      </c>
      <c r="BF2229" t="s">
        <v>80</v>
      </c>
      <c r="BG2229" s="7">
        <v>1130.07</v>
      </c>
      <c r="BH2229" s="7">
        <v>2857.13</v>
      </c>
      <c r="BI2229" t="s">
        <v>81</v>
      </c>
    </row>
    <row r="2230" spans="2:61" hidden="1" x14ac:dyDescent="0.35">
      <c r="B2230">
        <v>1</v>
      </c>
      <c r="C2230">
        <v>21458143</v>
      </c>
      <c r="D2230" t="s">
        <v>61</v>
      </c>
      <c r="E2230" s="5" t="s">
        <v>17586</v>
      </c>
      <c r="F2230" t="s">
        <v>11754</v>
      </c>
      <c r="G2230">
        <v>14</v>
      </c>
      <c r="H2230" t="s">
        <v>63</v>
      </c>
      <c r="I2230" t="s">
        <v>11755</v>
      </c>
      <c r="J2230" t="s">
        <v>154</v>
      </c>
      <c r="K2230">
        <v>3281107</v>
      </c>
      <c r="L2230" t="s">
        <v>11756</v>
      </c>
      <c r="O2230" t="s">
        <v>11756</v>
      </c>
      <c r="P2230" t="s">
        <v>2971</v>
      </c>
      <c r="Q2230" t="s">
        <v>11757</v>
      </c>
      <c r="R2230">
        <v>71991046196</v>
      </c>
      <c r="S2230" t="s">
        <v>11758</v>
      </c>
      <c r="U2230" t="s">
        <v>11759</v>
      </c>
      <c r="X2230" t="s">
        <v>382</v>
      </c>
      <c r="Y2230" t="s">
        <v>104</v>
      </c>
      <c r="Z2230" t="str">
        <f t="shared" si="34"/>
        <v>BS-BX</v>
      </c>
      <c r="AA2230" t="s">
        <v>73</v>
      </c>
      <c r="AB2230" t="s">
        <v>73</v>
      </c>
      <c r="AC2230" s="6">
        <v>45149</v>
      </c>
      <c r="AD2230" s="6">
        <v>45540</v>
      </c>
      <c r="AE2230" s="6">
        <v>45539</v>
      </c>
      <c r="AF2230" s="6">
        <v>45540</v>
      </c>
      <c r="AG2230" t="s">
        <v>162</v>
      </c>
      <c r="AH2230" t="s">
        <v>2975</v>
      </c>
      <c r="AI2230" t="s">
        <v>1200</v>
      </c>
      <c r="AJ2230" t="s">
        <v>77</v>
      </c>
      <c r="AK2230">
        <v>3000</v>
      </c>
      <c r="AL2230">
        <v>3000</v>
      </c>
      <c r="AM2230" t="s">
        <v>1201</v>
      </c>
      <c r="AN2230" t="s">
        <v>276</v>
      </c>
      <c r="AO2230">
        <v>1</v>
      </c>
      <c r="AP2230" s="7">
        <v>81.12</v>
      </c>
      <c r="AQ2230" s="7">
        <v>0</v>
      </c>
      <c r="AR2230" s="7">
        <v>73493.11</v>
      </c>
      <c r="AS2230" s="7">
        <v>71233.83</v>
      </c>
      <c r="AT2230" s="8">
        <v>4.2000000000000003E-2</v>
      </c>
      <c r="AU2230" s="7">
        <v>81.12</v>
      </c>
      <c r="AV2230" s="7">
        <v>2433.6</v>
      </c>
      <c r="AW2230" s="8">
        <v>3.3099999999999997E-2</v>
      </c>
      <c r="AX2230" s="8">
        <v>3.4200000000000001E-2</v>
      </c>
      <c r="AY2230" s="7">
        <v>102.89</v>
      </c>
      <c r="AZ2230" s="7">
        <v>3086.71</v>
      </c>
      <c r="BA2230" s="7">
        <v>99.73</v>
      </c>
      <c r="BB2230" s="7">
        <v>2991.82</v>
      </c>
      <c r="BC2230" t="s">
        <v>80</v>
      </c>
      <c r="BD2230" s="7">
        <v>653.11</v>
      </c>
      <c r="BE2230" s="7">
        <v>3086.71</v>
      </c>
      <c r="BF2230" t="s">
        <v>80</v>
      </c>
      <c r="BG2230" s="7">
        <v>558.22</v>
      </c>
      <c r="BH2230" s="7">
        <v>2991.82</v>
      </c>
      <c r="BI2230" t="s">
        <v>81</v>
      </c>
    </row>
    <row r="2231" spans="2:61" hidden="1" x14ac:dyDescent="0.35">
      <c r="B2231">
        <v>1</v>
      </c>
      <c r="C2231">
        <v>20227412</v>
      </c>
      <c r="D2231" t="s">
        <v>61</v>
      </c>
      <c r="E2231" s="5" t="s">
        <v>17586</v>
      </c>
      <c r="F2231" t="s">
        <v>11760</v>
      </c>
      <c r="G2231">
        <v>18</v>
      </c>
      <c r="H2231" t="s">
        <v>63</v>
      </c>
      <c r="I2231" t="s">
        <v>11761</v>
      </c>
      <c r="J2231" t="s">
        <v>65</v>
      </c>
      <c r="M2231">
        <v>207190</v>
      </c>
      <c r="N2231" t="s">
        <v>8749</v>
      </c>
      <c r="O2231" t="s">
        <v>8749</v>
      </c>
      <c r="P2231" t="s">
        <v>8750</v>
      </c>
      <c r="Q2231" t="s">
        <v>11762</v>
      </c>
      <c r="R2231">
        <v>82996997958</v>
      </c>
      <c r="S2231" t="s">
        <v>11763</v>
      </c>
      <c r="W2231" t="s">
        <v>8753</v>
      </c>
      <c r="X2231" t="s">
        <v>382</v>
      </c>
      <c r="Y2231" t="s">
        <v>608</v>
      </c>
      <c r="Z2231" t="str">
        <f t="shared" si="34"/>
        <v>AX-BX</v>
      </c>
      <c r="AA2231" t="s">
        <v>73</v>
      </c>
      <c r="AB2231" t="s">
        <v>73</v>
      </c>
      <c r="AC2231" s="6">
        <v>44994</v>
      </c>
      <c r="AD2231" s="6">
        <v>45534</v>
      </c>
      <c r="AE2231" s="6">
        <v>45504</v>
      </c>
      <c r="AF2231" s="6">
        <v>45534</v>
      </c>
      <c r="AG2231" t="s">
        <v>162</v>
      </c>
      <c r="AH2231" t="s">
        <v>2505</v>
      </c>
      <c r="AI2231" t="s">
        <v>11764</v>
      </c>
      <c r="AJ2231" t="s">
        <v>77</v>
      </c>
      <c r="AK2231">
        <v>3000</v>
      </c>
      <c r="AL2231">
        <v>3000</v>
      </c>
      <c r="AM2231" t="s">
        <v>11765</v>
      </c>
      <c r="AN2231" t="s">
        <v>79</v>
      </c>
      <c r="AO2231">
        <v>30</v>
      </c>
      <c r="AP2231" s="7">
        <v>2537.52</v>
      </c>
      <c r="AQ2231" s="7">
        <v>223.63</v>
      </c>
      <c r="AR2231" s="7">
        <v>73493.11</v>
      </c>
      <c r="AS2231" s="7">
        <v>58979.67</v>
      </c>
      <c r="AT2231" s="8">
        <v>4.2000000000000003E-2</v>
      </c>
      <c r="AU2231" s="7">
        <v>84.58</v>
      </c>
      <c r="AV2231" s="7">
        <v>2537.52</v>
      </c>
      <c r="AW2231" s="8">
        <v>3.4500000000000003E-2</v>
      </c>
      <c r="AX2231" s="8">
        <v>4.2999999999999997E-2</v>
      </c>
      <c r="AY2231" s="7">
        <v>102.89</v>
      </c>
      <c r="AZ2231" s="7">
        <v>3086.71</v>
      </c>
      <c r="BA2231" s="7">
        <v>82.57</v>
      </c>
      <c r="BB2231" s="7">
        <v>2477.15</v>
      </c>
      <c r="BC2231" t="s">
        <v>80</v>
      </c>
      <c r="BD2231" s="7">
        <v>549.19000000000005</v>
      </c>
      <c r="BE2231" s="7">
        <v>3086.71</v>
      </c>
      <c r="BF2231" t="s">
        <v>121</v>
      </c>
      <c r="BG2231" s="7">
        <v>0</v>
      </c>
      <c r="BH2231" s="7">
        <v>2537.52</v>
      </c>
      <c r="BI2231" t="s">
        <v>81</v>
      </c>
    </row>
    <row r="2232" spans="2:61" x14ac:dyDescent="0.35">
      <c r="B2232">
        <v>1</v>
      </c>
      <c r="C2232">
        <v>21858974</v>
      </c>
      <c r="D2232" t="s">
        <v>61</v>
      </c>
      <c r="E2232" s="5" t="s">
        <v>17586</v>
      </c>
      <c r="F2232" t="s">
        <v>11766</v>
      </c>
      <c r="G2232">
        <v>11</v>
      </c>
      <c r="H2232" t="s">
        <v>63</v>
      </c>
      <c r="I2232" t="s">
        <v>11767</v>
      </c>
      <c r="J2232" t="s">
        <v>213</v>
      </c>
      <c r="K2232">
        <v>4784693</v>
      </c>
      <c r="L2232" t="s">
        <v>11768</v>
      </c>
      <c r="O2232" t="s">
        <v>11768</v>
      </c>
      <c r="P2232" t="s">
        <v>2724</v>
      </c>
      <c r="Q2232" t="s">
        <v>11769</v>
      </c>
      <c r="R2232">
        <v>16988009960</v>
      </c>
      <c r="S2232" t="s">
        <v>11770</v>
      </c>
      <c r="U2232" t="s">
        <v>11771</v>
      </c>
      <c r="X2232" t="s">
        <v>382</v>
      </c>
      <c r="Y2232" t="s">
        <v>91</v>
      </c>
      <c r="Z2232" t="str">
        <f t="shared" si="34"/>
        <v>B-BX</v>
      </c>
      <c r="AA2232" t="s">
        <v>73</v>
      </c>
      <c r="AB2232" t="s">
        <v>73</v>
      </c>
      <c r="AC2232" s="6">
        <v>45195</v>
      </c>
      <c r="AD2232" s="6">
        <v>45524</v>
      </c>
      <c r="AE2232" s="6">
        <v>45495</v>
      </c>
      <c r="AF2232" s="6">
        <v>45524</v>
      </c>
      <c r="AG2232" t="s">
        <v>148</v>
      </c>
      <c r="AH2232" t="s">
        <v>6100</v>
      </c>
      <c r="AI2232" t="s">
        <v>10255</v>
      </c>
      <c r="AJ2232" t="s">
        <v>77</v>
      </c>
      <c r="AK2232">
        <v>3000</v>
      </c>
      <c r="AL2232">
        <v>3000</v>
      </c>
      <c r="AM2232" t="s">
        <v>10256</v>
      </c>
      <c r="AN2232" t="s">
        <v>79</v>
      </c>
      <c r="AO2232">
        <v>29</v>
      </c>
      <c r="AP2232" s="7">
        <v>2610.04</v>
      </c>
      <c r="AQ2232" s="7">
        <v>0</v>
      </c>
      <c r="AR2232" s="7">
        <v>73493.11</v>
      </c>
      <c r="AS2232" s="7">
        <v>68026.899999999994</v>
      </c>
      <c r="AT2232" s="8">
        <v>4.2000000000000003E-2</v>
      </c>
      <c r="AU2232" s="7">
        <v>90</v>
      </c>
      <c r="AV2232" s="7">
        <v>2700.04</v>
      </c>
      <c r="AW2232" s="8">
        <v>3.6700000000000003E-2</v>
      </c>
      <c r="AX2232" s="8">
        <v>3.9699999999999999E-2</v>
      </c>
      <c r="AY2232" s="7">
        <v>102.89</v>
      </c>
      <c r="AZ2232" s="7">
        <v>3086.71</v>
      </c>
      <c r="BA2232" s="7">
        <v>95.24</v>
      </c>
      <c r="BB2232" s="7">
        <v>2857.13</v>
      </c>
      <c r="BC2232" t="s">
        <v>80</v>
      </c>
      <c r="BD2232" s="7">
        <v>386.67</v>
      </c>
      <c r="BE2232" s="7">
        <v>3086.71</v>
      </c>
      <c r="BF2232" t="s">
        <v>80</v>
      </c>
      <c r="BG2232" s="7">
        <v>157.09</v>
      </c>
      <c r="BH2232" s="7">
        <v>2857.13</v>
      </c>
      <c r="BI2232" t="s">
        <v>81</v>
      </c>
    </row>
    <row r="2233" spans="2:61" x14ac:dyDescent="0.35">
      <c r="B2233">
        <v>1</v>
      </c>
      <c r="C2233">
        <v>23646131</v>
      </c>
      <c r="D2233" t="s">
        <v>61</v>
      </c>
      <c r="E2233" s="5" t="s">
        <v>17586</v>
      </c>
      <c r="F2233" t="s">
        <v>11772</v>
      </c>
      <c r="G2233">
        <v>4</v>
      </c>
      <c r="H2233" t="s">
        <v>63</v>
      </c>
      <c r="I2233" t="s">
        <v>11773</v>
      </c>
      <c r="J2233" t="s">
        <v>528</v>
      </c>
      <c r="M2233">
        <v>210910</v>
      </c>
      <c r="N2233" t="s">
        <v>552</v>
      </c>
      <c r="O2233" t="s">
        <v>552</v>
      </c>
      <c r="P2233" t="s">
        <v>553</v>
      </c>
      <c r="Q2233" t="s">
        <v>11774</v>
      </c>
      <c r="R2233">
        <v>82996402734</v>
      </c>
      <c r="S2233" t="s">
        <v>11775</v>
      </c>
      <c r="W2233" t="s">
        <v>556</v>
      </c>
      <c r="X2233" t="s">
        <v>382</v>
      </c>
      <c r="Y2233" t="s">
        <v>91</v>
      </c>
      <c r="Z2233" t="str">
        <f t="shared" si="34"/>
        <v>B-BX</v>
      </c>
      <c r="AA2233" t="s">
        <v>73</v>
      </c>
      <c r="AB2233" t="s">
        <v>73</v>
      </c>
      <c r="AC2233" s="6">
        <v>45397</v>
      </c>
      <c r="AD2233" s="6">
        <v>45517</v>
      </c>
      <c r="AE2233" s="6">
        <v>45487</v>
      </c>
      <c r="AF2233" s="6">
        <v>45517</v>
      </c>
      <c r="AG2233" t="s">
        <v>162</v>
      </c>
      <c r="AH2233" t="s">
        <v>163</v>
      </c>
      <c r="AI2233" t="s">
        <v>558</v>
      </c>
      <c r="AJ2233" t="s">
        <v>77</v>
      </c>
      <c r="AK2233">
        <v>3000</v>
      </c>
      <c r="AL2233">
        <v>3000</v>
      </c>
      <c r="AM2233" t="s">
        <v>559</v>
      </c>
      <c r="AN2233" t="s">
        <v>79</v>
      </c>
      <c r="AO2233">
        <v>30</v>
      </c>
      <c r="AP2233" s="7">
        <v>2508</v>
      </c>
      <c r="AQ2233" s="7">
        <v>501.6</v>
      </c>
      <c r="AR2233" s="7">
        <v>73493.11</v>
      </c>
      <c r="AS2233" s="7">
        <v>68026.899999999994</v>
      </c>
      <c r="AT2233" s="8">
        <v>4.2000000000000003E-2</v>
      </c>
      <c r="AU2233" s="7">
        <v>83.6</v>
      </c>
      <c r="AV2233" s="7">
        <v>2508</v>
      </c>
      <c r="AW2233" s="8">
        <v>3.4099999999999998E-2</v>
      </c>
      <c r="AX2233" s="8">
        <v>3.6900000000000002E-2</v>
      </c>
      <c r="AY2233" s="7">
        <v>102.89</v>
      </c>
      <c r="AZ2233" s="7">
        <v>3086.71</v>
      </c>
      <c r="BA2233" s="7">
        <v>95.24</v>
      </c>
      <c r="BB2233" s="7">
        <v>2857.13</v>
      </c>
      <c r="BC2233" t="s">
        <v>80</v>
      </c>
      <c r="BD2233" s="7">
        <v>578.71</v>
      </c>
      <c r="BE2233" s="7">
        <v>3086.71</v>
      </c>
      <c r="BF2233" t="s">
        <v>80</v>
      </c>
      <c r="BG2233" s="7">
        <v>349.13</v>
      </c>
      <c r="BH2233" s="7">
        <v>2857.13</v>
      </c>
      <c r="BI2233" t="s">
        <v>81</v>
      </c>
    </row>
    <row r="2234" spans="2:61" x14ac:dyDescent="0.35">
      <c r="B2234">
        <v>1</v>
      </c>
      <c r="C2234">
        <v>23990596</v>
      </c>
      <c r="D2234" t="s">
        <v>61</v>
      </c>
      <c r="E2234" s="5" t="s">
        <v>17586</v>
      </c>
      <c r="F2234" t="s">
        <v>11776</v>
      </c>
      <c r="G2234">
        <v>3</v>
      </c>
      <c r="H2234" t="s">
        <v>63</v>
      </c>
      <c r="I2234" t="s">
        <v>11777</v>
      </c>
      <c r="J2234" t="s">
        <v>124</v>
      </c>
      <c r="M2234">
        <v>208257</v>
      </c>
      <c r="N2234" t="s">
        <v>2752</v>
      </c>
      <c r="O2234" t="s">
        <v>2752</v>
      </c>
      <c r="P2234" t="s">
        <v>1237</v>
      </c>
      <c r="Q2234" t="s">
        <v>11778</v>
      </c>
      <c r="R2234">
        <v>65981624301</v>
      </c>
      <c r="S2234" t="s">
        <v>11779</v>
      </c>
      <c r="W2234" t="s">
        <v>2756</v>
      </c>
      <c r="X2234" t="s">
        <v>382</v>
      </c>
      <c r="Y2234" t="s">
        <v>91</v>
      </c>
      <c r="Z2234" t="str">
        <f t="shared" si="34"/>
        <v>B-BX</v>
      </c>
      <c r="AA2234" t="s">
        <v>73</v>
      </c>
      <c r="AB2234" t="s">
        <v>73</v>
      </c>
      <c r="AC2234" s="6">
        <v>45447</v>
      </c>
      <c r="AD2234" s="6">
        <v>45537</v>
      </c>
      <c r="AE2234" s="6">
        <v>45507</v>
      </c>
      <c r="AF2234" s="6">
        <v>45537</v>
      </c>
      <c r="AG2234" t="s">
        <v>117</v>
      </c>
      <c r="AH2234" t="s">
        <v>5265</v>
      </c>
      <c r="AI2234" t="s">
        <v>3078</v>
      </c>
      <c r="AJ2234" t="s">
        <v>77</v>
      </c>
      <c r="AK2234">
        <v>3000</v>
      </c>
      <c r="AL2234">
        <v>3000</v>
      </c>
      <c r="AM2234" t="s">
        <v>3079</v>
      </c>
      <c r="AN2234" t="s">
        <v>79</v>
      </c>
      <c r="AO2234">
        <v>30</v>
      </c>
      <c r="AP2234" s="7">
        <v>2543.1</v>
      </c>
      <c r="AQ2234" s="7">
        <v>254.31</v>
      </c>
      <c r="AR2234" s="7">
        <v>73493.11</v>
      </c>
      <c r="AS2234" s="7">
        <v>68026.899999999994</v>
      </c>
      <c r="AT2234" s="8">
        <v>4.2000000000000003E-2</v>
      </c>
      <c r="AU2234" s="7">
        <v>84.77</v>
      </c>
      <c r="AV2234" s="7">
        <v>2543.1</v>
      </c>
      <c r="AW2234" s="8">
        <v>3.4599999999999999E-2</v>
      </c>
      <c r="AX2234" s="8">
        <v>3.7400000000000003E-2</v>
      </c>
      <c r="AY2234" s="7">
        <v>102.89</v>
      </c>
      <c r="AZ2234" s="7">
        <v>3086.71</v>
      </c>
      <c r="BA2234" s="7">
        <v>95.24</v>
      </c>
      <c r="BB2234" s="7">
        <v>2857.13</v>
      </c>
      <c r="BC2234" t="s">
        <v>80</v>
      </c>
      <c r="BD2234" s="7">
        <v>543.61</v>
      </c>
      <c r="BE2234" s="7">
        <v>3086.71</v>
      </c>
      <c r="BF2234" t="s">
        <v>80</v>
      </c>
      <c r="BG2234" s="7">
        <v>314.02999999999997</v>
      </c>
      <c r="BH2234" s="7">
        <v>2857.13</v>
      </c>
      <c r="BI2234" t="s">
        <v>81</v>
      </c>
    </row>
    <row r="2235" spans="2:61" x14ac:dyDescent="0.35">
      <c r="B2235">
        <v>1</v>
      </c>
      <c r="C2235">
        <v>24079076</v>
      </c>
      <c r="D2235" t="s">
        <v>61</v>
      </c>
      <c r="E2235" s="5" t="s">
        <v>17586</v>
      </c>
      <c r="F2235" t="s">
        <v>11780</v>
      </c>
      <c r="G2235">
        <v>2</v>
      </c>
      <c r="H2235" t="s">
        <v>63</v>
      </c>
      <c r="I2235" t="s">
        <v>11781</v>
      </c>
      <c r="J2235" t="s">
        <v>154</v>
      </c>
      <c r="K2235">
        <v>1828617</v>
      </c>
      <c r="L2235" t="s">
        <v>2401</v>
      </c>
      <c r="M2235">
        <v>206231</v>
      </c>
      <c r="N2235" t="s">
        <v>259</v>
      </c>
      <c r="O2235" t="s">
        <v>2401</v>
      </c>
      <c r="P2235" t="s">
        <v>2348</v>
      </c>
      <c r="Q2235" t="s">
        <v>11782</v>
      </c>
      <c r="R2235">
        <v>41998518209</v>
      </c>
      <c r="S2235" t="s">
        <v>11783</v>
      </c>
      <c r="U2235" t="s">
        <v>2404</v>
      </c>
      <c r="W2235" t="s">
        <v>264</v>
      </c>
      <c r="X2235" t="s">
        <v>382</v>
      </c>
      <c r="Y2235" t="s">
        <v>91</v>
      </c>
      <c r="Z2235" t="str">
        <f t="shared" si="34"/>
        <v>B-BX</v>
      </c>
      <c r="AA2235" t="s">
        <v>73</v>
      </c>
      <c r="AB2235" t="s">
        <v>73</v>
      </c>
      <c r="AC2235" s="6">
        <v>45460</v>
      </c>
      <c r="AD2235" s="6">
        <v>45520</v>
      </c>
      <c r="AE2235" s="6">
        <v>45490</v>
      </c>
      <c r="AF2235" s="6">
        <v>45520</v>
      </c>
      <c r="AG2235" t="s">
        <v>292</v>
      </c>
      <c r="AH2235" t="s">
        <v>609</v>
      </c>
      <c r="AI2235" t="s">
        <v>11348</v>
      </c>
      <c r="AJ2235" t="s">
        <v>77</v>
      </c>
      <c r="AK2235">
        <v>3000</v>
      </c>
      <c r="AL2235">
        <v>3000</v>
      </c>
      <c r="AM2235" t="s">
        <v>11349</v>
      </c>
      <c r="AN2235" t="s">
        <v>79</v>
      </c>
      <c r="AO2235">
        <v>30</v>
      </c>
      <c r="AP2235" s="7">
        <v>2873.85</v>
      </c>
      <c r="AQ2235" s="7">
        <v>245.88</v>
      </c>
      <c r="AR2235" s="7">
        <v>73493.11</v>
      </c>
      <c r="AS2235" s="7">
        <v>68026.899999999994</v>
      </c>
      <c r="AT2235" s="8">
        <v>4.2000000000000003E-2</v>
      </c>
      <c r="AU2235" s="7">
        <v>95.8</v>
      </c>
      <c r="AV2235" s="7">
        <v>2873.85</v>
      </c>
      <c r="AW2235" s="8">
        <v>3.9100000000000003E-2</v>
      </c>
      <c r="AX2235" s="8">
        <v>4.2200000000000001E-2</v>
      </c>
      <c r="AY2235" s="7">
        <v>102.89</v>
      </c>
      <c r="AZ2235" s="7">
        <v>3086.71</v>
      </c>
      <c r="BA2235" s="7">
        <v>95.24</v>
      </c>
      <c r="BB2235" s="7">
        <v>2857.13</v>
      </c>
      <c r="BC2235" t="s">
        <v>80</v>
      </c>
      <c r="BD2235" s="7">
        <v>212.86</v>
      </c>
      <c r="BE2235" s="7">
        <v>3086.71</v>
      </c>
      <c r="BF2235" t="s">
        <v>121</v>
      </c>
      <c r="BG2235" s="7">
        <v>0</v>
      </c>
      <c r="BH2235" s="7">
        <v>2873.85</v>
      </c>
      <c r="BI2235" t="s">
        <v>81</v>
      </c>
    </row>
    <row r="2236" spans="2:61" x14ac:dyDescent="0.35">
      <c r="B2236">
        <v>1</v>
      </c>
      <c r="C2236">
        <v>10974092</v>
      </c>
      <c r="D2236" t="s">
        <v>61</v>
      </c>
      <c r="E2236" s="5" t="s">
        <v>17586</v>
      </c>
      <c r="F2236" t="s">
        <v>11784</v>
      </c>
      <c r="G2236">
        <v>40</v>
      </c>
      <c r="H2236" t="s">
        <v>63</v>
      </c>
      <c r="I2236" t="s">
        <v>11785</v>
      </c>
      <c r="J2236" t="s">
        <v>154</v>
      </c>
      <c r="K2236">
        <v>738124</v>
      </c>
      <c r="L2236" t="s">
        <v>11786</v>
      </c>
      <c r="O2236" t="s">
        <v>11786</v>
      </c>
      <c r="P2236" t="s">
        <v>1465</v>
      </c>
      <c r="Q2236" t="s">
        <v>11787</v>
      </c>
      <c r="R2236">
        <v>19998349095</v>
      </c>
      <c r="S2236" t="s">
        <v>11788</v>
      </c>
      <c r="U2236" t="s">
        <v>11789</v>
      </c>
      <c r="X2236" t="s">
        <v>382</v>
      </c>
      <c r="Y2236" t="s">
        <v>91</v>
      </c>
      <c r="Z2236" t="str">
        <f t="shared" si="34"/>
        <v>B-BX</v>
      </c>
      <c r="AA2236" t="s">
        <v>73</v>
      </c>
      <c r="AB2236" t="s">
        <v>73</v>
      </c>
      <c r="AC2236" s="6">
        <v>44320</v>
      </c>
      <c r="AD2236" s="6">
        <v>45520</v>
      </c>
      <c r="AE2236" s="6">
        <v>45490</v>
      </c>
      <c r="AF2236" s="6">
        <v>45520</v>
      </c>
      <c r="AG2236" t="s">
        <v>132</v>
      </c>
      <c r="AH2236" t="s">
        <v>133</v>
      </c>
      <c r="AI2236" t="s">
        <v>1392</v>
      </c>
      <c r="AJ2236" t="s">
        <v>77</v>
      </c>
      <c r="AK2236">
        <v>3000</v>
      </c>
      <c r="AL2236">
        <v>3000</v>
      </c>
      <c r="AM2236" t="s">
        <v>1393</v>
      </c>
      <c r="AN2236" t="s">
        <v>79</v>
      </c>
      <c r="AO2236">
        <v>30</v>
      </c>
      <c r="AP2236" s="7">
        <v>2646.02</v>
      </c>
      <c r="AQ2236" s="7">
        <v>0</v>
      </c>
      <c r="AR2236" s="7">
        <v>73493.11</v>
      </c>
      <c r="AS2236" s="7">
        <v>68026.899999999994</v>
      </c>
      <c r="AT2236" s="8">
        <v>4.2000000000000003E-2</v>
      </c>
      <c r="AU2236" s="7">
        <v>88.2</v>
      </c>
      <c r="AV2236" s="7">
        <v>2646.02</v>
      </c>
      <c r="AW2236" s="8">
        <v>3.5999999999999997E-2</v>
      </c>
      <c r="AX2236" s="8">
        <v>3.8899999999999997E-2</v>
      </c>
      <c r="AY2236" s="7">
        <v>102.89</v>
      </c>
      <c r="AZ2236" s="7">
        <v>3086.71</v>
      </c>
      <c r="BA2236" s="7">
        <v>95.24</v>
      </c>
      <c r="BB2236" s="7">
        <v>2857.13</v>
      </c>
      <c r="BC2236" t="s">
        <v>80</v>
      </c>
      <c r="BD2236" s="7">
        <v>440.69</v>
      </c>
      <c r="BE2236" s="7">
        <v>3086.71</v>
      </c>
      <c r="BF2236" t="s">
        <v>80</v>
      </c>
      <c r="BG2236" s="7">
        <v>211.11</v>
      </c>
      <c r="BH2236" s="7">
        <v>2857.13</v>
      </c>
      <c r="BI2236" t="s">
        <v>81</v>
      </c>
    </row>
    <row r="2237" spans="2:61" hidden="1" x14ac:dyDescent="0.35">
      <c r="B2237">
        <v>1</v>
      </c>
      <c r="C2237">
        <v>10187493</v>
      </c>
      <c r="D2237" t="s">
        <v>61</v>
      </c>
      <c r="E2237" s="5" t="s">
        <v>17586</v>
      </c>
      <c r="F2237" t="s">
        <v>11790</v>
      </c>
      <c r="G2237">
        <v>48</v>
      </c>
      <c r="H2237" t="s">
        <v>63</v>
      </c>
      <c r="I2237" t="s">
        <v>11791</v>
      </c>
      <c r="J2237" t="s">
        <v>154</v>
      </c>
      <c r="K2237">
        <v>3074906</v>
      </c>
      <c r="L2237" t="s">
        <v>11792</v>
      </c>
      <c r="O2237" t="s">
        <v>11792</v>
      </c>
      <c r="P2237" t="s">
        <v>701</v>
      </c>
      <c r="Q2237" t="s">
        <v>11793</v>
      </c>
      <c r="R2237">
        <v>21998335225</v>
      </c>
      <c r="S2237" t="s">
        <v>11794</v>
      </c>
      <c r="U2237" t="s">
        <v>11795</v>
      </c>
      <c r="X2237" t="s">
        <v>382</v>
      </c>
      <c r="Y2237" t="s">
        <v>104</v>
      </c>
      <c r="Z2237" t="str">
        <f t="shared" si="34"/>
        <v>BS-BX</v>
      </c>
      <c r="AA2237" t="s">
        <v>73</v>
      </c>
      <c r="AB2237" t="s">
        <v>73</v>
      </c>
      <c r="AC2237" s="6">
        <v>44084</v>
      </c>
      <c r="AD2237" s="6">
        <v>45524</v>
      </c>
      <c r="AE2237" s="6">
        <v>45494</v>
      </c>
      <c r="AF2237" s="6">
        <v>45524</v>
      </c>
      <c r="AG2237" t="s">
        <v>74</v>
      </c>
      <c r="AH2237" t="s">
        <v>1101</v>
      </c>
      <c r="AI2237" t="s">
        <v>1810</v>
      </c>
      <c r="AJ2237" t="s">
        <v>77</v>
      </c>
      <c r="AK2237">
        <v>3000</v>
      </c>
      <c r="AL2237">
        <v>3000</v>
      </c>
      <c r="AM2237" t="s">
        <v>1811</v>
      </c>
      <c r="AN2237" t="s">
        <v>79</v>
      </c>
      <c r="AO2237">
        <v>30</v>
      </c>
      <c r="AP2237" s="7">
        <v>2861.11</v>
      </c>
      <c r="AQ2237" s="7">
        <v>0</v>
      </c>
      <c r="AR2237" s="7">
        <v>73493.11</v>
      </c>
      <c r="AS2237" s="7">
        <v>71233.83</v>
      </c>
      <c r="AT2237" s="8">
        <v>4.2000000000000003E-2</v>
      </c>
      <c r="AU2237" s="7">
        <v>95.37</v>
      </c>
      <c r="AV2237" s="7">
        <v>2861.11</v>
      </c>
      <c r="AW2237" s="8">
        <v>3.8899999999999997E-2</v>
      </c>
      <c r="AX2237" s="8">
        <v>4.02E-2</v>
      </c>
      <c r="AY2237" s="7">
        <v>102.89</v>
      </c>
      <c r="AZ2237" s="7">
        <v>3086.71</v>
      </c>
      <c r="BA2237" s="7">
        <v>99.73</v>
      </c>
      <c r="BB2237" s="7">
        <v>2991.82</v>
      </c>
      <c r="BC2237" t="s">
        <v>80</v>
      </c>
      <c r="BD2237" s="7">
        <v>225.6</v>
      </c>
      <c r="BE2237" s="7">
        <v>3086.71</v>
      </c>
      <c r="BF2237" t="s">
        <v>80</v>
      </c>
      <c r="BG2237" s="7">
        <v>130.71</v>
      </c>
      <c r="BH2237" s="7">
        <v>2991.82</v>
      </c>
      <c r="BI2237" t="s">
        <v>81</v>
      </c>
    </row>
    <row r="2238" spans="2:61" hidden="1" x14ac:dyDescent="0.35">
      <c r="B2238">
        <v>1</v>
      </c>
      <c r="C2238">
        <v>24159632</v>
      </c>
      <c r="D2238" t="s">
        <v>109</v>
      </c>
      <c r="E2238" s="5" t="s">
        <v>17586</v>
      </c>
      <c r="F2238" t="s">
        <v>11796</v>
      </c>
      <c r="G2238">
        <v>2</v>
      </c>
      <c r="H2238" t="s">
        <v>63</v>
      </c>
      <c r="I2238" t="s">
        <v>11797</v>
      </c>
      <c r="J2238" t="s">
        <v>112</v>
      </c>
      <c r="Q2238" t="s">
        <v>11798</v>
      </c>
      <c r="R2238">
        <v>19971499956</v>
      </c>
      <c r="S2238" t="s">
        <v>11799</v>
      </c>
      <c r="X2238" t="s">
        <v>382</v>
      </c>
      <c r="Y2238" t="s">
        <v>608</v>
      </c>
      <c r="Z2238" t="str">
        <f t="shared" si="34"/>
        <v>AX-BX</v>
      </c>
      <c r="AA2238" t="s">
        <v>73</v>
      </c>
      <c r="AB2238" t="s">
        <v>73</v>
      </c>
      <c r="AC2238" s="6">
        <v>45474</v>
      </c>
      <c r="AD2238" s="6">
        <v>45534</v>
      </c>
      <c r="AE2238" s="6">
        <v>45504</v>
      </c>
      <c r="AF2238" s="6">
        <v>45534</v>
      </c>
      <c r="AG2238" t="s">
        <v>132</v>
      </c>
      <c r="AH2238" t="s">
        <v>3918</v>
      </c>
      <c r="AI2238" t="s">
        <v>8940</v>
      </c>
      <c r="AJ2238" t="s">
        <v>77</v>
      </c>
      <c r="AK2238">
        <v>2520</v>
      </c>
      <c r="AL2238">
        <v>3000</v>
      </c>
      <c r="AM2238" t="s">
        <v>8941</v>
      </c>
      <c r="AN2238" t="s">
        <v>79</v>
      </c>
      <c r="AO2238">
        <v>30</v>
      </c>
      <c r="AP2238" s="7">
        <v>2587.85</v>
      </c>
      <c r="AQ2238" s="7">
        <v>0</v>
      </c>
      <c r="AR2238" s="7">
        <v>73493.11</v>
      </c>
      <c r="AS2238" s="7">
        <v>58979.67</v>
      </c>
      <c r="AT2238" s="8">
        <v>4.2000000000000003E-2</v>
      </c>
      <c r="AU2238" s="7">
        <v>86.26</v>
      </c>
      <c r="AV2238" s="7">
        <v>2587.85</v>
      </c>
      <c r="AW2238" s="8">
        <v>3.5200000000000002E-2</v>
      </c>
      <c r="AX2238" s="8">
        <v>4.3900000000000002E-2</v>
      </c>
      <c r="AY2238" s="7">
        <v>102.89</v>
      </c>
      <c r="AZ2238" s="7">
        <v>3086.71</v>
      </c>
      <c r="BA2238" s="7">
        <v>82.57</v>
      </c>
      <c r="BB2238" s="7">
        <v>2477.15</v>
      </c>
      <c r="BC2238" t="s">
        <v>80</v>
      </c>
      <c r="BD2238" s="7">
        <v>498.86</v>
      </c>
      <c r="BE2238" s="7">
        <v>3086.71</v>
      </c>
      <c r="BF2238" t="s">
        <v>121</v>
      </c>
      <c r="BG2238" s="7">
        <v>0</v>
      </c>
      <c r="BH2238" s="7">
        <v>2587.85</v>
      </c>
      <c r="BI2238" t="s">
        <v>81</v>
      </c>
    </row>
    <row r="2239" spans="2:61" hidden="1" x14ac:dyDescent="0.35">
      <c r="B2239">
        <v>1</v>
      </c>
      <c r="C2239">
        <v>21865695</v>
      </c>
      <c r="D2239" t="s">
        <v>61</v>
      </c>
      <c r="E2239" s="5" t="s">
        <v>4</v>
      </c>
      <c r="F2239" t="s">
        <v>11800</v>
      </c>
      <c r="G2239">
        <v>11</v>
      </c>
      <c r="H2239" t="s">
        <v>63</v>
      </c>
      <c r="I2239" t="s">
        <v>11801</v>
      </c>
      <c r="J2239" t="s">
        <v>154</v>
      </c>
      <c r="K2239">
        <v>286170</v>
      </c>
      <c r="L2239" t="s">
        <v>11802</v>
      </c>
      <c r="O2239" t="s">
        <v>11802</v>
      </c>
      <c r="P2239" t="s">
        <v>2196</v>
      </c>
      <c r="Q2239" t="s">
        <v>11803</v>
      </c>
      <c r="R2239">
        <v>41992413593</v>
      </c>
      <c r="S2239" t="s">
        <v>11804</v>
      </c>
      <c r="U2239" t="s">
        <v>11805</v>
      </c>
      <c r="X2239" t="s">
        <v>382</v>
      </c>
      <c r="Y2239" t="s">
        <v>608</v>
      </c>
      <c r="Z2239" t="str">
        <f t="shared" si="34"/>
        <v>AX-BX</v>
      </c>
      <c r="AA2239" t="s">
        <v>73</v>
      </c>
      <c r="AB2239" t="s">
        <v>73</v>
      </c>
      <c r="AC2239" s="6">
        <v>45196</v>
      </c>
      <c r="AD2239" s="6">
        <v>45526</v>
      </c>
      <c r="AE2239" s="6">
        <v>45496</v>
      </c>
      <c r="AF2239" s="6">
        <v>45526</v>
      </c>
      <c r="AG2239" t="s">
        <v>292</v>
      </c>
      <c r="AH2239" t="s">
        <v>609</v>
      </c>
      <c r="AI2239" t="s">
        <v>1156</v>
      </c>
      <c r="AJ2239" t="s">
        <v>77</v>
      </c>
      <c r="AK2239">
        <v>3000</v>
      </c>
      <c r="AL2239">
        <v>3000</v>
      </c>
      <c r="AM2239" t="s">
        <v>1157</v>
      </c>
      <c r="AN2239" t="s">
        <v>79</v>
      </c>
      <c r="AO2239">
        <v>30</v>
      </c>
      <c r="AP2239" s="7">
        <v>2846.09</v>
      </c>
      <c r="AQ2239" s="7">
        <v>0</v>
      </c>
      <c r="AR2239" s="7">
        <v>73493.11</v>
      </c>
      <c r="AS2239" s="7">
        <v>58979.67</v>
      </c>
      <c r="AT2239" s="8">
        <v>4.2000000000000003E-2</v>
      </c>
      <c r="AU2239" s="7">
        <v>94.87</v>
      </c>
      <c r="AV2239" s="7">
        <v>2846.09</v>
      </c>
      <c r="AW2239" s="8">
        <v>3.8699999999999998E-2</v>
      </c>
      <c r="AX2239" s="8">
        <v>4.8300000000000003E-2</v>
      </c>
      <c r="AY2239" s="7">
        <v>102.89</v>
      </c>
      <c r="AZ2239" s="7">
        <v>3086.71</v>
      </c>
      <c r="BA2239" s="7">
        <v>82.57</v>
      </c>
      <c r="BB2239" s="7">
        <v>2477.15</v>
      </c>
      <c r="BC2239" t="s">
        <v>80</v>
      </c>
      <c r="BD2239" s="7">
        <v>240.62</v>
      </c>
      <c r="BE2239" s="7">
        <v>3086.71</v>
      </c>
      <c r="BF2239" t="s">
        <v>121</v>
      </c>
      <c r="BG2239" s="7">
        <v>0</v>
      </c>
      <c r="BH2239" s="7">
        <v>2846.09</v>
      </c>
      <c r="BI2239" t="s">
        <v>81</v>
      </c>
    </row>
    <row r="2240" spans="2:61" x14ac:dyDescent="0.35">
      <c r="B2240">
        <v>1</v>
      </c>
      <c r="C2240">
        <v>23736770</v>
      </c>
      <c r="D2240" t="s">
        <v>61</v>
      </c>
      <c r="E2240" s="5" t="s">
        <v>17586</v>
      </c>
      <c r="F2240" t="s">
        <v>11806</v>
      </c>
      <c r="G2240">
        <v>13</v>
      </c>
      <c r="H2240" t="s">
        <v>63</v>
      </c>
      <c r="I2240" t="s">
        <v>11807</v>
      </c>
      <c r="J2240" t="s">
        <v>154</v>
      </c>
      <c r="K2240">
        <v>4288904</v>
      </c>
      <c r="L2240" t="s">
        <v>9474</v>
      </c>
      <c r="O2240" t="s">
        <v>9474</v>
      </c>
      <c r="P2240" t="s">
        <v>260</v>
      </c>
      <c r="Q2240" t="s">
        <v>11808</v>
      </c>
      <c r="R2240">
        <v>31992865852</v>
      </c>
      <c r="S2240" t="s">
        <v>11809</v>
      </c>
      <c r="U2240" t="s">
        <v>9477</v>
      </c>
      <c r="X2240" t="s">
        <v>382</v>
      </c>
      <c r="Y2240" t="s">
        <v>91</v>
      </c>
      <c r="Z2240" t="str">
        <f t="shared" si="34"/>
        <v>B-BX</v>
      </c>
      <c r="AA2240" t="s">
        <v>73</v>
      </c>
      <c r="AB2240" t="s">
        <v>73</v>
      </c>
      <c r="AC2240" s="6">
        <v>45411</v>
      </c>
      <c r="AD2240" s="6">
        <v>45777</v>
      </c>
      <c r="AE2240" s="6">
        <v>45771</v>
      </c>
      <c r="AF2240" s="6">
        <v>45777</v>
      </c>
      <c r="AG2240" t="s">
        <v>233</v>
      </c>
      <c r="AH2240" t="s">
        <v>772</v>
      </c>
      <c r="AI2240" t="s">
        <v>1904</v>
      </c>
      <c r="AJ2240" t="s">
        <v>77</v>
      </c>
      <c r="AK2240">
        <v>3000</v>
      </c>
      <c r="AL2240">
        <v>3000</v>
      </c>
      <c r="AM2240" t="s">
        <v>1905</v>
      </c>
      <c r="AN2240" t="s">
        <v>79</v>
      </c>
      <c r="AO2240">
        <v>6</v>
      </c>
      <c r="AP2240" s="7">
        <v>486.73</v>
      </c>
      <c r="AQ2240" s="7">
        <v>0</v>
      </c>
      <c r="AR2240" s="7">
        <v>73493.11</v>
      </c>
      <c r="AS2240" s="7">
        <v>68026.899999999994</v>
      </c>
      <c r="AT2240" s="8">
        <v>4.2000000000000003E-2</v>
      </c>
      <c r="AU2240" s="7">
        <v>81.12</v>
      </c>
      <c r="AV2240" s="7">
        <v>2433.65</v>
      </c>
      <c r="AW2240" s="8">
        <v>3.3099999999999997E-2</v>
      </c>
      <c r="AX2240" s="8">
        <v>3.5799999999999998E-2</v>
      </c>
      <c r="AY2240" s="7">
        <v>102.89</v>
      </c>
      <c r="AZ2240" s="7">
        <v>3086.71</v>
      </c>
      <c r="BA2240" s="7">
        <v>95.24</v>
      </c>
      <c r="BB2240" s="7">
        <v>2857.13</v>
      </c>
      <c r="BC2240" t="s">
        <v>80</v>
      </c>
      <c r="BD2240" s="7">
        <v>653.05999999999995</v>
      </c>
      <c r="BE2240" s="7">
        <v>3086.71</v>
      </c>
      <c r="BF2240" t="s">
        <v>80</v>
      </c>
      <c r="BG2240" s="7">
        <v>423.48</v>
      </c>
      <c r="BH2240" s="7">
        <v>2857.13</v>
      </c>
      <c r="BI2240" t="s">
        <v>81</v>
      </c>
    </row>
    <row r="2241" spans="2:61" x14ac:dyDescent="0.35">
      <c r="B2241">
        <v>1</v>
      </c>
      <c r="C2241">
        <v>21459085</v>
      </c>
      <c r="D2241" t="s">
        <v>61</v>
      </c>
      <c r="E2241" s="5" t="s">
        <v>17586</v>
      </c>
      <c r="F2241" t="s">
        <v>11810</v>
      </c>
      <c r="G2241">
        <v>15</v>
      </c>
      <c r="H2241" t="s">
        <v>63</v>
      </c>
      <c r="I2241" t="s">
        <v>11811</v>
      </c>
      <c r="J2241" t="s">
        <v>154</v>
      </c>
      <c r="K2241">
        <v>5089728</v>
      </c>
      <c r="L2241" t="s">
        <v>9126</v>
      </c>
      <c r="O2241" t="s">
        <v>9126</v>
      </c>
      <c r="P2241" t="s">
        <v>2971</v>
      </c>
      <c r="Q2241" t="s">
        <v>11812</v>
      </c>
      <c r="R2241">
        <v>71999866458</v>
      </c>
      <c r="S2241" t="s">
        <v>11813</v>
      </c>
      <c r="U2241" t="s">
        <v>9129</v>
      </c>
      <c r="X2241" t="s">
        <v>382</v>
      </c>
      <c r="Y2241" t="s">
        <v>91</v>
      </c>
      <c r="Z2241" t="str">
        <f t="shared" si="34"/>
        <v>B-BX</v>
      </c>
      <c r="AA2241" t="s">
        <v>73</v>
      </c>
      <c r="AB2241" t="s">
        <v>73</v>
      </c>
      <c r="AC2241" s="6">
        <v>45149</v>
      </c>
      <c r="AD2241" s="6">
        <v>45596</v>
      </c>
      <c r="AE2241" s="6">
        <v>45569</v>
      </c>
      <c r="AF2241" s="6">
        <v>45596</v>
      </c>
      <c r="AG2241" t="s">
        <v>162</v>
      </c>
      <c r="AH2241" t="s">
        <v>2975</v>
      </c>
      <c r="AI2241" t="s">
        <v>1200</v>
      </c>
      <c r="AJ2241" t="s">
        <v>77</v>
      </c>
      <c r="AK2241">
        <v>3000</v>
      </c>
      <c r="AL2241">
        <v>3000</v>
      </c>
      <c r="AM2241" t="s">
        <v>1201</v>
      </c>
      <c r="AN2241" t="s">
        <v>276</v>
      </c>
      <c r="AO2241">
        <v>27</v>
      </c>
      <c r="AP2241" s="7">
        <v>2473.16</v>
      </c>
      <c r="AQ2241" s="7">
        <v>0</v>
      </c>
      <c r="AR2241" s="7">
        <v>73493.11</v>
      </c>
      <c r="AS2241" s="7">
        <v>68026.899999999994</v>
      </c>
      <c r="AT2241" s="8">
        <v>4.2000000000000003E-2</v>
      </c>
      <c r="AU2241" s="7">
        <v>91.6</v>
      </c>
      <c r="AV2241" s="7">
        <v>2747.96</v>
      </c>
      <c r="AW2241" s="8">
        <v>3.7400000000000003E-2</v>
      </c>
      <c r="AX2241" s="8">
        <v>4.0399999999999998E-2</v>
      </c>
      <c r="AY2241" s="7">
        <v>102.89</v>
      </c>
      <c r="AZ2241" s="7">
        <v>3086.71</v>
      </c>
      <c r="BA2241" s="7">
        <v>95.24</v>
      </c>
      <c r="BB2241" s="7">
        <v>2857.13</v>
      </c>
      <c r="BC2241" t="s">
        <v>80</v>
      </c>
      <c r="BD2241" s="7">
        <v>338.75</v>
      </c>
      <c r="BE2241" s="7">
        <v>3086.71</v>
      </c>
      <c r="BF2241" t="s">
        <v>80</v>
      </c>
      <c r="BG2241" s="7">
        <v>109.17</v>
      </c>
      <c r="BH2241" s="7">
        <v>2857.13</v>
      </c>
      <c r="BI2241" t="s">
        <v>81</v>
      </c>
    </row>
    <row r="2242" spans="2:61" x14ac:dyDescent="0.35">
      <c r="B2242">
        <v>1</v>
      </c>
      <c r="C2242">
        <v>24300821</v>
      </c>
      <c r="D2242" t="s">
        <v>61</v>
      </c>
      <c r="E2242" s="5" t="s">
        <v>17586</v>
      </c>
      <c r="F2242" t="s">
        <v>11814</v>
      </c>
      <c r="G2242">
        <v>2</v>
      </c>
      <c r="H2242" t="s">
        <v>63</v>
      </c>
      <c r="I2242" t="s">
        <v>11815</v>
      </c>
      <c r="J2242" t="s">
        <v>124</v>
      </c>
      <c r="M2242">
        <v>208257</v>
      </c>
      <c r="N2242" t="s">
        <v>2752</v>
      </c>
      <c r="O2242" t="s">
        <v>2752</v>
      </c>
      <c r="P2242" t="s">
        <v>1237</v>
      </c>
      <c r="Q2242" t="s">
        <v>11816</v>
      </c>
      <c r="R2242">
        <v>45991569449</v>
      </c>
      <c r="S2242" t="s">
        <v>11817</v>
      </c>
      <c r="W2242" t="s">
        <v>2756</v>
      </c>
      <c r="X2242" t="s">
        <v>382</v>
      </c>
      <c r="Y2242" t="s">
        <v>91</v>
      </c>
      <c r="Z2242" t="str">
        <f t="shared" si="34"/>
        <v>B-BX</v>
      </c>
      <c r="AA2242" t="s">
        <v>73</v>
      </c>
      <c r="AB2242" t="s">
        <v>73</v>
      </c>
      <c r="AC2242" s="6">
        <v>45495</v>
      </c>
      <c r="AD2242" s="6">
        <v>45526</v>
      </c>
      <c r="AE2242" s="6">
        <v>45525</v>
      </c>
      <c r="AF2242" s="6">
        <v>45526</v>
      </c>
      <c r="AG2242" t="s">
        <v>292</v>
      </c>
      <c r="AH2242" t="s">
        <v>2710</v>
      </c>
      <c r="AI2242" t="s">
        <v>3078</v>
      </c>
      <c r="AJ2242" t="s">
        <v>77</v>
      </c>
      <c r="AK2242">
        <v>3000</v>
      </c>
      <c r="AL2242">
        <v>3000</v>
      </c>
      <c r="AM2242" t="s">
        <v>3079</v>
      </c>
      <c r="AN2242" t="s">
        <v>79</v>
      </c>
      <c r="AO2242">
        <v>1</v>
      </c>
      <c r="AP2242" s="7">
        <v>84.77</v>
      </c>
      <c r="AQ2242" s="7">
        <v>8.48</v>
      </c>
      <c r="AR2242" s="7">
        <v>73493.11</v>
      </c>
      <c r="AS2242" s="7">
        <v>68026.899999999994</v>
      </c>
      <c r="AT2242" s="8">
        <v>4.2000000000000003E-2</v>
      </c>
      <c r="AU2242" s="7">
        <v>84.77</v>
      </c>
      <c r="AV2242" s="7">
        <v>2543.1</v>
      </c>
      <c r="AW2242" s="8">
        <v>3.4599999999999999E-2</v>
      </c>
      <c r="AX2242" s="8">
        <v>3.7400000000000003E-2</v>
      </c>
      <c r="AY2242" s="7">
        <v>102.89</v>
      </c>
      <c r="AZ2242" s="7">
        <v>3086.71</v>
      </c>
      <c r="BA2242" s="7">
        <v>95.24</v>
      </c>
      <c r="BB2242" s="7">
        <v>2857.13</v>
      </c>
      <c r="BC2242" t="s">
        <v>80</v>
      </c>
      <c r="BD2242" s="7">
        <v>543.61</v>
      </c>
      <c r="BE2242" s="7">
        <v>3086.71</v>
      </c>
      <c r="BF2242" t="s">
        <v>80</v>
      </c>
      <c r="BG2242" s="7">
        <v>314.02999999999997</v>
      </c>
      <c r="BH2242" s="7">
        <v>2857.13</v>
      </c>
      <c r="BI2242" t="s">
        <v>81</v>
      </c>
    </row>
    <row r="2243" spans="2:61" hidden="1" x14ac:dyDescent="0.35">
      <c r="B2243">
        <v>1</v>
      </c>
      <c r="C2243">
        <v>23997112</v>
      </c>
      <c r="D2243" t="s">
        <v>61</v>
      </c>
      <c r="E2243" s="5" t="s">
        <v>17586</v>
      </c>
      <c r="F2243" t="s">
        <v>11818</v>
      </c>
      <c r="G2243">
        <v>3</v>
      </c>
      <c r="H2243" t="s">
        <v>63</v>
      </c>
      <c r="I2243" t="s">
        <v>11819</v>
      </c>
      <c r="J2243" t="s">
        <v>154</v>
      </c>
      <c r="K2243">
        <v>6994755</v>
      </c>
      <c r="L2243" t="s">
        <v>11581</v>
      </c>
      <c r="O2243" t="s">
        <v>11581</v>
      </c>
      <c r="P2243" t="s">
        <v>2466</v>
      </c>
      <c r="Q2243" t="s">
        <v>11820</v>
      </c>
      <c r="R2243">
        <v>51999529543</v>
      </c>
      <c r="S2243" t="s">
        <v>11821</v>
      </c>
      <c r="T2243">
        <v>5133251032</v>
      </c>
      <c r="U2243" t="s">
        <v>11584</v>
      </c>
      <c r="X2243" t="s">
        <v>382</v>
      </c>
      <c r="Y2243" t="s">
        <v>608</v>
      </c>
      <c r="Z2243" t="str">
        <f t="shared" ref="Z2243:Z2306" si="35">CONCATENATE(Y2243,"-",X2243)</f>
        <v>AX-BX</v>
      </c>
      <c r="AA2243" t="s">
        <v>73</v>
      </c>
      <c r="AB2243" t="s">
        <v>73</v>
      </c>
      <c r="AC2243" s="6">
        <v>45448</v>
      </c>
      <c r="AD2243" s="6">
        <v>45509</v>
      </c>
      <c r="AE2243" s="6">
        <v>45508</v>
      </c>
      <c r="AF2243" s="6">
        <v>45509</v>
      </c>
      <c r="AG2243" t="s">
        <v>535</v>
      </c>
      <c r="AH2243" t="s">
        <v>4135</v>
      </c>
      <c r="AI2243" t="s">
        <v>3795</v>
      </c>
      <c r="AJ2243" t="s">
        <v>77</v>
      </c>
      <c r="AK2243">
        <v>3000</v>
      </c>
      <c r="AL2243">
        <v>3000</v>
      </c>
      <c r="AM2243" t="s">
        <v>3796</v>
      </c>
      <c r="AN2243" t="s">
        <v>79</v>
      </c>
      <c r="AO2243">
        <v>1</v>
      </c>
      <c r="AP2243" s="7">
        <v>79.42</v>
      </c>
      <c r="AQ2243" s="7">
        <v>0</v>
      </c>
      <c r="AR2243" s="7">
        <v>73493.11</v>
      </c>
      <c r="AS2243" s="7">
        <v>58979.67</v>
      </c>
      <c r="AT2243" s="8">
        <v>4.2000000000000003E-2</v>
      </c>
      <c r="AU2243" s="7">
        <v>79.42</v>
      </c>
      <c r="AV2243" s="7">
        <v>2382.6</v>
      </c>
      <c r="AW2243" s="8">
        <v>3.2399999999999998E-2</v>
      </c>
      <c r="AX2243" s="8">
        <v>4.0399999999999998E-2</v>
      </c>
      <c r="AY2243" s="7">
        <v>102.89</v>
      </c>
      <c r="AZ2243" s="7">
        <v>3086.71</v>
      </c>
      <c r="BA2243" s="7">
        <v>82.57</v>
      </c>
      <c r="BB2243" s="7">
        <v>2477.15</v>
      </c>
      <c r="BC2243" t="s">
        <v>80</v>
      </c>
      <c r="BD2243" s="7">
        <v>704.11</v>
      </c>
      <c r="BE2243" s="7">
        <v>3086.71</v>
      </c>
      <c r="BF2243" t="s">
        <v>80</v>
      </c>
      <c r="BG2243" s="7">
        <v>94.55</v>
      </c>
      <c r="BH2243" s="7">
        <v>2477.15</v>
      </c>
      <c r="BI2243" t="s">
        <v>81</v>
      </c>
    </row>
    <row r="2244" spans="2:61" hidden="1" x14ac:dyDescent="0.35">
      <c r="B2244">
        <v>1</v>
      </c>
      <c r="C2244">
        <v>24005080</v>
      </c>
      <c r="D2244" t="s">
        <v>61</v>
      </c>
      <c r="E2244" s="5" t="s">
        <v>17586</v>
      </c>
      <c r="F2244" t="s">
        <v>11822</v>
      </c>
      <c r="G2244">
        <v>3</v>
      </c>
      <c r="H2244" t="s">
        <v>63</v>
      </c>
      <c r="I2244" t="s">
        <v>11823</v>
      </c>
      <c r="J2244" t="s">
        <v>154</v>
      </c>
      <c r="K2244">
        <v>527464</v>
      </c>
      <c r="L2244" t="s">
        <v>2251</v>
      </c>
      <c r="O2244" t="s">
        <v>2251</v>
      </c>
      <c r="P2244" t="s">
        <v>2252</v>
      </c>
      <c r="Q2244" t="s">
        <v>10022</v>
      </c>
      <c r="R2244">
        <v>11987712056</v>
      </c>
      <c r="S2244" t="s">
        <v>11824</v>
      </c>
      <c r="T2244">
        <v>1123777000</v>
      </c>
      <c r="U2244" t="s">
        <v>2255</v>
      </c>
      <c r="X2244" t="s">
        <v>382</v>
      </c>
      <c r="Y2244" t="s">
        <v>104</v>
      </c>
      <c r="Z2244" t="str">
        <f t="shared" si="35"/>
        <v>BS-BX</v>
      </c>
      <c r="AA2244" t="s">
        <v>73</v>
      </c>
      <c r="AB2244" t="s">
        <v>73</v>
      </c>
      <c r="AC2244" s="6">
        <v>45449</v>
      </c>
      <c r="AD2244" s="6">
        <v>45534</v>
      </c>
      <c r="AE2244" s="6">
        <v>45509</v>
      </c>
      <c r="AF2244" s="6">
        <v>45534</v>
      </c>
      <c r="AG2244" t="s">
        <v>117</v>
      </c>
      <c r="AH2244" t="s">
        <v>5265</v>
      </c>
      <c r="AI2244" t="s">
        <v>1904</v>
      </c>
      <c r="AJ2244" t="s">
        <v>77</v>
      </c>
      <c r="AK2244">
        <v>3000</v>
      </c>
      <c r="AL2244">
        <v>3000</v>
      </c>
      <c r="AM2244" t="s">
        <v>1905</v>
      </c>
      <c r="AN2244" t="s">
        <v>79</v>
      </c>
      <c r="AO2244">
        <v>25</v>
      </c>
      <c r="AP2244" s="7">
        <v>2267.5100000000002</v>
      </c>
      <c r="AQ2244" s="7">
        <v>0</v>
      </c>
      <c r="AR2244" s="7">
        <v>73493.11</v>
      </c>
      <c r="AS2244" s="7">
        <v>71233.83</v>
      </c>
      <c r="AT2244" s="8">
        <v>4.2000000000000003E-2</v>
      </c>
      <c r="AU2244" s="7">
        <v>90.7</v>
      </c>
      <c r="AV2244" s="7">
        <v>2721.01</v>
      </c>
      <c r="AW2244" s="8">
        <v>3.6999999999999998E-2</v>
      </c>
      <c r="AX2244" s="8">
        <v>3.8199999999999998E-2</v>
      </c>
      <c r="AY2244" s="7">
        <v>102.89</v>
      </c>
      <c r="AZ2244" s="7">
        <v>3086.71</v>
      </c>
      <c r="BA2244" s="7">
        <v>99.73</v>
      </c>
      <c r="BB2244" s="7">
        <v>2991.82</v>
      </c>
      <c r="BC2244" t="s">
        <v>80</v>
      </c>
      <c r="BD2244" s="7">
        <v>365.7</v>
      </c>
      <c r="BE2244" s="7">
        <v>3086.71</v>
      </c>
      <c r="BF2244" t="s">
        <v>80</v>
      </c>
      <c r="BG2244" s="7">
        <v>270.81</v>
      </c>
      <c r="BH2244" s="7">
        <v>2991.82</v>
      </c>
      <c r="BI2244" t="s">
        <v>81</v>
      </c>
    </row>
    <row r="2245" spans="2:61" x14ac:dyDescent="0.35">
      <c r="B2245">
        <v>1</v>
      </c>
      <c r="C2245">
        <v>22716525</v>
      </c>
      <c r="D2245" t="s">
        <v>61</v>
      </c>
      <c r="E2245" s="5" t="s">
        <v>17586</v>
      </c>
      <c r="F2245" t="s">
        <v>11825</v>
      </c>
      <c r="G2245">
        <v>12</v>
      </c>
      <c r="H2245" t="s">
        <v>63</v>
      </c>
      <c r="I2245" t="s">
        <v>11826</v>
      </c>
      <c r="J2245" t="s">
        <v>154</v>
      </c>
      <c r="K2245">
        <v>4038229</v>
      </c>
      <c r="L2245" t="s">
        <v>11827</v>
      </c>
      <c r="O2245" t="s">
        <v>11827</v>
      </c>
      <c r="P2245" t="s">
        <v>884</v>
      </c>
      <c r="Q2245" t="s">
        <v>11828</v>
      </c>
      <c r="R2245">
        <v>43996010361</v>
      </c>
      <c r="S2245" t="s">
        <v>11829</v>
      </c>
      <c r="U2245" t="s">
        <v>11830</v>
      </c>
      <c r="X2245" t="s">
        <v>382</v>
      </c>
      <c r="Y2245" t="s">
        <v>91</v>
      </c>
      <c r="Z2245" t="str">
        <f t="shared" si="35"/>
        <v>B-BX</v>
      </c>
      <c r="AA2245" t="s">
        <v>73</v>
      </c>
      <c r="AB2245" t="s">
        <v>73</v>
      </c>
      <c r="AC2245" s="6">
        <v>45307</v>
      </c>
      <c r="AD2245" s="6">
        <v>45642</v>
      </c>
      <c r="AE2245" s="6">
        <v>45637</v>
      </c>
      <c r="AF2245" s="6">
        <v>45642</v>
      </c>
      <c r="AG2245" t="s">
        <v>292</v>
      </c>
      <c r="AH2245" t="s">
        <v>2710</v>
      </c>
      <c r="AI2245" t="s">
        <v>3898</v>
      </c>
      <c r="AJ2245" t="s">
        <v>77</v>
      </c>
      <c r="AK2245">
        <v>3000</v>
      </c>
      <c r="AL2245">
        <v>3000</v>
      </c>
      <c r="AM2245" t="s">
        <v>3899</v>
      </c>
      <c r="AN2245" t="s">
        <v>276</v>
      </c>
      <c r="AO2245">
        <v>5</v>
      </c>
      <c r="AP2245" s="7">
        <v>478.16</v>
      </c>
      <c r="AQ2245" s="7">
        <v>0</v>
      </c>
      <c r="AR2245" s="7">
        <v>73493.11</v>
      </c>
      <c r="AS2245" s="7">
        <v>68026.899999999994</v>
      </c>
      <c r="AT2245" s="8">
        <v>4.2000000000000003E-2</v>
      </c>
      <c r="AU2245" s="7">
        <v>95.63</v>
      </c>
      <c r="AV2245" s="7">
        <v>2868.96</v>
      </c>
      <c r="AW2245" s="8">
        <v>3.9E-2</v>
      </c>
      <c r="AX2245" s="8">
        <v>4.2200000000000001E-2</v>
      </c>
      <c r="AY2245" s="7">
        <v>102.89</v>
      </c>
      <c r="AZ2245" s="7">
        <v>3086.71</v>
      </c>
      <c r="BA2245" s="7">
        <v>95.24</v>
      </c>
      <c r="BB2245" s="7">
        <v>2857.13</v>
      </c>
      <c r="BC2245" t="s">
        <v>80</v>
      </c>
      <c r="BD2245" s="7">
        <v>217.75</v>
      </c>
      <c r="BE2245" s="7">
        <v>3086.71</v>
      </c>
      <c r="BF2245" t="s">
        <v>121</v>
      </c>
      <c r="BG2245" s="7">
        <v>0</v>
      </c>
      <c r="BH2245" s="7">
        <v>2868.96</v>
      </c>
      <c r="BI2245" t="s">
        <v>81</v>
      </c>
    </row>
    <row r="2246" spans="2:61" x14ac:dyDescent="0.35">
      <c r="B2246">
        <v>1</v>
      </c>
      <c r="C2246">
        <v>24369998</v>
      </c>
      <c r="D2246" t="s">
        <v>109</v>
      </c>
      <c r="E2246" s="5" t="s">
        <v>17586</v>
      </c>
      <c r="F2246" t="s">
        <v>11831</v>
      </c>
      <c r="G2246">
        <v>1</v>
      </c>
      <c r="H2246" t="s">
        <v>63</v>
      </c>
      <c r="I2246" t="s">
        <v>11832</v>
      </c>
      <c r="J2246" t="s">
        <v>112</v>
      </c>
      <c r="K2246">
        <v>4036713</v>
      </c>
      <c r="L2246" t="s">
        <v>279</v>
      </c>
      <c r="O2246" t="s">
        <v>279</v>
      </c>
      <c r="P2246" t="s">
        <v>240</v>
      </c>
      <c r="Q2246" t="s">
        <v>11833</v>
      </c>
      <c r="R2246">
        <v>47996931270</v>
      </c>
      <c r="S2246" t="s">
        <v>11834</v>
      </c>
      <c r="U2246" t="s">
        <v>282</v>
      </c>
      <c r="X2246" t="s">
        <v>382</v>
      </c>
      <c r="Y2246" t="s">
        <v>91</v>
      </c>
      <c r="Z2246" t="str">
        <f t="shared" si="35"/>
        <v>B-BX</v>
      </c>
      <c r="AA2246" t="s">
        <v>73</v>
      </c>
      <c r="AB2246" t="s">
        <v>73</v>
      </c>
      <c r="AC2246" s="6">
        <v>45506</v>
      </c>
      <c r="AD2246" s="6">
        <v>45536</v>
      </c>
      <c r="AE2246" s="6">
        <v>45506</v>
      </c>
      <c r="AF2246" s="6">
        <v>45536</v>
      </c>
      <c r="AG2246" t="s">
        <v>292</v>
      </c>
      <c r="AH2246" t="s">
        <v>293</v>
      </c>
      <c r="AI2246" t="s">
        <v>869</v>
      </c>
      <c r="AJ2246" t="s">
        <v>77</v>
      </c>
      <c r="AK2246">
        <v>3000</v>
      </c>
      <c r="AL2246">
        <v>3000</v>
      </c>
      <c r="AM2246" t="s">
        <v>870</v>
      </c>
      <c r="AN2246" t="s">
        <v>79</v>
      </c>
      <c r="AO2246">
        <v>30</v>
      </c>
      <c r="AP2246" s="7">
        <v>2542.65</v>
      </c>
      <c r="AQ2246" s="7">
        <v>0</v>
      </c>
      <c r="AR2246" s="7">
        <v>73493.11</v>
      </c>
      <c r="AS2246" s="7">
        <v>68026.899999999994</v>
      </c>
      <c r="AT2246" s="8">
        <v>4.2000000000000003E-2</v>
      </c>
      <c r="AU2246" s="7">
        <v>84.76</v>
      </c>
      <c r="AV2246" s="7">
        <v>2542.65</v>
      </c>
      <c r="AW2246" s="8">
        <v>3.4599999999999999E-2</v>
      </c>
      <c r="AX2246" s="8">
        <v>3.7400000000000003E-2</v>
      </c>
      <c r="AY2246" s="7">
        <v>102.89</v>
      </c>
      <c r="AZ2246" s="7">
        <v>3086.71</v>
      </c>
      <c r="BA2246" s="7">
        <v>95.24</v>
      </c>
      <c r="BB2246" s="7">
        <v>2857.13</v>
      </c>
      <c r="BC2246" t="s">
        <v>80</v>
      </c>
      <c r="BD2246" s="7">
        <v>544.05999999999995</v>
      </c>
      <c r="BE2246" s="7">
        <v>3086.71</v>
      </c>
      <c r="BF2246" t="s">
        <v>80</v>
      </c>
      <c r="BG2246" s="7">
        <v>314.48</v>
      </c>
      <c r="BH2246" s="7">
        <v>2857.13</v>
      </c>
      <c r="BI2246" t="s">
        <v>81</v>
      </c>
    </row>
    <row r="2247" spans="2:61" x14ac:dyDescent="0.35">
      <c r="B2247">
        <v>1</v>
      </c>
      <c r="C2247">
        <v>23791981</v>
      </c>
      <c r="D2247" t="s">
        <v>61</v>
      </c>
      <c r="E2247" s="5" t="s">
        <v>17586</v>
      </c>
      <c r="F2247" t="s">
        <v>11835</v>
      </c>
      <c r="G2247">
        <v>4</v>
      </c>
      <c r="H2247" t="s">
        <v>63</v>
      </c>
      <c r="I2247" t="s">
        <v>11836</v>
      </c>
      <c r="J2247" t="s">
        <v>213</v>
      </c>
      <c r="K2247">
        <v>1299801</v>
      </c>
      <c r="L2247" t="s">
        <v>9482</v>
      </c>
      <c r="O2247" t="s">
        <v>9482</v>
      </c>
      <c r="P2247" t="s">
        <v>5559</v>
      </c>
      <c r="Q2247" t="s">
        <v>11837</v>
      </c>
      <c r="R2247">
        <v>27999206062</v>
      </c>
      <c r="S2247" t="s">
        <v>11838</v>
      </c>
      <c r="U2247" t="s">
        <v>9485</v>
      </c>
      <c r="X2247" t="s">
        <v>382</v>
      </c>
      <c r="Y2247" t="s">
        <v>91</v>
      </c>
      <c r="Z2247" t="str">
        <f t="shared" si="35"/>
        <v>B-BX</v>
      </c>
      <c r="AA2247" t="s">
        <v>73</v>
      </c>
      <c r="AB2247" t="s">
        <v>73</v>
      </c>
      <c r="AC2247" s="6">
        <v>45419</v>
      </c>
      <c r="AD2247" s="6">
        <v>45539</v>
      </c>
      <c r="AE2247" s="6">
        <v>45509</v>
      </c>
      <c r="AF2247" s="6">
        <v>45539</v>
      </c>
      <c r="AG2247" t="s">
        <v>301</v>
      </c>
      <c r="AH2247" t="s">
        <v>848</v>
      </c>
      <c r="AI2247" t="s">
        <v>1156</v>
      </c>
      <c r="AJ2247" t="s">
        <v>77</v>
      </c>
      <c r="AK2247">
        <v>3000</v>
      </c>
      <c r="AL2247">
        <v>3000</v>
      </c>
      <c r="AM2247" t="s">
        <v>1157</v>
      </c>
      <c r="AN2247" t="s">
        <v>79</v>
      </c>
      <c r="AO2247">
        <v>30</v>
      </c>
      <c r="AP2247" s="7">
        <v>2336.69</v>
      </c>
      <c r="AQ2247" s="7">
        <v>0</v>
      </c>
      <c r="AR2247" s="7">
        <v>73493.11</v>
      </c>
      <c r="AS2247" s="7">
        <v>68026.899999999994</v>
      </c>
      <c r="AT2247" s="8">
        <v>4.2000000000000003E-2</v>
      </c>
      <c r="AU2247" s="7">
        <v>77.89</v>
      </c>
      <c r="AV2247" s="7">
        <v>2336.69</v>
      </c>
      <c r="AW2247" s="8">
        <v>3.1800000000000002E-2</v>
      </c>
      <c r="AX2247" s="8">
        <v>3.4299999999999997E-2</v>
      </c>
      <c r="AY2247" s="7">
        <v>102.89</v>
      </c>
      <c r="AZ2247" s="7">
        <v>3086.71</v>
      </c>
      <c r="BA2247" s="7">
        <v>95.24</v>
      </c>
      <c r="BB2247" s="7">
        <v>2857.13</v>
      </c>
      <c r="BC2247" t="s">
        <v>80</v>
      </c>
      <c r="BD2247" s="7">
        <v>750.02</v>
      </c>
      <c r="BE2247" s="7">
        <v>3086.71</v>
      </c>
      <c r="BF2247" t="s">
        <v>80</v>
      </c>
      <c r="BG2247" s="7">
        <v>520.44000000000005</v>
      </c>
      <c r="BH2247" s="7">
        <v>2857.13</v>
      </c>
      <c r="BI2247" t="s">
        <v>81</v>
      </c>
    </row>
    <row r="2248" spans="2:61" hidden="1" x14ac:dyDescent="0.35">
      <c r="B2248">
        <v>1</v>
      </c>
      <c r="C2248">
        <v>12598056</v>
      </c>
      <c r="D2248" t="s">
        <v>61</v>
      </c>
      <c r="E2248" s="5" t="s">
        <v>17586</v>
      </c>
      <c r="F2248" t="s">
        <v>11839</v>
      </c>
      <c r="G2248">
        <v>29</v>
      </c>
      <c r="H2248" t="s">
        <v>63</v>
      </c>
      <c r="I2248" t="s">
        <v>11840</v>
      </c>
      <c r="J2248" t="s">
        <v>154</v>
      </c>
      <c r="K2248">
        <v>578899</v>
      </c>
      <c r="L2248" t="s">
        <v>8821</v>
      </c>
      <c r="O2248" t="s">
        <v>8821</v>
      </c>
      <c r="P2248" t="s">
        <v>5213</v>
      </c>
      <c r="Q2248" t="s">
        <v>11841</v>
      </c>
      <c r="R2248">
        <v>85994011627</v>
      </c>
      <c r="S2248" t="s">
        <v>11842</v>
      </c>
      <c r="U2248" t="s">
        <v>8824</v>
      </c>
      <c r="X2248" t="s">
        <v>382</v>
      </c>
      <c r="Y2248" t="s">
        <v>608</v>
      </c>
      <c r="Z2248" t="str">
        <f t="shared" si="35"/>
        <v>AX-BX</v>
      </c>
      <c r="AA2248" t="s">
        <v>73</v>
      </c>
      <c r="AB2248" t="s">
        <v>73</v>
      </c>
      <c r="AC2248" s="6">
        <v>44670</v>
      </c>
      <c r="AD2248" s="6">
        <v>45540</v>
      </c>
      <c r="AE2248" s="6">
        <v>45510</v>
      </c>
      <c r="AF2248" s="6">
        <v>45540</v>
      </c>
      <c r="AG2248" t="s">
        <v>322</v>
      </c>
      <c r="AH2248" t="s">
        <v>2937</v>
      </c>
      <c r="AI2248" t="s">
        <v>3758</v>
      </c>
      <c r="AJ2248" t="s">
        <v>77</v>
      </c>
      <c r="AK2248">
        <v>3000</v>
      </c>
      <c r="AL2248">
        <v>3000</v>
      </c>
      <c r="AM2248" t="s">
        <v>3759</v>
      </c>
      <c r="AN2248" t="s">
        <v>79</v>
      </c>
      <c r="AO2248">
        <v>30</v>
      </c>
      <c r="AP2248" s="7">
        <v>2339.0700000000002</v>
      </c>
      <c r="AQ2248" s="7">
        <v>0</v>
      </c>
      <c r="AR2248" s="7">
        <v>73493.11</v>
      </c>
      <c r="AS2248" s="7">
        <v>58979.67</v>
      </c>
      <c r="AT2248" s="8">
        <v>4.2000000000000003E-2</v>
      </c>
      <c r="AU2248" s="7">
        <v>77.97</v>
      </c>
      <c r="AV2248" s="7">
        <v>2339.0700000000002</v>
      </c>
      <c r="AW2248" s="8">
        <v>3.1800000000000002E-2</v>
      </c>
      <c r="AX2248" s="8">
        <v>3.9699999999999999E-2</v>
      </c>
      <c r="AY2248" s="7">
        <v>102.89</v>
      </c>
      <c r="AZ2248" s="7">
        <v>3086.71</v>
      </c>
      <c r="BA2248" s="7">
        <v>82.57</v>
      </c>
      <c r="BB2248" s="7">
        <v>2477.15</v>
      </c>
      <c r="BC2248" t="s">
        <v>80</v>
      </c>
      <c r="BD2248" s="7">
        <v>747.64</v>
      </c>
      <c r="BE2248" s="7">
        <v>3086.71</v>
      </c>
      <c r="BF2248" t="s">
        <v>80</v>
      </c>
      <c r="BG2248" s="7">
        <v>138.08000000000001</v>
      </c>
      <c r="BH2248" s="7">
        <v>2477.15</v>
      </c>
      <c r="BI2248" t="s">
        <v>81</v>
      </c>
    </row>
    <row r="2249" spans="2:61" x14ac:dyDescent="0.35">
      <c r="B2249">
        <v>1</v>
      </c>
      <c r="C2249">
        <v>24396735</v>
      </c>
      <c r="D2249" t="s">
        <v>61</v>
      </c>
      <c r="E2249" s="5" t="s">
        <v>17586</v>
      </c>
      <c r="F2249" t="s">
        <v>11843</v>
      </c>
      <c r="G2249">
        <v>2</v>
      </c>
      <c r="H2249" t="s">
        <v>63</v>
      </c>
      <c r="I2249" t="s">
        <v>11844</v>
      </c>
      <c r="J2249" t="s">
        <v>65</v>
      </c>
      <c r="K2249">
        <v>6975760</v>
      </c>
      <c r="L2249" t="s">
        <v>11845</v>
      </c>
      <c r="M2249">
        <v>207641</v>
      </c>
      <c r="N2249" t="s">
        <v>11078</v>
      </c>
      <c r="O2249" t="s">
        <v>11078</v>
      </c>
      <c r="P2249" t="s">
        <v>260</v>
      </c>
      <c r="Q2249" t="s">
        <v>11846</v>
      </c>
      <c r="R2249">
        <v>84986557844</v>
      </c>
      <c r="S2249" t="s">
        <v>11847</v>
      </c>
      <c r="U2249" t="s">
        <v>11848</v>
      </c>
      <c r="W2249" t="s">
        <v>11082</v>
      </c>
      <c r="X2249" t="s">
        <v>382</v>
      </c>
      <c r="Y2249" t="s">
        <v>91</v>
      </c>
      <c r="Z2249" t="str">
        <f t="shared" si="35"/>
        <v>B-BX</v>
      </c>
      <c r="AA2249" t="s">
        <v>73</v>
      </c>
      <c r="AB2249" t="s">
        <v>73</v>
      </c>
      <c r="AC2249" s="6">
        <v>45510</v>
      </c>
      <c r="AD2249" s="6">
        <v>45541</v>
      </c>
      <c r="AE2249" s="6">
        <v>45540</v>
      </c>
      <c r="AF2249" s="6">
        <v>45541</v>
      </c>
      <c r="AG2249" t="s">
        <v>272</v>
      </c>
      <c r="AH2249" t="s">
        <v>3598</v>
      </c>
      <c r="AI2249" t="s">
        <v>11849</v>
      </c>
      <c r="AJ2249" t="s">
        <v>77</v>
      </c>
      <c r="AK2249">
        <v>3000</v>
      </c>
      <c r="AL2249">
        <v>3000</v>
      </c>
      <c r="AM2249" t="s">
        <v>11850</v>
      </c>
      <c r="AN2249" t="s">
        <v>79</v>
      </c>
      <c r="AO2249">
        <v>1</v>
      </c>
      <c r="AP2249" s="7">
        <v>92.01</v>
      </c>
      <c r="AQ2249" s="7">
        <v>0</v>
      </c>
      <c r="AR2249" s="7">
        <v>73493.11</v>
      </c>
      <c r="AS2249" s="7">
        <v>68026.899999999994</v>
      </c>
      <c r="AT2249" s="8">
        <v>4.2000000000000003E-2</v>
      </c>
      <c r="AU2249" s="7">
        <v>92.01</v>
      </c>
      <c r="AV2249" s="7">
        <v>2760.3</v>
      </c>
      <c r="AW2249" s="8">
        <v>3.7600000000000001E-2</v>
      </c>
      <c r="AX2249" s="8">
        <v>4.0599999999999997E-2</v>
      </c>
      <c r="AY2249" s="7">
        <v>102.89</v>
      </c>
      <c r="AZ2249" s="7">
        <v>3086.71</v>
      </c>
      <c r="BA2249" s="7">
        <v>95.24</v>
      </c>
      <c r="BB2249" s="7">
        <v>2857.13</v>
      </c>
      <c r="BC2249" t="s">
        <v>80</v>
      </c>
      <c r="BD2249" s="7">
        <v>326.41000000000003</v>
      </c>
      <c r="BE2249" s="7">
        <v>3086.71</v>
      </c>
      <c r="BF2249" t="s">
        <v>80</v>
      </c>
      <c r="BG2249" s="7">
        <v>96.83</v>
      </c>
      <c r="BH2249" s="7">
        <v>2857.13</v>
      </c>
      <c r="BI2249" t="s">
        <v>81</v>
      </c>
    </row>
    <row r="2250" spans="2:61" hidden="1" x14ac:dyDescent="0.35">
      <c r="B2250">
        <v>1</v>
      </c>
      <c r="C2250">
        <v>23929468</v>
      </c>
      <c r="D2250" t="s">
        <v>61</v>
      </c>
      <c r="E2250" s="5" t="s">
        <v>17586</v>
      </c>
      <c r="F2250" t="s">
        <v>11851</v>
      </c>
      <c r="G2250">
        <v>4</v>
      </c>
      <c r="H2250" t="s">
        <v>63</v>
      </c>
      <c r="I2250" t="s">
        <v>11852</v>
      </c>
      <c r="J2250" t="s">
        <v>154</v>
      </c>
      <c r="K2250">
        <v>4186508</v>
      </c>
      <c r="L2250" t="s">
        <v>11853</v>
      </c>
      <c r="O2250" t="s">
        <v>11853</v>
      </c>
      <c r="P2250" t="s">
        <v>3491</v>
      </c>
      <c r="Q2250" t="s">
        <v>11854</v>
      </c>
      <c r="R2250">
        <v>11987939680</v>
      </c>
      <c r="S2250" t="s">
        <v>11855</v>
      </c>
      <c r="U2250" t="s">
        <v>11856</v>
      </c>
      <c r="X2250" t="s">
        <v>382</v>
      </c>
      <c r="Y2250" t="s">
        <v>608</v>
      </c>
      <c r="Z2250" t="str">
        <f t="shared" si="35"/>
        <v>AX-BX</v>
      </c>
      <c r="AA2250" t="s">
        <v>73</v>
      </c>
      <c r="AB2250" t="s">
        <v>73</v>
      </c>
      <c r="AC2250" s="6">
        <v>45437</v>
      </c>
      <c r="AD2250" s="6">
        <v>45528</v>
      </c>
      <c r="AE2250" s="6">
        <v>45527</v>
      </c>
      <c r="AF2250" s="6">
        <v>45528</v>
      </c>
      <c r="AG2250" t="s">
        <v>105</v>
      </c>
      <c r="AH2250" t="s">
        <v>1345</v>
      </c>
      <c r="AI2250" t="s">
        <v>2441</v>
      </c>
      <c r="AJ2250" t="s">
        <v>77</v>
      </c>
      <c r="AK2250">
        <v>3000</v>
      </c>
      <c r="AL2250">
        <v>3000</v>
      </c>
      <c r="AM2250" t="s">
        <v>2442</v>
      </c>
      <c r="AN2250" t="s">
        <v>79</v>
      </c>
      <c r="AO2250">
        <v>1</v>
      </c>
      <c r="AP2250" s="7">
        <v>85.97</v>
      </c>
      <c r="AQ2250" s="7">
        <v>0</v>
      </c>
      <c r="AR2250" s="7">
        <v>73493.11</v>
      </c>
      <c r="AS2250" s="7">
        <v>58979.67</v>
      </c>
      <c r="AT2250" s="8">
        <v>4.2000000000000003E-2</v>
      </c>
      <c r="AU2250" s="7">
        <v>85.97</v>
      </c>
      <c r="AV2250" s="7">
        <v>2579.1</v>
      </c>
      <c r="AW2250" s="8">
        <v>3.5099999999999999E-2</v>
      </c>
      <c r="AX2250" s="8">
        <v>4.3700000000000003E-2</v>
      </c>
      <c r="AY2250" s="7">
        <v>102.89</v>
      </c>
      <c r="AZ2250" s="7">
        <v>3086.71</v>
      </c>
      <c r="BA2250" s="7">
        <v>82.57</v>
      </c>
      <c r="BB2250" s="7">
        <v>2477.15</v>
      </c>
      <c r="BC2250" t="s">
        <v>80</v>
      </c>
      <c r="BD2250" s="7">
        <v>507.61</v>
      </c>
      <c r="BE2250" s="7">
        <v>3086.71</v>
      </c>
      <c r="BF2250" t="s">
        <v>121</v>
      </c>
      <c r="BG2250" s="7">
        <v>0</v>
      </c>
      <c r="BH2250" s="7">
        <v>2579.1</v>
      </c>
      <c r="BI2250" t="s">
        <v>81</v>
      </c>
    </row>
    <row r="2251" spans="2:61" x14ac:dyDescent="0.35">
      <c r="B2251">
        <v>1</v>
      </c>
      <c r="C2251">
        <v>24366516</v>
      </c>
      <c r="D2251" t="s">
        <v>61</v>
      </c>
      <c r="E2251" s="5" t="s">
        <v>17586</v>
      </c>
      <c r="F2251" t="s">
        <v>11857</v>
      </c>
      <c r="G2251">
        <v>1</v>
      </c>
      <c r="H2251" t="s">
        <v>63</v>
      </c>
      <c r="I2251" t="s">
        <v>11858</v>
      </c>
      <c r="J2251" t="s">
        <v>154</v>
      </c>
      <c r="K2251">
        <v>3762636</v>
      </c>
      <c r="L2251" t="s">
        <v>11859</v>
      </c>
      <c r="O2251" t="s">
        <v>11859</v>
      </c>
      <c r="P2251" t="s">
        <v>1067</v>
      </c>
      <c r="Q2251" t="s">
        <v>11860</v>
      </c>
      <c r="R2251">
        <v>38998803337</v>
      </c>
      <c r="S2251" t="s">
        <v>11861</v>
      </c>
      <c r="U2251" t="s">
        <v>11862</v>
      </c>
      <c r="X2251" t="s">
        <v>382</v>
      </c>
      <c r="Y2251" t="s">
        <v>91</v>
      </c>
      <c r="Z2251" t="str">
        <f t="shared" si="35"/>
        <v>B-BX</v>
      </c>
      <c r="AA2251" t="s">
        <v>73</v>
      </c>
      <c r="AB2251" t="s">
        <v>73</v>
      </c>
      <c r="AC2251" s="6">
        <v>45505</v>
      </c>
      <c r="AD2251" s="6">
        <v>45533</v>
      </c>
      <c r="AE2251" s="6">
        <v>45505</v>
      </c>
      <c r="AF2251" s="6">
        <v>45533</v>
      </c>
      <c r="AG2251" t="s">
        <v>233</v>
      </c>
      <c r="AH2251" t="s">
        <v>1639</v>
      </c>
      <c r="AI2251" t="s">
        <v>922</v>
      </c>
      <c r="AJ2251" t="s">
        <v>77</v>
      </c>
      <c r="AK2251">
        <v>3000</v>
      </c>
      <c r="AL2251">
        <v>3000</v>
      </c>
      <c r="AM2251" t="s">
        <v>923</v>
      </c>
      <c r="AN2251" t="s">
        <v>79</v>
      </c>
      <c r="AO2251">
        <v>28</v>
      </c>
      <c r="AP2251" s="7">
        <v>2704.8</v>
      </c>
      <c r="AQ2251" s="7">
        <v>0</v>
      </c>
      <c r="AR2251" s="7">
        <v>73493.11</v>
      </c>
      <c r="AS2251" s="7">
        <v>68026.899999999994</v>
      </c>
      <c r="AT2251" s="8">
        <v>4.2000000000000003E-2</v>
      </c>
      <c r="AU2251" s="7">
        <v>96.6</v>
      </c>
      <c r="AV2251" s="7">
        <v>2898</v>
      </c>
      <c r="AW2251" s="8">
        <v>3.9399999999999998E-2</v>
      </c>
      <c r="AX2251" s="8">
        <v>4.2599999999999999E-2</v>
      </c>
      <c r="AY2251" s="7">
        <v>102.89</v>
      </c>
      <c r="AZ2251" s="7">
        <v>3086.71</v>
      </c>
      <c r="BA2251" s="7">
        <v>95.24</v>
      </c>
      <c r="BB2251" s="7">
        <v>2857.13</v>
      </c>
      <c r="BC2251" t="s">
        <v>80</v>
      </c>
      <c r="BD2251" s="7">
        <v>188.71</v>
      </c>
      <c r="BE2251" s="7">
        <v>3086.71</v>
      </c>
      <c r="BF2251" t="s">
        <v>121</v>
      </c>
      <c r="BG2251" s="7">
        <v>0</v>
      </c>
      <c r="BH2251" s="7">
        <v>2898</v>
      </c>
      <c r="BI2251" t="s">
        <v>81</v>
      </c>
    </row>
    <row r="2252" spans="2:61" hidden="1" x14ac:dyDescent="0.35">
      <c r="B2252">
        <v>1</v>
      </c>
      <c r="C2252">
        <v>24253035</v>
      </c>
      <c r="D2252" t="s">
        <v>61</v>
      </c>
      <c r="E2252" s="5" t="s">
        <v>17586</v>
      </c>
      <c r="F2252" t="s">
        <v>11863</v>
      </c>
      <c r="G2252">
        <v>2</v>
      </c>
      <c r="H2252" t="s">
        <v>63</v>
      </c>
      <c r="I2252" t="s">
        <v>11864</v>
      </c>
      <c r="J2252" t="s">
        <v>154</v>
      </c>
      <c r="K2252">
        <v>2363496</v>
      </c>
      <c r="L2252" t="s">
        <v>2380</v>
      </c>
      <c r="O2252" t="s">
        <v>2111</v>
      </c>
      <c r="P2252" t="s">
        <v>2000</v>
      </c>
      <c r="Q2252" t="s">
        <v>11865</v>
      </c>
      <c r="R2252">
        <v>31993042947</v>
      </c>
      <c r="S2252" t="s">
        <v>11866</v>
      </c>
      <c r="U2252" t="s">
        <v>2114</v>
      </c>
      <c r="X2252" t="s">
        <v>382</v>
      </c>
      <c r="Y2252" t="s">
        <v>104</v>
      </c>
      <c r="Z2252" t="str">
        <f t="shared" si="35"/>
        <v>BS-BX</v>
      </c>
      <c r="AA2252" t="s">
        <v>73</v>
      </c>
      <c r="AB2252" t="s">
        <v>73</v>
      </c>
      <c r="AC2252" s="6">
        <v>45488</v>
      </c>
      <c r="AD2252" s="6">
        <v>45548</v>
      </c>
      <c r="AE2252" s="6">
        <v>45518</v>
      </c>
      <c r="AF2252" s="6">
        <v>45548</v>
      </c>
      <c r="AG2252" t="s">
        <v>233</v>
      </c>
      <c r="AH2252" t="s">
        <v>1209</v>
      </c>
      <c r="AI2252" t="s">
        <v>2849</v>
      </c>
      <c r="AJ2252" t="s">
        <v>77</v>
      </c>
      <c r="AK2252">
        <v>3000</v>
      </c>
      <c r="AL2252">
        <v>3000</v>
      </c>
      <c r="AM2252" t="s">
        <v>2850</v>
      </c>
      <c r="AN2252" t="s">
        <v>79</v>
      </c>
      <c r="AO2252">
        <v>30</v>
      </c>
      <c r="AP2252" s="7">
        <v>2530.23</v>
      </c>
      <c r="AQ2252" s="7">
        <v>0</v>
      </c>
      <c r="AR2252" s="7">
        <v>73493.11</v>
      </c>
      <c r="AS2252" s="7">
        <v>71233.83</v>
      </c>
      <c r="AT2252" s="8">
        <v>4.2000000000000003E-2</v>
      </c>
      <c r="AU2252" s="7">
        <v>84.34</v>
      </c>
      <c r="AV2252" s="7">
        <v>2530.23</v>
      </c>
      <c r="AW2252" s="8">
        <v>3.44E-2</v>
      </c>
      <c r="AX2252" s="8">
        <v>3.5499999999999997E-2</v>
      </c>
      <c r="AY2252" s="7">
        <v>102.89</v>
      </c>
      <c r="AZ2252" s="7">
        <v>3086.71</v>
      </c>
      <c r="BA2252" s="7">
        <v>99.73</v>
      </c>
      <c r="BB2252" s="7">
        <v>2991.82</v>
      </c>
      <c r="BC2252" t="s">
        <v>80</v>
      </c>
      <c r="BD2252" s="7">
        <v>556.48</v>
      </c>
      <c r="BE2252" s="7">
        <v>3086.71</v>
      </c>
      <c r="BF2252" t="s">
        <v>80</v>
      </c>
      <c r="BG2252" s="7">
        <v>461.59</v>
      </c>
      <c r="BH2252" s="7">
        <v>2991.82</v>
      </c>
      <c r="BI2252" t="s">
        <v>81</v>
      </c>
    </row>
    <row r="2253" spans="2:61" hidden="1" x14ac:dyDescent="0.35">
      <c r="B2253">
        <v>1</v>
      </c>
      <c r="C2253">
        <v>24167060</v>
      </c>
      <c r="D2253" t="s">
        <v>61</v>
      </c>
      <c r="E2253" s="5" t="s">
        <v>17586</v>
      </c>
      <c r="F2253" t="s">
        <v>11867</v>
      </c>
      <c r="G2253">
        <v>1</v>
      </c>
      <c r="H2253" t="s">
        <v>63</v>
      </c>
      <c r="I2253" t="s">
        <v>11868</v>
      </c>
      <c r="J2253" t="s">
        <v>202</v>
      </c>
      <c r="K2253">
        <v>3766685</v>
      </c>
      <c r="L2253" t="s">
        <v>11869</v>
      </c>
      <c r="M2253">
        <v>7418928</v>
      </c>
      <c r="N2253" t="s">
        <v>11870</v>
      </c>
      <c r="O2253" t="s">
        <v>11869</v>
      </c>
      <c r="P2253" t="s">
        <v>204</v>
      </c>
      <c r="Q2253" t="s">
        <v>11871</v>
      </c>
      <c r="R2253">
        <v>81988632641</v>
      </c>
      <c r="S2253" t="s">
        <v>11872</v>
      </c>
      <c r="U2253" t="s">
        <v>11873</v>
      </c>
      <c r="W2253" t="s">
        <v>11874</v>
      </c>
      <c r="X2253" t="s">
        <v>382</v>
      </c>
      <c r="Y2253" t="s">
        <v>608</v>
      </c>
      <c r="Z2253" t="str">
        <f t="shared" si="35"/>
        <v>AX-BX</v>
      </c>
      <c r="AA2253" t="s">
        <v>73</v>
      </c>
      <c r="AB2253" t="s">
        <v>73</v>
      </c>
      <c r="AC2253" s="6">
        <v>45475</v>
      </c>
      <c r="AD2253" s="6">
        <v>45505</v>
      </c>
      <c r="AE2253" s="6">
        <v>45475</v>
      </c>
      <c r="AF2253" s="6">
        <v>45505</v>
      </c>
      <c r="AG2253" t="s">
        <v>220</v>
      </c>
      <c r="AH2253" t="s">
        <v>619</v>
      </c>
      <c r="AI2253" t="s">
        <v>11875</v>
      </c>
      <c r="AJ2253" t="s">
        <v>77</v>
      </c>
      <c r="AK2253">
        <v>3000</v>
      </c>
      <c r="AL2253">
        <v>3000</v>
      </c>
      <c r="AM2253" t="s">
        <v>11876</v>
      </c>
      <c r="AN2253" t="s">
        <v>79</v>
      </c>
      <c r="AO2253">
        <v>30</v>
      </c>
      <c r="AP2253" s="7">
        <v>2864.19</v>
      </c>
      <c r="AQ2253" s="7">
        <v>102</v>
      </c>
      <c r="AR2253" s="7">
        <v>73493.11</v>
      </c>
      <c r="AS2253" s="7">
        <v>58979.67</v>
      </c>
      <c r="AT2253" s="8">
        <v>4.2000000000000003E-2</v>
      </c>
      <c r="AU2253" s="7">
        <v>95.47</v>
      </c>
      <c r="AV2253" s="7">
        <v>2864.19</v>
      </c>
      <c r="AW2253" s="8">
        <v>3.9E-2</v>
      </c>
      <c r="AX2253" s="8">
        <v>4.8599999999999997E-2</v>
      </c>
      <c r="AY2253" s="7">
        <v>102.89</v>
      </c>
      <c r="AZ2253" s="7">
        <v>3086.71</v>
      </c>
      <c r="BA2253" s="7">
        <v>82.57</v>
      </c>
      <c r="BB2253" s="7">
        <v>2477.15</v>
      </c>
      <c r="BC2253" t="s">
        <v>80</v>
      </c>
      <c r="BD2253" s="7">
        <v>222.52</v>
      </c>
      <c r="BE2253" s="7">
        <v>3086.71</v>
      </c>
      <c r="BF2253" t="s">
        <v>121</v>
      </c>
      <c r="BG2253" s="7">
        <v>0</v>
      </c>
      <c r="BH2253" s="7">
        <v>2864.19</v>
      </c>
      <c r="BI2253" t="s">
        <v>81</v>
      </c>
    </row>
    <row r="2254" spans="2:61" x14ac:dyDescent="0.35">
      <c r="B2254">
        <v>1</v>
      </c>
      <c r="C2254">
        <v>24261412</v>
      </c>
      <c r="D2254" t="s">
        <v>61</v>
      </c>
      <c r="E2254" s="5" t="s">
        <v>17586</v>
      </c>
      <c r="F2254" t="s">
        <v>11877</v>
      </c>
      <c r="G2254">
        <v>1</v>
      </c>
      <c r="H2254" t="s">
        <v>63</v>
      </c>
      <c r="I2254" t="s">
        <v>11878</v>
      </c>
      <c r="J2254" t="s">
        <v>98</v>
      </c>
      <c r="K2254">
        <v>207359</v>
      </c>
      <c r="L2254" t="s">
        <v>3580</v>
      </c>
      <c r="O2254" t="s">
        <v>3580</v>
      </c>
      <c r="P2254" t="s">
        <v>3581</v>
      </c>
      <c r="Q2254" t="s">
        <v>11879</v>
      </c>
      <c r="R2254">
        <v>13974070804</v>
      </c>
      <c r="S2254" t="s">
        <v>11880</v>
      </c>
      <c r="U2254" t="s">
        <v>3584</v>
      </c>
      <c r="X2254" t="s">
        <v>382</v>
      </c>
      <c r="Y2254" t="s">
        <v>91</v>
      </c>
      <c r="Z2254" t="str">
        <f t="shared" si="35"/>
        <v>B-BX</v>
      </c>
      <c r="AA2254" t="s">
        <v>73</v>
      </c>
      <c r="AB2254" t="s">
        <v>73</v>
      </c>
      <c r="AC2254" s="6">
        <v>45489</v>
      </c>
      <c r="AD2254" s="6">
        <v>45519</v>
      </c>
      <c r="AE2254" s="6">
        <v>45489</v>
      </c>
      <c r="AF2254" s="6">
        <v>45519</v>
      </c>
      <c r="AG2254" t="s">
        <v>105</v>
      </c>
      <c r="AH2254" t="s">
        <v>416</v>
      </c>
      <c r="AI2254" t="s">
        <v>11881</v>
      </c>
      <c r="AJ2254" t="s">
        <v>77</v>
      </c>
      <c r="AK2254">
        <v>3000</v>
      </c>
      <c r="AL2254">
        <v>3000</v>
      </c>
      <c r="AM2254" t="s">
        <v>11882</v>
      </c>
      <c r="AN2254" t="s">
        <v>79</v>
      </c>
      <c r="AO2254">
        <v>30</v>
      </c>
      <c r="AP2254" s="7">
        <v>2789.33</v>
      </c>
      <c r="AQ2254" s="7">
        <v>0</v>
      </c>
      <c r="AR2254" s="7">
        <v>73493.11</v>
      </c>
      <c r="AS2254" s="7">
        <v>68026.899999999994</v>
      </c>
      <c r="AT2254" s="8">
        <v>4.2000000000000003E-2</v>
      </c>
      <c r="AU2254" s="7">
        <v>92.98</v>
      </c>
      <c r="AV2254" s="7">
        <v>2789.33</v>
      </c>
      <c r="AW2254" s="8">
        <v>3.7999999999999999E-2</v>
      </c>
      <c r="AX2254" s="8">
        <v>4.1000000000000002E-2</v>
      </c>
      <c r="AY2254" s="7">
        <v>102.89</v>
      </c>
      <c r="AZ2254" s="7">
        <v>3086.71</v>
      </c>
      <c r="BA2254" s="7">
        <v>95.24</v>
      </c>
      <c r="BB2254" s="7">
        <v>2857.13</v>
      </c>
      <c r="BC2254" t="s">
        <v>80</v>
      </c>
      <c r="BD2254" s="7">
        <v>297.38</v>
      </c>
      <c r="BE2254" s="7">
        <v>3086.71</v>
      </c>
      <c r="BF2254" t="s">
        <v>80</v>
      </c>
      <c r="BG2254" s="7">
        <v>67.8</v>
      </c>
      <c r="BH2254" s="7">
        <v>2857.13</v>
      </c>
      <c r="BI2254" t="s">
        <v>81</v>
      </c>
    </row>
    <row r="2255" spans="2:61" x14ac:dyDescent="0.35">
      <c r="B2255">
        <v>1</v>
      </c>
      <c r="C2255">
        <v>22666517</v>
      </c>
      <c r="D2255" t="s">
        <v>61</v>
      </c>
      <c r="E2255" s="5" t="s">
        <v>17586</v>
      </c>
      <c r="F2255" t="s">
        <v>11883</v>
      </c>
      <c r="G2255">
        <v>9</v>
      </c>
      <c r="H2255" t="s">
        <v>63</v>
      </c>
      <c r="I2255" t="s">
        <v>11884</v>
      </c>
      <c r="J2255" t="s">
        <v>154</v>
      </c>
      <c r="K2255">
        <v>2112918</v>
      </c>
      <c r="L2255" t="s">
        <v>11885</v>
      </c>
      <c r="O2255" t="s">
        <v>11885</v>
      </c>
      <c r="P2255" t="s">
        <v>954</v>
      </c>
      <c r="Q2255" t="s">
        <v>11886</v>
      </c>
      <c r="R2255">
        <v>21987277970</v>
      </c>
      <c r="S2255" t="s">
        <v>11887</v>
      </c>
      <c r="U2255" t="s">
        <v>11888</v>
      </c>
      <c r="X2255" t="s">
        <v>382</v>
      </c>
      <c r="Y2255" t="s">
        <v>91</v>
      </c>
      <c r="Z2255" t="str">
        <f t="shared" si="35"/>
        <v>B-BX</v>
      </c>
      <c r="AA2255" t="s">
        <v>73</v>
      </c>
      <c r="AB2255" t="s">
        <v>73</v>
      </c>
      <c r="AC2255" s="6">
        <v>45301</v>
      </c>
      <c r="AD2255" s="6">
        <v>45545</v>
      </c>
      <c r="AE2255" s="6">
        <v>45541</v>
      </c>
      <c r="AF2255" s="6">
        <v>45545</v>
      </c>
      <c r="AG2255" t="s">
        <v>74</v>
      </c>
      <c r="AH2255" t="s">
        <v>4057</v>
      </c>
      <c r="AI2255" t="s">
        <v>1156</v>
      </c>
      <c r="AJ2255" t="s">
        <v>77</v>
      </c>
      <c r="AK2255">
        <v>3000</v>
      </c>
      <c r="AL2255">
        <v>3000</v>
      </c>
      <c r="AM2255" t="s">
        <v>1157</v>
      </c>
      <c r="AN2255" t="s">
        <v>79</v>
      </c>
      <c r="AO2255">
        <v>4</v>
      </c>
      <c r="AP2255" s="7">
        <v>370.75</v>
      </c>
      <c r="AQ2255" s="7">
        <v>0</v>
      </c>
      <c r="AR2255" s="7">
        <v>73493.11</v>
      </c>
      <c r="AS2255" s="7">
        <v>68026.899999999994</v>
      </c>
      <c r="AT2255" s="8">
        <v>4.2000000000000003E-2</v>
      </c>
      <c r="AU2255" s="7">
        <v>92.69</v>
      </c>
      <c r="AV2255" s="7">
        <v>2780.63</v>
      </c>
      <c r="AW2255" s="8">
        <v>3.78E-2</v>
      </c>
      <c r="AX2255" s="8">
        <v>4.0899999999999999E-2</v>
      </c>
      <c r="AY2255" s="7">
        <v>102.89</v>
      </c>
      <c r="AZ2255" s="7">
        <v>3086.71</v>
      </c>
      <c r="BA2255" s="7">
        <v>95.24</v>
      </c>
      <c r="BB2255" s="7">
        <v>2857.13</v>
      </c>
      <c r="BC2255" t="s">
        <v>80</v>
      </c>
      <c r="BD2255" s="7">
        <v>306.08</v>
      </c>
      <c r="BE2255" s="7">
        <v>3086.71</v>
      </c>
      <c r="BF2255" t="s">
        <v>80</v>
      </c>
      <c r="BG2255" s="7">
        <v>76.5</v>
      </c>
      <c r="BH2255" s="7">
        <v>2857.13</v>
      </c>
      <c r="BI2255" t="s">
        <v>81</v>
      </c>
    </row>
    <row r="2256" spans="2:61" hidden="1" x14ac:dyDescent="0.35">
      <c r="B2256">
        <v>1</v>
      </c>
      <c r="C2256">
        <v>19874204</v>
      </c>
      <c r="D2256" t="s">
        <v>61</v>
      </c>
      <c r="E2256" s="5" t="s">
        <v>17586</v>
      </c>
      <c r="F2256" t="s">
        <v>11889</v>
      </c>
      <c r="G2256">
        <v>19</v>
      </c>
      <c r="H2256" t="s">
        <v>63</v>
      </c>
      <c r="I2256" t="s">
        <v>11890</v>
      </c>
      <c r="J2256" t="s">
        <v>124</v>
      </c>
      <c r="K2256">
        <v>3371071</v>
      </c>
      <c r="L2256" t="s">
        <v>2600</v>
      </c>
      <c r="O2256" t="s">
        <v>615</v>
      </c>
      <c r="P2256" t="s">
        <v>732</v>
      </c>
      <c r="Q2256" t="s">
        <v>11891</v>
      </c>
      <c r="R2256">
        <v>41996222050</v>
      </c>
      <c r="S2256" t="s">
        <v>11892</v>
      </c>
      <c r="U2256" t="s">
        <v>2603</v>
      </c>
      <c r="X2256" t="s">
        <v>382</v>
      </c>
      <c r="Y2256" t="s">
        <v>608</v>
      </c>
      <c r="Z2256" t="str">
        <f t="shared" si="35"/>
        <v>AX-BX</v>
      </c>
      <c r="AA2256" t="s">
        <v>73</v>
      </c>
      <c r="AB2256" t="s">
        <v>73</v>
      </c>
      <c r="AC2256" s="6">
        <v>44949</v>
      </c>
      <c r="AD2256" s="6">
        <v>45519</v>
      </c>
      <c r="AE2256" s="6">
        <v>45489</v>
      </c>
      <c r="AF2256" s="6">
        <v>45519</v>
      </c>
      <c r="AG2256" t="s">
        <v>292</v>
      </c>
      <c r="AH2256" t="s">
        <v>609</v>
      </c>
      <c r="AI2256" t="s">
        <v>9232</v>
      </c>
      <c r="AJ2256" t="s">
        <v>77</v>
      </c>
      <c r="AK2256">
        <v>3000</v>
      </c>
      <c r="AL2256">
        <v>3000</v>
      </c>
      <c r="AM2256" t="s">
        <v>9233</v>
      </c>
      <c r="AN2256" t="s">
        <v>79</v>
      </c>
      <c r="AO2256">
        <v>30</v>
      </c>
      <c r="AP2256" s="7">
        <v>2887.8</v>
      </c>
      <c r="AQ2256" s="7">
        <v>0</v>
      </c>
      <c r="AR2256" s="7">
        <v>73493.11</v>
      </c>
      <c r="AS2256" s="7">
        <v>58979.67</v>
      </c>
      <c r="AT2256" s="8">
        <v>4.2000000000000003E-2</v>
      </c>
      <c r="AU2256" s="7">
        <v>96.26</v>
      </c>
      <c r="AV2256" s="7">
        <v>2887.8</v>
      </c>
      <c r="AW2256" s="8">
        <v>3.9300000000000002E-2</v>
      </c>
      <c r="AX2256" s="8">
        <v>4.9000000000000002E-2</v>
      </c>
      <c r="AY2256" s="7">
        <v>102.89</v>
      </c>
      <c r="AZ2256" s="7">
        <v>3086.71</v>
      </c>
      <c r="BA2256" s="7">
        <v>82.57</v>
      </c>
      <c r="BB2256" s="7">
        <v>2477.15</v>
      </c>
      <c r="BC2256" t="s">
        <v>80</v>
      </c>
      <c r="BD2256" s="7">
        <v>198.91</v>
      </c>
      <c r="BE2256" s="7">
        <v>3086.71</v>
      </c>
      <c r="BF2256" t="s">
        <v>121</v>
      </c>
      <c r="BG2256" s="7">
        <v>0</v>
      </c>
      <c r="BH2256" s="7">
        <v>2887.8</v>
      </c>
      <c r="BI2256" t="s">
        <v>81</v>
      </c>
    </row>
    <row r="2257" spans="2:61" hidden="1" x14ac:dyDescent="0.35">
      <c r="B2257">
        <v>1</v>
      </c>
      <c r="C2257">
        <v>21911650</v>
      </c>
      <c r="D2257" t="s">
        <v>61</v>
      </c>
      <c r="E2257" s="5" t="s">
        <v>17586</v>
      </c>
      <c r="F2257" t="s">
        <v>11893</v>
      </c>
      <c r="G2257">
        <v>12</v>
      </c>
      <c r="H2257" t="s">
        <v>63</v>
      </c>
      <c r="I2257" t="s">
        <v>11894</v>
      </c>
      <c r="J2257" t="s">
        <v>65</v>
      </c>
      <c r="M2257">
        <v>208537</v>
      </c>
      <c r="N2257" t="s">
        <v>11559</v>
      </c>
      <c r="O2257" t="s">
        <v>11559</v>
      </c>
      <c r="P2257" t="s">
        <v>1540</v>
      </c>
      <c r="Q2257" t="s">
        <v>11895</v>
      </c>
      <c r="R2257">
        <v>24981673602</v>
      </c>
      <c r="S2257" t="s">
        <v>11896</v>
      </c>
      <c r="W2257" t="s">
        <v>11562</v>
      </c>
      <c r="X2257" t="s">
        <v>382</v>
      </c>
      <c r="Y2257" t="s">
        <v>608</v>
      </c>
      <c r="Z2257" t="str">
        <f t="shared" si="35"/>
        <v>AX-BX</v>
      </c>
      <c r="AA2257" t="s">
        <v>73</v>
      </c>
      <c r="AB2257" t="s">
        <v>73</v>
      </c>
      <c r="AC2257" s="6">
        <v>45203</v>
      </c>
      <c r="AD2257" s="6">
        <v>45535</v>
      </c>
      <c r="AE2257" s="6">
        <v>45533</v>
      </c>
      <c r="AF2257" s="6">
        <v>45535</v>
      </c>
      <c r="AG2257" t="s">
        <v>301</v>
      </c>
      <c r="AH2257" t="s">
        <v>987</v>
      </c>
      <c r="AI2257" t="s">
        <v>2565</v>
      </c>
      <c r="AJ2257" t="s">
        <v>77</v>
      </c>
      <c r="AK2257">
        <v>3000</v>
      </c>
      <c r="AL2257">
        <v>3000</v>
      </c>
      <c r="AM2257" t="s">
        <v>2566</v>
      </c>
      <c r="AN2257" t="s">
        <v>79</v>
      </c>
      <c r="AO2257">
        <v>2</v>
      </c>
      <c r="AP2257" s="7">
        <v>190.32</v>
      </c>
      <c r="AQ2257" s="7">
        <v>14.32</v>
      </c>
      <c r="AR2257" s="7">
        <v>73493.11</v>
      </c>
      <c r="AS2257" s="7">
        <v>58979.67</v>
      </c>
      <c r="AT2257" s="8">
        <v>4.2000000000000003E-2</v>
      </c>
      <c r="AU2257" s="7">
        <v>95.16</v>
      </c>
      <c r="AV2257" s="7">
        <v>2854.8</v>
      </c>
      <c r="AW2257" s="8">
        <v>3.8800000000000001E-2</v>
      </c>
      <c r="AX2257" s="8">
        <v>4.8399999999999999E-2</v>
      </c>
      <c r="AY2257" s="7">
        <v>102.89</v>
      </c>
      <c r="AZ2257" s="7">
        <v>3086.71</v>
      </c>
      <c r="BA2257" s="7">
        <v>82.57</v>
      </c>
      <c r="BB2257" s="7">
        <v>2477.15</v>
      </c>
      <c r="BC2257" t="s">
        <v>80</v>
      </c>
      <c r="BD2257" s="7">
        <v>231.91</v>
      </c>
      <c r="BE2257" s="7">
        <v>3086.71</v>
      </c>
      <c r="BF2257" t="s">
        <v>121</v>
      </c>
      <c r="BG2257" s="7">
        <v>0</v>
      </c>
      <c r="BH2257" s="7">
        <v>2854.8</v>
      </c>
      <c r="BI2257" t="s">
        <v>81</v>
      </c>
    </row>
    <row r="2258" spans="2:61" hidden="1" x14ac:dyDescent="0.35">
      <c r="B2258">
        <v>1</v>
      </c>
      <c r="C2258">
        <v>23755019</v>
      </c>
      <c r="D2258" t="s">
        <v>61</v>
      </c>
      <c r="E2258" s="5" t="s">
        <v>17586</v>
      </c>
      <c r="F2258" t="s">
        <v>11897</v>
      </c>
      <c r="G2258">
        <v>6</v>
      </c>
      <c r="H2258" t="s">
        <v>63</v>
      </c>
      <c r="I2258" t="s">
        <v>11898</v>
      </c>
      <c r="J2258" t="s">
        <v>154</v>
      </c>
      <c r="K2258">
        <v>312270</v>
      </c>
      <c r="L2258" t="s">
        <v>11899</v>
      </c>
      <c r="O2258" t="s">
        <v>11899</v>
      </c>
      <c r="P2258" t="s">
        <v>2348</v>
      </c>
      <c r="Q2258" t="s">
        <v>11900</v>
      </c>
      <c r="R2258">
        <v>41991011186</v>
      </c>
      <c r="S2258" t="s">
        <v>11901</v>
      </c>
      <c r="U2258" t="s">
        <v>11902</v>
      </c>
      <c r="X2258" t="s">
        <v>382</v>
      </c>
      <c r="Y2258" t="s">
        <v>104</v>
      </c>
      <c r="Z2258" t="str">
        <f t="shared" si="35"/>
        <v>BS-BX</v>
      </c>
      <c r="AA2258" t="s">
        <v>73</v>
      </c>
      <c r="AB2258" t="s">
        <v>73</v>
      </c>
      <c r="AC2258" s="6">
        <v>45414</v>
      </c>
      <c r="AD2258" s="6">
        <v>45566</v>
      </c>
      <c r="AE2258" s="6">
        <v>45564</v>
      </c>
      <c r="AF2258" s="6">
        <v>45566</v>
      </c>
      <c r="AG2258" t="s">
        <v>105</v>
      </c>
      <c r="AH2258" t="s">
        <v>1367</v>
      </c>
      <c r="AI2258" t="s">
        <v>2211</v>
      </c>
      <c r="AJ2258" t="s">
        <v>77</v>
      </c>
      <c r="AK2258">
        <v>3000</v>
      </c>
      <c r="AL2258">
        <v>3000</v>
      </c>
      <c r="AM2258" t="s">
        <v>2212</v>
      </c>
      <c r="AN2258" t="s">
        <v>79</v>
      </c>
      <c r="AO2258">
        <v>2</v>
      </c>
      <c r="AP2258" s="7">
        <v>155.78</v>
      </c>
      <c r="AQ2258" s="7">
        <v>0</v>
      </c>
      <c r="AR2258" s="7">
        <v>73493.11</v>
      </c>
      <c r="AS2258" s="7">
        <v>71233.83</v>
      </c>
      <c r="AT2258" s="8">
        <v>4.2000000000000003E-2</v>
      </c>
      <c r="AU2258" s="7">
        <v>77.89</v>
      </c>
      <c r="AV2258" s="7">
        <v>2336.6999999999998</v>
      </c>
      <c r="AW2258" s="8">
        <v>3.1800000000000002E-2</v>
      </c>
      <c r="AX2258" s="8">
        <v>3.2800000000000003E-2</v>
      </c>
      <c r="AY2258" s="7">
        <v>102.89</v>
      </c>
      <c r="AZ2258" s="7">
        <v>3086.71</v>
      </c>
      <c r="BA2258" s="7">
        <v>99.73</v>
      </c>
      <c r="BB2258" s="7">
        <v>2991.82</v>
      </c>
      <c r="BC2258" t="s">
        <v>80</v>
      </c>
      <c r="BD2258" s="7">
        <v>750.01</v>
      </c>
      <c r="BE2258" s="7">
        <v>3086.71</v>
      </c>
      <c r="BF2258" t="s">
        <v>80</v>
      </c>
      <c r="BG2258" s="7">
        <v>655.12</v>
      </c>
      <c r="BH2258" s="7">
        <v>2991.82</v>
      </c>
      <c r="BI2258" t="s">
        <v>81</v>
      </c>
    </row>
    <row r="2259" spans="2:61" x14ac:dyDescent="0.35">
      <c r="B2259">
        <v>1</v>
      </c>
      <c r="C2259">
        <v>20360232</v>
      </c>
      <c r="D2259" t="s">
        <v>61</v>
      </c>
      <c r="E2259" s="5" t="s">
        <v>17586</v>
      </c>
      <c r="F2259" t="s">
        <v>11903</v>
      </c>
      <c r="G2259">
        <v>19</v>
      </c>
      <c r="H2259" t="s">
        <v>63</v>
      </c>
      <c r="I2259" t="s">
        <v>11904</v>
      </c>
      <c r="J2259" t="s">
        <v>65</v>
      </c>
      <c r="K2259">
        <v>1175990</v>
      </c>
      <c r="L2259" t="s">
        <v>9202</v>
      </c>
      <c r="O2259" t="s">
        <v>9202</v>
      </c>
      <c r="P2259" t="s">
        <v>8750</v>
      </c>
      <c r="Q2259" t="s">
        <v>11905</v>
      </c>
      <c r="R2259">
        <v>11942824949</v>
      </c>
      <c r="S2259" t="s">
        <v>11906</v>
      </c>
      <c r="U2259" t="s">
        <v>9205</v>
      </c>
      <c r="X2259" t="s">
        <v>382</v>
      </c>
      <c r="Y2259" t="s">
        <v>91</v>
      </c>
      <c r="Z2259" t="str">
        <f t="shared" si="35"/>
        <v>B-BX</v>
      </c>
      <c r="AA2259" t="s">
        <v>73</v>
      </c>
      <c r="AB2259" t="s">
        <v>73</v>
      </c>
      <c r="AC2259" s="6">
        <v>45013</v>
      </c>
      <c r="AD2259" s="6">
        <v>45573</v>
      </c>
      <c r="AE2259" s="6">
        <v>45553</v>
      </c>
      <c r="AF2259" s="6">
        <v>45573</v>
      </c>
      <c r="AG2259" t="s">
        <v>105</v>
      </c>
      <c r="AH2259" t="s">
        <v>1299</v>
      </c>
      <c r="AI2259" t="s">
        <v>9206</v>
      </c>
      <c r="AJ2259" t="s">
        <v>77</v>
      </c>
      <c r="AK2259">
        <v>3000</v>
      </c>
      <c r="AL2259">
        <v>3000</v>
      </c>
      <c r="AM2259" t="s">
        <v>9207</v>
      </c>
      <c r="AN2259" t="s">
        <v>79</v>
      </c>
      <c r="AO2259">
        <v>20</v>
      </c>
      <c r="AP2259" s="7">
        <v>1841.32</v>
      </c>
      <c r="AQ2259" s="7">
        <v>0</v>
      </c>
      <c r="AR2259" s="7">
        <v>73493.11</v>
      </c>
      <c r="AS2259" s="7">
        <v>68026.899999999994</v>
      </c>
      <c r="AT2259" s="8">
        <v>4.2000000000000003E-2</v>
      </c>
      <c r="AU2259" s="7">
        <v>92.07</v>
      </c>
      <c r="AV2259" s="7">
        <v>2761.98</v>
      </c>
      <c r="AW2259" s="8">
        <v>3.7600000000000001E-2</v>
      </c>
      <c r="AX2259" s="8">
        <v>4.0599999999999997E-2</v>
      </c>
      <c r="AY2259" s="7">
        <v>102.89</v>
      </c>
      <c r="AZ2259" s="7">
        <v>3086.71</v>
      </c>
      <c r="BA2259" s="7">
        <v>95.24</v>
      </c>
      <c r="BB2259" s="7">
        <v>2857.13</v>
      </c>
      <c r="BC2259" t="s">
        <v>80</v>
      </c>
      <c r="BD2259" s="7">
        <v>324.73</v>
      </c>
      <c r="BE2259" s="7">
        <v>3086.71</v>
      </c>
      <c r="BF2259" t="s">
        <v>80</v>
      </c>
      <c r="BG2259" s="7">
        <v>95.15</v>
      </c>
      <c r="BH2259" s="7">
        <v>2857.13</v>
      </c>
      <c r="BI2259" t="s">
        <v>81</v>
      </c>
    </row>
    <row r="2260" spans="2:61" x14ac:dyDescent="0.35">
      <c r="B2260">
        <v>1</v>
      </c>
      <c r="C2260">
        <v>9993826</v>
      </c>
      <c r="D2260" t="s">
        <v>61</v>
      </c>
      <c r="E2260" s="5" t="s">
        <v>17586</v>
      </c>
      <c r="F2260" t="s">
        <v>11907</v>
      </c>
      <c r="G2260">
        <v>50</v>
      </c>
      <c r="H2260" t="s">
        <v>63</v>
      </c>
      <c r="I2260" t="s">
        <v>11908</v>
      </c>
      <c r="J2260" t="s">
        <v>154</v>
      </c>
      <c r="K2260">
        <v>4089666</v>
      </c>
      <c r="L2260" t="s">
        <v>11909</v>
      </c>
      <c r="O2260" t="s">
        <v>11909</v>
      </c>
      <c r="P2260" t="s">
        <v>3481</v>
      </c>
      <c r="Q2260" t="s">
        <v>11910</v>
      </c>
      <c r="R2260">
        <v>67992226658</v>
      </c>
      <c r="S2260" t="s">
        <v>11911</v>
      </c>
      <c r="U2260" t="s">
        <v>11912</v>
      </c>
      <c r="X2260" t="s">
        <v>382</v>
      </c>
      <c r="Y2260" t="s">
        <v>91</v>
      </c>
      <c r="Z2260" t="str">
        <f t="shared" si="35"/>
        <v>B-BX</v>
      </c>
      <c r="AA2260" t="s">
        <v>73</v>
      </c>
      <c r="AB2260" t="s">
        <v>73</v>
      </c>
      <c r="AC2260" s="6">
        <v>44014</v>
      </c>
      <c r="AD2260" s="6">
        <v>45514</v>
      </c>
      <c r="AE2260" s="6">
        <v>45484</v>
      </c>
      <c r="AF2260" s="6">
        <v>45514</v>
      </c>
      <c r="AG2260" t="s">
        <v>117</v>
      </c>
      <c r="AH2260" t="s">
        <v>1282</v>
      </c>
      <c r="AI2260" t="s">
        <v>11913</v>
      </c>
      <c r="AJ2260" t="s">
        <v>77</v>
      </c>
      <c r="AK2260">
        <v>3000</v>
      </c>
      <c r="AL2260">
        <v>3000</v>
      </c>
      <c r="AM2260" t="s">
        <v>11914</v>
      </c>
      <c r="AN2260" t="s">
        <v>79</v>
      </c>
      <c r="AO2260">
        <v>30</v>
      </c>
      <c r="AP2260" s="7">
        <v>1378.27</v>
      </c>
      <c r="AQ2260" s="7">
        <v>0</v>
      </c>
      <c r="AR2260" s="7">
        <v>73493.11</v>
      </c>
      <c r="AS2260" s="7">
        <v>68026.899999999994</v>
      </c>
      <c r="AT2260" s="8">
        <v>4.2000000000000003E-2</v>
      </c>
      <c r="AU2260" s="7">
        <v>45.94</v>
      </c>
      <c r="AV2260" s="7">
        <v>1378.27</v>
      </c>
      <c r="AW2260" s="8">
        <v>1.8800000000000001E-2</v>
      </c>
      <c r="AX2260" s="8">
        <v>2.0299999999999999E-2</v>
      </c>
      <c r="AY2260" s="7">
        <v>102.89</v>
      </c>
      <c r="AZ2260" s="7">
        <v>3086.71</v>
      </c>
      <c r="BA2260" s="7">
        <v>95.24</v>
      </c>
      <c r="BB2260" s="7">
        <v>2857.13</v>
      </c>
      <c r="BC2260" t="s">
        <v>80</v>
      </c>
      <c r="BD2260" s="7">
        <v>1708.44</v>
      </c>
      <c r="BE2260" s="7">
        <v>3086.71</v>
      </c>
      <c r="BF2260" t="s">
        <v>80</v>
      </c>
      <c r="BG2260" s="7">
        <v>1478.86</v>
      </c>
      <c r="BH2260" s="7">
        <v>2857.13</v>
      </c>
      <c r="BI2260" t="s">
        <v>81</v>
      </c>
    </row>
    <row r="2261" spans="2:61" hidden="1" x14ac:dyDescent="0.35">
      <c r="B2261">
        <v>1</v>
      </c>
      <c r="C2261">
        <v>20459972</v>
      </c>
      <c r="D2261" t="s">
        <v>61</v>
      </c>
      <c r="E2261" s="5" t="s">
        <v>17586</v>
      </c>
      <c r="F2261" t="s">
        <v>11915</v>
      </c>
      <c r="G2261">
        <v>18</v>
      </c>
      <c r="H2261" t="s">
        <v>63</v>
      </c>
      <c r="I2261" t="s">
        <v>11916</v>
      </c>
      <c r="J2261" t="s">
        <v>154</v>
      </c>
      <c r="K2261">
        <v>4624779</v>
      </c>
      <c r="L2261" t="s">
        <v>11917</v>
      </c>
      <c r="O2261" t="s">
        <v>11917</v>
      </c>
      <c r="P2261" t="s">
        <v>1457</v>
      </c>
      <c r="Q2261" t="s">
        <v>11918</v>
      </c>
      <c r="R2261">
        <v>16981378586</v>
      </c>
      <c r="S2261" t="s">
        <v>11919</v>
      </c>
      <c r="U2261" t="s">
        <v>11920</v>
      </c>
      <c r="X2261" t="s">
        <v>382</v>
      </c>
      <c r="Y2261" t="s">
        <v>104</v>
      </c>
      <c r="Z2261" t="str">
        <f t="shared" si="35"/>
        <v>BS-BX</v>
      </c>
      <c r="AA2261" t="s">
        <v>73</v>
      </c>
      <c r="AB2261" t="s">
        <v>73</v>
      </c>
      <c r="AC2261" s="6">
        <v>45026</v>
      </c>
      <c r="AD2261" s="6">
        <v>45538</v>
      </c>
      <c r="AE2261" s="6">
        <v>45536</v>
      </c>
      <c r="AF2261" s="6">
        <v>45538</v>
      </c>
      <c r="AG2261" t="s">
        <v>272</v>
      </c>
      <c r="AH2261" t="s">
        <v>695</v>
      </c>
      <c r="AI2261" t="s">
        <v>2513</v>
      </c>
      <c r="AJ2261" t="s">
        <v>77</v>
      </c>
      <c r="AK2261">
        <v>3000</v>
      </c>
      <c r="AL2261">
        <v>3000</v>
      </c>
      <c r="AM2261" t="s">
        <v>2514</v>
      </c>
      <c r="AN2261" t="s">
        <v>79</v>
      </c>
      <c r="AO2261">
        <v>2</v>
      </c>
      <c r="AP2261" s="7">
        <v>169.74</v>
      </c>
      <c r="AQ2261" s="7">
        <v>0</v>
      </c>
      <c r="AR2261" s="7">
        <v>73493.11</v>
      </c>
      <c r="AS2261" s="7">
        <v>71233.83</v>
      </c>
      <c r="AT2261" s="8">
        <v>4.2000000000000003E-2</v>
      </c>
      <c r="AU2261" s="7">
        <v>84.87</v>
      </c>
      <c r="AV2261" s="7">
        <v>2546.1</v>
      </c>
      <c r="AW2261" s="8">
        <v>3.4599999999999999E-2</v>
      </c>
      <c r="AX2261" s="8">
        <v>3.5700000000000003E-2</v>
      </c>
      <c r="AY2261" s="7">
        <v>102.89</v>
      </c>
      <c r="AZ2261" s="7">
        <v>3086.71</v>
      </c>
      <c r="BA2261" s="7">
        <v>99.73</v>
      </c>
      <c r="BB2261" s="7">
        <v>2991.82</v>
      </c>
      <c r="BC2261" t="s">
        <v>80</v>
      </c>
      <c r="BD2261" s="7">
        <v>540.61</v>
      </c>
      <c r="BE2261" s="7">
        <v>3086.71</v>
      </c>
      <c r="BF2261" t="s">
        <v>80</v>
      </c>
      <c r="BG2261" s="7">
        <v>445.72</v>
      </c>
      <c r="BH2261" s="7">
        <v>2991.82</v>
      </c>
      <c r="BI2261" t="s">
        <v>81</v>
      </c>
    </row>
    <row r="2262" spans="2:61" x14ac:dyDescent="0.35">
      <c r="B2262">
        <v>1</v>
      </c>
      <c r="C2262">
        <v>22506349</v>
      </c>
      <c r="D2262" t="s">
        <v>61</v>
      </c>
      <c r="E2262" s="5" t="s">
        <v>17586</v>
      </c>
      <c r="F2262" t="s">
        <v>11921</v>
      </c>
      <c r="G2262">
        <v>9</v>
      </c>
      <c r="H2262" t="s">
        <v>63</v>
      </c>
      <c r="I2262" t="s">
        <v>11922</v>
      </c>
      <c r="J2262" t="s">
        <v>65</v>
      </c>
      <c r="K2262">
        <v>208200</v>
      </c>
      <c r="L2262" t="s">
        <v>1304</v>
      </c>
      <c r="M2262">
        <v>207849</v>
      </c>
      <c r="N2262" t="s">
        <v>1305</v>
      </c>
      <c r="O2262" t="s">
        <v>1306</v>
      </c>
      <c r="P2262" t="s">
        <v>1307</v>
      </c>
      <c r="Q2262" t="s">
        <v>11923</v>
      </c>
      <c r="R2262">
        <v>11975970332</v>
      </c>
      <c r="S2262" t="s">
        <v>11924</v>
      </c>
      <c r="U2262" t="s">
        <v>1310</v>
      </c>
      <c r="W2262" t="s">
        <v>1311</v>
      </c>
      <c r="X2262" t="s">
        <v>382</v>
      </c>
      <c r="Y2262" t="s">
        <v>91</v>
      </c>
      <c r="Z2262" t="str">
        <f t="shared" si="35"/>
        <v>B-BX</v>
      </c>
      <c r="AA2262" t="s">
        <v>73</v>
      </c>
      <c r="AB2262" t="s">
        <v>73</v>
      </c>
      <c r="AC2262" s="6">
        <v>45280</v>
      </c>
      <c r="AD2262" s="6">
        <v>45521</v>
      </c>
      <c r="AE2262" s="6">
        <v>45520</v>
      </c>
      <c r="AF2262" s="6">
        <v>45521</v>
      </c>
      <c r="AG2262" t="s">
        <v>132</v>
      </c>
      <c r="AH2262" t="s">
        <v>782</v>
      </c>
      <c r="AI2262" t="s">
        <v>2565</v>
      </c>
      <c r="AJ2262" t="s">
        <v>77</v>
      </c>
      <c r="AK2262">
        <v>3000</v>
      </c>
      <c r="AL2262">
        <v>3000</v>
      </c>
      <c r="AM2262" t="s">
        <v>2566</v>
      </c>
      <c r="AN2262" t="s">
        <v>79</v>
      </c>
      <c r="AO2262">
        <v>1</v>
      </c>
      <c r="AP2262" s="7">
        <v>88.33</v>
      </c>
      <c r="AQ2262" s="7">
        <v>7.13</v>
      </c>
      <c r="AR2262" s="7">
        <v>73493.11</v>
      </c>
      <c r="AS2262" s="7">
        <v>68026.899999999994</v>
      </c>
      <c r="AT2262" s="8">
        <v>4.2000000000000003E-2</v>
      </c>
      <c r="AU2262" s="7">
        <v>88.33</v>
      </c>
      <c r="AV2262" s="7">
        <v>2649.9</v>
      </c>
      <c r="AW2262" s="8">
        <v>3.61E-2</v>
      </c>
      <c r="AX2262" s="8">
        <v>3.9E-2</v>
      </c>
      <c r="AY2262" s="7">
        <v>102.89</v>
      </c>
      <c r="AZ2262" s="7">
        <v>3086.71</v>
      </c>
      <c r="BA2262" s="7">
        <v>95.24</v>
      </c>
      <c r="BB2262" s="7">
        <v>2857.13</v>
      </c>
      <c r="BC2262" t="s">
        <v>80</v>
      </c>
      <c r="BD2262" s="7">
        <v>436.81</v>
      </c>
      <c r="BE2262" s="7">
        <v>3086.71</v>
      </c>
      <c r="BF2262" t="s">
        <v>80</v>
      </c>
      <c r="BG2262" s="7">
        <v>207.23</v>
      </c>
      <c r="BH2262" s="7">
        <v>2857.13</v>
      </c>
      <c r="BI2262" t="s">
        <v>81</v>
      </c>
    </row>
    <row r="2263" spans="2:61" hidden="1" x14ac:dyDescent="0.35">
      <c r="B2263">
        <v>1</v>
      </c>
      <c r="C2263">
        <v>23744990</v>
      </c>
      <c r="D2263" t="s">
        <v>61</v>
      </c>
      <c r="E2263" s="5" t="s">
        <v>17586</v>
      </c>
      <c r="F2263" t="s">
        <v>11925</v>
      </c>
      <c r="G2263">
        <v>4</v>
      </c>
      <c r="H2263" t="s">
        <v>63</v>
      </c>
      <c r="I2263" t="s">
        <v>11926</v>
      </c>
      <c r="J2263" t="s">
        <v>154</v>
      </c>
      <c r="K2263">
        <v>8065357</v>
      </c>
      <c r="L2263" t="s">
        <v>11927</v>
      </c>
      <c r="O2263" t="s">
        <v>11927</v>
      </c>
      <c r="P2263" t="s">
        <v>2999</v>
      </c>
      <c r="Q2263" t="s">
        <v>11928</v>
      </c>
      <c r="S2263" t="s">
        <v>11929</v>
      </c>
      <c r="T2263">
        <v>8299663515</v>
      </c>
      <c r="U2263" t="s">
        <v>11930</v>
      </c>
      <c r="X2263" t="s">
        <v>382</v>
      </c>
      <c r="Y2263" t="s">
        <v>608</v>
      </c>
      <c r="Z2263" t="str">
        <f t="shared" si="35"/>
        <v>AX-BX</v>
      </c>
      <c r="AA2263" t="s">
        <v>73</v>
      </c>
      <c r="AB2263" t="s">
        <v>73</v>
      </c>
      <c r="AC2263" s="6">
        <v>45412</v>
      </c>
      <c r="AD2263" s="6">
        <v>45532</v>
      </c>
      <c r="AE2263" s="6">
        <v>45502</v>
      </c>
      <c r="AF2263" s="6">
        <v>45532</v>
      </c>
      <c r="AG2263" t="s">
        <v>162</v>
      </c>
      <c r="AH2263" t="s">
        <v>2505</v>
      </c>
      <c r="AI2263" t="s">
        <v>2470</v>
      </c>
      <c r="AJ2263" t="s">
        <v>77</v>
      </c>
      <c r="AK2263">
        <v>3000</v>
      </c>
      <c r="AL2263">
        <v>3000</v>
      </c>
      <c r="AM2263" t="s">
        <v>2471</v>
      </c>
      <c r="AN2263" t="s">
        <v>79</v>
      </c>
      <c r="AO2263">
        <v>30</v>
      </c>
      <c r="AP2263" s="7">
        <v>2382.5700000000002</v>
      </c>
      <c r="AQ2263" s="7">
        <v>0</v>
      </c>
      <c r="AR2263" s="7">
        <v>73493.11</v>
      </c>
      <c r="AS2263" s="7">
        <v>58979.67</v>
      </c>
      <c r="AT2263" s="8">
        <v>4.2000000000000003E-2</v>
      </c>
      <c r="AU2263" s="7">
        <v>79.42</v>
      </c>
      <c r="AV2263" s="7">
        <v>2382.5700000000002</v>
      </c>
      <c r="AW2263" s="8">
        <v>3.2399999999999998E-2</v>
      </c>
      <c r="AX2263" s="8">
        <v>4.0399999999999998E-2</v>
      </c>
      <c r="AY2263" s="7">
        <v>102.89</v>
      </c>
      <c r="AZ2263" s="7">
        <v>3086.71</v>
      </c>
      <c r="BA2263" s="7">
        <v>82.57</v>
      </c>
      <c r="BB2263" s="7">
        <v>2477.15</v>
      </c>
      <c r="BC2263" t="s">
        <v>80</v>
      </c>
      <c r="BD2263" s="7">
        <v>704.14</v>
      </c>
      <c r="BE2263" s="7">
        <v>3086.71</v>
      </c>
      <c r="BF2263" t="s">
        <v>80</v>
      </c>
      <c r="BG2263" s="7">
        <v>94.58</v>
      </c>
      <c r="BH2263" s="7">
        <v>2477.15</v>
      </c>
      <c r="BI2263" t="s">
        <v>81</v>
      </c>
    </row>
    <row r="2264" spans="2:61" x14ac:dyDescent="0.35">
      <c r="B2264">
        <v>1</v>
      </c>
      <c r="C2264">
        <v>10823370</v>
      </c>
      <c r="D2264" t="s">
        <v>61</v>
      </c>
      <c r="E2264" s="5" t="s">
        <v>17586</v>
      </c>
      <c r="F2264" t="s">
        <v>11931</v>
      </c>
      <c r="G2264">
        <v>45</v>
      </c>
      <c r="H2264" t="s">
        <v>63</v>
      </c>
      <c r="I2264" t="s">
        <v>11932</v>
      </c>
      <c r="J2264" t="s">
        <v>154</v>
      </c>
      <c r="K2264">
        <v>4627409</v>
      </c>
      <c r="L2264" t="s">
        <v>11933</v>
      </c>
      <c r="O2264" t="s">
        <v>11933</v>
      </c>
      <c r="P2264" t="s">
        <v>2348</v>
      </c>
      <c r="Q2264" t="s">
        <v>11934</v>
      </c>
      <c r="R2264">
        <v>41992516039</v>
      </c>
      <c r="S2264" t="s">
        <v>11935</v>
      </c>
      <c r="U2264" t="s">
        <v>11936</v>
      </c>
      <c r="X2264" t="s">
        <v>382</v>
      </c>
      <c r="Y2264" t="s">
        <v>91</v>
      </c>
      <c r="Z2264" t="str">
        <f t="shared" si="35"/>
        <v>B-BX</v>
      </c>
      <c r="AA2264" t="s">
        <v>73</v>
      </c>
      <c r="AB2264" t="s">
        <v>73</v>
      </c>
      <c r="AC2264" s="6">
        <v>44264</v>
      </c>
      <c r="AD2264" s="6">
        <v>45596</v>
      </c>
      <c r="AE2264" s="6">
        <v>45584</v>
      </c>
      <c r="AF2264" s="6">
        <v>45596</v>
      </c>
      <c r="AG2264" t="s">
        <v>292</v>
      </c>
      <c r="AH2264" t="s">
        <v>4048</v>
      </c>
      <c r="AI2264" t="s">
        <v>11937</v>
      </c>
      <c r="AJ2264" t="s">
        <v>77</v>
      </c>
      <c r="AK2264">
        <v>3000</v>
      </c>
      <c r="AL2264">
        <v>3000</v>
      </c>
      <c r="AM2264" t="s">
        <v>11938</v>
      </c>
      <c r="AN2264" t="s">
        <v>79</v>
      </c>
      <c r="AO2264">
        <v>12</v>
      </c>
      <c r="AP2264" s="7">
        <v>1015.55</v>
      </c>
      <c r="AQ2264" s="7">
        <v>0</v>
      </c>
      <c r="AR2264" s="7">
        <v>73493.11</v>
      </c>
      <c r="AS2264" s="7">
        <v>68026.899999999994</v>
      </c>
      <c r="AT2264" s="8">
        <v>4.2000000000000003E-2</v>
      </c>
      <c r="AU2264" s="7">
        <v>84.63</v>
      </c>
      <c r="AV2264" s="7">
        <v>2538.88</v>
      </c>
      <c r="AW2264" s="8">
        <v>3.4500000000000003E-2</v>
      </c>
      <c r="AX2264" s="8">
        <v>3.73E-2</v>
      </c>
      <c r="AY2264" s="7">
        <v>102.89</v>
      </c>
      <c r="AZ2264" s="7">
        <v>3086.71</v>
      </c>
      <c r="BA2264" s="7">
        <v>95.24</v>
      </c>
      <c r="BB2264" s="7">
        <v>2857.13</v>
      </c>
      <c r="BC2264" t="s">
        <v>80</v>
      </c>
      <c r="BD2264" s="7">
        <v>547.83000000000004</v>
      </c>
      <c r="BE2264" s="7">
        <v>3086.71</v>
      </c>
      <c r="BF2264" t="s">
        <v>80</v>
      </c>
      <c r="BG2264" s="7">
        <v>318.25</v>
      </c>
      <c r="BH2264" s="7">
        <v>2857.13</v>
      </c>
      <c r="BI2264" t="s">
        <v>81</v>
      </c>
    </row>
    <row r="2265" spans="2:61" x14ac:dyDescent="0.35">
      <c r="B2265">
        <v>1</v>
      </c>
      <c r="C2265">
        <v>23693280</v>
      </c>
      <c r="D2265" t="s">
        <v>61</v>
      </c>
      <c r="E2265" s="5" t="s">
        <v>17586</v>
      </c>
      <c r="F2265" t="s">
        <v>11939</v>
      </c>
      <c r="G2265">
        <v>5</v>
      </c>
      <c r="H2265" t="s">
        <v>63</v>
      </c>
      <c r="I2265" t="s">
        <v>11940</v>
      </c>
      <c r="J2265" t="s">
        <v>154</v>
      </c>
      <c r="K2265">
        <v>5450141</v>
      </c>
      <c r="L2265" t="s">
        <v>10030</v>
      </c>
      <c r="O2265" t="s">
        <v>10030</v>
      </c>
      <c r="P2265" t="s">
        <v>1680</v>
      </c>
      <c r="Q2265" t="s">
        <v>11941</v>
      </c>
      <c r="R2265">
        <v>85997395259</v>
      </c>
      <c r="S2265" t="s">
        <v>11942</v>
      </c>
      <c r="U2265" t="s">
        <v>10033</v>
      </c>
      <c r="X2265" t="s">
        <v>382</v>
      </c>
      <c r="Y2265" t="s">
        <v>91</v>
      </c>
      <c r="Z2265" t="str">
        <f t="shared" si="35"/>
        <v>B-BX</v>
      </c>
      <c r="AA2265" t="s">
        <v>73</v>
      </c>
      <c r="AB2265" t="s">
        <v>73</v>
      </c>
      <c r="AC2265" s="6">
        <v>45405</v>
      </c>
      <c r="AD2265" s="6">
        <v>45526</v>
      </c>
      <c r="AE2265" s="6">
        <v>45525</v>
      </c>
      <c r="AF2265" s="6">
        <v>45526</v>
      </c>
      <c r="AG2265" t="s">
        <v>322</v>
      </c>
      <c r="AH2265" t="s">
        <v>2937</v>
      </c>
      <c r="AI2265" t="s">
        <v>1156</v>
      </c>
      <c r="AJ2265" t="s">
        <v>77</v>
      </c>
      <c r="AK2265">
        <v>3000</v>
      </c>
      <c r="AL2265">
        <v>3000</v>
      </c>
      <c r="AM2265" t="s">
        <v>1157</v>
      </c>
      <c r="AN2265" t="s">
        <v>79</v>
      </c>
      <c r="AO2265">
        <v>1</v>
      </c>
      <c r="AP2265" s="7">
        <v>77.89</v>
      </c>
      <c r="AQ2265" s="7">
        <v>0</v>
      </c>
      <c r="AR2265" s="7">
        <v>73493.11</v>
      </c>
      <c r="AS2265" s="7">
        <v>68026.899999999994</v>
      </c>
      <c r="AT2265" s="8">
        <v>4.2000000000000003E-2</v>
      </c>
      <c r="AU2265" s="7">
        <v>77.89</v>
      </c>
      <c r="AV2265" s="7">
        <v>2336.6999999999998</v>
      </c>
      <c r="AW2265" s="8">
        <v>3.1800000000000002E-2</v>
      </c>
      <c r="AX2265" s="8">
        <v>3.4299999999999997E-2</v>
      </c>
      <c r="AY2265" s="7">
        <v>102.89</v>
      </c>
      <c r="AZ2265" s="7">
        <v>3086.71</v>
      </c>
      <c r="BA2265" s="7">
        <v>95.24</v>
      </c>
      <c r="BB2265" s="7">
        <v>2857.13</v>
      </c>
      <c r="BC2265" t="s">
        <v>80</v>
      </c>
      <c r="BD2265" s="7">
        <v>750.01</v>
      </c>
      <c r="BE2265" s="7">
        <v>3086.71</v>
      </c>
      <c r="BF2265" t="s">
        <v>80</v>
      </c>
      <c r="BG2265" s="7">
        <v>520.42999999999995</v>
      </c>
      <c r="BH2265" s="7">
        <v>2857.13</v>
      </c>
      <c r="BI2265" t="s">
        <v>81</v>
      </c>
    </row>
    <row r="2266" spans="2:61" x14ac:dyDescent="0.35">
      <c r="B2266">
        <v>1</v>
      </c>
      <c r="C2266">
        <v>19766939</v>
      </c>
      <c r="D2266" t="s">
        <v>61</v>
      </c>
      <c r="E2266" s="5" t="s">
        <v>17586</v>
      </c>
      <c r="F2266" t="s">
        <v>11943</v>
      </c>
      <c r="G2266">
        <v>20</v>
      </c>
      <c r="H2266" t="s">
        <v>63</v>
      </c>
      <c r="I2266" t="s">
        <v>11944</v>
      </c>
      <c r="J2266" t="s">
        <v>154</v>
      </c>
      <c r="K2266">
        <v>394164</v>
      </c>
      <c r="L2266" t="s">
        <v>9087</v>
      </c>
      <c r="O2266" t="s">
        <v>9087</v>
      </c>
      <c r="P2266" t="s">
        <v>1067</v>
      </c>
      <c r="Q2266" t="s">
        <v>11945</v>
      </c>
      <c r="R2266">
        <v>62983266663</v>
      </c>
      <c r="S2266" t="s">
        <v>11946</v>
      </c>
      <c r="U2266" t="s">
        <v>9090</v>
      </c>
      <c r="X2266" t="s">
        <v>382</v>
      </c>
      <c r="Y2266" t="s">
        <v>91</v>
      </c>
      <c r="Z2266" t="str">
        <f t="shared" si="35"/>
        <v>B-BX</v>
      </c>
      <c r="AA2266" t="s">
        <v>73</v>
      </c>
      <c r="AB2266" t="s">
        <v>73</v>
      </c>
      <c r="AC2266" s="6">
        <v>44936</v>
      </c>
      <c r="AD2266" s="6">
        <v>45536</v>
      </c>
      <c r="AE2266" s="6">
        <v>45506</v>
      </c>
      <c r="AF2266" s="6">
        <v>45536</v>
      </c>
      <c r="AG2266" t="s">
        <v>117</v>
      </c>
      <c r="AH2266" t="s">
        <v>1595</v>
      </c>
      <c r="AI2266" t="s">
        <v>1200</v>
      </c>
      <c r="AJ2266" t="s">
        <v>77</v>
      </c>
      <c r="AK2266">
        <v>3000</v>
      </c>
      <c r="AL2266">
        <v>3000</v>
      </c>
      <c r="AM2266" t="s">
        <v>1201</v>
      </c>
      <c r="AN2266" t="s">
        <v>276</v>
      </c>
      <c r="AO2266">
        <v>30</v>
      </c>
      <c r="AP2266" s="7">
        <v>2549.92</v>
      </c>
      <c r="AQ2266" s="7">
        <v>0</v>
      </c>
      <c r="AR2266" s="7">
        <v>73493.11</v>
      </c>
      <c r="AS2266" s="7">
        <v>68026.899999999994</v>
      </c>
      <c r="AT2266" s="8">
        <v>4.2000000000000003E-2</v>
      </c>
      <c r="AU2266" s="7">
        <v>85</v>
      </c>
      <c r="AV2266" s="7">
        <v>2549.92</v>
      </c>
      <c r="AW2266" s="8">
        <v>3.4700000000000002E-2</v>
      </c>
      <c r="AX2266" s="8">
        <v>3.7499999999999999E-2</v>
      </c>
      <c r="AY2266" s="7">
        <v>102.89</v>
      </c>
      <c r="AZ2266" s="7">
        <v>3086.71</v>
      </c>
      <c r="BA2266" s="7">
        <v>95.24</v>
      </c>
      <c r="BB2266" s="7">
        <v>2857.13</v>
      </c>
      <c r="BC2266" t="s">
        <v>80</v>
      </c>
      <c r="BD2266" s="7">
        <v>536.79</v>
      </c>
      <c r="BE2266" s="7">
        <v>3086.71</v>
      </c>
      <c r="BF2266" t="s">
        <v>80</v>
      </c>
      <c r="BG2266" s="7">
        <v>307.20999999999998</v>
      </c>
      <c r="BH2266" s="7">
        <v>2857.13</v>
      </c>
      <c r="BI2266" t="s">
        <v>81</v>
      </c>
    </row>
    <row r="2267" spans="2:61" hidden="1" x14ac:dyDescent="0.35">
      <c r="B2267">
        <v>1</v>
      </c>
      <c r="C2267">
        <v>24216764</v>
      </c>
      <c r="D2267" t="s">
        <v>61</v>
      </c>
      <c r="E2267" s="5" t="s">
        <v>17586</v>
      </c>
      <c r="F2267" t="s">
        <v>11947</v>
      </c>
      <c r="G2267">
        <v>1</v>
      </c>
      <c r="H2267" t="s">
        <v>63</v>
      </c>
      <c r="I2267" t="s">
        <v>11948</v>
      </c>
      <c r="J2267" t="s">
        <v>65</v>
      </c>
      <c r="K2267">
        <v>208200</v>
      </c>
      <c r="L2267" t="s">
        <v>1304</v>
      </c>
      <c r="M2267">
        <v>207849</v>
      </c>
      <c r="N2267" t="s">
        <v>1305</v>
      </c>
      <c r="O2267" t="s">
        <v>1306</v>
      </c>
      <c r="P2267" t="s">
        <v>1307</v>
      </c>
      <c r="Q2267" t="s">
        <v>11949</v>
      </c>
      <c r="R2267">
        <v>41992723604</v>
      </c>
      <c r="S2267" t="s">
        <v>11950</v>
      </c>
      <c r="U2267" t="s">
        <v>1310</v>
      </c>
      <c r="W2267" t="s">
        <v>1311</v>
      </c>
      <c r="X2267" t="s">
        <v>382</v>
      </c>
      <c r="Y2267" t="s">
        <v>608</v>
      </c>
      <c r="Z2267" t="str">
        <f t="shared" si="35"/>
        <v>AX-BX</v>
      </c>
      <c r="AA2267" t="s">
        <v>73</v>
      </c>
      <c r="AB2267" t="s">
        <v>73</v>
      </c>
      <c r="AC2267" s="6">
        <v>45482</v>
      </c>
      <c r="AD2267" s="6">
        <v>45512</v>
      </c>
      <c r="AE2267" s="6">
        <v>45482</v>
      </c>
      <c r="AF2267" s="6">
        <v>45512</v>
      </c>
      <c r="AG2267" t="s">
        <v>535</v>
      </c>
      <c r="AH2267" t="s">
        <v>3631</v>
      </c>
      <c r="AI2267" t="s">
        <v>9565</v>
      </c>
      <c r="AJ2267" t="s">
        <v>77</v>
      </c>
      <c r="AK2267">
        <v>3000</v>
      </c>
      <c r="AL2267">
        <v>3000</v>
      </c>
      <c r="AM2267" t="s">
        <v>9566</v>
      </c>
      <c r="AN2267" t="s">
        <v>79</v>
      </c>
      <c r="AO2267">
        <v>30</v>
      </c>
      <c r="AP2267" s="7">
        <v>2382.5700000000002</v>
      </c>
      <c r="AQ2267" s="7">
        <v>0</v>
      </c>
      <c r="AR2267" s="7">
        <v>73493.11</v>
      </c>
      <c r="AS2267" s="7">
        <v>58979.67</v>
      </c>
      <c r="AT2267" s="8">
        <v>4.2000000000000003E-2</v>
      </c>
      <c r="AU2267" s="7">
        <v>79.42</v>
      </c>
      <c r="AV2267" s="7">
        <v>2382.5700000000002</v>
      </c>
      <c r="AW2267" s="8">
        <v>3.2399999999999998E-2</v>
      </c>
      <c r="AX2267" s="8">
        <v>4.0399999999999998E-2</v>
      </c>
      <c r="AY2267" s="7">
        <v>102.89</v>
      </c>
      <c r="AZ2267" s="7">
        <v>3086.71</v>
      </c>
      <c r="BA2267" s="7">
        <v>82.57</v>
      </c>
      <c r="BB2267" s="7">
        <v>2477.15</v>
      </c>
      <c r="BC2267" t="s">
        <v>80</v>
      </c>
      <c r="BD2267" s="7">
        <v>704.14</v>
      </c>
      <c r="BE2267" s="7">
        <v>3086.71</v>
      </c>
      <c r="BF2267" t="s">
        <v>80</v>
      </c>
      <c r="BG2267" s="7">
        <v>94.58</v>
      </c>
      <c r="BH2267" s="7">
        <v>2477.15</v>
      </c>
      <c r="BI2267" t="s">
        <v>81</v>
      </c>
    </row>
    <row r="2268" spans="2:61" x14ac:dyDescent="0.35">
      <c r="B2268">
        <v>1</v>
      </c>
      <c r="C2268">
        <v>23445932</v>
      </c>
      <c r="D2268" t="s">
        <v>61</v>
      </c>
      <c r="E2268" s="5" t="s">
        <v>17586</v>
      </c>
      <c r="F2268" t="s">
        <v>11951</v>
      </c>
      <c r="G2268">
        <v>6</v>
      </c>
      <c r="H2268" t="s">
        <v>63</v>
      </c>
      <c r="I2268" t="s">
        <v>11952</v>
      </c>
      <c r="J2268" t="s">
        <v>154</v>
      </c>
      <c r="K2268">
        <v>4067843</v>
      </c>
      <c r="L2268" t="s">
        <v>4979</v>
      </c>
      <c r="O2268" t="s">
        <v>4979</v>
      </c>
      <c r="P2268" t="s">
        <v>2545</v>
      </c>
      <c r="Q2268" t="s">
        <v>11953</v>
      </c>
      <c r="R2268">
        <v>15997933063</v>
      </c>
      <c r="S2268" t="s">
        <v>11954</v>
      </c>
      <c r="U2268" t="s">
        <v>4982</v>
      </c>
      <c r="X2268" t="s">
        <v>382</v>
      </c>
      <c r="Y2268" t="s">
        <v>91</v>
      </c>
      <c r="Z2268" t="str">
        <f t="shared" si="35"/>
        <v>B-BX</v>
      </c>
      <c r="AA2268" t="s">
        <v>73</v>
      </c>
      <c r="AB2268" t="s">
        <v>73</v>
      </c>
      <c r="AC2268" s="6">
        <v>45370</v>
      </c>
      <c r="AD2268" s="6">
        <v>45523</v>
      </c>
      <c r="AE2268" s="6">
        <v>45520</v>
      </c>
      <c r="AF2268" s="6">
        <v>45523</v>
      </c>
      <c r="AG2268" t="s">
        <v>132</v>
      </c>
      <c r="AH2268" t="s">
        <v>1119</v>
      </c>
      <c r="AI2268" t="s">
        <v>1156</v>
      </c>
      <c r="AJ2268" t="s">
        <v>77</v>
      </c>
      <c r="AK2268">
        <v>3000</v>
      </c>
      <c r="AL2268">
        <v>3000</v>
      </c>
      <c r="AM2268" t="s">
        <v>1157</v>
      </c>
      <c r="AN2268" t="s">
        <v>79</v>
      </c>
      <c r="AO2268">
        <v>3</v>
      </c>
      <c r="AP2268" s="7">
        <v>267.45</v>
      </c>
      <c r="AQ2268" s="7">
        <v>0</v>
      </c>
      <c r="AR2268" s="7">
        <v>73493.11</v>
      </c>
      <c r="AS2268" s="7">
        <v>68026.899999999994</v>
      </c>
      <c r="AT2268" s="8">
        <v>4.2000000000000003E-2</v>
      </c>
      <c r="AU2268" s="7">
        <v>89.15</v>
      </c>
      <c r="AV2268" s="7">
        <v>2674.5</v>
      </c>
      <c r="AW2268" s="8">
        <v>3.6400000000000002E-2</v>
      </c>
      <c r="AX2268" s="8">
        <v>3.9300000000000002E-2</v>
      </c>
      <c r="AY2268" s="7">
        <v>102.89</v>
      </c>
      <c r="AZ2268" s="7">
        <v>3086.71</v>
      </c>
      <c r="BA2268" s="7">
        <v>95.24</v>
      </c>
      <c r="BB2268" s="7">
        <v>2857.13</v>
      </c>
      <c r="BC2268" t="s">
        <v>80</v>
      </c>
      <c r="BD2268" s="7">
        <v>412.21</v>
      </c>
      <c r="BE2268" s="7">
        <v>3086.71</v>
      </c>
      <c r="BF2268" t="s">
        <v>80</v>
      </c>
      <c r="BG2268" s="7">
        <v>182.63</v>
      </c>
      <c r="BH2268" s="7">
        <v>2857.13</v>
      </c>
      <c r="BI2268" t="s">
        <v>81</v>
      </c>
    </row>
    <row r="2269" spans="2:61" hidden="1" x14ac:dyDescent="0.35">
      <c r="B2269">
        <v>1</v>
      </c>
      <c r="C2269">
        <v>12944009</v>
      </c>
      <c r="D2269" t="s">
        <v>61</v>
      </c>
      <c r="E2269" s="5" t="s">
        <v>17586</v>
      </c>
      <c r="F2269" t="s">
        <v>11955</v>
      </c>
      <c r="G2269">
        <v>29</v>
      </c>
      <c r="H2269" t="s">
        <v>63</v>
      </c>
      <c r="I2269" t="s">
        <v>11956</v>
      </c>
      <c r="J2269" t="s">
        <v>124</v>
      </c>
      <c r="K2269">
        <v>3371071</v>
      </c>
      <c r="L2269" t="s">
        <v>2600</v>
      </c>
      <c r="O2269" t="s">
        <v>615</v>
      </c>
      <c r="P2269" t="s">
        <v>732</v>
      </c>
      <c r="Q2269" t="s">
        <v>11957</v>
      </c>
      <c r="R2269">
        <v>11996216598</v>
      </c>
      <c r="S2269" t="s">
        <v>11958</v>
      </c>
      <c r="U2269" t="s">
        <v>2603</v>
      </c>
      <c r="X2269" t="s">
        <v>382</v>
      </c>
      <c r="Y2269" t="s">
        <v>608</v>
      </c>
      <c r="Z2269" t="str">
        <f t="shared" si="35"/>
        <v>AX-BX</v>
      </c>
      <c r="AA2269" t="s">
        <v>73</v>
      </c>
      <c r="AB2269" t="s">
        <v>73</v>
      </c>
      <c r="AC2269" s="6">
        <v>44706</v>
      </c>
      <c r="AD2269" s="6">
        <v>45548</v>
      </c>
      <c r="AE2269" s="6">
        <v>45546</v>
      </c>
      <c r="AF2269" s="6">
        <v>45548</v>
      </c>
      <c r="AG2269" t="s">
        <v>132</v>
      </c>
      <c r="AH2269" t="s">
        <v>3918</v>
      </c>
      <c r="AI2269" t="s">
        <v>8928</v>
      </c>
      <c r="AJ2269" t="s">
        <v>77</v>
      </c>
      <c r="AK2269">
        <v>3000</v>
      </c>
      <c r="AL2269">
        <v>3000</v>
      </c>
      <c r="AM2269" t="s">
        <v>8929</v>
      </c>
      <c r="AN2269" t="s">
        <v>79</v>
      </c>
      <c r="AO2269">
        <v>2</v>
      </c>
      <c r="AP2269" s="7">
        <v>189.73</v>
      </c>
      <c r="AQ2269" s="7">
        <v>0</v>
      </c>
      <c r="AR2269" s="7">
        <v>73493.11</v>
      </c>
      <c r="AS2269" s="7">
        <v>58979.67</v>
      </c>
      <c r="AT2269" s="8">
        <v>4.2000000000000003E-2</v>
      </c>
      <c r="AU2269" s="7">
        <v>94.87</v>
      </c>
      <c r="AV2269" s="7">
        <v>2845.95</v>
      </c>
      <c r="AW2269" s="8">
        <v>3.8699999999999998E-2</v>
      </c>
      <c r="AX2269" s="8">
        <v>4.8300000000000003E-2</v>
      </c>
      <c r="AY2269" s="7">
        <v>102.89</v>
      </c>
      <c r="AZ2269" s="7">
        <v>3086.71</v>
      </c>
      <c r="BA2269" s="7">
        <v>82.57</v>
      </c>
      <c r="BB2269" s="7">
        <v>2477.15</v>
      </c>
      <c r="BC2269" t="s">
        <v>80</v>
      </c>
      <c r="BD2269" s="7">
        <v>240.76</v>
      </c>
      <c r="BE2269" s="7">
        <v>3086.71</v>
      </c>
      <c r="BF2269" t="s">
        <v>121</v>
      </c>
      <c r="BG2269" s="7">
        <v>0</v>
      </c>
      <c r="BH2269" s="7">
        <v>2845.95</v>
      </c>
      <c r="BI2269" t="s">
        <v>81</v>
      </c>
    </row>
    <row r="2270" spans="2:61" x14ac:dyDescent="0.35">
      <c r="B2270">
        <v>1</v>
      </c>
      <c r="C2270">
        <v>21643866</v>
      </c>
      <c r="D2270" t="s">
        <v>61</v>
      </c>
      <c r="E2270" s="5" t="s">
        <v>17586</v>
      </c>
      <c r="F2270" t="s">
        <v>11959</v>
      </c>
      <c r="G2270">
        <v>12</v>
      </c>
      <c r="H2270" t="s">
        <v>63</v>
      </c>
      <c r="I2270" t="s">
        <v>11960</v>
      </c>
      <c r="J2270" t="s">
        <v>154</v>
      </c>
      <c r="K2270">
        <v>3769167</v>
      </c>
      <c r="L2270" t="s">
        <v>5048</v>
      </c>
      <c r="O2270" t="s">
        <v>5048</v>
      </c>
      <c r="P2270" t="s">
        <v>2999</v>
      </c>
      <c r="Q2270" t="s">
        <v>5049</v>
      </c>
      <c r="R2270">
        <v>82999125209</v>
      </c>
      <c r="S2270" t="s">
        <v>5050</v>
      </c>
      <c r="U2270" t="s">
        <v>5051</v>
      </c>
      <c r="X2270" t="s">
        <v>382</v>
      </c>
      <c r="Y2270" t="s">
        <v>91</v>
      </c>
      <c r="Z2270" t="str">
        <f t="shared" si="35"/>
        <v>B-BX</v>
      </c>
      <c r="AA2270" t="s">
        <v>73</v>
      </c>
      <c r="AB2270" t="s">
        <v>73</v>
      </c>
      <c r="AC2270" s="6">
        <v>45170</v>
      </c>
      <c r="AD2270" s="6">
        <v>45514</v>
      </c>
      <c r="AE2270" s="6">
        <v>45500</v>
      </c>
      <c r="AF2270" s="6">
        <v>45514</v>
      </c>
      <c r="AG2270" t="s">
        <v>162</v>
      </c>
      <c r="AH2270" t="s">
        <v>2505</v>
      </c>
      <c r="AI2270" t="s">
        <v>2513</v>
      </c>
      <c r="AJ2270" t="s">
        <v>77</v>
      </c>
      <c r="AK2270">
        <v>3000</v>
      </c>
      <c r="AL2270">
        <v>3000</v>
      </c>
      <c r="AM2270" t="s">
        <v>2514</v>
      </c>
      <c r="AN2270" t="s">
        <v>79</v>
      </c>
      <c r="AO2270">
        <v>14</v>
      </c>
      <c r="AP2270" s="7">
        <v>1250.96</v>
      </c>
      <c r="AQ2270" s="7">
        <v>0</v>
      </c>
      <c r="AR2270" s="7">
        <v>73493.11</v>
      </c>
      <c r="AS2270" s="7">
        <v>68026.899999999994</v>
      </c>
      <c r="AT2270" s="8">
        <v>4.2000000000000003E-2</v>
      </c>
      <c r="AU2270" s="7">
        <v>89.35</v>
      </c>
      <c r="AV2270" s="7">
        <v>2680.63</v>
      </c>
      <c r="AW2270" s="8">
        <v>3.6499999999999998E-2</v>
      </c>
      <c r="AX2270" s="8">
        <v>3.9399999999999998E-2</v>
      </c>
      <c r="AY2270" s="7">
        <v>102.89</v>
      </c>
      <c r="AZ2270" s="7">
        <v>3086.71</v>
      </c>
      <c r="BA2270" s="7">
        <v>95.24</v>
      </c>
      <c r="BB2270" s="7">
        <v>2857.13</v>
      </c>
      <c r="BC2270" t="s">
        <v>80</v>
      </c>
      <c r="BD2270" s="7">
        <v>406.08</v>
      </c>
      <c r="BE2270" s="7">
        <v>3086.71</v>
      </c>
      <c r="BF2270" t="s">
        <v>80</v>
      </c>
      <c r="BG2270" s="7">
        <v>176.5</v>
      </c>
      <c r="BH2270" s="7">
        <v>2857.13</v>
      </c>
      <c r="BI2270" t="s">
        <v>81</v>
      </c>
    </row>
    <row r="2271" spans="2:61" hidden="1" x14ac:dyDescent="0.35">
      <c r="B2271">
        <v>1</v>
      </c>
      <c r="C2271">
        <v>23699802</v>
      </c>
      <c r="D2271" t="s">
        <v>61</v>
      </c>
      <c r="E2271" s="5" t="s">
        <v>17586</v>
      </c>
      <c r="F2271" t="s">
        <v>11961</v>
      </c>
      <c r="G2271">
        <v>5</v>
      </c>
      <c r="H2271" t="s">
        <v>63</v>
      </c>
      <c r="I2271" t="s">
        <v>11962</v>
      </c>
      <c r="J2271" t="s">
        <v>65</v>
      </c>
      <c r="K2271">
        <v>516506</v>
      </c>
      <c r="L2271" t="s">
        <v>11077</v>
      </c>
      <c r="M2271">
        <v>207641</v>
      </c>
      <c r="N2271" t="s">
        <v>11078</v>
      </c>
      <c r="O2271" t="s">
        <v>11078</v>
      </c>
      <c r="P2271" t="s">
        <v>260</v>
      </c>
      <c r="Q2271" t="s">
        <v>11963</v>
      </c>
      <c r="R2271">
        <v>43999377991</v>
      </c>
      <c r="S2271" t="s">
        <v>11964</v>
      </c>
      <c r="U2271" t="s">
        <v>11081</v>
      </c>
      <c r="W2271" t="s">
        <v>11082</v>
      </c>
      <c r="X2271" t="s">
        <v>382</v>
      </c>
      <c r="Y2271" t="s">
        <v>104</v>
      </c>
      <c r="Z2271" t="str">
        <f t="shared" si="35"/>
        <v>BS-BX</v>
      </c>
      <c r="AA2271" t="s">
        <v>73</v>
      </c>
      <c r="AB2271" t="s">
        <v>73</v>
      </c>
      <c r="AC2271" s="6">
        <v>45406</v>
      </c>
      <c r="AD2271" s="6">
        <v>45537</v>
      </c>
      <c r="AE2271" s="6">
        <v>45526</v>
      </c>
      <c r="AF2271" s="6">
        <v>45537</v>
      </c>
      <c r="AG2271" t="s">
        <v>292</v>
      </c>
      <c r="AH2271" t="s">
        <v>3215</v>
      </c>
      <c r="AI2271" t="s">
        <v>10004</v>
      </c>
      <c r="AJ2271" t="s">
        <v>77</v>
      </c>
      <c r="AK2271">
        <v>3000</v>
      </c>
      <c r="AL2271">
        <v>3000</v>
      </c>
      <c r="AM2271" t="s">
        <v>10005</v>
      </c>
      <c r="AN2271" t="s">
        <v>79</v>
      </c>
      <c r="AO2271">
        <v>11</v>
      </c>
      <c r="AP2271" s="7">
        <v>901.82</v>
      </c>
      <c r="AQ2271" s="7">
        <v>0</v>
      </c>
      <c r="AR2271" s="7">
        <v>73493.11</v>
      </c>
      <c r="AS2271" s="7">
        <v>71233.83</v>
      </c>
      <c r="AT2271" s="8">
        <v>4.2000000000000003E-2</v>
      </c>
      <c r="AU2271" s="7">
        <v>81.98</v>
      </c>
      <c r="AV2271" s="7">
        <v>2459.5100000000002</v>
      </c>
      <c r="AW2271" s="8">
        <v>3.3500000000000002E-2</v>
      </c>
      <c r="AX2271" s="8">
        <v>3.4500000000000003E-2</v>
      </c>
      <c r="AY2271" s="7">
        <v>102.89</v>
      </c>
      <c r="AZ2271" s="7">
        <v>3086.71</v>
      </c>
      <c r="BA2271" s="7">
        <v>99.73</v>
      </c>
      <c r="BB2271" s="7">
        <v>2991.82</v>
      </c>
      <c r="BC2271" t="s">
        <v>80</v>
      </c>
      <c r="BD2271" s="7">
        <v>627.20000000000005</v>
      </c>
      <c r="BE2271" s="7">
        <v>3086.71</v>
      </c>
      <c r="BF2271" t="s">
        <v>80</v>
      </c>
      <c r="BG2271" s="7">
        <v>532.30999999999995</v>
      </c>
      <c r="BH2271" s="7">
        <v>2991.82</v>
      </c>
      <c r="BI2271" t="s">
        <v>81</v>
      </c>
    </row>
    <row r="2272" spans="2:61" hidden="1" x14ac:dyDescent="0.35">
      <c r="B2272">
        <v>1</v>
      </c>
      <c r="C2272">
        <v>24352423</v>
      </c>
      <c r="D2272" t="s">
        <v>61</v>
      </c>
      <c r="E2272" s="5" t="s">
        <v>17586</v>
      </c>
      <c r="F2272" t="s">
        <v>11965</v>
      </c>
      <c r="G2272">
        <v>1</v>
      </c>
      <c r="H2272" t="s">
        <v>63</v>
      </c>
      <c r="I2272" t="s">
        <v>11966</v>
      </c>
      <c r="J2272" t="s">
        <v>154</v>
      </c>
      <c r="K2272">
        <v>1997358</v>
      </c>
      <c r="L2272" t="s">
        <v>10040</v>
      </c>
      <c r="O2272" t="s">
        <v>10040</v>
      </c>
      <c r="P2272" t="s">
        <v>2045</v>
      </c>
      <c r="Q2272" t="s">
        <v>11967</v>
      </c>
      <c r="R2272">
        <v>34998592383</v>
      </c>
      <c r="S2272" t="s">
        <v>11968</v>
      </c>
      <c r="U2272" t="s">
        <v>10043</v>
      </c>
      <c r="X2272" t="s">
        <v>382</v>
      </c>
      <c r="Y2272" t="s">
        <v>608</v>
      </c>
      <c r="Z2272" t="str">
        <f t="shared" si="35"/>
        <v>AX-BX</v>
      </c>
      <c r="AA2272" t="s">
        <v>73</v>
      </c>
      <c r="AB2272" t="s">
        <v>73</v>
      </c>
      <c r="AC2272" s="6">
        <v>45503</v>
      </c>
      <c r="AD2272" s="6">
        <v>45533</v>
      </c>
      <c r="AE2272" s="6">
        <v>45503</v>
      </c>
      <c r="AF2272" s="6">
        <v>45533</v>
      </c>
      <c r="AG2272" t="s">
        <v>233</v>
      </c>
      <c r="AH2272" t="s">
        <v>2512</v>
      </c>
      <c r="AI2272" t="s">
        <v>922</v>
      </c>
      <c r="AJ2272" t="s">
        <v>77</v>
      </c>
      <c r="AK2272">
        <v>3000</v>
      </c>
      <c r="AL2272">
        <v>3000</v>
      </c>
      <c r="AM2272" t="s">
        <v>923</v>
      </c>
      <c r="AN2272" t="s">
        <v>79</v>
      </c>
      <c r="AO2272">
        <v>30</v>
      </c>
      <c r="AP2272" s="7">
        <v>2334.96</v>
      </c>
      <c r="AQ2272" s="7">
        <v>0</v>
      </c>
      <c r="AR2272" s="7">
        <v>73493.11</v>
      </c>
      <c r="AS2272" s="7">
        <v>58979.67</v>
      </c>
      <c r="AT2272" s="8">
        <v>4.2000000000000003E-2</v>
      </c>
      <c r="AU2272" s="7">
        <v>77.83</v>
      </c>
      <c r="AV2272" s="7">
        <v>2334.96</v>
      </c>
      <c r="AW2272" s="8">
        <v>3.1800000000000002E-2</v>
      </c>
      <c r="AX2272" s="8">
        <v>3.9600000000000003E-2</v>
      </c>
      <c r="AY2272" s="7">
        <v>102.89</v>
      </c>
      <c r="AZ2272" s="7">
        <v>3086.71</v>
      </c>
      <c r="BA2272" s="7">
        <v>82.57</v>
      </c>
      <c r="BB2272" s="7">
        <v>2477.15</v>
      </c>
      <c r="BC2272" t="s">
        <v>80</v>
      </c>
      <c r="BD2272" s="7">
        <v>751.75</v>
      </c>
      <c r="BE2272" s="7">
        <v>3086.71</v>
      </c>
      <c r="BF2272" t="s">
        <v>80</v>
      </c>
      <c r="BG2272" s="7">
        <v>142.19</v>
      </c>
      <c r="BH2272" s="7">
        <v>2477.15</v>
      </c>
      <c r="BI2272" t="s">
        <v>81</v>
      </c>
    </row>
    <row r="2273" spans="2:61" x14ac:dyDescent="0.35">
      <c r="B2273">
        <v>1</v>
      </c>
      <c r="C2273">
        <v>11135323</v>
      </c>
      <c r="D2273" t="s">
        <v>61</v>
      </c>
      <c r="E2273" s="5" t="s">
        <v>17586</v>
      </c>
      <c r="F2273" t="s">
        <v>11969</v>
      </c>
      <c r="G2273">
        <v>39</v>
      </c>
      <c r="H2273" t="s">
        <v>63</v>
      </c>
      <c r="I2273" t="s">
        <v>11970</v>
      </c>
      <c r="J2273" t="s">
        <v>154</v>
      </c>
      <c r="K2273">
        <v>2762995</v>
      </c>
      <c r="L2273" t="s">
        <v>11971</v>
      </c>
      <c r="O2273" t="s">
        <v>11971</v>
      </c>
      <c r="P2273" t="s">
        <v>667</v>
      </c>
      <c r="Q2273" t="s">
        <v>11972</v>
      </c>
      <c r="R2273">
        <v>32984049505</v>
      </c>
      <c r="S2273" t="s">
        <v>11973</v>
      </c>
      <c r="U2273" t="s">
        <v>11974</v>
      </c>
      <c r="X2273" t="s">
        <v>382</v>
      </c>
      <c r="Y2273" t="s">
        <v>91</v>
      </c>
      <c r="Z2273" t="str">
        <f t="shared" si="35"/>
        <v>B-BX</v>
      </c>
      <c r="AA2273" t="s">
        <v>73</v>
      </c>
      <c r="AB2273" t="s">
        <v>73</v>
      </c>
      <c r="AC2273" s="6">
        <v>44370</v>
      </c>
      <c r="AD2273" s="6">
        <v>45540</v>
      </c>
      <c r="AE2273" s="6">
        <v>45510</v>
      </c>
      <c r="AF2273" s="6">
        <v>45540</v>
      </c>
      <c r="AG2273" t="s">
        <v>301</v>
      </c>
      <c r="AH2273" t="s">
        <v>302</v>
      </c>
      <c r="AI2273" t="s">
        <v>2047</v>
      </c>
      <c r="AJ2273" t="s">
        <v>77</v>
      </c>
      <c r="AK2273">
        <v>3000</v>
      </c>
      <c r="AL2273">
        <v>3000</v>
      </c>
      <c r="AM2273" t="s">
        <v>2048</v>
      </c>
      <c r="AN2273" t="s">
        <v>79</v>
      </c>
      <c r="AO2273">
        <v>30</v>
      </c>
      <c r="AP2273" s="7">
        <v>2821.85</v>
      </c>
      <c r="AQ2273" s="7">
        <v>0</v>
      </c>
      <c r="AR2273" s="7">
        <v>73493.11</v>
      </c>
      <c r="AS2273" s="7">
        <v>68026.899999999994</v>
      </c>
      <c r="AT2273" s="8">
        <v>4.2000000000000003E-2</v>
      </c>
      <c r="AU2273" s="7">
        <v>94.06</v>
      </c>
      <c r="AV2273" s="7">
        <v>2821.85</v>
      </c>
      <c r="AW2273" s="8">
        <v>3.8399999999999997E-2</v>
      </c>
      <c r="AX2273" s="8">
        <v>4.1500000000000002E-2</v>
      </c>
      <c r="AY2273" s="7">
        <v>102.89</v>
      </c>
      <c r="AZ2273" s="7">
        <v>3086.71</v>
      </c>
      <c r="BA2273" s="7">
        <v>95.24</v>
      </c>
      <c r="BB2273" s="7">
        <v>2857.13</v>
      </c>
      <c r="BC2273" t="s">
        <v>80</v>
      </c>
      <c r="BD2273" s="7">
        <v>264.86</v>
      </c>
      <c r="BE2273" s="7">
        <v>3086.71</v>
      </c>
      <c r="BF2273" t="s">
        <v>80</v>
      </c>
      <c r="BG2273" s="7">
        <v>35.28</v>
      </c>
      <c r="BH2273" s="7">
        <v>2857.13</v>
      </c>
      <c r="BI2273" t="s">
        <v>81</v>
      </c>
    </row>
    <row r="2274" spans="2:61" x14ac:dyDescent="0.35">
      <c r="B2274">
        <v>1</v>
      </c>
      <c r="C2274">
        <v>23916203</v>
      </c>
      <c r="D2274" t="s">
        <v>61</v>
      </c>
      <c r="E2274" s="5" t="s">
        <v>17586</v>
      </c>
      <c r="F2274" t="s">
        <v>11975</v>
      </c>
      <c r="G2274">
        <v>4</v>
      </c>
      <c r="H2274" t="s">
        <v>63</v>
      </c>
      <c r="I2274" t="s">
        <v>11976</v>
      </c>
      <c r="J2274" t="s">
        <v>124</v>
      </c>
      <c r="K2274">
        <v>3504767</v>
      </c>
      <c r="L2274" t="s">
        <v>8847</v>
      </c>
      <c r="O2274" t="s">
        <v>8847</v>
      </c>
      <c r="P2274" t="s">
        <v>1667</v>
      </c>
      <c r="Q2274" t="s">
        <v>9140</v>
      </c>
      <c r="S2274" t="s">
        <v>9141</v>
      </c>
      <c r="U2274" t="s">
        <v>8850</v>
      </c>
      <c r="X2274" t="s">
        <v>382</v>
      </c>
      <c r="Y2274" t="s">
        <v>91</v>
      </c>
      <c r="Z2274" t="str">
        <f t="shared" si="35"/>
        <v>B-BX</v>
      </c>
      <c r="AA2274" t="s">
        <v>73</v>
      </c>
      <c r="AB2274" t="s">
        <v>73</v>
      </c>
      <c r="AC2274" s="6">
        <v>45436</v>
      </c>
      <c r="AD2274" s="6">
        <v>45532</v>
      </c>
      <c r="AE2274" s="6">
        <v>45526</v>
      </c>
      <c r="AF2274" s="6">
        <v>45532</v>
      </c>
      <c r="AG2274" t="s">
        <v>132</v>
      </c>
      <c r="AH2274" t="s">
        <v>362</v>
      </c>
      <c r="AI2274" t="s">
        <v>8851</v>
      </c>
      <c r="AJ2274" t="s">
        <v>77</v>
      </c>
      <c r="AK2274">
        <v>3000</v>
      </c>
      <c r="AL2274">
        <v>3000</v>
      </c>
      <c r="AM2274" t="s">
        <v>8852</v>
      </c>
      <c r="AN2274" t="s">
        <v>79</v>
      </c>
      <c r="AO2274">
        <v>6</v>
      </c>
      <c r="AP2274" s="7">
        <v>474.24</v>
      </c>
      <c r="AQ2274" s="7">
        <v>0</v>
      </c>
      <c r="AR2274" s="7">
        <v>73493.11</v>
      </c>
      <c r="AS2274" s="7">
        <v>68026.899999999994</v>
      </c>
      <c r="AT2274" s="8">
        <v>4.2000000000000003E-2</v>
      </c>
      <c r="AU2274" s="7">
        <v>79.040000000000006</v>
      </c>
      <c r="AV2274" s="7">
        <v>2371.1999999999998</v>
      </c>
      <c r="AW2274" s="8">
        <v>3.2300000000000002E-2</v>
      </c>
      <c r="AX2274" s="8">
        <v>3.49E-2</v>
      </c>
      <c r="AY2274" s="7">
        <v>102.89</v>
      </c>
      <c r="AZ2274" s="7">
        <v>3086.71</v>
      </c>
      <c r="BA2274" s="7">
        <v>95.24</v>
      </c>
      <c r="BB2274" s="7">
        <v>2857.13</v>
      </c>
      <c r="BC2274" t="s">
        <v>80</v>
      </c>
      <c r="BD2274" s="7">
        <v>715.51</v>
      </c>
      <c r="BE2274" s="7">
        <v>3086.71</v>
      </c>
      <c r="BF2274" t="s">
        <v>80</v>
      </c>
      <c r="BG2274" s="7">
        <v>485.93</v>
      </c>
      <c r="BH2274" s="7">
        <v>2857.13</v>
      </c>
      <c r="BI2274" t="s">
        <v>81</v>
      </c>
    </row>
    <row r="2275" spans="2:61" x14ac:dyDescent="0.35">
      <c r="B2275">
        <v>1</v>
      </c>
      <c r="C2275">
        <v>19852891</v>
      </c>
      <c r="D2275" t="s">
        <v>61</v>
      </c>
      <c r="E2275" s="5" t="s">
        <v>17586</v>
      </c>
      <c r="F2275" t="s">
        <v>11977</v>
      </c>
      <c r="G2275">
        <v>20</v>
      </c>
      <c r="H2275" t="s">
        <v>63</v>
      </c>
      <c r="I2275" t="s">
        <v>11978</v>
      </c>
      <c r="J2275" t="s">
        <v>154</v>
      </c>
      <c r="K2275">
        <v>5606773</v>
      </c>
      <c r="L2275" t="s">
        <v>11979</v>
      </c>
      <c r="O2275" t="s">
        <v>11979</v>
      </c>
      <c r="P2275" t="s">
        <v>9027</v>
      </c>
      <c r="Q2275" t="s">
        <v>11980</v>
      </c>
      <c r="S2275" t="s">
        <v>11981</v>
      </c>
      <c r="U2275" t="s">
        <v>11982</v>
      </c>
      <c r="X2275" t="s">
        <v>382</v>
      </c>
      <c r="Y2275" t="s">
        <v>91</v>
      </c>
      <c r="Z2275" t="str">
        <f t="shared" si="35"/>
        <v>B-BX</v>
      </c>
      <c r="AA2275" t="s">
        <v>73</v>
      </c>
      <c r="AB2275" t="s">
        <v>73</v>
      </c>
      <c r="AC2275" s="6">
        <v>44946</v>
      </c>
      <c r="AD2275" s="6">
        <v>45517</v>
      </c>
      <c r="AE2275" s="6">
        <v>45516</v>
      </c>
      <c r="AF2275" s="6">
        <v>45517</v>
      </c>
      <c r="AG2275" t="s">
        <v>148</v>
      </c>
      <c r="AH2275" t="s">
        <v>423</v>
      </c>
      <c r="AI2275" t="s">
        <v>1200</v>
      </c>
      <c r="AJ2275" t="s">
        <v>77</v>
      </c>
      <c r="AK2275">
        <v>3000</v>
      </c>
      <c r="AL2275">
        <v>3000</v>
      </c>
      <c r="AM2275" t="s">
        <v>1201</v>
      </c>
      <c r="AN2275" t="s">
        <v>276</v>
      </c>
      <c r="AO2275">
        <v>1</v>
      </c>
      <c r="AP2275" s="7">
        <v>94.27</v>
      </c>
      <c r="AQ2275" s="7">
        <v>0</v>
      </c>
      <c r="AR2275" s="7">
        <v>73493.11</v>
      </c>
      <c r="AS2275" s="7">
        <v>68026.899999999994</v>
      </c>
      <c r="AT2275" s="8">
        <v>4.2000000000000003E-2</v>
      </c>
      <c r="AU2275" s="7">
        <v>94.27</v>
      </c>
      <c r="AV2275" s="7">
        <v>2828.1</v>
      </c>
      <c r="AW2275" s="8">
        <v>3.85E-2</v>
      </c>
      <c r="AX2275" s="8">
        <v>4.1599999999999998E-2</v>
      </c>
      <c r="AY2275" s="7">
        <v>102.89</v>
      </c>
      <c r="AZ2275" s="7">
        <v>3086.71</v>
      </c>
      <c r="BA2275" s="7">
        <v>95.24</v>
      </c>
      <c r="BB2275" s="7">
        <v>2857.13</v>
      </c>
      <c r="BC2275" t="s">
        <v>80</v>
      </c>
      <c r="BD2275" s="7">
        <v>258.61</v>
      </c>
      <c r="BE2275" s="7">
        <v>3086.71</v>
      </c>
      <c r="BF2275" t="s">
        <v>80</v>
      </c>
      <c r="BG2275" s="7">
        <v>29.03</v>
      </c>
      <c r="BH2275" s="7">
        <v>2857.13</v>
      </c>
      <c r="BI2275" t="s">
        <v>81</v>
      </c>
    </row>
    <row r="2276" spans="2:61" x14ac:dyDescent="0.35">
      <c r="B2276">
        <v>1</v>
      </c>
      <c r="C2276">
        <v>22210554</v>
      </c>
      <c r="D2276" t="s">
        <v>61</v>
      </c>
      <c r="E2276" s="5" t="s">
        <v>17586</v>
      </c>
      <c r="F2276" t="s">
        <v>11983</v>
      </c>
      <c r="G2276">
        <v>10</v>
      </c>
      <c r="H2276" t="s">
        <v>63</v>
      </c>
      <c r="I2276" t="s">
        <v>11984</v>
      </c>
      <c r="J2276" t="s">
        <v>213</v>
      </c>
      <c r="K2276">
        <v>1913826</v>
      </c>
      <c r="L2276" t="s">
        <v>428</v>
      </c>
      <c r="O2276" t="s">
        <v>428</v>
      </c>
      <c r="P2276" t="s">
        <v>429</v>
      </c>
      <c r="Q2276" t="s">
        <v>11985</v>
      </c>
      <c r="R2276">
        <v>12997260808</v>
      </c>
      <c r="S2276" t="s">
        <v>11986</v>
      </c>
      <c r="U2276" t="s">
        <v>432</v>
      </c>
      <c r="X2276" t="s">
        <v>382</v>
      </c>
      <c r="Y2276" t="s">
        <v>91</v>
      </c>
      <c r="Z2276" t="str">
        <f t="shared" si="35"/>
        <v>B-BX</v>
      </c>
      <c r="AA2276" t="s">
        <v>73</v>
      </c>
      <c r="AB2276" t="s">
        <v>73</v>
      </c>
      <c r="AC2276" s="6">
        <v>45243</v>
      </c>
      <c r="AD2276" s="6">
        <v>45520</v>
      </c>
      <c r="AE2276" s="6">
        <v>45513</v>
      </c>
      <c r="AF2276" s="6">
        <v>45520</v>
      </c>
      <c r="AG2276" t="s">
        <v>272</v>
      </c>
      <c r="AH2276" t="s">
        <v>1015</v>
      </c>
      <c r="AI2276" t="s">
        <v>9214</v>
      </c>
      <c r="AJ2276" t="s">
        <v>77</v>
      </c>
      <c r="AK2276">
        <v>3000</v>
      </c>
      <c r="AL2276">
        <v>3000</v>
      </c>
      <c r="AM2276" t="s">
        <v>9215</v>
      </c>
      <c r="AN2276" t="s">
        <v>79</v>
      </c>
      <c r="AO2276">
        <v>7</v>
      </c>
      <c r="AP2276" s="7">
        <v>625.46</v>
      </c>
      <c r="AQ2276" s="7">
        <v>0</v>
      </c>
      <c r="AR2276" s="7">
        <v>73493.11</v>
      </c>
      <c r="AS2276" s="7">
        <v>68026.899999999994</v>
      </c>
      <c r="AT2276" s="8">
        <v>4.2000000000000003E-2</v>
      </c>
      <c r="AU2276" s="7">
        <v>89.35</v>
      </c>
      <c r="AV2276" s="7">
        <v>2680.54</v>
      </c>
      <c r="AW2276" s="8">
        <v>3.6499999999999998E-2</v>
      </c>
      <c r="AX2276" s="8">
        <v>3.9399999999999998E-2</v>
      </c>
      <c r="AY2276" s="7">
        <v>102.89</v>
      </c>
      <c r="AZ2276" s="7">
        <v>3086.71</v>
      </c>
      <c r="BA2276" s="7">
        <v>95.24</v>
      </c>
      <c r="BB2276" s="7">
        <v>2857.13</v>
      </c>
      <c r="BC2276" t="s">
        <v>80</v>
      </c>
      <c r="BD2276" s="7">
        <v>406.17</v>
      </c>
      <c r="BE2276" s="7">
        <v>3086.71</v>
      </c>
      <c r="BF2276" t="s">
        <v>80</v>
      </c>
      <c r="BG2276" s="7">
        <v>176.59</v>
      </c>
      <c r="BH2276" s="7">
        <v>2857.13</v>
      </c>
      <c r="BI2276" t="s">
        <v>81</v>
      </c>
    </row>
    <row r="2277" spans="2:61" x14ac:dyDescent="0.35">
      <c r="B2277">
        <v>1</v>
      </c>
      <c r="C2277">
        <v>24211409</v>
      </c>
      <c r="D2277" t="s">
        <v>109</v>
      </c>
      <c r="E2277" s="5" t="s">
        <v>17586</v>
      </c>
      <c r="F2277" t="s">
        <v>11987</v>
      </c>
      <c r="G2277">
        <v>1</v>
      </c>
      <c r="H2277" t="s">
        <v>63</v>
      </c>
      <c r="I2277" t="s">
        <v>11988</v>
      </c>
      <c r="J2277" t="s">
        <v>112</v>
      </c>
      <c r="K2277">
        <v>4036713</v>
      </c>
      <c r="L2277" t="s">
        <v>279</v>
      </c>
      <c r="O2277" t="s">
        <v>279</v>
      </c>
      <c r="P2277" t="s">
        <v>240</v>
      </c>
      <c r="Q2277" t="s">
        <v>11989</v>
      </c>
      <c r="R2277">
        <v>21983302120</v>
      </c>
      <c r="S2277" t="s">
        <v>11990</v>
      </c>
      <c r="U2277" t="s">
        <v>282</v>
      </c>
      <c r="X2277" t="s">
        <v>382</v>
      </c>
      <c r="Y2277" t="s">
        <v>91</v>
      </c>
      <c r="Z2277" t="str">
        <f t="shared" si="35"/>
        <v>B-BX</v>
      </c>
      <c r="AA2277" t="s">
        <v>73</v>
      </c>
      <c r="AB2277" t="s">
        <v>73</v>
      </c>
      <c r="AC2277" s="6">
        <v>45481</v>
      </c>
      <c r="AD2277" s="6">
        <v>45511</v>
      </c>
      <c r="AE2277" s="6">
        <v>45481</v>
      </c>
      <c r="AF2277" s="6">
        <v>45511</v>
      </c>
      <c r="AG2277" t="s">
        <v>74</v>
      </c>
      <c r="AH2277" t="s">
        <v>3020</v>
      </c>
      <c r="AI2277" t="s">
        <v>869</v>
      </c>
      <c r="AJ2277" t="s">
        <v>77</v>
      </c>
      <c r="AK2277">
        <v>3000</v>
      </c>
      <c r="AL2277">
        <v>3000</v>
      </c>
      <c r="AM2277" t="s">
        <v>870</v>
      </c>
      <c r="AN2277" t="s">
        <v>79</v>
      </c>
      <c r="AO2277">
        <v>30</v>
      </c>
      <c r="AP2277" s="7">
        <v>2542.65</v>
      </c>
      <c r="AQ2277" s="7">
        <v>0</v>
      </c>
      <c r="AR2277" s="7">
        <v>73493.11</v>
      </c>
      <c r="AS2277" s="7">
        <v>68026.899999999994</v>
      </c>
      <c r="AT2277" s="8">
        <v>4.2000000000000003E-2</v>
      </c>
      <c r="AU2277" s="7">
        <v>84.76</v>
      </c>
      <c r="AV2277" s="7">
        <v>2542.65</v>
      </c>
      <c r="AW2277" s="8">
        <v>3.4599999999999999E-2</v>
      </c>
      <c r="AX2277" s="8">
        <v>3.7400000000000003E-2</v>
      </c>
      <c r="AY2277" s="7">
        <v>102.89</v>
      </c>
      <c r="AZ2277" s="7">
        <v>3086.71</v>
      </c>
      <c r="BA2277" s="7">
        <v>95.24</v>
      </c>
      <c r="BB2277" s="7">
        <v>2857.13</v>
      </c>
      <c r="BC2277" t="s">
        <v>80</v>
      </c>
      <c r="BD2277" s="7">
        <v>544.05999999999995</v>
      </c>
      <c r="BE2277" s="7">
        <v>3086.71</v>
      </c>
      <c r="BF2277" t="s">
        <v>80</v>
      </c>
      <c r="BG2277" s="7">
        <v>314.48</v>
      </c>
      <c r="BH2277" s="7">
        <v>2857.13</v>
      </c>
      <c r="BI2277" t="s">
        <v>81</v>
      </c>
    </row>
    <row r="2278" spans="2:61" hidden="1" x14ac:dyDescent="0.35">
      <c r="B2278">
        <v>1</v>
      </c>
      <c r="C2278">
        <v>24014655</v>
      </c>
      <c r="D2278" t="s">
        <v>109</v>
      </c>
      <c r="E2278" s="5" t="s">
        <v>17586</v>
      </c>
      <c r="F2278" t="s">
        <v>11991</v>
      </c>
      <c r="G2278">
        <v>3</v>
      </c>
      <c r="H2278" t="s">
        <v>63</v>
      </c>
      <c r="I2278" t="s">
        <v>11992</v>
      </c>
      <c r="J2278" t="s">
        <v>112</v>
      </c>
      <c r="K2278">
        <v>4036713</v>
      </c>
      <c r="L2278" t="s">
        <v>279</v>
      </c>
      <c r="O2278" t="s">
        <v>279</v>
      </c>
      <c r="P2278" t="s">
        <v>240</v>
      </c>
      <c r="Q2278" t="s">
        <v>11993</v>
      </c>
      <c r="R2278">
        <v>11943716517</v>
      </c>
      <c r="S2278" t="s">
        <v>11994</v>
      </c>
      <c r="U2278" t="s">
        <v>282</v>
      </c>
      <c r="X2278" t="s">
        <v>382</v>
      </c>
      <c r="Y2278" t="s">
        <v>104</v>
      </c>
      <c r="Z2278" t="str">
        <f t="shared" si="35"/>
        <v>BS-BX</v>
      </c>
      <c r="AA2278" t="s">
        <v>73</v>
      </c>
      <c r="AB2278" t="s">
        <v>73</v>
      </c>
      <c r="AC2278" s="6">
        <v>45450</v>
      </c>
      <c r="AD2278" s="6">
        <v>45540</v>
      </c>
      <c r="AE2278" s="6">
        <v>45510</v>
      </c>
      <c r="AF2278" s="6">
        <v>45540</v>
      </c>
      <c r="AG2278" t="s">
        <v>148</v>
      </c>
      <c r="AH2278" t="s">
        <v>1147</v>
      </c>
      <c r="AI2278" t="s">
        <v>869</v>
      </c>
      <c r="AJ2278" t="s">
        <v>77</v>
      </c>
      <c r="AK2278">
        <v>3000</v>
      </c>
      <c r="AL2278">
        <v>3000</v>
      </c>
      <c r="AM2278" t="s">
        <v>870</v>
      </c>
      <c r="AN2278" t="s">
        <v>79</v>
      </c>
      <c r="AO2278">
        <v>30</v>
      </c>
      <c r="AP2278" s="7">
        <v>2763.11</v>
      </c>
      <c r="AQ2278" s="7">
        <v>0</v>
      </c>
      <c r="AR2278" s="7">
        <v>73493.11</v>
      </c>
      <c r="AS2278" s="7">
        <v>71233.83</v>
      </c>
      <c r="AT2278" s="8">
        <v>4.2000000000000003E-2</v>
      </c>
      <c r="AU2278" s="7">
        <v>92.1</v>
      </c>
      <c r="AV2278" s="7">
        <v>2763.11</v>
      </c>
      <c r="AW2278" s="8">
        <v>3.7600000000000001E-2</v>
      </c>
      <c r="AX2278" s="8">
        <v>3.8800000000000001E-2</v>
      </c>
      <c r="AY2278" s="7">
        <v>102.89</v>
      </c>
      <c r="AZ2278" s="7">
        <v>3086.71</v>
      </c>
      <c r="BA2278" s="7">
        <v>99.73</v>
      </c>
      <c r="BB2278" s="7">
        <v>2991.82</v>
      </c>
      <c r="BC2278" t="s">
        <v>80</v>
      </c>
      <c r="BD2278" s="7">
        <v>323.60000000000002</v>
      </c>
      <c r="BE2278" s="7">
        <v>3086.71</v>
      </c>
      <c r="BF2278" t="s">
        <v>80</v>
      </c>
      <c r="BG2278" s="7">
        <v>228.71</v>
      </c>
      <c r="BH2278" s="7">
        <v>2991.82</v>
      </c>
      <c r="BI2278" t="s">
        <v>81</v>
      </c>
    </row>
    <row r="2279" spans="2:61" hidden="1" x14ac:dyDescent="0.35">
      <c r="B2279">
        <v>1</v>
      </c>
      <c r="C2279">
        <v>22732760</v>
      </c>
      <c r="D2279" t="s">
        <v>61</v>
      </c>
      <c r="E2279" s="5" t="s">
        <v>17586</v>
      </c>
      <c r="F2279" t="s">
        <v>11995</v>
      </c>
      <c r="G2279">
        <v>8</v>
      </c>
      <c r="H2279" t="s">
        <v>63</v>
      </c>
      <c r="I2279" t="s">
        <v>11996</v>
      </c>
      <c r="J2279" t="s">
        <v>154</v>
      </c>
      <c r="K2279">
        <v>6976525</v>
      </c>
      <c r="L2279" t="s">
        <v>11997</v>
      </c>
      <c r="O2279" t="s">
        <v>11997</v>
      </c>
      <c r="P2279" t="s">
        <v>1188</v>
      </c>
      <c r="Q2279" t="s">
        <v>11998</v>
      </c>
      <c r="R2279">
        <v>11993702992</v>
      </c>
      <c r="S2279" t="s">
        <v>11999</v>
      </c>
      <c r="U2279" t="s">
        <v>12000</v>
      </c>
      <c r="X2279" t="s">
        <v>382</v>
      </c>
      <c r="Y2279" t="s">
        <v>104</v>
      </c>
      <c r="Z2279" t="str">
        <f t="shared" si="35"/>
        <v>BS-BX</v>
      </c>
      <c r="AA2279" t="s">
        <v>73</v>
      </c>
      <c r="AB2279" t="s">
        <v>73</v>
      </c>
      <c r="AC2279" s="6">
        <v>45309</v>
      </c>
      <c r="AD2279" s="6">
        <v>45521</v>
      </c>
      <c r="AE2279" s="6">
        <v>45519</v>
      </c>
      <c r="AF2279" s="6">
        <v>45521</v>
      </c>
      <c r="AG2279" t="s">
        <v>105</v>
      </c>
      <c r="AH2279" t="s">
        <v>743</v>
      </c>
      <c r="AI2279" t="s">
        <v>1200</v>
      </c>
      <c r="AJ2279" t="s">
        <v>77</v>
      </c>
      <c r="AK2279">
        <v>3000</v>
      </c>
      <c r="AL2279">
        <v>3000</v>
      </c>
      <c r="AM2279" t="s">
        <v>1201</v>
      </c>
      <c r="AN2279" t="s">
        <v>276</v>
      </c>
      <c r="AO2279">
        <v>2</v>
      </c>
      <c r="AP2279" s="7">
        <v>152.56</v>
      </c>
      <c r="AQ2279" s="7">
        <v>0</v>
      </c>
      <c r="AR2279" s="7">
        <v>73493.11</v>
      </c>
      <c r="AS2279" s="7">
        <v>71233.83</v>
      </c>
      <c r="AT2279" s="8">
        <v>4.2000000000000003E-2</v>
      </c>
      <c r="AU2279" s="7">
        <v>76.28</v>
      </c>
      <c r="AV2279" s="7">
        <v>2288.4</v>
      </c>
      <c r="AW2279" s="8">
        <v>3.1099999999999999E-2</v>
      </c>
      <c r="AX2279" s="8">
        <v>3.2099999999999997E-2</v>
      </c>
      <c r="AY2279" s="7">
        <v>102.89</v>
      </c>
      <c r="AZ2279" s="7">
        <v>3086.71</v>
      </c>
      <c r="BA2279" s="7">
        <v>99.73</v>
      </c>
      <c r="BB2279" s="7">
        <v>2991.82</v>
      </c>
      <c r="BC2279" t="s">
        <v>80</v>
      </c>
      <c r="BD2279" s="7">
        <v>798.31</v>
      </c>
      <c r="BE2279" s="7">
        <v>3086.71</v>
      </c>
      <c r="BF2279" t="s">
        <v>80</v>
      </c>
      <c r="BG2279" s="7">
        <v>703.42</v>
      </c>
      <c r="BH2279" s="7">
        <v>2991.82</v>
      </c>
      <c r="BI2279" t="s">
        <v>81</v>
      </c>
    </row>
    <row r="2280" spans="2:61" x14ac:dyDescent="0.35">
      <c r="B2280">
        <v>1</v>
      </c>
      <c r="C2280">
        <v>21679182</v>
      </c>
      <c r="D2280" t="s">
        <v>61</v>
      </c>
      <c r="E2280" s="5" t="s">
        <v>17586</v>
      </c>
      <c r="F2280" t="s">
        <v>12001</v>
      </c>
      <c r="G2280">
        <v>12</v>
      </c>
      <c r="H2280" t="s">
        <v>63</v>
      </c>
      <c r="I2280" t="s">
        <v>12002</v>
      </c>
      <c r="J2280" t="s">
        <v>154</v>
      </c>
      <c r="K2280">
        <v>4263886</v>
      </c>
      <c r="L2280" t="s">
        <v>12003</v>
      </c>
      <c r="O2280" t="s">
        <v>12003</v>
      </c>
      <c r="P2280" t="s">
        <v>632</v>
      </c>
      <c r="Q2280" t="s">
        <v>12004</v>
      </c>
      <c r="S2280" t="s">
        <v>12005</v>
      </c>
      <c r="U2280" t="s">
        <v>9782</v>
      </c>
      <c r="X2280" t="s">
        <v>382</v>
      </c>
      <c r="Y2280" t="s">
        <v>91</v>
      </c>
      <c r="Z2280" t="str">
        <f t="shared" si="35"/>
        <v>B-BX</v>
      </c>
      <c r="AA2280" t="s">
        <v>73</v>
      </c>
      <c r="AB2280" t="s">
        <v>73</v>
      </c>
      <c r="AC2280" s="6">
        <v>45174</v>
      </c>
      <c r="AD2280" s="6">
        <v>45534</v>
      </c>
      <c r="AE2280" s="6">
        <v>45504</v>
      </c>
      <c r="AF2280" s="6">
        <v>45534</v>
      </c>
      <c r="AG2280" t="s">
        <v>233</v>
      </c>
      <c r="AH2280" t="s">
        <v>234</v>
      </c>
      <c r="AI2280" t="s">
        <v>9783</v>
      </c>
      <c r="AJ2280" t="s">
        <v>77</v>
      </c>
      <c r="AK2280">
        <v>3000</v>
      </c>
      <c r="AL2280">
        <v>3000</v>
      </c>
      <c r="AM2280" t="s">
        <v>9784</v>
      </c>
      <c r="AN2280" t="s">
        <v>79</v>
      </c>
      <c r="AO2280">
        <v>30</v>
      </c>
      <c r="AP2280" s="7">
        <v>2676.87</v>
      </c>
      <c r="AQ2280" s="7">
        <v>0</v>
      </c>
      <c r="AR2280" s="7">
        <v>73493.11</v>
      </c>
      <c r="AS2280" s="7">
        <v>68026.899999999994</v>
      </c>
      <c r="AT2280" s="8">
        <v>4.2000000000000003E-2</v>
      </c>
      <c r="AU2280" s="7">
        <v>89.23</v>
      </c>
      <c r="AV2280" s="7">
        <v>2676.87</v>
      </c>
      <c r="AW2280" s="8">
        <v>3.6400000000000002E-2</v>
      </c>
      <c r="AX2280" s="8">
        <v>3.9399999999999998E-2</v>
      </c>
      <c r="AY2280" s="7">
        <v>102.89</v>
      </c>
      <c r="AZ2280" s="7">
        <v>3086.71</v>
      </c>
      <c r="BA2280" s="7">
        <v>95.24</v>
      </c>
      <c r="BB2280" s="7">
        <v>2857.13</v>
      </c>
      <c r="BC2280" t="s">
        <v>80</v>
      </c>
      <c r="BD2280" s="7">
        <v>409.84</v>
      </c>
      <c r="BE2280" s="7">
        <v>3086.71</v>
      </c>
      <c r="BF2280" t="s">
        <v>80</v>
      </c>
      <c r="BG2280" s="7">
        <v>180.26</v>
      </c>
      <c r="BH2280" s="7">
        <v>2857.13</v>
      </c>
      <c r="BI2280" t="s">
        <v>81</v>
      </c>
    </row>
    <row r="2281" spans="2:61" x14ac:dyDescent="0.35">
      <c r="B2281">
        <v>1</v>
      </c>
      <c r="C2281">
        <v>23995991</v>
      </c>
      <c r="D2281" t="s">
        <v>61</v>
      </c>
      <c r="E2281" s="5" t="s">
        <v>17586</v>
      </c>
      <c r="F2281" t="s">
        <v>12006</v>
      </c>
      <c r="G2281">
        <v>4</v>
      </c>
      <c r="H2281" t="s">
        <v>63</v>
      </c>
      <c r="I2281" t="s">
        <v>12007</v>
      </c>
      <c r="J2281" t="s">
        <v>154</v>
      </c>
      <c r="K2281">
        <v>3901809</v>
      </c>
      <c r="L2281" t="s">
        <v>12008</v>
      </c>
      <c r="O2281" t="s">
        <v>12008</v>
      </c>
      <c r="P2281" t="s">
        <v>1278</v>
      </c>
      <c r="Q2281" t="s">
        <v>12009</v>
      </c>
      <c r="R2281">
        <v>24981497243</v>
      </c>
      <c r="S2281" t="s">
        <v>12010</v>
      </c>
      <c r="U2281" t="s">
        <v>12011</v>
      </c>
      <c r="X2281" t="s">
        <v>382</v>
      </c>
      <c r="Y2281" t="s">
        <v>91</v>
      </c>
      <c r="Z2281" t="str">
        <f t="shared" si="35"/>
        <v>B-BX</v>
      </c>
      <c r="AA2281" t="s">
        <v>73</v>
      </c>
      <c r="AB2281" t="s">
        <v>73</v>
      </c>
      <c r="AC2281" s="6">
        <v>45448</v>
      </c>
      <c r="AD2281" s="6">
        <v>45540</v>
      </c>
      <c r="AE2281" s="6">
        <v>45538</v>
      </c>
      <c r="AF2281" s="6">
        <v>45540</v>
      </c>
      <c r="AG2281" t="s">
        <v>301</v>
      </c>
      <c r="AH2281" t="s">
        <v>868</v>
      </c>
      <c r="AI2281" t="s">
        <v>922</v>
      </c>
      <c r="AJ2281" t="s">
        <v>77</v>
      </c>
      <c r="AK2281">
        <v>3000</v>
      </c>
      <c r="AL2281">
        <v>3000</v>
      </c>
      <c r="AM2281" t="s">
        <v>923</v>
      </c>
      <c r="AN2281" t="s">
        <v>79</v>
      </c>
      <c r="AO2281">
        <v>2</v>
      </c>
      <c r="AP2281" s="7">
        <v>193.2</v>
      </c>
      <c r="AQ2281" s="7">
        <v>0</v>
      </c>
      <c r="AR2281" s="7">
        <v>73493.11</v>
      </c>
      <c r="AS2281" s="7">
        <v>68026.899999999994</v>
      </c>
      <c r="AT2281" s="8">
        <v>4.2000000000000003E-2</v>
      </c>
      <c r="AU2281" s="7">
        <v>96.6</v>
      </c>
      <c r="AV2281" s="7">
        <v>2898</v>
      </c>
      <c r="AW2281" s="8">
        <v>3.9399999999999998E-2</v>
      </c>
      <c r="AX2281" s="8">
        <v>4.2599999999999999E-2</v>
      </c>
      <c r="AY2281" s="7">
        <v>102.89</v>
      </c>
      <c r="AZ2281" s="7">
        <v>3086.71</v>
      </c>
      <c r="BA2281" s="7">
        <v>95.24</v>
      </c>
      <c r="BB2281" s="7">
        <v>2857.13</v>
      </c>
      <c r="BC2281" t="s">
        <v>80</v>
      </c>
      <c r="BD2281" s="7">
        <v>188.71</v>
      </c>
      <c r="BE2281" s="7">
        <v>3086.71</v>
      </c>
      <c r="BF2281" t="s">
        <v>121</v>
      </c>
      <c r="BG2281" s="7">
        <v>0</v>
      </c>
      <c r="BH2281" s="7">
        <v>2898</v>
      </c>
      <c r="BI2281" t="s">
        <v>81</v>
      </c>
    </row>
    <row r="2282" spans="2:61" x14ac:dyDescent="0.35">
      <c r="B2282">
        <v>1</v>
      </c>
      <c r="C2282">
        <v>21762663</v>
      </c>
      <c r="D2282" t="s">
        <v>61</v>
      </c>
      <c r="E2282" s="5" t="s">
        <v>17586</v>
      </c>
      <c r="F2282" t="s">
        <v>12012</v>
      </c>
      <c r="G2282">
        <v>46</v>
      </c>
      <c r="H2282" t="s">
        <v>63</v>
      </c>
      <c r="I2282" t="s">
        <v>12013</v>
      </c>
      <c r="J2282" t="s">
        <v>154</v>
      </c>
      <c r="K2282">
        <v>7307003</v>
      </c>
      <c r="L2282" t="s">
        <v>12014</v>
      </c>
      <c r="O2282" t="s">
        <v>12014</v>
      </c>
      <c r="P2282" t="s">
        <v>936</v>
      </c>
      <c r="Q2282" t="s">
        <v>12015</v>
      </c>
      <c r="R2282">
        <v>11959943034</v>
      </c>
      <c r="S2282" t="s">
        <v>12016</v>
      </c>
      <c r="T2282">
        <v>1120901288</v>
      </c>
      <c r="U2282" t="s">
        <v>12016</v>
      </c>
      <c r="X2282" t="s">
        <v>382</v>
      </c>
      <c r="Y2282" t="s">
        <v>91</v>
      </c>
      <c r="Z2282" t="str">
        <f t="shared" si="35"/>
        <v>B-BX</v>
      </c>
      <c r="AA2282" t="s">
        <v>73</v>
      </c>
      <c r="AB2282" t="s">
        <v>73</v>
      </c>
      <c r="AC2282" s="6">
        <v>45184</v>
      </c>
      <c r="AD2282" s="6">
        <v>46548</v>
      </c>
      <c r="AE2282" s="6">
        <v>46534</v>
      </c>
      <c r="AF2282" s="6">
        <v>46548</v>
      </c>
      <c r="AG2282" t="s">
        <v>148</v>
      </c>
      <c r="AH2282" t="s">
        <v>6100</v>
      </c>
      <c r="AI2282" t="s">
        <v>3822</v>
      </c>
      <c r="AJ2282" t="s">
        <v>77</v>
      </c>
      <c r="AK2282">
        <v>3000</v>
      </c>
      <c r="AL2282">
        <v>3000</v>
      </c>
      <c r="AM2282" t="s">
        <v>3823</v>
      </c>
      <c r="AN2282" t="s">
        <v>79</v>
      </c>
      <c r="AO2282">
        <v>14</v>
      </c>
      <c r="AP2282" s="7">
        <v>1318.48</v>
      </c>
      <c r="AQ2282" s="7">
        <v>0</v>
      </c>
      <c r="AR2282" s="7">
        <v>73493.11</v>
      </c>
      <c r="AS2282" s="7">
        <v>68026.899999999994</v>
      </c>
      <c r="AT2282" s="8">
        <v>4.2000000000000003E-2</v>
      </c>
      <c r="AU2282" s="7">
        <v>94.18</v>
      </c>
      <c r="AV2282" s="7">
        <v>2825.31</v>
      </c>
      <c r="AW2282" s="8">
        <v>3.8399999999999997E-2</v>
      </c>
      <c r="AX2282" s="8">
        <v>4.1500000000000002E-2</v>
      </c>
      <c r="AY2282" s="7">
        <v>102.89</v>
      </c>
      <c r="AZ2282" s="7">
        <v>3086.71</v>
      </c>
      <c r="BA2282" s="7">
        <v>95.24</v>
      </c>
      <c r="BB2282" s="7">
        <v>2857.13</v>
      </c>
      <c r="BC2282" t="s">
        <v>80</v>
      </c>
      <c r="BD2282" s="7">
        <v>261.39999999999998</v>
      </c>
      <c r="BE2282" s="7">
        <v>3086.71</v>
      </c>
      <c r="BF2282" t="s">
        <v>80</v>
      </c>
      <c r="BG2282" s="7">
        <v>31.82</v>
      </c>
      <c r="BH2282" s="7">
        <v>2857.13</v>
      </c>
      <c r="BI2282" t="s">
        <v>81</v>
      </c>
    </row>
    <row r="2283" spans="2:61" x14ac:dyDescent="0.35">
      <c r="B2283">
        <v>1</v>
      </c>
      <c r="C2283">
        <v>23783123</v>
      </c>
      <c r="D2283" t="s">
        <v>61</v>
      </c>
      <c r="E2283" s="5" t="s">
        <v>17586</v>
      </c>
      <c r="F2283" t="s">
        <v>12017</v>
      </c>
      <c r="G2283">
        <v>4</v>
      </c>
      <c r="H2283" t="s">
        <v>63</v>
      </c>
      <c r="I2283" t="s">
        <v>12018</v>
      </c>
      <c r="J2283" t="s">
        <v>98</v>
      </c>
      <c r="K2283">
        <v>207359</v>
      </c>
      <c r="L2283" t="s">
        <v>3580</v>
      </c>
      <c r="O2283" t="s">
        <v>3580</v>
      </c>
      <c r="P2283" t="s">
        <v>3581</v>
      </c>
      <c r="Q2283" t="s">
        <v>12019</v>
      </c>
      <c r="R2283">
        <v>31984195636</v>
      </c>
      <c r="S2283" t="s">
        <v>12020</v>
      </c>
      <c r="U2283" t="s">
        <v>3584</v>
      </c>
      <c r="X2283" t="s">
        <v>382</v>
      </c>
      <c r="Y2283" t="s">
        <v>91</v>
      </c>
      <c r="Z2283" t="str">
        <f t="shared" si="35"/>
        <v>B-BX</v>
      </c>
      <c r="AA2283" t="s">
        <v>73</v>
      </c>
      <c r="AB2283" t="s">
        <v>73</v>
      </c>
      <c r="AC2283" s="6">
        <v>45418</v>
      </c>
      <c r="AD2283" s="6">
        <v>45518</v>
      </c>
      <c r="AE2283" s="6">
        <v>45508</v>
      </c>
      <c r="AF2283" s="6">
        <v>45518</v>
      </c>
      <c r="AG2283" t="s">
        <v>233</v>
      </c>
      <c r="AH2283" t="s">
        <v>1209</v>
      </c>
      <c r="AI2283" t="s">
        <v>12021</v>
      </c>
      <c r="AJ2283" t="s">
        <v>77</v>
      </c>
      <c r="AK2283">
        <v>3000</v>
      </c>
      <c r="AL2283">
        <v>3000</v>
      </c>
      <c r="AM2283" t="s">
        <v>12022</v>
      </c>
      <c r="AN2283" t="s">
        <v>79</v>
      </c>
      <c r="AO2283">
        <v>10</v>
      </c>
      <c r="AP2283" s="7">
        <v>926.33</v>
      </c>
      <c r="AQ2283" s="7">
        <v>0</v>
      </c>
      <c r="AR2283" s="7">
        <v>73493.11</v>
      </c>
      <c r="AS2283" s="7">
        <v>68026.899999999994</v>
      </c>
      <c r="AT2283" s="8">
        <v>4.2000000000000003E-2</v>
      </c>
      <c r="AU2283" s="7">
        <v>92.63</v>
      </c>
      <c r="AV2283" s="7">
        <v>2778.99</v>
      </c>
      <c r="AW2283" s="8">
        <v>3.78E-2</v>
      </c>
      <c r="AX2283" s="8">
        <v>4.0899999999999999E-2</v>
      </c>
      <c r="AY2283" s="7">
        <v>102.89</v>
      </c>
      <c r="AZ2283" s="7">
        <v>3086.71</v>
      </c>
      <c r="BA2283" s="7">
        <v>95.24</v>
      </c>
      <c r="BB2283" s="7">
        <v>2857.13</v>
      </c>
      <c r="BC2283" t="s">
        <v>80</v>
      </c>
      <c r="BD2283" s="7">
        <v>307.72000000000003</v>
      </c>
      <c r="BE2283" s="7">
        <v>3086.71</v>
      </c>
      <c r="BF2283" t="s">
        <v>80</v>
      </c>
      <c r="BG2283" s="7">
        <v>78.14</v>
      </c>
      <c r="BH2283" s="7">
        <v>2857.13</v>
      </c>
      <c r="BI2283" t="s">
        <v>81</v>
      </c>
    </row>
    <row r="2284" spans="2:61" x14ac:dyDescent="0.35">
      <c r="B2284">
        <v>1</v>
      </c>
      <c r="C2284">
        <v>23735667</v>
      </c>
      <c r="D2284" t="s">
        <v>61</v>
      </c>
      <c r="E2284" s="5" t="s">
        <v>17586</v>
      </c>
      <c r="F2284" t="s">
        <v>12023</v>
      </c>
      <c r="G2284">
        <v>5</v>
      </c>
      <c r="H2284" t="s">
        <v>63</v>
      </c>
      <c r="I2284" t="s">
        <v>12024</v>
      </c>
      <c r="J2284" t="s">
        <v>124</v>
      </c>
      <c r="M2284">
        <v>208257</v>
      </c>
      <c r="N2284" t="s">
        <v>2752</v>
      </c>
      <c r="O2284" t="s">
        <v>2752</v>
      </c>
      <c r="P2284" t="s">
        <v>1237</v>
      </c>
      <c r="Q2284" t="s">
        <v>12025</v>
      </c>
      <c r="R2284">
        <v>51997667098</v>
      </c>
      <c r="S2284" t="s">
        <v>12026</v>
      </c>
      <c r="W2284" t="s">
        <v>2756</v>
      </c>
      <c r="X2284" t="s">
        <v>382</v>
      </c>
      <c r="Y2284" t="s">
        <v>91</v>
      </c>
      <c r="Z2284" t="str">
        <f t="shared" si="35"/>
        <v>B-BX</v>
      </c>
      <c r="AA2284" t="s">
        <v>73</v>
      </c>
      <c r="AB2284" t="s">
        <v>73</v>
      </c>
      <c r="AC2284" s="6">
        <v>45411</v>
      </c>
      <c r="AD2284" s="6">
        <v>45533</v>
      </c>
      <c r="AE2284" s="6">
        <v>45531</v>
      </c>
      <c r="AF2284" s="6">
        <v>45533</v>
      </c>
      <c r="AG2284" t="s">
        <v>535</v>
      </c>
      <c r="AH2284" t="s">
        <v>5953</v>
      </c>
      <c r="AI2284" t="s">
        <v>3078</v>
      </c>
      <c r="AJ2284" t="s">
        <v>77</v>
      </c>
      <c r="AK2284">
        <v>3000</v>
      </c>
      <c r="AL2284">
        <v>3000</v>
      </c>
      <c r="AM2284" t="s">
        <v>3079</v>
      </c>
      <c r="AN2284" t="s">
        <v>79</v>
      </c>
      <c r="AO2284">
        <v>2</v>
      </c>
      <c r="AP2284" s="7">
        <v>169.54</v>
      </c>
      <c r="AQ2284" s="7">
        <v>16.95</v>
      </c>
      <c r="AR2284" s="7">
        <v>73493.11</v>
      </c>
      <c r="AS2284" s="7">
        <v>68026.899999999994</v>
      </c>
      <c r="AT2284" s="8">
        <v>4.2000000000000003E-2</v>
      </c>
      <c r="AU2284" s="7">
        <v>84.77</v>
      </c>
      <c r="AV2284" s="7">
        <v>2543.1</v>
      </c>
      <c r="AW2284" s="8">
        <v>3.4599999999999999E-2</v>
      </c>
      <c r="AX2284" s="8">
        <v>3.7400000000000003E-2</v>
      </c>
      <c r="AY2284" s="7">
        <v>102.89</v>
      </c>
      <c r="AZ2284" s="7">
        <v>3086.71</v>
      </c>
      <c r="BA2284" s="7">
        <v>95.24</v>
      </c>
      <c r="BB2284" s="7">
        <v>2857.13</v>
      </c>
      <c r="BC2284" t="s">
        <v>80</v>
      </c>
      <c r="BD2284" s="7">
        <v>543.61</v>
      </c>
      <c r="BE2284" s="7">
        <v>3086.71</v>
      </c>
      <c r="BF2284" t="s">
        <v>80</v>
      </c>
      <c r="BG2284" s="7">
        <v>314.02999999999997</v>
      </c>
      <c r="BH2284" s="7">
        <v>2857.13</v>
      </c>
      <c r="BI2284" t="s">
        <v>81</v>
      </c>
    </row>
    <row r="2285" spans="2:61" x14ac:dyDescent="0.35">
      <c r="B2285">
        <v>1</v>
      </c>
      <c r="C2285">
        <v>24235909</v>
      </c>
      <c r="D2285" t="s">
        <v>61</v>
      </c>
      <c r="E2285" s="5" t="s">
        <v>17586</v>
      </c>
      <c r="F2285" t="s">
        <v>12027</v>
      </c>
      <c r="G2285">
        <v>11</v>
      </c>
      <c r="H2285" t="s">
        <v>63</v>
      </c>
      <c r="I2285" t="s">
        <v>12028</v>
      </c>
      <c r="J2285" t="s">
        <v>154</v>
      </c>
      <c r="K2285">
        <v>208301</v>
      </c>
      <c r="L2285" t="s">
        <v>8917</v>
      </c>
      <c r="O2285" t="s">
        <v>8917</v>
      </c>
      <c r="P2285" t="s">
        <v>8918</v>
      </c>
      <c r="Q2285" t="s">
        <v>12029</v>
      </c>
      <c r="R2285">
        <v>84999389580</v>
      </c>
      <c r="S2285" t="s">
        <v>12030</v>
      </c>
      <c r="U2285" t="s">
        <v>8921</v>
      </c>
      <c r="X2285" t="s">
        <v>382</v>
      </c>
      <c r="Y2285" t="s">
        <v>91</v>
      </c>
      <c r="Z2285" t="str">
        <f t="shared" si="35"/>
        <v>B-BX</v>
      </c>
      <c r="AA2285" t="s">
        <v>73</v>
      </c>
      <c r="AB2285" t="s">
        <v>73</v>
      </c>
      <c r="AC2285" s="6">
        <v>45485</v>
      </c>
      <c r="AD2285" s="6">
        <v>45815</v>
      </c>
      <c r="AE2285" s="6">
        <v>45785</v>
      </c>
      <c r="AF2285" s="6">
        <v>45815</v>
      </c>
      <c r="AG2285" t="s">
        <v>322</v>
      </c>
      <c r="AH2285" t="s">
        <v>7103</v>
      </c>
      <c r="AI2285" t="s">
        <v>3898</v>
      </c>
      <c r="AJ2285" t="s">
        <v>77</v>
      </c>
      <c r="AK2285">
        <v>3000</v>
      </c>
      <c r="AL2285">
        <v>3000</v>
      </c>
      <c r="AM2285" t="s">
        <v>3899</v>
      </c>
      <c r="AN2285" t="s">
        <v>276</v>
      </c>
      <c r="AO2285">
        <v>30</v>
      </c>
      <c r="AP2285" s="7">
        <v>2098.98</v>
      </c>
      <c r="AQ2285" s="7">
        <v>0</v>
      </c>
      <c r="AR2285" s="7">
        <v>73493.11</v>
      </c>
      <c r="AS2285" s="7">
        <v>68026.899999999994</v>
      </c>
      <c r="AT2285" s="8">
        <v>4.2000000000000003E-2</v>
      </c>
      <c r="AU2285" s="7">
        <v>69.97</v>
      </c>
      <c r="AV2285" s="7">
        <v>2098.98</v>
      </c>
      <c r="AW2285" s="8">
        <v>2.86E-2</v>
      </c>
      <c r="AX2285" s="8">
        <v>3.09E-2</v>
      </c>
      <c r="AY2285" s="7">
        <v>102.89</v>
      </c>
      <c r="AZ2285" s="7">
        <v>3086.71</v>
      </c>
      <c r="BA2285" s="7">
        <v>95.24</v>
      </c>
      <c r="BB2285" s="7">
        <v>2857.13</v>
      </c>
      <c r="BC2285" t="s">
        <v>80</v>
      </c>
      <c r="BD2285" s="7">
        <v>987.73</v>
      </c>
      <c r="BE2285" s="7">
        <v>3086.71</v>
      </c>
      <c r="BF2285" t="s">
        <v>80</v>
      </c>
      <c r="BG2285" s="7">
        <v>758.15</v>
      </c>
      <c r="BH2285" s="7">
        <v>2857.13</v>
      </c>
      <c r="BI2285" t="s">
        <v>81</v>
      </c>
    </row>
    <row r="2286" spans="2:61" x14ac:dyDescent="0.35">
      <c r="B2286">
        <v>1</v>
      </c>
      <c r="C2286">
        <v>23755041</v>
      </c>
      <c r="D2286" t="s">
        <v>61</v>
      </c>
      <c r="E2286" s="5" t="s">
        <v>17586</v>
      </c>
      <c r="F2286" t="s">
        <v>12031</v>
      </c>
      <c r="G2286">
        <v>4</v>
      </c>
      <c r="H2286" t="s">
        <v>63</v>
      </c>
      <c r="I2286" t="s">
        <v>12032</v>
      </c>
      <c r="J2286" t="s">
        <v>213</v>
      </c>
      <c r="K2286">
        <v>4268480</v>
      </c>
      <c r="L2286" t="s">
        <v>12033</v>
      </c>
      <c r="O2286" t="s">
        <v>12033</v>
      </c>
      <c r="P2286" t="s">
        <v>5195</v>
      </c>
      <c r="Q2286" t="s">
        <v>12034</v>
      </c>
      <c r="R2286">
        <v>31996710499</v>
      </c>
      <c r="S2286" t="s">
        <v>12035</v>
      </c>
      <c r="U2286" t="s">
        <v>9782</v>
      </c>
      <c r="X2286" t="s">
        <v>382</v>
      </c>
      <c r="Y2286" t="s">
        <v>91</v>
      </c>
      <c r="Z2286" t="str">
        <f t="shared" si="35"/>
        <v>B-BX</v>
      </c>
      <c r="AA2286" t="s">
        <v>73</v>
      </c>
      <c r="AB2286" t="s">
        <v>73</v>
      </c>
      <c r="AC2286" s="6">
        <v>45414</v>
      </c>
      <c r="AD2286" s="6">
        <v>45506</v>
      </c>
      <c r="AE2286" s="6">
        <v>45504</v>
      </c>
      <c r="AF2286" s="6">
        <v>45506</v>
      </c>
      <c r="AG2286" t="s">
        <v>233</v>
      </c>
      <c r="AH2286" t="s">
        <v>2361</v>
      </c>
      <c r="AI2286" t="s">
        <v>9783</v>
      </c>
      <c r="AJ2286" t="s">
        <v>77</v>
      </c>
      <c r="AK2286">
        <v>3000</v>
      </c>
      <c r="AL2286">
        <v>3000</v>
      </c>
      <c r="AM2286" t="s">
        <v>9784</v>
      </c>
      <c r="AN2286" t="s">
        <v>79</v>
      </c>
      <c r="AO2286">
        <v>2</v>
      </c>
      <c r="AP2286" s="7">
        <v>163.9</v>
      </c>
      <c r="AQ2286" s="7">
        <v>0</v>
      </c>
      <c r="AR2286" s="7">
        <v>73493.11</v>
      </c>
      <c r="AS2286" s="7">
        <v>68026.899999999994</v>
      </c>
      <c r="AT2286" s="8">
        <v>4.2000000000000003E-2</v>
      </c>
      <c r="AU2286" s="7">
        <v>81.95</v>
      </c>
      <c r="AV2286" s="7">
        <v>2458.5</v>
      </c>
      <c r="AW2286" s="8">
        <v>3.3500000000000002E-2</v>
      </c>
      <c r="AX2286" s="8">
        <v>3.61E-2</v>
      </c>
      <c r="AY2286" s="7">
        <v>102.89</v>
      </c>
      <c r="AZ2286" s="7">
        <v>3086.71</v>
      </c>
      <c r="BA2286" s="7">
        <v>95.24</v>
      </c>
      <c r="BB2286" s="7">
        <v>2857.13</v>
      </c>
      <c r="BC2286" t="s">
        <v>80</v>
      </c>
      <c r="BD2286" s="7">
        <v>628.21</v>
      </c>
      <c r="BE2286" s="7">
        <v>3086.71</v>
      </c>
      <c r="BF2286" t="s">
        <v>80</v>
      </c>
      <c r="BG2286" s="7">
        <v>398.63</v>
      </c>
      <c r="BH2286" s="7">
        <v>2857.13</v>
      </c>
      <c r="BI2286" t="s">
        <v>81</v>
      </c>
    </row>
    <row r="2287" spans="2:61" x14ac:dyDescent="0.35">
      <c r="B2287">
        <v>1</v>
      </c>
      <c r="C2287">
        <v>23755100</v>
      </c>
      <c r="D2287" t="s">
        <v>61</v>
      </c>
      <c r="E2287" s="5" t="s">
        <v>17586</v>
      </c>
      <c r="F2287" t="s">
        <v>12036</v>
      </c>
      <c r="G2287">
        <v>5</v>
      </c>
      <c r="H2287" t="s">
        <v>63</v>
      </c>
      <c r="I2287" t="s">
        <v>12037</v>
      </c>
      <c r="J2287" t="s">
        <v>154</v>
      </c>
      <c r="K2287">
        <v>789496</v>
      </c>
      <c r="L2287" t="s">
        <v>9365</v>
      </c>
      <c r="O2287" t="s">
        <v>9365</v>
      </c>
      <c r="P2287" t="s">
        <v>339</v>
      </c>
      <c r="Q2287" t="s">
        <v>12038</v>
      </c>
      <c r="R2287">
        <v>11962049117</v>
      </c>
      <c r="S2287" t="s">
        <v>12039</v>
      </c>
      <c r="U2287" t="s">
        <v>9368</v>
      </c>
      <c r="X2287" t="s">
        <v>382</v>
      </c>
      <c r="Y2287" t="s">
        <v>91</v>
      </c>
      <c r="Z2287" t="str">
        <f t="shared" si="35"/>
        <v>B-BX</v>
      </c>
      <c r="AA2287" t="s">
        <v>73</v>
      </c>
      <c r="AB2287" t="s">
        <v>73</v>
      </c>
      <c r="AC2287" s="6">
        <v>45414</v>
      </c>
      <c r="AD2287" s="6">
        <v>45538</v>
      </c>
      <c r="AE2287" s="6">
        <v>45534</v>
      </c>
      <c r="AF2287" s="6">
        <v>45538</v>
      </c>
      <c r="AG2287" t="s">
        <v>105</v>
      </c>
      <c r="AH2287" t="s">
        <v>185</v>
      </c>
      <c r="AI2287" t="s">
        <v>3822</v>
      </c>
      <c r="AJ2287" t="s">
        <v>77</v>
      </c>
      <c r="AK2287">
        <v>3000</v>
      </c>
      <c r="AL2287">
        <v>3000</v>
      </c>
      <c r="AM2287" t="s">
        <v>3823</v>
      </c>
      <c r="AN2287" t="s">
        <v>79</v>
      </c>
      <c r="AO2287">
        <v>4</v>
      </c>
      <c r="AP2287" s="7">
        <v>331.11</v>
      </c>
      <c r="AQ2287" s="7">
        <v>0</v>
      </c>
      <c r="AR2287" s="7">
        <v>73493.11</v>
      </c>
      <c r="AS2287" s="7">
        <v>68026.899999999994</v>
      </c>
      <c r="AT2287" s="8">
        <v>4.2000000000000003E-2</v>
      </c>
      <c r="AU2287" s="7">
        <v>82.78</v>
      </c>
      <c r="AV2287" s="7">
        <v>2483.33</v>
      </c>
      <c r="AW2287" s="8">
        <v>3.3799999999999997E-2</v>
      </c>
      <c r="AX2287" s="8">
        <v>3.6499999999999998E-2</v>
      </c>
      <c r="AY2287" s="7">
        <v>102.89</v>
      </c>
      <c r="AZ2287" s="7">
        <v>3086.71</v>
      </c>
      <c r="BA2287" s="7">
        <v>95.24</v>
      </c>
      <c r="BB2287" s="7">
        <v>2857.13</v>
      </c>
      <c r="BC2287" t="s">
        <v>80</v>
      </c>
      <c r="BD2287" s="7">
        <v>603.38</v>
      </c>
      <c r="BE2287" s="7">
        <v>3086.71</v>
      </c>
      <c r="BF2287" t="s">
        <v>80</v>
      </c>
      <c r="BG2287" s="7">
        <v>373.8</v>
      </c>
      <c r="BH2287" s="7">
        <v>2857.13</v>
      </c>
      <c r="BI2287" t="s">
        <v>81</v>
      </c>
    </row>
    <row r="2288" spans="2:61" x14ac:dyDescent="0.35">
      <c r="B2288">
        <v>1</v>
      </c>
      <c r="C2288">
        <v>23761953</v>
      </c>
      <c r="D2288" t="s">
        <v>61</v>
      </c>
      <c r="E2288" s="5" t="s">
        <v>17586</v>
      </c>
      <c r="F2288" t="s">
        <v>12040</v>
      </c>
      <c r="G2288">
        <v>5</v>
      </c>
      <c r="H2288" t="s">
        <v>63</v>
      </c>
      <c r="I2288" t="s">
        <v>12041</v>
      </c>
      <c r="J2288" t="s">
        <v>65</v>
      </c>
      <c r="K2288">
        <v>7271103</v>
      </c>
      <c r="L2288" t="s">
        <v>12042</v>
      </c>
      <c r="M2288">
        <v>3175103</v>
      </c>
      <c r="N2288" t="s">
        <v>12043</v>
      </c>
      <c r="O2288" t="s">
        <v>12043</v>
      </c>
      <c r="P2288" t="s">
        <v>460</v>
      </c>
      <c r="Q2288" t="s">
        <v>12044</v>
      </c>
      <c r="S2288" t="s">
        <v>12045</v>
      </c>
      <c r="U2288" t="s">
        <v>12046</v>
      </c>
      <c r="W2288" t="s">
        <v>12047</v>
      </c>
      <c r="X2288" t="s">
        <v>382</v>
      </c>
      <c r="Y2288" t="s">
        <v>91</v>
      </c>
      <c r="Z2288" t="str">
        <f t="shared" si="35"/>
        <v>B-BX</v>
      </c>
      <c r="AA2288" t="s">
        <v>73</v>
      </c>
      <c r="AB2288" t="s">
        <v>73</v>
      </c>
      <c r="AC2288" s="6">
        <v>45415</v>
      </c>
      <c r="AD2288" s="6">
        <v>45536</v>
      </c>
      <c r="AE2288" s="6">
        <v>45535</v>
      </c>
      <c r="AF2288" s="6">
        <v>45536</v>
      </c>
      <c r="AG2288" t="s">
        <v>322</v>
      </c>
      <c r="AH2288" t="s">
        <v>2937</v>
      </c>
      <c r="AI2288" t="s">
        <v>2306</v>
      </c>
      <c r="AJ2288" t="s">
        <v>77</v>
      </c>
      <c r="AK2288">
        <v>3000</v>
      </c>
      <c r="AL2288">
        <v>3000</v>
      </c>
      <c r="AM2288" t="s">
        <v>2307</v>
      </c>
      <c r="AN2288" t="s">
        <v>79</v>
      </c>
      <c r="AO2288">
        <v>1</v>
      </c>
      <c r="AP2288" s="7">
        <v>93.9</v>
      </c>
      <c r="AQ2288" s="7">
        <v>8.17</v>
      </c>
      <c r="AR2288" s="7">
        <v>73493.11</v>
      </c>
      <c r="AS2288" s="7">
        <v>68026.899999999994</v>
      </c>
      <c r="AT2288" s="8">
        <v>4.2000000000000003E-2</v>
      </c>
      <c r="AU2288" s="7">
        <v>93.9</v>
      </c>
      <c r="AV2288" s="7">
        <v>2817</v>
      </c>
      <c r="AW2288" s="8">
        <v>3.8300000000000001E-2</v>
      </c>
      <c r="AX2288" s="8">
        <v>4.1399999999999999E-2</v>
      </c>
      <c r="AY2288" s="7">
        <v>102.89</v>
      </c>
      <c r="AZ2288" s="7">
        <v>3086.71</v>
      </c>
      <c r="BA2288" s="7">
        <v>95.24</v>
      </c>
      <c r="BB2288" s="7">
        <v>2857.13</v>
      </c>
      <c r="BC2288" t="s">
        <v>80</v>
      </c>
      <c r="BD2288" s="7">
        <v>269.70999999999998</v>
      </c>
      <c r="BE2288" s="7">
        <v>3086.71</v>
      </c>
      <c r="BF2288" t="s">
        <v>80</v>
      </c>
      <c r="BG2288" s="7">
        <v>40.130000000000003</v>
      </c>
      <c r="BH2288" s="7">
        <v>2857.13</v>
      </c>
      <c r="BI2288" t="s">
        <v>81</v>
      </c>
    </row>
    <row r="2289" spans="2:61" x14ac:dyDescent="0.35">
      <c r="B2289">
        <v>1</v>
      </c>
      <c r="C2289">
        <v>20267580</v>
      </c>
      <c r="D2289" t="s">
        <v>61</v>
      </c>
      <c r="E2289" s="5" t="s">
        <v>17586</v>
      </c>
      <c r="F2289" t="s">
        <v>12048</v>
      </c>
      <c r="G2289">
        <v>19</v>
      </c>
      <c r="H2289" t="s">
        <v>63</v>
      </c>
      <c r="I2289" t="s">
        <v>12049</v>
      </c>
      <c r="J2289" t="s">
        <v>154</v>
      </c>
      <c r="K2289">
        <v>4795769</v>
      </c>
      <c r="L2289" t="s">
        <v>1833</v>
      </c>
      <c r="O2289" t="s">
        <v>1833</v>
      </c>
      <c r="P2289" t="s">
        <v>1834</v>
      </c>
      <c r="Q2289" t="s">
        <v>12050</v>
      </c>
      <c r="R2289">
        <v>21976028813</v>
      </c>
      <c r="S2289" t="s">
        <v>12051</v>
      </c>
      <c r="U2289" t="s">
        <v>1837</v>
      </c>
      <c r="X2289" t="s">
        <v>382</v>
      </c>
      <c r="Y2289" t="s">
        <v>91</v>
      </c>
      <c r="Z2289" t="str">
        <f t="shared" si="35"/>
        <v>B-BX</v>
      </c>
      <c r="AA2289" t="s">
        <v>73</v>
      </c>
      <c r="AB2289" t="s">
        <v>73</v>
      </c>
      <c r="AC2289" s="6">
        <v>45000</v>
      </c>
      <c r="AD2289" s="6">
        <v>45542</v>
      </c>
      <c r="AE2289" s="6">
        <v>45540</v>
      </c>
      <c r="AF2289" s="6">
        <v>45542</v>
      </c>
      <c r="AG2289" t="s">
        <v>74</v>
      </c>
      <c r="AH2289" t="s">
        <v>3020</v>
      </c>
      <c r="AI2289" t="s">
        <v>3886</v>
      </c>
      <c r="AJ2289" t="s">
        <v>77</v>
      </c>
      <c r="AK2289">
        <v>3000</v>
      </c>
      <c r="AL2289">
        <v>3000</v>
      </c>
      <c r="AM2289" t="s">
        <v>3887</v>
      </c>
      <c r="AN2289" t="s">
        <v>79</v>
      </c>
      <c r="AO2289">
        <v>2</v>
      </c>
      <c r="AP2289" s="7">
        <v>162</v>
      </c>
      <c r="AQ2289" s="7">
        <v>0</v>
      </c>
      <c r="AR2289" s="7">
        <v>73493.11</v>
      </c>
      <c r="AS2289" s="7">
        <v>68026.899999999994</v>
      </c>
      <c r="AT2289" s="8">
        <v>4.2000000000000003E-2</v>
      </c>
      <c r="AU2289" s="7">
        <v>81</v>
      </c>
      <c r="AV2289" s="7">
        <v>2430</v>
      </c>
      <c r="AW2289" s="8">
        <v>3.3099999999999997E-2</v>
      </c>
      <c r="AX2289" s="8">
        <v>3.5700000000000003E-2</v>
      </c>
      <c r="AY2289" s="7">
        <v>102.89</v>
      </c>
      <c r="AZ2289" s="7">
        <v>3086.71</v>
      </c>
      <c r="BA2289" s="7">
        <v>95.24</v>
      </c>
      <c r="BB2289" s="7">
        <v>2857.13</v>
      </c>
      <c r="BC2289" t="s">
        <v>80</v>
      </c>
      <c r="BD2289" s="7">
        <v>656.71</v>
      </c>
      <c r="BE2289" s="7">
        <v>3086.71</v>
      </c>
      <c r="BF2289" t="s">
        <v>80</v>
      </c>
      <c r="BG2289" s="7">
        <v>427.13</v>
      </c>
      <c r="BH2289" s="7">
        <v>2857.13</v>
      </c>
      <c r="BI2289" t="s">
        <v>81</v>
      </c>
    </row>
    <row r="2290" spans="2:61" x14ac:dyDescent="0.35">
      <c r="B2290">
        <v>1</v>
      </c>
      <c r="C2290">
        <v>23712996</v>
      </c>
      <c r="D2290" t="s">
        <v>61</v>
      </c>
      <c r="E2290" s="5" t="s">
        <v>17586</v>
      </c>
      <c r="F2290" t="s">
        <v>12052</v>
      </c>
      <c r="G2290">
        <v>4</v>
      </c>
      <c r="H2290" t="s">
        <v>63</v>
      </c>
      <c r="I2290" t="s">
        <v>12053</v>
      </c>
      <c r="J2290" t="s">
        <v>213</v>
      </c>
      <c r="K2290">
        <v>4425655</v>
      </c>
      <c r="L2290" t="s">
        <v>12054</v>
      </c>
      <c r="O2290" t="s">
        <v>12054</v>
      </c>
      <c r="P2290" t="s">
        <v>918</v>
      </c>
      <c r="Q2290" t="s">
        <v>12055</v>
      </c>
      <c r="R2290">
        <v>21972150999</v>
      </c>
      <c r="S2290" t="s">
        <v>12056</v>
      </c>
      <c r="U2290" t="s">
        <v>12057</v>
      </c>
      <c r="X2290" t="s">
        <v>382</v>
      </c>
      <c r="Y2290" t="s">
        <v>91</v>
      </c>
      <c r="Z2290" t="str">
        <f t="shared" si="35"/>
        <v>B-BX</v>
      </c>
      <c r="AA2290" t="s">
        <v>73</v>
      </c>
      <c r="AB2290" t="s">
        <v>73</v>
      </c>
      <c r="AC2290" s="6">
        <v>45408</v>
      </c>
      <c r="AD2290" s="6">
        <v>45509</v>
      </c>
      <c r="AE2290" s="6">
        <v>45498</v>
      </c>
      <c r="AF2290" s="6">
        <v>45509</v>
      </c>
      <c r="AG2290" t="s">
        <v>301</v>
      </c>
      <c r="AH2290" t="s">
        <v>1168</v>
      </c>
      <c r="AI2290" t="s">
        <v>1904</v>
      </c>
      <c r="AJ2290" t="s">
        <v>77</v>
      </c>
      <c r="AK2290">
        <v>3000</v>
      </c>
      <c r="AL2290">
        <v>3000</v>
      </c>
      <c r="AM2290" t="s">
        <v>1905</v>
      </c>
      <c r="AN2290" t="s">
        <v>79</v>
      </c>
      <c r="AO2290">
        <v>11</v>
      </c>
      <c r="AP2290" s="7">
        <v>892.33</v>
      </c>
      <c r="AQ2290" s="7">
        <v>0</v>
      </c>
      <c r="AR2290" s="7">
        <v>73493.11</v>
      </c>
      <c r="AS2290" s="7">
        <v>68026.899999999994</v>
      </c>
      <c r="AT2290" s="8">
        <v>4.2000000000000003E-2</v>
      </c>
      <c r="AU2290" s="7">
        <v>81.12</v>
      </c>
      <c r="AV2290" s="7">
        <v>2433.63</v>
      </c>
      <c r="AW2290" s="8">
        <v>3.3099999999999997E-2</v>
      </c>
      <c r="AX2290" s="8">
        <v>3.5799999999999998E-2</v>
      </c>
      <c r="AY2290" s="7">
        <v>102.89</v>
      </c>
      <c r="AZ2290" s="7">
        <v>3086.71</v>
      </c>
      <c r="BA2290" s="7">
        <v>95.24</v>
      </c>
      <c r="BB2290" s="7">
        <v>2857.13</v>
      </c>
      <c r="BC2290" t="s">
        <v>80</v>
      </c>
      <c r="BD2290" s="7">
        <v>653.08000000000004</v>
      </c>
      <c r="BE2290" s="7">
        <v>3086.71</v>
      </c>
      <c r="BF2290" t="s">
        <v>80</v>
      </c>
      <c r="BG2290" s="7">
        <v>423.5</v>
      </c>
      <c r="BH2290" s="7">
        <v>2857.13</v>
      </c>
      <c r="BI2290" t="s">
        <v>81</v>
      </c>
    </row>
    <row r="2291" spans="2:61" x14ac:dyDescent="0.35">
      <c r="B2291">
        <v>1</v>
      </c>
      <c r="C2291">
        <v>20839753</v>
      </c>
      <c r="D2291" t="s">
        <v>61</v>
      </c>
      <c r="E2291" s="5" t="s">
        <v>17586</v>
      </c>
      <c r="F2291" t="s">
        <v>12058</v>
      </c>
      <c r="G2291">
        <v>15</v>
      </c>
      <c r="H2291" t="s">
        <v>63</v>
      </c>
      <c r="I2291" t="s">
        <v>12059</v>
      </c>
      <c r="J2291" t="s">
        <v>154</v>
      </c>
      <c r="K2291">
        <v>1326364</v>
      </c>
      <c r="L2291" t="s">
        <v>9253</v>
      </c>
      <c r="O2291" t="s">
        <v>9253</v>
      </c>
      <c r="P2291" t="s">
        <v>9254</v>
      </c>
      <c r="Q2291" t="s">
        <v>12060</v>
      </c>
      <c r="S2291" t="s">
        <v>12061</v>
      </c>
      <c r="U2291" t="s">
        <v>9257</v>
      </c>
      <c r="X2291" t="s">
        <v>382</v>
      </c>
      <c r="Y2291" t="s">
        <v>91</v>
      </c>
      <c r="Z2291" t="str">
        <f t="shared" si="35"/>
        <v>B-BX</v>
      </c>
      <c r="AA2291" t="s">
        <v>73</v>
      </c>
      <c r="AB2291" t="s">
        <v>73</v>
      </c>
      <c r="AC2291" s="6">
        <v>45071</v>
      </c>
      <c r="AD2291" s="6">
        <v>45521</v>
      </c>
      <c r="AE2291" s="6">
        <v>45491</v>
      </c>
      <c r="AF2291" s="6">
        <v>45521</v>
      </c>
      <c r="AG2291" t="s">
        <v>162</v>
      </c>
      <c r="AH2291" t="s">
        <v>163</v>
      </c>
      <c r="AI2291" t="s">
        <v>1691</v>
      </c>
      <c r="AJ2291" t="s">
        <v>77</v>
      </c>
      <c r="AK2291">
        <v>3000</v>
      </c>
      <c r="AL2291">
        <v>3000</v>
      </c>
      <c r="AM2291" t="s">
        <v>1692</v>
      </c>
      <c r="AN2291" t="s">
        <v>79</v>
      </c>
      <c r="AO2291">
        <v>30</v>
      </c>
      <c r="AP2291" s="7">
        <v>2712.44</v>
      </c>
      <c r="AQ2291" s="7">
        <v>0</v>
      </c>
      <c r="AR2291" s="7">
        <v>73493.11</v>
      </c>
      <c r="AS2291" s="7">
        <v>68026.899999999994</v>
      </c>
      <c r="AT2291" s="8">
        <v>4.2000000000000003E-2</v>
      </c>
      <c r="AU2291" s="7">
        <v>90.41</v>
      </c>
      <c r="AV2291" s="7">
        <v>2712.44</v>
      </c>
      <c r="AW2291" s="8">
        <v>3.6900000000000002E-2</v>
      </c>
      <c r="AX2291" s="8">
        <v>3.9899999999999998E-2</v>
      </c>
      <c r="AY2291" s="7">
        <v>102.89</v>
      </c>
      <c r="AZ2291" s="7">
        <v>3086.71</v>
      </c>
      <c r="BA2291" s="7">
        <v>95.24</v>
      </c>
      <c r="BB2291" s="7">
        <v>2857.13</v>
      </c>
      <c r="BC2291" t="s">
        <v>80</v>
      </c>
      <c r="BD2291" s="7">
        <v>374.27</v>
      </c>
      <c r="BE2291" s="7">
        <v>3086.71</v>
      </c>
      <c r="BF2291" t="s">
        <v>80</v>
      </c>
      <c r="BG2291" s="7">
        <v>144.69</v>
      </c>
      <c r="BH2291" s="7">
        <v>2857.13</v>
      </c>
      <c r="BI2291" t="s">
        <v>81</v>
      </c>
    </row>
    <row r="2292" spans="2:61" hidden="1" x14ac:dyDescent="0.35">
      <c r="B2292">
        <v>1</v>
      </c>
      <c r="C2292">
        <v>21622283</v>
      </c>
      <c r="D2292" t="s">
        <v>61</v>
      </c>
      <c r="E2292" s="5" t="s">
        <v>17586</v>
      </c>
      <c r="F2292" t="s">
        <v>12062</v>
      </c>
      <c r="G2292">
        <v>12</v>
      </c>
      <c r="H2292" t="s">
        <v>63</v>
      </c>
      <c r="I2292" t="s">
        <v>12063</v>
      </c>
      <c r="J2292" t="s">
        <v>154</v>
      </c>
      <c r="K2292">
        <v>389048</v>
      </c>
      <c r="L2292" t="s">
        <v>9599</v>
      </c>
      <c r="O2292" t="s">
        <v>9600</v>
      </c>
      <c r="P2292" t="s">
        <v>339</v>
      </c>
      <c r="Q2292" t="s">
        <v>12064</v>
      </c>
      <c r="S2292" t="s">
        <v>12065</v>
      </c>
      <c r="U2292" t="s">
        <v>9603</v>
      </c>
      <c r="X2292" t="s">
        <v>382</v>
      </c>
      <c r="Y2292" t="s">
        <v>104</v>
      </c>
      <c r="Z2292" t="str">
        <f t="shared" si="35"/>
        <v>BS-BX</v>
      </c>
      <c r="AA2292" t="s">
        <v>73</v>
      </c>
      <c r="AB2292" t="s">
        <v>73</v>
      </c>
      <c r="AC2292" s="6">
        <v>45168</v>
      </c>
      <c r="AD2292" s="6">
        <v>45528</v>
      </c>
      <c r="AE2292" s="6">
        <v>45498</v>
      </c>
      <c r="AF2292" s="6">
        <v>45528</v>
      </c>
      <c r="AG2292" t="s">
        <v>132</v>
      </c>
      <c r="AH2292" t="s">
        <v>310</v>
      </c>
      <c r="AI2292" t="s">
        <v>12066</v>
      </c>
      <c r="AJ2292" t="s">
        <v>77</v>
      </c>
      <c r="AK2292">
        <v>3000</v>
      </c>
      <c r="AL2292">
        <v>3000</v>
      </c>
      <c r="AM2292" t="s">
        <v>12067</v>
      </c>
      <c r="AN2292" t="s">
        <v>79</v>
      </c>
      <c r="AO2292">
        <v>30</v>
      </c>
      <c r="AP2292" s="7">
        <v>2438.6</v>
      </c>
      <c r="AQ2292" s="7">
        <v>0</v>
      </c>
      <c r="AR2292" s="7">
        <v>73493.11</v>
      </c>
      <c r="AS2292" s="7">
        <v>71233.83</v>
      </c>
      <c r="AT2292" s="8">
        <v>4.2000000000000003E-2</v>
      </c>
      <c r="AU2292" s="7">
        <v>81.290000000000006</v>
      </c>
      <c r="AV2292" s="7">
        <v>2438.6</v>
      </c>
      <c r="AW2292" s="8">
        <v>3.32E-2</v>
      </c>
      <c r="AX2292" s="8">
        <v>3.4200000000000001E-2</v>
      </c>
      <c r="AY2292" s="7">
        <v>102.89</v>
      </c>
      <c r="AZ2292" s="7">
        <v>3086.71</v>
      </c>
      <c r="BA2292" s="7">
        <v>99.73</v>
      </c>
      <c r="BB2292" s="7">
        <v>2991.82</v>
      </c>
      <c r="BC2292" t="s">
        <v>80</v>
      </c>
      <c r="BD2292" s="7">
        <v>648.11</v>
      </c>
      <c r="BE2292" s="7">
        <v>3086.71</v>
      </c>
      <c r="BF2292" t="s">
        <v>80</v>
      </c>
      <c r="BG2292" s="7">
        <v>553.22</v>
      </c>
      <c r="BH2292" s="7">
        <v>2991.82</v>
      </c>
      <c r="BI2292" t="s">
        <v>81</v>
      </c>
    </row>
    <row r="2293" spans="2:61" x14ac:dyDescent="0.35">
      <c r="B2293">
        <v>1</v>
      </c>
      <c r="C2293">
        <v>22168744</v>
      </c>
      <c r="D2293" t="s">
        <v>61</v>
      </c>
      <c r="E2293" s="5" t="s">
        <v>17586</v>
      </c>
      <c r="F2293" t="s">
        <v>12068</v>
      </c>
      <c r="G2293">
        <v>10</v>
      </c>
      <c r="H2293" t="s">
        <v>63</v>
      </c>
      <c r="I2293" t="s">
        <v>12069</v>
      </c>
      <c r="J2293" t="s">
        <v>154</v>
      </c>
      <c r="K2293">
        <v>4095894</v>
      </c>
      <c r="L2293" t="s">
        <v>9961</v>
      </c>
      <c r="O2293" t="s">
        <v>9961</v>
      </c>
      <c r="P2293" t="s">
        <v>5902</v>
      </c>
      <c r="Q2293" t="s">
        <v>12070</v>
      </c>
      <c r="R2293">
        <v>91989289494</v>
      </c>
      <c r="S2293" t="s">
        <v>12071</v>
      </c>
      <c r="U2293" t="s">
        <v>9964</v>
      </c>
      <c r="X2293" t="s">
        <v>382</v>
      </c>
      <c r="Y2293" t="s">
        <v>91</v>
      </c>
      <c r="Z2293" t="str">
        <f t="shared" si="35"/>
        <v>B-BX</v>
      </c>
      <c r="AA2293" t="s">
        <v>73</v>
      </c>
      <c r="AB2293" t="s">
        <v>73</v>
      </c>
      <c r="AC2293" s="6">
        <v>45238</v>
      </c>
      <c r="AD2293" s="6">
        <v>45538</v>
      </c>
      <c r="AE2293" s="6">
        <v>45508</v>
      </c>
      <c r="AF2293" s="6">
        <v>45538</v>
      </c>
      <c r="AG2293" t="s">
        <v>220</v>
      </c>
      <c r="AH2293" t="s">
        <v>736</v>
      </c>
      <c r="AI2293" t="s">
        <v>1200</v>
      </c>
      <c r="AJ2293" t="s">
        <v>77</v>
      </c>
      <c r="AK2293">
        <v>3000</v>
      </c>
      <c r="AL2293">
        <v>3000</v>
      </c>
      <c r="AM2293" t="s">
        <v>1201</v>
      </c>
      <c r="AN2293" t="s">
        <v>276</v>
      </c>
      <c r="AO2293">
        <v>30</v>
      </c>
      <c r="AP2293" s="7">
        <v>2847.89</v>
      </c>
      <c r="AQ2293" s="7">
        <v>0</v>
      </c>
      <c r="AR2293" s="7">
        <v>73493.11</v>
      </c>
      <c r="AS2293" s="7">
        <v>68026.899999999994</v>
      </c>
      <c r="AT2293" s="8">
        <v>4.2000000000000003E-2</v>
      </c>
      <c r="AU2293" s="7">
        <v>94.93</v>
      </c>
      <c r="AV2293" s="7">
        <v>2847.89</v>
      </c>
      <c r="AW2293" s="8">
        <v>3.8800000000000001E-2</v>
      </c>
      <c r="AX2293" s="8">
        <v>4.19E-2</v>
      </c>
      <c r="AY2293" s="7">
        <v>102.89</v>
      </c>
      <c r="AZ2293" s="7">
        <v>3086.71</v>
      </c>
      <c r="BA2293" s="7">
        <v>95.24</v>
      </c>
      <c r="BB2293" s="7">
        <v>2857.13</v>
      </c>
      <c r="BC2293" t="s">
        <v>80</v>
      </c>
      <c r="BD2293" s="7">
        <v>238.82</v>
      </c>
      <c r="BE2293" s="7">
        <v>3086.71</v>
      </c>
      <c r="BF2293" t="s">
        <v>80</v>
      </c>
      <c r="BG2293" s="7">
        <v>9.24</v>
      </c>
      <c r="BH2293" s="7">
        <v>2857.13</v>
      </c>
      <c r="BI2293" t="s">
        <v>81</v>
      </c>
    </row>
    <row r="2294" spans="2:61" x14ac:dyDescent="0.35">
      <c r="B2294">
        <v>1</v>
      </c>
      <c r="C2294">
        <v>21877686</v>
      </c>
      <c r="D2294" t="s">
        <v>61</v>
      </c>
      <c r="E2294" s="5" t="s">
        <v>17586</v>
      </c>
      <c r="F2294" t="s">
        <v>12072</v>
      </c>
      <c r="G2294">
        <v>11</v>
      </c>
      <c r="H2294" t="s">
        <v>63</v>
      </c>
      <c r="I2294" t="s">
        <v>12073</v>
      </c>
      <c r="J2294" t="s">
        <v>154</v>
      </c>
      <c r="K2294">
        <v>4795769</v>
      </c>
      <c r="L2294" t="s">
        <v>1833</v>
      </c>
      <c r="O2294" t="s">
        <v>1833</v>
      </c>
      <c r="P2294" t="s">
        <v>1834</v>
      </c>
      <c r="Q2294" t="s">
        <v>12074</v>
      </c>
      <c r="R2294">
        <v>21984888889</v>
      </c>
      <c r="S2294" t="s">
        <v>12075</v>
      </c>
      <c r="U2294" t="s">
        <v>1837</v>
      </c>
      <c r="X2294" t="s">
        <v>382</v>
      </c>
      <c r="Y2294" t="s">
        <v>91</v>
      </c>
      <c r="Z2294" t="str">
        <f t="shared" si="35"/>
        <v>B-BX</v>
      </c>
      <c r="AA2294" t="s">
        <v>73</v>
      </c>
      <c r="AB2294" t="s">
        <v>73</v>
      </c>
      <c r="AC2294" s="6">
        <v>45198</v>
      </c>
      <c r="AD2294" s="6">
        <v>45528</v>
      </c>
      <c r="AE2294" s="6">
        <v>45498</v>
      </c>
      <c r="AF2294" s="6">
        <v>45528</v>
      </c>
      <c r="AG2294" t="s">
        <v>74</v>
      </c>
      <c r="AH2294" t="s">
        <v>3999</v>
      </c>
      <c r="AI2294" t="s">
        <v>2513</v>
      </c>
      <c r="AJ2294" t="s">
        <v>77</v>
      </c>
      <c r="AK2294">
        <v>3000</v>
      </c>
      <c r="AL2294">
        <v>3000</v>
      </c>
      <c r="AM2294" t="s">
        <v>2514</v>
      </c>
      <c r="AN2294" t="s">
        <v>79</v>
      </c>
      <c r="AO2294">
        <v>30</v>
      </c>
      <c r="AP2294" s="7">
        <v>2570.14</v>
      </c>
      <c r="AQ2294" s="7">
        <v>0</v>
      </c>
      <c r="AR2294" s="7">
        <v>73493.11</v>
      </c>
      <c r="AS2294" s="7">
        <v>68026.899999999994</v>
      </c>
      <c r="AT2294" s="8">
        <v>4.2000000000000003E-2</v>
      </c>
      <c r="AU2294" s="7">
        <v>85.67</v>
      </c>
      <c r="AV2294" s="7">
        <v>2570.14</v>
      </c>
      <c r="AW2294" s="8">
        <v>3.5000000000000003E-2</v>
      </c>
      <c r="AX2294" s="8">
        <v>3.78E-2</v>
      </c>
      <c r="AY2294" s="7">
        <v>102.89</v>
      </c>
      <c r="AZ2294" s="7">
        <v>3086.71</v>
      </c>
      <c r="BA2294" s="7">
        <v>95.24</v>
      </c>
      <c r="BB2294" s="7">
        <v>2857.13</v>
      </c>
      <c r="BC2294" t="s">
        <v>80</v>
      </c>
      <c r="BD2294" s="7">
        <v>516.57000000000005</v>
      </c>
      <c r="BE2294" s="7">
        <v>3086.71</v>
      </c>
      <c r="BF2294" t="s">
        <v>80</v>
      </c>
      <c r="BG2294" s="7">
        <v>286.99</v>
      </c>
      <c r="BH2294" s="7">
        <v>2857.13</v>
      </c>
      <c r="BI2294" t="s">
        <v>81</v>
      </c>
    </row>
    <row r="2295" spans="2:61" x14ac:dyDescent="0.35">
      <c r="B2295">
        <v>1</v>
      </c>
      <c r="C2295">
        <v>21987954</v>
      </c>
      <c r="D2295" t="s">
        <v>61</v>
      </c>
      <c r="E2295" s="5" t="s">
        <v>17586</v>
      </c>
      <c r="F2295" t="s">
        <v>12076</v>
      </c>
      <c r="G2295">
        <v>11</v>
      </c>
      <c r="H2295" t="s">
        <v>63</v>
      </c>
      <c r="I2295" t="s">
        <v>12077</v>
      </c>
      <c r="J2295" t="s">
        <v>154</v>
      </c>
      <c r="K2295">
        <v>6210068</v>
      </c>
      <c r="L2295" t="s">
        <v>12078</v>
      </c>
      <c r="O2295" t="s">
        <v>12078</v>
      </c>
      <c r="P2295" t="s">
        <v>762</v>
      </c>
      <c r="Q2295" t="s">
        <v>12079</v>
      </c>
      <c r="R2295">
        <v>22999944737</v>
      </c>
      <c r="S2295" t="s">
        <v>12080</v>
      </c>
      <c r="U2295" t="s">
        <v>12081</v>
      </c>
      <c r="X2295" t="s">
        <v>382</v>
      </c>
      <c r="Y2295" t="s">
        <v>91</v>
      </c>
      <c r="Z2295" t="str">
        <f t="shared" si="35"/>
        <v>B-BX</v>
      </c>
      <c r="AA2295" t="s">
        <v>73</v>
      </c>
      <c r="AB2295" t="s">
        <v>73</v>
      </c>
      <c r="AC2295" s="6">
        <v>45215</v>
      </c>
      <c r="AD2295" s="6">
        <v>45520</v>
      </c>
      <c r="AE2295" s="6">
        <v>45515</v>
      </c>
      <c r="AF2295" s="6">
        <v>45520</v>
      </c>
      <c r="AG2295" t="s">
        <v>301</v>
      </c>
      <c r="AH2295" t="s">
        <v>1391</v>
      </c>
      <c r="AI2295" t="s">
        <v>1200</v>
      </c>
      <c r="AJ2295" t="s">
        <v>77</v>
      </c>
      <c r="AK2295">
        <v>3000</v>
      </c>
      <c r="AL2295">
        <v>3000</v>
      </c>
      <c r="AM2295" t="s">
        <v>1201</v>
      </c>
      <c r="AN2295" t="s">
        <v>276</v>
      </c>
      <c r="AO2295">
        <v>5</v>
      </c>
      <c r="AP2295" s="7">
        <v>484.04</v>
      </c>
      <c r="AQ2295" s="7">
        <v>0</v>
      </c>
      <c r="AR2295" s="7">
        <v>73493.11</v>
      </c>
      <c r="AS2295" s="7">
        <v>68026.899999999994</v>
      </c>
      <c r="AT2295" s="8">
        <v>4.2000000000000003E-2</v>
      </c>
      <c r="AU2295" s="7">
        <v>96.81</v>
      </c>
      <c r="AV2295" s="7">
        <v>2904.24</v>
      </c>
      <c r="AW2295" s="8">
        <v>3.95E-2</v>
      </c>
      <c r="AX2295" s="8">
        <v>4.2700000000000002E-2</v>
      </c>
      <c r="AY2295" s="7">
        <v>102.89</v>
      </c>
      <c r="AZ2295" s="7">
        <v>3086.71</v>
      </c>
      <c r="BA2295" s="7">
        <v>95.24</v>
      </c>
      <c r="BB2295" s="7">
        <v>2857.13</v>
      </c>
      <c r="BC2295" t="s">
        <v>80</v>
      </c>
      <c r="BD2295" s="7">
        <v>182.47</v>
      </c>
      <c r="BE2295" s="7">
        <v>3086.71</v>
      </c>
      <c r="BF2295" t="s">
        <v>121</v>
      </c>
      <c r="BG2295" s="7">
        <v>0</v>
      </c>
      <c r="BH2295" s="7">
        <v>2904.24</v>
      </c>
      <c r="BI2295" t="s">
        <v>81</v>
      </c>
    </row>
    <row r="2296" spans="2:61" x14ac:dyDescent="0.35">
      <c r="B2296">
        <v>1</v>
      </c>
      <c r="C2296">
        <v>24380185</v>
      </c>
      <c r="D2296" t="s">
        <v>109</v>
      </c>
      <c r="E2296" s="5" t="s">
        <v>17586</v>
      </c>
      <c r="F2296" t="s">
        <v>12082</v>
      </c>
      <c r="G2296">
        <v>1</v>
      </c>
      <c r="H2296" t="s">
        <v>63</v>
      </c>
      <c r="I2296" t="s">
        <v>12083</v>
      </c>
      <c r="J2296" t="s">
        <v>112</v>
      </c>
      <c r="M2296">
        <v>2403877</v>
      </c>
      <c r="N2296" t="s">
        <v>3086</v>
      </c>
      <c r="O2296" t="s">
        <v>3086</v>
      </c>
      <c r="P2296" t="s">
        <v>240</v>
      </c>
      <c r="Q2296" t="s">
        <v>12084</v>
      </c>
      <c r="R2296">
        <v>11988761244</v>
      </c>
      <c r="S2296" t="s">
        <v>12085</v>
      </c>
      <c r="W2296" t="s">
        <v>3089</v>
      </c>
      <c r="X2296" t="s">
        <v>382</v>
      </c>
      <c r="Y2296" t="s">
        <v>91</v>
      </c>
      <c r="Z2296" t="str">
        <f t="shared" si="35"/>
        <v>B-BX</v>
      </c>
      <c r="AA2296" t="s">
        <v>73</v>
      </c>
      <c r="AB2296" t="s">
        <v>73</v>
      </c>
      <c r="AC2296" s="6">
        <v>45507</v>
      </c>
      <c r="AD2296" s="6">
        <v>45537</v>
      </c>
      <c r="AE2296" s="6">
        <v>45507</v>
      </c>
      <c r="AF2296" s="6">
        <v>45537</v>
      </c>
      <c r="AG2296" t="s">
        <v>105</v>
      </c>
      <c r="AH2296" t="s">
        <v>3684</v>
      </c>
      <c r="AI2296" t="s">
        <v>3685</v>
      </c>
      <c r="AJ2296" t="s">
        <v>77</v>
      </c>
      <c r="AK2296">
        <v>2520</v>
      </c>
      <c r="AL2296">
        <v>3000</v>
      </c>
      <c r="AM2296" t="s">
        <v>3686</v>
      </c>
      <c r="AN2296" t="s">
        <v>79</v>
      </c>
      <c r="AO2296">
        <v>30</v>
      </c>
      <c r="AP2296" s="7">
        <v>2888</v>
      </c>
      <c r="AQ2296" s="7">
        <v>0</v>
      </c>
      <c r="AR2296" s="7">
        <v>73493.11</v>
      </c>
      <c r="AS2296" s="7">
        <v>68026.899999999994</v>
      </c>
      <c r="AT2296" s="8">
        <v>4.2000000000000003E-2</v>
      </c>
      <c r="AU2296" s="7">
        <v>96.27</v>
      </c>
      <c r="AV2296" s="7">
        <v>2888</v>
      </c>
      <c r="AW2296" s="8">
        <v>3.9300000000000002E-2</v>
      </c>
      <c r="AX2296" s="8">
        <v>4.2500000000000003E-2</v>
      </c>
      <c r="AY2296" s="7">
        <v>102.89</v>
      </c>
      <c r="AZ2296" s="7">
        <v>3086.71</v>
      </c>
      <c r="BA2296" s="7">
        <v>95.24</v>
      </c>
      <c r="BB2296" s="7">
        <v>2857.13</v>
      </c>
      <c r="BC2296" t="s">
        <v>80</v>
      </c>
      <c r="BD2296" s="7">
        <v>198.71</v>
      </c>
      <c r="BE2296" s="7">
        <v>3086.71</v>
      </c>
      <c r="BF2296" t="s">
        <v>121</v>
      </c>
      <c r="BG2296" s="7">
        <v>0</v>
      </c>
      <c r="BH2296" s="7">
        <v>2888</v>
      </c>
      <c r="BI2296" t="s">
        <v>81</v>
      </c>
    </row>
    <row r="2297" spans="2:61" hidden="1" x14ac:dyDescent="0.35">
      <c r="B2297">
        <v>1</v>
      </c>
      <c r="C2297">
        <v>23741430</v>
      </c>
      <c r="D2297" t="s">
        <v>61</v>
      </c>
      <c r="E2297" s="5" t="s">
        <v>17586</v>
      </c>
      <c r="F2297" t="s">
        <v>12086</v>
      </c>
      <c r="G2297">
        <v>5</v>
      </c>
      <c r="H2297" t="s">
        <v>63</v>
      </c>
      <c r="I2297" t="s">
        <v>12087</v>
      </c>
      <c r="J2297" t="s">
        <v>154</v>
      </c>
      <c r="K2297">
        <v>5378581</v>
      </c>
      <c r="L2297" t="s">
        <v>2845</v>
      </c>
      <c r="O2297" t="s">
        <v>2846</v>
      </c>
      <c r="P2297" t="s">
        <v>2000</v>
      </c>
      <c r="Q2297" t="s">
        <v>12088</v>
      </c>
      <c r="R2297">
        <v>11988688383</v>
      </c>
      <c r="S2297" t="s">
        <v>12089</v>
      </c>
      <c r="U2297" t="s">
        <v>2114</v>
      </c>
      <c r="X2297" t="s">
        <v>382</v>
      </c>
      <c r="Y2297" t="s">
        <v>104</v>
      </c>
      <c r="Z2297" t="str">
        <f t="shared" si="35"/>
        <v>BS-BX</v>
      </c>
      <c r="AA2297" t="s">
        <v>73</v>
      </c>
      <c r="AB2297" t="s">
        <v>73</v>
      </c>
      <c r="AC2297" s="6">
        <v>45412</v>
      </c>
      <c r="AD2297" s="6">
        <v>45562</v>
      </c>
      <c r="AE2297" s="6">
        <v>45532</v>
      </c>
      <c r="AF2297" s="6">
        <v>45562</v>
      </c>
      <c r="AG2297" t="s">
        <v>148</v>
      </c>
      <c r="AH2297" t="s">
        <v>496</v>
      </c>
      <c r="AI2297" t="s">
        <v>2115</v>
      </c>
      <c r="AJ2297" t="s">
        <v>77</v>
      </c>
      <c r="AK2297">
        <v>3000</v>
      </c>
      <c r="AL2297">
        <v>3000</v>
      </c>
      <c r="AM2297" t="s">
        <v>2116</v>
      </c>
      <c r="AN2297" t="s">
        <v>79</v>
      </c>
      <c r="AO2297">
        <v>30</v>
      </c>
      <c r="AP2297" s="7">
        <v>2199.7199999999998</v>
      </c>
      <c r="AQ2297" s="7">
        <v>0</v>
      </c>
      <c r="AR2297" s="7">
        <v>73493.11</v>
      </c>
      <c r="AS2297" s="7">
        <v>71233.83</v>
      </c>
      <c r="AT2297" s="8">
        <v>4.2000000000000003E-2</v>
      </c>
      <c r="AU2297" s="7">
        <v>73.319999999999993</v>
      </c>
      <c r="AV2297" s="7">
        <v>2199.7199999999998</v>
      </c>
      <c r="AW2297" s="8">
        <v>2.9899999999999999E-2</v>
      </c>
      <c r="AX2297" s="8">
        <v>3.09E-2</v>
      </c>
      <c r="AY2297" s="7">
        <v>102.89</v>
      </c>
      <c r="AZ2297" s="7">
        <v>3086.71</v>
      </c>
      <c r="BA2297" s="7">
        <v>99.73</v>
      </c>
      <c r="BB2297" s="7">
        <v>2991.82</v>
      </c>
      <c r="BC2297" t="s">
        <v>80</v>
      </c>
      <c r="BD2297" s="7">
        <v>886.99</v>
      </c>
      <c r="BE2297" s="7">
        <v>3086.71</v>
      </c>
      <c r="BF2297" t="s">
        <v>80</v>
      </c>
      <c r="BG2297" s="7">
        <v>792.1</v>
      </c>
      <c r="BH2297" s="7">
        <v>2991.82</v>
      </c>
      <c r="BI2297" t="s">
        <v>81</v>
      </c>
    </row>
    <row r="2298" spans="2:61" x14ac:dyDescent="0.35">
      <c r="B2298">
        <v>1</v>
      </c>
      <c r="C2298">
        <v>21907305</v>
      </c>
      <c r="D2298" t="s">
        <v>61</v>
      </c>
      <c r="E2298" s="5" t="s">
        <v>17586</v>
      </c>
      <c r="F2298" t="s">
        <v>12090</v>
      </c>
      <c r="G2298">
        <v>11</v>
      </c>
      <c r="H2298" t="s">
        <v>63</v>
      </c>
      <c r="I2298" t="s">
        <v>12091</v>
      </c>
      <c r="J2298" t="s">
        <v>213</v>
      </c>
      <c r="K2298">
        <v>4607614</v>
      </c>
      <c r="L2298" t="s">
        <v>12092</v>
      </c>
      <c r="O2298" t="s">
        <v>12092</v>
      </c>
      <c r="P2298" t="s">
        <v>1939</v>
      </c>
      <c r="Q2298" t="s">
        <v>12093</v>
      </c>
      <c r="R2298">
        <v>19994581221</v>
      </c>
      <c r="S2298" t="s">
        <v>12094</v>
      </c>
      <c r="U2298" t="s">
        <v>12095</v>
      </c>
      <c r="X2298" t="s">
        <v>382</v>
      </c>
      <c r="Y2298" t="s">
        <v>91</v>
      </c>
      <c r="Z2298" t="str">
        <f t="shared" si="35"/>
        <v>B-BX</v>
      </c>
      <c r="AA2298" t="s">
        <v>73</v>
      </c>
      <c r="AB2298" t="s">
        <v>73</v>
      </c>
      <c r="AC2298" s="6">
        <v>45202</v>
      </c>
      <c r="AD2298" s="6">
        <v>45532</v>
      </c>
      <c r="AE2298" s="6">
        <v>45502</v>
      </c>
      <c r="AF2298" s="6">
        <v>45532</v>
      </c>
      <c r="AG2298" t="s">
        <v>132</v>
      </c>
      <c r="AH2298" t="s">
        <v>488</v>
      </c>
      <c r="AI2298" t="s">
        <v>1200</v>
      </c>
      <c r="AJ2298" t="s">
        <v>77</v>
      </c>
      <c r="AK2298">
        <v>3000</v>
      </c>
      <c r="AL2298">
        <v>3000</v>
      </c>
      <c r="AM2298" t="s">
        <v>1201</v>
      </c>
      <c r="AN2298" t="s">
        <v>276</v>
      </c>
      <c r="AO2298">
        <v>30</v>
      </c>
      <c r="AP2298" s="7">
        <v>2055.86</v>
      </c>
      <c r="AQ2298" s="7">
        <v>0</v>
      </c>
      <c r="AR2298" s="7">
        <v>73493.11</v>
      </c>
      <c r="AS2298" s="7">
        <v>68026.899999999994</v>
      </c>
      <c r="AT2298" s="8">
        <v>4.2000000000000003E-2</v>
      </c>
      <c r="AU2298" s="7">
        <v>68.53</v>
      </c>
      <c r="AV2298" s="7">
        <v>2055.86</v>
      </c>
      <c r="AW2298" s="8">
        <v>2.8000000000000001E-2</v>
      </c>
      <c r="AX2298" s="8">
        <v>3.0200000000000001E-2</v>
      </c>
      <c r="AY2298" s="7">
        <v>102.89</v>
      </c>
      <c r="AZ2298" s="7">
        <v>3086.71</v>
      </c>
      <c r="BA2298" s="7">
        <v>95.24</v>
      </c>
      <c r="BB2298" s="7">
        <v>2857.13</v>
      </c>
      <c r="BC2298" t="s">
        <v>80</v>
      </c>
      <c r="BD2298" s="7">
        <v>1030.8499999999999</v>
      </c>
      <c r="BE2298" s="7">
        <v>3086.71</v>
      </c>
      <c r="BF2298" t="s">
        <v>80</v>
      </c>
      <c r="BG2298" s="7">
        <v>801.27</v>
      </c>
      <c r="BH2298" s="7">
        <v>2857.13</v>
      </c>
      <c r="BI2298" t="s">
        <v>81</v>
      </c>
    </row>
    <row r="2299" spans="2:61" hidden="1" x14ac:dyDescent="0.35">
      <c r="B2299">
        <v>1</v>
      </c>
      <c r="C2299">
        <v>24433485</v>
      </c>
      <c r="D2299" t="s">
        <v>61</v>
      </c>
      <c r="E2299" s="5" t="s">
        <v>17586</v>
      </c>
      <c r="F2299" t="s">
        <v>12096</v>
      </c>
      <c r="G2299">
        <v>1</v>
      </c>
      <c r="H2299" t="s">
        <v>63</v>
      </c>
      <c r="I2299" t="s">
        <v>12097</v>
      </c>
      <c r="J2299" t="s">
        <v>154</v>
      </c>
      <c r="K2299">
        <v>2363496</v>
      </c>
      <c r="L2299" t="s">
        <v>2380</v>
      </c>
      <c r="O2299" t="s">
        <v>2111</v>
      </c>
      <c r="P2299" t="s">
        <v>2000</v>
      </c>
      <c r="Q2299" t="s">
        <v>12098</v>
      </c>
      <c r="R2299">
        <v>11948496968</v>
      </c>
      <c r="S2299" t="s">
        <v>12099</v>
      </c>
      <c r="U2299" t="s">
        <v>2114</v>
      </c>
      <c r="X2299" t="s">
        <v>382</v>
      </c>
      <c r="Y2299" t="s">
        <v>104</v>
      </c>
      <c r="Z2299" t="str">
        <f t="shared" si="35"/>
        <v>BS-BX</v>
      </c>
      <c r="AA2299" t="s">
        <v>73</v>
      </c>
      <c r="AB2299" t="s">
        <v>73</v>
      </c>
      <c r="AC2299" s="6">
        <v>45516</v>
      </c>
      <c r="AD2299" s="6">
        <v>45546</v>
      </c>
      <c r="AE2299" s="6">
        <v>45516</v>
      </c>
      <c r="AF2299" s="6">
        <v>45546</v>
      </c>
      <c r="AG2299" t="s">
        <v>148</v>
      </c>
      <c r="AH2299" t="s">
        <v>3247</v>
      </c>
      <c r="AI2299" t="s">
        <v>2849</v>
      </c>
      <c r="AJ2299" t="s">
        <v>77</v>
      </c>
      <c r="AK2299">
        <v>3000</v>
      </c>
      <c r="AL2299">
        <v>3000</v>
      </c>
      <c r="AM2299" t="s">
        <v>2850</v>
      </c>
      <c r="AN2299" t="s">
        <v>79</v>
      </c>
      <c r="AO2299">
        <v>30</v>
      </c>
      <c r="AP2299" s="7">
        <v>2530.23</v>
      </c>
      <c r="AQ2299" s="7">
        <v>0</v>
      </c>
      <c r="AR2299" s="7">
        <v>73493.11</v>
      </c>
      <c r="AS2299" s="7">
        <v>71233.83</v>
      </c>
      <c r="AT2299" s="8">
        <v>4.2000000000000003E-2</v>
      </c>
      <c r="AU2299" s="7">
        <v>84.34</v>
      </c>
      <c r="AV2299" s="7">
        <v>2530.23</v>
      </c>
      <c r="AW2299" s="8">
        <v>3.44E-2</v>
      </c>
      <c r="AX2299" s="8">
        <v>3.5499999999999997E-2</v>
      </c>
      <c r="AY2299" s="7">
        <v>102.89</v>
      </c>
      <c r="AZ2299" s="7">
        <v>3086.71</v>
      </c>
      <c r="BA2299" s="7">
        <v>99.73</v>
      </c>
      <c r="BB2299" s="7">
        <v>2991.82</v>
      </c>
      <c r="BC2299" t="s">
        <v>80</v>
      </c>
      <c r="BD2299" s="7">
        <v>556.48</v>
      </c>
      <c r="BE2299" s="7">
        <v>3086.71</v>
      </c>
      <c r="BF2299" t="s">
        <v>80</v>
      </c>
      <c r="BG2299" s="7">
        <v>461.59</v>
      </c>
      <c r="BH2299" s="7">
        <v>2991.82</v>
      </c>
      <c r="BI2299" t="s">
        <v>81</v>
      </c>
    </row>
    <row r="2300" spans="2:61" hidden="1" x14ac:dyDescent="0.35">
      <c r="B2300">
        <v>1</v>
      </c>
      <c r="C2300">
        <v>22605031</v>
      </c>
      <c r="D2300" t="s">
        <v>61</v>
      </c>
      <c r="E2300" s="5" t="s">
        <v>17586</v>
      </c>
      <c r="F2300" t="s">
        <v>12100</v>
      </c>
      <c r="G2300">
        <v>8</v>
      </c>
      <c r="H2300" t="s">
        <v>63</v>
      </c>
      <c r="I2300" t="s">
        <v>12101</v>
      </c>
      <c r="J2300" t="s">
        <v>154</v>
      </c>
      <c r="K2300">
        <v>3386737</v>
      </c>
      <c r="L2300" t="s">
        <v>12102</v>
      </c>
      <c r="O2300" t="s">
        <v>12103</v>
      </c>
      <c r="P2300" t="s">
        <v>657</v>
      </c>
      <c r="Q2300" t="s">
        <v>12104</v>
      </c>
      <c r="R2300">
        <v>8196826214</v>
      </c>
      <c r="S2300" t="s">
        <v>12105</v>
      </c>
      <c r="U2300" t="s">
        <v>12106</v>
      </c>
      <c r="X2300" t="s">
        <v>382</v>
      </c>
      <c r="Y2300" t="s">
        <v>608</v>
      </c>
      <c r="Z2300" t="str">
        <f t="shared" si="35"/>
        <v>AX-BX</v>
      </c>
      <c r="AA2300" t="s">
        <v>73</v>
      </c>
      <c r="AB2300" t="s">
        <v>73</v>
      </c>
      <c r="AC2300" s="6">
        <v>45293</v>
      </c>
      <c r="AD2300" s="6">
        <v>45533</v>
      </c>
      <c r="AE2300" s="6">
        <v>45503</v>
      </c>
      <c r="AF2300" s="6">
        <v>45533</v>
      </c>
      <c r="AG2300" t="s">
        <v>322</v>
      </c>
      <c r="AH2300" t="s">
        <v>3666</v>
      </c>
      <c r="AI2300" t="s">
        <v>1156</v>
      </c>
      <c r="AJ2300" t="s">
        <v>77</v>
      </c>
      <c r="AK2300">
        <v>3000</v>
      </c>
      <c r="AL2300">
        <v>3000</v>
      </c>
      <c r="AM2300" t="s">
        <v>1157</v>
      </c>
      <c r="AN2300" t="s">
        <v>79</v>
      </c>
      <c r="AO2300">
        <v>30</v>
      </c>
      <c r="AP2300" s="7">
        <v>2757.56</v>
      </c>
      <c r="AQ2300" s="7">
        <v>0</v>
      </c>
      <c r="AR2300" s="7">
        <v>73493.11</v>
      </c>
      <c r="AS2300" s="7">
        <v>58979.67</v>
      </c>
      <c r="AT2300" s="8">
        <v>4.2000000000000003E-2</v>
      </c>
      <c r="AU2300" s="7">
        <v>91.92</v>
      </c>
      <c r="AV2300" s="7">
        <v>2757.56</v>
      </c>
      <c r="AW2300" s="8">
        <v>3.7499999999999999E-2</v>
      </c>
      <c r="AX2300" s="8">
        <v>4.6800000000000001E-2</v>
      </c>
      <c r="AY2300" s="7">
        <v>102.89</v>
      </c>
      <c r="AZ2300" s="7">
        <v>3086.71</v>
      </c>
      <c r="BA2300" s="7">
        <v>82.57</v>
      </c>
      <c r="BB2300" s="7">
        <v>2477.15</v>
      </c>
      <c r="BC2300" t="s">
        <v>80</v>
      </c>
      <c r="BD2300" s="7">
        <v>329.15</v>
      </c>
      <c r="BE2300" s="7">
        <v>3086.71</v>
      </c>
      <c r="BF2300" t="s">
        <v>121</v>
      </c>
      <c r="BG2300" s="7">
        <v>0</v>
      </c>
      <c r="BH2300" s="7">
        <v>2757.56</v>
      </c>
      <c r="BI2300" t="s">
        <v>81</v>
      </c>
    </row>
    <row r="2301" spans="2:61" x14ac:dyDescent="0.35">
      <c r="B2301">
        <v>1</v>
      </c>
      <c r="C2301">
        <v>22764187</v>
      </c>
      <c r="D2301" t="s">
        <v>61</v>
      </c>
      <c r="E2301" s="5" t="s">
        <v>17586</v>
      </c>
      <c r="F2301" t="s">
        <v>12107</v>
      </c>
      <c r="G2301">
        <v>7</v>
      </c>
      <c r="H2301" t="s">
        <v>63</v>
      </c>
      <c r="I2301" t="s">
        <v>12108</v>
      </c>
      <c r="J2301" t="s">
        <v>65</v>
      </c>
      <c r="K2301">
        <v>4527595</v>
      </c>
      <c r="L2301" t="s">
        <v>12109</v>
      </c>
      <c r="O2301" t="s">
        <v>12109</v>
      </c>
      <c r="P2301" t="s">
        <v>144</v>
      </c>
      <c r="Q2301" t="s">
        <v>12110</v>
      </c>
      <c r="R2301">
        <v>11964956398</v>
      </c>
      <c r="S2301" t="s">
        <v>12111</v>
      </c>
      <c r="U2301" t="s">
        <v>12112</v>
      </c>
      <c r="X2301" t="s">
        <v>382</v>
      </c>
      <c r="Y2301" t="s">
        <v>91</v>
      </c>
      <c r="Z2301" t="str">
        <f t="shared" si="35"/>
        <v>B-BX</v>
      </c>
      <c r="AA2301" t="s">
        <v>73</v>
      </c>
      <c r="AB2301" t="s">
        <v>73</v>
      </c>
      <c r="AC2301" s="6">
        <v>45312</v>
      </c>
      <c r="AD2301" s="6">
        <v>45505</v>
      </c>
      <c r="AE2301" s="6">
        <v>45492</v>
      </c>
      <c r="AF2301" s="6">
        <v>45505</v>
      </c>
      <c r="AG2301" t="s">
        <v>105</v>
      </c>
      <c r="AH2301" t="s">
        <v>1345</v>
      </c>
      <c r="AI2301" t="s">
        <v>10255</v>
      </c>
      <c r="AJ2301" t="s">
        <v>77</v>
      </c>
      <c r="AK2301">
        <v>3000</v>
      </c>
      <c r="AL2301">
        <v>3000</v>
      </c>
      <c r="AM2301" t="s">
        <v>10256</v>
      </c>
      <c r="AN2301" t="s">
        <v>79</v>
      </c>
      <c r="AO2301">
        <v>13</v>
      </c>
      <c r="AP2301" s="7">
        <v>1157.47</v>
      </c>
      <c r="AQ2301" s="7">
        <v>0</v>
      </c>
      <c r="AR2301" s="7">
        <v>73493.11</v>
      </c>
      <c r="AS2301" s="7">
        <v>68026.899999999994</v>
      </c>
      <c r="AT2301" s="8">
        <v>4.2000000000000003E-2</v>
      </c>
      <c r="AU2301" s="7">
        <v>89.04</v>
      </c>
      <c r="AV2301" s="7">
        <v>2671.08</v>
      </c>
      <c r="AW2301" s="8">
        <v>3.6299999999999999E-2</v>
      </c>
      <c r="AX2301" s="8">
        <v>3.9300000000000002E-2</v>
      </c>
      <c r="AY2301" s="7">
        <v>102.89</v>
      </c>
      <c r="AZ2301" s="7">
        <v>3086.71</v>
      </c>
      <c r="BA2301" s="7">
        <v>95.24</v>
      </c>
      <c r="BB2301" s="7">
        <v>2857.13</v>
      </c>
      <c r="BC2301" t="s">
        <v>80</v>
      </c>
      <c r="BD2301" s="7">
        <v>415.63</v>
      </c>
      <c r="BE2301" s="7">
        <v>3086.71</v>
      </c>
      <c r="BF2301" t="s">
        <v>80</v>
      </c>
      <c r="BG2301" s="7">
        <v>186.05</v>
      </c>
      <c r="BH2301" s="7">
        <v>2857.13</v>
      </c>
      <c r="BI2301" t="s">
        <v>81</v>
      </c>
    </row>
    <row r="2302" spans="2:61" hidden="1" x14ac:dyDescent="0.35">
      <c r="B2302">
        <v>1</v>
      </c>
      <c r="C2302">
        <v>23907043</v>
      </c>
      <c r="D2302" t="s">
        <v>61</v>
      </c>
      <c r="E2302" s="5" t="s">
        <v>17586</v>
      </c>
      <c r="F2302" t="s">
        <v>12113</v>
      </c>
      <c r="G2302">
        <v>3</v>
      </c>
      <c r="H2302" t="s">
        <v>63</v>
      </c>
      <c r="I2302" t="s">
        <v>12114</v>
      </c>
      <c r="J2302" t="s">
        <v>98</v>
      </c>
      <c r="K2302">
        <v>210836</v>
      </c>
      <c r="L2302" t="s">
        <v>99</v>
      </c>
      <c r="O2302" t="s">
        <v>99</v>
      </c>
      <c r="P2302" t="s">
        <v>100</v>
      </c>
      <c r="Q2302" t="s">
        <v>12115</v>
      </c>
      <c r="R2302">
        <v>62993246566</v>
      </c>
      <c r="S2302" t="s">
        <v>12116</v>
      </c>
      <c r="U2302" t="s">
        <v>103</v>
      </c>
      <c r="X2302" t="s">
        <v>382</v>
      </c>
      <c r="Y2302" t="s">
        <v>104</v>
      </c>
      <c r="Z2302" t="str">
        <f t="shared" si="35"/>
        <v>BS-BX</v>
      </c>
      <c r="AA2302" t="s">
        <v>73</v>
      </c>
      <c r="AB2302" t="s">
        <v>73</v>
      </c>
      <c r="AC2302" s="6">
        <v>45435</v>
      </c>
      <c r="AD2302" s="6">
        <v>45525</v>
      </c>
      <c r="AE2302" s="6">
        <v>45495</v>
      </c>
      <c r="AF2302" s="6">
        <v>45525</v>
      </c>
      <c r="AG2302" t="s">
        <v>117</v>
      </c>
      <c r="AH2302" t="s">
        <v>564</v>
      </c>
      <c r="AI2302" t="s">
        <v>12117</v>
      </c>
      <c r="AJ2302" t="s">
        <v>77</v>
      </c>
      <c r="AK2302">
        <v>3000</v>
      </c>
      <c r="AL2302">
        <v>3000</v>
      </c>
      <c r="AM2302" t="s">
        <v>12118</v>
      </c>
      <c r="AN2302" t="s">
        <v>79</v>
      </c>
      <c r="AO2302">
        <v>30</v>
      </c>
      <c r="AP2302" s="7">
        <v>2867.64</v>
      </c>
      <c r="AQ2302" s="7">
        <v>0</v>
      </c>
      <c r="AR2302" s="7">
        <v>73493.11</v>
      </c>
      <c r="AS2302" s="7">
        <v>71233.83</v>
      </c>
      <c r="AT2302" s="8">
        <v>4.2000000000000003E-2</v>
      </c>
      <c r="AU2302" s="7">
        <v>95.59</v>
      </c>
      <c r="AV2302" s="7">
        <v>2867.64</v>
      </c>
      <c r="AW2302" s="8">
        <v>3.9E-2</v>
      </c>
      <c r="AX2302" s="8">
        <v>4.0300000000000002E-2</v>
      </c>
      <c r="AY2302" s="7">
        <v>102.89</v>
      </c>
      <c r="AZ2302" s="7">
        <v>3086.71</v>
      </c>
      <c r="BA2302" s="7">
        <v>99.73</v>
      </c>
      <c r="BB2302" s="7">
        <v>2991.82</v>
      </c>
      <c r="BC2302" t="s">
        <v>80</v>
      </c>
      <c r="BD2302" s="7">
        <v>219.07</v>
      </c>
      <c r="BE2302" s="7">
        <v>3086.71</v>
      </c>
      <c r="BF2302" t="s">
        <v>80</v>
      </c>
      <c r="BG2302" s="7">
        <v>124.18</v>
      </c>
      <c r="BH2302" s="7">
        <v>2991.82</v>
      </c>
      <c r="BI2302" t="s">
        <v>81</v>
      </c>
    </row>
    <row r="2303" spans="2:61" hidden="1" x14ac:dyDescent="0.35">
      <c r="B2303">
        <v>1</v>
      </c>
      <c r="C2303">
        <v>24390635</v>
      </c>
      <c r="D2303" t="s">
        <v>61</v>
      </c>
      <c r="E2303" s="5" t="s">
        <v>17586</v>
      </c>
      <c r="F2303" t="s">
        <v>12119</v>
      </c>
      <c r="G2303">
        <v>1</v>
      </c>
      <c r="H2303" t="s">
        <v>63</v>
      </c>
      <c r="I2303" t="s">
        <v>12120</v>
      </c>
      <c r="J2303" t="s">
        <v>213</v>
      </c>
      <c r="K2303">
        <v>5894281</v>
      </c>
      <c r="L2303" t="s">
        <v>11093</v>
      </c>
      <c r="O2303" t="s">
        <v>11093</v>
      </c>
      <c r="P2303" t="s">
        <v>215</v>
      </c>
      <c r="Q2303" t="s">
        <v>12121</v>
      </c>
      <c r="R2303">
        <v>85981861914</v>
      </c>
      <c r="S2303" t="s">
        <v>12122</v>
      </c>
      <c r="U2303" t="s">
        <v>11096</v>
      </c>
      <c r="X2303" t="s">
        <v>382</v>
      </c>
      <c r="Y2303" t="s">
        <v>608</v>
      </c>
      <c r="Z2303" t="str">
        <f t="shared" si="35"/>
        <v>AX-BX</v>
      </c>
      <c r="AA2303" t="s">
        <v>73</v>
      </c>
      <c r="AB2303" t="s">
        <v>73</v>
      </c>
      <c r="AC2303" s="6">
        <v>45509</v>
      </c>
      <c r="AD2303" s="6">
        <v>45539</v>
      </c>
      <c r="AE2303" s="6">
        <v>45509</v>
      </c>
      <c r="AF2303" s="6">
        <v>45539</v>
      </c>
      <c r="AG2303" t="s">
        <v>322</v>
      </c>
      <c r="AH2303" t="s">
        <v>2937</v>
      </c>
      <c r="AI2303" t="s">
        <v>922</v>
      </c>
      <c r="AJ2303" t="s">
        <v>77</v>
      </c>
      <c r="AK2303">
        <v>3000</v>
      </c>
      <c r="AL2303">
        <v>3000</v>
      </c>
      <c r="AM2303" t="s">
        <v>923</v>
      </c>
      <c r="AN2303" t="s">
        <v>79</v>
      </c>
      <c r="AO2303">
        <v>30</v>
      </c>
      <c r="AP2303" s="7">
        <v>2334.96</v>
      </c>
      <c r="AQ2303" s="7">
        <v>0</v>
      </c>
      <c r="AR2303" s="7">
        <v>73493.11</v>
      </c>
      <c r="AS2303" s="7">
        <v>58979.67</v>
      </c>
      <c r="AT2303" s="8">
        <v>4.2000000000000003E-2</v>
      </c>
      <c r="AU2303" s="7">
        <v>77.83</v>
      </c>
      <c r="AV2303" s="7">
        <v>2334.96</v>
      </c>
      <c r="AW2303" s="8">
        <v>3.1800000000000002E-2</v>
      </c>
      <c r="AX2303" s="8">
        <v>3.9600000000000003E-2</v>
      </c>
      <c r="AY2303" s="7">
        <v>102.89</v>
      </c>
      <c r="AZ2303" s="7">
        <v>3086.71</v>
      </c>
      <c r="BA2303" s="7">
        <v>82.57</v>
      </c>
      <c r="BB2303" s="7">
        <v>2477.15</v>
      </c>
      <c r="BC2303" t="s">
        <v>80</v>
      </c>
      <c r="BD2303" s="7">
        <v>751.75</v>
      </c>
      <c r="BE2303" s="7">
        <v>3086.71</v>
      </c>
      <c r="BF2303" t="s">
        <v>80</v>
      </c>
      <c r="BG2303" s="7">
        <v>142.19</v>
      </c>
      <c r="BH2303" s="7">
        <v>2477.15</v>
      </c>
      <c r="BI2303" t="s">
        <v>81</v>
      </c>
    </row>
    <row r="2304" spans="2:61" x14ac:dyDescent="0.35">
      <c r="B2304">
        <v>1</v>
      </c>
      <c r="C2304">
        <v>22506207</v>
      </c>
      <c r="D2304" t="s">
        <v>109</v>
      </c>
      <c r="E2304" s="5" t="s">
        <v>17586</v>
      </c>
      <c r="F2304" t="s">
        <v>12123</v>
      </c>
      <c r="G2304">
        <v>8</v>
      </c>
      <c r="H2304" t="s">
        <v>63</v>
      </c>
      <c r="I2304" t="s">
        <v>12124</v>
      </c>
      <c r="J2304" t="s">
        <v>112</v>
      </c>
      <c r="M2304">
        <v>2403877</v>
      </c>
      <c r="N2304" t="s">
        <v>3086</v>
      </c>
      <c r="O2304" t="s">
        <v>3086</v>
      </c>
      <c r="P2304" t="s">
        <v>240</v>
      </c>
      <c r="Q2304" t="s">
        <v>12125</v>
      </c>
      <c r="R2304">
        <v>11972710633</v>
      </c>
      <c r="S2304" t="s">
        <v>12126</v>
      </c>
      <c r="W2304" t="s">
        <v>3089</v>
      </c>
      <c r="X2304" t="s">
        <v>382</v>
      </c>
      <c r="Y2304" t="s">
        <v>91</v>
      </c>
      <c r="Z2304" t="str">
        <f t="shared" si="35"/>
        <v>B-BX</v>
      </c>
      <c r="AA2304" t="s">
        <v>73</v>
      </c>
      <c r="AB2304" t="s">
        <v>73</v>
      </c>
      <c r="AC2304" s="6">
        <v>45280</v>
      </c>
      <c r="AD2304" s="6">
        <v>45520</v>
      </c>
      <c r="AE2304" s="6">
        <v>45490</v>
      </c>
      <c r="AF2304" s="6">
        <v>45520</v>
      </c>
      <c r="AG2304" t="s">
        <v>148</v>
      </c>
      <c r="AH2304" t="s">
        <v>2256</v>
      </c>
      <c r="AI2304" t="s">
        <v>720</v>
      </c>
      <c r="AJ2304" t="s">
        <v>77</v>
      </c>
      <c r="AK2304">
        <v>3000</v>
      </c>
      <c r="AL2304">
        <v>3000</v>
      </c>
      <c r="AM2304" t="s">
        <v>721</v>
      </c>
      <c r="AN2304" t="s">
        <v>79</v>
      </c>
      <c r="AO2304">
        <v>30</v>
      </c>
      <c r="AP2304" s="7">
        <v>2728.16</v>
      </c>
      <c r="AQ2304" s="7">
        <v>0</v>
      </c>
      <c r="AR2304" s="7">
        <v>73493.11</v>
      </c>
      <c r="AS2304" s="7">
        <v>68026.899999999994</v>
      </c>
      <c r="AT2304" s="8">
        <v>4.2000000000000003E-2</v>
      </c>
      <c r="AU2304" s="7">
        <v>90.94</v>
      </c>
      <c r="AV2304" s="7">
        <v>2728.16</v>
      </c>
      <c r="AW2304" s="8">
        <v>3.7100000000000001E-2</v>
      </c>
      <c r="AX2304" s="8">
        <v>4.0099999999999997E-2</v>
      </c>
      <c r="AY2304" s="7">
        <v>102.89</v>
      </c>
      <c r="AZ2304" s="7">
        <v>3086.71</v>
      </c>
      <c r="BA2304" s="7">
        <v>95.24</v>
      </c>
      <c r="BB2304" s="7">
        <v>2857.13</v>
      </c>
      <c r="BC2304" t="s">
        <v>80</v>
      </c>
      <c r="BD2304" s="7">
        <v>358.55</v>
      </c>
      <c r="BE2304" s="7">
        <v>3086.71</v>
      </c>
      <c r="BF2304" t="s">
        <v>80</v>
      </c>
      <c r="BG2304" s="7">
        <v>128.97</v>
      </c>
      <c r="BH2304" s="7">
        <v>2857.13</v>
      </c>
      <c r="BI2304" t="s">
        <v>81</v>
      </c>
    </row>
    <row r="2305" spans="2:61" hidden="1" x14ac:dyDescent="0.35">
      <c r="B2305">
        <v>1</v>
      </c>
      <c r="C2305">
        <v>10142745</v>
      </c>
      <c r="D2305" t="s">
        <v>61</v>
      </c>
      <c r="E2305" s="5" t="s">
        <v>17586</v>
      </c>
      <c r="F2305" t="s">
        <v>12127</v>
      </c>
      <c r="G2305">
        <v>49</v>
      </c>
      <c r="H2305" t="s">
        <v>63</v>
      </c>
      <c r="I2305" t="s">
        <v>12128</v>
      </c>
      <c r="J2305" t="s">
        <v>154</v>
      </c>
      <c r="K2305">
        <v>4177317</v>
      </c>
      <c r="L2305" t="s">
        <v>12129</v>
      </c>
      <c r="O2305" t="s">
        <v>12129</v>
      </c>
      <c r="P2305" t="s">
        <v>12130</v>
      </c>
      <c r="Q2305" t="s">
        <v>12131</v>
      </c>
      <c r="R2305">
        <v>62996597218</v>
      </c>
      <c r="S2305" t="s">
        <v>12132</v>
      </c>
      <c r="U2305" t="s">
        <v>12132</v>
      </c>
      <c r="X2305" t="s">
        <v>382</v>
      </c>
      <c r="Y2305" t="s">
        <v>608</v>
      </c>
      <c r="Z2305" t="str">
        <f t="shared" si="35"/>
        <v>AX-BX</v>
      </c>
      <c r="AA2305" t="s">
        <v>73</v>
      </c>
      <c r="AB2305" t="s">
        <v>73</v>
      </c>
      <c r="AC2305" s="6">
        <v>44069</v>
      </c>
      <c r="AD2305" s="6">
        <v>45539</v>
      </c>
      <c r="AE2305" s="6">
        <v>45509</v>
      </c>
      <c r="AF2305" s="6">
        <v>45539</v>
      </c>
      <c r="AG2305" t="s">
        <v>117</v>
      </c>
      <c r="AH2305" t="s">
        <v>1595</v>
      </c>
      <c r="AI2305" t="s">
        <v>2047</v>
      </c>
      <c r="AJ2305" t="s">
        <v>77</v>
      </c>
      <c r="AK2305">
        <v>3000</v>
      </c>
      <c r="AL2305">
        <v>3000</v>
      </c>
      <c r="AM2305" t="s">
        <v>2048</v>
      </c>
      <c r="AN2305" t="s">
        <v>79</v>
      </c>
      <c r="AO2305">
        <v>30</v>
      </c>
      <c r="AP2305" s="7">
        <v>2335.27</v>
      </c>
      <c r="AQ2305" s="7">
        <v>0</v>
      </c>
      <c r="AR2305" s="7">
        <v>73493.11</v>
      </c>
      <c r="AS2305" s="7">
        <v>58979.67</v>
      </c>
      <c r="AT2305" s="8">
        <v>4.2000000000000003E-2</v>
      </c>
      <c r="AU2305" s="7">
        <v>77.84</v>
      </c>
      <c r="AV2305" s="7">
        <v>2335.27</v>
      </c>
      <c r="AW2305" s="8">
        <v>3.1800000000000002E-2</v>
      </c>
      <c r="AX2305" s="8">
        <v>3.9600000000000003E-2</v>
      </c>
      <c r="AY2305" s="7">
        <v>102.89</v>
      </c>
      <c r="AZ2305" s="7">
        <v>3086.71</v>
      </c>
      <c r="BA2305" s="7">
        <v>82.57</v>
      </c>
      <c r="BB2305" s="7">
        <v>2477.15</v>
      </c>
      <c r="BC2305" t="s">
        <v>80</v>
      </c>
      <c r="BD2305" s="7">
        <v>751.44</v>
      </c>
      <c r="BE2305" s="7">
        <v>3086.71</v>
      </c>
      <c r="BF2305" t="s">
        <v>80</v>
      </c>
      <c r="BG2305" s="7">
        <v>141.88</v>
      </c>
      <c r="BH2305" s="7">
        <v>2477.15</v>
      </c>
      <c r="BI2305" t="s">
        <v>81</v>
      </c>
    </row>
    <row r="2306" spans="2:61" hidden="1" x14ac:dyDescent="0.35">
      <c r="B2306">
        <v>1</v>
      </c>
      <c r="C2306">
        <v>23594340</v>
      </c>
      <c r="D2306" t="s">
        <v>61</v>
      </c>
      <c r="E2306" s="5" t="s">
        <v>17586</v>
      </c>
      <c r="F2306" t="s">
        <v>12133</v>
      </c>
      <c r="G2306">
        <v>5</v>
      </c>
      <c r="H2306" t="s">
        <v>63</v>
      </c>
      <c r="I2306" t="s">
        <v>12134</v>
      </c>
      <c r="J2306" t="s">
        <v>154</v>
      </c>
      <c r="K2306">
        <v>2363496</v>
      </c>
      <c r="L2306" t="s">
        <v>2380</v>
      </c>
      <c r="O2306" t="s">
        <v>2111</v>
      </c>
      <c r="P2306" t="s">
        <v>2000</v>
      </c>
      <c r="Q2306" t="s">
        <v>12135</v>
      </c>
      <c r="R2306">
        <v>11959856693</v>
      </c>
      <c r="S2306" t="s">
        <v>12136</v>
      </c>
      <c r="U2306" t="s">
        <v>2114</v>
      </c>
      <c r="X2306" t="s">
        <v>382</v>
      </c>
      <c r="Y2306" t="s">
        <v>104</v>
      </c>
      <c r="Z2306" t="str">
        <f t="shared" si="35"/>
        <v>BS-BX</v>
      </c>
      <c r="AA2306" t="s">
        <v>73</v>
      </c>
      <c r="AB2306" t="s">
        <v>73</v>
      </c>
      <c r="AC2306" s="6">
        <v>45390</v>
      </c>
      <c r="AD2306" s="6">
        <v>45540</v>
      </c>
      <c r="AE2306" s="6">
        <v>45510</v>
      </c>
      <c r="AF2306" s="6">
        <v>45540</v>
      </c>
      <c r="AG2306" t="s">
        <v>105</v>
      </c>
      <c r="AH2306" t="s">
        <v>1367</v>
      </c>
      <c r="AI2306" t="s">
        <v>2115</v>
      </c>
      <c r="AJ2306" t="s">
        <v>77</v>
      </c>
      <c r="AK2306">
        <v>3000</v>
      </c>
      <c r="AL2306">
        <v>3000</v>
      </c>
      <c r="AM2306" t="s">
        <v>2116</v>
      </c>
      <c r="AN2306" t="s">
        <v>79</v>
      </c>
      <c r="AO2306">
        <v>30</v>
      </c>
      <c r="AP2306" s="7">
        <v>2501.54</v>
      </c>
      <c r="AQ2306" s="7">
        <v>0</v>
      </c>
      <c r="AR2306" s="7">
        <v>73493.11</v>
      </c>
      <c r="AS2306" s="7">
        <v>71233.83</v>
      </c>
      <c r="AT2306" s="8">
        <v>4.2000000000000003E-2</v>
      </c>
      <c r="AU2306" s="7">
        <v>83.38</v>
      </c>
      <c r="AV2306" s="7">
        <v>2501.54</v>
      </c>
      <c r="AW2306" s="8">
        <v>3.4000000000000002E-2</v>
      </c>
      <c r="AX2306" s="8">
        <v>3.5099999999999999E-2</v>
      </c>
      <c r="AY2306" s="7">
        <v>102.89</v>
      </c>
      <c r="AZ2306" s="7">
        <v>3086.71</v>
      </c>
      <c r="BA2306" s="7">
        <v>99.73</v>
      </c>
      <c r="BB2306" s="7">
        <v>2991.82</v>
      </c>
      <c r="BC2306" t="s">
        <v>80</v>
      </c>
      <c r="BD2306" s="7">
        <v>585.16999999999996</v>
      </c>
      <c r="BE2306" s="7">
        <v>3086.71</v>
      </c>
      <c r="BF2306" t="s">
        <v>80</v>
      </c>
      <c r="BG2306" s="7">
        <v>490.28</v>
      </c>
      <c r="BH2306" s="7">
        <v>2991.82</v>
      </c>
      <c r="BI2306" t="s">
        <v>81</v>
      </c>
    </row>
    <row r="2307" spans="2:61" x14ac:dyDescent="0.35">
      <c r="B2307">
        <v>1</v>
      </c>
      <c r="C2307">
        <v>21948860</v>
      </c>
      <c r="D2307" t="s">
        <v>61</v>
      </c>
      <c r="E2307" s="5" t="s">
        <v>17586</v>
      </c>
      <c r="F2307" t="s">
        <v>12137</v>
      </c>
      <c r="G2307">
        <v>11</v>
      </c>
      <c r="H2307" t="s">
        <v>63</v>
      </c>
      <c r="I2307" t="s">
        <v>12138</v>
      </c>
      <c r="J2307" t="s">
        <v>154</v>
      </c>
      <c r="K2307">
        <v>3511464</v>
      </c>
      <c r="L2307" t="s">
        <v>12139</v>
      </c>
      <c r="O2307" t="s">
        <v>12139</v>
      </c>
      <c r="P2307" t="s">
        <v>1335</v>
      </c>
      <c r="Q2307" t="s">
        <v>12140</v>
      </c>
      <c r="R2307">
        <v>47996660307</v>
      </c>
      <c r="S2307" t="s">
        <v>12141</v>
      </c>
      <c r="U2307" t="s">
        <v>12142</v>
      </c>
      <c r="X2307" t="s">
        <v>382</v>
      </c>
      <c r="Y2307" t="s">
        <v>91</v>
      </c>
      <c r="Z2307" t="str">
        <f t="shared" ref="Z2307:Z2370" si="36">CONCATENATE(Y2307,"-",X2307)</f>
        <v>B-BX</v>
      </c>
      <c r="AA2307" t="s">
        <v>73</v>
      </c>
      <c r="AB2307" t="s">
        <v>73</v>
      </c>
      <c r="AC2307" s="6">
        <v>45209</v>
      </c>
      <c r="AD2307" s="6">
        <v>45539</v>
      </c>
      <c r="AE2307" s="6">
        <v>45509</v>
      </c>
      <c r="AF2307" s="6">
        <v>45539</v>
      </c>
      <c r="AG2307" t="s">
        <v>292</v>
      </c>
      <c r="AH2307" t="s">
        <v>1443</v>
      </c>
      <c r="AI2307" t="s">
        <v>2513</v>
      </c>
      <c r="AJ2307" t="s">
        <v>77</v>
      </c>
      <c r="AK2307">
        <v>3000</v>
      </c>
      <c r="AL2307">
        <v>3000</v>
      </c>
      <c r="AM2307" t="s">
        <v>2514</v>
      </c>
      <c r="AN2307" t="s">
        <v>79</v>
      </c>
      <c r="AO2307">
        <v>30</v>
      </c>
      <c r="AP2307" s="7">
        <v>2604.02</v>
      </c>
      <c r="AQ2307" s="7">
        <v>0</v>
      </c>
      <c r="AR2307" s="7">
        <v>73493.11</v>
      </c>
      <c r="AS2307" s="7">
        <v>68026.899999999994</v>
      </c>
      <c r="AT2307" s="8">
        <v>4.2000000000000003E-2</v>
      </c>
      <c r="AU2307" s="7">
        <v>86.8</v>
      </c>
      <c r="AV2307" s="7">
        <v>2604.02</v>
      </c>
      <c r="AW2307" s="8">
        <v>3.5400000000000001E-2</v>
      </c>
      <c r="AX2307" s="8">
        <v>3.8300000000000001E-2</v>
      </c>
      <c r="AY2307" s="7">
        <v>102.89</v>
      </c>
      <c r="AZ2307" s="7">
        <v>3086.71</v>
      </c>
      <c r="BA2307" s="7">
        <v>95.24</v>
      </c>
      <c r="BB2307" s="7">
        <v>2857.13</v>
      </c>
      <c r="BC2307" t="s">
        <v>80</v>
      </c>
      <c r="BD2307" s="7">
        <v>482.69</v>
      </c>
      <c r="BE2307" s="7">
        <v>3086.71</v>
      </c>
      <c r="BF2307" t="s">
        <v>80</v>
      </c>
      <c r="BG2307" s="7">
        <v>253.11</v>
      </c>
      <c r="BH2307" s="7">
        <v>2857.13</v>
      </c>
      <c r="BI2307" t="s">
        <v>81</v>
      </c>
    </row>
    <row r="2308" spans="2:61" x14ac:dyDescent="0.35">
      <c r="B2308">
        <v>1</v>
      </c>
      <c r="C2308">
        <v>21520747</v>
      </c>
      <c r="D2308" t="s">
        <v>61</v>
      </c>
      <c r="E2308" s="5" t="s">
        <v>17586</v>
      </c>
      <c r="F2308" t="s">
        <v>12143</v>
      </c>
      <c r="G2308">
        <v>13</v>
      </c>
      <c r="H2308" t="s">
        <v>63</v>
      </c>
      <c r="I2308" t="s">
        <v>12144</v>
      </c>
      <c r="J2308" t="s">
        <v>154</v>
      </c>
      <c r="M2308">
        <v>1762041</v>
      </c>
      <c r="N2308" t="s">
        <v>10756</v>
      </c>
      <c r="O2308" t="s">
        <v>10756</v>
      </c>
      <c r="P2308" t="s">
        <v>169</v>
      </c>
      <c r="Q2308" t="s">
        <v>12145</v>
      </c>
      <c r="R2308">
        <v>11993041081</v>
      </c>
      <c r="S2308" t="s">
        <v>12146</v>
      </c>
      <c r="W2308" t="s">
        <v>10759</v>
      </c>
      <c r="X2308" t="s">
        <v>382</v>
      </c>
      <c r="Y2308" t="s">
        <v>91</v>
      </c>
      <c r="Z2308" t="str">
        <f t="shared" si="36"/>
        <v>B-BX</v>
      </c>
      <c r="AA2308" t="s">
        <v>73</v>
      </c>
      <c r="AB2308" t="s">
        <v>73</v>
      </c>
      <c r="AC2308" s="6">
        <v>45156</v>
      </c>
      <c r="AD2308" s="6">
        <v>45546</v>
      </c>
      <c r="AE2308" s="6">
        <v>45516</v>
      </c>
      <c r="AF2308" s="6">
        <v>45546</v>
      </c>
      <c r="AG2308" t="s">
        <v>272</v>
      </c>
      <c r="AH2308" t="s">
        <v>4270</v>
      </c>
      <c r="AI2308" t="s">
        <v>1156</v>
      </c>
      <c r="AJ2308" t="s">
        <v>77</v>
      </c>
      <c r="AK2308">
        <v>3000</v>
      </c>
      <c r="AL2308">
        <v>3000</v>
      </c>
      <c r="AM2308" t="s">
        <v>1157</v>
      </c>
      <c r="AN2308" t="s">
        <v>79</v>
      </c>
      <c r="AO2308">
        <v>30</v>
      </c>
      <c r="AP2308" s="7">
        <v>2668.99</v>
      </c>
      <c r="AQ2308" s="7">
        <v>0</v>
      </c>
      <c r="AR2308" s="7">
        <v>73493.11</v>
      </c>
      <c r="AS2308" s="7">
        <v>68026.899999999994</v>
      </c>
      <c r="AT2308" s="8">
        <v>4.2000000000000003E-2</v>
      </c>
      <c r="AU2308" s="7">
        <v>88.97</v>
      </c>
      <c r="AV2308" s="7">
        <v>2668.99</v>
      </c>
      <c r="AW2308" s="8">
        <v>3.6299999999999999E-2</v>
      </c>
      <c r="AX2308" s="8">
        <v>3.9199999999999999E-2</v>
      </c>
      <c r="AY2308" s="7">
        <v>102.89</v>
      </c>
      <c r="AZ2308" s="7">
        <v>3086.71</v>
      </c>
      <c r="BA2308" s="7">
        <v>95.24</v>
      </c>
      <c r="BB2308" s="7">
        <v>2857.13</v>
      </c>
      <c r="BC2308" t="s">
        <v>80</v>
      </c>
      <c r="BD2308" s="7">
        <v>417.72</v>
      </c>
      <c r="BE2308" s="7">
        <v>3086.71</v>
      </c>
      <c r="BF2308" t="s">
        <v>80</v>
      </c>
      <c r="BG2308" s="7">
        <v>188.14</v>
      </c>
      <c r="BH2308" s="7">
        <v>2857.13</v>
      </c>
      <c r="BI2308" t="s">
        <v>81</v>
      </c>
    </row>
    <row r="2309" spans="2:61" x14ac:dyDescent="0.35">
      <c r="B2309">
        <v>1</v>
      </c>
      <c r="C2309">
        <v>19783692</v>
      </c>
      <c r="D2309" t="s">
        <v>61</v>
      </c>
      <c r="E2309" s="5" t="s">
        <v>17586</v>
      </c>
      <c r="F2309" t="s">
        <v>12147</v>
      </c>
      <c r="G2309">
        <v>21</v>
      </c>
      <c r="H2309" t="s">
        <v>63</v>
      </c>
      <c r="I2309" t="s">
        <v>12148</v>
      </c>
      <c r="J2309" t="s">
        <v>154</v>
      </c>
      <c r="K2309">
        <v>2892837</v>
      </c>
      <c r="L2309" t="s">
        <v>3850</v>
      </c>
      <c r="O2309" t="s">
        <v>3850</v>
      </c>
      <c r="P2309" t="s">
        <v>788</v>
      </c>
      <c r="Q2309" t="s">
        <v>12149</v>
      </c>
      <c r="R2309">
        <v>82999604085</v>
      </c>
      <c r="S2309" t="s">
        <v>12150</v>
      </c>
      <c r="U2309" t="s">
        <v>3853</v>
      </c>
      <c r="X2309" t="s">
        <v>382</v>
      </c>
      <c r="Y2309" t="s">
        <v>91</v>
      </c>
      <c r="Z2309" t="str">
        <f t="shared" si="36"/>
        <v>B-BX</v>
      </c>
      <c r="AA2309" t="s">
        <v>73</v>
      </c>
      <c r="AB2309" t="s">
        <v>73</v>
      </c>
      <c r="AC2309" s="6">
        <v>44938</v>
      </c>
      <c r="AD2309" s="6">
        <v>45539</v>
      </c>
      <c r="AE2309" s="6">
        <v>45538</v>
      </c>
      <c r="AF2309" s="6">
        <v>45539</v>
      </c>
      <c r="AG2309" t="s">
        <v>162</v>
      </c>
      <c r="AH2309" t="s">
        <v>2505</v>
      </c>
      <c r="AI2309" t="s">
        <v>12151</v>
      </c>
      <c r="AJ2309" t="s">
        <v>77</v>
      </c>
      <c r="AK2309">
        <v>3000</v>
      </c>
      <c r="AL2309">
        <v>3000</v>
      </c>
      <c r="AM2309" t="s">
        <v>12152</v>
      </c>
      <c r="AN2309" t="s">
        <v>79</v>
      </c>
      <c r="AO2309">
        <v>1</v>
      </c>
      <c r="AP2309" s="7">
        <v>78.400000000000006</v>
      </c>
      <c r="AQ2309" s="7">
        <v>0</v>
      </c>
      <c r="AR2309" s="7">
        <v>73493.11</v>
      </c>
      <c r="AS2309" s="7">
        <v>68026.899999999994</v>
      </c>
      <c r="AT2309" s="8">
        <v>4.2000000000000003E-2</v>
      </c>
      <c r="AU2309" s="7">
        <v>78.400000000000006</v>
      </c>
      <c r="AV2309" s="7">
        <v>2352</v>
      </c>
      <c r="AW2309" s="8">
        <v>3.2000000000000001E-2</v>
      </c>
      <c r="AX2309" s="8">
        <v>3.4599999999999999E-2</v>
      </c>
      <c r="AY2309" s="7">
        <v>102.89</v>
      </c>
      <c r="AZ2309" s="7">
        <v>3086.71</v>
      </c>
      <c r="BA2309" s="7">
        <v>95.24</v>
      </c>
      <c r="BB2309" s="7">
        <v>2857.13</v>
      </c>
      <c r="BC2309" t="s">
        <v>80</v>
      </c>
      <c r="BD2309" s="7">
        <v>734.71</v>
      </c>
      <c r="BE2309" s="7">
        <v>3086.71</v>
      </c>
      <c r="BF2309" t="s">
        <v>80</v>
      </c>
      <c r="BG2309" s="7">
        <v>505.13</v>
      </c>
      <c r="BH2309" s="7">
        <v>2857.13</v>
      </c>
      <c r="BI2309" t="s">
        <v>81</v>
      </c>
    </row>
    <row r="2310" spans="2:61" x14ac:dyDescent="0.35">
      <c r="B2310">
        <v>1</v>
      </c>
      <c r="C2310">
        <v>23859816</v>
      </c>
      <c r="D2310" t="s">
        <v>61</v>
      </c>
      <c r="E2310" s="5" t="s">
        <v>17586</v>
      </c>
      <c r="F2310" t="s">
        <v>12153</v>
      </c>
      <c r="G2310">
        <v>4</v>
      </c>
      <c r="H2310" t="s">
        <v>63</v>
      </c>
      <c r="I2310" t="s">
        <v>12154</v>
      </c>
      <c r="J2310" t="s">
        <v>154</v>
      </c>
      <c r="K2310">
        <v>5065963</v>
      </c>
      <c r="L2310" t="s">
        <v>9097</v>
      </c>
      <c r="O2310" t="s">
        <v>9097</v>
      </c>
      <c r="P2310" t="s">
        <v>2348</v>
      </c>
      <c r="Q2310" t="s">
        <v>12155</v>
      </c>
      <c r="R2310">
        <v>14997827017</v>
      </c>
      <c r="S2310" t="s">
        <v>12156</v>
      </c>
      <c r="U2310" t="s">
        <v>9100</v>
      </c>
      <c r="X2310" t="s">
        <v>382</v>
      </c>
      <c r="Y2310" t="s">
        <v>91</v>
      </c>
      <c r="Z2310" t="str">
        <f t="shared" si="36"/>
        <v>B-BX</v>
      </c>
      <c r="AA2310" t="s">
        <v>73</v>
      </c>
      <c r="AB2310" t="s">
        <v>73</v>
      </c>
      <c r="AC2310" s="6">
        <v>45428</v>
      </c>
      <c r="AD2310" s="6">
        <v>45534</v>
      </c>
      <c r="AE2310" s="6">
        <v>45518</v>
      </c>
      <c r="AF2310" s="6">
        <v>45534</v>
      </c>
      <c r="AG2310" t="s">
        <v>535</v>
      </c>
      <c r="AH2310" t="s">
        <v>5217</v>
      </c>
      <c r="AI2310" t="s">
        <v>922</v>
      </c>
      <c r="AJ2310" t="s">
        <v>77</v>
      </c>
      <c r="AK2310">
        <v>3000</v>
      </c>
      <c r="AL2310">
        <v>3000</v>
      </c>
      <c r="AM2310" t="s">
        <v>923</v>
      </c>
      <c r="AN2310" t="s">
        <v>79</v>
      </c>
      <c r="AO2310">
        <v>16</v>
      </c>
      <c r="AP2310" s="7">
        <v>1545.6</v>
      </c>
      <c r="AQ2310" s="7">
        <v>0</v>
      </c>
      <c r="AR2310" s="7">
        <v>73493.11</v>
      </c>
      <c r="AS2310" s="7">
        <v>68026.899999999994</v>
      </c>
      <c r="AT2310" s="8">
        <v>4.2000000000000003E-2</v>
      </c>
      <c r="AU2310" s="7">
        <v>96.6</v>
      </c>
      <c r="AV2310" s="7">
        <v>2898</v>
      </c>
      <c r="AW2310" s="8">
        <v>3.9399999999999998E-2</v>
      </c>
      <c r="AX2310" s="8">
        <v>4.2599999999999999E-2</v>
      </c>
      <c r="AY2310" s="7">
        <v>102.89</v>
      </c>
      <c r="AZ2310" s="7">
        <v>3086.71</v>
      </c>
      <c r="BA2310" s="7">
        <v>95.24</v>
      </c>
      <c r="BB2310" s="7">
        <v>2857.13</v>
      </c>
      <c r="BC2310" t="s">
        <v>80</v>
      </c>
      <c r="BD2310" s="7">
        <v>188.71</v>
      </c>
      <c r="BE2310" s="7">
        <v>3086.71</v>
      </c>
      <c r="BF2310" t="s">
        <v>121</v>
      </c>
      <c r="BG2310" s="7">
        <v>0</v>
      </c>
      <c r="BH2310" s="7">
        <v>2898</v>
      </c>
      <c r="BI2310" t="s">
        <v>81</v>
      </c>
    </row>
    <row r="2311" spans="2:61" hidden="1" x14ac:dyDescent="0.35">
      <c r="B2311">
        <v>1</v>
      </c>
      <c r="C2311">
        <v>22772892</v>
      </c>
      <c r="D2311" t="s">
        <v>61</v>
      </c>
      <c r="E2311" s="5" t="s">
        <v>17586</v>
      </c>
      <c r="F2311" t="s">
        <v>12157</v>
      </c>
      <c r="G2311">
        <v>8</v>
      </c>
      <c r="H2311" t="s">
        <v>63</v>
      </c>
      <c r="I2311" t="s">
        <v>12158</v>
      </c>
      <c r="J2311" t="s">
        <v>154</v>
      </c>
      <c r="K2311">
        <v>321944</v>
      </c>
      <c r="L2311" t="s">
        <v>890</v>
      </c>
      <c r="O2311" t="s">
        <v>890</v>
      </c>
      <c r="P2311" t="s">
        <v>891</v>
      </c>
      <c r="Q2311" t="s">
        <v>12159</v>
      </c>
      <c r="R2311">
        <v>85992018530</v>
      </c>
      <c r="S2311" t="s">
        <v>12160</v>
      </c>
      <c r="T2311">
        <v>1138111000</v>
      </c>
      <c r="U2311" t="s">
        <v>894</v>
      </c>
      <c r="X2311" t="s">
        <v>382</v>
      </c>
      <c r="Y2311" t="s">
        <v>608</v>
      </c>
      <c r="Z2311" t="str">
        <f t="shared" si="36"/>
        <v>AX-BX</v>
      </c>
      <c r="AA2311" t="s">
        <v>73</v>
      </c>
      <c r="AB2311" t="s">
        <v>73</v>
      </c>
      <c r="AC2311" s="6">
        <v>45313</v>
      </c>
      <c r="AD2311" s="6">
        <v>45524</v>
      </c>
      <c r="AE2311" s="6">
        <v>45523</v>
      </c>
      <c r="AF2311" s="6">
        <v>45524</v>
      </c>
      <c r="AG2311" t="s">
        <v>322</v>
      </c>
      <c r="AH2311" t="s">
        <v>323</v>
      </c>
      <c r="AI2311" t="s">
        <v>895</v>
      </c>
      <c r="AJ2311" t="s">
        <v>77</v>
      </c>
      <c r="AK2311">
        <v>3000</v>
      </c>
      <c r="AL2311">
        <v>3000</v>
      </c>
      <c r="AM2311" t="s">
        <v>896</v>
      </c>
      <c r="AN2311" t="s">
        <v>79</v>
      </c>
      <c r="AO2311">
        <v>1</v>
      </c>
      <c r="AP2311" s="7">
        <v>70.37</v>
      </c>
      <c r="AQ2311" s="7">
        <v>0</v>
      </c>
      <c r="AR2311" s="7">
        <v>73493.11</v>
      </c>
      <c r="AS2311" s="7">
        <v>58979.67</v>
      </c>
      <c r="AT2311" s="8">
        <v>4.2000000000000003E-2</v>
      </c>
      <c r="AU2311" s="7">
        <v>70.37</v>
      </c>
      <c r="AV2311" s="7">
        <v>2111.1</v>
      </c>
      <c r="AW2311" s="8">
        <v>2.87E-2</v>
      </c>
      <c r="AX2311" s="8">
        <v>3.5799999999999998E-2</v>
      </c>
      <c r="AY2311" s="7">
        <v>102.89</v>
      </c>
      <c r="AZ2311" s="7">
        <v>3086.71</v>
      </c>
      <c r="BA2311" s="7">
        <v>82.57</v>
      </c>
      <c r="BB2311" s="7">
        <v>2477.15</v>
      </c>
      <c r="BC2311" t="s">
        <v>80</v>
      </c>
      <c r="BD2311" s="7">
        <v>975.61</v>
      </c>
      <c r="BE2311" s="7">
        <v>3086.71</v>
      </c>
      <c r="BF2311" t="s">
        <v>80</v>
      </c>
      <c r="BG2311" s="7">
        <v>366.05</v>
      </c>
      <c r="BH2311" s="7">
        <v>2477.15</v>
      </c>
      <c r="BI2311" t="s">
        <v>81</v>
      </c>
    </row>
    <row r="2312" spans="2:61" x14ac:dyDescent="0.35">
      <c r="B2312">
        <v>1</v>
      </c>
      <c r="C2312">
        <v>24346012</v>
      </c>
      <c r="D2312" t="s">
        <v>61</v>
      </c>
      <c r="E2312" s="5" t="s">
        <v>17586</v>
      </c>
      <c r="F2312" t="s">
        <v>12161</v>
      </c>
      <c r="G2312">
        <v>2</v>
      </c>
      <c r="H2312" t="s">
        <v>63</v>
      </c>
      <c r="I2312" t="s">
        <v>12162</v>
      </c>
      <c r="J2312" t="s">
        <v>154</v>
      </c>
      <c r="K2312">
        <v>377020</v>
      </c>
      <c r="L2312" t="s">
        <v>12163</v>
      </c>
      <c r="O2312" t="s">
        <v>12163</v>
      </c>
      <c r="P2312" t="s">
        <v>2971</v>
      </c>
      <c r="Q2312" t="s">
        <v>12164</v>
      </c>
      <c r="R2312">
        <v>21979171222</v>
      </c>
      <c r="S2312" t="s">
        <v>12165</v>
      </c>
      <c r="U2312" t="s">
        <v>12166</v>
      </c>
      <c r="X2312" t="s">
        <v>382</v>
      </c>
      <c r="Y2312" t="s">
        <v>91</v>
      </c>
      <c r="Z2312" t="str">
        <f t="shared" si="36"/>
        <v>B-BX</v>
      </c>
      <c r="AA2312" t="s">
        <v>73</v>
      </c>
      <c r="AB2312" t="s">
        <v>73</v>
      </c>
      <c r="AC2312" s="6">
        <v>45502</v>
      </c>
      <c r="AD2312" s="6">
        <v>45533</v>
      </c>
      <c r="AE2312" s="6">
        <v>45532</v>
      </c>
      <c r="AF2312" s="6">
        <v>45533</v>
      </c>
      <c r="AG2312" t="s">
        <v>74</v>
      </c>
      <c r="AH2312" t="s">
        <v>3999</v>
      </c>
      <c r="AI2312" t="s">
        <v>922</v>
      </c>
      <c r="AJ2312" t="s">
        <v>77</v>
      </c>
      <c r="AK2312">
        <v>3000</v>
      </c>
      <c r="AL2312">
        <v>3000</v>
      </c>
      <c r="AM2312" t="s">
        <v>923</v>
      </c>
      <c r="AN2312" t="s">
        <v>79</v>
      </c>
      <c r="AO2312">
        <v>1</v>
      </c>
      <c r="AP2312" s="7">
        <v>96.6</v>
      </c>
      <c r="AQ2312" s="7">
        <v>0</v>
      </c>
      <c r="AR2312" s="7">
        <v>73493.11</v>
      </c>
      <c r="AS2312" s="7">
        <v>68026.899999999994</v>
      </c>
      <c r="AT2312" s="8">
        <v>4.2000000000000003E-2</v>
      </c>
      <c r="AU2312" s="7">
        <v>96.6</v>
      </c>
      <c r="AV2312" s="7">
        <v>2898</v>
      </c>
      <c r="AW2312" s="8">
        <v>3.9399999999999998E-2</v>
      </c>
      <c r="AX2312" s="8">
        <v>4.2599999999999999E-2</v>
      </c>
      <c r="AY2312" s="7">
        <v>102.89</v>
      </c>
      <c r="AZ2312" s="7">
        <v>3086.71</v>
      </c>
      <c r="BA2312" s="7">
        <v>95.24</v>
      </c>
      <c r="BB2312" s="7">
        <v>2857.13</v>
      </c>
      <c r="BC2312" t="s">
        <v>80</v>
      </c>
      <c r="BD2312" s="7">
        <v>188.71</v>
      </c>
      <c r="BE2312" s="7">
        <v>3086.71</v>
      </c>
      <c r="BF2312" t="s">
        <v>121</v>
      </c>
      <c r="BG2312" s="7">
        <v>0</v>
      </c>
      <c r="BH2312" s="7">
        <v>2898</v>
      </c>
      <c r="BI2312" t="s">
        <v>81</v>
      </c>
    </row>
    <row r="2313" spans="2:61" x14ac:dyDescent="0.35">
      <c r="B2313">
        <v>1</v>
      </c>
      <c r="C2313">
        <v>20979858</v>
      </c>
      <c r="D2313" t="s">
        <v>61</v>
      </c>
      <c r="E2313" s="5" t="s">
        <v>17586</v>
      </c>
      <c r="F2313" t="s">
        <v>12167</v>
      </c>
      <c r="G2313">
        <v>14</v>
      </c>
      <c r="H2313" t="s">
        <v>63</v>
      </c>
      <c r="I2313" t="s">
        <v>12168</v>
      </c>
      <c r="J2313" t="s">
        <v>98</v>
      </c>
      <c r="K2313">
        <v>210836</v>
      </c>
      <c r="L2313" t="s">
        <v>99</v>
      </c>
      <c r="O2313" t="s">
        <v>99</v>
      </c>
      <c r="P2313" t="s">
        <v>100</v>
      </c>
      <c r="Q2313" t="s">
        <v>12169</v>
      </c>
      <c r="R2313">
        <v>21973979044</v>
      </c>
      <c r="S2313" t="s">
        <v>12170</v>
      </c>
      <c r="U2313" t="s">
        <v>103</v>
      </c>
      <c r="X2313" t="s">
        <v>382</v>
      </c>
      <c r="Y2313" t="s">
        <v>91</v>
      </c>
      <c r="Z2313" t="str">
        <f t="shared" si="36"/>
        <v>B-BX</v>
      </c>
      <c r="AA2313" t="s">
        <v>73</v>
      </c>
      <c r="AB2313" t="s">
        <v>73</v>
      </c>
      <c r="AC2313" s="6">
        <v>45089</v>
      </c>
      <c r="AD2313" s="6">
        <v>45509</v>
      </c>
      <c r="AE2313" s="6">
        <v>45479</v>
      </c>
      <c r="AF2313" s="6">
        <v>45509</v>
      </c>
      <c r="AG2313" t="s">
        <v>301</v>
      </c>
      <c r="AH2313" t="s">
        <v>1168</v>
      </c>
      <c r="AI2313" t="s">
        <v>12171</v>
      </c>
      <c r="AJ2313" t="s">
        <v>77</v>
      </c>
      <c r="AK2313">
        <v>3000</v>
      </c>
      <c r="AL2313">
        <v>3000</v>
      </c>
      <c r="AM2313" t="s">
        <v>12172</v>
      </c>
      <c r="AN2313" t="s">
        <v>79</v>
      </c>
      <c r="AO2313">
        <v>30</v>
      </c>
      <c r="AP2313" s="7">
        <v>2651.4</v>
      </c>
      <c r="AQ2313" s="7">
        <v>0</v>
      </c>
      <c r="AR2313" s="7">
        <v>73493.11</v>
      </c>
      <c r="AS2313" s="7">
        <v>68026.899999999994</v>
      </c>
      <c r="AT2313" s="8">
        <v>4.2000000000000003E-2</v>
      </c>
      <c r="AU2313" s="7">
        <v>88.38</v>
      </c>
      <c r="AV2313" s="7">
        <v>2651.4</v>
      </c>
      <c r="AW2313" s="8">
        <v>3.61E-2</v>
      </c>
      <c r="AX2313" s="8">
        <v>3.9E-2</v>
      </c>
      <c r="AY2313" s="7">
        <v>102.89</v>
      </c>
      <c r="AZ2313" s="7">
        <v>3086.71</v>
      </c>
      <c r="BA2313" s="7">
        <v>95.24</v>
      </c>
      <c r="BB2313" s="7">
        <v>2857.13</v>
      </c>
      <c r="BC2313" t="s">
        <v>80</v>
      </c>
      <c r="BD2313" s="7">
        <v>435.31</v>
      </c>
      <c r="BE2313" s="7">
        <v>3086.71</v>
      </c>
      <c r="BF2313" t="s">
        <v>80</v>
      </c>
      <c r="BG2313" s="7">
        <v>205.73</v>
      </c>
      <c r="BH2313" s="7">
        <v>2857.13</v>
      </c>
      <c r="BI2313" t="s">
        <v>81</v>
      </c>
    </row>
    <row r="2314" spans="2:61" x14ac:dyDescent="0.35">
      <c r="B2314">
        <v>1</v>
      </c>
      <c r="C2314">
        <v>24199053</v>
      </c>
      <c r="D2314" t="s">
        <v>61</v>
      </c>
      <c r="E2314" s="5" t="s">
        <v>17586</v>
      </c>
      <c r="F2314" t="s">
        <v>12173</v>
      </c>
      <c r="G2314">
        <v>2</v>
      </c>
      <c r="H2314" t="s">
        <v>63</v>
      </c>
      <c r="I2314" t="s">
        <v>12174</v>
      </c>
      <c r="J2314" t="s">
        <v>154</v>
      </c>
      <c r="K2314">
        <v>321944</v>
      </c>
      <c r="L2314" t="s">
        <v>890</v>
      </c>
      <c r="O2314" t="s">
        <v>890</v>
      </c>
      <c r="P2314" t="s">
        <v>891</v>
      </c>
      <c r="Q2314" t="s">
        <v>12175</v>
      </c>
      <c r="R2314">
        <v>11959025378</v>
      </c>
      <c r="S2314" t="s">
        <v>12176</v>
      </c>
      <c r="T2314">
        <v>1138111000</v>
      </c>
      <c r="U2314" t="s">
        <v>894</v>
      </c>
      <c r="X2314" t="s">
        <v>382</v>
      </c>
      <c r="Y2314" t="s">
        <v>91</v>
      </c>
      <c r="Z2314" t="str">
        <f t="shared" si="36"/>
        <v>B-BX</v>
      </c>
      <c r="AA2314" t="s">
        <v>73</v>
      </c>
      <c r="AB2314" t="s">
        <v>73</v>
      </c>
      <c r="AC2314" s="6">
        <v>45479</v>
      </c>
      <c r="AD2314" s="6">
        <v>45539</v>
      </c>
      <c r="AE2314" s="6">
        <v>45509</v>
      </c>
      <c r="AF2314" s="6">
        <v>45539</v>
      </c>
      <c r="AG2314" t="s">
        <v>132</v>
      </c>
      <c r="AH2314" t="s">
        <v>1035</v>
      </c>
      <c r="AI2314" t="s">
        <v>895</v>
      </c>
      <c r="AJ2314" t="s">
        <v>77</v>
      </c>
      <c r="AK2314">
        <v>3000</v>
      </c>
      <c r="AL2314">
        <v>3000</v>
      </c>
      <c r="AM2314" t="s">
        <v>896</v>
      </c>
      <c r="AN2314" t="s">
        <v>79</v>
      </c>
      <c r="AO2314">
        <v>30</v>
      </c>
      <c r="AP2314" s="7">
        <v>2149.6999999999998</v>
      </c>
      <c r="AQ2314" s="7">
        <v>0</v>
      </c>
      <c r="AR2314" s="7">
        <v>73493.11</v>
      </c>
      <c r="AS2314" s="7">
        <v>68026.899999999994</v>
      </c>
      <c r="AT2314" s="8">
        <v>4.2000000000000003E-2</v>
      </c>
      <c r="AU2314" s="7">
        <v>71.66</v>
      </c>
      <c r="AV2314" s="7">
        <v>2149.6999999999998</v>
      </c>
      <c r="AW2314" s="8">
        <v>2.93E-2</v>
      </c>
      <c r="AX2314" s="8">
        <v>3.1600000000000003E-2</v>
      </c>
      <c r="AY2314" s="7">
        <v>102.89</v>
      </c>
      <c r="AZ2314" s="7">
        <v>3086.71</v>
      </c>
      <c r="BA2314" s="7">
        <v>95.24</v>
      </c>
      <c r="BB2314" s="7">
        <v>2857.13</v>
      </c>
      <c r="BC2314" t="s">
        <v>80</v>
      </c>
      <c r="BD2314" s="7">
        <v>937.01</v>
      </c>
      <c r="BE2314" s="7">
        <v>3086.71</v>
      </c>
      <c r="BF2314" t="s">
        <v>80</v>
      </c>
      <c r="BG2314" s="7">
        <v>707.43</v>
      </c>
      <c r="BH2314" s="7">
        <v>2857.13</v>
      </c>
      <c r="BI2314" t="s">
        <v>81</v>
      </c>
    </row>
    <row r="2315" spans="2:61" hidden="1" x14ac:dyDescent="0.35">
      <c r="B2315">
        <v>1</v>
      </c>
      <c r="C2315">
        <v>20938798</v>
      </c>
      <c r="D2315" t="s">
        <v>109</v>
      </c>
      <c r="E2315" s="5" t="s">
        <v>4</v>
      </c>
      <c r="F2315" t="s">
        <v>12177</v>
      </c>
      <c r="G2315">
        <v>15</v>
      </c>
      <c r="H2315" t="s">
        <v>63</v>
      </c>
      <c r="I2315" t="s">
        <v>12178</v>
      </c>
      <c r="J2315" t="s">
        <v>112</v>
      </c>
      <c r="Q2315" t="s">
        <v>12179</v>
      </c>
      <c r="R2315">
        <v>61985254108</v>
      </c>
      <c r="S2315" t="s">
        <v>12180</v>
      </c>
      <c r="X2315" t="s">
        <v>382</v>
      </c>
      <c r="Y2315" t="s">
        <v>104</v>
      </c>
      <c r="Z2315" t="str">
        <f t="shared" si="36"/>
        <v>BS-BX</v>
      </c>
      <c r="AA2315" t="s">
        <v>73</v>
      </c>
      <c r="AB2315" t="s">
        <v>73</v>
      </c>
      <c r="AC2315" s="6">
        <v>45083</v>
      </c>
      <c r="AD2315" s="6">
        <v>45517</v>
      </c>
      <c r="AE2315" s="6">
        <v>45503</v>
      </c>
      <c r="AF2315" s="6">
        <v>45517</v>
      </c>
      <c r="AG2315" t="s">
        <v>535</v>
      </c>
      <c r="AH2315" t="s">
        <v>536</v>
      </c>
      <c r="AI2315" t="s">
        <v>12181</v>
      </c>
      <c r="AJ2315" t="s">
        <v>77</v>
      </c>
      <c r="AK2315">
        <v>3000</v>
      </c>
      <c r="AL2315">
        <v>3000</v>
      </c>
      <c r="AM2315" t="s">
        <v>12182</v>
      </c>
      <c r="AN2315" t="s">
        <v>79</v>
      </c>
      <c r="AO2315">
        <v>14</v>
      </c>
      <c r="AP2315" s="7">
        <v>1211.02</v>
      </c>
      <c r="AQ2315" s="7">
        <v>0</v>
      </c>
      <c r="AR2315" s="7">
        <v>73493.11</v>
      </c>
      <c r="AS2315" s="7">
        <v>71233.83</v>
      </c>
      <c r="AT2315" s="8">
        <v>4.2000000000000003E-2</v>
      </c>
      <c r="AU2315" s="7">
        <v>86.5</v>
      </c>
      <c r="AV2315" s="7">
        <v>2595.04</v>
      </c>
      <c r="AW2315" s="8">
        <v>3.5299999999999998E-2</v>
      </c>
      <c r="AX2315" s="8">
        <v>3.6400000000000002E-2</v>
      </c>
      <c r="AY2315" s="7">
        <v>102.89</v>
      </c>
      <c r="AZ2315" s="7">
        <v>3086.71</v>
      </c>
      <c r="BA2315" s="7">
        <v>99.73</v>
      </c>
      <c r="BB2315" s="7">
        <v>2991.82</v>
      </c>
      <c r="BC2315" t="s">
        <v>80</v>
      </c>
      <c r="BD2315" s="7">
        <v>491.67</v>
      </c>
      <c r="BE2315" s="7">
        <v>3086.71</v>
      </c>
      <c r="BF2315" t="s">
        <v>80</v>
      </c>
      <c r="BG2315" s="7">
        <v>396.78</v>
      </c>
      <c r="BH2315" s="7">
        <v>2991.82</v>
      </c>
      <c r="BI2315" t="s">
        <v>81</v>
      </c>
    </row>
    <row r="2316" spans="2:61" x14ac:dyDescent="0.35">
      <c r="B2316">
        <v>1</v>
      </c>
      <c r="C2316">
        <v>23063084</v>
      </c>
      <c r="D2316" t="s">
        <v>61</v>
      </c>
      <c r="E2316" s="5" t="s">
        <v>17586</v>
      </c>
      <c r="F2316" t="s">
        <v>12183</v>
      </c>
      <c r="G2316">
        <v>11</v>
      </c>
      <c r="H2316" t="s">
        <v>63</v>
      </c>
      <c r="I2316" t="s">
        <v>12184</v>
      </c>
      <c r="J2316" t="s">
        <v>213</v>
      </c>
      <c r="K2316">
        <v>1440072</v>
      </c>
      <c r="L2316" t="s">
        <v>12185</v>
      </c>
      <c r="O2316" t="s">
        <v>12185</v>
      </c>
      <c r="P2316" t="s">
        <v>1900</v>
      </c>
      <c r="Q2316" t="s">
        <v>12186</v>
      </c>
      <c r="R2316">
        <v>21964164387</v>
      </c>
      <c r="S2316" t="s">
        <v>12187</v>
      </c>
      <c r="U2316" t="s">
        <v>12188</v>
      </c>
      <c r="X2316" t="s">
        <v>382</v>
      </c>
      <c r="Y2316" t="s">
        <v>91</v>
      </c>
      <c r="Z2316" t="str">
        <f t="shared" si="36"/>
        <v>B-BX</v>
      </c>
      <c r="AA2316" t="s">
        <v>73</v>
      </c>
      <c r="AB2316" t="s">
        <v>73</v>
      </c>
      <c r="AC2316" s="6">
        <v>45339</v>
      </c>
      <c r="AD2316" s="6">
        <v>45669</v>
      </c>
      <c r="AE2316" s="6">
        <v>45639</v>
      </c>
      <c r="AF2316" s="6">
        <v>45669</v>
      </c>
      <c r="AG2316" t="s">
        <v>74</v>
      </c>
      <c r="AH2316" t="s">
        <v>7576</v>
      </c>
      <c r="AI2316" t="s">
        <v>3898</v>
      </c>
      <c r="AJ2316" t="s">
        <v>77</v>
      </c>
      <c r="AK2316">
        <v>3000</v>
      </c>
      <c r="AL2316">
        <v>3000</v>
      </c>
      <c r="AM2316" t="s">
        <v>3899</v>
      </c>
      <c r="AN2316" t="s">
        <v>276</v>
      </c>
      <c r="AO2316">
        <v>30</v>
      </c>
      <c r="AP2316" s="7">
        <v>2098.98</v>
      </c>
      <c r="AQ2316" s="7">
        <v>0</v>
      </c>
      <c r="AR2316" s="7">
        <v>73493.11</v>
      </c>
      <c r="AS2316" s="7">
        <v>68026.899999999994</v>
      </c>
      <c r="AT2316" s="8">
        <v>4.2000000000000003E-2</v>
      </c>
      <c r="AU2316" s="7">
        <v>69.97</v>
      </c>
      <c r="AV2316" s="7">
        <v>2098.98</v>
      </c>
      <c r="AW2316" s="8">
        <v>2.86E-2</v>
      </c>
      <c r="AX2316" s="8">
        <v>3.09E-2</v>
      </c>
      <c r="AY2316" s="7">
        <v>102.89</v>
      </c>
      <c r="AZ2316" s="7">
        <v>3086.71</v>
      </c>
      <c r="BA2316" s="7">
        <v>95.24</v>
      </c>
      <c r="BB2316" s="7">
        <v>2857.13</v>
      </c>
      <c r="BC2316" t="s">
        <v>80</v>
      </c>
      <c r="BD2316" s="7">
        <v>987.73</v>
      </c>
      <c r="BE2316" s="7">
        <v>3086.71</v>
      </c>
      <c r="BF2316" t="s">
        <v>80</v>
      </c>
      <c r="BG2316" s="7">
        <v>758.15</v>
      </c>
      <c r="BH2316" s="7">
        <v>2857.13</v>
      </c>
      <c r="BI2316" t="s">
        <v>81</v>
      </c>
    </row>
    <row r="2317" spans="2:61" x14ac:dyDescent="0.35">
      <c r="B2317">
        <v>1</v>
      </c>
      <c r="C2317">
        <v>12415106</v>
      </c>
      <c r="D2317" t="s">
        <v>61</v>
      </c>
      <c r="E2317" s="5" t="s">
        <v>17586</v>
      </c>
      <c r="F2317" t="s">
        <v>12189</v>
      </c>
      <c r="G2317">
        <v>31</v>
      </c>
      <c r="H2317" t="s">
        <v>63</v>
      </c>
      <c r="I2317" t="s">
        <v>12190</v>
      </c>
      <c r="J2317" t="s">
        <v>154</v>
      </c>
      <c r="K2317">
        <v>4317447</v>
      </c>
      <c r="L2317" t="s">
        <v>9018</v>
      </c>
      <c r="O2317" t="s">
        <v>9018</v>
      </c>
      <c r="P2317" t="s">
        <v>5797</v>
      </c>
      <c r="Q2317" t="s">
        <v>12191</v>
      </c>
      <c r="R2317">
        <v>94991298761</v>
      </c>
      <c r="S2317" t="s">
        <v>12192</v>
      </c>
      <c r="U2317" t="s">
        <v>9021</v>
      </c>
      <c r="X2317" t="s">
        <v>382</v>
      </c>
      <c r="Y2317" t="s">
        <v>91</v>
      </c>
      <c r="Z2317" t="str">
        <f t="shared" si="36"/>
        <v>B-BX</v>
      </c>
      <c r="AA2317" t="s">
        <v>73</v>
      </c>
      <c r="AB2317" t="s">
        <v>73</v>
      </c>
      <c r="AC2317" s="6">
        <v>44643</v>
      </c>
      <c r="AD2317" s="6">
        <v>45544</v>
      </c>
      <c r="AE2317" s="6">
        <v>45543</v>
      </c>
      <c r="AF2317" s="6">
        <v>45544</v>
      </c>
      <c r="AG2317" t="s">
        <v>220</v>
      </c>
      <c r="AH2317" t="s">
        <v>7505</v>
      </c>
      <c r="AI2317" t="s">
        <v>9022</v>
      </c>
      <c r="AJ2317" t="s">
        <v>77</v>
      </c>
      <c r="AK2317">
        <v>3000</v>
      </c>
      <c r="AL2317">
        <v>3000</v>
      </c>
      <c r="AM2317" t="s">
        <v>9023</v>
      </c>
      <c r="AN2317" t="s">
        <v>79</v>
      </c>
      <c r="AO2317">
        <v>1</v>
      </c>
      <c r="AP2317" s="7">
        <v>84.71</v>
      </c>
      <c r="AQ2317" s="7">
        <v>0</v>
      </c>
      <c r="AR2317" s="7">
        <v>73493.11</v>
      </c>
      <c r="AS2317" s="7">
        <v>68026.899999999994</v>
      </c>
      <c r="AT2317" s="8">
        <v>4.2000000000000003E-2</v>
      </c>
      <c r="AU2317" s="7">
        <v>84.71</v>
      </c>
      <c r="AV2317" s="7">
        <v>2541.3000000000002</v>
      </c>
      <c r="AW2317" s="8">
        <v>3.4599999999999999E-2</v>
      </c>
      <c r="AX2317" s="8">
        <v>3.7400000000000003E-2</v>
      </c>
      <c r="AY2317" s="7">
        <v>102.89</v>
      </c>
      <c r="AZ2317" s="7">
        <v>3086.71</v>
      </c>
      <c r="BA2317" s="7">
        <v>95.24</v>
      </c>
      <c r="BB2317" s="7">
        <v>2857.13</v>
      </c>
      <c r="BC2317" t="s">
        <v>80</v>
      </c>
      <c r="BD2317" s="7">
        <v>545.41</v>
      </c>
      <c r="BE2317" s="7">
        <v>3086.71</v>
      </c>
      <c r="BF2317" t="s">
        <v>80</v>
      </c>
      <c r="BG2317" s="7">
        <v>315.83</v>
      </c>
      <c r="BH2317" s="7">
        <v>2857.13</v>
      </c>
      <c r="BI2317" t="s">
        <v>81</v>
      </c>
    </row>
    <row r="2318" spans="2:61" hidden="1" x14ac:dyDescent="0.35">
      <c r="B2318">
        <v>1</v>
      </c>
      <c r="C2318">
        <v>23795250</v>
      </c>
      <c r="D2318" t="s">
        <v>61</v>
      </c>
      <c r="E2318" s="5" t="s">
        <v>17586</v>
      </c>
      <c r="F2318" t="s">
        <v>12193</v>
      </c>
      <c r="G2318">
        <v>4</v>
      </c>
      <c r="H2318" t="s">
        <v>63</v>
      </c>
      <c r="I2318" t="s">
        <v>12194</v>
      </c>
      <c r="J2318" t="s">
        <v>65</v>
      </c>
      <c r="K2318">
        <v>2620951</v>
      </c>
      <c r="L2318" t="s">
        <v>226</v>
      </c>
      <c r="M2318">
        <v>210426</v>
      </c>
      <c r="N2318" t="s">
        <v>227</v>
      </c>
      <c r="O2318" t="s">
        <v>227</v>
      </c>
      <c r="P2318" t="s">
        <v>228</v>
      </c>
      <c r="Q2318" t="s">
        <v>12195</v>
      </c>
      <c r="R2318">
        <v>31995159767</v>
      </c>
      <c r="S2318" t="s">
        <v>12196</v>
      </c>
      <c r="U2318" t="s">
        <v>231</v>
      </c>
      <c r="W2318" t="s">
        <v>232</v>
      </c>
      <c r="X2318" t="s">
        <v>382</v>
      </c>
      <c r="Y2318" t="s">
        <v>608</v>
      </c>
      <c r="Z2318" t="str">
        <f t="shared" si="36"/>
        <v>AX-BX</v>
      </c>
      <c r="AA2318" t="s">
        <v>73</v>
      </c>
      <c r="AB2318" t="s">
        <v>73</v>
      </c>
      <c r="AC2318" s="6">
        <v>45419</v>
      </c>
      <c r="AD2318" s="6">
        <v>45510</v>
      </c>
      <c r="AE2318" s="6">
        <v>45509</v>
      </c>
      <c r="AF2318" s="6">
        <v>45510</v>
      </c>
      <c r="AG2318" t="s">
        <v>233</v>
      </c>
      <c r="AH2318" t="s">
        <v>772</v>
      </c>
      <c r="AI2318" t="s">
        <v>2696</v>
      </c>
      <c r="AJ2318" t="s">
        <v>77</v>
      </c>
      <c r="AK2318">
        <v>3000</v>
      </c>
      <c r="AL2318">
        <v>3000</v>
      </c>
      <c r="AM2318" t="s">
        <v>2697</v>
      </c>
      <c r="AN2318" t="s">
        <v>79</v>
      </c>
      <c r="AO2318">
        <v>1</v>
      </c>
      <c r="AP2318" s="7">
        <v>72.12</v>
      </c>
      <c r="AQ2318" s="7">
        <v>8.15</v>
      </c>
      <c r="AR2318" s="7">
        <v>73493.11</v>
      </c>
      <c r="AS2318" s="7">
        <v>58979.67</v>
      </c>
      <c r="AT2318" s="8">
        <v>4.2000000000000003E-2</v>
      </c>
      <c r="AU2318" s="7">
        <v>72.12</v>
      </c>
      <c r="AV2318" s="7">
        <v>2163.6</v>
      </c>
      <c r="AW2318" s="8">
        <v>2.9399999999999999E-2</v>
      </c>
      <c r="AX2318" s="8">
        <v>3.6700000000000003E-2</v>
      </c>
      <c r="AY2318" s="7">
        <v>102.89</v>
      </c>
      <c r="AZ2318" s="7">
        <v>3086.71</v>
      </c>
      <c r="BA2318" s="7">
        <v>82.57</v>
      </c>
      <c r="BB2318" s="7">
        <v>2477.15</v>
      </c>
      <c r="BC2318" t="s">
        <v>80</v>
      </c>
      <c r="BD2318" s="7">
        <v>923.11</v>
      </c>
      <c r="BE2318" s="7">
        <v>3086.71</v>
      </c>
      <c r="BF2318" t="s">
        <v>80</v>
      </c>
      <c r="BG2318" s="7">
        <v>313.55</v>
      </c>
      <c r="BH2318" s="7">
        <v>2477.15</v>
      </c>
      <c r="BI2318" t="s">
        <v>81</v>
      </c>
    </row>
    <row r="2319" spans="2:61" x14ac:dyDescent="0.35">
      <c r="B2319">
        <v>1</v>
      </c>
      <c r="C2319">
        <v>12840420</v>
      </c>
      <c r="D2319" t="s">
        <v>61</v>
      </c>
      <c r="E2319" s="5" t="s">
        <v>17586</v>
      </c>
      <c r="F2319" t="s">
        <v>12197</v>
      </c>
      <c r="G2319">
        <v>29</v>
      </c>
      <c r="H2319" t="s">
        <v>63</v>
      </c>
      <c r="I2319" t="s">
        <v>12198</v>
      </c>
      <c r="J2319" t="s">
        <v>154</v>
      </c>
      <c r="K2319">
        <v>4795769</v>
      </c>
      <c r="L2319" t="s">
        <v>1833</v>
      </c>
      <c r="O2319" t="s">
        <v>1833</v>
      </c>
      <c r="P2319" t="s">
        <v>1834</v>
      </c>
      <c r="Q2319" t="s">
        <v>12199</v>
      </c>
      <c r="R2319">
        <v>21994299737</v>
      </c>
      <c r="S2319" t="s">
        <v>12200</v>
      </c>
      <c r="U2319" t="s">
        <v>1837</v>
      </c>
      <c r="X2319" t="s">
        <v>382</v>
      </c>
      <c r="Y2319" t="s">
        <v>91</v>
      </c>
      <c r="Z2319" t="str">
        <f t="shared" si="36"/>
        <v>B-BX</v>
      </c>
      <c r="AA2319" t="s">
        <v>73</v>
      </c>
      <c r="AB2319" t="s">
        <v>73</v>
      </c>
      <c r="AC2319" s="6">
        <v>44694</v>
      </c>
      <c r="AD2319" s="6">
        <v>45537</v>
      </c>
      <c r="AE2319" s="6">
        <v>45534</v>
      </c>
      <c r="AF2319" s="6">
        <v>45537</v>
      </c>
      <c r="AG2319" t="s">
        <v>74</v>
      </c>
      <c r="AH2319" t="s">
        <v>1505</v>
      </c>
      <c r="AI2319" t="s">
        <v>1838</v>
      </c>
      <c r="AJ2319" t="s">
        <v>77</v>
      </c>
      <c r="AK2319">
        <v>3000</v>
      </c>
      <c r="AL2319">
        <v>3000</v>
      </c>
      <c r="AM2319" t="s">
        <v>1839</v>
      </c>
      <c r="AN2319" t="s">
        <v>79</v>
      </c>
      <c r="AO2319">
        <v>3</v>
      </c>
      <c r="AP2319" s="7">
        <v>243</v>
      </c>
      <c r="AQ2319" s="7">
        <v>0</v>
      </c>
      <c r="AR2319" s="7">
        <v>73493.11</v>
      </c>
      <c r="AS2319" s="7">
        <v>68026.899999999994</v>
      </c>
      <c r="AT2319" s="8">
        <v>4.2000000000000003E-2</v>
      </c>
      <c r="AU2319" s="7">
        <v>81</v>
      </c>
      <c r="AV2319" s="7">
        <v>2430</v>
      </c>
      <c r="AW2319" s="8">
        <v>3.3099999999999997E-2</v>
      </c>
      <c r="AX2319" s="8">
        <v>3.5700000000000003E-2</v>
      </c>
      <c r="AY2319" s="7">
        <v>102.89</v>
      </c>
      <c r="AZ2319" s="7">
        <v>3086.71</v>
      </c>
      <c r="BA2319" s="7">
        <v>95.24</v>
      </c>
      <c r="BB2319" s="7">
        <v>2857.13</v>
      </c>
      <c r="BC2319" t="s">
        <v>80</v>
      </c>
      <c r="BD2319" s="7">
        <v>656.71</v>
      </c>
      <c r="BE2319" s="7">
        <v>3086.71</v>
      </c>
      <c r="BF2319" t="s">
        <v>80</v>
      </c>
      <c r="BG2319" s="7">
        <v>427.13</v>
      </c>
      <c r="BH2319" s="7">
        <v>2857.13</v>
      </c>
      <c r="BI2319" t="s">
        <v>81</v>
      </c>
    </row>
    <row r="2320" spans="2:61" x14ac:dyDescent="0.35">
      <c r="B2320">
        <v>1</v>
      </c>
      <c r="C2320">
        <v>24353021</v>
      </c>
      <c r="D2320" t="s">
        <v>109</v>
      </c>
      <c r="E2320" s="5" t="s">
        <v>17586</v>
      </c>
      <c r="F2320" t="s">
        <v>12201</v>
      </c>
      <c r="G2320">
        <v>1</v>
      </c>
      <c r="H2320" t="s">
        <v>63</v>
      </c>
      <c r="I2320" t="s">
        <v>12202</v>
      </c>
      <c r="J2320" t="s">
        <v>112</v>
      </c>
      <c r="K2320">
        <v>4036713</v>
      </c>
      <c r="L2320" t="s">
        <v>279</v>
      </c>
      <c r="O2320" t="s">
        <v>279</v>
      </c>
      <c r="P2320" t="s">
        <v>240</v>
      </c>
      <c r="Q2320" t="s">
        <v>12203</v>
      </c>
      <c r="R2320">
        <v>19981644796</v>
      </c>
      <c r="S2320" t="s">
        <v>12204</v>
      </c>
      <c r="U2320" t="s">
        <v>282</v>
      </c>
      <c r="X2320" t="s">
        <v>382</v>
      </c>
      <c r="Y2320" t="s">
        <v>91</v>
      </c>
      <c r="Z2320" t="str">
        <f t="shared" si="36"/>
        <v>B-BX</v>
      </c>
      <c r="AA2320" t="s">
        <v>73</v>
      </c>
      <c r="AB2320" t="s">
        <v>73</v>
      </c>
      <c r="AC2320" s="6">
        <v>45503</v>
      </c>
      <c r="AD2320" s="6">
        <v>45533</v>
      </c>
      <c r="AE2320" s="6">
        <v>45503</v>
      </c>
      <c r="AF2320" s="6">
        <v>45533</v>
      </c>
      <c r="AG2320" t="s">
        <v>132</v>
      </c>
      <c r="AH2320" t="s">
        <v>3918</v>
      </c>
      <c r="AI2320" t="s">
        <v>869</v>
      </c>
      <c r="AJ2320" t="s">
        <v>77</v>
      </c>
      <c r="AK2320">
        <v>3000</v>
      </c>
      <c r="AL2320">
        <v>3000</v>
      </c>
      <c r="AM2320" t="s">
        <v>870</v>
      </c>
      <c r="AN2320" t="s">
        <v>79</v>
      </c>
      <c r="AO2320">
        <v>30</v>
      </c>
      <c r="AP2320" s="7">
        <v>2542.65</v>
      </c>
      <c r="AQ2320" s="7">
        <v>0</v>
      </c>
      <c r="AR2320" s="7">
        <v>73493.11</v>
      </c>
      <c r="AS2320" s="7">
        <v>68026.899999999994</v>
      </c>
      <c r="AT2320" s="8">
        <v>4.2000000000000003E-2</v>
      </c>
      <c r="AU2320" s="7">
        <v>84.76</v>
      </c>
      <c r="AV2320" s="7">
        <v>2542.65</v>
      </c>
      <c r="AW2320" s="8">
        <v>3.4599999999999999E-2</v>
      </c>
      <c r="AX2320" s="8">
        <v>3.7400000000000003E-2</v>
      </c>
      <c r="AY2320" s="7">
        <v>102.89</v>
      </c>
      <c r="AZ2320" s="7">
        <v>3086.71</v>
      </c>
      <c r="BA2320" s="7">
        <v>95.24</v>
      </c>
      <c r="BB2320" s="7">
        <v>2857.13</v>
      </c>
      <c r="BC2320" t="s">
        <v>80</v>
      </c>
      <c r="BD2320" s="7">
        <v>544.05999999999995</v>
      </c>
      <c r="BE2320" s="7">
        <v>3086.71</v>
      </c>
      <c r="BF2320" t="s">
        <v>80</v>
      </c>
      <c r="BG2320" s="7">
        <v>314.48</v>
      </c>
      <c r="BH2320" s="7">
        <v>2857.13</v>
      </c>
      <c r="BI2320" t="s">
        <v>81</v>
      </c>
    </row>
    <row r="2321" spans="2:61" x14ac:dyDescent="0.35">
      <c r="B2321">
        <v>1</v>
      </c>
      <c r="C2321">
        <v>23599319</v>
      </c>
      <c r="D2321" t="s">
        <v>61</v>
      </c>
      <c r="E2321" s="5" t="s">
        <v>17586</v>
      </c>
      <c r="F2321" t="s">
        <v>12205</v>
      </c>
      <c r="G2321">
        <v>5</v>
      </c>
      <c r="H2321" t="s">
        <v>63</v>
      </c>
      <c r="I2321" t="s">
        <v>12206</v>
      </c>
      <c r="J2321" t="s">
        <v>213</v>
      </c>
      <c r="K2321">
        <v>4629514</v>
      </c>
      <c r="L2321" t="s">
        <v>12207</v>
      </c>
      <c r="O2321" t="s">
        <v>12207</v>
      </c>
      <c r="P2321" t="s">
        <v>492</v>
      </c>
      <c r="Q2321" t="s">
        <v>12208</v>
      </c>
      <c r="R2321">
        <v>61998546656</v>
      </c>
      <c r="S2321" t="s">
        <v>12209</v>
      </c>
      <c r="U2321" t="s">
        <v>12209</v>
      </c>
      <c r="X2321" t="s">
        <v>382</v>
      </c>
      <c r="Y2321" t="s">
        <v>91</v>
      </c>
      <c r="Z2321" t="str">
        <f t="shared" si="36"/>
        <v>B-BX</v>
      </c>
      <c r="AA2321" t="s">
        <v>73</v>
      </c>
      <c r="AB2321" t="s">
        <v>73</v>
      </c>
      <c r="AC2321" s="6">
        <v>45390</v>
      </c>
      <c r="AD2321" s="6">
        <v>45540</v>
      </c>
      <c r="AE2321" s="6">
        <v>45510</v>
      </c>
      <c r="AF2321" s="6">
        <v>45540</v>
      </c>
      <c r="AG2321" t="s">
        <v>117</v>
      </c>
      <c r="AH2321" t="s">
        <v>1192</v>
      </c>
      <c r="AI2321" t="s">
        <v>1156</v>
      </c>
      <c r="AJ2321" t="s">
        <v>77</v>
      </c>
      <c r="AK2321">
        <v>3000</v>
      </c>
      <c r="AL2321">
        <v>3000</v>
      </c>
      <c r="AM2321" t="s">
        <v>1157</v>
      </c>
      <c r="AN2321" t="s">
        <v>79</v>
      </c>
      <c r="AO2321">
        <v>30</v>
      </c>
      <c r="AP2321" s="7">
        <v>2846.09</v>
      </c>
      <c r="AQ2321" s="7">
        <v>0</v>
      </c>
      <c r="AR2321" s="7">
        <v>73493.11</v>
      </c>
      <c r="AS2321" s="7">
        <v>68026.899999999994</v>
      </c>
      <c r="AT2321" s="8">
        <v>4.2000000000000003E-2</v>
      </c>
      <c r="AU2321" s="7">
        <v>94.87</v>
      </c>
      <c r="AV2321" s="7">
        <v>2846.09</v>
      </c>
      <c r="AW2321" s="8">
        <v>3.8699999999999998E-2</v>
      </c>
      <c r="AX2321" s="8">
        <v>4.1799999999999997E-2</v>
      </c>
      <c r="AY2321" s="7">
        <v>102.89</v>
      </c>
      <c r="AZ2321" s="7">
        <v>3086.71</v>
      </c>
      <c r="BA2321" s="7">
        <v>95.24</v>
      </c>
      <c r="BB2321" s="7">
        <v>2857.13</v>
      </c>
      <c r="BC2321" t="s">
        <v>80</v>
      </c>
      <c r="BD2321" s="7">
        <v>240.62</v>
      </c>
      <c r="BE2321" s="7">
        <v>3086.71</v>
      </c>
      <c r="BF2321" t="s">
        <v>80</v>
      </c>
      <c r="BG2321" s="7">
        <v>11.04</v>
      </c>
      <c r="BH2321" s="7">
        <v>2857.13</v>
      </c>
      <c r="BI2321" t="s">
        <v>81</v>
      </c>
    </row>
    <row r="2322" spans="2:61" x14ac:dyDescent="0.35">
      <c r="B2322">
        <v>1</v>
      </c>
      <c r="C2322">
        <v>21092035</v>
      </c>
      <c r="D2322" t="s">
        <v>61</v>
      </c>
      <c r="E2322" s="5" t="s">
        <v>17586</v>
      </c>
      <c r="F2322" t="s">
        <v>12210</v>
      </c>
      <c r="G2322">
        <v>14</v>
      </c>
      <c r="H2322" t="s">
        <v>63</v>
      </c>
      <c r="I2322" t="s">
        <v>12211</v>
      </c>
      <c r="J2322" t="s">
        <v>65</v>
      </c>
      <c r="M2322">
        <v>211437</v>
      </c>
      <c r="N2322" t="s">
        <v>9310</v>
      </c>
      <c r="O2322" t="s">
        <v>810</v>
      </c>
      <c r="P2322" t="s">
        <v>1457</v>
      </c>
      <c r="Q2322" t="s">
        <v>12212</v>
      </c>
      <c r="R2322">
        <v>11993302399</v>
      </c>
      <c r="S2322" t="s">
        <v>12213</v>
      </c>
      <c r="W2322" t="s">
        <v>9313</v>
      </c>
      <c r="X2322" t="s">
        <v>382</v>
      </c>
      <c r="Y2322" t="s">
        <v>91</v>
      </c>
      <c r="Z2322" t="str">
        <f t="shared" si="36"/>
        <v>B-BX</v>
      </c>
      <c r="AA2322" t="s">
        <v>73</v>
      </c>
      <c r="AB2322" t="s">
        <v>73</v>
      </c>
      <c r="AC2322" s="6">
        <v>45104</v>
      </c>
      <c r="AD2322" s="6">
        <v>45524</v>
      </c>
      <c r="AE2322" s="6">
        <v>45494</v>
      </c>
      <c r="AF2322" s="6">
        <v>45524</v>
      </c>
      <c r="AG2322" t="s">
        <v>272</v>
      </c>
      <c r="AH2322" t="s">
        <v>3598</v>
      </c>
      <c r="AI2322" t="s">
        <v>2565</v>
      </c>
      <c r="AJ2322" t="s">
        <v>77</v>
      </c>
      <c r="AK2322">
        <v>3000</v>
      </c>
      <c r="AL2322">
        <v>3000</v>
      </c>
      <c r="AM2322" t="s">
        <v>2566</v>
      </c>
      <c r="AN2322" t="s">
        <v>79</v>
      </c>
      <c r="AO2322">
        <v>30</v>
      </c>
      <c r="AP2322" s="7">
        <v>2870.28</v>
      </c>
      <c r="AQ2322" s="7">
        <v>287.94</v>
      </c>
      <c r="AR2322" s="7">
        <v>73493.11</v>
      </c>
      <c r="AS2322" s="7">
        <v>68026.899999999994</v>
      </c>
      <c r="AT2322" s="8">
        <v>4.2000000000000003E-2</v>
      </c>
      <c r="AU2322" s="7">
        <v>95.68</v>
      </c>
      <c r="AV2322" s="7">
        <v>2870.28</v>
      </c>
      <c r="AW2322" s="8">
        <v>3.9100000000000003E-2</v>
      </c>
      <c r="AX2322" s="8">
        <v>4.2200000000000001E-2</v>
      </c>
      <c r="AY2322" s="7">
        <v>102.89</v>
      </c>
      <c r="AZ2322" s="7">
        <v>3086.71</v>
      </c>
      <c r="BA2322" s="7">
        <v>95.24</v>
      </c>
      <c r="BB2322" s="7">
        <v>2857.13</v>
      </c>
      <c r="BC2322" t="s">
        <v>80</v>
      </c>
      <c r="BD2322" s="7">
        <v>216.43</v>
      </c>
      <c r="BE2322" s="7">
        <v>3086.71</v>
      </c>
      <c r="BF2322" t="s">
        <v>121</v>
      </c>
      <c r="BG2322" s="7">
        <v>0</v>
      </c>
      <c r="BH2322" s="7">
        <v>2870.28</v>
      </c>
      <c r="BI2322" t="s">
        <v>81</v>
      </c>
    </row>
    <row r="2323" spans="2:61" x14ac:dyDescent="0.35">
      <c r="B2323">
        <v>1</v>
      </c>
      <c r="C2323">
        <v>24131668</v>
      </c>
      <c r="D2323" t="s">
        <v>61</v>
      </c>
      <c r="E2323" s="5" t="s">
        <v>17586</v>
      </c>
      <c r="F2323" t="s">
        <v>12214</v>
      </c>
      <c r="G2323">
        <v>2</v>
      </c>
      <c r="H2323" t="s">
        <v>63</v>
      </c>
      <c r="I2323" t="s">
        <v>12215</v>
      </c>
      <c r="J2323" t="s">
        <v>154</v>
      </c>
      <c r="K2323">
        <v>527464</v>
      </c>
      <c r="L2323" t="s">
        <v>2251</v>
      </c>
      <c r="O2323" t="s">
        <v>2251</v>
      </c>
      <c r="P2323" t="s">
        <v>2252</v>
      </c>
      <c r="Q2323" t="s">
        <v>12216</v>
      </c>
      <c r="R2323">
        <v>41998870672</v>
      </c>
      <c r="S2323" t="s">
        <v>12217</v>
      </c>
      <c r="T2323">
        <v>1123777000</v>
      </c>
      <c r="U2323" t="s">
        <v>2255</v>
      </c>
      <c r="X2323" t="s">
        <v>382</v>
      </c>
      <c r="Y2323" t="s">
        <v>91</v>
      </c>
      <c r="Z2323" t="str">
        <f t="shared" si="36"/>
        <v>B-BX</v>
      </c>
      <c r="AA2323" t="s">
        <v>73</v>
      </c>
      <c r="AB2323" t="s">
        <v>73</v>
      </c>
      <c r="AC2323" s="6">
        <v>45469</v>
      </c>
      <c r="AD2323" s="6">
        <v>45529</v>
      </c>
      <c r="AE2323" s="6">
        <v>45499</v>
      </c>
      <c r="AF2323" s="6">
        <v>45529</v>
      </c>
      <c r="AG2323" t="s">
        <v>292</v>
      </c>
      <c r="AH2323" t="s">
        <v>609</v>
      </c>
      <c r="AI2323" t="s">
        <v>1904</v>
      </c>
      <c r="AJ2323" t="s">
        <v>77</v>
      </c>
      <c r="AK2323">
        <v>3000</v>
      </c>
      <c r="AL2323">
        <v>3000</v>
      </c>
      <c r="AM2323" t="s">
        <v>1905</v>
      </c>
      <c r="AN2323" t="s">
        <v>79</v>
      </c>
      <c r="AO2323">
        <v>30</v>
      </c>
      <c r="AP2323" s="7">
        <v>2433.63</v>
      </c>
      <c r="AQ2323" s="7">
        <v>0</v>
      </c>
      <c r="AR2323" s="7">
        <v>73493.11</v>
      </c>
      <c r="AS2323" s="7">
        <v>68026.899999999994</v>
      </c>
      <c r="AT2323" s="8">
        <v>4.2000000000000003E-2</v>
      </c>
      <c r="AU2323" s="7">
        <v>81.12</v>
      </c>
      <c r="AV2323" s="7">
        <v>2433.63</v>
      </c>
      <c r="AW2323" s="8">
        <v>3.3099999999999997E-2</v>
      </c>
      <c r="AX2323" s="8">
        <v>3.5799999999999998E-2</v>
      </c>
      <c r="AY2323" s="7">
        <v>102.89</v>
      </c>
      <c r="AZ2323" s="7">
        <v>3086.71</v>
      </c>
      <c r="BA2323" s="7">
        <v>95.24</v>
      </c>
      <c r="BB2323" s="7">
        <v>2857.13</v>
      </c>
      <c r="BC2323" t="s">
        <v>80</v>
      </c>
      <c r="BD2323" s="7">
        <v>653.08000000000004</v>
      </c>
      <c r="BE2323" s="7">
        <v>3086.71</v>
      </c>
      <c r="BF2323" t="s">
        <v>80</v>
      </c>
      <c r="BG2323" s="7">
        <v>423.5</v>
      </c>
      <c r="BH2323" s="7">
        <v>2857.13</v>
      </c>
      <c r="BI2323" t="s">
        <v>81</v>
      </c>
    </row>
    <row r="2324" spans="2:61" hidden="1" x14ac:dyDescent="0.35">
      <c r="B2324">
        <v>1</v>
      </c>
      <c r="C2324">
        <v>23898365</v>
      </c>
      <c r="D2324" t="s">
        <v>109</v>
      </c>
      <c r="E2324" s="5" t="s">
        <v>17586</v>
      </c>
      <c r="F2324" t="s">
        <v>12218</v>
      </c>
      <c r="G2324">
        <v>3</v>
      </c>
      <c r="H2324" t="s">
        <v>63</v>
      </c>
      <c r="I2324" t="s">
        <v>12219</v>
      </c>
      <c r="J2324" t="s">
        <v>112</v>
      </c>
      <c r="Q2324" t="s">
        <v>12220</v>
      </c>
      <c r="R2324">
        <v>49998344420</v>
      </c>
      <c r="S2324" t="s">
        <v>12221</v>
      </c>
      <c r="X2324" t="s">
        <v>382</v>
      </c>
      <c r="Y2324" t="s">
        <v>608</v>
      </c>
      <c r="Z2324" t="str">
        <f t="shared" si="36"/>
        <v>AX-BX</v>
      </c>
      <c r="AA2324" t="s">
        <v>73</v>
      </c>
      <c r="AB2324" t="s">
        <v>73</v>
      </c>
      <c r="AC2324" s="6">
        <v>45433</v>
      </c>
      <c r="AD2324" s="6">
        <v>45522</v>
      </c>
      <c r="AE2324" s="6">
        <v>45493</v>
      </c>
      <c r="AF2324" s="6">
        <v>45522</v>
      </c>
      <c r="AG2324" t="s">
        <v>535</v>
      </c>
      <c r="AH2324" t="s">
        <v>536</v>
      </c>
      <c r="AI2324" t="s">
        <v>12181</v>
      </c>
      <c r="AJ2324" t="s">
        <v>77</v>
      </c>
      <c r="AK2324">
        <v>3000</v>
      </c>
      <c r="AL2324">
        <v>3000</v>
      </c>
      <c r="AM2324" t="s">
        <v>12182</v>
      </c>
      <c r="AN2324" t="s">
        <v>79</v>
      </c>
      <c r="AO2324">
        <v>29</v>
      </c>
      <c r="AP2324" s="7">
        <v>2720.03</v>
      </c>
      <c r="AQ2324" s="7">
        <v>0</v>
      </c>
      <c r="AR2324" s="7">
        <v>73493.11</v>
      </c>
      <c r="AS2324" s="7">
        <v>58979.67</v>
      </c>
      <c r="AT2324" s="8">
        <v>4.2000000000000003E-2</v>
      </c>
      <c r="AU2324" s="7">
        <v>93.79</v>
      </c>
      <c r="AV2324" s="7">
        <v>2813.82</v>
      </c>
      <c r="AW2324" s="8">
        <v>3.8300000000000001E-2</v>
      </c>
      <c r="AX2324" s="8">
        <v>4.7699999999999999E-2</v>
      </c>
      <c r="AY2324" s="7">
        <v>102.89</v>
      </c>
      <c r="AZ2324" s="7">
        <v>3086.71</v>
      </c>
      <c r="BA2324" s="7">
        <v>82.57</v>
      </c>
      <c r="BB2324" s="7">
        <v>2477.15</v>
      </c>
      <c r="BC2324" t="s">
        <v>80</v>
      </c>
      <c r="BD2324" s="7">
        <v>272.89</v>
      </c>
      <c r="BE2324" s="7">
        <v>3086.71</v>
      </c>
      <c r="BF2324" t="s">
        <v>121</v>
      </c>
      <c r="BG2324" s="7">
        <v>0</v>
      </c>
      <c r="BH2324" s="7">
        <v>2813.82</v>
      </c>
      <c r="BI2324" t="s">
        <v>81</v>
      </c>
    </row>
    <row r="2325" spans="2:61" x14ac:dyDescent="0.35">
      <c r="B2325">
        <v>1</v>
      </c>
      <c r="C2325">
        <v>9871202</v>
      </c>
      <c r="D2325" t="s">
        <v>61</v>
      </c>
      <c r="E2325" s="5" t="s">
        <v>17586</v>
      </c>
      <c r="F2325" t="s">
        <v>12222</v>
      </c>
      <c r="G2325">
        <v>53</v>
      </c>
      <c r="H2325" t="s">
        <v>63</v>
      </c>
      <c r="I2325" t="s">
        <v>12223</v>
      </c>
      <c r="J2325" t="s">
        <v>154</v>
      </c>
      <c r="K2325">
        <v>1165137</v>
      </c>
      <c r="L2325" t="s">
        <v>12224</v>
      </c>
      <c r="O2325" t="s">
        <v>12224</v>
      </c>
      <c r="P2325" t="s">
        <v>306</v>
      </c>
      <c r="Q2325" t="s">
        <v>12225</v>
      </c>
      <c r="R2325">
        <v>11968695639</v>
      </c>
      <c r="S2325" t="s">
        <v>12226</v>
      </c>
      <c r="U2325" t="s">
        <v>12227</v>
      </c>
      <c r="X2325" t="s">
        <v>382</v>
      </c>
      <c r="Y2325" t="s">
        <v>91</v>
      </c>
      <c r="Z2325" t="str">
        <f t="shared" si="36"/>
        <v>B-BX</v>
      </c>
      <c r="AA2325" t="s">
        <v>73</v>
      </c>
      <c r="AB2325" t="s">
        <v>73</v>
      </c>
      <c r="AC2325" s="6">
        <v>43953</v>
      </c>
      <c r="AD2325" s="6">
        <v>45515</v>
      </c>
      <c r="AE2325" s="6">
        <v>45513</v>
      </c>
      <c r="AF2325" s="6">
        <v>45515</v>
      </c>
      <c r="AG2325" t="s">
        <v>105</v>
      </c>
      <c r="AH2325" t="s">
        <v>1345</v>
      </c>
      <c r="AI2325" t="s">
        <v>12228</v>
      </c>
      <c r="AJ2325" t="s">
        <v>77</v>
      </c>
      <c r="AK2325">
        <v>3000</v>
      </c>
      <c r="AL2325">
        <v>3000</v>
      </c>
      <c r="AM2325" t="s">
        <v>12229</v>
      </c>
      <c r="AN2325" t="s">
        <v>79</v>
      </c>
      <c r="AO2325">
        <v>2</v>
      </c>
      <c r="AP2325" s="7">
        <v>176.89</v>
      </c>
      <c r="AQ2325" s="7">
        <v>0</v>
      </c>
      <c r="AR2325" s="7">
        <v>73493.11</v>
      </c>
      <c r="AS2325" s="7">
        <v>68026.899999999994</v>
      </c>
      <c r="AT2325" s="8">
        <v>4.2000000000000003E-2</v>
      </c>
      <c r="AU2325" s="7">
        <v>88.45</v>
      </c>
      <c r="AV2325" s="7">
        <v>2653.35</v>
      </c>
      <c r="AW2325" s="8">
        <v>3.61E-2</v>
      </c>
      <c r="AX2325" s="8">
        <v>3.9E-2</v>
      </c>
      <c r="AY2325" s="7">
        <v>102.89</v>
      </c>
      <c r="AZ2325" s="7">
        <v>3086.71</v>
      </c>
      <c r="BA2325" s="7">
        <v>95.24</v>
      </c>
      <c r="BB2325" s="7">
        <v>2857.13</v>
      </c>
      <c r="BC2325" t="s">
        <v>80</v>
      </c>
      <c r="BD2325" s="7">
        <v>433.36</v>
      </c>
      <c r="BE2325" s="7">
        <v>3086.71</v>
      </c>
      <c r="BF2325" t="s">
        <v>80</v>
      </c>
      <c r="BG2325" s="7">
        <v>203.78</v>
      </c>
      <c r="BH2325" s="7">
        <v>2857.13</v>
      </c>
      <c r="BI2325" t="s">
        <v>81</v>
      </c>
    </row>
    <row r="2326" spans="2:61" x14ac:dyDescent="0.35">
      <c r="B2326">
        <v>1</v>
      </c>
      <c r="C2326">
        <v>22273178</v>
      </c>
      <c r="D2326" t="s">
        <v>61</v>
      </c>
      <c r="E2326" s="5" t="s">
        <v>17586</v>
      </c>
      <c r="F2326" t="s">
        <v>12230</v>
      </c>
      <c r="G2326">
        <v>10</v>
      </c>
      <c r="H2326" t="s">
        <v>63</v>
      </c>
      <c r="I2326" t="s">
        <v>12231</v>
      </c>
      <c r="J2326" t="s">
        <v>154</v>
      </c>
      <c r="K2326">
        <v>4795769</v>
      </c>
      <c r="L2326" t="s">
        <v>1833</v>
      </c>
      <c r="O2326" t="s">
        <v>1833</v>
      </c>
      <c r="P2326" t="s">
        <v>1834</v>
      </c>
      <c r="Q2326" t="s">
        <v>12232</v>
      </c>
      <c r="S2326" t="s">
        <v>12233</v>
      </c>
      <c r="U2326" t="s">
        <v>1837</v>
      </c>
      <c r="X2326" t="s">
        <v>382</v>
      </c>
      <c r="Y2326" t="s">
        <v>91</v>
      </c>
      <c r="Z2326" t="str">
        <f t="shared" si="36"/>
        <v>B-BX</v>
      </c>
      <c r="AA2326" t="s">
        <v>73</v>
      </c>
      <c r="AB2326" t="s">
        <v>73</v>
      </c>
      <c r="AC2326" s="6">
        <v>45251</v>
      </c>
      <c r="AD2326" s="6">
        <v>45551</v>
      </c>
      <c r="AE2326" s="6">
        <v>45521</v>
      </c>
      <c r="AF2326" s="6">
        <v>45551</v>
      </c>
      <c r="AG2326" t="s">
        <v>148</v>
      </c>
      <c r="AH2326" t="s">
        <v>423</v>
      </c>
      <c r="AI2326" t="s">
        <v>9318</v>
      </c>
      <c r="AJ2326" t="s">
        <v>77</v>
      </c>
      <c r="AK2326">
        <v>3000</v>
      </c>
      <c r="AL2326">
        <v>3000</v>
      </c>
      <c r="AM2326" t="s">
        <v>9319</v>
      </c>
      <c r="AN2326" t="s">
        <v>79</v>
      </c>
      <c r="AO2326">
        <v>30</v>
      </c>
      <c r="AP2326" s="7">
        <v>2570.09</v>
      </c>
      <c r="AQ2326" s="7">
        <v>0</v>
      </c>
      <c r="AR2326" s="7">
        <v>73493.11</v>
      </c>
      <c r="AS2326" s="7">
        <v>68026.899999999994</v>
      </c>
      <c r="AT2326" s="8">
        <v>4.2000000000000003E-2</v>
      </c>
      <c r="AU2326" s="7">
        <v>85.67</v>
      </c>
      <c r="AV2326" s="7">
        <v>2570.09</v>
      </c>
      <c r="AW2326" s="8">
        <v>3.5000000000000003E-2</v>
      </c>
      <c r="AX2326" s="8">
        <v>3.78E-2</v>
      </c>
      <c r="AY2326" s="7">
        <v>102.89</v>
      </c>
      <c r="AZ2326" s="7">
        <v>3086.71</v>
      </c>
      <c r="BA2326" s="7">
        <v>95.24</v>
      </c>
      <c r="BB2326" s="7">
        <v>2857.13</v>
      </c>
      <c r="BC2326" t="s">
        <v>80</v>
      </c>
      <c r="BD2326" s="7">
        <v>516.62</v>
      </c>
      <c r="BE2326" s="7">
        <v>3086.71</v>
      </c>
      <c r="BF2326" t="s">
        <v>80</v>
      </c>
      <c r="BG2326" s="7">
        <v>287.04000000000002</v>
      </c>
      <c r="BH2326" s="7">
        <v>2857.13</v>
      </c>
      <c r="BI2326" t="s">
        <v>81</v>
      </c>
    </row>
    <row r="2327" spans="2:61" hidden="1" x14ac:dyDescent="0.35">
      <c r="B2327">
        <v>1</v>
      </c>
      <c r="C2327">
        <v>21569186</v>
      </c>
      <c r="D2327" t="s">
        <v>61</v>
      </c>
      <c r="E2327" s="5" t="s">
        <v>4</v>
      </c>
      <c r="F2327" t="s">
        <v>12234</v>
      </c>
      <c r="G2327">
        <v>12</v>
      </c>
      <c r="H2327" t="s">
        <v>63</v>
      </c>
      <c r="I2327" t="s">
        <v>12235</v>
      </c>
      <c r="J2327" t="s">
        <v>65</v>
      </c>
      <c r="M2327">
        <v>208537</v>
      </c>
      <c r="N2327" t="s">
        <v>11559</v>
      </c>
      <c r="O2327" t="s">
        <v>11559</v>
      </c>
      <c r="P2327" t="s">
        <v>1540</v>
      </c>
      <c r="Q2327" t="s">
        <v>12236</v>
      </c>
      <c r="S2327" t="s">
        <v>12237</v>
      </c>
      <c r="W2327" t="s">
        <v>11562</v>
      </c>
      <c r="X2327" t="s">
        <v>382</v>
      </c>
      <c r="Y2327" t="s">
        <v>608</v>
      </c>
      <c r="Z2327" t="str">
        <f t="shared" si="36"/>
        <v>AX-BX</v>
      </c>
      <c r="AA2327" t="s">
        <v>73</v>
      </c>
      <c r="AB2327" t="s">
        <v>73</v>
      </c>
      <c r="AC2327" s="6">
        <v>45161</v>
      </c>
      <c r="AD2327" s="6">
        <v>45521</v>
      </c>
      <c r="AE2327" s="6">
        <v>45491</v>
      </c>
      <c r="AF2327" s="6">
        <v>45521</v>
      </c>
      <c r="AG2327" t="s">
        <v>301</v>
      </c>
      <c r="AH2327" t="s">
        <v>987</v>
      </c>
      <c r="AI2327" t="s">
        <v>2565</v>
      </c>
      <c r="AJ2327" t="s">
        <v>77</v>
      </c>
      <c r="AK2327">
        <v>3000</v>
      </c>
      <c r="AL2327">
        <v>3000</v>
      </c>
      <c r="AM2327" t="s">
        <v>2566</v>
      </c>
      <c r="AN2327" t="s">
        <v>79</v>
      </c>
      <c r="AO2327">
        <v>30</v>
      </c>
      <c r="AP2327" s="7">
        <v>2819.45</v>
      </c>
      <c r="AQ2327" s="7">
        <v>208.59</v>
      </c>
      <c r="AR2327" s="7">
        <v>73493.11</v>
      </c>
      <c r="AS2327" s="7">
        <v>58979.67</v>
      </c>
      <c r="AT2327" s="8">
        <v>4.2000000000000003E-2</v>
      </c>
      <c r="AU2327" s="7">
        <v>93.98</v>
      </c>
      <c r="AV2327" s="7">
        <v>2819.45</v>
      </c>
      <c r="AW2327" s="8">
        <v>3.8399999999999997E-2</v>
      </c>
      <c r="AX2327" s="8">
        <v>4.7800000000000002E-2</v>
      </c>
      <c r="AY2327" s="7">
        <v>102.89</v>
      </c>
      <c r="AZ2327" s="7">
        <v>3086.71</v>
      </c>
      <c r="BA2327" s="7">
        <v>82.57</v>
      </c>
      <c r="BB2327" s="7">
        <v>2477.15</v>
      </c>
      <c r="BC2327" t="s">
        <v>80</v>
      </c>
      <c r="BD2327" s="7">
        <v>267.26</v>
      </c>
      <c r="BE2327" s="7">
        <v>3086.71</v>
      </c>
      <c r="BF2327" t="s">
        <v>121</v>
      </c>
      <c r="BG2327" s="7">
        <v>0</v>
      </c>
      <c r="BH2327" s="7">
        <v>2819.45</v>
      </c>
      <c r="BI2327" t="s">
        <v>81</v>
      </c>
    </row>
    <row r="2328" spans="2:61" x14ac:dyDescent="0.35">
      <c r="B2328">
        <v>1</v>
      </c>
      <c r="C2328">
        <v>24134921</v>
      </c>
      <c r="D2328" t="s">
        <v>61</v>
      </c>
      <c r="E2328" s="5" t="s">
        <v>17586</v>
      </c>
      <c r="F2328" t="s">
        <v>12238</v>
      </c>
      <c r="G2328">
        <v>2</v>
      </c>
      <c r="H2328" t="s">
        <v>63</v>
      </c>
      <c r="I2328" t="s">
        <v>12239</v>
      </c>
      <c r="J2328" t="s">
        <v>124</v>
      </c>
      <c r="K2328">
        <v>3504767</v>
      </c>
      <c r="L2328" t="s">
        <v>8847</v>
      </c>
      <c r="O2328" t="s">
        <v>8847</v>
      </c>
      <c r="P2328" t="s">
        <v>1667</v>
      </c>
      <c r="Q2328" t="s">
        <v>8903</v>
      </c>
      <c r="R2328">
        <v>19993448658</v>
      </c>
      <c r="S2328" t="s">
        <v>8904</v>
      </c>
      <c r="U2328" t="s">
        <v>8850</v>
      </c>
      <c r="X2328" t="s">
        <v>382</v>
      </c>
      <c r="Y2328" t="s">
        <v>91</v>
      </c>
      <c r="Z2328" t="str">
        <f t="shared" si="36"/>
        <v>B-BX</v>
      </c>
      <c r="AA2328" t="s">
        <v>73</v>
      </c>
      <c r="AB2328" t="s">
        <v>73</v>
      </c>
      <c r="AC2328" s="6">
        <v>45470</v>
      </c>
      <c r="AD2328" s="6">
        <v>45524</v>
      </c>
      <c r="AE2328" s="6">
        <v>45500</v>
      </c>
      <c r="AF2328" s="6">
        <v>45524</v>
      </c>
      <c r="AG2328" t="s">
        <v>132</v>
      </c>
      <c r="AH2328" t="s">
        <v>383</v>
      </c>
      <c r="AI2328" t="s">
        <v>8851</v>
      </c>
      <c r="AJ2328" t="s">
        <v>77</v>
      </c>
      <c r="AK2328">
        <v>3000</v>
      </c>
      <c r="AL2328">
        <v>3000</v>
      </c>
      <c r="AM2328" t="s">
        <v>8852</v>
      </c>
      <c r="AN2328" t="s">
        <v>79</v>
      </c>
      <c r="AO2328">
        <v>24</v>
      </c>
      <c r="AP2328" s="7">
        <v>2002.8</v>
      </c>
      <c r="AQ2328" s="7">
        <v>0</v>
      </c>
      <c r="AR2328" s="7">
        <v>73493.11</v>
      </c>
      <c r="AS2328" s="7">
        <v>68026.899999999994</v>
      </c>
      <c r="AT2328" s="8">
        <v>4.2000000000000003E-2</v>
      </c>
      <c r="AU2328" s="7">
        <v>83.45</v>
      </c>
      <c r="AV2328" s="7">
        <v>2503.5</v>
      </c>
      <c r="AW2328" s="8">
        <v>3.4099999999999998E-2</v>
      </c>
      <c r="AX2328" s="8">
        <v>3.6799999999999999E-2</v>
      </c>
      <c r="AY2328" s="7">
        <v>102.89</v>
      </c>
      <c r="AZ2328" s="7">
        <v>3086.71</v>
      </c>
      <c r="BA2328" s="7">
        <v>95.24</v>
      </c>
      <c r="BB2328" s="7">
        <v>2857.13</v>
      </c>
      <c r="BC2328" t="s">
        <v>80</v>
      </c>
      <c r="BD2328" s="7">
        <v>583.21</v>
      </c>
      <c r="BE2328" s="7">
        <v>3086.71</v>
      </c>
      <c r="BF2328" t="s">
        <v>80</v>
      </c>
      <c r="BG2328" s="7">
        <v>353.63</v>
      </c>
      <c r="BH2328" s="7">
        <v>2857.13</v>
      </c>
      <c r="BI2328" t="s">
        <v>81</v>
      </c>
    </row>
    <row r="2329" spans="2:61" hidden="1" x14ac:dyDescent="0.35">
      <c r="B2329">
        <v>1</v>
      </c>
      <c r="C2329">
        <v>13129210</v>
      </c>
      <c r="D2329" t="s">
        <v>61</v>
      </c>
      <c r="E2329" s="5" t="s">
        <v>17586</v>
      </c>
      <c r="F2329" t="s">
        <v>12240</v>
      </c>
      <c r="G2329">
        <v>27</v>
      </c>
      <c r="H2329" t="s">
        <v>63</v>
      </c>
      <c r="I2329" t="s">
        <v>12241</v>
      </c>
      <c r="J2329" t="s">
        <v>65</v>
      </c>
      <c r="M2329">
        <v>207190</v>
      </c>
      <c r="N2329" t="s">
        <v>8749</v>
      </c>
      <c r="O2329" t="s">
        <v>8749</v>
      </c>
      <c r="P2329" t="s">
        <v>8750</v>
      </c>
      <c r="Q2329" t="s">
        <v>12242</v>
      </c>
      <c r="R2329">
        <v>8299352821</v>
      </c>
      <c r="S2329" t="s">
        <v>12243</v>
      </c>
      <c r="W2329" t="s">
        <v>8753</v>
      </c>
      <c r="X2329" t="s">
        <v>382</v>
      </c>
      <c r="Y2329" t="s">
        <v>608</v>
      </c>
      <c r="Z2329" t="str">
        <f t="shared" si="36"/>
        <v>AX-BX</v>
      </c>
      <c r="AA2329" t="s">
        <v>73</v>
      </c>
      <c r="AB2329" t="s">
        <v>73</v>
      </c>
      <c r="AC2329" s="6">
        <v>44719</v>
      </c>
      <c r="AD2329" s="6">
        <v>45529</v>
      </c>
      <c r="AE2329" s="6">
        <v>45499</v>
      </c>
      <c r="AF2329" s="6">
        <v>45529</v>
      </c>
      <c r="AG2329" t="s">
        <v>162</v>
      </c>
      <c r="AH2329" t="s">
        <v>2505</v>
      </c>
      <c r="AI2329" t="s">
        <v>8875</v>
      </c>
      <c r="AJ2329" t="s">
        <v>77</v>
      </c>
      <c r="AK2329">
        <v>3000</v>
      </c>
      <c r="AL2329">
        <v>3000</v>
      </c>
      <c r="AM2329" t="s">
        <v>8876</v>
      </c>
      <c r="AN2329" t="s">
        <v>79</v>
      </c>
      <c r="AO2329">
        <v>30</v>
      </c>
      <c r="AP2329" s="7">
        <v>2752.26</v>
      </c>
      <c r="AQ2329" s="7">
        <v>205.44</v>
      </c>
      <c r="AR2329" s="7">
        <v>73493.11</v>
      </c>
      <c r="AS2329" s="7">
        <v>58979.67</v>
      </c>
      <c r="AT2329" s="8">
        <v>4.2000000000000003E-2</v>
      </c>
      <c r="AU2329" s="7">
        <v>91.74</v>
      </c>
      <c r="AV2329" s="7">
        <v>2752.26</v>
      </c>
      <c r="AW2329" s="8">
        <v>3.7400000000000003E-2</v>
      </c>
      <c r="AX2329" s="8">
        <v>4.6699999999999998E-2</v>
      </c>
      <c r="AY2329" s="7">
        <v>102.89</v>
      </c>
      <c r="AZ2329" s="7">
        <v>3086.71</v>
      </c>
      <c r="BA2329" s="7">
        <v>82.57</v>
      </c>
      <c r="BB2329" s="7">
        <v>2477.15</v>
      </c>
      <c r="BC2329" t="s">
        <v>80</v>
      </c>
      <c r="BD2329" s="7">
        <v>334.45</v>
      </c>
      <c r="BE2329" s="7">
        <v>3086.71</v>
      </c>
      <c r="BF2329" t="s">
        <v>121</v>
      </c>
      <c r="BG2329" s="7">
        <v>0</v>
      </c>
      <c r="BH2329" s="7">
        <v>2752.26</v>
      </c>
      <c r="BI2329" t="s">
        <v>81</v>
      </c>
    </row>
    <row r="2330" spans="2:61" x14ac:dyDescent="0.35">
      <c r="B2330">
        <v>1</v>
      </c>
      <c r="C2330">
        <v>18945000</v>
      </c>
      <c r="D2330" t="s">
        <v>61</v>
      </c>
      <c r="E2330" s="5" t="s">
        <v>17586</v>
      </c>
      <c r="F2330" t="s">
        <v>12244</v>
      </c>
      <c r="G2330">
        <v>23</v>
      </c>
      <c r="H2330" t="s">
        <v>63</v>
      </c>
      <c r="I2330" t="s">
        <v>12245</v>
      </c>
      <c r="J2330" t="s">
        <v>154</v>
      </c>
      <c r="K2330">
        <v>1326364</v>
      </c>
      <c r="L2330" t="s">
        <v>9253</v>
      </c>
      <c r="O2330" t="s">
        <v>9253</v>
      </c>
      <c r="P2330" t="s">
        <v>9254</v>
      </c>
      <c r="Q2330" t="s">
        <v>12246</v>
      </c>
      <c r="R2330">
        <v>19997443830</v>
      </c>
      <c r="S2330" t="s">
        <v>12247</v>
      </c>
      <c r="U2330" t="s">
        <v>9257</v>
      </c>
      <c r="X2330" t="s">
        <v>382</v>
      </c>
      <c r="Y2330" t="s">
        <v>91</v>
      </c>
      <c r="Z2330" t="str">
        <f t="shared" si="36"/>
        <v>B-BX</v>
      </c>
      <c r="AA2330" t="s">
        <v>73</v>
      </c>
      <c r="AB2330" t="s">
        <v>73</v>
      </c>
      <c r="AC2330" s="6">
        <v>44872</v>
      </c>
      <c r="AD2330" s="6">
        <v>45533</v>
      </c>
      <c r="AE2330" s="6">
        <v>45532</v>
      </c>
      <c r="AF2330" s="6">
        <v>45533</v>
      </c>
      <c r="AG2330" t="s">
        <v>148</v>
      </c>
      <c r="AH2330" t="s">
        <v>1147</v>
      </c>
      <c r="AI2330" t="s">
        <v>1691</v>
      </c>
      <c r="AJ2330" t="s">
        <v>77</v>
      </c>
      <c r="AK2330">
        <v>3000</v>
      </c>
      <c r="AL2330">
        <v>3000</v>
      </c>
      <c r="AM2330" t="s">
        <v>1692</v>
      </c>
      <c r="AN2330" t="s">
        <v>79</v>
      </c>
      <c r="AO2330">
        <v>1</v>
      </c>
      <c r="AP2330" s="7">
        <v>92.53</v>
      </c>
      <c r="AQ2330" s="7">
        <v>0</v>
      </c>
      <c r="AR2330" s="7">
        <v>73493.11</v>
      </c>
      <c r="AS2330" s="7">
        <v>68026.899999999994</v>
      </c>
      <c r="AT2330" s="8">
        <v>4.2000000000000003E-2</v>
      </c>
      <c r="AU2330" s="7">
        <v>92.53</v>
      </c>
      <c r="AV2330" s="7">
        <v>2775.9</v>
      </c>
      <c r="AW2330" s="8">
        <v>3.78E-2</v>
      </c>
      <c r="AX2330" s="8">
        <v>4.0800000000000003E-2</v>
      </c>
      <c r="AY2330" s="7">
        <v>102.89</v>
      </c>
      <c r="AZ2330" s="7">
        <v>3086.71</v>
      </c>
      <c r="BA2330" s="7">
        <v>95.24</v>
      </c>
      <c r="BB2330" s="7">
        <v>2857.13</v>
      </c>
      <c r="BC2330" t="s">
        <v>80</v>
      </c>
      <c r="BD2330" s="7">
        <v>310.81</v>
      </c>
      <c r="BE2330" s="7">
        <v>3086.71</v>
      </c>
      <c r="BF2330" t="s">
        <v>80</v>
      </c>
      <c r="BG2330" s="7">
        <v>81.23</v>
      </c>
      <c r="BH2330" s="7">
        <v>2857.13</v>
      </c>
      <c r="BI2330" t="s">
        <v>81</v>
      </c>
    </row>
    <row r="2331" spans="2:61" x14ac:dyDescent="0.35">
      <c r="B2331">
        <v>1</v>
      </c>
      <c r="C2331">
        <v>23135529</v>
      </c>
      <c r="D2331" t="s">
        <v>109</v>
      </c>
      <c r="E2331" s="5" t="s">
        <v>17586</v>
      </c>
      <c r="F2331" t="s">
        <v>12248</v>
      </c>
      <c r="G2331">
        <v>6</v>
      </c>
      <c r="H2331" t="s">
        <v>63</v>
      </c>
      <c r="I2331" t="s">
        <v>12249</v>
      </c>
      <c r="J2331" t="s">
        <v>112</v>
      </c>
      <c r="Q2331" t="s">
        <v>12250</v>
      </c>
      <c r="R2331">
        <v>31998415551</v>
      </c>
      <c r="S2331" t="s">
        <v>12251</v>
      </c>
      <c r="X2331" t="s">
        <v>382</v>
      </c>
      <c r="Y2331" t="s">
        <v>91</v>
      </c>
      <c r="Z2331" t="str">
        <f t="shared" si="36"/>
        <v>B-BX</v>
      </c>
      <c r="AA2331" t="s">
        <v>73</v>
      </c>
      <c r="AB2331" t="s">
        <v>73</v>
      </c>
      <c r="AC2331" s="6">
        <v>45343</v>
      </c>
      <c r="AD2331" s="6">
        <v>45523</v>
      </c>
      <c r="AE2331" s="6">
        <v>45493</v>
      </c>
      <c r="AF2331" s="6">
        <v>45523</v>
      </c>
      <c r="AG2331" t="s">
        <v>233</v>
      </c>
      <c r="AH2331" t="s">
        <v>2361</v>
      </c>
      <c r="AI2331" t="s">
        <v>479</v>
      </c>
      <c r="AJ2331" t="s">
        <v>77</v>
      </c>
      <c r="AK2331">
        <v>3000</v>
      </c>
      <c r="AL2331">
        <v>3000</v>
      </c>
      <c r="AM2331" t="s">
        <v>480</v>
      </c>
      <c r="AN2331" t="s">
        <v>79</v>
      </c>
      <c r="AO2331">
        <v>30</v>
      </c>
      <c r="AP2331" s="7">
        <v>2706.9</v>
      </c>
      <c r="AQ2331" s="7">
        <v>0</v>
      </c>
      <c r="AR2331" s="7">
        <v>73493.11</v>
      </c>
      <c r="AS2331" s="7">
        <v>68026.899999999994</v>
      </c>
      <c r="AT2331" s="8">
        <v>4.2000000000000003E-2</v>
      </c>
      <c r="AU2331" s="7">
        <v>90.23</v>
      </c>
      <c r="AV2331" s="7">
        <v>2706.9</v>
      </c>
      <c r="AW2331" s="8">
        <v>3.6799999999999999E-2</v>
      </c>
      <c r="AX2331" s="8">
        <v>3.9800000000000002E-2</v>
      </c>
      <c r="AY2331" s="7">
        <v>102.89</v>
      </c>
      <c r="AZ2331" s="7">
        <v>3086.71</v>
      </c>
      <c r="BA2331" s="7">
        <v>95.24</v>
      </c>
      <c r="BB2331" s="7">
        <v>2857.13</v>
      </c>
      <c r="BC2331" t="s">
        <v>80</v>
      </c>
      <c r="BD2331" s="7">
        <v>379.81</v>
      </c>
      <c r="BE2331" s="7">
        <v>3086.71</v>
      </c>
      <c r="BF2331" t="s">
        <v>80</v>
      </c>
      <c r="BG2331" s="7">
        <v>150.22999999999999</v>
      </c>
      <c r="BH2331" s="7">
        <v>2857.13</v>
      </c>
      <c r="BI2331" t="s">
        <v>81</v>
      </c>
    </row>
    <row r="2332" spans="2:61" x14ac:dyDescent="0.35">
      <c r="B2332">
        <v>1</v>
      </c>
      <c r="C2332">
        <v>24162636</v>
      </c>
      <c r="D2332" t="s">
        <v>61</v>
      </c>
      <c r="E2332" s="5" t="s">
        <v>17586</v>
      </c>
      <c r="F2332" t="s">
        <v>12252</v>
      </c>
      <c r="G2332">
        <v>4</v>
      </c>
      <c r="H2332" t="s">
        <v>63</v>
      </c>
      <c r="I2332" t="s">
        <v>12253</v>
      </c>
      <c r="J2332" t="s">
        <v>124</v>
      </c>
      <c r="M2332">
        <v>208257</v>
      </c>
      <c r="N2332" t="s">
        <v>2752</v>
      </c>
      <c r="O2332" t="s">
        <v>2752</v>
      </c>
      <c r="P2332" t="s">
        <v>1237</v>
      </c>
      <c r="Q2332" t="s">
        <v>12254</v>
      </c>
      <c r="R2332">
        <v>71991971323</v>
      </c>
      <c r="S2332" t="s">
        <v>12255</v>
      </c>
      <c r="W2332" t="s">
        <v>2756</v>
      </c>
      <c r="X2332" t="s">
        <v>382</v>
      </c>
      <c r="Y2332" t="s">
        <v>91</v>
      </c>
      <c r="Z2332" t="str">
        <f t="shared" si="36"/>
        <v>B-BX</v>
      </c>
      <c r="AA2332" t="s">
        <v>73</v>
      </c>
      <c r="AB2332" t="s">
        <v>73</v>
      </c>
      <c r="AC2332" s="6">
        <v>45474</v>
      </c>
      <c r="AD2332" s="6">
        <v>45580</v>
      </c>
      <c r="AE2332" s="6">
        <v>45564</v>
      </c>
      <c r="AF2332" s="6">
        <v>45580</v>
      </c>
      <c r="AG2332" t="s">
        <v>162</v>
      </c>
      <c r="AH2332" t="s">
        <v>2975</v>
      </c>
      <c r="AI2332" t="s">
        <v>3078</v>
      </c>
      <c r="AJ2332" t="s">
        <v>77</v>
      </c>
      <c r="AK2332">
        <v>3000</v>
      </c>
      <c r="AL2332">
        <v>3000</v>
      </c>
      <c r="AM2332" t="s">
        <v>3079</v>
      </c>
      <c r="AN2332" t="s">
        <v>79</v>
      </c>
      <c r="AO2332">
        <v>16</v>
      </c>
      <c r="AP2332" s="7">
        <v>1356.32</v>
      </c>
      <c r="AQ2332" s="7">
        <v>135.63</v>
      </c>
      <c r="AR2332" s="7">
        <v>73493.11</v>
      </c>
      <c r="AS2332" s="7">
        <v>68026.899999999994</v>
      </c>
      <c r="AT2332" s="8">
        <v>4.2000000000000003E-2</v>
      </c>
      <c r="AU2332" s="7">
        <v>84.77</v>
      </c>
      <c r="AV2332" s="7">
        <v>2543.1</v>
      </c>
      <c r="AW2332" s="8">
        <v>3.4599999999999999E-2</v>
      </c>
      <c r="AX2332" s="8">
        <v>3.7400000000000003E-2</v>
      </c>
      <c r="AY2332" s="7">
        <v>102.89</v>
      </c>
      <c r="AZ2332" s="7">
        <v>3086.71</v>
      </c>
      <c r="BA2332" s="7">
        <v>95.24</v>
      </c>
      <c r="BB2332" s="7">
        <v>2857.13</v>
      </c>
      <c r="BC2332" t="s">
        <v>80</v>
      </c>
      <c r="BD2332" s="7">
        <v>543.61</v>
      </c>
      <c r="BE2332" s="7">
        <v>3086.71</v>
      </c>
      <c r="BF2332" t="s">
        <v>80</v>
      </c>
      <c r="BG2332" s="7">
        <v>314.02999999999997</v>
      </c>
      <c r="BH2332" s="7">
        <v>2857.13</v>
      </c>
      <c r="BI2332" t="s">
        <v>81</v>
      </c>
    </row>
    <row r="2333" spans="2:61" x14ac:dyDescent="0.35">
      <c r="B2333">
        <v>1</v>
      </c>
      <c r="C2333">
        <v>21093245</v>
      </c>
      <c r="D2333" t="s">
        <v>61</v>
      </c>
      <c r="E2333" s="5" t="s">
        <v>17586</v>
      </c>
      <c r="F2333" t="s">
        <v>12256</v>
      </c>
      <c r="G2333">
        <v>14</v>
      </c>
      <c r="H2333" t="s">
        <v>63</v>
      </c>
      <c r="I2333" t="s">
        <v>12257</v>
      </c>
      <c r="J2333" t="s">
        <v>154</v>
      </c>
      <c r="K2333">
        <v>2892837</v>
      </c>
      <c r="L2333" t="s">
        <v>3850</v>
      </c>
      <c r="O2333" t="s">
        <v>3850</v>
      </c>
      <c r="P2333" t="s">
        <v>788</v>
      </c>
      <c r="Q2333" t="s">
        <v>12258</v>
      </c>
      <c r="R2333">
        <v>92994157609</v>
      </c>
      <c r="S2333" t="s">
        <v>12259</v>
      </c>
      <c r="U2333" t="s">
        <v>3853</v>
      </c>
      <c r="X2333" t="s">
        <v>382</v>
      </c>
      <c r="Y2333" t="s">
        <v>91</v>
      </c>
      <c r="Z2333" t="str">
        <f t="shared" si="36"/>
        <v>B-BX</v>
      </c>
      <c r="AA2333" t="s">
        <v>73</v>
      </c>
      <c r="AB2333" t="s">
        <v>73</v>
      </c>
      <c r="AC2333" s="6">
        <v>45104</v>
      </c>
      <c r="AD2333" s="6">
        <v>45524</v>
      </c>
      <c r="AE2333" s="6">
        <v>45494</v>
      </c>
      <c r="AF2333" s="6">
        <v>45524</v>
      </c>
      <c r="AG2333" t="s">
        <v>220</v>
      </c>
      <c r="AH2333" t="s">
        <v>1312</v>
      </c>
      <c r="AI2333" t="s">
        <v>3854</v>
      </c>
      <c r="AJ2333" t="s">
        <v>77</v>
      </c>
      <c r="AK2333">
        <v>3000</v>
      </c>
      <c r="AL2333">
        <v>3000</v>
      </c>
      <c r="AM2333" t="s">
        <v>3855</v>
      </c>
      <c r="AN2333" t="s">
        <v>79</v>
      </c>
      <c r="AO2333">
        <v>30</v>
      </c>
      <c r="AP2333" s="7">
        <v>2314.37</v>
      </c>
      <c r="AQ2333" s="7">
        <v>0</v>
      </c>
      <c r="AR2333" s="7">
        <v>73493.11</v>
      </c>
      <c r="AS2333" s="7">
        <v>68026.899999999994</v>
      </c>
      <c r="AT2333" s="8">
        <v>4.2000000000000003E-2</v>
      </c>
      <c r="AU2333" s="7">
        <v>77.150000000000006</v>
      </c>
      <c r="AV2333" s="7">
        <v>2314.37</v>
      </c>
      <c r="AW2333" s="8">
        <v>3.15E-2</v>
      </c>
      <c r="AX2333" s="8">
        <v>3.4000000000000002E-2</v>
      </c>
      <c r="AY2333" s="7">
        <v>102.89</v>
      </c>
      <c r="AZ2333" s="7">
        <v>3086.71</v>
      </c>
      <c r="BA2333" s="7">
        <v>95.24</v>
      </c>
      <c r="BB2333" s="7">
        <v>2857.13</v>
      </c>
      <c r="BC2333" t="s">
        <v>80</v>
      </c>
      <c r="BD2333" s="7">
        <v>772.34</v>
      </c>
      <c r="BE2333" s="7">
        <v>3086.71</v>
      </c>
      <c r="BF2333" t="s">
        <v>80</v>
      </c>
      <c r="BG2333" s="7">
        <v>542.76</v>
      </c>
      <c r="BH2333" s="7">
        <v>2857.13</v>
      </c>
      <c r="BI2333" t="s">
        <v>81</v>
      </c>
    </row>
    <row r="2334" spans="2:61" x14ac:dyDescent="0.35">
      <c r="B2334">
        <v>1</v>
      </c>
      <c r="C2334">
        <v>24190591</v>
      </c>
      <c r="D2334" t="s">
        <v>61</v>
      </c>
      <c r="E2334" s="5" t="s">
        <v>17586</v>
      </c>
      <c r="F2334" t="s">
        <v>12260</v>
      </c>
      <c r="G2334">
        <v>3</v>
      </c>
      <c r="H2334" t="s">
        <v>63</v>
      </c>
      <c r="I2334" t="s">
        <v>12261</v>
      </c>
      <c r="J2334" t="s">
        <v>65</v>
      </c>
      <c r="K2334">
        <v>2620951</v>
      </c>
      <c r="L2334" t="s">
        <v>226</v>
      </c>
      <c r="M2334">
        <v>210426</v>
      </c>
      <c r="N2334" t="s">
        <v>227</v>
      </c>
      <c r="O2334" t="s">
        <v>227</v>
      </c>
      <c r="P2334" t="s">
        <v>228</v>
      </c>
      <c r="Q2334" t="s">
        <v>12262</v>
      </c>
      <c r="R2334">
        <v>31999642426</v>
      </c>
      <c r="S2334" t="s">
        <v>12263</v>
      </c>
      <c r="U2334" t="s">
        <v>231</v>
      </c>
      <c r="W2334" t="s">
        <v>232</v>
      </c>
      <c r="X2334" t="s">
        <v>382</v>
      </c>
      <c r="Y2334" t="s">
        <v>91</v>
      </c>
      <c r="Z2334" t="str">
        <f t="shared" si="36"/>
        <v>B-BX</v>
      </c>
      <c r="AA2334" t="s">
        <v>73</v>
      </c>
      <c r="AB2334" t="s">
        <v>73</v>
      </c>
      <c r="AC2334" s="6">
        <v>45478</v>
      </c>
      <c r="AD2334" s="6">
        <v>45539</v>
      </c>
      <c r="AE2334" s="6">
        <v>45538</v>
      </c>
      <c r="AF2334" s="6">
        <v>45539</v>
      </c>
      <c r="AG2334" t="s">
        <v>233</v>
      </c>
      <c r="AH2334" t="s">
        <v>283</v>
      </c>
      <c r="AI2334" t="s">
        <v>12264</v>
      </c>
      <c r="AJ2334" t="s">
        <v>77</v>
      </c>
      <c r="AK2334">
        <v>3000</v>
      </c>
      <c r="AL2334">
        <v>3000</v>
      </c>
      <c r="AM2334" t="s">
        <v>12265</v>
      </c>
      <c r="AN2334" t="s">
        <v>79</v>
      </c>
      <c r="AO2334">
        <v>1</v>
      </c>
      <c r="AP2334" s="7">
        <v>93.9</v>
      </c>
      <c r="AQ2334" s="7">
        <v>10.61</v>
      </c>
      <c r="AR2334" s="7">
        <v>73493.11</v>
      </c>
      <c r="AS2334" s="7">
        <v>68026.899999999994</v>
      </c>
      <c r="AT2334" s="8">
        <v>4.2000000000000003E-2</v>
      </c>
      <c r="AU2334" s="7">
        <v>93.9</v>
      </c>
      <c r="AV2334" s="7">
        <v>2817</v>
      </c>
      <c r="AW2334" s="8">
        <v>3.8300000000000001E-2</v>
      </c>
      <c r="AX2334" s="8">
        <v>4.1399999999999999E-2</v>
      </c>
      <c r="AY2334" s="7">
        <v>102.89</v>
      </c>
      <c r="AZ2334" s="7">
        <v>3086.71</v>
      </c>
      <c r="BA2334" s="7">
        <v>95.24</v>
      </c>
      <c r="BB2334" s="7">
        <v>2857.13</v>
      </c>
      <c r="BC2334" t="s">
        <v>80</v>
      </c>
      <c r="BD2334" s="7">
        <v>269.70999999999998</v>
      </c>
      <c r="BE2334" s="7">
        <v>3086.71</v>
      </c>
      <c r="BF2334" t="s">
        <v>80</v>
      </c>
      <c r="BG2334" s="7">
        <v>40.130000000000003</v>
      </c>
      <c r="BH2334" s="7">
        <v>2857.13</v>
      </c>
      <c r="BI2334" t="s">
        <v>81</v>
      </c>
    </row>
    <row r="2335" spans="2:61" hidden="1" x14ac:dyDescent="0.35">
      <c r="B2335">
        <v>1</v>
      </c>
      <c r="C2335">
        <v>23471527</v>
      </c>
      <c r="D2335" t="s">
        <v>61</v>
      </c>
      <c r="E2335" s="5" t="s">
        <v>17586</v>
      </c>
      <c r="F2335" t="s">
        <v>12266</v>
      </c>
      <c r="G2335">
        <v>5</v>
      </c>
      <c r="H2335" t="s">
        <v>63</v>
      </c>
      <c r="I2335" t="s">
        <v>12267</v>
      </c>
      <c r="J2335" t="s">
        <v>213</v>
      </c>
      <c r="K2335">
        <v>769553</v>
      </c>
      <c r="L2335" t="s">
        <v>12268</v>
      </c>
      <c r="O2335" t="s">
        <v>12268</v>
      </c>
      <c r="P2335" t="s">
        <v>5195</v>
      </c>
      <c r="Q2335" t="s">
        <v>12269</v>
      </c>
      <c r="R2335">
        <v>11983602639</v>
      </c>
      <c r="S2335" t="s">
        <v>12270</v>
      </c>
      <c r="U2335" t="s">
        <v>12271</v>
      </c>
      <c r="X2335" t="s">
        <v>382</v>
      </c>
      <c r="Y2335" t="s">
        <v>608</v>
      </c>
      <c r="Z2335" t="str">
        <f t="shared" si="36"/>
        <v>AX-BX</v>
      </c>
      <c r="AA2335" t="s">
        <v>73</v>
      </c>
      <c r="AB2335" t="s">
        <v>73</v>
      </c>
      <c r="AC2335" s="6">
        <v>45373</v>
      </c>
      <c r="AD2335" s="6">
        <v>45523</v>
      </c>
      <c r="AE2335" s="6">
        <v>45493</v>
      </c>
      <c r="AF2335" s="6">
        <v>45523</v>
      </c>
      <c r="AG2335" t="s">
        <v>105</v>
      </c>
      <c r="AH2335" t="s">
        <v>1367</v>
      </c>
      <c r="AI2335" t="s">
        <v>1904</v>
      </c>
      <c r="AJ2335" t="s">
        <v>77</v>
      </c>
      <c r="AK2335">
        <v>3000</v>
      </c>
      <c r="AL2335">
        <v>3000</v>
      </c>
      <c r="AM2335" t="s">
        <v>1905</v>
      </c>
      <c r="AN2335" t="s">
        <v>79</v>
      </c>
      <c r="AO2335">
        <v>30</v>
      </c>
      <c r="AP2335" s="7">
        <v>2635.14</v>
      </c>
      <c r="AQ2335" s="7">
        <v>0</v>
      </c>
      <c r="AR2335" s="7">
        <v>73493.11</v>
      </c>
      <c r="AS2335" s="7">
        <v>58979.67</v>
      </c>
      <c r="AT2335" s="8">
        <v>4.2000000000000003E-2</v>
      </c>
      <c r="AU2335" s="7">
        <v>87.84</v>
      </c>
      <c r="AV2335" s="7">
        <v>2635.14</v>
      </c>
      <c r="AW2335" s="8">
        <v>3.5900000000000001E-2</v>
      </c>
      <c r="AX2335" s="8">
        <v>4.4699999999999997E-2</v>
      </c>
      <c r="AY2335" s="7">
        <v>102.89</v>
      </c>
      <c r="AZ2335" s="7">
        <v>3086.71</v>
      </c>
      <c r="BA2335" s="7">
        <v>82.57</v>
      </c>
      <c r="BB2335" s="7">
        <v>2477.15</v>
      </c>
      <c r="BC2335" t="s">
        <v>80</v>
      </c>
      <c r="BD2335" s="7">
        <v>451.57</v>
      </c>
      <c r="BE2335" s="7">
        <v>3086.71</v>
      </c>
      <c r="BF2335" t="s">
        <v>121</v>
      </c>
      <c r="BG2335" s="7">
        <v>0</v>
      </c>
      <c r="BH2335" s="7">
        <v>2635.14</v>
      </c>
      <c r="BI2335" t="s">
        <v>81</v>
      </c>
    </row>
    <row r="2336" spans="2:61" x14ac:dyDescent="0.35">
      <c r="B2336">
        <v>1</v>
      </c>
      <c r="C2336">
        <v>23916481</v>
      </c>
      <c r="D2336" t="s">
        <v>61</v>
      </c>
      <c r="E2336" s="5" t="s">
        <v>17586</v>
      </c>
      <c r="F2336" t="s">
        <v>12272</v>
      </c>
      <c r="G2336">
        <v>3</v>
      </c>
      <c r="H2336" t="s">
        <v>63</v>
      </c>
      <c r="I2336" t="s">
        <v>12273</v>
      </c>
      <c r="J2336" t="s">
        <v>154</v>
      </c>
      <c r="K2336">
        <v>4600994</v>
      </c>
      <c r="L2336" t="s">
        <v>12274</v>
      </c>
      <c r="O2336" t="s">
        <v>12275</v>
      </c>
      <c r="P2336" t="s">
        <v>306</v>
      </c>
      <c r="Q2336" t="s">
        <v>12276</v>
      </c>
      <c r="R2336">
        <v>55544998588868</v>
      </c>
      <c r="S2336" t="s">
        <v>12277</v>
      </c>
      <c r="U2336" t="s">
        <v>12278</v>
      </c>
      <c r="X2336" t="s">
        <v>382</v>
      </c>
      <c r="Y2336" t="s">
        <v>91</v>
      </c>
      <c r="Z2336" t="str">
        <f t="shared" si="36"/>
        <v>B-BX</v>
      </c>
      <c r="AA2336" t="s">
        <v>73</v>
      </c>
      <c r="AB2336" t="s">
        <v>73</v>
      </c>
      <c r="AC2336" s="6">
        <v>45436</v>
      </c>
      <c r="AD2336" s="6">
        <v>45526</v>
      </c>
      <c r="AE2336" s="6">
        <v>45496</v>
      </c>
      <c r="AF2336" s="6">
        <v>45526</v>
      </c>
      <c r="AG2336" t="s">
        <v>292</v>
      </c>
      <c r="AH2336" t="s">
        <v>2371</v>
      </c>
      <c r="AI2336" t="s">
        <v>922</v>
      </c>
      <c r="AJ2336" t="s">
        <v>77</v>
      </c>
      <c r="AK2336">
        <v>3000</v>
      </c>
      <c r="AL2336">
        <v>3000</v>
      </c>
      <c r="AM2336" t="s">
        <v>923</v>
      </c>
      <c r="AN2336" t="s">
        <v>79</v>
      </c>
      <c r="AO2336">
        <v>30</v>
      </c>
      <c r="AP2336" s="7">
        <v>2898</v>
      </c>
      <c r="AQ2336" s="7">
        <v>0</v>
      </c>
      <c r="AR2336" s="7">
        <v>73493.11</v>
      </c>
      <c r="AS2336" s="7">
        <v>68026.899999999994</v>
      </c>
      <c r="AT2336" s="8">
        <v>4.2000000000000003E-2</v>
      </c>
      <c r="AU2336" s="7">
        <v>96.6</v>
      </c>
      <c r="AV2336" s="7">
        <v>2898</v>
      </c>
      <c r="AW2336" s="8">
        <v>3.9399999999999998E-2</v>
      </c>
      <c r="AX2336" s="8">
        <v>4.2599999999999999E-2</v>
      </c>
      <c r="AY2336" s="7">
        <v>102.89</v>
      </c>
      <c r="AZ2336" s="7">
        <v>3086.71</v>
      </c>
      <c r="BA2336" s="7">
        <v>95.24</v>
      </c>
      <c r="BB2336" s="7">
        <v>2857.13</v>
      </c>
      <c r="BC2336" t="s">
        <v>80</v>
      </c>
      <c r="BD2336" s="7">
        <v>188.71</v>
      </c>
      <c r="BE2336" s="7">
        <v>3086.71</v>
      </c>
      <c r="BF2336" t="s">
        <v>121</v>
      </c>
      <c r="BG2336" s="7">
        <v>0</v>
      </c>
      <c r="BH2336" s="7">
        <v>2898</v>
      </c>
      <c r="BI2336" t="s">
        <v>81</v>
      </c>
    </row>
    <row r="2337" spans="2:61" hidden="1" x14ac:dyDescent="0.35">
      <c r="B2337">
        <v>1</v>
      </c>
      <c r="C2337">
        <v>23114125</v>
      </c>
      <c r="D2337" t="s">
        <v>61</v>
      </c>
      <c r="E2337" s="5" t="s">
        <v>17586</v>
      </c>
      <c r="F2337" t="s">
        <v>12279</v>
      </c>
      <c r="G2337">
        <v>7</v>
      </c>
      <c r="H2337" t="s">
        <v>63</v>
      </c>
      <c r="I2337" t="s">
        <v>12280</v>
      </c>
      <c r="J2337" t="s">
        <v>154</v>
      </c>
      <c r="K2337">
        <v>4783200</v>
      </c>
      <c r="L2337" t="s">
        <v>9887</v>
      </c>
      <c r="O2337" t="s">
        <v>9887</v>
      </c>
      <c r="P2337" t="s">
        <v>5797</v>
      </c>
      <c r="Q2337" t="s">
        <v>9888</v>
      </c>
      <c r="R2337">
        <v>94999534871</v>
      </c>
      <c r="S2337" t="s">
        <v>9889</v>
      </c>
      <c r="U2337" t="s">
        <v>9890</v>
      </c>
      <c r="X2337" t="s">
        <v>382</v>
      </c>
      <c r="Y2337" t="s">
        <v>104</v>
      </c>
      <c r="Z2337" t="str">
        <f t="shared" si="36"/>
        <v>BS-BX</v>
      </c>
      <c r="AA2337" t="s">
        <v>73</v>
      </c>
      <c r="AB2337" t="s">
        <v>73</v>
      </c>
      <c r="AC2337" s="6">
        <v>45342</v>
      </c>
      <c r="AD2337" s="6">
        <v>45523</v>
      </c>
      <c r="AE2337" s="6">
        <v>45522</v>
      </c>
      <c r="AF2337" s="6">
        <v>45523</v>
      </c>
      <c r="AG2337" t="s">
        <v>220</v>
      </c>
      <c r="AH2337" t="s">
        <v>5801</v>
      </c>
      <c r="AI2337" t="s">
        <v>1330</v>
      </c>
      <c r="AJ2337" t="s">
        <v>77</v>
      </c>
      <c r="AK2337">
        <v>3000</v>
      </c>
      <c r="AL2337">
        <v>3000</v>
      </c>
      <c r="AM2337" t="s">
        <v>1331</v>
      </c>
      <c r="AN2337" t="s">
        <v>276</v>
      </c>
      <c r="AO2337">
        <v>1</v>
      </c>
      <c r="AP2337" s="7">
        <v>77.510000000000005</v>
      </c>
      <c r="AQ2337" s="7">
        <v>0</v>
      </c>
      <c r="AR2337" s="7">
        <v>73493.11</v>
      </c>
      <c r="AS2337" s="7">
        <v>71233.83</v>
      </c>
      <c r="AT2337" s="8">
        <v>4.2000000000000003E-2</v>
      </c>
      <c r="AU2337" s="7">
        <v>77.510000000000005</v>
      </c>
      <c r="AV2337" s="7">
        <v>2325.3000000000002</v>
      </c>
      <c r="AW2337" s="8">
        <v>3.1600000000000003E-2</v>
      </c>
      <c r="AX2337" s="8">
        <v>3.2599999999999997E-2</v>
      </c>
      <c r="AY2337" s="7">
        <v>102.89</v>
      </c>
      <c r="AZ2337" s="7">
        <v>3086.71</v>
      </c>
      <c r="BA2337" s="7">
        <v>99.73</v>
      </c>
      <c r="BB2337" s="7">
        <v>2991.82</v>
      </c>
      <c r="BC2337" t="s">
        <v>80</v>
      </c>
      <c r="BD2337" s="7">
        <v>761.41</v>
      </c>
      <c r="BE2337" s="7">
        <v>3086.71</v>
      </c>
      <c r="BF2337" t="s">
        <v>80</v>
      </c>
      <c r="BG2337" s="7">
        <v>666.52</v>
      </c>
      <c r="BH2337" s="7">
        <v>2991.82</v>
      </c>
      <c r="BI2337" t="s">
        <v>81</v>
      </c>
    </row>
    <row r="2338" spans="2:61" hidden="1" x14ac:dyDescent="0.35">
      <c r="B2338">
        <v>1</v>
      </c>
      <c r="C2338">
        <v>22766936</v>
      </c>
      <c r="D2338" t="s">
        <v>61</v>
      </c>
      <c r="E2338" s="5" t="s">
        <v>17586</v>
      </c>
      <c r="F2338" t="s">
        <v>12281</v>
      </c>
      <c r="G2338">
        <v>7</v>
      </c>
      <c r="H2338" t="s">
        <v>63</v>
      </c>
      <c r="I2338" t="s">
        <v>12282</v>
      </c>
      <c r="J2338" t="s">
        <v>213</v>
      </c>
      <c r="K2338">
        <v>4328999</v>
      </c>
      <c r="L2338" t="s">
        <v>11311</v>
      </c>
      <c r="O2338" t="s">
        <v>11311</v>
      </c>
      <c r="P2338" t="s">
        <v>3357</v>
      </c>
      <c r="Q2338" t="s">
        <v>12283</v>
      </c>
      <c r="R2338">
        <v>16991749447</v>
      </c>
      <c r="S2338" t="s">
        <v>12284</v>
      </c>
      <c r="U2338" t="s">
        <v>11314</v>
      </c>
      <c r="X2338" t="s">
        <v>382</v>
      </c>
      <c r="Y2338" t="s">
        <v>608</v>
      </c>
      <c r="Z2338" t="str">
        <f t="shared" si="36"/>
        <v>AX-BX</v>
      </c>
      <c r="AA2338" t="s">
        <v>73</v>
      </c>
      <c r="AB2338" t="s">
        <v>73</v>
      </c>
      <c r="AC2338" s="6">
        <v>45313</v>
      </c>
      <c r="AD2338" s="6">
        <v>45523</v>
      </c>
      <c r="AE2338" s="6">
        <v>45493</v>
      </c>
      <c r="AF2338" s="6">
        <v>45523</v>
      </c>
      <c r="AG2338" t="s">
        <v>272</v>
      </c>
      <c r="AH2338" t="s">
        <v>3598</v>
      </c>
      <c r="AI2338" t="s">
        <v>1156</v>
      </c>
      <c r="AJ2338" t="s">
        <v>77</v>
      </c>
      <c r="AK2338">
        <v>3000</v>
      </c>
      <c r="AL2338">
        <v>3000</v>
      </c>
      <c r="AM2338" t="s">
        <v>1157</v>
      </c>
      <c r="AN2338" t="s">
        <v>79</v>
      </c>
      <c r="AO2338">
        <v>30</v>
      </c>
      <c r="AP2338" s="7">
        <v>2515.16</v>
      </c>
      <c r="AQ2338" s="7">
        <v>0</v>
      </c>
      <c r="AR2338" s="7">
        <v>73493.11</v>
      </c>
      <c r="AS2338" s="7">
        <v>58979.67</v>
      </c>
      <c r="AT2338" s="8">
        <v>4.2000000000000003E-2</v>
      </c>
      <c r="AU2338" s="7">
        <v>83.84</v>
      </c>
      <c r="AV2338" s="7">
        <v>2515.16</v>
      </c>
      <c r="AW2338" s="8">
        <v>3.4200000000000001E-2</v>
      </c>
      <c r="AX2338" s="8">
        <v>4.2599999999999999E-2</v>
      </c>
      <c r="AY2338" s="7">
        <v>102.89</v>
      </c>
      <c r="AZ2338" s="7">
        <v>3086.71</v>
      </c>
      <c r="BA2338" s="7">
        <v>82.57</v>
      </c>
      <c r="BB2338" s="7">
        <v>2477.15</v>
      </c>
      <c r="BC2338" t="s">
        <v>80</v>
      </c>
      <c r="BD2338" s="7">
        <v>571.54999999999995</v>
      </c>
      <c r="BE2338" s="7">
        <v>3086.71</v>
      </c>
      <c r="BF2338" t="s">
        <v>121</v>
      </c>
      <c r="BG2338" s="7">
        <v>0</v>
      </c>
      <c r="BH2338" s="7">
        <v>2515.16</v>
      </c>
      <c r="BI2338" t="s">
        <v>81</v>
      </c>
    </row>
    <row r="2339" spans="2:61" x14ac:dyDescent="0.35">
      <c r="B2339">
        <v>1</v>
      </c>
      <c r="C2339">
        <v>24314963</v>
      </c>
      <c r="D2339" t="s">
        <v>61</v>
      </c>
      <c r="E2339" s="5" t="s">
        <v>17586</v>
      </c>
      <c r="F2339" t="s">
        <v>12285</v>
      </c>
      <c r="G2339">
        <v>1</v>
      </c>
      <c r="H2339" t="s">
        <v>63</v>
      </c>
      <c r="I2339" t="s">
        <v>12286</v>
      </c>
      <c r="J2339" t="s">
        <v>154</v>
      </c>
      <c r="K2339">
        <v>6042879</v>
      </c>
      <c r="L2339" t="s">
        <v>10593</v>
      </c>
      <c r="O2339" t="s">
        <v>10593</v>
      </c>
      <c r="P2339" t="s">
        <v>2252</v>
      </c>
      <c r="Q2339" t="s">
        <v>12287</v>
      </c>
      <c r="R2339">
        <v>11987150867</v>
      </c>
      <c r="S2339" t="s">
        <v>12288</v>
      </c>
      <c r="U2339" t="s">
        <v>10596</v>
      </c>
      <c r="X2339" t="s">
        <v>382</v>
      </c>
      <c r="Y2339" t="s">
        <v>91</v>
      </c>
      <c r="Z2339" t="str">
        <f t="shared" si="36"/>
        <v>B-BX</v>
      </c>
      <c r="AA2339" t="s">
        <v>73</v>
      </c>
      <c r="AB2339" t="s">
        <v>73</v>
      </c>
      <c r="AC2339" s="6">
        <v>45497</v>
      </c>
      <c r="AD2339" s="6">
        <v>45527</v>
      </c>
      <c r="AE2339" s="6">
        <v>45497</v>
      </c>
      <c r="AF2339" s="6">
        <v>45527</v>
      </c>
      <c r="AG2339" t="s">
        <v>272</v>
      </c>
      <c r="AH2339" t="s">
        <v>1063</v>
      </c>
      <c r="AI2339" t="s">
        <v>10597</v>
      </c>
      <c r="AJ2339" t="s">
        <v>77</v>
      </c>
      <c r="AK2339">
        <v>3000</v>
      </c>
      <c r="AL2339">
        <v>3000</v>
      </c>
      <c r="AM2339" t="s">
        <v>10598</v>
      </c>
      <c r="AN2339" t="s">
        <v>79</v>
      </c>
      <c r="AO2339">
        <v>30</v>
      </c>
      <c r="AP2339" s="7">
        <v>2699.97</v>
      </c>
      <c r="AQ2339" s="7">
        <v>0</v>
      </c>
      <c r="AR2339" s="7">
        <v>73493.11</v>
      </c>
      <c r="AS2339" s="7">
        <v>68026.899999999994</v>
      </c>
      <c r="AT2339" s="8">
        <v>4.2000000000000003E-2</v>
      </c>
      <c r="AU2339" s="7">
        <v>90</v>
      </c>
      <c r="AV2339" s="7">
        <v>2699.97</v>
      </c>
      <c r="AW2339" s="8">
        <v>3.6700000000000003E-2</v>
      </c>
      <c r="AX2339" s="8">
        <v>3.9699999999999999E-2</v>
      </c>
      <c r="AY2339" s="7">
        <v>102.89</v>
      </c>
      <c r="AZ2339" s="7">
        <v>3086.71</v>
      </c>
      <c r="BA2339" s="7">
        <v>95.24</v>
      </c>
      <c r="BB2339" s="7">
        <v>2857.13</v>
      </c>
      <c r="BC2339" t="s">
        <v>80</v>
      </c>
      <c r="BD2339" s="7">
        <v>386.74</v>
      </c>
      <c r="BE2339" s="7">
        <v>3086.71</v>
      </c>
      <c r="BF2339" t="s">
        <v>80</v>
      </c>
      <c r="BG2339" s="7">
        <v>157.16</v>
      </c>
      <c r="BH2339" s="7">
        <v>2857.13</v>
      </c>
      <c r="BI2339" t="s">
        <v>81</v>
      </c>
    </row>
    <row r="2340" spans="2:61" hidden="1" x14ac:dyDescent="0.35">
      <c r="B2340">
        <v>1</v>
      </c>
      <c r="C2340">
        <v>21264871</v>
      </c>
      <c r="D2340" t="s">
        <v>61</v>
      </c>
      <c r="E2340" s="5" t="s">
        <v>17586</v>
      </c>
      <c r="F2340" t="s">
        <v>12289</v>
      </c>
      <c r="G2340">
        <v>14</v>
      </c>
      <c r="H2340" t="s">
        <v>63</v>
      </c>
      <c r="I2340" t="s">
        <v>12290</v>
      </c>
      <c r="J2340" t="s">
        <v>154</v>
      </c>
      <c r="K2340">
        <v>321944</v>
      </c>
      <c r="L2340" t="s">
        <v>890</v>
      </c>
      <c r="O2340" t="s">
        <v>890</v>
      </c>
      <c r="P2340" t="s">
        <v>891</v>
      </c>
      <c r="Q2340" t="s">
        <v>12291</v>
      </c>
      <c r="R2340">
        <v>81984007752</v>
      </c>
      <c r="S2340" t="s">
        <v>12292</v>
      </c>
      <c r="T2340">
        <v>1138111000</v>
      </c>
      <c r="U2340" t="s">
        <v>894</v>
      </c>
      <c r="X2340" t="s">
        <v>382</v>
      </c>
      <c r="Y2340" t="s">
        <v>608</v>
      </c>
      <c r="Z2340" t="str">
        <f t="shared" si="36"/>
        <v>AX-BX</v>
      </c>
      <c r="AA2340" t="s">
        <v>73</v>
      </c>
      <c r="AB2340" t="s">
        <v>73</v>
      </c>
      <c r="AC2340" s="6">
        <v>45126</v>
      </c>
      <c r="AD2340" s="6">
        <v>45546</v>
      </c>
      <c r="AE2340" s="6">
        <v>45516</v>
      </c>
      <c r="AF2340" s="6">
        <v>45546</v>
      </c>
      <c r="AG2340" t="s">
        <v>322</v>
      </c>
      <c r="AH2340" t="s">
        <v>661</v>
      </c>
      <c r="AI2340" t="s">
        <v>12293</v>
      </c>
      <c r="AJ2340" t="s">
        <v>77</v>
      </c>
      <c r="AK2340">
        <v>3000</v>
      </c>
      <c r="AL2340">
        <v>3000</v>
      </c>
      <c r="AM2340" t="s">
        <v>12294</v>
      </c>
      <c r="AN2340" t="s">
        <v>79</v>
      </c>
      <c r="AO2340">
        <v>30</v>
      </c>
      <c r="AP2340" s="7">
        <v>2883.36</v>
      </c>
      <c r="AQ2340" s="7">
        <v>0</v>
      </c>
      <c r="AR2340" s="7">
        <v>73493.11</v>
      </c>
      <c r="AS2340" s="7">
        <v>58979.67</v>
      </c>
      <c r="AT2340" s="8">
        <v>4.2000000000000003E-2</v>
      </c>
      <c r="AU2340" s="7">
        <v>96.11</v>
      </c>
      <c r="AV2340" s="7">
        <v>2883.36</v>
      </c>
      <c r="AW2340" s="8">
        <v>3.9199999999999999E-2</v>
      </c>
      <c r="AX2340" s="8">
        <v>4.8899999999999999E-2</v>
      </c>
      <c r="AY2340" s="7">
        <v>102.89</v>
      </c>
      <c r="AZ2340" s="7">
        <v>3086.71</v>
      </c>
      <c r="BA2340" s="7">
        <v>82.57</v>
      </c>
      <c r="BB2340" s="7">
        <v>2477.15</v>
      </c>
      <c r="BC2340" t="s">
        <v>80</v>
      </c>
      <c r="BD2340" s="7">
        <v>203.35</v>
      </c>
      <c r="BE2340" s="7">
        <v>3086.71</v>
      </c>
      <c r="BF2340" t="s">
        <v>121</v>
      </c>
      <c r="BG2340" s="7">
        <v>0</v>
      </c>
      <c r="BH2340" s="7">
        <v>2883.36</v>
      </c>
      <c r="BI2340" t="s">
        <v>81</v>
      </c>
    </row>
    <row r="2341" spans="2:61" hidden="1" x14ac:dyDescent="0.35">
      <c r="B2341">
        <v>1</v>
      </c>
      <c r="C2341">
        <v>23447261</v>
      </c>
      <c r="D2341" t="s">
        <v>61</v>
      </c>
      <c r="E2341" s="5" t="s">
        <v>17586</v>
      </c>
      <c r="F2341" t="s">
        <v>12295</v>
      </c>
      <c r="G2341">
        <v>6</v>
      </c>
      <c r="H2341" t="s">
        <v>63</v>
      </c>
      <c r="I2341" t="s">
        <v>12296</v>
      </c>
      <c r="J2341" t="s">
        <v>154</v>
      </c>
      <c r="K2341">
        <v>7428816</v>
      </c>
      <c r="L2341" t="s">
        <v>12297</v>
      </c>
      <c r="O2341" t="s">
        <v>12297</v>
      </c>
      <c r="P2341" t="s">
        <v>12130</v>
      </c>
      <c r="Q2341" t="s">
        <v>12298</v>
      </c>
      <c r="R2341">
        <v>64992536929</v>
      </c>
      <c r="S2341" t="s">
        <v>12299</v>
      </c>
      <c r="T2341">
        <v>6434351911</v>
      </c>
      <c r="U2341" t="s">
        <v>12300</v>
      </c>
      <c r="X2341" t="s">
        <v>382</v>
      </c>
      <c r="Y2341" t="s">
        <v>104</v>
      </c>
      <c r="Z2341" t="str">
        <f t="shared" si="36"/>
        <v>BS-BX</v>
      </c>
      <c r="AA2341" t="s">
        <v>73</v>
      </c>
      <c r="AB2341" t="s">
        <v>73</v>
      </c>
      <c r="AC2341" s="6">
        <v>45370</v>
      </c>
      <c r="AD2341" s="6">
        <v>45522</v>
      </c>
      <c r="AE2341" s="6">
        <v>45520</v>
      </c>
      <c r="AF2341" s="6">
        <v>45522</v>
      </c>
      <c r="AG2341" t="s">
        <v>117</v>
      </c>
      <c r="AH2341" t="s">
        <v>197</v>
      </c>
      <c r="AI2341" t="s">
        <v>9214</v>
      </c>
      <c r="AJ2341" t="s">
        <v>77</v>
      </c>
      <c r="AK2341">
        <v>3000</v>
      </c>
      <c r="AL2341">
        <v>3000</v>
      </c>
      <c r="AM2341" t="s">
        <v>9215</v>
      </c>
      <c r="AN2341" t="s">
        <v>79</v>
      </c>
      <c r="AO2341">
        <v>2</v>
      </c>
      <c r="AP2341" s="7">
        <v>188.48</v>
      </c>
      <c r="AQ2341" s="7">
        <v>0</v>
      </c>
      <c r="AR2341" s="7">
        <v>73493.11</v>
      </c>
      <c r="AS2341" s="7">
        <v>71233.83</v>
      </c>
      <c r="AT2341" s="8">
        <v>4.2000000000000003E-2</v>
      </c>
      <c r="AU2341" s="7">
        <v>94.24</v>
      </c>
      <c r="AV2341" s="7">
        <v>2827.2</v>
      </c>
      <c r="AW2341" s="8">
        <v>3.85E-2</v>
      </c>
      <c r="AX2341" s="8">
        <v>3.9699999999999999E-2</v>
      </c>
      <c r="AY2341" s="7">
        <v>102.89</v>
      </c>
      <c r="AZ2341" s="7">
        <v>3086.71</v>
      </c>
      <c r="BA2341" s="7">
        <v>99.73</v>
      </c>
      <c r="BB2341" s="7">
        <v>2991.82</v>
      </c>
      <c r="BC2341" t="s">
        <v>80</v>
      </c>
      <c r="BD2341" s="7">
        <v>259.51</v>
      </c>
      <c r="BE2341" s="7">
        <v>3086.71</v>
      </c>
      <c r="BF2341" t="s">
        <v>80</v>
      </c>
      <c r="BG2341" s="7">
        <v>164.62</v>
      </c>
      <c r="BH2341" s="7">
        <v>2991.82</v>
      </c>
      <c r="BI2341" t="s">
        <v>81</v>
      </c>
    </row>
    <row r="2342" spans="2:61" hidden="1" x14ac:dyDescent="0.35">
      <c r="B2342">
        <v>1</v>
      </c>
      <c r="C2342">
        <v>19902557</v>
      </c>
      <c r="D2342" t="s">
        <v>61</v>
      </c>
      <c r="E2342" s="5" t="s">
        <v>17586</v>
      </c>
      <c r="F2342" t="s">
        <v>12301</v>
      </c>
      <c r="G2342">
        <v>20</v>
      </c>
      <c r="H2342" t="s">
        <v>63</v>
      </c>
      <c r="I2342" t="s">
        <v>12302</v>
      </c>
      <c r="J2342" t="s">
        <v>154</v>
      </c>
      <c r="K2342">
        <v>3763459</v>
      </c>
      <c r="L2342" t="s">
        <v>12303</v>
      </c>
      <c r="O2342" t="s">
        <v>12303</v>
      </c>
      <c r="P2342" t="s">
        <v>1540</v>
      </c>
      <c r="Q2342" t="s">
        <v>12304</v>
      </c>
      <c r="R2342">
        <v>21983185125</v>
      </c>
      <c r="S2342" t="s">
        <v>12305</v>
      </c>
      <c r="U2342" t="s">
        <v>12305</v>
      </c>
      <c r="X2342" t="s">
        <v>382</v>
      </c>
      <c r="Y2342" t="s">
        <v>608</v>
      </c>
      <c r="Z2342" t="str">
        <f t="shared" si="36"/>
        <v>AX-BX</v>
      </c>
      <c r="AA2342" t="s">
        <v>73</v>
      </c>
      <c r="AB2342" t="s">
        <v>73</v>
      </c>
      <c r="AC2342" s="6">
        <v>44953</v>
      </c>
      <c r="AD2342" s="6">
        <v>45524</v>
      </c>
      <c r="AE2342" s="6">
        <v>45523</v>
      </c>
      <c r="AF2342" s="6">
        <v>45524</v>
      </c>
      <c r="AG2342" t="s">
        <v>301</v>
      </c>
      <c r="AH2342" t="s">
        <v>1168</v>
      </c>
      <c r="AI2342" t="s">
        <v>1691</v>
      </c>
      <c r="AJ2342" t="s">
        <v>77</v>
      </c>
      <c r="AK2342">
        <v>3000</v>
      </c>
      <c r="AL2342">
        <v>3000</v>
      </c>
      <c r="AM2342" t="s">
        <v>1692</v>
      </c>
      <c r="AN2342" t="s">
        <v>79</v>
      </c>
      <c r="AO2342">
        <v>1</v>
      </c>
      <c r="AP2342" s="7">
        <v>77.819999999999993</v>
      </c>
      <c r="AQ2342" s="7">
        <v>0</v>
      </c>
      <c r="AR2342" s="7">
        <v>73493.11</v>
      </c>
      <c r="AS2342" s="7">
        <v>58979.67</v>
      </c>
      <c r="AT2342" s="8">
        <v>4.2000000000000003E-2</v>
      </c>
      <c r="AU2342" s="7">
        <v>77.819999999999993</v>
      </c>
      <c r="AV2342" s="7">
        <v>2334.6</v>
      </c>
      <c r="AW2342" s="8">
        <v>3.1800000000000002E-2</v>
      </c>
      <c r="AX2342" s="8">
        <v>3.9600000000000003E-2</v>
      </c>
      <c r="AY2342" s="7">
        <v>102.89</v>
      </c>
      <c r="AZ2342" s="7">
        <v>3086.71</v>
      </c>
      <c r="BA2342" s="7">
        <v>82.57</v>
      </c>
      <c r="BB2342" s="7">
        <v>2477.15</v>
      </c>
      <c r="BC2342" t="s">
        <v>80</v>
      </c>
      <c r="BD2342" s="7">
        <v>752.11</v>
      </c>
      <c r="BE2342" s="7">
        <v>3086.71</v>
      </c>
      <c r="BF2342" t="s">
        <v>80</v>
      </c>
      <c r="BG2342" s="7">
        <v>142.55000000000001</v>
      </c>
      <c r="BH2342" s="7">
        <v>2477.15</v>
      </c>
      <c r="BI2342" t="s">
        <v>81</v>
      </c>
    </row>
    <row r="2343" spans="2:61" hidden="1" x14ac:dyDescent="0.35">
      <c r="B2343">
        <v>1</v>
      </c>
      <c r="C2343">
        <v>23494885</v>
      </c>
      <c r="D2343" t="s">
        <v>518</v>
      </c>
      <c r="E2343" s="5" t="s">
        <v>17586</v>
      </c>
      <c r="F2343" t="s">
        <v>12306</v>
      </c>
      <c r="G2343">
        <v>21</v>
      </c>
      <c r="H2343" t="s">
        <v>63</v>
      </c>
      <c r="I2343" t="s">
        <v>12307</v>
      </c>
      <c r="J2343" t="s">
        <v>84</v>
      </c>
      <c r="K2343">
        <v>6788053</v>
      </c>
      <c r="L2343" t="s">
        <v>85</v>
      </c>
      <c r="O2343" t="s">
        <v>85</v>
      </c>
      <c r="P2343" t="s">
        <v>86</v>
      </c>
      <c r="Q2343" t="s">
        <v>12308</v>
      </c>
      <c r="R2343">
        <v>11989022782</v>
      </c>
      <c r="S2343" t="s">
        <v>12309</v>
      </c>
      <c r="U2343" t="s">
        <v>89</v>
      </c>
      <c r="X2343" t="s">
        <v>91</v>
      </c>
      <c r="Y2343" t="s">
        <v>608</v>
      </c>
      <c r="Z2343" t="str">
        <f t="shared" si="36"/>
        <v>AX-B</v>
      </c>
      <c r="AA2343" t="s">
        <v>73</v>
      </c>
      <c r="AB2343" t="s">
        <v>73</v>
      </c>
      <c r="AC2343" s="6">
        <v>45377</v>
      </c>
      <c r="AD2343" s="6">
        <v>45523</v>
      </c>
      <c r="AE2343" s="6">
        <v>45516</v>
      </c>
      <c r="AF2343" s="6">
        <v>45523</v>
      </c>
      <c r="AG2343" t="s">
        <v>92</v>
      </c>
      <c r="AH2343" t="s">
        <v>517</v>
      </c>
      <c r="AI2343" t="s">
        <v>524</v>
      </c>
      <c r="AJ2343" t="s">
        <v>77</v>
      </c>
      <c r="AK2343">
        <v>5010</v>
      </c>
      <c r="AL2343">
        <v>5000</v>
      </c>
      <c r="AM2343" t="s">
        <v>525</v>
      </c>
      <c r="AN2343" t="s">
        <v>276</v>
      </c>
      <c r="AO2343">
        <v>7</v>
      </c>
      <c r="AP2343" s="7">
        <v>532.66999999999996</v>
      </c>
      <c r="AQ2343" s="7">
        <v>0</v>
      </c>
      <c r="AR2343" s="7">
        <v>68026.899999999994</v>
      </c>
      <c r="AS2343" s="7">
        <v>58979.67</v>
      </c>
      <c r="AT2343" s="8">
        <v>0.04</v>
      </c>
      <c r="AU2343" s="7">
        <v>76.099999999999994</v>
      </c>
      <c r="AV2343" s="7">
        <v>2282.87</v>
      </c>
      <c r="AW2343" s="8">
        <v>3.3599999999999998E-2</v>
      </c>
      <c r="AX2343" s="8">
        <v>3.8699999999999998E-2</v>
      </c>
      <c r="AY2343" s="7">
        <v>90.7</v>
      </c>
      <c r="AZ2343" s="7">
        <v>2721.08</v>
      </c>
      <c r="BA2343" s="7">
        <v>78.64</v>
      </c>
      <c r="BB2343" s="7">
        <v>2359.19</v>
      </c>
      <c r="BC2343" t="s">
        <v>80</v>
      </c>
      <c r="BD2343" s="7">
        <v>438.21</v>
      </c>
      <c r="BE2343" s="7">
        <v>2721.08</v>
      </c>
      <c r="BF2343" t="s">
        <v>80</v>
      </c>
      <c r="BG2343" s="7">
        <v>76.319999999999993</v>
      </c>
      <c r="BH2343" s="7">
        <v>2359.19</v>
      </c>
      <c r="BI2343" t="s">
        <v>81</v>
      </c>
    </row>
    <row r="2344" spans="2:61" hidden="1" x14ac:dyDescent="0.35">
      <c r="B2344">
        <v>1</v>
      </c>
      <c r="C2344">
        <v>23228653</v>
      </c>
      <c r="D2344" t="s">
        <v>518</v>
      </c>
      <c r="E2344" s="5" t="s">
        <v>17586</v>
      </c>
      <c r="F2344" t="s">
        <v>12310</v>
      </c>
      <c r="G2344">
        <v>25</v>
      </c>
      <c r="H2344" t="s">
        <v>63</v>
      </c>
      <c r="I2344" t="s">
        <v>12311</v>
      </c>
      <c r="J2344" t="s">
        <v>84</v>
      </c>
      <c r="K2344">
        <v>6788053</v>
      </c>
      <c r="L2344" t="s">
        <v>85</v>
      </c>
      <c r="O2344" t="s">
        <v>85</v>
      </c>
      <c r="P2344" t="s">
        <v>86</v>
      </c>
      <c r="Q2344" t="s">
        <v>12312</v>
      </c>
      <c r="R2344">
        <v>11941811111</v>
      </c>
      <c r="S2344" t="s">
        <v>12313</v>
      </c>
      <c r="U2344" t="s">
        <v>89</v>
      </c>
      <c r="X2344" t="s">
        <v>91</v>
      </c>
      <c r="Y2344" t="s">
        <v>608</v>
      </c>
      <c r="Z2344" t="str">
        <f t="shared" si="36"/>
        <v>AX-B</v>
      </c>
      <c r="AA2344" t="s">
        <v>73</v>
      </c>
      <c r="AB2344" t="s">
        <v>73</v>
      </c>
      <c r="AC2344" s="6">
        <v>45348</v>
      </c>
      <c r="AD2344" s="6">
        <v>45523</v>
      </c>
      <c r="AE2344" s="6">
        <v>45516</v>
      </c>
      <c r="AF2344" s="6">
        <v>45523</v>
      </c>
      <c r="AG2344" t="s">
        <v>92</v>
      </c>
      <c r="AH2344" t="s">
        <v>798</v>
      </c>
      <c r="AI2344" t="s">
        <v>524</v>
      </c>
      <c r="AJ2344" t="s">
        <v>77</v>
      </c>
      <c r="AK2344">
        <v>5010</v>
      </c>
      <c r="AL2344">
        <v>5000</v>
      </c>
      <c r="AM2344" t="s">
        <v>525</v>
      </c>
      <c r="AN2344" t="s">
        <v>276</v>
      </c>
      <c r="AO2344">
        <v>7</v>
      </c>
      <c r="AP2344" s="7">
        <v>528.4</v>
      </c>
      <c r="AQ2344" s="7">
        <v>0</v>
      </c>
      <c r="AR2344" s="7">
        <v>68026.899999999994</v>
      </c>
      <c r="AS2344" s="7">
        <v>58979.67</v>
      </c>
      <c r="AT2344" s="8">
        <v>0.04</v>
      </c>
      <c r="AU2344" s="7">
        <v>75.489999999999995</v>
      </c>
      <c r="AV2344" s="7">
        <v>2264.5700000000002</v>
      </c>
      <c r="AW2344" s="8">
        <v>3.3300000000000003E-2</v>
      </c>
      <c r="AX2344" s="8">
        <v>3.8399999999999997E-2</v>
      </c>
      <c r="AY2344" s="7">
        <v>90.7</v>
      </c>
      <c r="AZ2344" s="7">
        <v>2721.08</v>
      </c>
      <c r="BA2344" s="7">
        <v>78.64</v>
      </c>
      <c r="BB2344" s="7">
        <v>2359.19</v>
      </c>
      <c r="BC2344" t="s">
        <v>80</v>
      </c>
      <c r="BD2344" s="7">
        <v>456.51</v>
      </c>
      <c r="BE2344" s="7">
        <v>2721.08</v>
      </c>
      <c r="BF2344" t="s">
        <v>80</v>
      </c>
      <c r="BG2344" s="7">
        <v>94.62</v>
      </c>
      <c r="BH2344" s="7">
        <v>2359.19</v>
      </c>
      <c r="BI2344" t="s">
        <v>81</v>
      </c>
    </row>
    <row r="2345" spans="2:61" hidden="1" x14ac:dyDescent="0.35">
      <c r="B2345">
        <v>1</v>
      </c>
      <c r="C2345">
        <v>23400624</v>
      </c>
      <c r="D2345" t="s">
        <v>518</v>
      </c>
      <c r="E2345" s="5" t="s">
        <v>4</v>
      </c>
      <c r="F2345" t="s">
        <v>12314</v>
      </c>
      <c r="G2345">
        <v>23</v>
      </c>
      <c r="H2345" t="s">
        <v>63</v>
      </c>
      <c r="I2345" t="s">
        <v>12315</v>
      </c>
      <c r="J2345" t="s">
        <v>84</v>
      </c>
      <c r="K2345">
        <v>6788053</v>
      </c>
      <c r="L2345" t="s">
        <v>85</v>
      </c>
      <c r="O2345" t="s">
        <v>85</v>
      </c>
      <c r="P2345" t="s">
        <v>86</v>
      </c>
      <c r="Q2345" t="s">
        <v>12316</v>
      </c>
      <c r="R2345">
        <v>11947743809</v>
      </c>
      <c r="S2345" t="s">
        <v>12317</v>
      </c>
      <c r="U2345" t="s">
        <v>89</v>
      </c>
      <c r="X2345" t="s">
        <v>91</v>
      </c>
      <c r="Y2345" t="s">
        <v>3148</v>
      </c>
      <c r="Z2345" t="str">
        <f t="shared" si="36"/>
        <v>FW-B</v>
      </c>
      <c r="AA2345" t="s">
        <v>140</v>
      </c>
      <c r="AB2345" t="s">
        <v>73</v>
      </c>
      <c r="AC2345" s="6">
        <v>45364</v>
      </c>
      <c r="AD2345" s="6">
        <v>45523</v>
      </c>
      <c r="AE2345" s="6">
        <v>45516</v>
      </c>
      <c r="AF2345" s="6">
        <v>45523</v>
      </c>
      <c r="AG2345" t="s">
        <v>92</v>
      </c>
      <c r="AH2345" t="s">
        <v>523</v>
      </c>
      <c r="AI2345" t="s">
        <v>524</v>
      </c>
      <c r="AJ2345" t="s">
        <v>77</v>
      </c>
      <c r="AK2345">
        <v>5010</v>
      </c>
      <c r="AL2345">
        <v>5000</v>
      </c>
      <c r="AM2345" t="s">
        <v>525</v>
      </c>
      <c r="AN2345" t="s">
        <v>276</v>
      </c>
      <c r="AO2345">
        <v>7</v>
      </c>
      <c r="AP2345" s="7">
        <v>541.28</v>
      </c>
      <c r="AQ2345" s="7">
        <v>0</v>
      </c>
      <c r="AR2345" s="7">
        <v>68026.899999999994</v>
      </c>
      <c r="AS2345" s="7">
        <v>58467.9</v>
      </c>
      <c r="AT2345" s="8">
        <v>0.04</v>
      </c>
      <c r="AU2345" s="7">
        <v>77.33</v>
      </c>
      <c r="AV2345" s="7">
        <v>2319.77</v>
      </c>
      <c r="AW2345" s="8">
        <v>3.4099999999999998E-2</v>
      </c>
      <c r="AX2345" s="8">
        <v>3.9699999999999999E-2</v>
      </c>
      <c r="AY2345" s="7">
        <v>90.7</v>
      </c>
      <c r="AZ2345" s="7">
        <v>2721.08</v>
      </c>
      <c r="BA2345" s="7">
        <v>77.959999999999994</v>
      </c>
      <c r="BB2345" s="7">
        <v>2338.7199999999998</v>
      </c>
      <c r="BC2345" t="s">
        <v>80</v>
      </c>
      <c r="BD2345" s="7">
        <v>401.31</v>
      </c>
      <c r="BE2345" s="7">
        <v>2721.08</v>
      </c>
      <c r="BF2345" t="s">
        <v>80</v>
      </c>
      <c r="BG2345" s="7">
        <v>18.95</v>
      </c>
      <c r="BH2345" s="7">
        <v>2338.7199999999998</v>
      </c>
      <c r="BI2345" t="s">
        <v>81</v>
      </c>
    </row>
    <row r="2346" spans="2:61" hidden="1" x14ac:dyDescent="0.35">
      <c r="B2346">
        <v>1</v>
      </c>
      <c r="C2346">
        <v>19945970</v>
      </c>
      <c r="D2346" t="s">
        <v>61</v>
      </c>
      <c r="E2346" s="5" t="s">
        <v>17586</v>
      </c>
      <c r="F2346" t="s">
        <v>12318</v>
      </c>
      <c r="G2346">
        <v>19</v>
      </c>
      <c r="H2346" t="s">
        <v>63</v>
      </c>
      <c r="I2346" t="s">
        <v>12319</v>
      </c>
      <c r="J2346" t="s">
        <v>411</v>
      </c>
      <c r="K2346">
        <v>971697</v>
      </c>
      <c r="L2346" t="s">
        <v>412</v>
      </c>
      <c r="O2346" t="s">
        <v>412</v>
      </c>
      <c r="P2346" t="s">
        <v>86</v>
      </c>
      <c r="Q2346" t="s">
        <v>12320</v>
      </c>
      <c r="R2346">
        <v>11913481507</v>
      </c>
      <c r="S2346" t="s">
        <v>12321</v>
      </c>
      <c r="U2346" t="s">
        <v>415</v>
      </c>
      <c r="X2346" t="s">
        <v>91</v>
      </c>
      <c r="Y2346" t="s">
        <v>608</v>
      </c>
      <c r="Z2346" t="str">
        <f t="shared" si="36"/>
        <v>AX-B</v>
      </c>
      <c r="AA2346" t="s">
        <v>73</v>
      </c>
      <c r="AB2346" t="s">
        <v>73</v>
      </c>
      <c r="AC2346" s="6">
        <v>44958</v>
      </c>
      <c r="AD2346" s="6">
        <v>45528</v>
      </c>
      <c r="AE2346" s="6">
        <v>45498</v>
      </c>
      <c r="AF2346" s="6">
        <v>45528</v>
      </c>
      <c r="AG2346" t="s">
        <v>105</v>
      </c>
      <c r="AH2346" t="s">
        <v>2324</v>
      </c>
      <c r="AI2346" t="s">
        <v>2325</v>
      </c>
      <c r="AJ2346" t="s">
        <v>77</v>
      </c>
      <c r="AK2346">
        <v>5010</v>
      </c>
      <c r="AL2346">
        <v>5000</v>
      </c>
      <c r="AM2346" t="s">
        <v>2326</v>
      </c>
      <c r="AN2346" t="s">
        <v>79</v>
      </c>
      <c r="AO2346">
        <v>30</v>
      </c>
      <c r="AP2346" s="7">
        <v>2486.3200000000002</v>
      </c>
      <c r="AQ2346" s="7">
        <v>0</v>
      </c>
      <c r="AR2346" s="7">
        <v>68026.899999999994</v>
      </c>
      <c r="AS2346" s="7">
        <v>58979.67</v>
      </c>
      <c r="AT2346" s="8">
        <v>0.04</v>
      </c>
      <c r="AU2346" s="7">
        <v>82.88</v>
      </c>
      <c r="AV2346" s="7">
        <v>2486.3200000000002</v>
      </c>
      <c r="AW2346" s="8">
        <v>3.6499999999999998E-2</v>
      </c>
      <c r="AX2346" s="8">
        <v>4.2200000000000001E-2</v>
      </c>
      <c r="AY2346" s="7">
        <v>90.7</v>
      </c>
      <c r="AZ2346" s="7">
        <v>2721.08</v>
      </c>
      <c r="BA2346" s="7">
        <v>78.64</v>
      </c>
      <c r="BB2346" s="7">
        <v>2359.19</v>
      </c>
      <c r="BC2346" t="s">
        <v>80</v>
      </c>
      <c r="BD2346" s="7">
        <v>234.76</v>
      </c>
      <c r="BE2346" s="7">
        <v>2721.08</v>
      </c>
      <c r="BF2346" t="s">
        <v>121</v>
      </c>
      <c r="BG2346" s="7">
        <v>0</v>
      </c>
      <c r="BH2346" s="7">
        <v>2486.3200000000002</v>
      </c>
      <c r="BI2346" t="s">
        <v>81</v>
      </c>
    </row>
    <row r="2347" spans="2:61" hidden="1" x14ac:dyDescent="0.35">
      <c r="B2347">
        <v>1</v>
      </c>
      <c r="C2347">
        <v>22859994</v>
      </c>
      <c r="D2347" t="s">
        <v>518</v>
      </c>
      <c r="E2347" s="5" t="s">
        <v>4</v>
      </c>
      <c r="F2347" t="s">
        <v>12322</v>
      </c>
      <c r="G2347">
        <v>29</v>
      </c>
      <c r="H2347" t="s">
        <v>63</v>
      </c>
      <c r="I2347" t="s">
        <v>12323</v>
      </c>
      <c r="J2347" t="s">
        <v>84</v>
      </c>
      <c r="K2347">
        <v>6788053</v>
      </c>
      <c r="L2347" t="s">
        <v>85</v>
      </c>
      <c r="O2347" t="s">
        <v>85</v>
      </c>
      <c r="P2347" t="s">
        <v>86</v>
      </c>
      <c r="Q2347" t="s">
        <v>12324</v>
      </c>
      <c r="R2347">
        <v>11951303690</v>
      </c>
      <c r="S2347" t="s">
        <v>12325</v>
      </c>
      <c r="U2347" t="s">
        <v>89</v>
      </c>
      <c r="X2347" t="s">
        <v>91</v>
      </c>
      <c r="Y2347" t="s">
        <v>608</v>
      </c>
      <c r="Z2347" t="str">
        <f t="shared" si="36"/>
        <v>AX-B</v>
      </c>
      <c r="AA2347" t="s">
        <v>73</v>
      </c>
      <c r="AB2347" t="s">
        <v>73</v>
      </c>
      <c r="AC2347" s="6">
        <v>45324</v>
      </c>
      <c r="AD2347" s="6">
        <v>45523</v>
      </c>
      <c r="AE2347" s="6">
        <v>45516</v>
      </c>
      <c r="AF2347" s="6">
        <v>45523</v>
      </c>
      <c r="AG2347" t="s">
        <v>92</v>
      </c>
      <c r="AH2347" t="s">
        <v>901</v>
      </c>
      <c r="AI2347" t="s">
        <v>524</v>
      </c>
      <c r="AJ2347" t="s">
        <v>77</v>
      </c>
      <c r="AK2347">
        <v>5010</v>
      </c>
      <c r="AL2347">
        <v>5000</v>
      </c>
      <c r="AM2347" t="s">
        <v>525</v>
      </c>
      <c r="AN2347" t="s">
        <v>276</v>
      </c>
      <c r="AO2347">
        <v>7</v>
      </c>
      <c r="AP2347" s="7">
        <v>506.51</v>
      </c>
      <c r="AQ2347" s="7">
        <v>0</v>
      </c>
      <c r="AR2347" s="7">
        <v>68026.899999999994</v>
      </c>
      <c r="AS2347" s="7">
        <v>58979.67</v>
      </c>
      <c r="AT2347" s="8">
        <v>0.04</v>
      </c>
      <c r="AU2347" s="7">
        <v>72.36</v>
      </c>
      <c r="AV2347" s="7">
        <v>2170.7600000000002</v>
      </c>
      <c r="AW2347" s="8">
        <v>3.1899999999999998E-2</v>
      </c>
      <c r="AX2347" s="8">
        <v>3.6799999999999999E-2</v>
      </c>
      <c r="AY2347" s="7">
        <v>90.7</v>
      </c>
      <c r="AZ2347" s="7">
        <v>2721.08</v>
      </c>
      <c r="BA2347" s="7">
        <v>78.64</v>
      </c>
      <c r="BB2347" s="7">
        <v>2359.19</v>
      </c>
      <c r="BC2347" t="s">
        <v>80</v>
      </c>
      <c r="BD2347" s="7">
        <v>550.32000000000005</v>
      </c>
      <c r="BE2347" s="7">
        <v>2721.08</v>
      </c>
      <c r="BF2347" t="s">
        <v>80</v>
      </c>
      <c r="BG2347" s="7">
        <v>188.43</v>
      </c>
      <c r="BH2347" s="7">
        <v>2359.19</v>
      </c>
      <c r="BI2347" t="s">
        <v>81</v>
      </c>
    </row>
    <row r="2348" spans="2:61" hidden="1" x14ac:dyDescent="0.35">
      <c r="B2348">
        <v>1</v>
      </c>
      <c r="C2348">
        <v>20565777</v>
      </c>
      <c r="D2348" t="s">
        <v>61</v>
      </c>
      <c r="E2348" s="5" t="s">
        <v>17586</v>
      </c>
      <c r="F2348" t="s">
        <v>12326</v>
      </c>
      <c r="G2348">
        <v>17</v>
      </c>
      <c r="H2348" t="s">
        <v>63</v>
      </c>
      <c r="I2348" t="s">
        <v>12327</v>
      </c>
      <c r="J2348" t="s">
        <v>84</v>
      </c>
      <c r="K2348">
        <v>6788053</v>
      </c>
      <c r="L2348" t="s">
        <v>85</v>
      </c>
      <c r="O2348" t="s">
        <v>85</v>
      </c>
      <c r="P2348" t="s">
        <v>86</v>
      </c>
      <c r="Q2348" t="s">
        <v>12328</v>
      </c>
      <c r="R2348">
        <v>11963194053</v>
      </c>
      <c r="S2348" t="s">
        <v>12329</v>
      </c>
      <c r="U2348" t="s">
        <v>89</v>
      </c>
      <c r="X2348" t="s">
        <v>91</v>
      </c>
      <c r="Y2348" t="s">
        <v>516</v>
      </c>
      <c r="Z2348" t="str">
        <f t="shared" si="36"/>
        <v>CW-B</v>
      </c>
      <c r="AA2348" t="s">
        <v>140</v>
      </c>
      <c r="AB2348" t="s">
        <v>73</v>
      </c>
      <c r="AC2348" s="6">
        <v>45038</v>
      </c>
      <c r="AD2348" s="6">
        <v>45519</v>
      </c>
      <c r="AE2348" s="6">
        <v>45518</v>
      </c>
      <c r="AF2348" s="6">
        <v>45519</v>
      </c>
      <c r="AG2348" t="s">
        <v>92</v>
      </c>
      <c r="AH2348" t="s">
        <v>93</v>
      </c>
      <c r="AI2348" t="s">
        <v>94</v>
      </c>
      <c r="AJ2348" t="s">
        <v>77</v>
      </c>
      <c r="AK2348">
        <v>5010</v>
      </c>
      <c r="AL2348">
        <v>5000</v>
      </c>
      <c r="AM2348" t="s">
        <v>95</v>
      </c>
      <c r="AN2348" t="s">
        <v>79</v>
      </c>
      <c r="AO2348">
        <v>1</v>
      </c>
      <c r="AP2348" s="7">
        <v>75.650000000000006</v>
      </c>
      <c r="AQ2348" s="7">
        <v>0</v>
      </c>
      <c r="AR2348" s="7">
        <v>68026.899999999994</v>
      </c>
      <c r="AS2348" s="7">
        <v>39476.69</v>
      </c>
      <c r="AT2348" s="8">
        <v>0.04</v>
      </c>
      <c r="AU2348" s="7">
        <v>75.650000000000006</v>
      </c>
      <c r="AV2348" s="7">
        <v>2269.5</v>
      </c>
      <c r="AW2348" s="8">
        <v>3.3399999999999999E-2</v>
      </c>
      <c r="AX2348" s="8">
        <v>5.7500000000000002E-2</v>
      </c>
      <c r="AY2348" s="7">
        <v>90.7</v>
      </c>
      <c r="AZ2348" s="7">
        <v>2721.08</v>
      </c>
      <c r="BA2348" s="7">
        <v>52.64</v>
      </c>
      <c r="BB2348" s="7">
        <v>1579.07</v>
      </c>
      <c r="BC2348" t="s">
        <v>80</v>
      </c>
      <c r="BD2348" s="7">
        <v>451.58</v>
      </c>
      <c r="BE2348" s="7">
        <v>2721.08</v>
      </c>
      <c r="BF2348" t="s">
        <v>121</v>
      </c>
      <c r="BG2348" s="7">
        <v>0</v>
      </c>
      <c r="BH2348" s="7">
        <v>2269.5</v>
      </c>
      <c r="BI2348" t="s">
        <v>81</v>
      </c>
    </row>
    <row r="2349" spans="2:61" hidden="1" x14ac:dyDescent="0.35">
      <c r="B2349">
        <v>1</v>
      </c>
      <c r="C2349">
        <v>23288306</v>
      </c>
      <c r="D2349" t="s">
        <v>518</v>
      </c>
      <c r="E2349" s="5" t="s">
        <v>17586</v>
      </c>
      <c r="F2349" t="s">
        <v>12330</v>
      </c>
      <c r="G2349">
        <v>25</v>
      </c>
      <c r="H2349" t="s">
        <v>63</v>
      </c>
      <c r="I2349" t="s">
        <v>12331</v>
      </c>
      <c r="J2349" t="s">
        <v>84</v>
      </c>
      <c r="K2349">
        <v>6788053</v>
      </c>
      <c r="L2349" t="s">
        <v>85</v>
      </c>
      <c r="O2349" t="s">
        <v>85</v>
      </c>
      <c r="P2349" t="s">
        <v>86</v>
      </c>
      <c r="Q2349" t="s">
        <v>12332</v>
      </c>
      <c r="R2349">
        <v>11963401319</v>
      </c>
      <c r="S2349" t="s">
        <v>12333</v>
      </c>
      <c r="U2349" t="s">
        <v>89</v>
      </c>
      <c r="X2349" t="s">
        <v>91</v>
      </c>
      <c r="Y2349" t="s">
        <v>608</v>
      </c>
      <c r="Z2349" t="str">
        <f t="shared" si="36"/>
        <v>AX-B</v>
      </c>
      <c r="AA2349" t="s">
        <v>73</v>
      </c>
      <c r="AB2349" t="s">
        <v>73</v>
      </c>
      <c r="AC2349" s="6">
        <v>45352</v>
      </c>
      <c r="AD2349" s="6">
        <v>45523</v>
      </c>
      <c r="AE2349" s="6">
        <v>45516</v>
      </c>
      <c r="AF2349" s="6">
        <v>45523</v>
      </c>
      <c r="AG2349" t="s">
        <v>92</v>
      </c>
      <c r="AH2349" t="s">
        <v>798</v>
      </c>
      <c r="AI2349" t="s">
        <v>524</v>
      </c>
      <c r="AJ2349" t="s">
        <v>77</v>
      </c>
      <c r="AK2349">
        <v>5010</v>
      </c>
      <c r="AL2349">
        <v>5000</v>
      </c>
      <c r="AM2349" t="s">
        <v>525</v>
      </c>
      <c r="AN2349" t="s">
        <v>276</v>
      </c>
      <c r="AO2349">
        <v>7</v>
      </c>
      <c r="AP2349" s="7">
        <v>493.71</v>
      </c>
      <c r="AQ2349" s="7">
        <v>0</v>
      </c>
      <c r="AR2349" s="7">
        <v>68026.899999999994</v>
      </c>
      <c r="AS2349" s="7">
        <v>58979.67</v>
      </c>
      <c r="AT2349" s="8">
        <v>0.04</v>
      </c>
      <c r="AU2349" s="7">
        <v>70.53</v>
      </c>
      <c r="AV2349" s="7">
        <v>2115.9</v>
      </c>
      <c r="AW2349" s="8">
        <v>3.1099999999999999E-2</v>
      </c>
      <c r="AX2349" s="8">
        <v>3.5900000000000001E-2</v>
      </c>
      <c r="AY2349" s="7">
        <v>90.7</v>
      </c>
      <c r="AZ2349" s="7">
        <v>2721.08</v>
      </c>
      <c r="BA2349" s="7">
        <v>78.64</v>
      </c>
      <c r="BB2349" s="7">
        <v>2359.19</v>
      </c>
      <c r="BC2349" t="s">
        <v>80</v>
      </c>
      <c r="BD2349" s="7">
        <v>605.17999999999995</v>
      </c>
      <c r="BE2349" s="7">
        <v>2721.08</v>
      </c>
      <c r="BF2349" t="s">
        <v>80</v>
      </c>
      <c r="BG2349" s="7">
        <v>243.29</v>
      </c>
      <c r="BH2349" s="7">
        <v>2359.19</v>
      </c>
      <c r="BI2349" t="s">
        <v>81</v>
      </c>
    </row>
    <row r="2350" spans="2:61" hidden="1" x14ac:dyDescent="0.35">
      <c r="B2350">
        <v>1</v>
      </c>
      <c r="C2350">
        <v>14041506</v>
      </c>
      <c r="D2350" t="s">
        <v>61</v>
      </c>
      <c r="E2350" s="5" t="s">
        <v>17586</v>
      </c>
      <c r="F2350" t="s">
        <v>12334</v>
      </c>
      <c r="G2350">
        <v>27</v>
      </c>
      <c r="H2350" t="s">
        <v>63</v>
      </c>
      <c r="I2350" t="s">
        <v>12335</v>
      </c>
      <c r="J2350" t="s">
        <v>411</v>
      </c>
      <c r="K2350">
        <v>971697</v>
      </c>
      <c r="L2350" t="s">
        <v>412</v>
      </c>
      <c r="O2350" t="s">
        <v>412</v>
      </c>
      <c r="P2350" t="s">
        <v>86</v>
      </c>
      <c r="Q2350" t="s">
        <v>12336</v>
      </c>
      <c r="R2350">
        <v>11952109011</v>
      </c>
      <c r="S2350" t="s">
        <v>12337</v>
      </c>
      <c r="U2350" t="s">
        <v>415</v>
      </c>
      <c r="X2350" t="s">
        <v>91</v>
      </c>
      <c r="Y2350" t="s">
        <v>608</v>
      </c>
      <c r="Z2350" t="str">
        <f t="shared" si="36"/>
        <v>AX-B</v>
      </c>
      <c r="AA2350" t="s">
        <v>73</v>
      </c>
      <c r="AB2350" t="s">
        <v>73</v>
      </c>
      <c r="AC2350" s="6">
        <v>44765</v>
      </c>
      <c r="AD2350" s="6">
        <v>45546</v>
      </c>
      <c r="AE2350" s="6">
        <v>45545</v>
      </c>
      <c r="AF2350" s="6">
        <v>45546</v>
      </c>
      <c r="AG2350" t="s">
        <v>105</v>
      </c>
      <c r="AH2350" t="s">
        <v>106</v>
      </c>
      <c r="AI2350" t="s">
        <v>4726</v>
      </c>
      <c r="AJ2350" t="s">
        <v>77</v>
      </c>
      <c r="AK2350">
        <v>5010</v>
      </c>
      <c r="AL2350">
        <v>5000</v>
      </c>
      <c r="AM2350" t="s">
        <v>4727</v>
      </c>
      <c r="AN2350" t="s">
        <v>79</v>
      </c>
      <c r="AO2350">
        <v>1</v>
      </c>
      <c r="AP2350" s="7">
        <v>89.06</v>
      </c>
      <c r="AQ2350" s="7">
        <v>0</v>
      </c>
      <c r="AR2350" s="7">
        <v>68026.899999999994</v>
      </c>
      <c r="AS2350" s="7">
        <v>58979.67</v>
      </c>
      <c r="AT2350" s="8">
        <v>0.04</v>
      </c>
      <c r="AU2350" s="7">
        <v>89.06</v>
      </c>
      <c r="AV2350" s="7">
        <v>2671.8</v>
      </c>
      <c r="AW2350" s="8">
        <v>3.9300000000000002E-2</v>
      </c>
      <c r="AX2350" s="8">
        <v>4.53E-2</v>
      </c>
      <c r="AY2350" s="7">
        <v>90.7</v>
      </c>
      <c r="AZ2350" s="7">
        <v>2721.08</v>
      </c>
      <c r="BA2350" s="7">
        <v>78.64</v>
      </c>
      <c r="BB2350" s="7">
        <v>2359.19</v>
      </c>
      <c r="BC2350" t="s">
        <v>80</v>
      </c>
      <c r="BD2350" s="7">
        <v>49.28</v>
      </c>
      <c r="BE2350" s="7">
        <v>2721.08</v>
      </c>
      <c r="BF2350" t="s">
        <v>121</v>
      </c>
      <c r="BG2350" s="7">
        <v>0</v>
      </c>
      <c r="BH2350" s="7">
        <v>2671.8</v>
      </c>
      <c r="BI2350" t="s">
        <v>81</v>
      </c>
    </row>
    <row r="2351" spans="2:61" hidden="1" x14ac:dyDescent="0.35">
      <c r="B2351">
        <v>1</v>
      </c>
      <c r="C2351">
        <v>24348574</v>
      </c>
      <c r="D2351" t="s">
        <v>61</v>
      </c>
      <c r="E2351" s="5" t="s">
        <v>4</v>
      </c>
      <c r="F2351" t="s">
        <v>12338</v>
      </c>
      <c r="G2351">
        <v>1</v>
      </c>
      <c r="H2351" t="s">
        <v>63</v>
      </c>
      <c r="I2351" t="s">
        <v>12339</v>
      </c>
      <c r="J2351" t="s">
        <v>411</v>
      </c>
      <c r="K2351">
        <v>971697</v>
      </c>
      <c r="L2351" t="s">
        <v>412</v>
      </c>
      <c r="O2351" t="s">
        <v>412</v>
      </c>
      <c r="P2351" t="s">
        <v>86</v>
      </c>
      <c r="Q2351" t="s">
        <v>12340</v>
      </c>
      <c r="R2351">
        <v>24992798294</v>
      </c>
      <c r="S2351" t="s">
        <v>12341</v>
      </c>
      <c r="U2351" t="s">
        <v>415</v>
      </c>
      <c r="X2351" t="s">
        <v>91</v>
      </c>
      <c r="Y2351" t="s">
        <v>608</v>
      </c>
      <c r="Z2351" t="str">
        <f t="shared" si="36"/>
        <v>AX-B</v>
      </c>
      <c r="AA2351" t="s">
        <v>73</v>
      </c>
      <c r="AB2351" t="s">
        <v>73</v>
      </c>
      <c r="AC2351" s="6">
        <v>45502</v>
      </c>
      <c r="AD2351" s="6">
        <v>45532</v>
      </c>
      <c r="AE2351" s="6">
        <v>45502</v>
      </c>
      <c r="AF2351" s="6">
        <v>45532</v>
      </c>
      <c r="AG2351" t="s">
        <v>301</v>
      </c>
      <c r="AH2351" t="s">
        <v>987</v>
      </c>
      <c r="AI2351" t="s">
        <v>2540</v>
      </c>
      <c r="AJ2351" t="s">
        <v>77</v>
      </c>
      <c r="AK2351">
        <v>5010</v>
      </c>
      <c r="AL2351">
        <v>5000</v>
      </c>
      <c r="AM2351" t="s">
        <v>2541</v>
      </c>
      <c r="AN2351" t="s">
        <v>79</v>
      </c>
      <c r="AO2351">
        <v>30</v>
      </c>
      <c r="AP2351" s="7">
        <v>2521.6999999999998</v>
      </c>
      <c r="AQ2351" s="7">
        <v>0</v>
      </c>
      <c r="AR2351" s="7">
        <v>68026.899999999994</v>
      </c>
      <c r="AS2351" s="7">
        <v>58979.67</v>
      </c>
      <c r="AT2351" s="8">
        <v>0.04</v>
      </c>
      <c r="AU2351" s="7">
        <v>84.06</v>
      </c>
      <c r="AV2351" s="7">
        <v>2521.6999999999998</v>
      </c>
      <c r="AW2351" s="8">
        <v>3.7100000000000001E-2</v>
      </c>
      <c r="AX2351" s="8">
        <v>4.2799999999999998E-2</v>
      </c>
      <c r="AY2351" s="7">
        <v>90.7</v>
      </c>
      <c r="AZ2351" s="7">
        <v>2721.08</v>
      </c>
      <c r="BA2351" s="7">
        <v>78.64</v>
      </c>
      <c r="BB2351" s="7">
        <v>2359.19</v>
      </c>
      <c r="BC2351" t="s">
        <v>80</v>
      </c>
      <c r="BD2351" s="7">
        <v>199.38</v>
      </c>
      <c r="BE2351" s="7">
        <v>2721.08</v>
      </c>
      <c r="BF2351" t="s">
        <v>121</v>
      </c>
      <c r="BG2351" s="7">
        <v>0</v>
      </c>
      <c r="BH2351" s="7">
        <v>2521.6999999999998</v>
      </c>
      <c r="BI2351" t="s">
        <v>81</v>
      </c>
    </row>
    <row r="2352" spans="2:61" hidden="1" x14ac:dyDescent="0.35">
      <c r="B2352">
        <v>1</v>
      </c>
      <c r="C2352">
        <v>23801407</v>
      </c>
      <c r="D2352" t="s">
        <v>61</v>
      </c>
      <c r="E2352" s="5" t="s">
        <v>17586</v>
      </c>
      <c r="F2352" t="s">
        <v>12342</v>
      </c>
      <c r="G2352">
        <v>4</v>
      </c>
      <c r="H2352" t="s">
        <v>63</v>
      </c>
      <c r="I2352" t="s">
        <v>12343</v>
      </c>
      <c r="J2352" t="s">
        <v>98</v>
      </c>
      <c r="K2352">
        <v>7687020</v>
      </c>
      <c r="L2352" t="s">
        <v>12344</v>
      </c>
      <c r="O2352" t="s">
        <v>12344</v>
      </c>
      <c r="P2352" t="s">
        <v>100</v>
      </c>
      <c r="Q2352" t="s">
        <v>12345</v>
      </c>
      <c r="R2352">
        <v>18996880387</v>
      </c>
      <c r="S2352" t="s">
        <v>12346</v>
      </c>
      <c r="U2352" t="s">
        <v>12347</v>
      </c>
      <c r="X2352" t="s">
        <v>91</v>
      </c>
      <c r="Y2352" t="s">
        <v>608</v>
      </c>
      <c r="Z2352" t="str">
        <f t="shared" si="36"/>
        <v>AX-B</v>
      </c>
      <c r="AA2352" t="s">
        <v>73</v>
      </c>
      <c r="AB2352" t="s">
        <v>73</v>
      </c>
      <c r="AC2352" s="6">
        <v>45420</v>
      </c>
      <c r="AD2352" s="6">
        <v>45511</v>
      </c>
      <c r="AE2352" s="6">
        <v>45510</v>
      </c>
      <c r="AF2352" s="6">
        <v>45511</v>
      </c>
      <c r="AG2352" t="s">
        <v>272</v>
      </c>
      <c r="AH2352" t="s">
        <v>2783</v>
      </c>
      <c r="AI2352" t="s">
        <v>12348</v>
      </c>
      <c r="AJ2352" t="s">
        <v>77</v>
      </c>
      <c r="AK2352">
        <v>1020</v>
      </c>
      <c r="AL2352">
        <v>1000</v>
      </c>
      <c r="AM2352" t="s">
        <v>12349</v>
      </c>
      <c r="AN2352" t="s">
        <v>79</v>
      </c>
      <c r="AO2352">
        <v>1</v>
      </c>
      <c r="AP2352" s="7">
        <v>75.599999999999994</v>
      </c>
      <c r="AQ2352" s="7">
        <v>0</v>
      </c>
      <c r="AR2352" s="7">
        <v>68026.899999999994</v>
      </c>
      <c r="AS2352" s="7">
        <v>58979.67</v>
      </c>
      <c r="AT2352" s="8">
        <v>0.04</v>
      </c>
      <c r="AU2352" s="7">
        <v>75.599999999999994</v>
      </c>
      <c r="AV2352" s="7">
        <v>2268</v>
      </c>
      <c r="AW2352" s="8">
        <v>3.3300000000000003E-2</v>
      </c>
      <c r="AX2352" s="8">
        <v>3.85E-2</v>
      </c>
      <c r="AY2352" s="7">
        <v>90.7</v>
      </c>
      <c r="AZ2352" s="7">
        <v>2721.08</v>
      </c>
      <c r="BA2352" s="7">
        <v>78.64</v>
      </c>
      <c r="BB2352" s="7">
        <v>2359.19</v>
      </c>
      <c r="BC2352" t="s">
        <v>80</v>
      </c>
      <c r="BD2352" s="7">
        <v>453.08</v>
      </c>
      <c r="BE2352" s="7">
        <v>2721.08</v>
      </c>
      <c r="BF2352" t="s">
        <v>80</v>
      </c>
      <c r="BG2352" s="7">
        <v>91.19</v>
      </c>
      <c r="BH2352" s="7">
        <v>2359.19</v>
      </c>
      <c r="BI2352" t="s">
        <v>81</v>
      </c>
    </row>
    <row r="2353" spans="2:61" hidden="1" x14ac:dyDescent="0.35">
      <c r="B2353">
        <v>1</v>
      </c>
      <c r="C2353">
        <v>23362085</v>
      </c>
      <c r="D2353" t="s">
        <v>518</v>
      </c>
      <c r="E2353" s="5" t="s">
        <v>17586</v>
      </c>
      <c r="F2353" t="s">
        <v>12350</v>
      </c>
      <c r="G2353">
        <v>24</v>
      </c>
      <c r="H2353" t="s">
        <v>63</v>
      </c>
      <c r="I2353" t="s">
        <v>12351</v>
      </c>
      <c r="J2353" t="s">
        <v>84</v>
      </c>
      <c r="K2353">
        <v>6788053</v>
      </c>
      <c r="L2353" t="s">
        <v>85</v>
      </c>
      <c r="O2353" t="s">
        <v>85</v>
      </c>
      <c r="P2353" t="s">
        <v>86</v>
      </c>
      <c r="Q2353" t="s">
        <v>12352</v>
      </c>
      <c r="R2353">
        <v>11914529928</v>
      </c>
      <c r="S2353" t="s">
        <v>12353</v>
      </c>
      <c r="U2353" t="s">
        <v>89</v>
      </c>
      <c r="X2353" t="s">
        <v>91</v>
      </c>
      <c r="Y2353" t="s">
        <v>608</v>
      </c>
      <c r="Z2353" t="str">
        <f t="shared" si="36"/>
        <v>AX-B</v>
      </c>
      <c r="AA2353" t="s">
        <v>73</v>
      </c>
      <c r="AB2353" t="s">
        <v>73</v>
      </c>
      <c r="AC2353" s="6">
        <v>45359</v>
      </c>
      <c r="AD2353" s="6">
        <v>45523</v>
      </c>
      <c r="AE2353" s="6">
        <v>45516</v>
      </c>
      <c r="AF2353" s="6">
        <v>45523</v>
      </c>
      <c r="AG2353" t="s">
        <v>92</v>
      </c>
      <c r="AH2353" t="s">
        <v>93</v>
      </c>
      <c r="AI2353" t="s">
        <v>524</v>
      </c>
      <c r="AJ2353" t="s">
        <v>77</v>
      </c>
      <c r="AK2353">
        <v>5010</v>
      </c>
      <c r="AL2353">
        <v>5000</v>
      </c>
      <c r="AM2353" t="s">
        <v>525</v>
      </c>
      <c r="AN2353" t="s">
        <v>276</v>
      </c>
      <c r="AO2353">
        <v>7</v>
      </c>
      <c r="AP2353" s="7">
        <v>493.71</v>
      </c>
      <c r="AQ2353" s="7">
        <v>0</v>
      </c>
      <c r="AR2353" s="7">
        <v>68026.899999999994</v>
      </c>
      <c r="AS2353" s="7">
        <v>58979.67</v>
      </c>
      <c r="AT2353" s="8">
        <v>0.04</v>
      </c>
      <c r="AU2353" s="7">
        <v>70.53</v>
      </c>
      <c r="AV2353" s="7">
        <v>2115.9</v>
      </c>
      <c r="AW2353" s="8">
        <v>3.1099999999999999E-2</v>
      </c>
      <c r="AX2353" s="8">
        <v>3.5900000000000001E-2</v>
      </c>
      <c r="AY2353" s="7">
        <v>90.7</v>
      </c>
      <c r="AZ2353" s="7">
        <v>2721.08</v>
      </c>
      <c r="BA2353" s="7">
        <v>78.64</v>
      </c>
      <c r="BB2353" s="7">
        <v>2359.19</v>
      </c>
      <c r="BC2353" t="s">
        <v>80</v>
      </c>
      <c r="BD2353" s="7">
        <v>605.17999999999995</v>
      </c>
      <c r="BE2353" s="7">
        <v>2721.08</v>
      </c>
      <c r="BF2353" t="s">
        <v>80</v>
      </c>
      <c r="BG2353" s="7">
        <v>243.29</v>
      </c>
      <c r="BH2353" s="7">
        <v>2359.19</v>
      </c>
      <c r="BI2353" t="s">
        <v>81</v>
      </c>
    </row>
    <row r="2354" spans="2:61" hidden="1" x14ac:dyDescent="0.35">
      <c r="B2354">
        <v>1</v>
      </c>
      <c r="C2354">
        <v>23326212</v>
      </c>
      <c r="D2354" t="s">
        <v>518</v>
      </c>
      <c r="E2354" s="5" t="s">
        <v>17586</v>
      </c>
      <c r="F2354" t="s">
        <v>12354</v>
      </c>
      <c r="G2354">
        <v>24</v>
      </c>
      <c r="H2354" t="s">
        <v>63</v>
      </c>
      <c r="I2354" t="s">
        <v>12355</v>
      </c>
      <c r="J2354" t="s">
        <v>84</v>
      </c>
      <c r="K2354">
        <v>6788009</v>
      </c>
      <c r="L2354" t="s">
        <v>1400</v>
      </c>
      <c r="O2354" t="s">
        <v>1400</v>
      </c>
      <c r="P2354" t="s">
        <v>86</v>
      </c>
      <c r="Q2354" t="s">
        <v>12356</v>
      </c>
      <c r="R2354">
        <v>11968383148</v>
      </c>
      <c r="S2354" t="s">
        <v>12357</v>
      </c>
      <c r="U2354" t="s">
        <v>1403</v>
      </c>
      <c r="X2354" t="s">
        <v>91</v>
      </c>
      <c r="Y2354" t="s">
        <v>608</v>
      </c>
      <c r="Z2354" t="str">
        <f t="shared" si="36"/>
        <v>AX-B</v>
      </c>
      <c r="AA2354" t="s">
        <v>73</v>
      </c>
      <c r="AB2354" t="s">
        <v>73</v>
      </c>
      <c r="AC2354" s="6">
        <v>45355</v>
      </c>
      <c r="AD2354" s="6">
        <v>45523</v>
      </c>
      <c r="AE2354" s="6">
        <v>45516</v>
      </c>
      <c r="AF2354" s="6">
        <v>45523</v>
      </c>
      <c r="AG2354" t="s">
        <v>92</v>
      </c>
      <c r="AH2354" t="s">
        <v>901</v>
      </c>
      <c r="AI2354" t="s">
        <v>524</v>
      </c>
      <c r="AJ2354" t="s">
        <v>77</v>
      </c>
      <c r="AK2354">
        <v>5010</v>
      </c>
      <c r="AL2354">
        <v>5000</v>
      </c>
      <c r="AM2354" t="s">
        <v>525</v>
      </c>
      <c r="AN2354" t="s">
        <v>276</v>
      </c>
      <c r="AO2354">
        <v>7</v>
      </c>
      <c r="AP2354" s="7">
        <v>506.51</v>
      </c>
      <c r="AQ2354" s="7">
        <v>0</v>
      </c>
      <c r="AR2354" s="7">
        <v>68026.899999999994</v>
      </c>
      <c r="AS2354" s="7">
        <v>58979.67</v>
      </c>
      <c r="AT2354" s="8">
        <v>0.04</v>
      </c>
      <c r="AU2354" s="7">
        <v>72.36</v>
      </c>
      <c r="AV2354" s="7">
        <v>2170.7600000000002</v>
      </c>
      <c r="AW2354" s="8">
        <v>3.1899999999999998E-2</v>
      </c>
      <c r="AX2354" s="8">
        <v>3.6799999999999999E-2</v>
      </c>
      <c r="AY2354" s="7">
        <v>90.7</v>
      </c>
      <c r="AZ2354" s="7">
        <v>2721.08</v>
      </c>
      <c r="BA2354" s="7">
        <v>78.64</v>
      </c>
      <c r="BB2354" s="7">
        <v>2359.19</v>
      </c>
      <c r="BC2354" t="s">
        <v>80</v>
      </c>
      <c r="BD2354" s="7">
        <v>550.32000000000005</v>
      </c>
      <c r="BE2354" s="7">
        <v>2721.08</v>
      </c>
      <c r="BF2354" t="s">
        <v>80</v>
      </c>
      <c r="BG2354" s="7">
        <v>188.43</v>
      </c>
      <c r="BH2354" s="7">
        <v>2359.19</v>
      </c>
      <c r="BI2354" t="s">
        <v>81</v>
      </c>
    </row>
    <row r="2355" spans="2:61" hidden="1" x14ac:dyDescent="0.35">
      <c r="B2355">
        <v>1</v>
      </c>
      <c r="C2355">
        <v>12517212</v>
      </c>
      <c r="D2355" t="s">
        <v>61</v>
      </c>
      <c r="E2355" s="5" t="s">
        <v>17586</v>
      </c>
      <c r="F2355" t="s">
        <v>12358</v>
      </c>
      <c r="G2355">
        <v>29</v>
      </c>
      <c r="H2355" t="s">
        <v>63</v>
      </c>
      <c r="I2355" t="s">
        <v>12359</v>
      </c>
      <c r="J2355" t="s">
        <v>411</v>
      </c>
      <c r="K2355">
        <v>971697</v>
      </c>
      <c r="L2355" t="s">
        <v>412</v>
      </c>
      <c r="O2355" t="s">
        <v>412</v>
      </c>
      <c r="P2355" t="s">
        <v>86</v>
      </c>
      <c r="Q2355" t="s">
        <v>12360</v>
      </c>
      <c r="R2355">
        <v>19995484040</v>
      </c>
      <c r="S2355" t="s">
        <v>12361</v>
      </c>
      <c r="U2355" t="s">
        <v>415</v>
      </c>
      <c r="X2355" t="s">
        <v>91</v>
      </c>
      <c r="Y2355" t="s">
        <v>608</v>
      </c>
      <c r="Z2355" t="str">
        <f t="shared" si="36"/>
        <v>AX-B</v>
      </c>
      <c r="AA2355" t="s">
        <v>73</v>
      </c>
      <c r="AB2355" t="s">
        <v>73</v>
      </c>
      <c r="AC2355" s="6">
        <v>44658</v>
      </c>
      <c r="AD2355" s="6">
        <v>45528</v>
      </c>
      <c r="AE2355" s="6">
        <v>45498</v>
      </c>
      <c r="AF2355" s="6">
        <v>45528</v>
      </c>
      <c r="AG2355" t="s">
        <v>132</v>
      </c>
      <c r="AH2355" t="s">
        <v>383</v>
      </c>
      <c r="AI2355" t="s">
        <v>8584</v>
      </c>
      <c r="AJ2355" t="s">
        <v>77</v>
      </c>
      <c r="AK2355">
        <v>5010</v>
      </c>
      <c r="AL2355">
        <v>5000</v>
      </c>
      <c r="AM2355" t="s">
        <v>8585</v>
      </c>
      <c r="AN2355" t="s">
        <v>79</v>
      </c>
      <c r="AO2355">
        <v>30</v>
      </c>
      <c r="AP2355" s="7">
        <v>2204.54</v>
      </c>
      <c r="AQ2355" s="7">
        <v>0</v>
      </c>
      <c r="AR2355" s="7">
        <v>68026.899999999994</v>
      </c>
      <c r="AS2355" s="7">
        <v>58979.67</v>
      </c>
      <c r="AT2355" s="8">
        <v>0.04</v>
      </c>
      <c r="AU2355" s="7">
        <v>73.48</v>
      </c>
      <c r="AV2355" s="7">
        <v>2204.54</v>
      </c>
      <c r="AW2355" s="8">
        <v>3.2399999999999998E-2</v>
      </c>
      <c r="AX2355" s="8">
        <v>3.7400000000000003E-2</v>
      </c>
      <c r="AY2355" s="7">
        <v>90.7</v>
      </c>
      <c r="AZ2355" s="7">
        <v>2721.08</v>
      </c>
      <c r="BA2355" s="7">
        <v>78.64</v>
      </c>
      <c r="BB2355" s="7">
        <v>2359.19</v>
      </c>
      <c r="BC2355" t="s">
        <v>80</v>
      </c>
      <c r="BD2355" s="7">
        <v>516.54</v>
      </c>
      <c r="BE2355" s="7">
        <v>2721.08</v>
      </c>
      <c r="BF2355" t="s">
        <v>80</v>
      </c>
      <c r="BG2355" s="7">
        <v>154.65</v>
      </c>
      <c r="BH2355" s="7">
        <v>2359.19</v>
      </c>
      <c r="BI2355" t="s">
        <v>81</v>
      </c>
    </row>
    <row r="2356" spans="2:61" hidden="1" x14ac:dyDescent="0.35">
      <c r="B2356">
        <v>1</v>
      </c>
      <c r="C2356">
        <v>11194753</v>
      </c>
      <c r="D2356" t="s">
        <v>61</v>
      </c>
      <c r="E2356" s="5" t="s">
        <v>17586</v>
      </c>
      <c r="F2356" t="s">
        <v>12362</v>
      </c>
      <c r="G2356">
        <v>38</v>
      </c>
      <c r="H2356" t="s">
        <v>63</v>
      </c>
      <c r="I2356" t="s">
        <v>12363</v>
      </c>
      <c r="J2356" t="s">
        <v>411</v>
      </c>
      <c r="K2356">
        <v>971697</v>
      </c>
      <c r="L2356" t="s">
        <v>412</v>
      </c>
      <c r="O2356" t="s">
        <v>412</v>
      </c>
      <c r="P2356" t="s">
        <v>86</v>
      </c>
      <c r="Q2356" t="s">
        <v>12364</v>
      </c>
      <c r="R2356">
        <v>91996073591</v>
      </c>
      <c r="S2356" t="s">
        <v>12365</v>
      </c>
      <c r="U2356" t="s">
        <v>415</v>
      </c>
      <c r="X2356" t="s">
        <v>91</v>
      </c>
      <c r="Y2356" t="s">
        <v>608</v>
      </c>
      <c r="Z2356" t="str">
        <f t="shared" si="36"/>
        <v>AX-B</v>
      </c>
      <c r="AA2356" t="s">
        <v>73</v>
      </c>
      <c r="AB2356" t="s">
        <v>73</v>
      </c>
      <c r="AC2356" s="6">
        <v>44387</v>
      </c>
      <c r="AD2356" s="6">
        <v>45527</v>
      </c>
      <c r="AE2356" s="6">
        <v>45497</v>
      </c>
      <c r="AF2356" s="6">
        <v>45527</v>
      </c>
      <c r="AG2356" t="s">
        <v>220</v>
      </c>
      <c r="AH2356" t="s">
        <v>1231</v>
      </c>
      <c r="AI2356" t="s">
        <v>7333</v>
      </c>
      <c r="AJ2356" t="s">
        <v>77</v>
      </c>
      <c r="AK2356">
        <v>5010</v>
      </c>
      <c r="AL2356">
        <v>5000</v>
      </c>
      <c r="AM2356" t="s">
        <v>7334</v>
      </c>
      <c r="AN2356" t="s">
        <v>79</v>
      </c>
      <c r="AO2356">
        <v>30</v>
      </c>
      <c r="AP2356" s="7">
        <v>2549.6999999999998</v>
      </c>
      <c r="AQ2356" s="7">
        <v>0</v>
      </c>
      <c r="AR2356" s="7">
        <v>68026.899999999994</v>
      </c>
      <c r="AS2356" s="7">
        <v>58979.67</v>
      </c>
      <c r="AT2356" s="8">
        <v>0.04</v>
      </c>
      <c r="AU2356" s="7">
        <v>84.99</v>
      </c>
      <c r="AV2356" s="7">
        <v>2549.6999999999998</v>
      </c>
      <c r="AW2356" s="8">
        <v>3.7499999999999999E-2</v>
      </c>
      <c r="AX2356" s="8">
        <v>4.3200000000000002E-2</v>
      </c>
      <c r="AY2356" s="7">
        <v>90.7</v>
      </c>
      <c r="AZ2356" s="7">
        <v>2721.08</v>
      </c>
      <c r="BA2356" s="7">
        <v>78.64</v>
      </c>
      <c r="BB2356" s="7">
        <v>2359.19</v>
      </c>
      <c r="BC2356" t="s">
        <v>80</v>
      </c>
      <c r="BD2356" s="7">
        <v>171.38</v>
      </c>
      <c r="BE2356" s="7">
        <v>2721.08</v>
      </c>
      <c r="BF2356" t="s">
        <v>121</v>
      </c>
      <c r="BG2356" s="7">
        <v>0</v>
      </c>
      <c r="BH2356" s="7">
        <v>2549.6999999999998</v>
      </c>
      <c r="BI2356" t="s">
        <v>81</v>
      </c>
    </row>
    <row r="2357" spans="2:61" hidden="1" x14ac:dyDescent="0.35">
      <c r="B2357">
        <v>1</v>
      </c>
      <c r="C2357">
        <v>24190553</v>
      </c>
      <c r="D2357" t="s">
        <v>109</v>
      </c>
      <c r="E2357" s="5" t="s">
        <v>17586</v>
      </c>
      <c r="F2357" t="s">
        <v>12366</v>
      </c>
      <c r="G2357">
        <v>2</v>
      </c>
      <c r="H2357" t="s">
        <v>63</v>
      </c>
      <c r="I2357" t="s">
        <v>12367</v>
      </c>
      <c r="J2357" t="s">
        <v>112</v>
      </c>
      <c r="K2357">
        <v>4036713</v>
      </c>
      <c r="L2357" t="s">
        <v>279</v>
      </c>
      <c r="O2357" t="s">
        <v>279</v>
      </c>
      <c r="P2357" t="s">
        <v>240</v>
      </c>
      <c r="Q2357" t="s">
        <v>12368</v>
      </c>
      <c r="R2357">
        <v>21992876658</v>
      </c>
      <c r="S2357" t="s">
        <v>12369</v>
      </c>
      <c r="U2357" t="s">
        <v>282</v>
      </c>
      <c r="X2357" t="s">
        <v>91</v>
      </c>
      <c r="Y2357" t="s">
        <v>608</v>
      </c>
      <c r="Z2357" t="str">
        <f t="shared" si="36"/>
        <v>AX-B</v>
      </c>
      <c r="AA2357" t="s">
        <v>73</v>
      </c>
      <c r="AB2357" t="s">
        <v>73</v>
      </c>
      <c r="AC2357" s="6">
        <v>45478</v>
      </c>
      <c r="AD2357" s="6">
        <v>45520</v>
      </c>
      <c r="AE2357" s="6">
        <v>45508</v>
      </c>
      <c r="AF2357" s="6">
        <v>45520</v>
      </c>
      <c r="AG2357" t="s">
        <v>301</v>
      </c>
      <c r="AH2357" t="s">
        <v>1699</v>
      </c>
      <c r="AI2357" t="s">
        <v>333</v>
      </c>
      <c r="AJ2357" t="s">
        <v>77</v>
      </c>
      <c r="AK2357">
        <v>990</v>
      </c>
      <c r="AL2357">
        <v>1000</v>
      </c>
      <c r="AM2357" t="s">
        <v>334</v>
      </c>
      <c r="AN2357" t="s">
        <v>79</v>
      </c>
      <c r="AO2357">
        <v>12</v>
      </c>
      <c r="AP2357" s="7">
        <v>1000.64</v>
      </c>
      <c r="AQ2357" s="7">
        <v>0</v>
      </c>
      <c r="AR2357" s="7">
        <v>68026.899999999994</v>
      </c>
      <c r="AS2357" s="7">
        <v>58979.67</v>
      </c>
      <c r="AT2357" s="8">
        <v>0.04</v>
      </c>
      <c r="AU2357" s="7">
        <v>83.39</v>
      </c>
      <c r="AV2357" s="7">
        <v>2501.6</v>
      </c>
      <c r="AW2357" s="8">
        <v>3.6799999999999999E-2</v>
      </c>
      <c r="AX2357" s="8">
        <v>4.24E-2</v>
      </c>
      <c r="AY2357" s="7">
        <v>90.7</v>
      </c>
      <c r="AZ2357" s="7">
        <v>2721.08</v>
      </c>
      <c r="BA2357" s="7">
        <v>78.64</v>
      </c>
      <c r="BB2357" s="7">
        <v>2359.19</v>
      </c>
      <c r="BC2357" t="s">
        <v>80</v>
      </c>
      <c r="BD2357" s="7">
        <v>219.48</v>
      </c>
      <c r="BE2357" s="7">
        <v>2721.08</v>
      </c>
      <c r="BF2357" t="s">
        <v>121</v>
      </c>
      <c r="BG2357" s="7">
        <v>0</v>
      </c>
      <c r="BH2357" s="7">
        <v>2501.6</v>
      </c>
      <c r="BI2357" t="s">
        <v>81</v>
      </c>
    </row>
    <row r="2358" spans="2:61" hidden="1" x14ac:dyDescent="0.35">
      <c r="B2358">
        <v>1</v>
      </c>
      <c r="C2358">
        <v>21469901</v>
      </c>
      <c r="D2358" t="s">
        <v>61</v>
      </c>
      <c r="E2358" s="5" t="s">
        <v>17586</v>
      </c>
      <c r="F2358" t="s">
        <v>12370</v>
      </c>
      <c r="G2358">
        <v>13</v>
      </c>
      <c r="H2358" t="s">
        <v>63</v>
      </c>
      <c r="I2358" t="s">
        <v>12371</v>
      </c>
      <c r="J2358" t="s">
        <v>84</v>
      </c>
      <c r="K2358">
        <v>971697</v>
      </c>
      <c r="L2358" t="s">
        <v>412</v>
      </c>
      <c r="O2358" t="s">
        <v>412</v>
      </c>
      <c r="P2358" t="s">
        <v>86</v>
      </c>
      <c r="Q2358" t="s">
        <v>12372</v>
      </c>
      <c r="R2358">
        <v>11995089872</v>
      </c>
      <c r="S2358" t="s">
        <v>12373</v>
      </c>
      <c r="U2358" t="s">
        <v>415</v>
      </c>
      <c r="X2358" t="s">
        <v>91</v>
      </c>
      <c r="Y2358" t="s">
        <v>516</v>
      </c>
      <c r="Z2358" t="str">
        <f t="shared" si="36"/>
        <v>CW-B</v>
      </c>
      <c r="AA2358" t="s">
        <v>140</v>
      </c>
      <c r="AB2358" t="s">
        <v>73</v>
      </c>
      <c r="AC2358" s="6">
        <v>45150</v>
      </c>
      <c r="AD2358" s="6">
        <v>45540</v>
      </c>
      <c r="AE2358" s="6">
        <v>45510</v>
      </c>
      <c r="AF2358" s="6">
        <v>45540</v>
      </c>
      <c r="AG2358" t="s">
        <v>92</v>
      </c>
      <c r="AH2358" t="s">
        <v>901</v>
      </c>
      <c r="AI2358" t="s">
        <v>510</v>
      </c>
      <c r="AJ2358" t="s">
        <v>77</v>
      </c>
      <c r="AK2358">
        <v>5010</v>
      </c>
      <c r="AL2358">
        <v>5000</v>
      </c>
      <c r="AM2358" t="s">
        <v>511</v>
      </c>
      <c r="AN2358" t="s">
        <v>79</v>
      </c>
      <c r="AO2358">
        <v>30</v>
      </c>
      <c r="AP2358" s="7">
        <v>2097.2399999999998</v>
      </c>
      <c r="AQ2358" s="7">
        <v>0</v>
      </c>
      <c r="AR2358" s="7">
        <v>68026.899999999994</v>
      </c>
      <c r="AS2358" s="7">
        <v>39476.69</v>
      </c>
      <c r="AT2358" s="8">
        <v>0.04</v>
      </c>
      <c r="AU2358" s="7">
        <v>69.91</v>
      </c>
      <c r="AV2358" s="7">
        <v>2097.2399999999998</v>
      </c>
      <c r="AW2358" s="8">
        <v>3.0800000000000001E-2</v>
      </c>
      <c r="AX2358" s="8">
        <v>5.3100000000000001E-2</v>
      </c>
      <c r="AY2358" s="7">
        <v>90.7</v>
      </c>
      <c r="AZ2358" s="7">
        <v>2721.08</v>
      </c>
      <c r="BA2358" s="7">
        <v>52.64</v>
      </c>
      <c r="BB2358" s="7">
        <v>1579.07</v>
      </c>
      <c r="BC2358" t="s">
        <v>80</v>
      </c>
      <c r="BD2358" s="7">
        <v>623.84</v>
      </c>
      <c r="BE2358" s="7">
        <v>2721.08</v>
      </c>
      <c r="BF2358" t="s">
        <v>121</v>
      </c>
      <c r="BG2358" s="7">
        <v>0</v>
      </c>
      <c r="BH2358" s="7">
        <v>2097.2399999999998</v>
      </c>
      <c r="BI2358" t="s">
        <v>81</v>
      </c>
    </row>
    <row r="2359" spans="2:61" hidden="1" x14ac:dyDescent="0.35">
      <c r="B2359">
        <v>1</v>
      </c>
      <c r="C2359">
        <v>24286351</v>
      </c>
      <c r="D2359" t="s">
        <v>61</v>
      </c>
      <c r="E2359" s="5" t="s">
        <v>17586</v>
      </c>
      <c r="F2359" t="s">
        <v>12374</v>
      </c>
      <c r="G2359">
        <v>2</v>
      </c>
      <c r="H2359" t="s">
        <v>63</v>
      </c>
      <c r="I2359" t="s">
        <v>12375</v>
      </c>
      <c r="J2359" t="s">
        <v>411</v>
      </c>
      <c r="K2359">
        <v>971697</v>
      </c>
      <c r="L2359" t="s">
        <v>412</v>
      </c>
      <c r="O2359" t="s">
        <v>412</v>
      </c>
      <c r="P2359" t="s">
        <v>86</v>
      </c>
      <c r="Q2359" t="s">
        <v>12376</v>
      </c>
      <c r="R2359">
        <v>21976158023</v>
      </c>
      <c r="S2359" t="s">
        <v>12377</v>
      </c>
      <c r="U2359" t="s">
        <v>415</v>
      </c>
      <c r="X2359" t="s">
        <v>91</v>
      </c>
      <c r="Y2359" t="s">
        <v>608</v>
      </c>
      <c r="Z2359" t="str">
        <f t="shared" si="36"/>
        <v>AX-B</v>
      </c>
      <c r="AA2359" t="s">
        <v>73</v>
      </c>
      <c r="AB2359" t="s">
        <v>73</v>
      </c>
      <c r="AC2359" s="6">
        <v>45492</v>
      </c>
      <c r="AD2359" s="6">
        <v>45552</v>
      </c>
      <c r="AE2359" s="6">
        <v>45522</v>
      </c>
      <c r="AF2359" s="6">
        <v>45552</v>
      </c>
      <c r="AG2359" t="s">
        <v>74</v>
      </c>
      <c r="AH2359" t="s">
        <v>3845</v>
      </c>
      <c r="AI2359" t="s">
        <v>4585</v>
      </c>
      <c r="AJ2359" t="s">
        <v>77</v>
      </c>
      <c r="AK2359">
        <v>5010</v>
      </c>
      <c r="AL2359">
        <v>5000</v>
      </c>
      <c r="AM2359" t="s">
        <v>4586</v>
      </c>
      <c r="AN2359" t="s">
        <v>79</v>
      </c>
      <c r="AO2359">
        <v>30</v>
      </c>
      <c r="AP2359" s="7">
        <v>2519.65</v>
      </c>
      <c r="AQ2359" s="7">
        <v>0</v>
      </c>
      <c r="AR2359" s="7">
        <v>68026.899999999994</v>
      </c>
      <c r="AS2359" s="7">
        <v>58979.67</v>
      </c>
      <c r="AT2359" s="8">
        <v>0.04</v>
      </c>
      <c r="AU2359" s="7">
        <v>83.99</v>
      </c>
      <c r="AV2359" s="7">
        <v>2519.65</v>
      </c>
      <c r="AW2359" s="8">
        <v>3.6999999999999998E-2</v>
      </c>
      <c r="AX2359" s="8">
        <v>4.2700000000000002E-2</v>
      </c>
      <c r="AY2359" s="7">
        <v>90.7</v>
      </c>
      <c r="AZ2359" s="7">
        <v>2721.08</v>
      </c>
      <c r="BA2359" s="7">
        <v>78.64</v>
      </c>
      <c r="BB2359" s="7">
        <v>2359.19</v>
      </c>
      <c r="BC2359" t="s">
        <v>80</v>
      </c>
      <c r="BD2359" s="7">
        <v>201.43</v>
      </c>
      <c r="BE2359" s="7">
        <v>2721.08</v>
      </c>
      <c r="BF2359" t="s">
        <v>121</v>
      </c>
      <c r="BG2359" s="7">
        <v>0</v>
      </c>
      <c r="BH2359" s="7">
        <v>2519.65</v>
      </c>
      <c r="BI2359" t="s">
        <v>81</v>
      </c>
    </row>
    <row r="2360" spans="2:61" hidden="1" x14ac:dyDescent="0.35">
      <c r="B2360">
        <v>1</v>
      </c>
      <c r="C2360">
        <v>23255423</v>
      </c>
      <c r="D2360" t="s">
        <v>518</v>
      </c>
      <c r="E2360" s="5" t="s">
        <v>17586</v>
      </c>
      <c r="F2360" t="s">
        <v>12378</v>
      </c>
      <c r="G2360">
        <v>25</v>
      </c>
      <c r="H2360" t="s">
        <v>63</v>
      </c>
      <c r="I2360" t="s">
        <v>12379</v>
      </c>
      <c r="J2360" t="s">
        <v>84</v>
      </c>
      <c r="K2360">
        <v>6788053</v>
      </c>
      <c r="L2360" t="s">
        <v>85</v>
      </c>
      <c r="O2360" t="s">
        <v>85</v>
      </c>
      <c r="P2360" t="s">
        <v>86</v>
      </c>
      <c r="Q2360" t="s">
        <v>12380</v>
      </c>
      <c r="R2360">
        <v>11988943271</v>
      </c>
      <c r="S2360" t="s">
        <v>12381</v>
      </c>
      <c r="U2360" t="s">
        <v>89</v>
      </c>
      <c r="X2360" t="s">
        <v>91</v>
      </c>
      <c r="Y2360" t="s">
        <v>608</v>
      </c>
      <c r="Z2360" t="str">
        <f t="shared" si="36"/>
        <v>AX-B</v>
      </c>
      <c r="AA2360" t="s">
        <v>73</v>
      </c>
      <c r="AB2360" t="s">
        <v>73</v>
      </c>
      <c r="AC2360" s="6">
        <v>45350</v>
      </c>
      <c r="AD2360" s="6">
        <v>45523</v>
      </c>
      <c r="AE2360" s="6">
        <v>45516</v>
      </c>
      <c r="AF2360" s="6">
        <v>45523</v>
      </c>
      <c r="AG2360" t="s">
        <v>92</v>
      </c>
      <c r="AH2360" t="s">
        <v>523</v>
      </c>
      <c r="AI2360" t="s">
        <v>524</v>
      </c>
      <c r="AJ2360" t="s">
        <v>77</v>
      </c>
      <c r="AK2360">
        <v>5010</v>
      </c>
      <c r="AL2360">
        <v>5000</v>
      </c>
      <c r="AM2360" t="s">
        <v>525</v>
      </c>
      <c r="AN2360" t="s">
        <v>276</v>
      </c>
      <c r="AO2360">
        <v>7</v>
      </c>
      <c r="AP2360" s="7">
        <v>493.71</v>
      </c>
      <c r="AQ2360" s="7">
        <v>0</v>
      </c>
      <c r="AR2360" s="7">
        <v>68026.899999999994</v>
      </c>
      <c r="AS2360" s="7">
        <v>58979.67</v>
      </c>
      <c r="AT2360" s="8">
        <v>0.04</v>
      </c>
      <c r="AU2360" s="7">
        <v>70.53</v>
      </c>
      <c r="AV2360" s="7">
        <v>2115.9</v>
      </c>
      <c r="AW2360" s="8">
        <v>3.1099999999999999E-2</v>
      </c>
      <c r="AX2360" s="8">
        <v>3.5900000000000001E-2</v>
      </c>
      <c r="AY2360" s="7">
        <v>90.7</v>
      </c>
      <c r="AZ2360" s="7">
        <v>2721.08</v>
      </c>
      <c r="BA2360" s="7">
        <v>78.64</v>
      </c>
      <c r="BB2360" s="7">
        <v>2359.19</v>
      </c>
      <c r="BC2360" t="s">
        <v>80</v>
      </c>
      <c r="BD2360" s="7">
        <v>605.17999999999995</v>
      </c>
      <c r="BE2360" s="7">
        <v>2721.08</v>
      </c>
      <c r="BF2360" t="s">
        <v>80</v>
      </c>
      <c r="BG2360" s="7">
        <v>243.29</v>
      </c>
      <c r="BH2360" s="7">
        <v>2359.19</v>
      </c>
      <c r="BI2360" t="s">
        <v>81</v>
      </c>
    </row>
    <row r="2361" spans="2:61" hidden="1" x14ac:dyDescent="0.35">
      <c r="B2361">
        <v>1</v>
      </c>
      <c r="C2361">
        <v>23691652</v>
      </c>
      <c r="D2361" t="s">
        <v>109</v>
      </c>
      <c r="E2361" s="5" t="s">
        <v>17586</v>
      </c>
      <c r="F2361" t="s">
        <v>12382</v>
      </c>
      <c r="G2361">
        <v>5</v>
      </c>
      <c r="H2361" t="s">
        <v>63</v>
      </c>
      <c r="I2361" t="s">
        <v>12383</v>
      </c>
      <c r="J2361" t="s">
        <v>112</v>
      </c>
      <c r="Q2361" t="s">
        <v>12384</v>
      </c>
      <c r="R2361">
        <v>11964205088</v>
      </c>
      <c r="S2361" t="s">
        <v>12385</v>
      </c>
      <c r="X2361" t="s">
        <v>91</v>
      </c>
      <c r="Y2361" t="s">
        <v>608</v>
      </c>
      <c r="Z2361" t="str">
        <f t="shared" si="36"/>
        <v>AX-B</v>
      </c>
      <c r="AA2361" t="s">
        <v>73</v>
      </c>
      <c r="AB2361" t="s">
        <v>73</v>
      </c>
      <c r="AC2361" s="6">
        <v>45404</v>
      </c>
      <c r="AD2361" s="6">
        <v>45526</v>
      </c>
      <c r="AE2361" s="6">
        <v>45524</v>
      </c>
      <c r="AF2361" s="6">
        <v>45526</v>
      </c>
      <c r="AG2361" t="s">
        <v>148</v>
      </c>
      <c r="AH2361" t="s">
        <v>423</v>
      </c>
      <c r="AI2361" t="s">
        <v>1245</v>
      </c>
      <c r="AJ2361" t="s">
        <v>77</v>
      </c>
      <c r="AK2361">
        <v>1020</v>
      </c>
      <c r="AL2361">
        <v>1000</v>
      </c>
      <c r="AM2361" t="s">
        <v>1246</v>
      </c>
      <c r="AN2361" t="s">
        <v>79</v>
      </c>
      <c r="AO2361">
        <v>2</v>
      </c>
      <c r="AP2361" s="7">
        <v>159.80000000000001</v>
      </c>
      <c r="AQ2361" s="7">
        <v>0</v>
      </c>
      <c r="AR2361" s="7">
        <v>68026.899999999994</v>
      </c>
      <c r="AS2361" s="7">
        <v>58979.67</v>
      </c>
      <c r="AT2361" s="8">
        <v>0.04</v>
      </c>
      <c r="AU2361" s="7">
        <v>79.900000000000006</v>
      </c>
      <c r="AV2361" s="7">
        <v>2397</v>
      </c>
      <c r="AW2361" s="8">
        <v>3.5200000000000002E-2</v>
      </c>
      <c r="AX2361" s="8">
        <v>4.0599999999999997E-2</v>
      </c>
      <c r="AY2361" s="7">
        <v>90.7</v>
      </c>
      <c r="AZ2361" s="7">
        <v>2721.08</v>
      </c>
      <c r="BA2361" s="7">
        <v>78.64</v>
      </c>
      <c r="BB2361" s="7">
        <v>2359.19</v>
      </c>
      <c r="BC2361" t="s">
        <v>80</v>
      </c>
      <c r="BD2361" s="7">
        <v>324.08</v>
      </c>
      <c r="BE2361" s="7">
        <v>2721.08</v>
      </c>
      <c r="BF2361" t="s">
        <v>121</v>
      </c>
      <c r="BG2361" s="7">
        <v>0</v>
      </c>
      <c r="BH2361" s="7">
        <v>2397</v>
      </c>
      <c r="BI2361" t="s">
        <v>81</v>
      </c>
    </row>
    <row r="2362" spans="2:61" hidden="1" x14ac:dyDescent="0.35">
      <c r="B2362">
        <v>1</v>
      </c>
      <c r="C2362">
        <v>23351096</v>
      </c>
      <c r="D2362" t="s">
        <v>518</v>
      </c>
      <c r="E2362" s="5" t="s">
        <v>17586</v>
      </c>
      <c r="F2362" t="s">
        <v>12386</v>
      </c>
      <c r="G2362">
        <v>24</v>
      </c>
      <c r="H2362" t="s">
        <v>63</v>
      </c>
      <c r="I2362" t="s">
        <v>12387</v>
      </c>
      <c r="J2362" t="s">
        <v>84</v>
      </c>
      <c r="K2362">
        <v>6788053</v>
      </c>
      <c r="L2362" t="s">
        <v>85</v>
      </c>
      <c r="O2362" t="s">
        <v>85</v>
      </c>
      <c r="P2362" t="s">
        <v>86</v>
      </c>
      <c r="Q2362" t="s">
        <v>12388</v>
      </c>
      <c r="R2362">
        <v>13981941011</v>
      </c>
      <c r="S2362" t="s">
        <v>12389</v>
      </c>
      <c r="U2362" t="s">
        <v>89</v>
      </c>
      <c r="X2362" t="s">
        <v>91</v>
      </c>
      <c r="Y2362" t="s">
        <v>3148</v>
      </c>
      <c r="Z2362" t="str">
        <f t="shared" si="36"/>
        <v>FW-B</v>
      </c>
      <c r="AA2362" t="s">
        <v>140</v>
      </c>
      <c r="AB2362" t="s">
        <v>73</v>
      </c>
      <c r="AC2362" s="6">
        <v>45357</v>
      </c>
      <c r="AD2362" s="6">
        <v>45523</v>
      </c>
      <c r="AE2362" s="6">
        <v>45516</v>
      </c>
      <c r="AF2362" s="6">
        <v>45523</v>
      </c>
      <c r="AG2362" t="s">
        <v>92</v>
      </c>
      <c r="AH2362" t="s">
        <v>798</v>
      </c>
      <c r="AI2362" t="s">
        <v>524</v>
      </c>
      <c r="AJ2362" t="s">
        <v>77</v>
      </c>
      <c r="AK2362">
        <v>5010</v>
      </c>
      <c r="AL2362">
        <v>5000</v>
      </c>
      <c r="AM2362" t="s">
        <v>525</v>
      </c>
      <c r="AN2362" t="s">
        <v>276</v>
      </c>
      <c r="AO2362">
        <v>7</v>
      </c>
      <c r="AP2362" s="7">
        <v>541.28</v>
      </c>
      <c r="AQ2362" s="7">
        <v>0</v>
      </c>
      <c r="AR2362" s="7">
        <v>68026.899999999994</v>
      </c>
      <c r="AS2362" s="7">
        <v>58467.9</v>
      </c>
      <c r="AT2362" s="8">
        <v>0.04</v>
      </c>
      <c r="AU2362" s="7">
        <v>77.33</v>
      </c>
      <c r="AV2362" s="7">
        <v>2319.77</v>
      </c>
      <c r="AW2362" s="8">
        <v>3.4099999999999998E-2</v>
      </c>
      <c r="AX2362" s="8">
        <v>3.9699999999999999E-2</v>
      </c>
      <c r="AY2362" s="7">
        <v>90.7</v>
      </c>
      <c r="AZ2362" s="7">
        <v>2721.08</v>
      </c>
      <c r="BA2362" s="7">
        <v>77.959999999999994</v>
      </c>
      <c r="BB2362" s="7">
        <v>2338.7199999999998</v>
      </c>
      <c r="BC2362" t="s">
        <v>80</v>
      </c>
      <c r="BD2362" s="7">
        <v>401.31</v>
      </c>
      <c r="BE2362" s="7">
        <v>2721.08</v>
      </c>
      <c r="BF2362" t="s">
        <v>80</v>
      </c>
      <c r="BG2362" s="7">
        <v>18.95</v>
      </c>
      <c r="BH2362" s="7">
        <v>2338.7199999999998</v>
      </c>
      <c r="BI2362" t="s">
        <v>81</v>
      </c>
    </row>
    <row r="2363" spans="2:61" hidden="1" x14ac:dyDescent="0.35">
      <c r="B2363">
        <v>1</v>
      </c>
      <c r="C2363">
        <v>23342184</v>
      </c>
      <c r="D2363" t="s">
        <v>518</v>
      </c>
      <c r="E2363" s="5" t="s">
        <v>17586</v>
      </c>
      <c r="F2363" t="s">
        <v>12390</v>
      </c>
      <c r="G2363">
        <v>24</v>
      </c>
      <c r="H2363" t="s">
        <v>63</v>
      </c>
      <c r="I2363" t="s">
        <v>12391</v>
      </c>
      <c r="J2363" t="s">
        <v>84</v>
      </c>
      <c r="K2363">
        <v>6788053</v>
      </c>
      <c r="L2363" t="s">
        <v>85</v>
      </c>
      <c r="O2363" t="s">
        <v>85</v>
      </c>
      <c r="P2363" t="s">
        <v>86</v>
      </c>
      <c r="Q2363" t="s">
        <v>12392</v>
      </c>
      <c r="R2363">
        <v>11970850742</v>
      </c>
      <c r="S2363" t="s">
        <v>12393</v>
      </c>
      <c r="U2363" t="s">
        <v>89</v>
      </c>
      <c r="X2363" t="s">
        <v>91</v>
      </c>
      <c r="Y2363" t="s">
        <v>608</v>
      </c>
      <c r="Z2363" t="str">
        <f t="shared" si="36"/>
        <v>AX-B</v>
      </c>
      <c r="AA2363" t="s">
        <v>73</v>
      </c>
      <c r="AB2363" t="s">
        <v>73</v>
      </c>
      <c r="AC2363" s="6">
        <v>45356</v>
      </c>
      <c r="AD2363" s="6">
        <v>45523</v>
      </c>
      <c r="AE2363" s="6">
        <v>45516</v>
      </c>
      <c r="AF2363" s="6">
        <v>45523</v>
      </c>
      <c r="AG2363" t="s">
        <v>92</v>
      </c>
      <c r="AH2363" t="s">
        <v>523</v>
      </c>
      <c r="AI2363" t="s">
        <v>524</v>
      </c>
      <c r="AJ2363" t="s">
        <v>77</v>
      </c>
      <c r="AK2363">
        <v>5010</v>
      </c>
      <c r="AL2363">
        <v>5000</v>
      </c>
      <c r="AM2363" t="s">
        <v>525</v>
      </c>
      <c r="AN2363" t="s">
        <v>276</v>
      </c>
      <c r="AO2363">
        <v>7</v>
      </c>
      <c r="AP2363" s="7">
        <v>493.71</v>
      </c>
      <c r="AQ2363" s="7">
        <v>0</v>
      </c>
      <c r="AR2363" s="7">
        <v>68026.899999999994</v>
      </c>
      <c r="AS2363" s="7">
        <v>58979.67</v>
      </c>
      <c r="AT2363" s="8">
        <v>0.04</v>
      </c>
      <c r="AU2363" s="7">
        <v>70.53</v>
      </c>
      <c r="AV2363" s="7">
        <v>2115.9</v>
      </c>
      <c r="AW2363" s="8">
        <v>3.1099999999999999E-2</v>
      </c>
      <c r="AX2363" s="8">
        <v>3.5900000000000001E-2</v>
      </c>
      <c r="AY2363" s="7">
        <v>90.7</v>
      </c>
      <c r="AZ2363" s="7">
        <v>2721.08</v>
      </c>
      <c r="BA2363" s="7">
        <v>78.64</v>
      </c>
      <c r="BB2363" s="7">
        <v>2359.19</v>
      </c>
      <c r="BC2363" t="s">
        <v>80</v>
      </c>
      <c r="BD2363" s="7">
        <v>605.17999999999995</v>
      </c>
      <c r="BE2363" s="7">
        <v>2721.08</v>
      </c>
      <c r="BF2363" t="s">
        <v>80</v>
      </c>
      <c r="BG2363" s="7">
        <v>243.29</v>
      </c>
      <c r="BH2363" s="7">
        <v>2359.19</v>
      </c>
      <c r="BI2363" t="s">
        <v>81</v>
      </c>
    </row>
    <row r="2364" spans="2:61" hidden="1" x14ac:dyDescent="0.35">
      <c r="B2364">
        <v>1</v>
      </c>
      <c r="C2364">
        <v>23531645</v>
      </c>
      <c r="D2364" t="s">
        <v>518</v>
      </c>
      <c r="E2364" s="5" t="s">
        <v>17586</v>
      </c>
      <c r="F2364" t="s">
        <v>12394</v>
      </c>
      <c r="G2364">
        <v>19</v>
      </c>
      <c r="H2364" t="s">
        <v>63</v>
      </c>
      <c r="I2364" t="s">
        <v>12395</v>
      </c>
      <c r="J2364" t="s">
        <v>84</v>
      </c>
      <c r="K2364">
        <v>6788053</v>
      </c>
      <c r="L2364" t="s">
        <v>85</v>
      </c>
      <c r="O2364" t="s">
        <v>85</v>
      </c>
      <c r="P2364" t="s">
        <v>86</v>
      </c>
      <c r="Q2364" t="s">
        <v>12396</v>
      </c>
      <c r="R2364">
        <v>11985305451</v>
      </c>
      <c r="S2364" t="s">
        <v>12397</v>
      </c>
      <c r="U2364" t="s">
        <v>89</v>
      </c>
      <c r="X2364" t="s">
        <v>91</v>
      </c>
      <c r="Y2364" t="s">
        <v>608</v>
      </c>
      <c r="Z2364" t="str">
        <f t="shared" si="36"/>
        <v>AX-B</v>
      </c>
      <c r="AA2364" t="s">
        <v>73</v>
      </c>
      <c r="AB2364" t="s">
        <v>73</v>
      </c>
      <c r="AC2364" s="6">
        <v>45381</v>
      </c>
      <c r="AD2364" s="6">
        <v>45509</v>
      </c>
      <c r="AE2364" s="6">
        <v>45502</v>
      </c>
      <c r="AF2364" s="6">
        <v>45509</v>
      </c>
      <c r="AG2364" t="s">
        <v>92</v>
      </c>
      <c r="AH2364" t="s">
        <v>93</v>
      </c>
      <c r="AI2364" t="s">
        <v>524</v>
      </c>
      <c r="AJ2364" t="s">
        <v>77</v>
      </c>
      <c r="AK2364">
        <v>5010</v>
      </c>
      <c r="AL2364">
        <v>5000</v>
      </c>
      <c r="AM2364" t="s">
        <v>525</v>
      </c>
      <c r="AN2364" t="s">
        <v>276</v>
      </c>
      <c r="AO2364">
        <v>7</v>
      </c>
      <c r="AP2364" s="7">
        <v>532.66999999999996</v>
      </c>
      <c r="AQ2364" s="7">
        <v>0</v>
      </c>
      <c r="AR2364" s="7">
        <v>68026.899999999994</v>
      </c>
      <c r="AS2364" s="7">
        <v>58979.67</v>
      </c>
      <c r="AT2364" s="8">
        <v>0.04</v>
      </c>
      <c r="AU2364" s="7">
        <v>76.099999999999994</v>
      </c>
      <c r="AV2364" s="7">
        <v>2282.87</v>
      </c>
      <c r="AW2364" s="8">
        <v>3.3599999999999998E-2</v>
      </c>
      <c r="AX2364" s="8">
        <v>3.8699999999999998E-2</v>
      </c>
      <c r="AY2364" s="7">
        <v>90.7</v>
      </c>
      <c r="AZ2364" s="7">
        <v>2721.08</v>
      </c>
      <c r="BA2364" s="7">
        <v>78.64</v>
      </c>
      <c r="BB2364" s="7">
        <v>2359.19</v>
      </c>
      <c r="BC2364" t="s">
        <v>80</v>
      </c>
      <c r="BD2364" s="7">
        <v>438.21</v>
      </c>
      <c r="BE2364" s="7">
        <v>2721.08</v>
      </c>
      <c r="BF2364" t="s">
        <v>80</v>
      </c>
      <c r="BG2364" s="7">
        <v>76.319999999999993</v>
      </c>
      <c r="BH2364" s="7">
        <v>2359.19</v>
      </c>
      <c r="BI2364" t="s">
        <v>81</v>
      </c>
    </row>
    <row r="2365" spans="2:61" hidden="1" x14ac:dyDescent="0.35">
      <c r="B2365">
        <v>1</v>
      </c>
      <c r="C2365">
        <v>23690235</v>
      </c>
      <c r="D2365" t="s">
        <v>61</v>
      </c>
      <c r="E2365" s="5" t="s">
        <v>4</v>
      </c>
      <c r="F2365" t="s">
        <v>12398</v>
      </c>
      <c r="G2365">
        <v>4</v>
      </c>
      <c r="H2365" t="s">
        <v>63</v>
      </c>
      <c r="I2365" t="s">
        <v>12399</v>
      </c>
      <c r="J2365" t="s">
        <v>411</v>
      </c>
      <c r="K2365">
        <v>971697</v>
      </c>
      <c r="L2365" t="s">
        <v>412</v>
      </c>
      <c r="O2365" t="s">
        <v>412</v>
      </c>
      <c r="P2365" t="s">
        <v>86</v>
      </c>
      <c r="Q2365" t="s">
        <v>12400</v>
      </c>
      <c r="R2365">
        <v>67992016692</v>
      </c>
      <c r="S2365" t="s">
        <v>12401</v>
      </c>
      <c r="U2365" t="s">
        <v>415</v>
      </c>
      <c r="X2365" t="s">
        <v>91</v>
      </c>
      <c r="Y2365" t="s">
        <v>608</v>
      </c>
      <c r="Z2365" t="str">
        <f t="shared" si="36"/>
        <v>AX-B</v>
      </c>
      <c r="AA2365" t="s">
        <v>73</v>
      </c>
      <c r="AB2365" t="s">
        <v>73</v>
      </c>
      <c r="AC2365" s="6">
        <v>45404</v>
      </c>
      <c r="AD2365" s="6">
        <v>45524</v>
      </c>
      <c r="AE2365" s="6">
        <v>45494</v>
      </c>
      <c r="AF2365" s="6">
        <v>45524</v>
      </c>
      <c r="AG2365" t="s">
        <v>117</v>
      </c>
      <c r="AH2365" t="s">
        <v>1282</v>
      </c>
      <c r="AI2365" t="s">
        <v>6325</v>
      </c>
      <c r="AJ2365" t="s">
        <v>77</v>
      </c>
      <c r="AK2365">
        <v>5010</v>
      </c>
      <c r="AL2365">
        <v>5000</v>
      </c>
      <c r="AM2365" t="s">
        <v>6326</v>
      </c>
      <c r="AN2365" t="s">
        <v>79</v>
      </c>
      <c r="AO2365">
        <v>30</v>
      </c>
      <c r="AP2365" s="7">
        <v>2662.25</v>
      </c>
      <c r="AQ2365" s="7">
        <v>0</v>
      </c>
      <c r="AR2365" s="7">
        <v>68026.899999999994</v>
      </c>
      <c r="AS2365" s="7">
        <v>58979.67</v>
      </c>
      <c r="AT2365" s="8">
        <v>0.04</v>
      </c>
      <c r="AU2365" s="7">
        <v>88.74</v>
      </c>
      <c r="AV2365" s="7">
        <v>2662.25</v>
      </c>
      <c r="AW2365" s="8">
        <v>3.9100000000000003E-2</v>
      </c>
      <c r="AX2365" s="8">
        <v>4.5100000000000001E-2</v>
      </c>
      <c r="AY2365" s="7">
        <v>90.7</v>
      </c>
      <c r="AZ2365" s="7">
        <v>2721.08</v>
      </c>
      <c r="BA2365" s="7">
        <v>78.64</v>
      </c>
      <c r="BB2365" s="7">
        <v>2359.19</v>
      </c>
      <c r="BC2365" t="s">
        <v>80</v>
      </c>
      <c r="BD2365" s="7">
        <v>58.83</v>
      </c>
      <c r="BE2365" s="7">
        <v>2721.08</v>
      </c>
      <c r="BF2365" t="s">
        <v>121</v>
      </c>
      <c r="BG2365" s="7">
        <v>0</v>
      </c>
      <c r="BH2365" s="7">
        <v>2662.25</v>
      </c>
      <c r="BI2365" t="s">
        <v>81</v>
      </c>
    </row>
    <row r="2366" spans="2:61" hidden="1" x14ac:dyDescent="0.35">
      <c r="B2366">
        <v>1</v>
      </c>
      <c r="C2366">
        <v>23430873</v>
      </c>
      <c r="D2366" t="s">
        <v>518</v>
      </c>
      <c r="E2366" s="5" t="s">
        <v>4</v>
      </c>
      <c r="F2366" t="s">
        <v>12402</v>
      </c>
      <c r="G2366">
        <v>23</v>
      </c>
      <c r="H2366" t="s">
        <v>63</v>
      </c>
      <c r="I2366" t="s">
        <v>12403</v>
      </c>
      <c r="J2366" t="s">
        <v>84</v>
      </c>
      <c r="K2366">
        <v>6788053</v>
      </c>
      <c r="L2366" t="s">
        <v>85</v>
      </c>
      <c r="O2366" t="s">
        <v>85</v>
      </c>
      <c r="P2366" t="s">
        <v>86</v>
      </c>
      <c r="Q2366" t="s">
        <v>12404</v>
      </c>
      <c r="R2366">
        <v>11933505896</v>
      </c>
      <c r="S2366" t="s">
        <v>12405</v>
      </c>
      <c r="U2366" t="s">
        <v>89</v>
      </c>
      <c r="X2366" t="s">
        <v>91</v>
      </c>
      <c r="Y2366" t="s">
        <v>608</v>
      </c>
      <c r="Z2366" t="str">
        <f t="shared" si="36"/>
        <v>AX-B</v>
      </c>
      <c r="AA2366" t="s">
        <v>73</v>
      </c>
      <c r="AB2366" t="s">
        <v>73</v>
      </c>
      <c r="AC2366" s="6">
        <v>45368</v>
      </c>
      <c r="AD2366" s="6">
        <v>45523</v>
      </c>
      <c r="AE2366" s="6">
        <v>45516</v>
      </c>
      <c r="AF2366" s="6">
        <v>45523</v>
      </c>
      <c r="AG2366" t="s">
        <v>92</v>
      </c>
      <c r="AH2366" t="s">
        <v>798</v>
      </c>
      <c r="AI2366" t="s">
        <v>524</v>
      </c>
      <c r="AJ2366" t="s">
        <v>77</v>
      </c>
      <c r="AK2366">
        <v>5010</v>
      </c>
      <c r="AL2366">
        <v>5000</v>
      </c>
      <c r="AM2366" t="s">
        <v>525</v>
      </c>
      <c r="AN2366" t="s">
        <v>276</v>
      </c>
      <c r="AO2366">
        <v>7</v>
      </c>
      <c r="AP2366" s="7">
        <v>541.28</v>
      </c>
      <c r="AQ2366" s="7">
        <v>0</v>
      </c>
      <c r="AR2366" s="7">
        <v>68026.899999999994</v>
      </c>
      <c r="AS2366" s="7">
        <v>58979.67</v>
      </c>
      <c r="AT2366" s="8">
        <v>0.04</v>
      </c>
      <c r="AU2366" s="7">
        <v>77.33</v>
      </c>
      <c r="AV2366" s="7">
        <v>2319.77</v>
      </c>
      <c r="AW2366" s="8">
        <v>3.4099999999999998E-2</v>
      </c>
      <c r="AX2366" s="8">
        <v>3.9300000000000002E-2</v>
      </c>
      <c r="AY2366" s="7">
        <v>90.7</v>
      </c>
      <c r="AZ2366" s="7">
        <v>2721.08</v>
      </c>
      <c r="BA2366" s="7">
        <v>78.64</v>
      </c>
      <c r="BB2366" s="7">
        <v>2359.19</v>
      </c>
      <c r="BC2366" t="s">
        <v>80</v>
      </c>
      <c r="BD2366" s="7">
        <v>401.31</v>
      </c>
      <c r="BE2366" s="7">
        <v>2721.08</v>
      </c>
      <c r="BF2366" t="s">
        <v>80</v>
      </c>
      <c r="BG2366" s="7">
        <v>39.42</v>
      </c>
      <c r="BH2366" s="7">
        <v>2359.19</v>
      </c>
      <c r="BI2366" t="s">
        <v>81</v>
      </c>
    </row>
    <row r="2367" spans="2:61" hidden="1" x14ac:dyDescent="0.35">
      <c r="B2367">
        <v>1</v>
      </c>
      <c r="C2367">
        <v>23078362</v>
      </c>
      <c r="D2367" t="s">
        <v>518</v>
      </c>
      <c r="E2367" s="5" t="s">
        <v>17586</v>
      </c>
      <c r="F2367" t="s">
        <v>12406</v>
      </c>
      <c r="G2367">
        <v>27</v>
      </c>
      <c r="H2367" t="s">
        <v>63</v>
      </c>
      <c r="I2367" t="s">
        <v>12407</v>
      </c>
      <c r="J2367" t="s">
        <v>84</v>
      </c>
      <c r="K2367">
        <v>6788053</v>
      </c>
      <c r="L2367" t="s">
        <v>85</v>
      </c>
      <c r="O2367" t="s">
        <v>85</v>
      </c>
      <c r="P2367" t="s">
        <v>86</v>
      </c>
      <c r="Q2367" t="s">
        <v>12408</v>
      </c>
      <c r="R2367">
        <v>11959177214</v>
      </c>
      <c r="S2367" t="s">
        <v>12409</v>
      </c>
      <c r="U2367" t="s">
        <v>89</v>
      </c>
      <c r="X2367" t="s">
        <v>91</v>
      </c>
      <c r="Y2367" t="s">
        <v>608</v>
      </c>
      <c r="Z2367" t="str">
        <f t="shared" si="36"/>
        <v>AX-B</v>
      </c>
      <c r="AA2367" t="s">
        <v>73</v>
      </c>
      <c r="AB2367" t="s">
        <v>73</v>
      </c>
      <c r="AC2367" s="6">
        <v>45340</v>
      </c>
      <c r="AD2367" s="6">
        <v>45523</v>
      </c>
      <c r="AE2367" s="6">
        <v>45516</v>
      </c>
      <c r="AF2367" s="6">
        <v>45523</v>
      </c>
      <c r="AG2367" t="s">
        <v>92</v>
      </c>
      <c r="AH2367" t="s">
        <v>523</v>
      </c>
      <c r="AI2367" t="s">
        <v>524</v>
      </c>
      <c r="AJ2367" t="s">
        <v>77</v>
      </c>
      <c r="AK2367">
        <v>5010</v>
      </c>
      <c r="AL2367">
        <v>5000</v>
      </c>
      <c r="AM2367" t="s">
        <v>525</v>
      </c>
      <c r="AN2367" t="s">
        <v>276</v>
      </c>
      <c r="AO2367">
        <v>7</v>
      </c>
      <c r="AP2367" s="7">
        <v>493.71</v>
      </c>
      <c r="AQ2367" s="7">
        <v>0</v>
      </c>
      <c r="AR2367" s="7">
        <v>68026.899999999994</v>
      </c>
      <c r="AS2367" s="7">
        <v>58979.67</v>
      </c>
      <c r="AT2367" s="8">
        <v>0.04</v>
      </c>
      <c r="AU2367" s="7">
        <v>70.53</v>
      </c>
      <c r="AV2367" s="7">
        <v>2115.9</v>
      </c>
      <c r="AW2367" s="8">
        <v>3.1099999999999999E-2</v>
      </c>
      <c r="AX2367" s="8">
        <v>3.5900000000000001E-2</v>
      </c>
      <c r="AY2367" s="7">
        <v>90.7</v>
      </c>
      <c r="AZ2367" s="7">
        <v>2721.08</v>
      </c>
      <c r="BA2367" s="7">
        <v>78.64</v>
      </c>
      <c r="BB2367" s="7">
        <v>2359.19</v>
      </c>
      <c r="BC2367" t="s">
        <v>80</v>
      </c>
      <c r="BD2367" s="7">
        <v>605.17999999999995</v>
      </c>
      <c r="BE2367" s="7">
        <v>2721.08</v>
      </c>
      <c r="BF2367" t="s">
        <v>80</v>
      </c>
      <c r="BG2367" s="7">
        <v>243.29</v>
      </c>
      <c r="BH2367" s="7">
        <v>2359.19</v>
      </c>
      <c r="BI2367" t="s">
        <v>81</v>
      </c>
    </row>
    <row r="2368" spans="2:61" hidden="1" x14ac:dyDescent="0.35">
      <c r="B2368">
        <v>1</v>
      </c>
      <c r="C2368">
        <v>10136910</v>
      </c>
      <c r="D2368" t="s">
        <v>61</v>
      </c>
      <c r="E2368" s="5" t="s">
        <v>17586</v>
      </c>
      <c r="F2368" t="s">
        <v>12410</v>
      </c>
      <c r="G2368">
        <v>50</v>
      </c>
      <c r="H2368" t="s">
        <v>63</v>
      </c>
      <c r="I2368" t="s">
        <v>12411</v>
      </c>
      <c r="J2368" t="s">
        <v>411</v>
      </c>
      <c r="K2368">
        <v>971697</v>
      </c>
      <c r="L2368" t="s">
        <v>412</v>
      </c>
      <c r="O2368" t="s">
        <v>412</v>
      </c>
      <c r="P2368" t="s">
        <v>86</v>
      </c>
      <c r="Q2368" t="s">
        <v>12412</v>
      </c>
      <c r="R2368">
        <v>71991609162</v>
      </c>
      <c r="S2368" t="s">
        <v>12413</v>
      </c>
      <c r="U2368" t="s">
        <v>415</v>
      </c>
      <c r="X2368" t="s">
        <v>91</v>
      </c>
      <c r="Y2368" t="s">
        <v>608</v>
      </c>
      <c r="Z2368" t="str">
        <f t="shared" si="36"/>
        <v>AX-B</v>
      </c>
      <c r="AA2368" t="s">
        <v>73</v>
      </c>
      <c r="AB2368" t="s">
        <v>73</v>
      </c>
      <c r="AC2368" s="6">
        <v>44067</v>
      </c>
      <c r="AD2368" s="6">
        <v>45539</v>
      </c>
      <c r="AE2368" s="6">
        <v>45537</v>
      </c>
      <c r="AF2368" s="6">
        <v>45539</v>
      </c>
      <c r="AG2368" t="s">
        <v>162</v>
      </c>
      <c r="AH2368" t="s">
        <v>2975</v>
      </c>
      <c r="AI2368" t="s">
        <v>12414</v>
      </c>
      <c r="AJ2368" t="s">
        <v>77</v>
      </c>
      <c r="AK2368">
        <v>5010</v>
      </c>
      <c r="AL2368">
        <v>5000</v>
      </c>
      <c r="AM2368" t="s">
        <v>12415</v>
      </c>
      <c r="AN2368" t="s">
        <v>79</v>
      </c>
      <c r="AO2368">
        <v>2</v>
      </c>
      <c r="AP2368" s="7">
        <v>157.63</v>
      </c>
      <c r="AQ2368" s="7">
        <v>0</v>
      </c>
      <c r="AR2368" s="7">
        <v>68026.899999999994</v>
      </c>
      <c r="AS2368" s="7">
        <v>58979.67</v>
      </c>
      <c r="AT2368" s="8">
        <v>0.04</v>
      </c>
      <c r="AU2368" s="7">
        <v>78.819999999999993</v>
      </c>
      <c r="AV2368" s="7">
        <v>2364.4499999999998</v>
      </c>
      <c r="AW2368" s="8">
        <v>3.4799999999999998E-2</v>
      </c>
      <c r="AX2368" s="8">
        <v>4.0099999999999997E-2</v>
      </c>
      <c r="AY2368" s="7">
        <v>90.7</v>
      </c>
      <c r="AZ2368" s="7">
        <v>2721.08</v>
      </c>
      <c r="BA2368" s="7">
        <v>78.64</v>
      </c>
      <c r="BB2368" s="7">
        <v>2359.19</v>
      </c>
      <c r="BC2368" t="s">
        <v>80</v>
      </c>
      <c r="BD2368" s="7">
        <v>356.63</v>
      </c>
      <c r="BE2368" s="7">
        <v>2721.08</v>
      </c>
      <c r="BF2368" t="s">
        <v>121</v>
      </c>
      <c r="BG2368" s="7">
        <v>0</v>
      </c>
      <c r="BH2368" s="7">
        <v>2364.4499999999998</v>
      </c>
      <c r="BI2368" t="s">
        <v>81</v>
      </c>
    </row>
    <row r="2369" spans="2:61" hidden="1" x14ac:dyDescent="0.35">
      <c r="B2369">
        <v>1</v>
      </c>
      <c r="C2369">
        <v>24326554</v>
      </c>
      <c r="D2369" t="s">
        <v>61</v>
      </c>
      <c r="E2369" s="5" t="s">
        <v>17586</v>
      </c>
      <c r="F2369" t="s">
        <v>12416</v>
      </c>
      <c r="G2369">
        <v>2</v>
      </c>
      <c r="H2369" t="s">
        <v>63</v>
      </c>
      <c r="I2369" t="s">
        <v>12417</v>
      </c>
      <c r="J2369" t="s">
        <v>411</v>
      </c>
      <c r="K2369">
        <v>971697</v>
      </c>
      <c r="L2369" t="s">
        <v>412</v>
      </c>
      <c r="O2369" t="s">
        <v>412</v>
      </c>
      <c r="P2369" t="s">
        <v>86</v>
      </c>
      <c r="Q2369" t="s">
        <v>12418</v>
      </c>
      <c r="R2369">
        <v>19995267840</v>
      </c>
      <c r="S2369" t="s">
        <v>12419</v>
      </c>
      <c r="U2369" t="s">
        <v>415</v>
      </c>
      <c r="X2369" t="s">
        <v>91</v>
      </c>
      <c r="Y2369" t="s">
        <v>608</v>
      </c>
      <c r="Z2369" t="str">
        <f t="shared" si="36"/>
        <v>AX-B</v>
      </c>
      <c r="AA2369" t="s">
        <v>73</v>
      </c>
      <c r="AB2369" t="s">
        <v>73</v>
      </c>
      <c r="AC2369" s="6">
        <v>45499</v>
      </c>
      <c r="AD2369" s="6">
        <v>45530</v>
      </c>
      <c r="AE2369" s="6">
        <v>45529</v>
      </c>
      <c r="AF2369" s="6">
        <v>45530</v>
      </c>
      <c r="AG2369" t="s">
        <v>132</v>
      </c>
      <c r="AH2369" t="s">
        <v>362</v>
      </c>
      <c r="AI2369" t="s">
        <v>6205</v>
      </c>
      <c r="AJ2369" t="s">
        <v>77</v>
      </c>
      <c r="AK2369">
        <v>5010</v>
      </c>
      <c r="AL2369">
        <v>5000</v>
      </c>
      <c r="AM2369" t="s">
        <v>6206</v>
      </c>
      <c r="AN2369" t="s">
        <v>79</v>
      </c>
      <c r="AO2369">
        <v>1</v>
      </c>
      <c r="AP2369" s="7">
        <v>82.1</v>
      </c>
      <c r="AQ2369" s="7">
        <v>0</v>
      </c>
      <c r="AR2369" s="7">
        <v>68026.899999999994</v>
      </c>
      <c r="AS2369" s="7">
        <v>58979.67</v>
      </c>
      <c r="AT2369" s="8">
        <v>0.04</v>
      </c>
      <c r="AU2369" s="7">
        <v>82.1</v>
      </c>
      <c r="AV2369" s="7">
        <v>2463</v>
      </c>
      <c r="AW2369" s="8">
        <v>3.6200000000000003E-2</v>
      </c>
      <c r="AX2369" s="8">
        <v>4.1799999999999997E-2</v>
      </c>
      <c r="AY2369" s="7">
        <v>90.7</v>
      </c>
      <c r="AZ2369" s="7">
        <v>2721.08</v>
      </c>
      <c r="BA2369" s="7">
        <v>78.64</v>
      </c>
      <c r="BB2369" s="7">
        <v>2359.19</v>
      </c>
      <c r="BC2369" t="s">
        <v>80</v>
      </c>
      <c r="BD2369" s="7">
        <v>258.08</v>
      </c>
      <c r="BE2369" s="7">
        <v>2721.08</v>
      </c>
      <c r="BF2369" t="s">
        <v>121</v>
      </c>
      <c r="BG2369" s="7">
        <v>0</v>
      </c>
      <c r="BH2369" s="7">
        <v>2463</v>
      </c>
      <c r="BI2369" t="s">
        <v>81</v>
      </c>
    </row>
    <row r="2370" spans="2:61" hidden="1" x14ac:dyDescent="0.35">
      <c r="B2370">
        <v>1</v>
      </c>
      <c r="C2370">
        <v>24311193</v>
      </c>
      <c r="D2370" t="s">
        <v>109</v>
      </c>
      <c r="E2370" s="5" t="s">
        <v>17586</v>
      </c>
      <c r="F2370" t="s">
        <v>12420</v>
      </c>
      <c r="G2370">
        <v>1</v>
      </c>
      <c r="H2370" t="s">
        <v>63</v>
      </c>
      <c r="I2370" t="s">
        <v>12421</v>
      </c>
      <c r="J2370" t="s">
        <v>112</v>
      </c>
      <c r="Q2370" t="s">
        <v>12422</v>
      </c>
      <c r="R2370">
        <v>96999733470</v>
      </c>
      <c r="S2370" t="s">
        <v>12423</v>
      </c>
      <c r="X2370" t="s">
        <v>91</v>
      </c>
      <c r="Y2370" t="s">
        <v>608</v>
      </c>
      <c r="Z2370" t="str">
        <f t="shared" si="36"/>
        <v>AX-B</v>
      </c>
      <c r="AA2370" t="s">
        <v>73</v>
      </c>
      <c r="AB2370" t="s">
        <v>73</v>
      </c>
      <c r="AC2370" s="6">
        <v>45496</v>
      </c>
      <c r="AD2370" s="6">
        <v>45526</v>
      </c>
      <c r="AE2370" s="6">
        <v>45496</v>
      </c>
      <c r="AF2370" s="6">
        <v>45526</v>
      </c>
      <c r="AG2370" t="s">
        <v>535</v>
      </c>
      <c r="AH2370" t="s">
        <v>2390</v>
      </c>
      <c r="AI2370" t="s">
        <v>3963</v>
      </c>
      <c r="AJ2370" t="s">
        <v>77</v>
      </c>
      <c r="AK2370">
        <v>1020</v>
      </c>
      <c r="AL2370">
        <v>1000</v>
      </c>
      <c r="AM2370" t="s">
        <v>3964</v>
      </c>
      <c r="AN2370" t="s">
        <v>79</v>
      </c>
      <c r="AO2370">
        <v>30</v>
      </c>
      <c r="AP2370" s="7">
        <v>2498.15</v>
      </c>
      <c r="AQ2370" s="7">
        <v>0</v>
      </c>
      <c r="AR2370" s="7">
        <v>68026.899999999994</v>
      </c>
      <c r="AS2370" s="7">
        <v>58979.67</v>
      </c>
      <c r="AT2370" s="8">
        <v>0.04</v>
      </c>
      <c r="AU2370" s="7">
        <v>83.27</v>
      </c>
      <c r="AV2370" s="7">
        <v>2498.15</v>
      </c>
      <c r="AW2370" s="8">
        <v>3.6700000000000003E-2</v>
      </c>
      <c r="AX2370" s="8">
        <v>4.24E-2</v>
      </c>
      <c r="AY2370" s="7">
        <v>90.7</v>
      </c>
      <c r="AZ2370" s="7">
        <v>2721.08</v>
      </c>
      <c r="BA2370" s="7">
        <v>78.64</v>
      </c>
      <c r="BB2370" s="7">
        <v>2359.19</v>
      </c>
      <c r="BC2370" t="s">
        <v>80</v>
      </c>
      <c r="BD2370" s="7">
        <v>222.93</v>
      </c>
      <c r="BE2370" s="7">
        <v>2721.08</v>
      </c>
      <c r="BF2370" t="s">
        <v>121</v>
      </c>
      <c r="BG2370" s="7">
        <v>0</v>
      </c>
      <c r="BH2370" s="7">
        <v>2498.15</v>
      </c>
      <c r="BI2370" t="s">
        <v>81</v>
      </c>
    </row>
    <row r="2371" spans="2:61" hidden="1" x14ac:dyDescent="0.35">
      <c r="B2371">
        <v>1</v>
      </c>
      <c r="C2371">
        <v>21605319</v>
      </c>
      <c r="D2371" t="s">
        <v>61</v>
      </c>
      <c r="E2371" s="5" t="s">
        <v>17586</v>
      </c>
      <c r="F2371" t="s">
        <v>12424</v>
      </c>
      <c r="G2371">
        <v>13</v>
      </c>
      <c r="H2371" t="s">
        <v>63</v>
      </c>
      <c r="I2371" t="s">
        <v>12425</v>
      </c>
      <c r="J2371" t="s">
        <v>411</v>
      </c>
      <c r="K2371">
        <v>971697</v>
      </c>
      <c r="L2371" t="s">
        <v>412</v>
      </c>
      <c r="O2371" t="s">
        <v>412</v>
      </c>
      <c r="P2371" t="s">
        <v>86</v>
      </c>
      <c r="Q2371" t="s">
        <v>12426</v>
      </c>
      <c r="S2371" t="s">
        <v>12427</v>
      </c>
      <c r="U2371" t="s">
        <v>415</v>
      </c>
      <c r="X2371" t="s">
        <v>91</v>
      </c>
      <c r="Y2371" t="s">
        <v>608</v>
      </c>
      <c r="Z2371" t="str">
        <f t="shared" ref="Z2371:Z2434" si="37">CONCATENATE(Y2371,"-",X2371)</f>
        <v>AX-B</v>
      </c>
      <c r="AA2371" t="s">
        <v>73</v>
      </c>
      <c r="AB2371" t="s">
        <v>73</v>
      </c>
      <c r="AC2371" s="6">
        <v>45166</v>
      </c>
      <c r="AD2371" s="6">
        <v>45527</v>
      </c>
      <c r="AE2371" s="6">
        <v>45526</v>
      </c>
      <c r="AF2371" s="6">
        <v>45527</v>
      </c>
      <c r="AG2371" t="s">
        <v>220</v>
      </c>
      <c r="AH2371" t="s">
        <v>1830</v>
      </c>
      <c r="AI2371" t="s">
        <v>510</v>
      </c>
      <c r="AJ2371" t="s">
        <v>77</v>
      </c>
      <c r="AK2371">
        <v>5010</v>
      </c>
      <c r="AL2371">
        <v>5000</v>
      </c>
      <c r="AM2371" t="s">
        <v>511</v>
      </c>
      <c r="AN2371" t="s">
        <v>79</v>
      </c>
      <c r="AO2371">
        <v>1</v>
      </c>
      <c r="AP2371" s="7">
        <v>85.82</v>
      </c>
      <c r="AQ2371" s="7">
        <v>0</v>
      </c>
      <c r="AR2371" s="7">
        <v>68026.899999999994</v>
      </c>
      <c r="AS2371" s="7">
        <v>58979.67</v>
      </c>
      <c r="AT2371" s="8">
        <v>0.04</v>
      </c>
      <c r="AU2371" s="7">
        <v>85.82</v>
      </c>
      <c r="AV2371" s="7">
        <v>2574.6</v>
      </c>
      <c r="AW2371" s="8">
        <v>3.78E-2</v>
      </c>
      <c r="AX2371" s="8">
        <v>4.3700000000000003E-2</v>
      </c>
      <c r="AY2371" s="7">
        <v>90.7</v>
      </c>
      <c r="AZ2371" s="7">
        <v>2721.08</v>
      </c>
      <c r="BA2371" s="7">
        <v>78.64</v>
      </c>
      <c r="BB2371" s="7">
        <v>2359.19</v>
      </c>
      <c r="BC2371" t="s">
        <v>80</v>
      </c>
      <c r="BD2371" s="7">
        <v>146.47999999999999</v>
      </c>
      <c r="BE2371" s="7">
        <v>2721.08</v>
      </c>
      <c r="BF2371" t="s">
        <v>121</v>
      </c>
      <c r="BG2371" s="7">
        <v>0</v>
      </c>
      <c r="BH2371" s="7">
        <v>2574.6</v>
      </c>
      <c r="BI2371" t="s">
        <v>81</v>
      </c>
    </row>
    <row r="2372" spans="2:61" hidden="1" x14ac:dyDescent="0.35">
      <c r="B2372">
        <v>1</v>
      </c>
      <c r="C2372">
        <v>23896170</v>
      </c>
      <c r="D2372" t="s">
        <v>518</v>
      </c>
      <c r="E2372" s="5" t="s">
        <v>4</v>
      </c>
      <c r="F2372" t="s">
        <v>12428</v>
      </c>
      <c r="G2372">
        <v>13</v>
      </c>
      <c r="H2372" t="s">
        <v>63</v>
      </c>
      <c r="I2372" t="s">
        <v>12429</v>
      </c>
      <c r="J2372" t="s">
        <v>84</v>
      </c>
      <c r="K2372">
        <v>6788053</v>
      </c>
      <c r="L2372" t="s">
        <v>85</v>
      </c>
      <c r="O2372" t="s">
        <v>85</v>
      </c>
      <c r="P2372" t="s">
        <v>86</v>
      </c>
      <c r="Q2372" t="s">
        <v>12430</v>
      </c>
      <c r="R2372">
        <v>11946508954</v>
      </c>
      <c r="S2372" t="s">
        <v>12431</v>
      </c>
      <c r="U2372" t="s">
        <v>89</v>
      </c>
      <c r="X2372" t="s">
        <v>91</v>
      </c>
      <c r="Y2372" t="s">
        <v>608</v>
      </c>
      <c r="Z2372" t="str">
        <f t="shared" si="37"/>
        <v>AX-B</v>
      </c>
      <c r="AA2372" t="s">
        <v>73</v>
      </c>
      <c r="AB2372" t="s">
        <v>73</v>
      </c>
      <c r="AC2372" s="6">
        <v>45433</v>
      </c>
      <c r="AD2372" s="6">
        <v>45523</v>
      </c>
      <c r="AE2372" s="6">
        <v>45516</v>
      </c>
      <c r="AF2372" s="6">
        <v>45523</v>
      </c>
      <c r="AG2372" t="s">
        <v>92</v>
      </c>
      <c r="AH2372" t="s">
        <v>798</v>
      </c>
      <c r="AI2372" t="s">
        <v>524</v>
      </c>
      <c r="AJ2372" t="s">
        <v>77</v>
      </c>
      <c r="AK2372">
        <v>5010</v>
      </c>
      <c r="AL2372">
        <v>5000</v>
      </c>
      <c r="AM2372" t="s">
        <v>525</v>
      </c>
      <c r="AN2372" t="s">
        <v>276</v>
      </c>
      <c r="AO2372">
        <v>7</v>
      </c>
      <c r="AP2372" s="7">
        <v>619.29</v>
      </c>
      <c r="AQ2372" s="7">
        <v>0</v>
      </c>
      <c r="AR2372" s="7">
        <v>68026.899999999994</v>
      </c>
      <c r="AS2372" s="7">
        <v>58979.67</v>
      </c>
      <c r="AT2372" s="8">
        <v>0.04</v>
      </c>
      <c r="AU2372" s="7">
        <v>88.47</v>
      </c>
      <c r="AV2372" s="7">
        <v>2654.1</v>
      </c>
      <c r="AW2372" s="8">
        <v>3.9E-2</v>
      </c>
      <c r="AX2372" s="8">
        <v>4.4999999999999998E-2</v>
      </c>
      <c r="AY2372" s="7">
        <v>90.7</v>
      </c>
      <c r="AZ2372" s="7">
        <v>2721.08</v>
      </c>
      <c r="BA2372" s="7">
        <v>78.64</v>
      </c>
      <c r="BB2372" s="7">
        <v>2359.19</v>
      </c>
      <c r="BC2372" t="s">
        <v>80</v>
      </c>
      <c r="BD2372" s="7">
        <v>66.98</v>
      </c>
      <c r="BE2372" s="7">
        <v>2721.08</v>
      </c>
      <c r="BF2372" t="s">
        <v>121</v>
      </c>
      <c r="BG2372" s="7">
        <v>0</v>
      </c>
      <c r="BH2372" s="7">
        <v>2654.1</v>
      </c>
      <c r="BI2372" t="s">
        <v>81</v>
      </c>
    </row>
    <row r="2373" spans="2:61" hidden="1" x14ac:dyDescent="0.35">
      <c r="B2373">
        <v>1</v>
      </c>
      <c r="C2373">
        <v>24190680</v>
      </c>
      <c r="D2373" t="s">
        <v>61</v>
      </c>
      <c r="E2373" s="5" t="s">
        <v>4</v>
      </c>
      <c r="F2373" t="s">
        <v>12432</v>
      </c>
      <c r="G2373">
        <v>2</v>
      </c>
      <c r="H2373" t="s">
        <v>63</v>
      </c>
      <c r="I2373" t="s">
        <v>12433</v>
      </c>
      <c r="J2373" t="s">
        <v>411</v>
      </c>
      <c r="K2373">
        <v>971697</v>
      </c>
      <c r="L2373" t="s">
        <v>412</v>
      </c>
      <c r="O2373" t="s">
        <v>412</v>
      </c>
      <c r="P2373" t="s">
        <v>86</v>
      </c>
      <c r="Q2373" t="s">
        <v>12434</v>
      </c>
      <c r="R2373">
        <v>24992141576</v>
      </c>
      <c r="S2373" t="s">
        <v>12435</v>
      </c>
      <c r="U2373" t="s">
        <v>415</v>
      </c>
      <c r="X2373" t="s">
        <v>91</v>
      </c>
      <c r="Y2373" t="s">
        <v>608</v>
      </c>
      <c r="Z2373" t="str">
        <f t="shared" si="37"/>
        <v>AX-B</v>
      </c>
      <c r="AA2373" t="s">
        <v>73</v>
      </c>
      <c r="AB2373" t="s">
        <v>73</v>
      </c>
      <c r="AC2373" s="6">
        <v>45478</v>
      </c>
      <c r="AD2373" s="6">
        <v>45538</v>
      </c>
      <c r="AE2373" s="6">
        <v>45508</v>
      </c>
      <c r="AF2373" s="6">
        <v>45538</v>
      </c>
      <c r="AG2373" t="s">
        <v>301</v>
      </c>
      <c r="AH2373" t="s">
        <v>987</v>
      </c>
      <c r="AI2373" t="s">
        <v>2540</v>
      </c>
      <c r="AJ2373" t="s">
        <v>77</v>
      </c>
      <c r="AK2373">
        <v>5010</v>
      </c>
      <c r="AL2373">
        <v>5000</v>
      </c>
      <c r="AM2373" t="s">
        <v>2541</v>
      </c>
      <c r="AN2373" t="s">
        <v>79</v>
      </c>
      <c r="AO2373">
        <v>30</v>
      </c>
      <c r="AP2373" s="7">
        <v>2689.75</v>
      </c>
      <c r="AQ2373" s="7">
        <v>0</v>
      </c>
      <c r="AR2373" s="7">
        <v>68026.899999999994</v>
      </c>
      <c r="AS2373" s="7">
        <v>58979.67</v>
      </c>
      <c r="AT2373" s="8">
        <v>0.04</v>
      </c>
      <c r="AU2373" s="7">
        <v>89.66</v>
      </c>
      <c r="AV2373" s="7">
        <v>2689.75</v>
      </c>
      <c r="AW2373" s="8">
        <v>3.95E-2</v>
      </c>
      <c r="AX2373" s="8">
        <v>4.5600000000000002E-2</v>
      </c>
      <c r="AY2373" s="7">
        <v>90.7</v>
      </c>
      <c r="AZ2373" s="7">
        <v>2721.08</v>
      </c>
      <c r="BA2373" s="7">
        <v>78.64</v>
      </c>
      <c r="BB2373" s="7">
        <v>2359.19</v>
      </c>
      <c r="BC2373" t="s">
        <v>80</v>
      </c>
      <c r="BD2373" s="7">
        <v>31.33</v>
      </c>
      <c r="BE2373" s="7">
        <v>2721.08</v>
      </c>
      <c r="BF2373" t="s">
        <v>121</v>
      </c>
      <c r="BG2373" s="7">
        <v>0</v>
      </c>
      <c r="BH2373" s="7">
        <v>2689.75</v>
      </c>
      <c r="BI2373" t="s">
        <v>81</v>
      </c>
    </row>
    <row r="2374" spans="2:61" hidden="1" x14ac:dyDescent="0.35">
      <c r="B2374">
        <v>1</v>
      </c>
      <c r="C2374">
        <v>24176612</v>
      </c>
      <c r="D2374" t="s">
        <v>61</v>
      </c>
      <c r="E2374" s="5" t="s">
        <v>4</v>
      </c>
      <c r="F2374" t="s">
        <v>12436</v>
      </c>
      <c r="G2374">
        <v>2</v>
      </c>
      <c r="H2374" t="s">
        <v>63</v>
      </c>
      <c r="I2374" t="s">
        <v>12437</v>
      </c>
      <c r="J2374" t="s">
        <v>154</v>
      </c>
      <c r="K2374">
        <v>206302</v>
      </c>
      <c r="L2374" t="s">
        <v>12438</v>
      </c>
      <c r="O2374" t="s">
        <v>12438</v>
      </c>
      <c r="P2374" t="s">
        <v>3407</v>
      </c>
      <c r="Q2374" t="s">
        <v>12439</v>
      </c>
      <c r="R2374">
        <v>34984455519</v>
      </c>
      <c r="S2374" t="s">
        <v>12440</v>
      </c>
      <c r="U2374" t="s">
        <v>12441</v>
      </c>
      <c r="X2374" t="s">
        <v>91</v>
      </c>
      <c r="Y2374" t="s">
        <v>608</v>
      </c>
      <c r="Z2374" t="str">
        <f t="shared" si="37"/>
        <v>AX-B</v>
      </c>
      <c r="AA2374" t="s">
        <v>73</v>
      </c>
      <c r="AB2374" t="s">
        <v>73</v>
      </c>
      <c r="AC2374" s="6">
        <v>45476</v>
      </c>
      <c r="AD2374" s="6">
        <v>45536</v>
      </c>
      <c r="AE2374" s="6">
        <v>45506</v>
      </c>
      <c r="AF2374" s="6">
        <v>45536</v>
      </c>
      <c r="AG2374" t="s">
        <v>233</v>
      </c>
      <c r="AH2374" t="s">
        <v>1965</v>
      </c>
      <c r="AI2374" t="s">
        <v>12442</v>
      </c>
      <c r="AJ2374" t="s">
        <v>77</v>
      </c>
      <c r="AK2374">
        <v>1020</v>
      </c>
      <c r="AL2374">
        <v>1000</v>
      </c>
      <c r="AM2374" t="s">
        <v>12443</v>
      </c>
      <c r="AN2374" t="s">
        <v>79</v>
      </c>
      <c r="AO2374">
        <v>30</v>
      </c>
      <c r="AP2374" s="7">
        <v>1108.83</v>
      </c>
      <c r="AQ2374" s="7">
        <v>0</v>
      </c>
      <c r="AR2374" s="7">
        <v>68026.899999999994</v>
      </c>
      <c r="AS2374" s="7">
        <v>58979.67</v>
      </c>
      <c r="AT2374" s="8">
        <v>0.04</v>
      </c>
      <c r="AU2374" s="7">
        <v>36.96</v>
      </c>
      <c r="AV2374" s="7">
        <v>1108.83</v>
      </c>
      <c r="AW2374" s="8">
        <v>1.6299999999999999E-2</v>
      </c>
      <c r="AX2374" s="8">
        <v>1.8800000000000001E-2</v>
      </c>
      <c r="AY2374" s="7">
        <v>90.7</v>
      </c>
      <c r="AZ2374" s="7">
        <v>2721.08</v>
      </c>
      <c r="BA2374" s="7">
        <v>78.64</v>
      </c>
      <c r="BB2374" s="7">
        <v>2359.19</v>
      </c>
      <c r="BC2374" t="s">
        <v>80</v>
      </c>
      <c r="BD2374" s="7">
        <v>1612.25</v>
      </c>
      <c r="BE2374" s="7">
        <v>2721.08</v>
      </c>
      <c r="BF2374" t="s">
        <v>80</v>
      </c>
      <c r="BG2374" s="7">
        <v>1250.3599999999999</v>
      </c>
      <c r="BH2374" s="7">
        <v>2359.19</v>
      </c>
      <c r="BI2374" t="s">
        <v>81</v>
      </c>
    </row>
    <row r="2375" spans="2:61" hidden="1" x14ac:dyDescent="0.35">
      <c r="B2375">
        <v>1</v>
      </c>
      <c r="C2375">
        <v>24277024</v>
      </c>
      <c r="D2375" t="s">
        <v>61</v>
      </c>
      <c r="E2375" s="5" t="s">
        <v>4</v>
      </c>
      <c r="F2375" t="s">
        <v>12444</v>
      </c>
      <c r="G2375">
        <v>2</v>
      </c>
      <c r="H2375" t="s">
        <v>63</v>
      </c>
      <c r="I2375" t="s">
        <v>12445</v>
      </c>
      <c r="J2375" t="s">
        <v>411</v>
      </c>
      <c r="K2375">
        <v>971697</v>
      </c>
      <c r="L2375" t="s">
        <v>412</v>
      </c>
      <c r="O2375" t="s">
        <v>412</v>
      </c>
      <c r="P2375" t="s">
        <v>86</v>
      </c>
      <c r="Q2375" t="s">
        <v>12446</v>
      </c>
      <c r="R2375">
        <v>919816482099</v>
      </c>
      <c r="S2375" t="s">
        <v>12447</v>
      </c>
      <c r="U2375" t="s">
        <v>415</v>
      </c>
      <c r="X2375" t="s">
        <v>91</v>
      </c>
      <c r="Y2375" t="s">
        <v>608</v>
      </c>
      <c r="Z2375" t="str">
        <f t="shared" si="37"/>
        <v>AX-B</v>
      </c>
      <c r="AA2375" t="s">
        <v>73</v>
      </c>
      <c r="AB2375" t="s">
        <v>73</v>
      </c>
      <c r="AC2375" s="6">
        <v>45491</v>
      </c>
      <c r="AD2375" s="6">
        <v>45525</v>
      </c>
      <c r="AE2375" s="6">
        <v>45521</v>
      </c>
      <c r="AF2375" s="6">
        <v>45525</v>
      </c>
      <c r="AG2375" t="s">
        <v>220</v>
      </c>
      <c r="AH2375" t="s">
        <v>1231</v>
      </c>
      <c r="AI2375" t="s">
        <v>4369</v>
      </c>
      <c r="AJ2375" t="s">
        <v>77</v>
      </c>
      <c r="AK2375">
        <v>5010</v>
      </c>
      <c r="AL2375">
        <v>5000</v>
      </c>
      <c r="AM2375" t="s">
        <v>4370</v>
      </c>
      <c r="AN2375" t="s">
        <v>79</v>
      </c>
      <c r="AO2375">
        <v>4</v>
      </c>
      <c r="AP2375" s="7">
        <v>347.59</v>
      </c>
      <c r="AQ2375" s="7">
        <v>0</v>
      </c>
      <c r="AR2375" s="7">
        <v>68026.899999999994</v>
      </c>
      <c r="AS2375" s="7">
        <v>58979.67</v>
      </c>
      <c r="AT2375" s="8">
        <v>0.04</v>
      </c>
      <c r="AU2375" s="7">
        <v>86.9</v>
      </c>
      <c r="AV2375" s="7">
        <v>2606.9299999999998</v>
      </c>
      <c r="AW2375" s="8">
        <v>3.8300000000000001E-2</v>
      </c>
      <c r="AX2375" s="8">
        <v>4.4200000000000003E-2</v>
      </c>
      <c r="AY2375" s="7">
        <v>90.7</v>
      </c>
      <c r="AZ2375" s="7">
        <v>2721.08</v>
      </c>
      <c r="BA2375" s="7">
        <v>78.64</v>
      </c>
      <c r="BB2375" s="7">
        <v>2359.19</v>
      </c>
      <c r="BC2375" t="s">
        <v>80</v>
      </c>
      <c r="BD2375" s="7">
        <v>114.15</v>
      </c>
      <c r="BE2375" s="7">
        <v>2721.08</v>
      </c>
      <c r="BF2375" t="s">
        <v>121</v>
      </c>
      <c r="BG2375" s="7">
        <v>0</v>
      </c>
      <c r="BH2375" s="7">
        <v>2606.9299999999998</v>
      </c>
      <c r="BI2375" t="s">
        <v>81</v>
      </c>
    </row>
    <row r="2376" spans="2:61" hidden="1" x14ac:dyDescent="0.35">
      <c r="B2376">
        <v>1</v>
      </c>
      <c r="C2376">
        <v>22981105</v>
      </c>
      <c r="D2376" t="s">
        <v>61</v>
      </c>
      <c r="E2376" s="5" t="s">
        <v>17586</v>
      </c>
      <c r="F2376" t="s">
        <v>12448</v>
      </c>
      <c r="G2376">
        <v>7</v>
      </c>
      <c r="H2376" t="s">
        <v>63</v>
      </c>
      <c r="I2376" t="s">
        <v>12449</v>
      </c>
      <c r="J2376" t="s">
        <v>84</v>
      </c>
      <c r="K2376">
        <v>6788053</v>
      </c>
      <c r="L2376" t="s">
        <v>85</v>
      </c>
      <c r="O2376" t="s">
        <v>85</v>
      </c>
      <c r="P2376" t="s">
        <v>86</v>
      </c>
      <c r="Q2376" t="s">
        <v>12450</v>
      </c>
      <c r="R2376">
        <v>11955912112</v>
      </c>
      <c r="S2376" t="s">
        <v>12451</v>
      </c>
      <c r="U2376" t="s">
        <v>89</v>
      </c>
      <c r="X2376" t="s">
        <v>91</v>
      </c>
      <c r="Y2376" t="s">
        <v>608</v>
      </c>
      <c r="Z2376" t="str">
        <f t="shared" si="37"/>
        <v>AX-B</v>
      </c>
      <c r="AA2376" t="s">
        <v>73</v>
      </c>
      <c r="AB2376" t="s">
        <v>73</v>
      </c>
      <c r="AC2376" s="6">
        <v>45334</v>
      </c>
      <c r="AD2376" s="6">
        <v>45544</v>
      </c>
      <c r="AE2376" s="6">
        <v>45514</v>
      </c>
      <c r="AF2376" s="6">
        <v>45544</v>
      </c>
      <c r="AG2376" t="s">
        <v>92</v>
      </c>
      <c r="AH2376" t="s">
        <v>901</v>
      </c>
      <c r="AI2376" t="s">
        <v>94</v>
      </c>
      <c r="AJ2376" t="s">
        <v>77</v>
      </c>
      <c r="AK2376">
        <v>5010</v>
      </c>
      <c r="AL2376">
        <v>5000</v>
      </c>
      <c r="AM2376" t="s">
        <v>95</v>
      </c>
      <c r="AN2376" t="s">
        <v>79</v>
      </c>
      <c r="AO2376">
        <v>30</v>
      </c>
      <c r="AP2376" s="7">
        <v>2498.54</v>
      </c>
      <c r="AQ2376" s="7">
        <v>0</v>
      </c>
      <c r="AR2376" s="7">
        <v>68026.899999999994</v>
      </c>
      <c r="AS2376" s="7">
        <v>58979.67</v>
      </c>
      <c r="AT2376" s="8">
        <v>0.04</v>
      </c>
      <c r="AU2376" s="7">
        <v>83.28</v>
      </c>
      <c r="AV2376" s="7">
        <v>2498.54</v>
      </c>
      <c r="AW2376" s="8">
        <v>3.6700000000000003E-2</v>
      </c>
      <c r="AX2376" s="8">
        <v>4.24E-2</v>
      </c>
      <c r="AY2376" s="7">
        <v>90.7</v>
      </c>
      <c r="AZ2376" s="7">
        <v>2721.08</v>
      </c>
      <c r="BA2376" s="7">
        <v>78.64</v>
      </c>
      <c r="BB2376" s="7">
        <v>2359.19</v>
      </c>
      <c r="BC2376" t="s">
        <v>80</v>
      </c>
      <c r="BD2376" s="7">
        <v>222.54</v>
      </c>
      <c r="BE2376" s="7">
        <v>2721.08</v>
      </c>
      <c r="BF2376" t="s">
        <v>121</v>
      </c>
      <c r="BG2376" s="7">
        <v>0</v>
      </c>
      <c r="BH2376" s="7">
        <v>2498.54</v>
      </c>
      <c r="BI2376" t="s">
        <v>81</v>
      </c>
    </row>
    <row r="2377" spans="2:61" hidden="1" x14ac:dyDescent="0.35">
      <c r="B2377">
        <v>1</v>
      </c>
      <c r="C2377">
        <v>23910258</v>
      </c>
      <c r="D2377" t="s">
        <v>61</v>
      </c>
      <c r="E2377" s="5" t="s">
        <v>17586</v>
      </c>
      <c r="F2377" t="s">
        <v>12452</v>
      </c>
      <c r="G2377">
        <v>3</v>
      </c>
      <c r="H2377" t="s">
        <v>63</v>
      </c>
      <c r="I2377" t="s">
        <v>12453</v>
      </c>
      <c r="J2377" t="s">
        <v>528</v>
      </c>
      <c r="M2377">
        <v>3751074</v>
      </c>
      <c r="N2377" t="s">
        <v>529</v>
      </c>
      <c r="O2377" t="s">
        <v>530</v>
      </c>
      <c r="P2377" t="s">
        <v>531</v>
      </c>
      <c r="Q2377" t="s">
        <v>12454</v>
      </c>
      <c r="R2377">
        <v>85991332407</v>
      </c>
      <c r="S2377" t="s">
        <v>12455</v>
      </c>
      <c r="W2377" t="s">
        <v>534</v>
      </c>
      <c r="X2377" t="s">
        <v>91</v>
      </c>
      <c r="Y2377" t="s">
        <v>608</v>
      </c>
      <c r="Z2377" t="str">
        <f t="shared" si="37"/>
        <v>AX-B</v>
      </c>
      <c r="AA2377" t="s">
        <v>73</v>
      </c>
      <c r="AB2377" t="s">
        <v>73</v>
      </c>
      <c r="AC2377" s="6">
        <v>45435</v>
      </c>
      <c r="AD2377" s="6">
        <v>45525</v>
      </c>
      <c r="AE2377" s="6">
        <v>45495</v>
      </c>
      <c r="AF2377" s="6">
        <v>45525</v>
      </c>
      <c r="AG2377" t="s">
        <v>322</v>
      </c>
      <c r="AH2377" t="s">
        <v>2937</v>
      </c>
      <c r="AI2377" t="s">
        <v>8079</v>
      </c>
      <c r="AJ2377" t="s">
        <v>77</v>
      </c>
      <c r="AK2377">
        <v>1020</v>
      </c>
      <c r="AL2377">
        <v>1000</v>
      </c>
      <c r="AM2377" t="s">
        <v>8080</v>
      </c>
      <c r="AN2377" t="s">
        <v>79</v>
      </c>
      <c r="AO2377">
        <v>30</v>
      </c>
      <c r="AP2377" s="7">
        <v>2250.66</v>
      </c>
      <c r="AQ2377" s="7">
        <v>0</v>
      </c>
      <c r="AR2377" s="7">
        <v>68026.899999999994</v>
      </c>
      <c r="AS2377" s="7">
        <v>58979.67</v>
      </c>
      <c r="AT2377" s="8">
        <v>0.04</v>
      </c>
      <c r="AU2377" s="7">
        <v>75.02</v>
      </c>
      <c r="AV2377" s="7">
        <v>2250.66</v>
      </c>
      <c r="AW2377" s="8">
        <v>3.3099999999999997E-2</v>
      </c>
      <c r="AX2377" s="8">
        <v>3.8199999999999998E-2</v>
      </c>
      <c r="AY2377" s="7">
        <v>90.7</v>
      </c>
      <c r="AZ2377" s="7">
        <v>2721.08</v>
      </c>
      <c r="BA2377" s="7">
        <v>78.64</v>
      </c>
      <c r="BB2377" s="7">
        <v>2359.19</v>
      </c>
      <c r="BC2377" t="s">
        <v>80</v>
      </c>
      <c r="BD2377" s="7">
        <v>470.42</v>
      </c>
      <c r="BE2377" s="7">
        <v>2721.08</v>
      </c>
      <c r="BF2377" t="s">
        <v>80</v>
      </c>
      <c r="BG2377" s="7">
        <v>108.53</v>
      </c>
      <c r="BH2377" s="7">
        <v>2359.19</v>
      </c>
      <c r="BI2377" t="s">
        <v>81</v>
      </c>
    </row>
    <row r="2378" spans="2:61" hidden="1" x14ac:dyDescent="0.35">
      <c r="B2378">
        <v>1</v>
      </c>
      <c r="C2378">
        <v>23919851</v>
      </c>
      <c r="D2378" t="s">
        <v>518</v>
      </c>
      <c r="E2378" s="5" t="s">
        <v>17586</v>
      </c>
      <c r="F2378" t="s">
        <v>12456</v>
      </c>
      <c r="G2378">
        <v>13</v>
      </c>
      <c r="H2378" t="s">
        <v>63</v>
      </c>
      <c r="I2378" t="s">
        <v>12457</v>
      </c>
      <c r="J2378" t="s">
        <v>84</v>
      </c>
      <c r="K2378">
        <v>6788053</v>
      </c>
      <c r="L2378" t="s">
        <v>85</v>
      </c>
      <c r="O2378" t="s">
        <v>85</v>
      </c>
      <c r="P2378" t="s">
        <v>86</v>
      </c>
      <c r="Q2378" t="s">
        <v>12458</v>
      </c>
      <c r="S2378" t="s">
        <v>12459</v>
      </c>
      <c r="U2378" t="s">
        <v>89</v>
      </c>
      <c r="X2378" t="s">
        <v>91</v>
      </c>
      <c r="Y2378" t="s">
        <v>608</v>
      </c>
      <c r="Z2378" t="str">
        <f t="shared" si="37"/>
        <v>AX-B</v>
      </c>
      <c r="AA2378" t="s">
        <v>73</v>
      </c>
      <c r="AB2378" t="s">
        <v>73</v>
      </c>
      <c r="AC2378" s="6">
        <v>45436</v>
      </c>
      <c r="AD2378" s="6">
        <v>45523</v>
      </c>
      <c r="AE2378" s="6">
        <v>45516</v>
      </c>
      <c r="AF2378" s="6">
        <v>45523</v>
      </c>
      <c r="AG2378" t="s">
        <v>92</v>
      </c>
      <c r="AH2378" t="s">
        <v>93</v>
      </c>
      <c r="AI2378" t="s">
        <v>524</v>
      </c>
      <c r="AJ2378" t="s">
        <v>77</v>
      </c>
      <c r="AK2378">
        <v>5010</v>
      </c>
      <c r="AL2378">
        <v>5000</v>
      </c>
      <c r="AM2378" t="s">
        <v>525</v>
      </c>
      <c r="AN2378" t="s">
        <v>276</v>
      </c>
      <c r="AO2378">
        <v>7</v>
      </c>
      <c r="AP2378" s="7">
        <v>573.97</v>
      </c>
      <c r="AQ2378" s="7">
        <v>0</v>
      </c>
      <c r="AR2378" s="7">
        <v>68026.899999999994</v>
      </c>
      <c r="AS2378" s="7">
        <v>58979.67</v>
      </c>
      <c r="AT2378" s="8">
        <v>0.04</v>
      </c>
      <c r="AU2378" s="7">
        <v>82</v>
      </c>
      <c r="AV2378" s="7">
        <v>2459.87</v>
      </c>
      <c r="AW2378" s="8">
        <v>3.6200000000000003E-2</v>
      </c>
      <c r="AX2378" s="8">
        <v>4.1700000000000001E-2</v>
      </c>
      <c r="AY2378" s="7">
        <v>90.7</v>
      </c>
      <c r="AZ2378" s="7">
        <v>2721.08</v>
      </c>
      <c r="BA2378" s="7">
        <v>78.64</v>
      </c>
      <c r="BB2378" s="7">
        <v>2359.19</v>
      </c>
      <c r="BC2378" t="s">
        <v>80</v>
      </c>
      <c r="BD2378" s="7">
        <v>261.20999999999998</v>
      </c>
      <c r="BE2378" s="7">
        <v>2721.08</v>
      </c>
      <c r="BF2378" t="s">
        <v>121</v>
      </c>
      <c r="BG2378" s="7">
        <v>0</v>
      </c>
      <c r="BH2378" s="7">
        <v>2459.87</v>
      </c>
      <c r="BI2378" t="s">
        <v>81</v>
      </c>
    </row>
    <row r="2379" spans="2:61" hidden="1" x14ac:dyDescent="0.35">
      <c r="B2379">
        <v>1</v>
      </c>
      <c r="C2379">
        <v>23454363</v>
      </c>
      <c r="D2379" t="s">
        <v>518</v>
      </c>
      <c r="E2379" s="5" t="s">
        <v>17586</v>
      </c>
      <c r="F2379" t="s">
        <v>12460</v>
      </c>
      <c r="G2379">
        <v>22</v>
      </c>
      <c r="H2379" t="s">
        <v>63</v>
      </c>
      <c r="I2379" t="s">
        <v>12461</v>
      </c>
      <c r="J2379" t="s">
        <v>84</v>
      </c>
      <c r="K2379">
        <v>6788053</v>
      </c>
      <c r="L2379" t="s">
        <v>85</v>
      </c>
      <c r="O2379" t="s">
        <v>85</v>
      </c>
      <c r="P2379" t="s">
        <v>86</v>
      </c>
      <c r="Q2379" t="s">
        <v>12462</v>
      </c>
      <c r="R2379">
        <v>11974310188</v>
      </c>
      <c r="S2379" t="s">
        <v>12463</v>
      </c>
      <c r="U2379" t="s">
        <v>89</v>
      </c>
      <c r="X2379" t="s">
        <v>91</v>
      </c>
      <c r="Y2379" t="s">
        <v>608</v>
      </c>
      <c r="Z2379" t="str">
        <f t="shared" si="37"/>
        <v>AX-B</v>
      </c>
      <c r="AA2379" t="s">
        <v>73</v>
      </c>
      <c r="AB2379" t="s">
        <v>73</v>
      </c>
      <c r="AC2379" s="6">
        <v>45371</v>
      </c>
      <c r="AD2379" s="6">
        <v>45523</v>
      </c>
      <c r="AE2379" s="6">
        <v>45516</v>
      </c>
      <c r="AF2379" s="6">
        <v>45523</v>
      </c>
      <c r="AG2379" t="s">
        <v>92</v>
      </c>
      <c r="AH2379" t="s">
        <v>798</v>
      </c>
      <c r="AI2379" t="s">
        <v>524</v>
      </c>
      <c r="AJ2379" t="s">
        <v>77</v>
      </c>
      <c r="AK2379">
        <v>5010</v>
      </c>
      <c r="AL2379">
        <v>5000</v>
      </c>
      <c r="AM2379" t="s">
        <v>525</v>
      </c>
      <c r="AN2379" t="s">
        <v>276</v>
      </c>
      <c r="AO2379">
        <v>7</v>
      </c>
      <c r="AP2379" s="7">
        <v>528.4</v>
      </c>
      <c r="AQ2379" s="7">
        <v>0</v>
      </c>
      <c r="AR2379" s="7">
        <v>68026.899999999994</v>
      </c>
      <c r="AS2379" s="7">
        <v>58979.67</v>
      </c>
      <c r="AT2379" s="8">
        <v>0.04</v>
      </c>
      <c r="AU2379" s="7">
        <v>75.489999999999995</v>
      </c>
      <c r="AV2379" s="7">
        <v>2264.5700000000002</v>
      </c>
      <c r="AW2379" s="8">
        <v>3.3300000000000003E-2</v>
      </c>
      <c r="AX2379" s="8">
        <v>3.8399999999999997E-2</v>
      </c>
      <c r="AY2379" s="7">
        <v>90.7</v>
      </c>
      <c r="AZ2379" s="7">
        <v>2721.08</v>
      </c>
      <c r="BA2379" s="7">
        <v>78.64</v>
      </c>
      <c r="BB2379" s="7">
        <v>2359.19</v>
      </c>
      <c r="BC2379" t="s">
        <v>80</v>
      </c>
      <c r="BD2379" s="7">
        <v>456.51</v>
      </c>
      <c r="BE2379" s="7">
        <v>2721.08</v>
      </c>
      <c r="BF2379" t="s">
        <v>80</v>
      </c>
      <c r="BG2379" s="7">
        <v>94.62</v>
      </c>
      <c r="BH2379" s="7">
        <v>2359.19</v>
      </c>
      <c r="BI2379" t="s">
        <v>81</v>
      </c>
    </row>
    <row r="2380" spans="2:61" hidden="1" x14ac:dyDescent="0.35">
      <c r="B2380">
        <v>1</v>
      </c>
      <c r="C2380">
        <v>24256011</v>
      </c>
      <c r="D2380" t="s">
        <v>518</v>
      </c>
      <c r="E2380" s="5" t="s">
        <v>17586</v>
      </c>
      <c r="F2380" t="s">
        <v>12464</v>
      </c>
      <c r="G2380">
        <v>4</v>
      </c>
      <c r="H2380" t="s">
        <v>63</v>
      </c>
      <c r="I2380" t="s">
        <v>12465</v>
      </c>
      <c r="J2380" t="s">
        <v>84</v>
      </c>
      <c r="K2380">
        <v>6788053</v>
      </c>
      <c r="L2380" t="s">
        <v>85</v>
      </c>
      <c r="O2380" t="s">
        <v>85</v>
      </c>
      <c r="P2380" t="s">
        <v>86</v>
      </c>
      <c r="Q2380" t="s">
        <v>12466</v>
      </c>
      <c r="R2380">
        <v>11940871239</v>
      </c>
      <c r="S2380" t="s">
        <v>12467</v>
      </c>
      <c r="U2380" t="s">
        <v>89</v>
      </c>
      <c r="X2380" t="s">
        <v>91</v>
      </c>
      <c r="Y2380" t="s">
        <v>608</v>
      </c>
      <c r="Z2380" t="str">
        <f t="shared" si="37"/>
        <v>AX-B</v>
      </c>
      <c r="AA2380" t="s">
        <v>73</v>
      </c>
      <c r="AB2380" t="s">
        <v>73</v>
      </c>
      <c r="AC2380" s="6">
        <v>45488</v>
      </c>
      <c r="AD2380" s="6">
        <v>45516</v>
      </c>
      <c r="AE2380" s="6">
        <v>45509</v>
      </c>
      <c r="AF2380" s="6">
        <v>45516</v>
      </c>
      <c r="AG2380" t="s">
        <v>92</v>
      </c>
      <c r="AH2380" t="s">
        <v>517</v>
      </c>
      <c r="AI2380" t="s">
        <v>524</v>
      </c>
      <c r="AJ2380" t="s">
        <v>77</v>
      </c>
      <c r="AK2380">
        <v>5010</v>
      </c>
      <c r="AL2380">
        <v>5000</v>
      </c>
      <c r="AM2380" t="s">
        <v>525</v>
      </c>
      <c r="AN2380" t="s">
        <v>276</v>
      </c>
      <c r="AO2380">
        <v>7</v>
      </c>
      <c r="AP2380" s="7">
        <v>604.30999999999995</v>
      </c>
      <c r="AQ2380" s="7">
        <v>0</v>
      </c>
      <c r="AR2380" s="7">
        <v>68026.899999999994</v>
      </c>
      <c r="AS2380" s="7">
        <v>58979.67</v>
      </c>
      <c r="AT2380" s="8">
        <v>0.04</v>
      </c>
      <c r="AU2380" s="7">
        <v>86.33</v>
      </c>
      <c r="AV2380" s="7">
        <v>2589.9</v>
      </c>
      <c r="AW2380" s="8">
        <v>3.8100000000000002E-2</v>
      </c>
      <c r="AX2380" s="8">
        <v>4.3900000000000002E-2</v>
      </c>
      <c r="AY2380" s="7">
        <v>90.7</v>
      </c>
      <c r="AZ2380" s="7">
        <v>2721.08</v>
      </c>
      <c r="BA2380" s="7">
        <v>78.64</v>
      </c>
      <c r="BB2380" s="7">
        <v>2359.19</v>
      </c>
      <c r="BC2380" t="s">
        <v>80</v>
      </c>
      <c r="BD2380" s="7">
        <v>131.18</v>
      </c>
      <c r="BE2380" s="7">
        <v>2721.08</v>
      </c>
      <c r="BF2380" t="s">
        <v>121</v>
      </c>
      <c r="BG2380" s="7">
        <v>0</v>
      </c>
      <c r="BH2380" s="7">
        <v>2589.9</v>
      </c>
      <c r="BI2380" t="s">
        <v>81</v>
      </c>
    </row>
    <row r="2381" spans="2:61" hidden="1" x14ac:dyDescent="0.35">
      <c r="B2381">
        <v>1</v>
      </c>
      <c r="C2381">
        <v>23676560</v>
      </c>
      <c r="D2381" t="s">
        <v>518</v>
      </c>
      <c r="E2381" s="5" t="s">
        <v>17586</v>
      </c>
      <c r="F2381" t="s">
        <v>12468</v>
      </c>
      <c r="G2381">
        <v>18</v>
      </c>
      <c r="H2381" t="s">
        <v>63</v>
      </c>
      <c r="I2381" t="s">
        <v>12469</v>
      </c>
      <c r="J2381" t="s">
        <v>84</v>
      </c>
      <c r="K2381">
        <v>6788053</v>
      </c>
      <c r="L2381" t="s">
        <v>85</v>
      </c>
      <c r="O2381" t="s">
        <v>85</v>
      </c>
      <c r="P2381" t="s">
        <v>86</v>
      </c>
      <c r="Q2381" t="s">
        <v>12470</v>
      </c>
      <c r="R2381">
        <v>11994425588</v>
      </c>
      <c r="S2381" t="s">
        <v>12471</v>
      </c>
      <c r="U2381" t="s">
        <v>89</v>
      </c>
      <c r="X2381" t="s">
        <v>91</v>
      </c>
      <c r="Y2381" t="s">
        <v>608</v>
      </c>
      <c r="Z2381" t="str">
        <f t="shared" si="37"/>
        <v>AX-B</v>
      </c>
      <c r="AA2381" t="s">
        <v>73</v>
      </c>
      <c r="AB2381" t="s">
        <v>73</v>
      </c>
      <c r="AC2381" s="6">
        <v>45402</v>
      </c>
      <c r="AD2381" s="6">
        <v>45523</v>
      </c>
      <c r="AE2381" s="6">
        <v>45516</v>
      </c>
      <c r="AF2381" s="6">
        <v>45523</v>
      </c>
      <c r="AG2381" t="s">
        <v>92</v>
      </c>
      <c r="AH2381" t="s">
        <v>523</v>
      </c>
      <c r="AI2381" t="s">
        <v>524</v>
      </c>
      <c r="AJ2381" t="s">
        <v>77</v>
      </c>
      <c r="AK2381">
        <v>5010</v>
      </c>
      <c r="AL2381">
        <v>5000</v>
      </c>
      <c r="AM2381" t="s">
        <v>525</v>
      </c>
      <c r="AN2381" t="s">
        <v>276</v>
      </c>
      <c r="AO2381">
        <v>7</v>
      </c>
      <c r="AP2381" s="7">
        <v>532.66999999999996</v>
      </c>
      <c r="AQ2381" s="7">
        <v>0</v>
      </c>
      <c r="AR2381" s="7">
        <v>68026.899999999994</v>
      </c>
      <c r="AS2381" s="7">
        <v>58979.67</v>
      </c>
      <c r="AT2381" s="8">
        <v>0.04</v>
      </c>
      <c r="AU2381" s="7">
        <v>76.099999999999994</v>
      </c>
      <c r="AV2381" s="7">
        <v>2282.87</v>
      </c>
      <c r="AW2381" s="8">
        <v>3.3599999999999998E-2</v>
      </c>
      <c r="AX2381" s="8">
        <v>3.8699999999999998E-2</v>
      </c>
      <c r="AY2381" s="7">
        <v>90.7</v>
      </c>
      <c r="AZ2381" s="7">
        <v>2721.08</v>
      </c>
      <c r="BA2381" s="7">
        <v>78.64</v>
      </c>
      <c r="BB2381" s="7">
        <v>2359.19</v>
      </c>
      <c r="BC2381" t="s">
        <v>80</v>
      </c>
      <c r="BD2381" s="7">
        <v>438.21</v>
      </c>
      <c r="BE2381" s="7">
        <v>2721.08</v>
      </c>
      <c r="BF2381" t="s">
        <v>80</v>
      </c>
      <c r="BG2381" s="7">
        <v>76.319999999999993</v>
      </c>
      <c r="BH2381" s="7">
        <v>2359.19</v>
      </c>
      <c r="BI2381" t="s">
        <v>81</v>
      </c>
    </row>
    <row r="2382" spans="2:61" hidden="1" x14ac:dyDescent="0.35">
      <c r="B2382">
        <v>1</v>
      </c>
      <c r="C2382">
        <v>21012622</v>
      </c>
      <c r="D2382" t="s">
        <v>61</v>
      </c>
      <c r="E2382" s="5" t="s">
        <v>17586</v>
      </c>
      <c r="F2382" t="s">
        <v>12472</v>
      </c>
      <c r="G2382">
        <v>15</v>
      </c>
      <c r="H2382" t="s">
        <v>63</v>
      </c>
      <c r="I2382" t="s">
        <v>12473</v>
      </c>
      <c r="J2382" t="s">
        <v>154</v>
      </c>
      <c r="K2382">
        <v>3390294</v>
      </c>
      <c r="L2382" t="s">
        <v>12474</v>
      </c>
      <c r="O2382" t="s">
        <v>12474</v>
      </c>
      <c r="P2382" t="s">
        <v>858</v>
      </c>
      <c r="Q2382" t="s">
        <v>12475</v>
      </c>
      <c r="R2382">
        <v>32984460826</v>
      </c>
      <c r="S2382" t="s">
        <v>12476</v>
      </c>
      <c r="U2382" t="s">
        <v>12477</v>
      </c>
      <c r="X2382" t="s">
        <v>91</v>
      </c>
      <c r="Y2382" t="s">
        <v>608</v>
      </c>
      <c r="Z2382" t="str">
        <f t="shared" si="37"/>
        <v>AX-B</v>
      </c>
      <c r="AA2382" t="s">
        <v>73</v>
      </c>
      <c r="AB2382" t="s">
        <v>73</v>
      </c>
      <c r="AC2382" s="6">
        <v>45093</v>
      </c>
      <c r="AD2382" s="6">
        <v>45541</v>
      </c>
      <c r="AE2382" s="6">
        <v>45513</v>
      </c>
      <c r="AF2382" s="6">
        <v>45541</v>
      </c>
      <c r="AG2382" t="s">
        <v>301</v>
      </c>
      <c r="AH2382" t="s">
        <v>302</v>
      </c>
      <c r="AI2382" t="s">
        <v>12478</v>
      </c>
      <c r="AJ2382" t="s">
        <v>77</v>
      </c>
      <c r="AK2382">
        <v>1020</v>
      </c>
      <c r="AL2382">
        <v>1000</v>
      </c>
      <c r="AM2382" t="s">
        <v>12479</v>
      </c>
      <c r="AN2382" t="s">
        <v>79</v>
      </c>
      <c r="AO2382">
        <v>28</v>
      </c>
      <c r="AP2382" s="7">
        <v>2184.9</v>
      </c>
      <c r="AQ2382" s="7">
        <v>0</v>
      </c>
      <c r="AR2382" s="7">
        <v>68026.899999999994</v>
      </c>
      <c r="AS2382" s="7">
        <v>58979.67</v>
      </c>
      <c r="AT2382" s="8">
        <v>0.04</v>
      </c>
      <c r="AU2382" s="7">
        <v>78.03</v>
      </c>
      <c r="AV2382" s="7">
        <v>2340.96</v>
      </c>
      <c r="AW2382" s="8">
        <v>3.44E-2</v>
      </c>
      <c r="AX2382" s="8">
        <v>3.9699999999999999E-2</v>
      </c>
      <c r="AY2382" s="7">
        <v>90.7</v>
      </c>
      <c r="AZ2382" s="7">
        <v>2721.08</v>
      </c>
      <c r="BA2382" s="7">
        <v>78.64</v>
      </c>
      <c r="BB2382" s="7">
        <v>2359.19</v>
      </c>
      <c r="BC2382" t="s">
        <v>80</v>
      </c>
      <c r="BD2382" s="7">
        <v>380.12</v>
      </c>
      <c r="BE2382" s="7">
        <v>2721.08</v>
      </c>
      <c r="BF2382" t="s">
        <v>80</v>
      </c>
      <c r="BG2382" s="7">
        <v>18.23</v>
      </c>
      <c r="BH2382" s="7">
        <v>2359.19</v>
      </c>
      <c r="BI2382" t="s">
        <v>81</v>
      </c>
    </row>
    <row r="2383" spans="2:61" hidden="1" x14ac:dyDescent="0.35">
      <c r="B2383">
        <v>1</v>
      </c>
      <c r="C2383">
        <v>23382040</v>
      </c>
      <c r="D2383" t="s">
        <v>518</v>
      </c>
      <c r="E2383" s="5" t="s">
        <v>17586</v>
      </c>
      <c r="F2383" t="s">
        <v>12480</v>
      </c>
      <c r="G2383">
        <v>23</v>
      </c>
      <c r="H2383" t="s">
        <v>63</v>
      </c>
      <c r="I2383" t="s">
        <v>12481</v>
      </c>
      <c r="J2383" t="s">
        <v>84</v>
      </c>
      <c r="K2383">
        <v>6788009</v>
      </c>
      <c r="L2383" t="s">
        <v>1400</v>
      </c>
      <c r="O2383" t="s">
        <v>1400</v>
      </c>
      <c r="P2383" t="s">
        <v>86</v>
      </c>
      <c r="Q2383" t="s">
        <v>12482</v>
      </c>
      <c r="R2383">
        <v>11947033338</v>
      </c>
      <c r="S2383" t="s">
        <v>12483</v>
      </c>
      <c r="U2383" t="s">
        <v>1403</v>
      </c>
      <c r="X2383" t="s">
        <v>91</v>
      </c>
      <c r="Y2383" t="s">
        <v>608</v>
      </c>
      <c r="Z2383" t="str">
        <f t="shared" si="37"/>
        <v>AX-B</v>
      </c>
      <c r="AA2383" t="s">
        <v>73</v>
      </c>
      <c r="AB2383" t="s">
        <v>73</v>
      </c>
      <c r="AC2383" s="6">
        <v>45362</v>
      </c>
      <c r="AD2383" s="6">
        <v>45523</v>
      </c>
      <c r="AE2383" s="6">
        <v>45516</v>
      </c>
      <c r="AF2383" s="6">
        <v>45523</v>
      </c>
      <c r="AG2383" t="s">
        <v>92</v>
      </c>
      <c r="AH2383" t="s">
        <v>798</v>
      </c>
      <c r="AI2383" t="s">
        <v>524</v>
      </c>
      <c r="AJ2383" t="s">
        <v>77</v>
      </c>
      <c r="AK2383">
        <v>5010</v>
      </c>
      <c r="AL2383">
        <v>5000</v>
      </c>
      <c r="AM2383" t="s">
        <v>525</v>
      </c>
      <c r="AN2383" t="s">
        <v>276</v>
      </c>
      <c r="AO2383">
        <v>7</v>
      </c>
      <c r="AP2383" s="7">
        <v>528.4</v>
      </c>
      <c r="AQ2383" s="7">
        <v>0</v>
      </c>
      <c r="AR2383" s="7">
        <v>68026.899999999994</v>
      </c>
      <c r="AS2383" s="7">
        <v>58979.67</v>
      </c>
      <c r="AT2383" s="8">
        <v>0.04</v>
      </c>
      <c r="AU2383" s="7">
        <v>75.489999999999995</v>
      </c>
      <c r="AV2383" s="7">
        <v>2264.5700000000002</v>
      </c>
      <c r="AW2383" s="8">
        <v>3.3300000000000003E-2</v>
      </c>
      <c r="AX2383" s="8">
        <v>3.8399999999999997E-2</v>
      </c>
      <c r="AY2383" s="7">
        <v>90.7</v>
      </c>
      <c r="AZ2383" s="7">
        <v>2721.08</v>
      </c>
      <c r="BA2383" s="7">
        <v>78.64</v>
      </c>
      <c r="BB2383" s="7">
        <v>2359.19</v>
      </c>
      <c r="BC2383" t="s">
        <v>80</v>
      </c>
      <c r="BD2383" s="7">
        <v>456.51</v>
      </c>
      <c r="BE2383" s="7">
        <v>2721.08</v>
      </c>
      <c r="BF2383" t="s">
        <v>80</v>
      </c>
      <c r="BG2383" s="7">
        <v>94.62</v>
      </c>
      <c r="BH2383" s="7">
        <v>2359.19</v>
      </c>
      <c r="BI2383" t="s">
        <v>81</v>
      </c>
    </row>
    <row r="2384" spans="2:61" hidden="1" x14ac:dyDescent="0.35">
      <c r="B2384">
        <v>1</v>
      </c>
      <c r="C2384">
        <v>23114773</v>
      </c>
      <c r="D2384" t="s">
        <v>518</v>
      </c>
      <c r="E2384" s="5" t="s">
        <v>17586</v>
      </c>
      <c r="F2384" t="s">
        <v>12484</v>
      </c>
      <c r="G2384">
        <v>26</v>
      </c>
      <c r="H2384" t="s">
        <v>63</v>
      </c>
      <c r="I2384" t="s">
        <v>12485</v>
      </c>
      <c r="J2384" t="s">
        <v>84</v>
      </c>
      <c r="K2384">
        <v>6788009</v>
      </c>
      <c r="L2384" t="s">
        <v>1400</v>
      </c>
      <c r="O2384" t="s">
        <v>1400</v>
      </c>
      <c r="P2384" t="s">
        <v>86</v>
      </c>
      <c r="Q2384" t="s">
        <v>12486</v>
      </c>
      <c r="R2384">
        <v>11949060343</v>
      </c>
      <c r="S2384" t="s">
        <v>12487</v>
      </c>
      <c r="U2384" t="s">
        <v>1403</v>
      </c>
      <c r="X2384" t="s">
        <v>91</v>
      </c>
      <c r="Y2384" t="s">
        <v>608</v>
      </c>
      <c r="Z2384" t="str">
        <f t="shared" si="37"/>
        <v>AX-B</v>
      </c>
      <c r="AA2384" t="s">
        <v>73</v>
      </c>
      <c r="AB2384" t="s">
        <v>73</v>
      </c>
      <c r="AC2384" s="6">
        <v>45342</v>
      </c>
      <c r="AD2384" s="6">
        <v>45523</v>
      </c>
      <c r="AE2384" s="6">
        <v>45516</v>
      </c>
      <c r="AF2384" s="6">
        <v>45523</v>
      </c>
      <c r="AG2384" t="s">
        <v>92</v>
      </c>
      <c r="AH2384" t="s">
        <v>523</v>
      </c>
      <c r="AI2384" t="s">
        <v>524</v>
      </c>
      <c r="AJ2384" t="s">
        <v>77</v>
      </c>
      <c r="AK2384">
        <v>5010</v>
      </c>
      <c r="AL2384">
        <v>5000</v>
      </c>
      <c r="AM2384" t="s">
        <v>525</v>
      </c>
      <c r="AN2384" t="s">
        <v>276</v>
      </c>
      <c r="AO2384">
        <v>7</v>
      </c>
      <c r="AP2384" s="7">
        <v>493.71</v>
      </c>
      <c r="AQ2384" s="7">
        <v>0</v>
      </c>
      <c r="AR2384" s="7">
        <v>68026.899999999994</v>
      </c>
      <c r="AS2384" s="7">
        <v>58979.67</v>
      </c>
      <c r="AT2384" s="8">
        <v>0.04</v>
      </c>
      <c r="AU2384" s="7">
        <v>70.53</v>
      </c>
      <c r="AV2384" s="7">
        <v>2115.9</v>
      </c>
      <c r="AW2384" s="8">
        <v>3.1099999999999999E-2</v>
      </c>
      <c r="AX2384" s="8">
        <v>3.5900000000000001E-2</v>
      </c>
      <c r="AY2384" s="7">
        <v>90.7</v>
      </c>
      <c r="AZ2384" s="7">
        <v>2721.08</v>
      </c>
      <c r="BA2384" s="7">
        <v>78.64</v>
      </c>
      <c r="BB2384" s="7">
        <v>2359.19</v>
      </c>
      <c r="BC2384" t="s">
        <v>80</v>
      </c>
      <c r="BD2384" s="7">
        <v>605.17999999999995</v>
      </c>
      <c r="BE2384" s="7">
        <v>2721.08</v>
      </c>
      <c r="BF2384" t="s">
        <v>80</v>
      </c>
      <c r="BG2384" s="7">
        <v>243.29</v>
      </c>
      <c r="BH2384" s="7">
        <v>2359.19</v>
      </c>
      <c r="BI2384" t="s">
        <v>81</v>
      </c>
    </row>
    <row r="2385" spans="2:61" hidden="1" x14ac:dyDescent="0.35">
      <c r="B2385">
        <v>1</v>
      </c>
      <c r="C2385">
        <v>23402482</v>
      </c>
      <c r="D2385" t="s">
        <v>518</v>
      </c>
      <c r="E2385" s="5" t="s">
        <v>17586</v>
      </c>
      <c r="F2385" t="s">
        <v>12488</v>
      </c>
      <c r="G2385">
        <v>23</v>
      </c>
      <c r="H2385" t="s">
        <v>63</v>
      </c>
      <c r="I2385" t="s">
        <v>12489</v>
      </c>
      <c r="J2385" t="s">
        <v>84</v>
      </c>
      <c r="K2385">
        <v>6788053</v>
      </c>
      <c r="L2385" t="s">
        <v>85</v>
      </c>
      <c r="O2385" t="s">
        <v>85</v>
      </c>
      <c r="P2385" t="s">
        <v>86</v>
      </c>
      <c r="Q2385" t="s">
        <v>12490</v>
      </c>
      <c r="R2385">
        <v>11930134022</v>
      </c>
      <c r="S2385" t="s">
        <v>12491</v>
      </c>
      <c r="U2385" t="s">
        <v>89</v>
      </c>
      <c r="X2385" t="s">
        <v>91</v>
      </c>
      <c r="Y2385" t="s">
        <v>608</v>
      </c>
      <c r="Z2385" t="str">
        <f t="shared" si="37"/>
        <v>AX-B</v>
      </c>
      <c r="AA2385" t="s">
        <v>73</v>
      </c>
      <c r="AB2385" t="s">
        <v>73</v>
      </c>
      <c r="AC2385" s="6">
        <v>45364</v>
      </c>
      <c r="AD2385" s="6">
        <v>45523</v>
      </c>
      <c r="AE2385" s="6">
        <v>45516</v>
      </c>
      <c r="AF2385" s="6">
        <v>45523</v>
      </c>
      <c r="AG2385" t="s">
        <v>92</v>
      </c>
      <c r="AH2385" t="s">
        <v>798</v>
      </c>
      <c r="AI2385" t="s">
        <v>524</v>
      </c>
      <c r="AJ2385" t="s">
        <v>77</v>
      </c>
      <c r="AK2385">
        <v>5010</v>
      </c>
      <c r="AL2385">
        <v>5000</v>
      </c>
      <c r="AM2385" t="s">
        <v>525</v>
      </c>
      <c r="AN2385" t="s">
        <v>276</v>
      </c>
      <c r="AO2385">
        <v>7</v>
      </c>
      <c r="AP2385" s="7">
        <v>541.28</v>
      </c>
      <c r="AQ2385" s="7">
        <v>0</v>
      </c>
      <c r="AR2385" s="7">
        <v>68026.899999999994</v>
      </c>
      <c r="AS2385" s="7">
        <v>58979.67</v>
      </c>
      <c r="AT2385" s="8">
        <v>0.04</v>
      </c>
      <c r="AU2385" s="7">
        <v>77.33</v>
      </c>
      <c r="AV2385" s="7">
        <v>2319.77</v>
      </c>
      <c r="AW2385" s="8">
        <v>3.4099999999999998E-2</v>
      </c>
      <c r="AX2385" s="8">
        <v>3.9300000000000002E-2</v>
      </c>
      <c r="AY2385" s="7">
        <v>90.7</v>
      </c>
      <c r="AZ2385" s="7">
        <v>2721.08</v>
      </c>
      <c r="BA2385" s="7">
        <v>78.64</v>
      </c>
      <c r="BB2385" s="7">
        <v>2359.19</v>
      </c>
      <c r="BC2385" t="s">
        <v>80</v>
      </c>
      <c r="BD2385" s="7">
        <v>401.31</v>
      </c>
      <c r="BE2385" s="7">
        <v>2721.08</v>
      </c>
      <c r="BF2385" t="s">
        <v>80</v>
      </c>
      <c r="BG2385" s="7">
        <v>39.42</v>
      </c>
      <c r="BH2385" s="7">
        <v>2359.19</v>
      </c>
      <c r="BI2385" t="s">
        <v>81</v>
      </c>
    </row>
    <row r="2386" spans="2:61" hidden="1" x14ac:dyDescent="0.35">
      <c r="B2386">
        <v>1</v>
      </c>
      <c r="C2386">
        <v>23699364</v>
      </c>
      <c r="D2386" t="s">
        <v>61</v>
      </c>
      <c r="E2386" s="5" t="s">
        <v>17586</v>
      </c>
      <c r="F2386" t="s">
        <v>12492</v>
      </c>
      <c r="G2386">
        <v>4</v>
      </c>
      <c r="H2386" t="s">
        <v>63</v>
      </c>
      <c r="I2386" t="s">
        <v>12493</v>
      </c>
      <c r="J2386" t="s">
        <v>84</v>
      </c>
      <c r="K2386">
        <v>6788053</v>
      </c>
      <c r="L2386" t="s">
        <v>85</v>
      </c>
      <c r="O2386" t="s">
        <v>85</v>
      </c>
      <c r="P2386" t="s">
        <v>86</v>
      </c>
      <c r="Q2386" t="s">
        <v>12494</v>
      </c>
      <c r="R2386">
        <v>11981102650</v>
      </c>
      <c r="S2386" t="s">
        <v>12495</v>
      </c>
      <c r="U2386" t="s">
        <v>89</v>
      </c>
      <c r="X2386" t="s">
        <v>91</v>
      </c>
      <c r="Y2386" t="s">
        <v>608</v>
      </c>
      <c r="Z2386" t="str">
        <f t="shared" si="37"/>
        <v>AX-B</v>
      </c>
      <c r="AA2386" t="s">
        <v>73</v>
      </c>
      <c r="AB2386" t="s">
        <v>73</v>
      </c>
      <c r="AC2386" s="6">
        <v>45406</v>
      </c>
      <c r="AD2386" s="6">
        <v>45526</v>
      </c>
      <c r="AE2386" s="6">
        <v>45496</v>
      </c>
      <c r="AF2386" s="6">
        <v>45526</v>
      </c>
      <c r="AG2386" t="s">
        <v>92</v>
      </c>
      <c r="AH2386" t="s">
        <v>517</v>
      </c>
      <c r="AI2386" t="s">
        <v>94</v>
      </c>
      <c r="AJ2386" t="s">
        <v>77</v>
      </c>
      <c r="AK2386">
        <v>5010</v>
      </c>
      <c r="AL2386">
        <v>5000</v>
      </c>
      <c r="AM2386" t="s">
        <v>95</v>
      </c>
      <c r="AN2386" t="s">
        <v>79</v>
      </c>
      <c r="AO2386">
        <v>30</v>
      </c>
      <c r="AP2386" s="7">
        <v>2477.1</v>
      </c>
      <c r="AQ2386" s="7">
        <v>0</v>
      </c>
      <c r="AR2386" s="7">
        <v>68026.899999999994</v>
      </c>
      <c r="AS2386" s="7">
        <v>58979.67</v>
      </c>
      <c r="AT2386" s="8">
        <v>0.04</v>
      </c>
      <c r="AU2386" s="7">
        <v>82.57</v>
      </c>
      <c r="AV2386" s="7">
        <v>2477.1</v>
      </c>
      <c r="AW2386" s="8">
        <v>3.6400000000000002E-2</v>
      </c>
      <c r="AX2386" s="8">
        <v>4.2000000000000003E-2</v>
      </c>
      <c r="AY2386" s="7">
        <v>90.7</v>
      </c>
      <c r="AZ2386" s="7">
        <v>2721.08</v>
      </c>
      <c r="BA2386" s="7">
        <v>78.64</v>
      </c>
      <c r="BB2386" s="7">
        <v>2359.19</v>
      </c>
      <c r="BC2386" t="s">
        <v>80</v>
      </c>
      <c r="BD2386" s="7">
        <v>243.98</v>
      </c>
      <c r="BE2386" s="7">
        <v>2721.08</v>
      </c>
      <c r="BF2386" t="s">
        <v>121</v>
      </c>
      <c r="BG2386" s="7">
        <v>0</v>
      </c>
      <c r="BH2386" s="7">
        <v>2477.1</v>
      </c>
      <c r="BI2386" t="s">
        <v>81</v>
      </c>
    </row>
    <row r="2387" spans="2:61" hidden="1" x14ac:dyDescent="0.35">
      <c r="B2387">
        <v>1</v>
      </c>
      <c r="C2387">
        <v>21867748</v>
      </c>
      <c r="D2387" t="s">
        <v>61</v>
      </c>
      <c r="E2387" s="5" t="s">
        <v>17586</v>
      </c>
      <c r="F2387" t="s">
        <v>12496</v>
      </c>
      <c r="G2387">
        <v>11</v>
      </c>
      <c r="H2387" t="s">
        <v>63</v>
      </c>
      <c r="I2387" t="s">
        <v>12497</v>
      </c>
      <c r="J2387" t="s">
        <v>84</v>
      </c>
      <c r="K2387">
        <v>6788053</v>
      </c>
      <c r="L2387" t="s">
        <v>85</v>
      </c>
      <c r="O2387" t="s">
        <v>85</v>
      </c>
      <c r="P2387" t="s">
        <v>86</v>
      </c>
      <c r="Q2387" t="s">
        <v>12498</v>
      </c>
      <c r="R2387">
        <v>11964591085</v>
      </c>
      <c r="S2387" t="s">
        <v>12499</v>
      </c>
      <c r="U2387" t="s">
        <v>89</v>
      </c>
      <c r="X2387" t="s">
        <v>91</v>
      </c>
      <c r="Y2387" t="s">
        <v>608</v>
      </c>
      <c r="Z2387" t="str">
        <f t="shared" si="37"/>
        <v>AX-B</v>
      </c>
      <c r="AA2387" t="s">
        <v>73</v>
      </c>
      <c r="AB2387" t="s">
        <v>73</v>
      </c>
      <c r="AC2387" s="6">
        <v>45196</v>
      </c>
      <c r="AD2387" s="6">
        <v>45526</v>
      </c>
      <c r="AE2387" s="6">
        <v>45496</v>
      </c>
      <c r="AF2387" s="6">
        <v>45526</v>
      </c>
      <c r="AG2387" t="s">
        <v>92</v>
      </c>
      <c r="AH2387" t="s">
        <v>798</v>
      </c>
      <c r="AI2387" t="s">
        <v>94</v>
      </c>
      <c r="AJ2387" t="s">
        <v>77</v>
      </c>
      <c r="AK2387">
        <v>5010</v>
      </c>
      <c r="AL2387">
        <v>5000</v>
      </c>
      <c r="AM2387" t="s">
        <v>95</v>
      </c>
      <c r="AN2387" t="s">
        <v>79</v>
      </c>
      <c r="AO2387">
        <v>30</v>
      </c>
      <c r="AP2387" s="7">
        <v>2563.0100000000002</v>
      </c>
      <c r="AQ2387" s="7">
        <v>0</v>
      </c>
      <c r="AR2387" s="7">
        <v>68026.899999999994</v>
      </c>
      <c r="AS2387" s="7">
        <v>58979.67</v>
      </c>
      <c r="AT2387" s="8">
        <v>0.04</v>
      </c>
      <c r="AU2387" s="7">
        <v>85.43</v>
      </c>
      <c r="AV2387" s="7">
        <v>2563.0100000000002</v>
      </c>
      <c r="AW2387" s="8">
        <v>3.7699999999999997E-2</v>
      </c>
      <c r="AX2387" s="8">
        <v>4.3499999999999997E-2</v>
      </c>
      <c r="AY2387" s="7">
        <v>90.7</v>
      </c>
      <c r="AZ2387" s="7">
        <v>2721.08</v>
      </c>
      <c r="BA2387" s="7">
        <v>78.64</v>
      </c>
      <c r="BB2387" s="7">
        <v>2359.19</v>
      </c>
      <c r="BC2387" t="s">
        <v>80</v>
      </c>
      <c r="BD2387" s="7">
        <v>158.07</v>
      </c>
      <c r="BE2387" s="7">
        <v>2721.08</v>
      </c>
      <c r="BF2387" t="s">
        <v>121</v>
      </c>
      <c r="BG2387" s="7">
        <v>0</v>
      </c>
      <c r="BH2387" s="7">
        <v>2563.0100000000002</v>
      </c>
      <c r="BI2387" t="s">
        <v>81</v>
      </c>
    </row>
    <row r="2388" spans="2:61" hidden="1" x14ac:dyDescent="0.35">
      <c r="B2388">
        <v>1</v>
      </c>
      <c r="C2388">
        <v>21167503</v>
      </c>
      <c r="D2388" t="s">
        <v>61</v>
      </c>
      <c r="E2388" s="5" t="s">
        <v>17586</v>
      </c>
      <c r="F2388" t="s">
        <v>12500</v>
      </c>
      <c r="G2388">
        <v>15</v>
      </c>
      <c r="H2388" t="s">
        <v>63</v>
      </c>
      <c r="I2388" t="s">
        <v>12501</v>
      </c>
      <c r="J2388" t="s">
        <v>411</v>
      </c>
      <c r="K2388">
        <v>1829626</v>
      </c>
      <c r="L2388" t="s">
        <v>505</v>
      </c>
      <c r="O2388" t="s">
        <v>505</v>
      </c>
      <c r="P2388" t="s">
        <v>86</v>
      </c>
      <c r="Q2388" t="s">
        <v>12502</v>
      </c>
      <c r="R2388">
        <v>21982529010</v>
      </c>
      <c r="S2388" t="s">
        <v>12503</v>
      </c>
      <c r="U2388" t="s">
        <v>508</v>
      </c>
      <c r="X2388" t="s">
        <v>91</v>
      </c>
      <c r="Y2388" t="s">
        <v>608</v>
      </c>
      <c r="Z2388" t="str">
        <f t="shared" si="37"/>
        <v>AX-B</v>
      </c>
      <c r="AA2388" t="s">
        <v>73</v>
      </c>
      <c r="AB2388" t="s">
        <v>73</v>
      </c>
      <c r="AC2388" s="6">
        <v>45114</v>
      </c>
      <c r="AD2388" s="6">
        <v>45535</v>
      </c>
      <c r="AE2388" s="6">
        <v>45534</v>
      </c>
      <c r="AF2388" s="6">
        <v>45535</v>
      </c>
      <c r="AG2388" t="s">
        <v>74</v>
      </c>
      <c r="AH2388" t="s">
        <v>1732</v>
      </c>
      <c r="AI2388" t="s">
        <v>510</v>
      </c>
      <c r="AJ2388" t="s">
        <v>77</v>
      </c>
      <c r="AK2388">
        <v>5010</v>
      </c>
      <c r="AL2388">
        <v>5000</v>
      </c>
      <c r="AM2388" t="s">
        <v>511</v>
      </c>
      <c r="AN2388" t="s">
        <v>79</v>
      </c>
      <c r="AO2388">
        <v>1</v>
      </c>
      <c r="AP2388" s="7">
        <v>85.16</v>
      </c>
      <c r="AQ2388" s="7">
        <v>0</v>
      </c>
      <c r="AR2388" s="7">
        <v>68026.899999999994</v>
      </c>
      <c r="AS2388" s="7">
        <v>58979.67</v>
      </c>
      <c r="AT2388" s="8">
        <v>0.04</v>
      </c>
      <c r="AU2388" s="7">
        <v>85.16</v>
      </c>
      <c r="AV2388" s="7">
        <v>2554.8000000000002</v>
      </c>
      <c r="AW2388" s="8">
        <v>3.7600000000000001E-2</v>
      </c>
      <c r="AX2388" s="8">
        <v>4.3299999999999998E-2</v>
      </c>
      <c r="AY2388" s="7">
        <v>90.7</v>
      </c>
      <c r="AZ2388" s="7">
        <v>2721.08</v>
      </c>
      <c r="BA2388" s="7">
        <v>78.64</v>
      </c>
      <c r="BB2388" s="7">
        <v>2359.19</v>
      </c>
      <c r="BC2388" t="s">
        <v>80</v>
      </c>
      <c r="BD2388" s="7">
        <v>166.28</v>
      </c>
      <c r="BE2388" s="7">
        <v>2721.08</v>
      </c>
      <c r="BF2388" t="s">
        <v>121</v>
      </c>
      <c r="BG2388" s="7">
        <v>0</v>
      </c>
      <c r="BH2388" s="7">
        <v>2554.8000000000002</v>
      </c>
      <c r="BI2388" t="s">
        <v>81</v>
      </c>
    </row>
    <row r="2389" spans="2:61" hidden="1" x14ac:dyDescent="0.35">
      <c r="B2389">
        <v>1</v>
      </c>
      <c r="C2389">
        <v>20696222</v>
      </c>
      <c r="D2389" t="s">
        <v>61</v>
      </c>
      <c r="E2389" s="5" t="s">
        <v>17586</v>
      </c>
      <c r="F2389" t="s">
        <v>12504</v>
      </c>
      <c r="G2389">
        <v>16</v>
      </c>
      <c r="H2389" t="s">
        <v>63</v>
      </c>
      <c r="I2389" t="s">
        <v>12505</v>
      </c>
      <c r="J2389" t="s">
        <v>411</v>
      </c>
      <c r="K2389">
        <v>971697</v>
      </c>
      <c r="L2389" t="s">
        <v>412</v>
      </c>
      <c r="O2389" t="s">
        <v>412</v>
      </c>
      <c r="P2389" t="s">
        <v>86</v>
      </c>
      <c r="Q2389" t="s">
        <v>12506</v>
      </c>
      <c r="R2389">
        <v>11946478406</v>
      </c>
      <c r="S2389" t="s">
        <v>12507</v>
      </c>
      <c r="U2389" t="s">
        <v>415</v>
      </c>
      <c r="X2389" t="s">
        <v>91</v>
      </c>
      <c r="Y2389" t="s">
        <v>608</v>
      </c>
      <c r="Z2389" t="str">
        <f t="shared" si="37"/>
        <v>AX-B</v>
      </c>
      <c r="AA2389" t="s">
        <v>73</v>
      </c>
      <c r="AB2389" t="s">
        <v>73</v>
      </c>
      <c r="AC2389" s="6">
        <v>45054</v>
      </c>
      <c r="AD2389" s="6">
        <v>45534</v>
      </c>
      <c r="AE2389" s="6">
        <v>45504</v>
      </c>
      <c r="AF2389" s="6">
        <v>45534</v>
      </c>
      <c r="AG2389" t="s">
        <v>105</v>
      </c>
      <c r="AH2389" t="s">
        <v>8210</v>
      </c>
      <c r="AI2389" t="s">
        <v>687</v>
      </c>
      <c r="AJ2389" t="s">
        <v>77</v>
      </c>
      <c r="AK2389">
        <v>5010</v>
      </c>
      <c r="AL2389">
        <v>5000</v>
      </c>
      <c r="AM2389" t="s">
        <v>688</v>
      </c>
      <c r="AN2389" t="s">
        <v>79</v>
      </c>
      <c r="AO2389">
        <v>30</v>
      </c>
      <c r="AP2389" s="7">
        <v>2612.5300000000002</v>
      </c>
      <c r="AQ2389" s="7">
        <v>0</v>
      </c>
      <c r="AR2389" s="7">
        <v>68026.899999999994</v>
      </c>
      <c r="AS2389" s="7">
        <v>58979.67</v>
      </c>
      <c r="AT2389" s="8">
        <v>0.04</v>
      </c>
      <c r="AU2389" s="7">
        <v>87.08</v>
      </c>
      <c r="AV2389" s="7">
        <v>2612.5300000000002</v>
      </c>
      <c r="AW2389" s="8">
        <v>3.8399999999999997E-2</v>
      </c>
      <c r="AX2389" s="8">
        <v>4.4299999999999999E-2</v>
      </c>
      <c r="AY2389" s="7">
        <v>90.7</v>
      </c>
      <c r="AZ2389" s="7">
        <v>2721.08</v>
      </c>
      <c r="BA2389" s="7">
        <v>78.64</v>
      </c>
      <c r="BB2389" s="7">
        <v>2359.19</v>
      </c>
      <c r="BC2389" t="s">
        <v>80</v>
      </c>
      <c r="BD2389" s="7">
        <v>108.55</v>
      </c>
      <c r="BE2389" s="7">
        <v>2721.08</v>
      </c>
      <c r="BF2389" t="s">
        <v>121</v>
      </c>
      <c r="BG2389" s="7">
        <v>0</v>
      </c>
      <c r="BH2389" s="7">
        <v>2612.5300000000002</v>
      </c>
      <c r="BI2389" t="s">
        <v>81</v>
      </c>
    </row>
    <row r="2390" spans="2:61" hidden="1" x14ac:dyDescent="0.35">
      <c r="B2390">
        <v>1</v>
      </c>
      <c r="C2390">
        <v>22983905</v>
      </c>
      <c r="D2390" t="s">
        <v>518</v>
      </c>
      <c r="E2390" s="5" t="s">
        <v>17586</v>
      </c>
      <c r="F2390" t="s">
        <v>12508</v>
      </c>
      <c r="G2390">
        <v>27</v>
      </c>
      <c r="H2390" t="s">
        <v>63</v>
      </c>
      <c r="I2390" t="s">
        <v>12509</v>
      </c>
      <c r="J2390" t="s">
        <v>84</v>
      </c>
      <c r="K2390">
        <v>6788053</v>
      </c>
      <c r="L2390" t="s">
        <v>85</v>
      </c>
      <c r="O2390" t="s">
        <v>85</v>
      </c>
      <c r="P2390" t="s">
        <v>86</v>
      </c>
      <c r="Q2390" t="s">
        <v>12510</v>
      </c>
      <c r="R2390">
        <v>11969226259</v>
      </c>
      <c r="S2390" t="s">
        <v>12511</v>
      </c>
      <c r="U2390" t="s">
        <v>89</v>
      </c>
      <c r="X2390" t="s">
        <v>91</v>
      </c>
      <c r="Y2390" t="s">
        <v>608</v>
      </c>
      <c r="Z2390" t="str">
        <f t="shared" si="37"/>
        <v>AX-B</v>
      </c>
      <c r="AA2390" t="s">
        <v>73</v>
      </c>
      <c r="AB2390" t="s">
        <v>73</v>
      </c>
      <c r="AC2390" s="6">
        <v>45334</v>
      </c>
      <c r="AD2390" s="6">
        <v>45523</v>
      </c>
      <c r="AE2390" s="6">
        <v>45516</v>
      </c>
      <c r="AF2390" s="6">
        <v>45523</v>
      </c>
      <c r="AG2390" t="s">
        <v>92</v>
      </c>
      <c r="AH2390" t="s">
        <v>901</v>
      </c>
      <c r="AI2390" t="s">
        <v>524</v>
      </c>
      <c r="AJ2390" t="s">
        <v>77</v>
      </c>
      <c r="AK2390">
        <v>5010</v>
      </c>
      <c r="AL2390">
        <v>5000</v>
      </c>
      <c r="AM2390" t="s">
        <v>525</v>
      </c>
      <c r="AN2390" t="s">
        <v>276</v>
      </c>
      <c r="AO2390">
        <v>7</v>
      </c>
      <c r="AP2390" s="7">
        <v>506.51</v>
      </c>
      <c r="AQ2390" s="7">
        <v>0</v>
      </c>
      <c r="AR2390" s="7">
        <v>68026.899999999994</v>
      </c>
      <c r="AS2390" s="7">
        <v>58979.67</v>
      </c>
      <c r="AT2390" s="8">
        <v>0.04</v>
      </c>
      <c r="AU2390" s="7">
        <v>72.36</v>
      </c>
      <c r="AV2390" s="7">
        <v>2170.7600000000002</v>
      </c>
      <c r="AW2390" s="8">
        <v>3.1899999999999998E-2</v>
      </c>
      <c r="AX2390" s="8">
        <v>3.6799999999999999E-2</v>
      </c>
      <c r="AY2390" s="7">
        <v>90.7</v>
      </c>
      <c r="AZ2390" s="7">
        <v>2721.08</v>
      </c>
      <c r="BA2390" s="7">
        <v>78.64</v>
      </c>
      <c r="BB2390" s="7">
        <v>2359.19</v>
      </c>
      <c r="BC2390" t="s">
        <v>80</v>
      </c>
      <c r="BD2390" s="7">
        <v>550.32000000000005</v>
      </c>
      <c r="BE2390" s="7">
        <v>2721.08</v>
      </c>
      <c r="BF2390" t="s">
        <v>80</v>
      </c>
      <c r="BG2390" s="7">
        <v>188.43</v>
      </c>
      <c r="BH2390" s="7">
        <v>2359.19</v>
      </c>
      <c r="BI2390" t="s">
        <v>81</v>
      </c>
    </row>
    <row r="2391" spans="2:61" hidden="1" x14ac:dyDescent="0.35">
      <c r="B2391">
        <v>1</v>
      </c>
      <c r="C2391">
        <v>22291191</v>
      </c>
      <c r="D2391" t="s">
        <v>61</v>
      </c>
      <c r="E2391" s="5" t="s">
        <v>17586</v>
      </c>
      <c r="F2391" t="s">
        <v>12512</v>
      </c>
      <c r="G2391">
        <v>9</v>
      </c>
      <c r="H2391" t="s">
        <v>63</v>
      </c>
      <c r="I2391" t="s">
        <v>12513</v>
      </c>
      <c r="J2391" t="s">
        <v>84</v>
      </c>
      <c r="K2391">
        <v>6788053</v>
      </c>
      <c r="L2391" t="s">
        <v>85</v>
      </c>
      <c r="O2391" t="s">
        <v>85</v>
      </c>
      <c r="P2391" t="s">
        <v>86</v>
      </c>
      <c r="Q2391" t="s">
        <v>12514</v>
      </c>
      <c r="R2391">
        <v>11985492865</v>
      </c>
      <c r="S2391" t="s">
        <v>12515</v>
      </c>
      <c r="U2391" t="s">
        <v>89</v>
      </c>
      <c r="X2391" t="s">
        <v>91</v>
      </c>
      <c r="Y2391" t="s">
        <v>608</v>
      </c>
      <c r="Z2391" t="str">
        <f t="shared" si="37"/>
        <v>AX-B</v>
      </c>
      <c r="AA2391" t="s">
        <v>73</v>
      </c>
      <c r="AB2391" t="s">
        <v>73</v>
      </c>
      <c r="AC2391" s="6">
        <v>45253</v>
      </c>
      <c r="AD2391" s="6">
        <v>45523</v>
      </c>
      <c r="AE2391" s="6">
        <v>45493</v>
      </c>
      <c r="AF2391" s="6">
        <v>45523</v>
      </c>
      <c r="AG2391" t="s">
        <v>92</v>
      </c>
      <c r="AH2391" t="s">
        <v>901</v>
      </c>
      <c r="AI2391" t="s">
        <v>94</v>
      </c>
      <c r="AJ2391" t="s">
        <v>77</v>
      </c>
      <c r="AK2391">
        <v>5010</v>
      </c>
      <c r="AL2391">
        <v>5000</v>
      </c>
      <c r="AM2391" t="s">
        <v>95</v>
      </c>
      <c r="AN2391" t="s">
        <v>79</v>
      </c>
      <c r="AO2391">
        <v>30</v>
      </c>
      <c r="AP2391" s="7">
        <v>2571.6799999999998</v>
      </c>
      <c r="AQ2391" s="7">
        <v>0</v>
      </c>
      <c r="AR2391" s="7">
        <v>68026.899999999994</v>
      </c>
      <c r="AS2391" s="7">
        <v>58979.67</v>
      </c>
      <c r="AT2391" s="8">
        <v>0.04</v>
      </c>
      <c r="AU2391" s="7">
        <v>85.72</v>
      </c>
      <c r="AV2391" s="7">
        <v>2571.6799999999998</v>
      </c>
      <c r="AW2391" s="8">
        <v>3.78E-2</v>
      </c>
      <c r="AX2391" s="8">
        <v>4.36E-2</v>
      </c>
      <c r="AY2391" s="7">
        <v>90.7</v>
      </c>
      <c r="AZ2391" s="7">
        <v>2721.08</v>
      </c>
      <c r="BA2391" s="7">
        <v>78.64</v>
      </c>
      <c r="BB2391" s="7">
        <v>2359.19</v>
      </c>
      <c r="BC2391" t="s">
        <v>80</v>
      </c>
      <c r="BD2391" s="7">
        <v>149.4</v>
      </c>
      <c r="BE2391" s="7">
        <v>2721.08</v>
      </c>
      <c r="BF2391" t="s">
        <v>121</v>
      </c>
      <c r="BG2391" s="7">
        <v>0</v>
      </c>
      <c r="BH2391" s="7">
        <v>2571.6799999999998</v>
      </c>
      <c r="BI2391" t="s">
        <v>81</v>
      </c>
    </row>
    <row r="2392" spans="2:61" hidden="1" x14ac:dyDescent="0.35">
      <c r="B2392">
        <v>1</v>
      </c>
      <c r="C2392">
        <v>23497548</v>
      </c>
      <c r="D2392" t="s">
        <v>518</v>
      </c>
      <c r="E2392" s="5" t="s">
        <v>17586</v>
      </c>
      <c r="F2392" t="s">
        <v>12516</v>
      </c>
      <c r="G2392">
        <v>21</v>
      </c>
      <c r="H2392" t="s">
        <v>63</v>
      </c>
      <c r="I2392" t="s">
        <v>12517</v>
      </c>
      <c r="J2392" t="s">
        <v>84</v>
      </c>
      <c r="K2392">
        <v>6788053</v>
      </c>
      <c r="L2392" t="s">
        <v>85</v>
      </c>
      <c r="O2392" t="s">
        <v>85</v>
      </c>
      <c r="P2392" t="s">
        <v>86</v>
      </c>
      <c r="Q2392" t="s">
        <v>12518</v>
      </c>
      <c r="R2392">
        <v>11983918830</v>
      </c>
      <c r="S2392" t="s">
        <v>12519</v>
      </c>
      <c r="U2392" t="s">
        <v>89</v>
      </c>
      <c r="X2392" t="s">
        <v>91</v>
      </c>
      <c r="Y2392" t="s">
        <v>608</v>
      </c>
      <c r="Z2392" t="str">
        <f t="shared" si="37"/>
        <v>AX-B</v>
      </c>
      <c r="AA2392" t="s">
        <v>73</v>
      </c>
      <c r="AB2392" t="s">
        <v>73</v>
      </c>
      <c r="AC2392" s="6">
        <v>45377</v>
      </c>
      <c r="AD2392" s="6">
        <v>45523</v>
      </c>
      <c r="AE2392" s="6">
        <v>45516</v>
      </c>
      <c r="AF2392" s="6">
        <v>45523</v>
      </c>
      <c r="AG2392" t="s">
        <v>92</v>
      </c>
      <c r="AH2392" t="s">
        <v>798</v>
      </c>
      <c r="AI2392" t="s">
        <v>524</v>
      </c>
      <c r="AJ2392" t="s">
        <v>77</v>
      </c>
      <c r="AK2392">
        <v>5010</v>
      </c>
      <c r="AL2392">
        <v>5000</v>
      </c>
      <c r="AM2392" t="s">
        <v>525</v>
      </c>
      <c r="AN2392" t="s">
        <v>276</v>
      </c>
      <c r="AO2392">
        <v>7</v>
      </c>
      <c r="AP2392" s="7">
        <v>532.66999999999996</v>
      </c>
      <c r="AQ2392" s="7">
        <v>0</v>
      </c>
      <c r="AR2392" s="7">
        <v>68026.899999999994</v>
      </c>
      <c r="AS2392" s="7">
        <v>58979.67</v>
      </c>
      <c r="AT2392" s="8">
        <v>0.04</v>
      </c>
      <c r="AU2392" s="7">
        <v>76.099999999999994</v>
      </c>
      <c r="AV2392" s="7">
        <v>2282.87</v>
      </c>
      <c r="AW2392" s="8">
        <v>3.3599999999999998E-2</v>
      </c>
      <c r="AX2392" s="8">
        <v>3.8699999999999998E-2</v>
      </c>
      <c r="AY2392" s="7">
        <v>90.7</v>
      </c>
      <c r="AZ2392" s="7">
        <v>2721.08</v>
      </c>
      <c r="BA2392" s="7">
        <v>78.64</v>
      </c>
      <c r="BB2392" s="7">
        <v>2359.19</v>
      </c>
      <c r="BC2392" t="s">
        <v>80</v>
      </c>
      <c r="BD2392" s="7">
        <v>438.21</v>
      </c>
      <c r="BE2392" s="7">
        <v>2721.08</v>
      </c>
      <c r="BF2392" t="s">
        <v>80</v>
      </c>
      <c r="BG2392" s="7">
        <v>76.319999999999993</v>
      </c>
      <c r="BH2392" s="7">
        <v>2359.19</v>
      </c>
      <c r="BI2392" t="s">
        <v>81</v>
      </c>
    </row>
    <row r="2393" spans="2:61" hidden="1" x14ac:dyDescent="0.35">
      <c r="B2393">
        <v>1</v>
      </c>
      <c r="C2393">
        <v>22883922</v>
      </c>
      <c r="D2393" t="s">
        <v>518</v>
      </c>
      <c r="E2393" s="5" t="s">
        <v>17586</v>
      </c>
      <c r="F2393" t="s">
        <v>12520</v>
      </c>
      <c r="G2393">
        <v>28</v>
      </c>
      <c r="H2393" t="s">
        <v>63</v>
      </c>
      <c r="I2393" t="s">
        <v>12521</v>
      </c>
      <c r="J2393" t="s">
        <v>84</v>
      </c>
      <c r="K2393">
        <v>6788009</v>
      </c>
      <c r="L2393" t="s">
        <v>1400</v>
      </c>
      <c r="O2393" t="s">
        <v>1400</v>
      </c>
      <c r="P2393" t="s">
        <v>86</v>
      </c>
      <c r="Q2393" t="s">
        <v>12522</v>
      </c>
      <c r="R2393">
        <v>11994441434</v>
      </c>
      <c r="S2393" t="s">
        <v>12523</v>
      </c>
      <c r="U2393" t="s">
        <v>1403</v>
      </c>
      <c r="X2393" t="s">
        <v>91</v>
      </c>
      <c r="Y2393" t="s">
        <v>608</v>
      </c>
      <c r="Z2393" t="str">
        <f t="shared" si="37"/>
        <v>AX-B</v>
      </c>
      <c r="AA2393" t="s">
        <v>73</v>
      </c>
      <c r="AB2393" t="s">
        <v>73</v>
      </c>
      <c r="AC2393" s="6">
        <v>45327</v>
      </c>
      <c r="AD2393" s="6">
        <v>45523</v>
      </c>
      <c r="AE2393" s="6">
        <v>45516</v>
      </c>
      <c r="AF2393" s="6">
        <v>45523</v>
      </c>
      <c r="AG2393" t="s">
        <v>92</v>
      </c>
      <c r="AH2393" t="s">
        <v>798</v>
      </c>
      <c r="AI2393" t="s">
        <v>524</v>
      </c>
      <c r="AJ2393" t="s">
        <v>77</v>
      </c>
      <c r="AK2393">
        <v>5010</v>
      </c>
      <c r="AL2393">
        <v>5000</v>
      </c>
      <c r="AM2393" t="s">
        <v>525</v>
      </c>
      <c r="AN2393" t="s">
        <v>276</v>
      </c>
      <c r="AO2393">
        <v>7</v>
      </c>
      <c r="AP2393" s="7">
        <v>506.51</v>
      </c>
      <c r="AQ2393" s="7">
        <v>0</v>
      </c>
      <c r="AR2393" s="7">
        <v>68026.899999999994</v>
      </c>
      <c r="AS2393" s="7">
        <v>58979.67</v>
      </c>
      <c r="AT2393" s="8">
        <v>0.04</v>
      </c>
      <c r="AU2393" s="7">
        <v>72.36</v>
      </c>
      <c r="AV2393" s="7">
        <v>2170.7600000000002</v>
      </c>
      <c r="AW2393" s="8">
        <v>3.1899999999999998E-2</v>
      </c>
      <c r="AX2393" s="8">
        <v>3.6799999999999999E-2</v>
      </c>
      <c r="AY2393" s="7">
        <v>90.7</v>
      </c>
      <c r="AZ2393" s="7">
        <v>2721.08</v>
      </c>
      <c r="BA2393" s="7">
        <v>78.64</v>
      </c>
      <c r="BB2393" s="7">
        <v>2359.19</v>
      </c>
      <c r="BC2393" t="s">
        <v>80</v>
      </c>
      <c r="BD2393" s="7">
        <v>550.32000000000005</v>
      </c>
      <c r="BE2393" s="7">
        <v>2721.08</v>
      </c>
      <c r="BF2393" t="s">
        <v>80</v>
      </c>
      <c r="BG2393" s="7">
        <v>188.43</v>
      </c>
      <c r="BH2393" s="7">
        <v>2359.19</v>
      </c>
      <c r="BI2393" t="s">
        <v>81</v>
      </c>
    </row>
    <row r="2394" spans="2:61" hidden="1" x14ac:dyDescent="0.35">
      <c r="B2394">
        <v>1</v>
      </c>
      <c r="C2394">
        <v>23376648</v>
      </c>
      <c r="D2394" t="s">
        <v>518</v>
      </c>
      <c r="E2394" s="5" t="s">
        <v>17586</v>
      </c>
      <c r="F2394" t="s">
        <v>12524</v>
      </c>
      <c r="G2394">
        <v>24</v>
      </c>
      <c r="H2394" t="s">
        <v>63</v>
      </c>
      <c r="I2394" t="s">
        <v>12525</v>
      </c>
      <c r="J2394" t="s">
        <v>84</v>
      </c>
      <c r="K2394">
        <v>6788009</v>
      </c>
      <c r="L2394" t="s">
        <v>1400</v>
      </c>
      <c r="O2394" t="s">
        <v>1400</v>
      </c>
      <c r="P2394" t="s">
        <v>86</v>
      </c>
      <c r="Q2394" t="s">
        <v>12526</v>
      </c>
      <c r="R2394">
        <v>11978272673</v>
      </c>
      <c r="S2394" t="s">
        <v>12527</v>
      </c>
      <c r="U2394" t="s">
        <v>1403</v>
      </c>
      <c r="X2394" t="s">
        <v>91</v>
      </c>
      <c r="Y2394" t="s">
        <v>608</v>
      </c>
      <c r="Z2394" t="str">
        <f t="shared" si="37"/>
        <v>AX-B</v>
      </c>
      <c r="AA2394" t="s">
        <v>73</v>
      </c>
      <c r="AB2394" t="s">
        <v>73</v>
      </c>
      <c r="AC2394" s="6">
        <v>45361</v>
      </c>
      <c r="AD2394" s="6">
        <v>45523</v>
      </c>
      <c r="AE2394" s="6">
        <v>45516</v>
      </c>
      <c r="AF2394" s="6">
        <v>45523</v>
      </c>
      <c r="AG2394" t="s">
        <v>92</v>
      </c>
      <c r="AH2394" t="s">
        <v>523</v>
      </c>
      <c r="AI2394" t="s">
        <v>524</v>
      </c>
      <c r="AJ2394" t="s">
        <v>77</v>
      </c>
      <c r="AK2394">
        <v>5010</v>
      </c>
      <c r="AL2394">
        <v>5000</v>
      </c>
      <c r="AM2394" t="s">
        <v>525</v>
      </c>
      <c r="AN2394" t="s">
        <v>276</v>
      </c>
      <c r="AO2394">
        <v>7</v>
      </c>
      <c r="AP2394" s="7">
        <v>528.4</v>
      </c>
      <c r="AQ2394" s="7">
        <v>0</v>
      </c>
      <c r="AR2394" s="7">
        <v>68026.899999999994</v>
      </c>
      <c r="AS2394" s="7">
        <v>58979.67</v>
      </c>
      <c r="AT2394" s="8">
        <v>0.04</v>
      </c>
      <c r="AU2394" s="7">
        <v>75.489999999999995</v>
      </c>
      <c r="AV2394" s="7">
        <v>2264.5700000000002</v>
      </c>
      <c r="AW2394" s="8">
        <v>3.3300000000000003E-2</v>
      </c>
      <c r="AX2394" s="8">
        <v>3.8399999999999997E-2</v>
      </c>
      <c r="AY2394" s="7">
        <v>90.7</v>
      </c>
      <c r="AZ2394" s="7">
        <v>2721.08</v>
      </c>
      <c r="BA2394" s="7">
        <v>78.64</v>
      </c>
      <c r="BB2394" s="7">
        <v>2359.19</v>
      </c>
      <c r="BC2394" t="s">
        <v>80</v>
      </c>
      <c r="BD2394" s="7">
        <v>456.51</v>
      </c>
      <c r="BE2394" s="7">
        <v>2721.08</v>
      </c>
      <c r="BF2394" t="s">
        <v>80</v>
      </c>
      <c r="BG2394" s="7">
        <v>94.62</v>
      </c>
      <c r="BH2394" s="7">
        <v>2359.19</v>
      </c>
      <c r="BI2394" t="s">
        <v>81</v>
      </c>
    </row>
    <row r="2395" spans="2:61" hidden="1" x14ac:dyDescent="0.35">
      <c r="B2395">
        <v>1</v>
      </c>
      <c r="C2395">
        <v>16108475</v>
      </c>
      <c r="D2395" t="s">
        <v>61</v>
      </c>
      <c r="E2395" s="5" t="s">
        <v>17586</v>
      </c>
      <c r="F2395" t="s">
        <v>12528</v>
      </c>
      <c r="G2395">
        <v>25</v>
      </c>
      <c r="H2395" t="s">
        <v>63</v>
      </c>
      <c r="I2395" t="s">
        <v>12529</v>
      </c>
      <c r="J2395" t="s">
        <v>213</v>
      </c>
      <c r="K2395">
        <v>5626987</v>
      </c>
      <c r="L2395" t="s">
        <v>12530</v>
      </c>
      <c r="O2395" t="s">
        <v>12530</v>
      </c>
      <c r="P2395" t="s">
        <v>5195</v>
      </c>
      <c r="Q2395" t="s">
        <v>12531</v>
      </c>
      <c r="R2395">
        <v>41999331092</v>
      </c>
      <c r="S2395" t="s">
        <v>12532</v>
      </c>
      <c r="U2395" t="s">
        <v>12533</v>
      </c>
      <c r="X2395" t="s">
        <v>91</v>
      </c>
      <c r="Y2395" t="s">
        <v>608</v>
      </c>
      <c r="Z2395" t="str">
        <f t="shared" si="37"/>
        <v>AX-B</v>
      </c>
      <c r="AA2395" t="s">
        <v>73</v>
      </c>
      <c r="AB2395" t="s">
        <v>73</v>
      </c>
      <c r="AC2395" s="6">
        <v>44795</v>
      </c>
      <c r="AD2395" s="6">
        <v>45516</v>
      </c>
      <c r="AE2395" s="6">
        <v>45515</v>
      </c>
      <c r="AF2395" s="6">
        <v>45516</v>
      </c>
      <c r="AG2395" t="s">
        <v>292</v>
      </c>
      <c r="AH2395" t="s">
        <v>1825</v>
      </c>
      <c r="AI2395" t="s">
        <v>1481</v>
      </c>
      <c r="AJ2395" t="s">
        <v>77</v>
      </c>
      <c r="AK2395">
        <v>990</v>
      </c>
      <c r="AL2395">
        <v>1000</v>
      </c>
      <c r="AM2395" t="s">
        <v>1482</v>
      </c>
      <c r="AN2395" t="s">
        <v>79</v>
      </c>
      <c r="AO2395">
        <v>1</v>
      </c>
      <c r="AP2395" s="7">
        <v>77.62</v>
      </c>
      <c r="AQ2395" s="7">
        <v>0</v>
      </c>
      <c r="AR2395" s="7">
        <v>68026.899999999994</v>
      </c>
      <c r="AS2395" s="7">
        <v>58979.67</v>
      </c>
      <c r="AT2395" s="8">
        <v>0.04</v>
      </c>
      <c r="AU2395" s="7">
        <v>77.62</v>
      </c>
      <c r="AV2395" s="7">
        <v>2328.6</v>
      </c>
      <c r="AW2395" s="8">
        <v>3.4200000000000001E-2</v>
      </c>
      <c r="AX2395" s="8">
        <v>3.95E-2</v>
      </c>
      <c r="AY2395" s="7">
        <v>90.7</v>
      </c>
      <c r="AZ2395" s="7">
        <v>2721.08</v>
      </c>
      <c r="BA2395" s="7">
        <v>78.64</v>
      </c>
      <c r="BB2395" s="7">
        <v>2359.19</v>
      </c>
      <c r="BC2395" t="s">
        <v>80</v>
      </c>
      <c r="BD2395" s="7">
        <v>392.48</v>
      </c>
      <c r="BE2395" s="7">
        <v>2721.08</v>
      </c>
      <c r="BF2395" t="s">
        <v>80</v>
      </c>
      <c r="BG2395" s="7">
        <v>30.59</v>
      </c>
      <c r="BH2395" s="7">
        <v>2359.19</v>
      </c>
      <c r="BI2395" t="s">
        <v>81</v>
      </c>
    </row>
    <row r="2396" spans="2:61" hidden="1" x14ac:dyDescent="0.35">
      <c r="B2396">
        <v>1</v>
      </c>
      <c r="C2396">
        <v>24211793</v>
      </c>
      <c r="D2396" t="s">
        <v>61</v>
      </c>
      <c r="E2396" s="5" t="s">
        <v>4</v>
      </c>
      <c r="F2396" t="s">
        <v>12534</v>
      </c>
      <c r="G2396">
        <v>2</v>
      </c>
      <c r="H2396" t="s">
        <v>63</v>
      </c>
      <c r="I2396" t="s">
        <v>12535</v>
      </c>
      <c r="J2396" t="s">
        <v>411</v>
      </c>
      <c r="K2396">
        <v>971697</v>
      </c>
      <c r="L2396" t="s">
        <v>412</v>
      </c>
      <c r="O2396" t="s">
        <v>412</v>
      </c>
      <c r="P2396" t="s">
        <v>86</v>
      </c>
      <c r="Q2396" t="s">
        <v>12536</v>
      </c>
      <c r="R2396">
        <v>91982925542</v>
      </c>
      <c r="S2396" t="s">
        <v>12537</v>
      </c>
      <c r="U2396" t="s">
        <v>415</v>
      </c>
      <c r="X2396" t="s">
        <v>91</v>
      </c>
      <c r="Y2396" t="s">
        <v>608</v>
      </c>
      <c r="Z2396" t="str">
        <f t="shared" si="37"/>
        <v>AX-B</v>
      </c>
      <c r="AA2396" t="s">
        <v>73</v>
      </c>
      <c r="AB2396" t="s">
        <v>73</v>
      </c>
      <c r="AC2396" s="6">
        <v>45481</v>
      </c>
      <c r="AD2396" s="6">
        <v>45541</v>
      </c>
      <c r="AE2396" s="6">
        <v>45511</v>
      </c>
      <c r="AF2396" s="6">
        <v>45541</v>
      </c>
      <c r="AG2396" t="s">
        <v>220</v>
      </c>
      <c r="AH2396" t="s">
        <v>1231</v>
      </c>
      <c r="AI2396" t="s">
        <v>4369</v>
      </c>
      <c r="AJ2396" t="s">
        <v>77</v>
      </c>
      <c r="AK2396">
        <v>5010</v>
      </c>
      <c r="AL2396">
        <v>5000</v>
      </c>
      <c r="AM2396" t="s">
        <v>4370</v>
      </c>
      <c r="AN2396" t="s">
        <v>79</v>
      </c>
      <c r="AO2396">
        <v>30</v>
      </c>
      <c r="AP2396" s="7">
        <v>2606.91</v>
      </c>
      <c r="AQ2396" s="7">
        <v>0</v>
      </c>
      <c r="AR2396" s="7">
        <v>68026.899999999994</v>
      </c>
      <c r="AS2396" s="7">
        <v>58979.67</v>
      </c>
      <c r="AT2396" s="8">
        <v>0.04</v>
      </c>
      <c r="AU2396" s="7">
        <v>86.9</v>
      </c>
      <c r="AV2396" s="7">
        <v>2606.91</v>
      </c>
      <c r="AW2396" s="8">
        <v>3.8300000000000001E-2</v>
      </c>
      <c r="AX2396" s="8">
        <v>4.4200000000000003E-2</v>
      </c>
      <c r="AY2396" s="7">
        <v>90.7</v>
      </c>
      <c r="AZ2396" s="7">
        <v>2721.08</v>
      </c>
      <c r="BA2396" s="7">
        <v>78.64</v>
      </c>
      <c r="BB2396" s="7">
        <v>2359.19</v>
      </c>
      <c r="BC2396" t="s">
        <v>80</v>
      </c>
      <c r="BD2396" s="7">
        <v>114.17</v>
      </c>
      <c r="BE2396" s="7">
        <v>2721.08</v>
      </c>
      <c r="BF2396" t="s">
        <v>121</v>
      </c>
      <c r="BG2396" s="7">
        <v>0</v>
      </c>
      <c r="BH2396" s="7">
        <v>2606.91</v>
      </c>
      <c r="BI2396" t="s">
        <v>81</v>
      </c>
    </row>
    <row r="2397" spans="2:61" hidden="1" x14ac:dyDescent="0.35">
      <c r="B2397">
        <v>1</v>
      </c>
      <c r="C2397">
        <v>20825740</v>
      </c>
      <c r="D2397" t="s">
        <v>61</v>
      </c>
      <c r="E2397" s="5" t="s">
        <v>17586</v>
      </c>
      <c r="F2397" t="s">
        <v>12538</v>
      </c>
      <c r="G2397">
        <v>15</v>
      </c>
      <c r="H2397" t="s">
        <v>63</v>
      </c>
      <c r="I2397" t="s">
        <v>12539</v>
      </c>
      <c r="J2397" t="s">
        <v>84</v>
      </c>
      <c r="K2397">
        <v>6788053</v>
      </c>
      <c r="L2397" t="s">
        <v>85</v>
      </c>
      <c r="O2397" t="s">
        <v>85</v>
      </c>
      <c r="P2397" t="s">
        <v>86</v>
      </c>
      <c r="Q2397" t="s">
        <v>12540</v>
      </c>
      <c r="R2397">
        <v>11960930790</v>
      </c>
      <c r="S2397" t="s">
        <v>12541</v>
      </c>
      <c r="U2397" t="s">
        <v>89</v>
      </c>
      <c r="X2397" t="s">
        <v>91</v>
      </c>
      <c r="Y2397" t="s">
        <v>516</v>
      </c>
      <c r="Z2397" t="str">
        <f t="shared" si="37"/>
        <v>CW-B</v>
      </c>
      <c r="AA2397" t="s">
        <v>140</v>
      </c>
      <c r="AB2397" t="s">
        <v>73</v>
      </c>
      <c r="AC2397" s="6">
        <v>45069</v>
      </c>
      <c r="AD2397" s="6">
        <v>45519</v>
      </c>
      <c r="AE2397" s="6">
        <v>45489</v>
      </c>
      <c r="AF2397" s="6">
        <v>45519</v>
      </c>
      <c r="AG2397" t="s">
        <v>92</v>
      </c>
      <c r="AH2397" t="s">
        <v>798</v>
      </c>
      <c r="AI2397" t="s">
        <v>94</v>
      </c>
      <c r="AJ2397" t="s">
        <v>77</v>
      </c>
      <c r="AK2397">
        <v>5010</v>
      </c>
      <c r="AL2397">
        <v>5000</v>
      </c>
      <c r="AM2397" t="s">
        <v>95</v>
      </c>
      <c r="AN2397" t="s">
        <v>79</v>
      </c>
      <c r="AO2397">
        <v>30</v>
      </c>
      <c r="AP2397" s="7">
        <v>2113.5700000000002</v>
      </c>
      <c r="AQ2397" s="7">
        <v>0</v>
      </c>
      <c r="AR2397" s="7">
        <v>68026.899999999994</v>
      </c>
      <c r="AS2397" s="7">
        <v>39476.69</v>
      </c>
      <c r="AT2397" s="8">
        <v>0.04</v>
      </c>
      <c r="AU2397" s="7">
        <v>70.45</v>
      </c>
      <c r="AV2397" s="7">
        <v>2113.5700000000002</v>
      </c>
      <c r="AW2397" s="8">
        <v>3.1099999999999999E-2</v>
      </c>
      <c r="AX2397" s="8">
        <v>5.3499999999999999E-2</v>
      </c>
      <c r="AY2397" s="7">
        <v>90.7</v>
      </c>
      <c r="AZ2397" s="7">
        <v>2721.08</v>
      </c>
      <c r="BA2397" s="7">
        <v>52.64</v>
      </c>
      <c r="BB2397" s="7">
        <v>1579.07</v>
      </c>
      <c r="BC2397" t="s">
        <v>80</v>
      </c>
      <c r="BD2397" s="7">
        <v>607.51</v>
      </c>
      <c r="BE2397" s="7">
        <v>2721.08</v>
      </c>
      <c r="BF2397" t="s">
        <v>121</v>
      </c>
      <c r="BG2397" s="7">
        <v>0</v>
      </c>
      <c r="BH2397" s="7">
        <v>2113.5700000000002</v>
      </c>
      <c r="BI2397" t="s">
        <v>81</v>
      </c>
    </row>
    <row r="2398" spans="2:61" hidden="1" x14ac:dyDescent="0.35">
      <c r="B2398">
        <v>1</v>
      </c>
      <c r="C2398">
        <v>23031290</v>
      </c>
      <c r="D2398" t="s">
        <v>518</v>
      </c>
      <c r="E2398" s="5" t="s">
        <v>17586</v>
      </c>
      <c r="F2398" t="s">
        <v>12542</v>
      </c>
      <c r="G2398">
        <v>27</v>
      </c>
      <c r="H2398" t="s">
        <v>63</v>
      </c>
      <c r="I2398" t="s">
        <v>12543</v>
      </c>
      <c r="J2398" t="s">
        <v>84</v>
      </c>
      <c r="K2398">
        <v>6788053</v>
      </c>
      <c r="L2398" t="s">
        <v>85</v>
      </c>
      <c r="O2398" t="s">
        <v>85</v>
      </c>
      <c r="P2398" t="s">
        <v>86</v>
      </c>
      <c r="Q2398" t="s">
        <v>12544</v>
      </c>
      <c r="R2398">
        <v>11954218657</v>
      </c>
      <c r="S2398" t="s">
        <v>12545</v>
      </c>
      <c r="U2398" t="s">
        <v>89</v>
      </c>
      <c r="X2398" t="s">
        <v>91</v>
      </c>
      <c r="Y2398" t="s">
        <v>608</v>
      </c>
      <c r="Z2398" t="str">
        <f t="shared" si="37"/>
        <v>AX-B</v>
      </c>
      <c r="AA2398" t="s">
        <v>73</v>
      </c>
      <c r="AB2398" t="s">
        <v>73</v>
      </c>
      <c r="AC2398" s="6">
        <v>45337</v>
      </c>
      <c r="AD2398" s="6">
        <v>45523</v>
      </c>
      <c r="AE2398" s="6">
        <v>45516</v>
      </c>
      <c r="AF2398" s="6">
        <v>45523</v>
      </c>
      <c r="AG2398" t="s">
        <v>92</v>
      </c>
      <c r="AH2398" t="s">
        <v>798</v>
      </c>
      <c r="AI2398" t="s">
        <v>524</v>
      </c>
      <c r="AJ2398" t="s">
        <v>77</v>
      </c>
      <c r="AK2398">
        <v>5010</v>
      </c>
      <c r="AL2398">
        <v>5000</v>
      </c>
      <c r="AM2398" t="s">
        <v>525</v>
      </c>
      <c r="AN2398" t="s">
        <v>276</v>
      </c>
      <c r="AO2398">
        <v>7</v>
      </c>
      <c r="AP2398" s="7">
        <v>493.71</v>
      </c>
      <c r="AQ2398" s="7">
        <v>0</v>
      </c>
      <c r="AR2398" s="7">
        <v>68026.899999999994</v>
      </c>
      <c r="AS2398" s="7">
        <v>58979.67</v>
      </c>
      <c r="AT2398" s="8">
        <v>0.04</v>
      </c>
      <c r="AU2398" s="7">
        <v>70.53</v>
      </c>
      <c r="AV2398" s="7">
        <v>2115.9</v>
      </c>
      <c r="AW2398" s="8">
        <v>3.1099999999999999E-2</v>
      </c>
      <c r="AX2398" s="8">
        <v>3.5900000000000001E-2</v>
      </c>
      <c r="AY2398" s="7">
        <v>90.7</v>
      </c>
      <c r="AZ2398" s="7">
        <v>2721.08</v>
      </c>
      <c r="BA2398" s="7">
        <v>78.64</v>
      </c>
      <c r="BB2398" s="7">
        <v>2359.19</v>
      </c>
      <c r="BC2398" t="s">
        <v>80</v>
      </c>
      <c r="BD2398" s="7">
        <v>605.17999999999995</v>
      </c>
      <c r="BE2398" s="7">
        <v>2721.08</v>
      </c>
      <c r="BF2398" t="s">
        <v>80</v>
      </c>
      <c r="BG2398" s="7">
        <v>243.29</v>
      </c>
      <c r="BH2398" s="7">
        <v>2359.19</v>
      </c>
      <c r="BI2398" t="s">
        <v>81</v>
      </c>
    </row>
    <row r="2399" spans="2:61" hidden="1" x14ac:dyDescent="0.35">
      <c r="B2399">
        <v>1</v>
      </c>
      <c r="C2399">
        <v>12689626</v>
      </c>
      <c r="D2399" t="s">
        <v>61</v>
      </c>
      <c r="E2399" s="5" t="s">
        <v>17586</v>
      </c>
      <c r="F2399" t="s">
        <v>12546</v>
      </c>
      <c r="G2399">
        <v>28</v>
      </c>
      <c r="H2399" t="s">
        <v>63</v>
      </c>
      <c r="I2399" t="s">
        <v>12547</v>
      </c>
      <c r="J2399" t="s">
        <v>411</v>
      </c>
      <c r="K2399">
        <v>971697</v>
      </c>
      <c r="L2399" t="s">
        <v>412</v>
      </c>
      <c r="O2399" t="s">
        <v>412</v>
      </c>
      <c r="P2399" t="s">
        <v>86</v>
      </c>
      <c r="Q2399" t="s">
        <v>12548</v>
      </c>
      <c r="S2399" t="s">
        <v>12549</v>
      </c>
      <c r="U2399" t="s">
        <v>415</v>
      </c>
      <c r="X2399" t="s">
        <v>91</v>
      </c>
      <c r="Y2399" t="s">
        <v>608</v>
      </c>
      <c r="Z2399" t="str">
        <f t="shared" si="37"/>
        <v>AX-B</v>
      </c>
      <c r="AA2399" t="s">
        <v>73</v>
      </c>
      <c r="AB2399" t="s">
        <v>73</v>
      </c>
      <c r="AC2399" s="6">
        <v>44682</v>
      </c>
      <c r="AD2399" s="6">
        <v>45522</v>
      </c>
      <c r="AE2399" s="6">
        <v>45492</v>
      </c>
      <c r="AF2399" s="6">
        <v>45522</v>
      </c>
      <c r="AG2399" t="s">
        <v>220</v>
      </c>
      <c r="AH2399" t="s">
        <v>221</v>
      </c>
      <c r="AI2399" t="s">
        <v>6285</v>
      </c>
      <c r="AJ2399" t="s">
        <v>77</v>
      </c>
      <c r="AK2399">
        <v>5010</v>
      </c>
      <c r="AL2399">
        <v>5000</v>
      </c>
      <c r="AM2399" t="s">
        <v>6286</v>
      </c>
      <c r="AN2399" t="s">
        <v>79</v>
      </c>
      <c r="AO2399">
        <v>30</v>
      </c>
      <c r="AP2399" s="7">
        <v>2327.0300000000002</v>
      </c>
      <c r="AQ2399" s="7">
        <v>0</v>
      </c>
      <c r="AR2399" s="7">
        <v>68026.899999999994</v>
      </c>
      <c r="AS2399" s="7">
        <v>58979.67</v>
      </c>
      <c r="AT2399" s="8">
        <v>0.04</v>
      </c>
      <c r="AU2399" s="7">
        <v>77.569999999999993</v>
      </c>
      <c r="AV2399" s="7">
        <v>2327.0300000000002</v>
      </c>
      <c r="AW2399" s="8">
        <v>3.4200000000000001E-2</v>
      </c>
      <c r="AX2399" s="8">
        <v>3.95E-2</v>
      </c>
      <c r="AY2399" s="7">
        <v>90.7</v>
      </c>
      <c r="AZ2399" s="7">
        <v>2721.08</v>
      </c>
      <c r="BA2399" s="7">
        <v>78.64</v>
      </c>
      <c r="BB2399" s="7">
        <v>2359.19</v>
      </c>
      <c r="BC2399" t="s">
        <v>80</v>
      </c>
      <c r="BD2399" s="7">
        <v>394.05</v>
      </c>
      <c r="BE2399" s="7">
        <v>2721.08</v>
      </c>
      <c r="BF2399" t="s">
        <v>80</v>
      </c>
      <c r="BG2399" s="7">
        <v>32.159999999999997</v>
      </c>
      <c r="BH2399" s="7">
        <v>2359.19</v>
      </c>
      <c r="BI2399" t="s">
        <v>81</v>
      </c>
    </row>
    <row r="2400" spans="2:61" hidden="1" x14ac:dyDescent="0.35">
      <c r="B2400">
        <v>1</v>
      </c>
      <c r="C2400">
        <v>24353842</v>
      </c>
      <c r="D2400" t="s">
        <v>61</v>
      </c>
      <c r="E2400" s="5" t="s">
        <v>4</v>
      </c>
      <c r="F2400" t="s">
        <v>12550</v>
      </c>
      <c r="G2400">
        <v>1</v>
      </c>
      <c r="H2400" t="s">
        <v>63</v>
      </c>
      <c r="I2400" t="s">
        <v>12551</v>
      </c>
      <c r="J2400" t="s">
        <v>411</v>
      </c>
      <c r="K2400">
        <v>971697</v>
      </c>
      <c r="L2400" t="s">
        <v>412</v>
      </c>
      <c r="O2400" t="s">
        <v>412</v>
      </c>
      <c r="P2400" t="s">
        <v>86</v>
      </c>
      <c r="Q2400" t="s">
        <v>12552</v>
      </c>
      <c r="R2400">
        <v>91980936247</v>
      </c>
      <c r="S2400" t="s">
        <v>12553</v>
      </c>
      <c r="U2400" t="s">
        <v>415</v>
      </c>
      <c r="X2400" t="s">
        <v>91</v>
      </c>
      <c r="Y2400" t="s">
        <v>608</v>
      </c>
      <c r="Z2400" t="str">
        <f t="shared" si="37"/>
        <v>AX-B</v>
      </c>
      <c r="AA2400" t="s">
        <v>73</v>
      </c>
      <c r="AB2400" t="s">
        <v>73</v>
      </c>
      <c r="AC2400" s="6">
        <v>45503</v>
      </c>
      <c r="AD2400" s="6">
        <v>45533</v>
      </c>
      <c r="AE2400" s="6">
        <v>45503</v>
      </c>
      <c r="AF2400" s="6">
        <v>45533</v>
      </c>
      <c r="AG2400" t="s">
        <v>220</v>
      </c>
      <c r="AH2400" t="s">
        <v>1231</v>
      </c>
      <c r="AI2400" t="s">
        <v>4369</v>
      </c>
      <c r="AJ2400" t="s">
        <v>77</v>
      </c>
      <c r="AK2400">
        <v>5010</v>
      </c>
      <c r="AL2400">
        <v>5000</v>
      </c>
      <c r="AM2400" t="s">
        <v>4370</v>
      </c>
      <c r="AN2400" t="s">
        <v>79</v>
      </c>
      <c r="AO2400">
        <v>30</v>
      </c>
      <c r="AP2400" s="7">
        <v>2461.08</v>
      </c>
      <c r="AQ2400" s="7">
        <v>0</v>
      </c>
      <c r="AR2400" s="7">
        <v>68026.899999999994</v>
      </c>
      <c r="AS2400" s="7">
        <v>58979.67</v>
      </c>
      <c r="AT2400" s="8">
        <v>0.04</v>
      </c>
      <c r="AU2400" s="7">
        <v>82.04</v>
      </c>
      <c r="AV2400" s="7">
        <v>2461.08</v>
      </c>
      <c r="AW2400" s="8">
        <v>3.6200000000000003E-2</v>
      </c>
      <c r="AX2400" s="8">
        <v>4.1700000000000001E-2</v>
      </c>
      <c r="AY2400" s="7">
        <v>90.7</v>
      </c>
      <c r="AZ2400" s="7">
        <v>2721.08</v>
      </c>
      <c r="BA2400" s="7">
        <v>78.64</v>
      </c>
      <c r="BB2400" s="7">
        <v>2359.19</v>
      </c>
      <c r="BC2400" t="s">
        <v>80</v>
      </c>
      <c r="BD2400" s="7">
        <v>260</v>
      </c>
      <c r="BE2400" s="7">
        <v>2721.08</v>
      </c>
      <c r="BF2400" t="s">
        <v>121</v>
      </c>
      <c r="BG2400" s="7">
        <v>0</v>
      </c>
      <c r="BH2400" s="7">
        <v>2461.08</v>
      </c>
      <c r="BI2400" t="s">
        <v>81</v>
      </c>
    </row>
    <row r="2401" spans="2:61" hidden="1" x14ac:dyDescent="0.35">
      <c r="B2401">
        <v>1</v>
      </c>
      <c r="C2401">
        <v>19968430</v>
      </c>
      <c r="D2401" t="s">
        <v>61</v>
      </c>
      <c r="E2401" s="5" t="s">
        <v>17586</v>
      </c>
      <c r="F2401" t="s">
        <v>12554</v>
      </c>
      <c r="G2401">
        <v>20</v>
      </c>
      <c r="H2401" t="s">
        <v>63</v>
      </c>
      <c r="I2401" t="s">
        <v>12555</v>
      </c>
      <c r="J2401" t="s">
        <v>411</v>
      </c>
      <c r="K2401">
        <v>971697</v>
      </c>
      <c r="L2401" t="s">
        <v>412</v>
      </c>
      <c r="O2401" t="s">
        <v>412</v>
      </c>
      <c r="P2401" t="s">
        <v>86</v>
      </c>
      <c r="Q2401" t="s">
        <v>12556</v>
      </c>
      <c r="R2401">
        <v>21985851888</v>
      </c>
      <c r="S2401" t="s">
        <v>12557</v>
      </c>
      <c r="U2401" t="s">
        <v>415</v>
      </c>
      <c r="X2401" t="s">
        <v>91</v>
      </c>
      <c r="Y2401" t="s">
        <v>608</v>
      </c>
      <c r="Z2401" t="str">
        <f t="shared" si="37"/>
        <v>AX-B</v>
      </c>
      <c r="AA2401" t="s">
        <v>73</v>
      </c>
      <c r="AB2401" t="s">
        <v>73</v>
      </c>
      <c r="AC2401" s="6">
        <v>44961</v>
      </c>
      <c r="AD2401" s="6">
        <v>45532</v>
      </c>
      <c r="AE2401" s="6">
        <v>45531</v>
      </c>
      <c r="AF2401" s="6">
        <v>45532</v>
      </c>
      <c r="AG2401" t="s">
        <v>74</v>
      </c>
      <c r="AH2401" t="s">
        <v>4234</v>
      </c>
      <c r="AI2401" t="s">
        <v>1867</v>
      </c>
      <c r="AJ2401" t="s">
        <v>77</v>
      </c>
      <c r="AK2401">
        <v>5010</v>
      </c>
      <c r="AL2401">
        <v>5000</v>
      </c>
      <c r="AM2401" t="s">
        <v>1868</v>
      </c>
      <c r="AN2401" t="s">
        <v>79</v>
      </c>
      <c r="AO2401">
        <v>1</v>
      </c>
      <c r="AP2401" s="7">
        <v>83</v>
      </c>
      <c r="AQ2401" s="7">
        <v>0</v>
      </c>
      <c r="AR2401" s="7">
        <v>68026.899999999994</v>
      </c>
      <c r="AS2401" s="7">
        <v>58979.67</v>
      </c>
      <c r="AT2401" s="8">
        <v>0.04</v>
      </c>
      <c r="AU2401" s="7">
        <v>83</v>
      </c>
      <c r="AV2401" s="7">
        <v>2490</v>
      </c>
      <c r="AW2401" s="8">
        <v>3.6600000000000001E-2</v>
      </c>
      <c r="AX2401" s="8">
        <v>4.2200000000000001E-2</v>
      </c>
      <c r="AY2401" s="7">
        <v>90.7</v>
      </c>
      <c r="AZ2401" s="7">
        <v>2721.08</v>
      </c>
      <c r="BA2401" s="7">
        <v>78.64</v>
      </c>
      <c r="BB2401" s="7">
        <v>2359.19</v>
      </c>
      <c r="BC2401" t="s">
        <v>80</v>
      </c>
      <c r="BD2401" s="7">
        <v>231.08</v>
      </c>
      <c r="BE2401" s="7">
        <v>2721.08</v>
      </c>
      <c r="BF2401" t="s">
        <v>121</v>
      </c>
      <c r="BG2401" s="7">
        <v>0</v>
      </c>
      <c r="BH2401" s="7">
        <v>2490</v>
      </c>
      <c r="BI2401" t="s">
        <v>81</v>
      </c>
    </row>
    <row r="2402" spans="2:61" hidden="1" x14ac:dyDescent="0.35">
      <c r="B2402">
        <v>1</v>
      </c>
      <c r="C2402">
        <v>23926137</v>
      </c>
      <c r="D2402" t="s">
        <v>109</v>
      </c>
      <c r="E2402" s="5" t="s">
        <v>17586</v>
      </c>
      <c r="F2402" t="s">
        <v>12558</v>
      </c>
      <c r="G2402">
        <v>3</v>
      </c>
      <c r="H2402" t="s">
        <v>63</v>
      </c>
      <c r="I2402" t="s">
        <v>12559</v>
      </c>
      <c r="J2402" t="s">
        <v>112</v>
      </c>
      <c r="Q2402" t="s">
        <v>12560</v>
      </c>
      <c r="R2402">
        <v>11960839173</v>
      </c>
      <c r="S2402" t="s">
        <v>12561</v>
      </c>
      <c r="X2402" t="s">
        <v>91</v>
      </c>
      <c r="Y2402" t="s">
        <v>608</v>
      </c>
      <c r="Z2402" t="str">
        <f t="shared" si="37"/>
        <v>AX-B</v>
      </c>
      <c r="AA2402" t="s">
        <v>73</v>
      </c>
      <c r="AB2402" t="s">
        <v>73</v>
      </c>
      <c r="AC2402" s="6">
        <v>45437</v>
      </c>
      <c r="AD2402" s="6">
        <v>45524</v>
      </c>
      <c r="AE2402" s="6">
        <v>45497</v>
      </c>
      <c r="AF2402" s="6">
        <v>45524</v>
      </c>
      <c r="AG2402" t="s">
        <v>148</v>
      </c>
      <c r="AH2402" t="s">
        <v>173</v>
      </c>
      <c r="AI2402" t="s">
        <v>1245</v>
      </c>
      <c r="AJ2402" t="s">
        <v>77</v>
      </c>
      <c r="AK2402">
        <v>1020</v>
      </c>
      <c r="AL2402">
        <v>1000</v>
      </c>
      <c r="AM2402" t="s">
        <v>1246</v>
      </c>
      <c r="AN2402" t="s">
        <v>79</v>
      </c>
      <c r="AO2402">
        <v>27</v>
      </c>
      <c r="AP2402" s="7">
        <v>2132.1999999999998</v>
      </c>
      <c r="AQ2402" s="7">
        <v>0</v>
      </c>
      <c r="AR2402" s="7">
        <v>68026.899999999994</v>
      </c>
      <c r="AS2402" s="7">
        <v>58979.67</v>
      </c>
      <c r="AT2402" s="8">
        <v>0.04</v>
      </c>
      <c r="AU2402" s="7">
        <v>78.97</v>
      </c>
      <c r="AV2402" s="7">
        <v>2369.11</v>
      </c>
      <c r="AW2402" s="8">
        <v>3.4799999999999998E-2</v>
      </c>
      <c r="AX2402" s="8">
        <v>4.02E-2</v>
      </c>
      <c r="AY2402" s="7">
        <v>90.7</v>
      </c>
      <c r="AZ2402" s="7">
        <v>2721.08</v>
      </c>
      <c r="BA2402" s="7">
        <v>78.64</v>
      </c>
      <c r="BB2402" s="7">
        <v>2359.19</v>
      </c>
      <c r="BC2402" t="s">
        <v>80</v>
      </c>
      <c r="BD2402" s="7">
        <v>351.97</v>
      </c>
      <c r="BE2402" s="7">
        <v>2721.08</v>
      </c>
      <c r="BF2402" t="s">
        <v>121</v>
      </c>
      <c r="BG2402" s="7">
        <v>0</v>
      </c>
      <c r="BH2402" s="7">
        <v>2369.11</v>
      </c>
      <c r="BI2402" t="s">
        <v>81</v>
      </c>
    </row>
    <row r="2403" spans="2:61" hidden="1" x14ac:dyDescent="0.35">
      <c r="B2403">
        <v>1</v>
      </c>
      <c r="C2403">
        <v>22451574</v>
      </c>
      <c r="D2403" t="s">
        <v>61</v>
      </c>
      <c r="E2403" s="5" t="s">
        <v>17586</v>
      </c>
      <c r="F2403" t="s">
        <v>12562</v>
      </c>
      <c r="G2403">
        <v>9</v>
      </c>
      <c r="H2403" t="s">
        <v>63</v>
      </c>
      <c r="I2403" t="s">
        <v>12563</v>
      </c>
      <c r="J2403" t="s">
        <v>411</v>
      </c>
      <c r="K2403">
        <v>1829626</v>
      </c>
      <c r="L2403" t="s">
        <v>505</v>
      </c>
      <c r="O2403" t="s">
        <v>505</v>
      </c>
      <c r="P2403" t="s">
        <v>86</v>
      </c>
      <c r="Q2403" t="s">
        <v>12564</v>
      </c>
      <c r="R2403">
        <v>19983072265</v>
      </c>
      <c r="S2403" t="s">
        <v>12565</v>
      </c>
      <c r="U2403" t="s">
        <v>508</v>
      </c>
      <c r="X2403" t="s">
        <v>91</v>
      </c>
      <c r="Y2403" t="s">
        <v>608</v>
      </c>
      <c r="Z2403" t="str">
        <f t="shared" si="37"/>
        <v>AX-B</v>
      </c>
      <c r="AA2403" t="s">
        <v>73</v>
      </c>
      <c r="AB2403" t="s">
        <v>73</v>
      </c>
      <c r="AC2403" s="6">
        <v>45273</v>
      </c>
      <c r="AD2403" s="6">
        <v>45543</v>
      </c>
      <c r="AE2403" s="6">
        <v>45513</v>
      </c>
      <c r="AF2403" s="6">
        <v>45543</v>
      </c>
      <c r="AG2403" t="s">
        <v>132</v>
      </c>
      <c r="AH2403" t="s">
        <v>2005</v>
      </c>
      <c r="AI2403" t="s">
        <v>1567</v>
      </c>
      <c r="AJ2403" t="s">
        <v>77</v>
      </c>
      <c r="AK2403">
        <v>5010</v>
      </c>
      <c r="AL2403">
        <v>5000</v>
      </c>
      <c r="AM2403" t="s">
        <v>1568</v>
      </c>
      <c r="AN2403" t="s">
        <v>79</v>
      </c>
      <c r="AO2403">
        <v>30</v>
      </c>
      <c r="AP2403" s="7">
        <v>2626.37</v>
      </c>
      <c r="AQ2403" s="7">
        <v>0</v>
      </c>
      <c r="AR2403" s="7">
        <v>68026.899999999994</v>
      </c>
      <c r="AS2403" s="7">
        <v>58979.67</v>
      </c>
      <c r="AT2403" s="8">
        <v>0.04</v>
      </c>
      <c r="AU2403" s="7">
        <v>87.55</v>
      </c>
      <c r="AV2403" s="7">
        <v>2626.37</v>
      </c>
      <c r="AW2403" s="8">
        <v>3.8600000000000002E-2</v>
      </c>
      <c r="AX2403" s="8">
        <v>4.4499999999999998E-2</v>
      </c>
      <c r="AY2403" s="7">
        <v>90.7</v>
      </c>
      <c r="AZ2403" s="7">
        <v>2721.08</v>
      </c>
      <c r="BA2403" s="7">
        <v>78.64</v>
      </c>
      <c r="BB2403" s="7">
        <v>2359.19</v>
      </c>
      <c r="BC2403" t="s">
        <v>80</v>
      </c>
      <c r="BD2403" s="7">
        <v>94.71</v>
      </c>
      <c r="BE2403" s="7">
        <v>2721.08</v>
      </c>
      <c r="BF2403" t="s">
        <v>121</v>
      </c>
      <c r="BG2403" s="7">
        <v>0</v>
      </c>
      <c r="BH2403" s="7">
        <v>2626.37</v>
      </c>
      <c r="BI2403" t="s">
        <v>81</v>
      </c>
    </row>
    <row r="2404" spans="2:61" hidden="1" x14ac:dyDescent="0.35">
      <c r="B2404">
        <v>1</v>
      </c>
      <c r="C2404">
        <v>21154911</v>
      </c>
      <c r="D2404" t="s">
        <v>61</v>
      </c>
      <c r="E2404" s="5" t="s">
        <v>17586</v>
      </c>
      <c r="F2404" t="s">
        <v>12566</v>
      </c>
      <c r="G2404">
        <v>14</v>
      </c>
      <c r="H2404" t="s">
        <v>63</v>
      </c>
      <c r="I2404" t="s">
        <v>12567</v>
      </c>
      <c r="J2404" t="s">
        <v>84</v>
      </c>
      <c r="K2404">
        <v>6788053</v>
      </c>
      <c r="L2404" t="s">
        <v>85</v>
      </c>
      <c r="O2404" t="s">
        <v>85</v>
      </c>
      <c r="P2404" t="s">
        <v>86</v>
      </c>
      <c r="Q2404" t="s">
        <v>12568</v>
      </c>
      <c r="R2404">
        <v>11965421792</v>
      </c>
      <c r="S2404" t="s">
        <v>12569</v>
      </c>
      <c r="U2404" t="s">
        <v>89</v>
      </c>
      <c r="X2404" t="s">
        <v>91</v>
      </c>
      <c r="Y2404" t="s">
        <v>608</v>
      </c>
      <c r="Z2404" t="str">
        <f t="shared" si="37"/>
        <v>AX-B</v>
      </c>
      <c r="AA2404" t="s">
        <v>73</v>
      </c>
      <c r="AB2404" t="s">
        <v>73</v>
      </c>
      <c r="AC2404" s="6">
        <v>45112</v>
      </c>
      <c r="AD2404" s="6">
        <v>45532</v>
      </c>
      <c r="AE2404" s="6">
        <v>45502</v>
      </c>
      <c r="AF2404" s="6">
        <v>45532</v>
      </c>
      <c r="AG2404" t="s">
        <v>92</v>
      </c>
      <c r="AH2404" t="s">
        <v>517</v>
      </c>
      <c r="AI2404" t="s">
        <v>94</v>
      </c>
      <c r="AJ2404" t="s">
        <v>77</v>
      </c>
      <c r="AK2404">
        <v>5010</v>
      </c>
      <c r="AL2404">
        <v>5000</v>
      </c>
      <c r="AM2404" t="s">
        <v>95</v>
      </c>
      <c r="AN2404" t="s">
        <v>79</v>
      </c>
      <c r="AO2404">
        <v>30</v>
      </c>
      <c r="AP2404" s="7">
        <v>2562.08</v>
      </c>
      <c r="AQ2404" s="7">
        <v>0</v>
      </c>
      <c r="AR2404" s="7">
        <v>68026.899999999994</v>
      </c>
      <c r="AS2404" s="7">
        <v>58979.67</v>
      </c>
      <c r="AT2404" s="8">
        <v>0.04</v>
      </c>
      <c r="AU2404" s="7">
        <v>85.4</v>
      </c>
      <c r="AV2404" s="7">
        <v>2562.08</v>
      </c>
      <c r="AW2404" s="8">
        <v>3.7699999999999997E-2</v>
      </c>
      <c r="AX2404" s="8">
        <v>4.3400000000000001E-2</v>
      </c>
      <c r="AY2404" s="7">
        <v>90.7</v>
      </c>
      <c r="AZ2404" s="7">
        <v>2721.08</v>
      </c>
      <c r="BA2404" s="7">
        <v>78.64</v>
      </c>
      <c r="BB2404" s="7">
        <v>2359.19</v>
      </c>
      <c r="BC2404" t="s">
        <v>80</v>
      </c>
      <c r="BD2404" s="7">
        <v>159</v>
      </c>
      <c r="BE2404" s="7">
        <v>2721.08</v>
      </c>
      <c r="BF2404" t="s">
        <v>121</v>
      </c>
      <c r="BG2404" s="7">
        <v>0</v>
      </c>
      <c r="BH2404" s="7">
        <v>2562.08</v>
      </c>
      <c r="BI2404" t="s">
        <v>81</v>
      </c>
    </row>
    <row r="2405" spans="2:61" hidden="1" x14ac:dyDescent="0.35">
      <c r="B2405">
        <v>1</v>
      </c>
      <c r="C2405">
        <v>23383613</v>
      </c>
      <c r="D2405" t="s">
        <v>518</v>
      </c>
      <c r="E2405" s="5" t="s">
        <v>17586</v>
      </c>
      <c r="F2405" t="s">
        <v>12570</v>
      </c>
      <c r="G2405">
        <v>23</v>
      </c>
      <c r="H2405" t="s">
        <v>63</v>
      </c>
      <c r="I2405" t="s">
        <v>12571</v>
      </c>
      <c r="J2405" t="s">
        <v>84</v>
      </c>
      <c r="K2405">
        <v>6788053</v>
      </c>
      <c r="L2405" t="s">
        <v>85</v>
      </c>
      <c r="O2405" t="s">
        <v>85</v>
      </c>
      <c r="P2405" t="s">
        <v>86</v>
      </c>
      <c r="Q2405" t="s">
        <v>12572</v>
      </c>
      <c r="R2405">
        <v>11971064634</v>
      </c>
      <c r="S2405" t="s">
        <v>12573</v>
      </c>
      <c r="U2405" t="s">
        <v>89</v>
      </c>
      <c r="X2405" t="s">
        <v>91</v>
      </c>
      <c r="Y2405" t="s">
        <v>608</v>
      </c>
      <c r="Z2405" t="str">
        <f t="shared" si="37"/>
        <v>AX-B</v>
      </c>
      <c r="AA2405" t="s">
        <v>73</v>
      </c>
      <c r="AB2405" t="s">
        <v>73</v>
      </c>
      <c r="AC2405" s="6">
        <v>45362</v>
      </c>
      <c r="AD2405" s="6">
        <v>45523</v>
      </c>
      <c r="AE2405" s="6">
        <v>45516</v>
      </c>
      <c r="AF2405" s="6">
        <v>45523</v>
      </c>
      <c r="AG2405" t="s">
        <v>92</v>
      </c>
      <c r="AH2405" t="s">
        <v>523</v>
      </c>
      <c r="AI2405" t="s">
        <v>524</v>
      </c>
      <c r="AJ2405" t="s">
        <v>77</v>
      </c>
      <c r="AK2405">
        <v>5010</v>
      </c>
      <c r="AL2405">
        <v>5000</v>
      </c>
      <c r="AM2405" t="s">
        <v>525</v>
      </c>
      <c r="AN2405" t="s">
        <v>276</v>
      </c>
      <c r="AO2405">
        <v>7</v>
      </c>
      <c r="AP2405" s="7">
        <v>528.4</v>
      </c>
      <c r="AQ2405" s="7">
        <v>0</v>
      </c>
      <c r="AR2405" s="7">
        <v>68026.899999999994</v>
      </c>
      <c r="AS2405" s="7">
        <v>58979.67</v>
      </c>
      <c r="AT2405" s="8">
        <v>0.04</v>
      </c>
      <c r="AU2405" s="7">
        <v>75.489999999999995</v>
      </c>
      <c r="AV2405" s="7">
        <v>2264.5700000000002</v>
      </c>
      <c r="AW2405" s="8">
        <v>3.3300000000000003E-2</v>
      </c>
      <c r="AX2405" s="8">
        <v>3.8399999999999997E-2</v>
      </c>
      <c r="AY2405" s="7">
        <v>90.7</v>
      </c>
      <c r="AZ2405" s="7">
        <v>2721.08</v>
      </c>
      <c r="BA2405" s="7">
        <v>78.64</v>
      </c>
      <c r="BB2405" s="7">
        <v>2359.19</v>
      </c>
      <c r="BC2405" t="s">
        <v>80</v>
      </c>
      <c r="BD2405" s="7">
        <v>456.51</v>
      </c>
      <c r="BE2405" s="7">
        <v>2721.08</v>
      </c>
      <c r="BF2405" t="s">
        <v>80</v>
      </c>
      <c r="BG2405" s="7">
        <v>94.62</v>
      </c>
      <c r="BH2405" s="7">
        <v>2359.19</v>
      </c>
      <c r="BI2405" t="s">
        <v>81</v>
      </c>
    </row>
    <row r="2406" spans="2:61" hidden="1" x14ac:dyDescent="0.35">
      <c r="B2406">
        <v>1</v>
      </c>
      <c r="C2406">
        <v>23701642</v>
      </c>
      <c r="D2406" t="s">
        <v>518</v>
      </c>
      <c r="E2406" s="5" t="s">
        <v>17586</v>
      </c>
      <c r="F2406" t="s">
        <v>12574</v>
      </c>
      <c r="G2406">
        <v>17</v>
      </c>
      <c r="H2406" t="s">
        <v>63</v>
      </c>
      <c r="I2406" t="s">
        <v>12575</v>
      </c>
      <c r="J2406" t="s">
        <v>84</v>
      </c>
      <c r="K2406">
        <v>6788053</v>
      </c>
      <c r="L2406" t="s">
        <v>85</v>
      </c>
      <c r="O2406" t="s">
        <v>85</v>
      </c>
      <c r="P2406" t="s">
        <v>86</v>
      </c>
      <c r="Q2406" t="s">
        <v>12576</v>
      </c>
      <c r="R2406">
        <v>11966646616</v>
      </c>
      <c r="S2406" t="s">
        <v>12577</v>
      </c>
      <c r="U2406" t="s">
        <v>89</v>
      </c>
      <c r="X2406" t="s">
        <v>91</v>
      </c>
      <c r="Y2406" t="s">
        <v>608</v>
      </c>
      <c r="Z2406" t="str">
        <f t="shared" si="37"/>
        <v>AX-B</v>
      </c>
      <c r="AA2406" t="s">
        <v>73</v>
      </c>
      <c r="AB2406" t="s">
        <v>73</v>
      </c>
      <c r="AC2406" s="6">
        <v>45406</v>
      </c>
      <c r="AD2406" s="6">
        <v>45523</v>
      </c>
      <c r="AE2406" s="6">
        <v>45516</v>
      </c>
      <c r="AF2406" s="6">
        <v>45523</v>
      </c>
      <c r="AG2406" t="s">
        <v>92</v>
      </c>
      <c r="AH2406" t="s">
        <v>93</v>
      </c>
      <c r="AI2406" t="s">
        <v>524</v>
      </c>
      <c r="AJ2406" t="s">
        <v>77</v>
      </c>
      <c r="AK2406">
        <v>5010</v>
      </c>
      <c r="AL2406">
        <v>5000</v>
      </c>
      <c r="AM2406" t="s">
        <v>525</v>
      </c>
      <c r="AN2406" t="s">
        <v>276</v>
      </c>
      <c r="AO2406">
        <v>7</v>
      </c>
      <c r="AP2406" s="7">
        <v>587.25</v>
      </c>
      <c r="AQ2406" s="7">
        <v>0</v>
      </c>
      <c r="AR2406" s="7">
        <v>68026.899999999994</v>
      </c>
      <c r="AS2406" s="7">
        <v>58979.67</v>
      </c>
      <c r="AT2406" s="8">
        <v>0.04</v>
      </c>
      <c r="AU2406" s="7">
        <v>83.89</v>
      </c>
      <c r="AV2406" s="7">
        <v>2516.79</v>
      </c>
      <c r="AW2406" s="8">
        <v>3.6999999999999998E-2</v>
      </c>
      <c r="AX2406" s="8">
        <v>4.2700000000000002E-2</v>
      </c>
      <c r="AY2406" s="7">
        <v>90.7</v>
      </c>
      <c r="AZ2406" s="7">
        <v>2721.08</v>
      </c>
      <c r="BA2406" s="7">
        <v>78.64</v>
      </c>
      <c r="BB2406" s="7">
        <v>2359.19</v>
      </c>
      <c r="BC2406" t="s">
        <v>80</v>
      </c>
      <c r="BD2406" s="7">
        <v>204.29</v>
      </c>
      <c r="BE2406" s="7">
        <v>2721.08</v>
      </c>
      <c r="BF2406" t="s">
        <v>121</v>
      </c>
      <c r="BG2406" s="7">
        <v>0</v>
      </c>
      <c r="BH2406" s="7">
        <v>2516.79</v>
      </c>
      <c r="BI2406" t="s">
        <v>81</v>
      </c>
    </row>
    <row r="2407" spans="2:61" hidden="1" x14ac:dyDescent="0.35">
      <c r="B2407">
        <v>1</v>
      </c>
      <c r="C2407">
        <v>23352564</v>
      </c>
      <c r="D2407" t="s">
        <v>518</v>
      </c>
      <c r="E2407" s="5" t="s">
        <v>17586</v>
      </c>
      <c r="F2407" t="s">
        <v>12578</v>
      </c>
      <c r="G2407">
        <v>24</v>
      </c>
      <c r="H2407" t="s">
        <v>63</v>
      </c>
      <c r="I2407" t="s">
        <v>12579</v>
      </c>
      <c r="J2407" t="s">
        <v>84</v>
      </c>
      <c r="K2407">
        <v>6788053</v>
      </c>
      <c r="L2407" t="s">
        <v>85</v>
      </c>
      <c r="O2407" t="s">
        <v>85</v>
      </c>
      <c r="P2407" t="s">
        <v>86</v>
      </c>
      <c r="Q2407" t="s">
        <v>12580</v>
      </c>
      <c r="R2407">
        <v>11969206979</v>
      </c>
      <c r="S2407" t="s">
        <v>12581</v>
      </c>
      <c r="U2407" t="s">
        <v>89</v>
      </c>
      <c r="X2407" t="s">
        <v>91</v>
      </c>
      <c r="Y2407" t="s">
        <v>608</v>
      </c>
      <c r="Z2407" t="str">
        <f t="shared" si="37"/>
        <v>AX-B</v>
      </c>
      <c r="AA2407" t="s">
        <v>73</v>
      </c>
      <c r="AB2407" t="s">
        <v>73</v>
      </c>
      <c r="AC2407" s="6">
        <v>45358</v>
      </c>
      <c r="AD2407" s="6">
        <v>45523</v>
      </c>
      <c r="AE2407" s="6">
        <v>45516</v>
      </c>
      <c r="AF2407" s="6">
        <v>45523</v>
      </c>
      <c r="AG2407" t="s">
        <v>92</v>
      </c>
      <c r="AH2407" t="s">
        <v>523</v>
      </c>
      <c r="AI2407" t="s">
        <v>524</v>
      </c>
      <c r="AJ2407" t="s">
        <v>77</v>
      </c>
      <c r="AK2407">
        <v>5010</v>
      </c>
      <c r="AL2407">
        <v>5000</v>
      </c>
      <c r="AM2407" t="s">
        <v>525</v>
      </c>
      <c r="AN2407" t="s">
        <v>276</v>
      </c>
      <c r="AO2407">
        <v>7</v>
      </c>
      <c r="AP2407" s="7">
        <v>541.28</v>
      </c>
      <c r="AQ2407" s="7">
        <v>0</v>
      </c>
      <c r="AR2407" s="7">
        <v>68026.899999999994</v>
      </c>
      <c r="AS2407" s="7">
        <v>58979.67</v>
      </c>
      <c r="AT2407" s="8">
        <v>0.04</v>
      </c>
      <c r="AU2407" s="7">
        <v>77.33</v>
      </c>
      <c r="AV2407" s="7">
        <v>2319.77</v>
      </c>
      <c r="AW2407" s="8">
        <v>3.4099999999999998E-2</v>
      </c>
      <c r="AX2407" s="8">
        <v>3.9300000000000002E-2</v>
      </c>
      <c r="AY2407" s="7">
        <v>90.7</v>
      </c>
      <c r="AZ2407" s="7">
        <v>2721.08</v>
      </c>
      <c r="BA2407" s="7">
        <v>78.64</v>
      </c>
      <c r="BB2407" s="7">
        <v>2359.19</v>
      </c>
      <c r="BC2407" t="s">
        <v>80</v>
      </c>
      <c r="BD2407" s="7">
        <v>401.31</v>
      </c>
      <c r="BE2407" s="7">
        <v>2721.08</v>
      </c>
      <c r="BF2407" t="s">
        <v>80</v>
      </c>
      <c r="BG2407" s="7">
        <v>39.42</v>
      </c>
      <c r="BH2407" s="7">
        <v>2359.19</v>
      </c>
      <c r="BI2407" t="s">
        <v>81</v>
      </c>
    </row>
    <row r="2408" spans="2:61" hidden="1" x14ac:dyDescent="0.35">
      <c r="B2408">
        <v>1</v>
      </c>
      <c r="C2408">
        <v>20304847</v>
      </c>
      <c r="D2408" t="s">
        <v>61</v>
      </c>
      <c r="E2408" s="5" t="s">
        <v>17586</v>
      </c>
      <c r="F2408" t="s">
        <v>12582</v>
      </c>
      <c r="G2408">
        <v>18</v>
      </c>
      <c r="H2408" t="s">
        <v>63</v>
      </c>
      <c r="I2408" t="s">
        <v>12583</v>
      </c>
      <c r="J2408" t="s">
        <v>154</v>
      </c>
      <c r="K2408">
        <v>5529998</v>
      </c>
      <c r="L2408" t="s">
        <v>12584</v>
      </c>
      <c r="O2408" t="s">
        <v>12584</v>
      </c>
      <c r="P2408" t="s">
        <v>2999</v>
      </c>
      <c r="Q2408" t="s">
        <v>12585</v>
      </c>
      <c r="R2408">
        <v>82991925564</v>
      </c>
      <c r="S2408" t="s">
        <v>12586</v>
      </c>
      <c r="U2408" t="s">
        <v>12587</v>
      </c>
      <c r="X2408" t="s">
        <v>91</v>
      </c>
      <c r="Y2408" t="s">
        <v>608</v>
      </c>
      <c r="Z2408" t="str">
        <f t="shared" si="37"/>
        <v>AX-B</v>
      </c>
      <c r="AA2408" t="s">
        <v>73</v>
      </c>
      <c r="AB2408" t="s">
        <v>73</v>
      </c>
      <c r="AC2408" s="6">
        <v>45005</v>
      </c>
      <c r="AD2408" s="6">
        <v>45516</v>
      </c>
      <c r="AE2408" s="6">
        <v>45515</v>
      </c>
      <c r="AF2408" s="6">
        <v>45516</v>
      </c>
      <c r="AG2408" t="s">
        <v>162</v>
      </c>
      <c r="AH2408" t="s">
        <v>2505</v>
      </c>
      <c r="AI2408" t="s">
        <v>294</v>
      </c>
      <c r="AJ2408" t="s">
        <v>77</v>
      </c>
      <c r="AK2408">
        <v>1020</v>
      </c>
      <c r="AL2408">
        <v>1000</v>
      </c>
      <c r="AM2408" t="s">
        <v>295</v>
      </c>
      <c r="AN2408" t="s">
        <v>79</v>
      </c>
      <c r="AO2408">
        <v>1</v>
      </c>
      <c r="AP2408" s="7">
        <v>78.14</v>
      </c>
      <c r="AQ2408" s="7">
        <v>0</v>
      </c>
      <c r="AR2408" s="7">
        <v>68026.899999999994</v>
      </c>
      <c r="AS2408" s="7">
        <v>58979.67</v>
      </c>
      <c r="AT2408" s="8">
        <v>0.04</v>
      </c>
      <c r="AU2408" s="7">
        <v>78.14</v>
      </c>
      <c r="AV2408" s="7">
        <v>2344.1999999999998</v>
      </c>
      <c r="AW2408" s="8">
        <v>3.4500000000000003E-2</v>
      </c>
      <c r="AX2408" s="8">
        <v>3.9699999999999999E-2</v>
      </c>
      <c r="AY2408" s="7">
        <v>90.7</v>
      </c>
      <c r="AZ2408" s="7">
        <v>2721.08</v>
      </c>
      <c r="BA2408" s="7">
        <v>78.64</v>
      </c>
      <c r="BB2408" s="7">
        <v>2359.19</v>
      </c>
      <c r="BC2408" t="s">
        <v>80</v>
      </c>
      <c r="BD2408" s="7">
        <v>376.88</v>
      </c>
      <c r="BE2408" s="7">
        <v>2721.08</v>
      </c>
      <c r="BF2408" t="s">
        <v>80</v>
      </c>
      <c r="BG2408" s="7">
        <v>14.99</v>
      </c>
      <c r="BH2408" s="7">
        <v>2359.19</v>
      </c>
      <c r="BI2408" t="s">
        <v>81</v>
      </c>
    </row>
    <row r="2409" spans="2:61" hidden="1" x14ac:dyDescent="0.35">
      <c r="B2409">
        <v>1</v>
      </c>
      <c r="C2409">
        <v>23365454</v>
      </c>
      <c r="D2409" t="s">
        <v>518</v>
      </c>
      <c r="E2409" s="5" t="s">
        <v>17586</v>
      </c>
      <c r="F2409" t="s">
        <v>12588</v>
      </c>
      <c r="G2409">
        <v>24</v>
      </c>
      <c r="H2409" t="s">
        <v>63</v>
      </c>
      <c r="I2409" t="s">
        <v>12589</v>
      </c>
      <c r="J2409" t="s">
        <v>84</v>
      </c>
      <c r="K2409">
        <v>6788053</v>
      </c>
      <c r="L2409" t="s">
        <v>85</v>
      </c>
      <c r="O2409" t="s">
        <v>85</v>
      </c>
      <c r="P2409" t="s">
        <v>86</v>
      </c>
      <c r="Q2409" t="s">
        <v>12590</v>
      </c>
      <c r="R2409">
        <v>11979558016</v>
      </c>
      <c r="S2409" t="s">
        <v>12591</v>
      </c>
      <c r="U2409" t="s">
        <v>89</v>
      </c>
      <c r="X2409" t="s">
        <v>91</v>
      </c>
      <c r="Y2409" t="s">
        <v>608</v>
      </c>
      <c r="Z2409" t="str">
        <f t="shared" si="37"/>
        <v>AX-B</v>
      </c>
      <c r="AA2409" t="s">
        <v>73</v>
      </c>
      <c r="AB2409" t="s">
        <v>73</v>
      </c>
      <c r="AC2409" s="6">
        <v>45359</v>
      </c>
      <c r="AD2409" s="6">
        <v>45523</v>
      </c>
      <c r="AE2409" s="6">
        <v>45516</v>
      </c>
      <c r="AF2409" s="6">
        <v>45523</v>
      </c>
      <c r="AG2409" t="s">
        <v>92</v>
      </c>
      <c r="AH2409" t="s">
        <v>93</v>
      </c>
      <c r="AI2409" t="s">
        <v>524</v>
      </c>
      <c r="AJ2409" t="s">
        <v>77</v>
      </c>
      <c r="AK2409">
        <v>5010</v>
      </c>
      <c r="AL2409">
        <v>5000</v>
      </c>
      <c r="AM2409" t="s">
        <v>525</v>
      </c>
      <c r="AN2409" t="s">
        <v>276</v>
      </c>
      <c r="AO2409">
        <v>7</v>
      </c>
      <c r="AP2409" s="7">
        <v>528.4</v>
      </c>
      <c r="AQ2409" s="7">
        <v>0</v>
      </c>
      <c r="AR2409" s="7">
        <v>68026.899999999994</v>
      </c>
      <c r="AS2409" s="7">
        <v>58979.67</v>
      </c>
      <c r="AT2409" s="8">
        <v>0.04</v>
      </c>
      <c r="AU2409" s="7">
        <v>75.489999999999995</v>
      </c>
      <c r="AV2409" s="7">
        <v>2264.5700000000002</v>
      </c>
      <c r="AW2409" s="8">
        <v>3.3300000000000003E-2</v>
      </c>
      <c r="AX2409" s="8">
        <v>3.8399999999999997E-2</v>
      </c>
      <c r="AY2409" s="7">
        <v>90.7</v>
      </c>
      <c r="AZ2409" s="7">
        <v>2721.08</v>
      </c>
      <c r="BA2409" s="7">
        <v>78.64</v>
      </c>
      <c r="BB2409" s="7">
        <v>2359.19</v>
      </c>
      <c r="BC2409" t="s">
        <v>80</v>
      </c>
      <c r="BD2409" s="7">
        <v>456.51</v>
      </c>
      <c r="BE2409" s="7">
        <v>2721.08</v>
      </c>
      <c r="BF2409" t="s">
        <v>80</v>
      </c>
      <c r="BG2409" s="7">
        <v>94.62</v>
      </c>
      <c r="BH2409" s="7">
        <v>2359.19</v>
      </c>
      <c r="BI2409" t="s">
        <v>81</v>
      </c>
    </row>
    <row r="2410" spans="2:61" hidden="1" x14ac:dyDescent="0.35">
      <c r="B2410">
        <v>1</v>
      </c>
      <c r="C2410">
        <v>20816762</v>
      </c>
      <c r="D2410" t="s">
        <v>61</v>
      </c>
      <c r="E2410" s="5" t="s">
        <v>17586</v>
      </c>
      <c r="F2410" t="s">
        <v>12592</v>
      </c>
      <c r="G2410">
        <v>16</v>
      </c>
      <c r="H2410" t="s">
        <v>63</v>
      </c>
      <c r="I2410" t="s">
        <v>12593</v>
      </c>
      <c r="J2410" t="s">
        <v>84</v>
      </c>
      <c r="K2410">
        <v>6788053</v>
      </c>
      <c r="L2410" t="s">
        <v>85</v>
      </c>
      <c r="O2410" t="s">
        <v>85</v>
      </c>
      <c r="P2410" t="s">
        <v>86</v>
      </c>
      <c r="Q2410" t="s">
        <v>12594</v>
      </c>
      <c r="R2410">
        <v>11988488585</v>
      </c>
      <c r="S2410" t="s">
        <v>12595</v>
      </c>
      <c r="U2410" t="s">
        <v>89</v>
      </c>
      <c r="X2410" t="s">
        <v>91</v>
      </c>
      <c r="Y2410" t="s">
        <v>608</v>
      </c>
      <c r="Z2410" t="str">
        <f t="shared" si="37"/>
        <v>AX-B</v>
      </c>
      <c r="AA2410" t="s">
        <v>73</v>
      </c>
      <c r="AB2410" t="s">
        <v>73</v>
      </c>
      <c r="AC2410" s="6">
        <v>45068</v>
      </c>
      <c r="AD2410" s="6">
        <v>45520</v>
      </c>
      <c r="AE2410" s="6">
        <v>45518</v>
      </c>
      <c r="AF2410" s="6">
        <v>45520</v>
      </c>
      <c r="AG2410" t="s">
        <v>92</v>
      </c>
      <c r="AH2410" t="s">
        <v>798</v>
      </c>
      <c r="AI2410" t="s">
        <v>94</v>
      </c>
      <c r="AJ2410" t="s">
        <v>77</v>
      </c>
      <c r="AK2410">
        <v>5010</v>
      </c>
      <c r="AL2410">
        <v>5000</v>
      </c>
      <c r="AM2410" t="s">
        <v>95</v>
      </c>
      <c r="AN2410" t="s">
        <v>79</v>
      </c>
      <c r="AO2410">
        <v>2</v>
      </c>
      <c r="AP2410" s="7">
        <v>179.1</v>
      </c>
      <c r="AQ2410" s="7">
        <v>0</v>
      </c>
      <c r="AR2410" s="7">
        <v>68026.899999999994</v>
      </c>
      <c r="AS2410" s="7">
        <v>58979.67</v>
      </c>
      <c r="AT2410" s="8">
        <v>0.04</v>
      </c>
      <c r="AU2410" s="7">
        <v>89.55</v>
      </c>
      <c r="AV2410" s="7">
        <v>2686.5</v>
      </c>
      <c r="AW2410" s="8">
        <v>3.95E-2</v>
      </c>
      <c r="AX2410" s="8">
        <v>4.5499999999999999E-2</v>
      </c>
      <c r="AY2410" s="7">
        <v>90.7</v>
      </c>
      <c r="AZ2410" s="7">
        <v>2721.08</v>
      </c>
      <c r="BA2410" s="7">
        <v>78.64</v>
      </c>
      <c r="BB2410" s="7">
        <v>2359.19</v>
      </c>
      <c r="BC2410" t="s">
        <v>80</v>
      </c>
      <c r="BD2410" s="7">
        <v>34.58</v>
      </c>
      <c r="BE2410" s="7">
        <v>2721.08</v>
      </c>
      <c r="BF2410" t="s">
        <v>121</v>
      </c>
      <c r="BG2410" s="7">
        <v>0</v>
      </c>
      <c r="BH2410" s="7">
        <v>2686.5</v>
      </c>
      <c r="BI2410" t="s">
        <v>81</v>
      </c>
    </row>
    <row r="2411" spans="2:61" hidden="1" x14ac:dyDescent="0.35">
      <c r="B2411">
        <v>1</v>
      </c>
      <c r="C2411">
        <v>22997134</v>
      </c>
      <c r="D2411" t="s">
        <v>518</v>
      </c>
      <c r="E2411" s="5" t="s">
        <v>17586</v>
      </c>
      <c r="F2411" t="s">
        <v>12596</v>
      </c>
      <c r="G2411">
        <v>27</v>
      </c>
      <c r="H2411" t="s">
        <v>63</v>
      </c>
      <c r="I2411" t="s">
        <v>12597</v>
      </c>
      <c r="J2411" t="s">
        <v>84</v>
      </c>
      <c r="K2411">
        <v>6788053</v>
      </c>
      <c r="L2411" t="s">
        <v>85</v>
      </c>
      <c r="O2411" t="s">
        <v>85</v>
      </c>
      <c r="P2411" t="s">
        <v>86</v>
      </c>
      <c r="Q2411" t="s">
        <v>12598</v>
      </c>
      <c r="S2411" t="s">
        <v>12599</v>
      </c>
      <c r="U2411" t="s">
        <v>89</v>
      </c>
      <c r="X2411" t="s">
        <v>91</v>
      </c>
      <c r="Y2411" t="s">
        <v>3148</v>
      </c>
      <c r="Z2411" t="str">
        <f t="shared" si="37"/>
        <v>FW-B</v>
      </c>
      <c r="AA2411" t="s">
        <v>140</v>
      </c>
      <c r="AB2411" t="s">
        <v>73</v>
      </c>
      <c r="AC2411" s="6">
        <v>45335</v>
      </c>
      <c r="AD2411" s="6">
        <v>45523</v>
      </c>
      <c r="AE2411" s="6">
        <v>45516</v>
      </c>
      <c r="AF2411" s="6">
        <v>45523</v>
      </c>
      <c r="AG2411" t="s">
        <v>92</v>
      </c>
      <c r="AH2411" t="s">
        <v>798</v>
      </c>
      <c r="AI2411" t="s">
        <v>524</v>
      </c>
      <c r="AJ2411" t="s">
        <v>77</v>
      </c>
      <c r="AK2411">
        <v>5010</v>
      </c>
      <c r="AL2411">
        <v>5000</v>
      </c>
      <c r="AM2411" t="s">
        <v>525</v>
      </c>
      <c r="AN2411" t="s">
        <v>276</v>
      </c>
      <c r="AO2411">
        <v>7</v>
      </c>
      <c r="AP2411" s="7">
        <v>506.51</v>
      </c>
      <c r="AQ2411" s="7">
        <v>0</v>
      </c>
      <c r="AR2411" s="7">
        <v>68026.899999999994</v>
      </c>
      <c r="AS2411" s="7">
        <v>58467.9</v>
      </c>
      <c r="AT2411" s="8">
        <v>0.04</v>
      </c>
      <c r="AU2411" s="7">
        <v>72.36</v>
      </c>
      <c r="AV2411" s="7">
        <v>2170.7600000000002</v>
      </c>
      <c r="AW2411" s="8">
        <v>3.1899999999999998E-2</v>
      </c>
      <c r="AX2411" s="8">
        <v>3.7100000000000001E-2</v>
      </c>
      <c r="AY2411" s="7">
        <v>90.7</v>
      </c>
      <c r="AZ2411" s="7">
        <v>2721.08</v>
      </c>
      <c r="BA2411" s="7">
        <v>77.959999999999994</v>
      </c>
      <c r="BB2411" s="7">
        <v>2338.7199999999998</v>
      </c>
      <c r="BC2411" t="s">
        <v>80</v>
      </c>
      <c r="BD2411" s="7">
        <v>550.32000000000005</v>
      </c>
      <c r="BE2411" s="7">
        <v>2721.08</v>
      </c>
      <c r="BF2411" t="s">
        <v>80</v>
      </c>
      <c r="BG2411" s="7">
        <v>167.96</v>
      </c>
      <c r="BH2411" s="7">
        <v>2338.7199999999998</v>
      </c>
      <c r="BI2411" t="s">
        <v>81</v>
      </c>
    </row>
    <row r="2412" spans="2:61" hidden="1" x14ac:dyDescent="0.35">
      <c r="B2412">
        <v>1</v>
      </c>
      <c r="C2412">
        <v>24218772</v>
      </c>
      <c r="D2412" t="s">
        <v>61</v>
      </c>
      <c r="E2412" s="5" t="s">
        <v>17586</v>
      </c>
      <c r="F2412" t="s">
        <v>12600</v>
      </c>
      <c r="G2412">
        <v>2</v>
      </c>
      <c r="H2412" t="s">
        <v>63</v>
      </c>
      <c r="I2412" t="s">
        <v>12601</v>
      </c>
      <c r="J2412" t="s">
        <v>411</v>
      </c>
      <c r="K2412">
        <v>971697</v>
      </c>
      <c r="L2412" t="s">
        <v>412</v>
      </c>
      <c r="O2412" t="s">
        <v>412</v>
      </c>
      <c r="P2412" t="s">
        <v>86</v>
      </c>
      <c r="Q2412" t="s">
        <v>12602</v>
      </c>
      <c r="R2412">
        <v>19974118805</v>
      </c>
      <c r="S2412" t="s">
        <v>12603</v>
      </c>
      <c r="U2412" t="s">
        <v>415</v>
      </c>
      <c r="X2412" t="s">
        <v>91</v>
      </c>
      <c r="Y2412" t="s">
        <v>608</v>
      </c>
      <c r="Z2412" t="str">
        <f t="shared" si="37"/>
        <v>AX-B</v>
      </c>
      <c r="AA2412" t="s">
        <v>73</v>
      </c>
      <c r="AB2412" t="s">
        <v>73</v>
      </c>
      <c r="AC2412" s="6">
        <v>45483</v>
      </c>
      <c r="AD2412" s="6">
        <v>45543</v>
      </c>
      <c r="AE2412" s="6">
        <v>45513</v>
      </c>
      <c r="AF2412" s="6">
        <v>45543</v>
      </c>
      <c r="AG2412" t="s">
        <v>132</v>
      </c>
      <c r="AH2412" t="s">
        <v>3918</v>
      </c>
      <c r="AI2412" t="s">
        <v>6205</v>
      </c>
      <c r="AJ2412" t="s">
        <v>77</v>
      </c>
      <c r="AK2412">
        <v>5010</v>
      </c>
      <c r="AL2412">
        <v>5000</v>
      </c>
      <c r="AM2412" t="s">
        <v>6206</v>
      </c>
      <c r="AN2412" t="s">
        <v>79</v>
      </c>
      <c r="AO2412">
        <v>30</v>
      </c>
      <c r="AP2412" s="7">
        <v>2466.1999999999998</v>
      </c>
      <c r="AQ2412" s="7">
        <v>0</v>
      </c>
      <c r="AR2412" s="7">
        <v>68026.899999999994</v>
      </c>
      <c r="AS2412" s="7">
        <v>58979.67</v>
      </c>
      <c r="AT2412" s="8">
        <v>0.04</v>
      </c>
      <c r="AU2412" s="7">
        <v>82.21</v>
      </c>
      <c r="AV2412" s="7">
        <v>2466.1999999999998</v>
      </c>
      <c r="AW2412" s="8">
        <v>3.6299999999999999E-2</v>
      </c>
      <c r="AX2412" s="8">
        <v>4.1799999999999997E-2</v>
      </c>
      <c r="AY2412" s="7">
        <v>90.7</v>
      </c>
      <c r="AZ2412" s="7">
        <v>2721.08</v>
      </c>
      <c r="BA2412" s="7">
        <v>78.64</v>
      </c>
      <c r="BB2412" s="7">
        <v>2359.19</v>
      </c>
      <c r="BC2412" t="s">
        <v>80</v>
      </c>
      <c r="BD2412" s="7">
        <v>254.88</v>
      </c>
      <c r="BE2412" s="7">
        <v>2721.08</v>
      </c>
      <c r="BF2412" t="s">
        <v>121</v>
      </c>
      <c r="BG2412" s="7">
        <v>0</v>
      </c>
      <c r="BH2412" s="7">
        <v>2466.1999999999998</v>
      </c>
      <c r="BI2412" t="s">
        <v>81</v>
      </c>
    </row>
    <row r="2413" spans="2:61" hidden="1" x14ac:dyDescent="0.35">
      <c r="B2413">
        <v>1</v>
      </c>
      <c r="C2413">
        <v>20578880</v>
      </c>
      <c r="D2413" t="s">
        <v>61</v>
      </c>
      <c r="E2413" s="5" t="s">
        <v>17586</v>
      </c>
      <c r="F2413" t="s">
        <v>12604</v>
      </c>
      <c r="G2413">
        <v>16</v>
      </c>
      <c r="H2413" t="s">
        <v>63</v>
      </c>
      <c r="I2413" t="s">
        <v>12605</v>
      </c>
      <c r="J2413" t="s">
        <v>411</v>
      </c>
      <c r="K2413">
        <v>971697</v>
      </c>
      <c r="L2413" t="s">
        <v>412</v>
      </c>
      <c r="O2413" t="s">
        <v>412</v>
      </c>
      <c r="P2413" t="s">
        <v>86</v>
      </c>
      <c r="Q2413" t="s">
        <v>12606</v>
      </c>
      <c r="R2413">
        <v>92984008564</v>
      </c>
      <c r="S2413" t="s">
        <v>12607</v>
      </c>
      <c r="U2413" t="s">
        <v>415</v>
      </c>
      <c r="X2413" t="s">
        <v>91</v>
      </c>
      <c r="Y2413" t="s">
        <v>608</v>
      </c>
      <c r="Z2413" t="str">
        <f t="shared" si="37"/>
        <v>AX-B</v>
      </c>
      <c r="AA2413" t="s">
        <v>73</v>
      </c>
      <c r="AB2413" t="s">
        <v>73</v>
      </c>
      <c r="AC2413" s="6">
        <v>45040</v>
      </c>
      <c r="AD2413" s="6">
        <v>45520</v>
      </c>
      <c r="AE2413" s="6">
        <v>45490</v>
      </c>
      <c r="AF2413" s="6">
        <v>45520</v>
      </c>
      <c r="AG2413" t="s">
        <v>220</v>
      </c>
      <c r="AH2413" t="s">
        <v>1312</v>
      </c>
      <c r="AI2413" t="s">
        <v>4369</v>
      </c>
      <c r="AJ2413" t="s">
        <v>77</v>
      </c>
      <c r="AK2413">
        <v>5010</v>
      </c>
      <c r="AL2413">
        <v>5000</v>
      </c>
      <c r="AM2413" t="s">
        <v>4370</v>
      </c>
      <c r="AN2413" t="s">
        <v>79</v>
      </c>
      <c r="AO2413">
        <v>30</v>
      </c>
      <c r="AP2413" s="7">
        <v>2303.23</v>
      </c>
      <c r="AQ2413" s="7">
        <v>0</v>
      </c>
      <c r="AR2413" s="7">
        <v>68026.899999999994</v>
      </c>
      <c r="AS2413" s="7">
        <v>58979.67</v>
      </c>
      <c r="AT2413" s="8">
        <v>0.04</v>
      </c>
      <c r="AU2413" s="7">
        <v>76.77</v>
      </c>
      <c r="AV2413" s="7">
        <v>2303.23</v>
      </c>
      <c r="AW2413" s="8">
        <v>3.39E-2</v>
      </c>
      <c r="AX2413" s="8">
        <v>3.9100000000000003E-2</v>
      </c>
      <c r="AY2413" s="7">
        <v>90.7</v>
      </c>
      <c r="AZ2413" s="7">
        <v>2721.08</v>
      </c>
      <c r="BA2413" s="7">
        <v>78.64</v>
      </c>
      <c r="BB2413" s="7">
        <v>2359.19</v>
      </c>
      <c r="BC2413" t="s">
        <v>80</v>
      </c>
      <c r="BD2413" s="7">
        <v>417.85</v>
      </c>
      <c r="BE2413" s="7">
        <v>2721.08</v>
      </c>
      <c r="BF2413" t="s">
        <v>80</v>
      </c>
      <c r="BG2413" s="7">
        <v>55.96</v>
      </c>
      <c r="BH2413" s="7">
        <v>2359.19</v>
      </c>
      <c r="BI2413" t="s">
        <v>81</v>
      </c>
    </row>
    <row r="2414" spans="2:61" hidden="1" x14ac:dyDescent="0.35">
      <c r="B2414">
        <v>1</v>
      </c>
      <c r="C2414">
        <v>20403648</v>
      </c>
      <c r="D2414" t="s">
        <v>61</v>
      </c>
      <c r="E2414" s="5" t="s">
        <v>17586</v>
      </c>
      <c r="F2414" t="s">
        <v>12608</v>
      </c>
      <c r="G2414">
        <v>17</v>
      </c>
      <c r="H2414" t="s">
        <v>63</v>
      </c>
      <c r="I2414" t="s">
        <v>12609</v>
      </c>
      <c r="J2414" t="s">
        <v>411</v>
      </c>
      <c r="K2414">
        <v>1829626</v>
      </c>
      <c r="L2414" t="s">
        <v>505</v>
      </c>
      <c r="O2414" t="s">
        <v>505</v>
      </c>
      <c r="P2414" t="s">
        <v>86</v>
      </c>
      <c r="Q2414" t="s">
        <v>12610</v>
      </c>
      <c r="R2414">
        <v>31997458523</v>
      </c>
      <c r="S2414" t="s">
        <v>12611</v>
      </c>
      <c r="U2414" t="s">
        <v>508</v>
      </c>
      <c r="X2414" t="s">
        <v>91</v>
      </c>
      <c r="Y2414" t="s">
        <v>608</v>
      </c>
      <c r="Z2414" t="str">
        <f t="shared" si="37"/>
        <v>AX-B</v>
      </c>
      <c r="AA2414" t="s">
        <v>73</v>
      </c>
      <c r="AB2414" t="s">
        <v>73</v>
      </c>
      <c r="AC2414" s="6">
        <v>45019</v>
      </c>
      <c r="AD2414" s="6">
        <v>45529</v>
      </c>
      <c r="AE2414" s="6">
        <v>45499</v>
      </c>
      <c r="AF2414" s="6">
        <v>45529</v>
      </c>
      <c r="AG2414" t="s">
        <v>233</v>
      </c>
      <c r="AH2414" t="s">
        <v>1425</v>
      </c>
      <c r="AI2414" t="s">
        <v>510</v>
      </c>
      <c r="AJ2414" t="s">
        <v>77</v>
      </c>
      <c r="AK2414">
        <v>5010</v>
      </c>
      <c r="AL2414">
        <v>5000</v>
      </c>
      <c r="AM2414" t="s">
        <v>511</v>
      </c>
      <c r="AN2414" t="s">
        <v>79</v>
      </c>
      <c r="AO2414">
        <v>30</v>
      </c>
      <c r="AP2414" s="7">
        <v>2550.7600000000002</v>
      </c>
      <c r="AQ2414" s="7">
        <v>0</v>
      </c>
      <c r="AR2414" s="7">
        <v>68026.899999999994</v>
      </c>
      <c r="AS2414" s="7">
        <v>58979.67</v>
      </c>
      <c r="AT2414" s="8">
        <v>0.04</v>
      </c>
      <c r="AU2414" s="7">
        <v>85.03</v>
      </c>
      <c r="AV2414" s="7">
        <v>2550.7600000000002</v>
      </c>
      <c r="AW2414" s="8">
        <v>3.7499999999999999E-2</v>
      </c>
      <c r="AX2414" s="8">
        <v>4.3200000000000002E-2</v>
      </c>
      <c r="AY2414" s="7">
        <v>90.7</v>
      </c>
      <c r="AZ2414" s="7">
        <v>2721.08</v>
      </c>
      <c r="BA2414" s="7">
        <v>78.64</v>
      </c>
      <c r="BB2414" s="7">
        <v>2359.19</v>
      </c>
      <c r="BC2414" t="s">
        <v>80</v>
      </c>
      <c r="BD2414" s="7">
        <v>170.32</v>
      </c>
      <c r="BE2414" s="7">
        <v>2721.08</v>
      </c>
      <c r="BF2414" t="s">
        <v>121</v>
      </c>
      <c r="BG2414" s="7">
        <v>0</v>
      </c>
      <c r="BH2414" s="7">
        <v>2550.7600000000002</v>
      </c>
      <c r="BI2414" t="s">
        <v>81</v>
      </c>
    </row>
    <row r="2415" spans="2:61" hidden="1" x14ac:dyDescent="0.35">
      <c r="B2415">
        <v>1</v>
      </c>
      <c r="C2415">
        <v>23901652</v>
      </c>
      <c r="D2415" t="s">
        <v>518</v>
      </c>
      <c r="E2415" s="5" t="s">
        <v>17586</v>
      </c>
      <c r="F2415" t="s">
        <v>12612</v>
      </c>
      <c r="G2415">
        <v>13</v>
      </c>
      <c r="H2415" t="s">
        <v>63</v>
      </c>
      <c r="I2415" t="s">
        <v>12613</v>
      </c>
      <c r="J2415" t="s">
        <v>84</v>
      </c>
      <c r="K2415">
        <v>6788053</v>
      </c>
      <c r="L2415" t="s">
        <v>85</v>
      </c>
      <c r="O2415" t="s">
        <v>85</v>
      </c>
      <c r="P2415" t="s">
        <v>86</v>
      </c>
      <c r="Q2415" t="s">
        <v>12614</v>
      </c>
      <c r="R2415">
        <v>11964174020</v>
      </c>
      <c r="S2415" t="s">
        <v>12615</v>
      </c>
      <c r="U2415" t="s">
        <v>89</v>
      </c>
      <c r="X2415" t="s">
        <v>91</v>
      </c>
      <c r="Y2415" t="s">
        <v>608</v>
      </c>
      <c r="Z2415" t="str">
        <f t="shared" si="37"/>
        <v>AX-B</v>
      </c>
      <c r="AA2415" t="s">
        <v>73</v>
      </c>
      <c r="AB2415" t="s">
        <v>73</v>
      </c>
      <c r="AC2415" s="6">
        <v>45434</v>
      </c>
      <c r="AD2415" s="6">
        <v>45523</v>
      </c>
      <c r="AE2415" s="6">
        <v>45516</v>
      </c>
      <c r="AF2415" s="6">
        <v>45523</v>
      </c>
      <c r="AG2415" t="s">
        <v>92</v>
      </c>
      <c r="AH2415" t="s">
        <v>523</v>
      </c>
      <c r="AI2415" t="s">
        <v>524</v>
      </c>
      <c r="AJ2415" t="s">
        <v>77</v>
      </c>
      <c r="AK2415">
        <v>5010</v>
      </c>
      <c r="AL2415">
        <v>5000</v>
      </c>
      <c r="AM2415" t="s">
        <v>525</v>
      </c>
      <c r="AN2415" t="s">
        <v>276</v>
      </c>
      <c r="AO2415">
        <v>7</v>
      </c>
      <c r="AP2415" s="7">
        <v>573.97</v>
      </c>
      <c r="AQ2415" s="7">
        <v>0</v>
      </c>
      <c r="AR2415" s="7">
        <v>68026.899999999994</v>
      </c>
      <c r="AS2415" s="7">
        <v>58979.67</v>
      </c>
      <c r="AT2415" s="8">
        <v>0.04</v>
      </c>
      <c r="AU2415" s="7">
        <v>82</v>
      </c>
      <c r="AV2415" s="7">
        <v>2459.87</v>
      </c>
      <c r="AW2415" s="8">
        <v>3.6200000000000003E-2</v>
      </c>
      <c r="AX2415" s="8">
        <v>4.1700000000000001E-2</v>
      </c>
      <c r="AY2415" s="7">
        <v>90.7</v>
      </c>
      <c r="AZ2415" s="7">
        <v>2721.08</v>
      </c>
      <c r="BA2415" s="7">
        <v>78.64</v>
      </c>
      <c r="BB2415" s="7">
        <v>2359.19</v>
      </c>
      <c r="BC2415" t="s">
        <v>80</v>
      </c>
      <c r="BD2415" s="7">
        <v>261.20999999999998</v>
      </c>
      <c r="BE2415" s="7">
        <v>2721.08</v>
      </c>
      <c r="BF2415" t="s">
        <v>121</v>
      </c>
      <c r="BG2415" s="7">
        <v>0</v>
      </c>
      <c r="BH2415" s="7">
        <v>2459.87</v>
      </c>
      <c r="BI2415" t="s">
        <v>81</v>
      </c>
    </row>
    <row r="2416" spans="2:61" hidden="1" x14ac:dyDescent="0.35">
      <c r="B2416">
        <v>1</v>
      </c>
      <c r="C2416">
        <v>23625601</v>
      </c>
      <c r="D2416" t="s">
        <v>518</v>
      </c>
      <c r="E2416" s="5" t="s">
        <v>17586</v>
      </c>
      <c r="F2416" t="s">
        <v>12616</v>
      </c>
      <c r="G2416">
        <v>19</v>
      </c>
      <c r="H2416" t="s">
        <v>63</v>
      </c>
      <c r="I2416" t="s">
        <v>12617</v>
      </c>
      <c r="J2416" t="s">
        <v>84</v>
      </c>
      <c r="K2416">
        <v>6788053</v>
      </c>
      <c r="L2416" t="s">
        <v>85</v>
      </c>
      <c r="O2416" t="s">
        <v>85</v>
      </c>
      <c r="P2416" t="s">
        <v>86</v>
      </c>
      <c r="Q2416" t="s">
        <v>12618</v>
      </c>
      <c r="R2416">
        <v>11980406042</v>
      </c>
      <c r="S2416" t="s">
        <v>12619</v>
      </c>
      <c r="U2416" t="s">
        <v>89</v>
      </c>
      <c r="X2416" t="s">
        <v>91</v>
      </c>
      <c r="Y2416" t="s">
        <v>608</v>
      </c>
      <c r="Z2416" t="str">
        <f t="shared" si="37"/>
        <v>AX-B</v>
      </c>
      <c r="AA2416" t="s">
        <v>73</v>
      </c>
      <c r="AB2416" t="s">
        <v>73</v>
      </c>
      <c r="AC2416" s="6">
        <v>45394</v>
      </c>
      <c r="AD2416" s="6">
        <v>45523</v>
      </c>
      <c r="AE2416" s="6">
        <v>45516</v>
      </c>
      <c r="AF2416" s="6">
        <v>45523</v>
      </c>
      <c r="AG2416" t="s">
        <v>92</v>
      </c>
      <c r="AH2416" t="s">
        <v>798</v>
      </c>
      <c r="AI2416" t="s">
        <v>524</v>
      </c>
      <c r="AJ2416" t="s">
        <v>77</v>
      </c>
      <c r="AK2416">
        <v>5010</v>
      </c>
      <c r="AL2416">
        <v>5000</v>
      </c>
      <c r="AM2416" t="s">
        <v>525</v>
      </c>
      <c r="AN2416" t="s">
        <v>276</v>
      </c>
      <c r="AO2416">
        <v>7</v>
      </c>
      <c r="AP2416" s="7">
        <v>532.66999999999996</v>
      </c>
      <c r="AQ2416" s="7">
        <v>0</v>
      </c>
      <c r="AR2416" s="7">
        <v>68026.899999999994</v>
      </c>
      <c r="AS2416" s="7">
        <v>58979.67</v>
      </c>
      <c r="AT2416" s="8">
        <v>0.04</v>
      </c>
      <c r="AU2416" s="7">
        <v>76.099999999999994</v>
      </c>
      <c r="AV2416" s="7">
        <v>2282.87</v>
      </c>
      <c r="AW2416" s="8">
        <v>3.3599999999999998E-2</v>
      </c>
      <c r="AX2416" s="8">
        <v>3.8699999999999998E-2</v>
      </c>
      <c r="AY2416" s="7">
        <v>90.7</v>
      </c>
      <c r="AZ2416" s="7">
        <v>2721.08</v>
      </c>
      <c r="BA2416" s="7">
        <v>78.64</v>
      </c>
      <c r="BB2416" s="7">
        <v>2359.19</v>
      </c>
      <c r="BC2416" t="s">
        <v>80</v>
      </c>
      <c r="BD2416" s="7">
        <v>438.21</v>
      </c>
      <c r="BE2416" s="7">
        <v>2721.08</v>
      </c>
      <c r="BF2416" t="s">
        <v>80</v>
      </c>
      <c r="BG2416" s="7">
        <v>76.319999999999993</v>
      </c>
      <c r="BH2416" s="7">
        <v>2359.19</v>
      </c>
      <c r="BI2416" t="s">
        <v>81</v>
      </c>
    </row>
    <row r="2417" spans="2:61" hidden="1" x14ac:dyDescent="0.35">
      <c r="B2417">
        <v>1</v>
      </c>
      <c r="C2417">
        <v>24443800</v>
      </c>
      <c r="D2417" t="s">
        <v>518</v>
      </c>
      <c r="E2417" s="5" t="s">
        <v>17586</v>
      </c>
      <c r="F2417" t="s">
        <v>12620</v>
      </c>
      <c r="G2417">
        <v>2</v>
      </c>
      <c r="H2417" t="s">
        <v>63</v>
      </c>
      <c r="I2417" t="s">
        <v>12621</v>
      </c>
      <c r="J2417" t="s">
        <v>84</v>
      </c>
      <c r="K2417">
        <v>6788053</v>
      </c>
      <c r="L2417" t="s">
        <v>85</v>
      </c>
      <c r="O2417" t="s">
        <v>85</v>
      </c>
      <c r="P2417" t="s">
        <v>86</v>
      </c>
      <c r="Q2417" t="s">
        <v>12622</v>
      </c>
      <c r="R2417">
        <v>11954349966</v>
      </c>
      <c r="S2417" t="s">
        <v>12623</v>
      </c>
      <c r="U2417" t="s">
        <v>89</v>
      </c>
      <c r="X2417" t="s">
        <v>91</v>
      </c>
      <c r="Y2417" t="s">
        <v>608</v>
      </c>
      <c r="Z2417" t="str">
        <f t="shared" si="37"/>
        <v>AX-B</v>
      </c>
      <c r="AA2417" t="s">
        <v>73</v>
      </c>
      <c r="AB2417" t="s">
        <v>73</v>
      </c>
      <c r="AC2417" s="6">
        <v>45517</v>
      </c>
      <c r="AD2417" s="6">
        <v>45524</v>
      </c>
      <c r="AE2417" s="6">
        <v>45523</v>
      </c>
      <c r="AF2417" s="6">
        <v>45524</v>
      </c>
      <c r="AG2417" t="s">
        <v>92</v>
      </c>
      <c r="AH2417" t="s">
        <v>93</v>
      </c>
      <c r="AI2417" t="s">
        <v>524</v>
      </c>
      <c r="AJ2417" t="s">
        <v>77</v>
      </c>
      <c r="AK2417">
        <v>5010</v>
      </c>
      <c r="AL2417">
        <v>5000</v>
      </c>
      <c r="AM2417" t="s">
        <v>525</v>
      </c>
      <c r="AN2417" t="s">
        <v>276</v>
      </c>
      <c r="AO2417">
        <v>1</v>
      </c>
      <c r="AP2417" s="7">
        <v>86.33</v>
      </c>
      <c r="AQ2417" s="7">
        <v>0</v>
      </c>
      <c r="AR2417" s="7">
        <v>68026.899999999994</v>
      </c>
      <c r="AS2417" s="7">
        <v>58979.67</v>
      </c>
      <c r="AT2417" s="8">
        <v>0.04</v>
      </c>
      <c r="AU2417" s="7">
        <v>86.33</v>
      </c>
      <c r="AV2417" s="7">
        <v>2589.9</v>
      </c>
      <c r="AW2417" s="8">
        <v>3.8100000000000002E-2</v>
      </c>
      <c r="AX2417" s="8">
        <v>4.3900000000000002E-2</v>
      </c>
      <c r="AY2417" s="7">
        <v>90.7</v>
      </c>
      <c r="AZ2417" s="7">
        <v>2721.08</v>
      </c>
      <c r="BA2417" s="7">
        <v>78.64</v>
      </c>
      <c r="BB2417" s="7">
        <v>2359.19</v>
      </c>
      <c r="BC2417" t="s">
        <v>80</v>
      </c>
      <c r="BD2417" s="7">
        <v>131.18</v>
      </c>
      <c r="BE2417" s="7">
        <v>2721.08</v>
      </c>
      <c r="BF2417" t="s">
        <v>121</v>
      </c>
      <c r="BG2417" s="7">
        <v>0</v>
      </c>
      <c r="BH2417" s="7">
        <v>2589.9</v>
      </c>
      <c r="BI2417" t="s">
        <v>81</v>
      </c>
    </row>
    <row r="2418" spans="2:61" hidden="1" x14ac:dyDescent="0.35">
      <c r="B2418">
        <v>1</v>
      </c>
      <c r="C2418">
        <v>23322093</v>
      </c>
      <c r="D2418" t="s">
        <v>61</v>
      </c>
      <c r="E2418" s="5" t="s">
        <v>4</v>
      </c>
      <c r="F2418" t="s">
        <v>12624</v>
      </c>
      <c r="G2418">
        <v>6</v>
      </c>
      <c r="H2418" t="s">
        <v>63</v>
      </c>
      <c r="I2418" t="s">
        <v>12625</v>
      </c>
      <c r="J2418" t="s">
        <v>84</v>
      </c>
      <c r="K2418">
        <v>6788053</v>
      </c>
      <c r="L2418" t="s">
        <v>85</v>
      </c>
      <c r="O2418" t="s">
        <v>85</v>
      </c>
      <c r="P2418" t="s">
        <v>86</v>
      </c>
      <c r="Q2418" t="s">
        <v>12626</v>
      </c>
      <c r="R2418">
        <v>11991283161</v>
      </c>
      <c r="S2418" t="s">
        <v>12627</v>
      </c>
      <c r="U2418" t="s">
        <v>89</v>
      </c>
      <c r="X2418" t="s">
        <v>91</v>
      </c>
      <c r="Y2418" t="s">
        <v>608</v>
      </c>
      <c r="Z2418" t="str">
        <f t="shared" si="37"/>
        <v>AX-B</v>
      </c>
      <c r="AA2418" t="s">
        <v>73</v>
      </c>
      <c r="AB2418" t="s">
        <v>73</v>
      </c>
      <c r="AC2418" s="6">
        <v>45354</v>
      </c>
      <c r="AD2418" s="6">
        <v>45534</v>
      </c>
      <c r="AE2418" s="6">
        <v>45504</v>
      </c>
      <c r="AF2418" s="6">
        <v>45534</v>
      </c>
      <c r="AG2418" t="s">
        <v>92</v>
      </c>
      <c r="AH2418" t="s">
        <v>798</v>
      </c>
      <c r="AI2418" t="s">
        <v>94</v>
      </c>
      <c r="AJ2418" t="s">
        <v>77</v>
      </c>
      <c r="AK2418">
        <v>5010</v>
      </c>
      <c r="AL2418">
        <v>5000</v>
      </c>
      <c r="AM2418" t="s">
        <v>95</v>
      </c>
      <c r="AN2418" t="s">
        <v>79</v>
      </c>
      <c r="AO2418">
        <v>30</v>
      </c>
      <c r="AP2418" s="7">
        <v>2539.59</v>
      </c>
      <c r="AQ2418" s="7">
        <v>0</v>
      </c>
      <c r="AR2418" s="7">
        <v>68026.899999999994</v>
      </c>
      <c r="AS2418" s="7">
        <v>58979.67</v>
      </c>
      <c r="AT2418" s="8">
        <v>0.04</v>
      </c>
      <c r="AU2418" s="7">
        <v>84.65</v>
      </c>
      <c r="AV2418" s="7">
        <v>2539.59</v>
      </c>
      <c r="AW2418" s="8">
        <v>3.73E-2</v>
      </c>
      <c r="AX2418" s="8">
        <v>4.3099999999999999E-2</v>
      </c>
      <c r="AY2418" s="7">
        <v>90.7</v>
      </c>
      <c r="AZ2418" s="7">
        <v>2721.08</v>
      </c>
      <c r="BA2418" s="7">
        <v>78.64</v>
      </c>
      <c r="BB2418" s="7">
        <v>2359.19</v>
      </c>
      <c r="BC2418" t="s">
        <v>80</v>
      </c>
      <c r="BD2418" s="7">
        <v>181.49</v>
      </c>
      <c r="BE2418" s="7">
        <v>2721.08</v>
      </c>
      <c r="BF2418" t="s">
        <v>121</v>
      </c>
      <c r="BG2418" s="7">
        <v>0</v>
      </c>
      <c r="BH2418" s="7">
        <v>2539.59</v>
      </c>
      <c r="BI2418" t="s">
        <v>81</v>
      </c>
    </row>
    <row r="2419" spans="2:61" hidden="1" x14ac:dyDescent="0.35">
      <c r="B2419">
        <v>1</v>
      </c>
      <c r="C2419">
        <v>22568311</v>
      </c>
      <c r="D2419" t="s">
        <v>61</v>
      </c>
      <c r="E2419" s="5" t="s">
        <v>17586</v>
      </c>
      <c r="F2419" t="s">
        <v>12628</v>
      </c>
      <c r="G2419">
        <v>9</v>
      </c>
      <c r="H2419" t="s">
        <v>63</v>
      </c>
      <c r="I2419" t="s">
        <v>12629</v>
      </c>
      <c r="J2419" t="s">
        <v>213</v>
      </c>
      <c r="K2419">
        <v>6596269</v>
      </c>
      <c r="L2419" t="s">
        <v>12630</v>
      </c>
      <c r="O2419" t="s">
        <v>12630</v>
      </c>
      <c r="P2419" t="s">
        <v>8147</v>
      </c>
      <c r="Q2419" t="s">
        <v>12631</v>
      </c>
      <c r="R2419">
        <v>38991507842</v>
      </c>
      <c r="S2419" t="s">
        <v>12632</v>
      </c>
      <c r="U2419" t="s">
        <v>12633</v>
      </c>
      <c r="X2419" t="s">
        <v>91</v>
      </c>
      <c r="Y2419" t="s">
        <v>608</v>
      </c>
      <c r="Z2419" t="str">
        <f t="shared" si="37"/>
        <v>AX-B</v>
      </c>
      <c r="AA2419" t="s">
        <v>73</v>
      </c>
      <c r="AB2419" t="s">
        <v>73</v>
      </c>
      <c r="AC2419" s="6">
        <v>45288</v>
      </c>
      <c r="AD2419" s="6">
        <v>45529</v>
      </c>
      <c r="AE2419" s="6">
        <v>45528</v>
      </c>
      <c r="AF2419" s="6">
        <v>45529</v>
      </c>
      <c r="AG2419" t="s">
        <v>233</v>
      </c>
      <c r="AH2419" t="s">
        <v>1639</v>
      </c>
      <c r="AI2419" t="s">
        <v>3224</v>
      </c>
      <c r="AJ2419" t="s">
        <v>77</v>
      </c>
      <c r="AK2419">
        <v>1020</v>
      </c>
      <c r="AL2419">
        <v>1000</v>
      </c>
      <c r="AM2419" t="s">
        <v>3225</v>
      </c>
      <c r="AN2419" t="s">
        <v>276</v>
      </c>
      <c r="AO2419">
        <v>1</v>
      </c>
      <c r="AP2419" s="7">
        <v>62.57</v>
      </c>
      <c r="AQ2419" s="7">
        <v>0</v>
      </c>
      <c r="AR2419" s="7">
        <v>68026.899999999994</v>
      </c>
      <c r="AS2419" s="7">
        <v>58979.67</v>
      </c>
      <c r="AT2419" s="8">
        <v>0.04</v>
      </c>
      <c r="AU2419" s="7">
        <v>62.57</v>
      </c>
      <c r="AV2419" s="7">
        <v>1877.1</v>
      </c>
      <c r="AW2419" s="8">
        <v>2.76E-2</v>
      </c>
      <c r="AX2419" s="8">
        <v>3.1800000000000002E-2</v>
      </c>
      <c r="AY2419" s="7">
        <v>90.7</v>
      </c>
      <c r="AZ2419" s="7">
        <v>2721.08</v>
      </c>
      <c r="BA2419" s="7">
        <v>78.64</v>
      </c>
      <c r="BB2419" s="7">
        <v>2359.19</v>
      </c>
      <c r="BC2419" t="s">
        <v>80</v>
      </c>
      <c r="BD2419" s="7">
        <v>843.98</v>
      </c>
      <c r="BE2419" s="7">
        <v>2721.08</v>
      </c>
      <c r="BF2419" t="s">
        <v>80</v>
      </c>
      <c r="BG2419" s="7">
        <v>482.09</v>
      </c>
      <c r="BH2419" s="7">
        <v>2359.19</v>
      </c>
      <c r="BI2419" t="s">
        <v>81</v>
      </c>
    </row>
    <row r="2420" spans="2:61" hidden="1" x14ac:dyDescent="0.35">
      <c r="B2420">
        <v>1</v>
      </c>
      <c r="C2420">
        <v>19881725</v>
      </c>
      <c r="D2420" t="s">
        <v>61</v>
      </c>
      <c r="E2420" s="5" t="s">
        <v>17586</v>
      </c>
      <c r="F2420" t="s">
        <v>12634</v>
      </c>
      <c r="G2420">
        <v>20</v>
      </c>
      <c r="H2420" t="s">
        <v>63</v>
      </c>
      <c r="I2420" t="s">
        <v>12635</v>
      </c>
      <c r="J2420" t="s">
        <v>411</v>
      </c>
      <c r="K2420">
        <v>971697</v>
      </c>
      <c r="L2420" t="s">
        <v>412</v>
      </c>
      <c r="O2420" t="s">
        <v>412</v>
      </c>
      <c r="P2420" t="s">
        <v>86</v>
      </c>
      <c r="Q2420" t="s">
        <v>12636</v>
      </c>
      <c r="R2420">
        <v>71988719230</v>
      </c>
      <c r="S2420" t="s">
        <v>12637</v>
      </c>
      <c r="U2420" t="s">
        <v>415</v>
      </c>
      <c r="X2420" t="s">
        <v>91</v>
      </c>
      <c r="Y2420" t="s">
        <v>608</v>
      </c>
      <c r="Z2420" t="str">
        <f t="shared" si="37"/>
        <v>AX-B</v>
      </c>
      <c r="AA2420" t="s">
        <v>73</v>
      </c>
      <c r="AB2420" t="s">
        <v>73</v>
      </c>
      <c r="AC2420" s="6">
        <v>44950</v>
      </c>
      <c r="AD2420" s="6">
        <v>45523</v>
      </c>
      <c r="AE2420" s="6">
        <v>45520</v>
      </c>
      <c r="AF2420" s="6">
        <v>45523</v>
      </c>
      <c r="AG2420" t="s">
        <v>162</v>
      </c>
      <c r="AH2420" t="s">
        <v>2975</v>
      </c>
      <c r="AI2420" t="s">
        <v>12638</v>
      </c>
      <c r="AJ2420" t="s">
        <v>77</v>
      </c>
      <c r="AK2420">
        <v>5010</v>
      </c>
      <c r="AL2420">
        <v>5000</v>
      </c>
      <c r="AM2420" t="s">
        <v>12639</v>
      </c>
      <c r="AN2420" t="s">
        <v>79</v>
      </c>
      <c r="AO2420">
        <v>3</v>
      </c>
      <c r="AP2420" s="7">
        <v>246.42</v>
      </c>
      <c r="AQ2420" s="7">
        <v>0</v>
      </c>
      <c r="AR2420" s="7">
        <v>68026.899999999994</v>
      </c>
      <c r="AS2420" s="7">
        <v>58979.67</v>
      </c>
      <c r="AT2420" s="8">
        <v>0.04</v>
      </c>
      <c r="AU2420" s="7">
        <v>82.14</v>
      </c>
      <c r="AV2420" s="7">
        <v>2464.1999999999998</v>
      </c>
      <c r="AW2420" s="8">
        <v>3.6200000000000003E-2</v>
      </c>
      <c r="AX2420" s="8">
        <v>4.1799999999999997E-2</v>
      </c>
      <c r="AY2420" s="7">
        <v>90.7</v>
      </c>
      <c r="AZ2420" s="7">
        <v>2721.08</v>
      </c>
      <c r="BA2420" s="7">
        <v>78.64</v>
      </c>
      <c r="BB2420" s="7">
        <v>2359.19</v>
      </c>
      <c r="BC2420" t="s">
        <v>80</v>
      </c>
      <c r="BD2420" s="7">
        <v>256.88</v>
      </c>
      <c r="BE2420" s="7">
        <v>2721.08</v>
      </c>
      <c r="BF2420" t="s">
        <v>121</v>
      </c>
      <c r="BG2420" s="7">
        <v>0</v>
      </c>
      <c r="BH2420" s="7">
        <v>2464.1999999999998</v>
      </c>
      <c r="BI2420" t="s">
        <v>81</v>
      </c>
    </row>
    <row r="2421" spans="2:61" hidden="1" x14ac:dyDescent="0.35">
      <c r="B2421">
        <v>1</v>
      </c>
      <c r="C2421">
        <v>24280458</v>
      </c>
      <c r="D2421" t="s">
        <v>61</v>
      </c>
      <c r="E2421" s="5" t="s">
        <v>17586</v>
      </c>
      <c r="F2421" t="s">
        <v>12640</v>
      </c>
      <c r="G2421">
        <v>2</v>
      </c>
      <c r="H2421" t="s">
        <v>63</v>
      </c>
      <c r="I2421" t="s">
        <v>12641</v>
      </c>
      <c r="J2421" t="s">
        <v>411</v>
      </c>
      <c r="K2421">
        <v>971697</v>
      </c>
      <c r="L2421" t="s">
        <v>412</v>
      </c>
      <c r="O2421" t="s">
        <v>412</v>
      </c>
      <c r="P2421" t="s">
        <v>86</v>
      </c>
      <c r="Q2421" t="s">
        <v>12642</v>
      </c>
      <c r="R2421">
        <v>19999990663</v>
      </c>
      <c r="S2421" t="s">
        <v>12643</v>
      </c>
      <c r="U2421" t="s">
        <v>415</v>
      </c>
      <c r="X2421" t="s">
        <v>91</v>
      </c>
      <c r="Y2421" t="s">
        <v>608</v>
      </c>
      <c r="Z2421" t="str">
        <f t="shared" si="37"/>
        <v>AX-B</v>
      </c>
      <c r="AA2421" t="s">
        <v>73</v>
      </c>
      <c r="AB2421" t="s">
        <v>73</v>
      </c>
      <c r="AC2421" s="6">
        <v>45492</v>
      </c>
      <c r="AD2421" s="6">
        <v>45524</v>
      </c>
      <c r="AE2421" s="6">
        <v>45522</v>
      </c>
      <c r="AF2421" s="6">
        <v>45524</v>
      </c>
      <c r="AG2421" t="s">
        <v>132</v>
      </c>
      <c r="AH2421" t="s">
        <v>3918</v>
      </c>
      <c r="AI2421" t="s">
        <v>6205</v>
      </c>
      <c r="AJ2421" t="s">
        <v>77</v>
      </c>
      <c r="AK2421">
        <v>5010</v>
      </c>
      <c r="AL2421">
        <v>5000</v>
      </c>
      <c r="AM2421" t="s">
        <v>6206</v>
      </c>
      <c r="AN2421" t="s">
        <v>79</v>
      </c>
      <c r="AO2421">
        <v>2</v>
      </c>
      <c r="AP2421" s="7">
        <v>174.77</v>
      </c>
      <c r="AQ2421" s="7">
        <v>0</v>
      </c>
      <c r="AR2421" s="7">
        <v>68026.899999999994</v>
      </c>
      <c r="AS2421" s="7">
        <v>58979.67</v>
      </c>
      <c r="AT2421" s="8">
        <v>0.04</v>
      </c>
      <c r="AU2421" s="7">
        <v>87.39</v>
      </c>
      <c r="AV2421" s="7">
        <v>2621.55</v>
      </c>
      <c r="AW2421" s="8">
        <v>3.85E-2</v>
      </c>
      <c r="AX2421" s="8">
        <v>4.4400000000000002E-2</v>
      </c>
      <c r="AY2421" s="7">
        <v>90.7</v>
      </c>
      <c r="AZ2421" s="7">
        <v>2721.08</v>
      </c>
      <c r="BA2421" s="7">
        <v>78.64</v>
      </c>
      <c r="BB2421" s="7">
        <v>2359.19</v>
      </c>
      <c r="BC2421" t="s">
        <v>80</v>
      </c>
      <c r="BD2421" s="7">
        <v>99.53</v>
      </c>
      <c r="BE2421" s="7">
        <v>2721.08</v>
      </c>
      <c r="BF2421" t="s">
        <v>121</v>
      </c>
      <c r="BG2421" s="7">
        <v>0</v>
      </c>
      <c r="BH2421" s="7">
        <v>2621.55</v>
      </c>
      <c r="BI2421" t="s">
        <v>81</v>
      </c>
    </row>
    <row r="2422" spans="2:61" hidden="1" x14ac:dyDescent="0.35">
      <c r="B2422">
        <v>1</v>
      </c>
      <c r="C2422">
        <v>23568546</v>
      </c>
      <c r="D2422" t="s">
        <v>518</v>
      </c>
      <c r="E2422" s="5" t="s">
        <v>4</v>
      </c>
      <c r="F2422" t="s">
        <v>12644</v>
      </c>
      <c r="G2422">
        <v>20</v>
      </c>
      <c r="H2422" t="s">
        <v>63</v>
      </c>
      <c r="I2422" t="s">
        <v>12645</v>
      </c>
      <c r="J2422" t="s">
        <v>84</v>
      </c>
      <c r="K2422">
        <v>6788053</v>
      </c>
      <c r="L2422" t="s">
        <v>85</v>
      </c>
      <c r="O2422" t="s">
        <v>85</v>
      </c>
      <c r="P2422" t="s">
        <v>86</v>
      </c>
      <c r="Q2422" t="s">
        <v>12646</v>
      </c>
      <c r="R2422">
        <v>11975993735</v>
      </c>
      <c r="S2422" t="s">
        <v>12647</v>
      </c>
      <c r="U2422" t="s">
        <v>89</v>
      </c>
      <c r="X2422" t="s">
        <v>91</v>
      </c>
      <c r="Y2422" t="s">
        <v>608</v>
      </c>
      <c r="Z2422" t="str">
        <f t="shared" si="37"/>
        <v>AX-B</v>
      </c>
      <c r="AA2422" t="s">
        <v>73</v>
      </c>
      <c r="AB2422" t="s">
        <v>73</v>
      </c>
      <c r="AC2422" s="6">
        <v>45386</v>
      </c>
      <c r="AD2422" s="6">
        <v>45523</v>
      </c>
      <c r="AE2422" s="6">
        <v>45516</v>
      </c>
      <c r="AF2422" s="6">
        <v>45523</v>
      </c>
      <c r="AG2422" t="s">
        <v>92</v>
      </c>
      <c r="AH2422" t="s">
        <v>517</v>
      </c>
      <c r="AI2422" t="s">
        <v>524</v>
      </c>
      <c r="AJ2422" t="s">
        <v>77</v>
      </c>
      <c r="AK2422">
        <v>5010</v>
      </c>
      <c r="AL2422">
        <v>5000</v>
      </c>
      <c r="AM2422" t="s">
        <v>525</v>
      </c>
      <c r="AN2422" t="s">
        <v>276</v>
      </c>
      <c r="AO2422">
        <v>7</v>
      </c>
      <c r="AP2422" s="7">
        <v>577.99</v>
      </c>
      <c r="AQ2422" s="7">
        <v>0</v>
      </c>
      <c r="AR2422" s="7">
        <v>68026.899999999994</v>
      </c>
      <c r="AS2422" s="7">
        <v>58979.67</v>
      </c>
      <c r="AT2422" s="8">
        <v>0.04</v>
      </c>
      <c r="AU2422" s="7">
        <v>82.57</v>
      </c>
      <c r="AV2422" s="7">
        <v>2477.1</v>
      </c>
      <c r="AW2422" s="8">
        <v>3.6400000000000002E-2</v>
      </c>
      <c r="AX2422" s="8">
        <v>4.2000000000000003E-2</v>
      </c>
      <c r="AY2422" s="7">
        <v>90.7</v>
      </c>
      <c r="AZ2422" s="7">
        <v>2721.08</v>
      </c>
      <c r="BA2422" s="7">
        <v>78.64</v>
      </c>
      <c r="BB2422" s="7">
        <v>2359.19</v>
      </c>
      <c r="BC2422" t="s">
        <v>80</v>
      </c>
      <c r="BD2422" s="7">
        <v>243.98</v>
      </c>
      <c r="BE2422" s="7">
        <v>2721.08</v>
      </c>
      <c r="BF2422" t="s">
        <v>121</v>
      </c>
      <c r="BG2422" s="7">
        <v>0</v>
      </c>
      <c r="BH2422" s="7">
        <v>2477.1</v>
      </c>
      <c r="BI2422" t="s">
        <v>81</v>
      </c>
    </row>
    <row r="2423" spans="2:61" hidden="1" x14ac:dyDescent="0.35">
      <c r="B2423">
        <v>1</v>
      </c>
      <c r="C2423">
        <v>21084884</v>
      </c>
      <c r="D2423" t="s">
        <v>61</v>
      </c>
      <c r="E2423" s="5" t="s">
        <v>17586</v>
      </c>
      <c r="F2423" t="s">
        <v>12648</v>
      </c>
      <c r="G2423">
        <v>14</v>
      </c>
      <c r="H2423" t="s">
        <v>63</v>
      </c>
      <c r="I2423" t="s">
        <v>12649</v>
      </c>
      <c r="J2423" t="s">
        <v>84</v>
      </c>
      <c r="K2423">
        <v>6788053</v>
      </c>
      <c r="L2423" t="s">
        <v>85</v>
      </c>
      <c r="O2423" t="s">
        <v>85</v>
      </c>
      <c r="P2423" t="s">
        <v>86</v>
      </c>
      <c r="Q2423" t="s">
        <v>12650</v>
      </c>
      <c r="R2423">
        <v>11948091326</v>
      </c>
      <c r="S2423" t="s">
        <v>12651</v>
      </c>
      <c r="U2423" t="s">
        <v>89</v>
      </c>
      <c r="X2423" t="s">
        <v>91</v>
      </c>
      <c r="Y2423" t="s">
        <v>608</v>
      </c>
      <c r="Z2423" t="str">
        <f t="shared" si="37"/>
        <v>AX-B</v>
      </c>
      <c r="AA2423" t="s">
        <v>73</v>
      </c>
      <c r="AB2423" t="s">
        <v>73</v>
      </c>
      <c r="AC2423" s="6">
        <v>45103</v>
      </c>
      <c r="AD2423" s="6">
        <v>45523</v>
      </c>
      <c r="AE2423" s="6">
        <v>45493</v>
      </c>
      <c r="AF2423" s="6">
        <v>45523</v>
      </c>
      <c r="AG2423" t="s">
        <v>92</v>
      </c>
      <c r="AH2423" t="s">
        <v>901</v>
      </c>
      <c r="AI2423" t="s">
        <v>94</v>
      </c>
      <c r="AJ2423" t="s">
        <v>77</v>
      </c>
      <c r="AK2423">
        <v>5010</v>
      </c>
      <c r="AL2423">
        <v>5000</v>
      </c>
      <c r="AM2423" t="s">
        <v>95</v>
      </c>
      <c r="AN2423" t="s">
        <v>79</v>
      </c>
      <c r="AO2423">
        <v>30</v>
      </c>
      <c r="AP2423" s="7">
        <v>2520.35</v>
      </c>
      <c r="AQ2423" s="7">
        <v>0</v>
      </c>
      <c r="AR2423" s="7">
        <v>68026.899999999994</v>
      </c>
      <c r="AS2423" s="7">
        <v>58979.67</v>
      </c>
      <c r="AT2423" s="8">
        <v>0.04</v>
      </c>
      <c r="AU2423" s="7">
        <v>84.01</v>
      </c>
      <c r="AV2423" s="7">
        <v>2520.35</v>
      </c>
      <c r="AW2423" s="8">
        <v>3.6999999999999998E-2</v>
      </c>
      <c r="AX2423" s="8">
        <v>4.2700000000000002E-2</v>
      </c>
      <c r="AY2423" s="7">
        <v>90.7</v>
      </c>
      <c r="AZ2423" s="7">
        <v>2721.08</v>
      </c>
      <c r="BA2423" s="7">
        <v>78.64</v>
      </c>
      <c r="BB2423" s="7">
        <v>2359.19</v>
      </c>
      <c r="BC2423" t="s">
        <v>80</v>
      </c>
      <c r="BD2423" s="7">
        <v>200.73</v>
      </c>
      <c r="BE2423" s="7">
        <v>2721.08</v>
      </c>
      <c r="BF2423" t="s">
        <v>121</v>
      </c>
      <c r="BG2423" s="7">
        <v>0</v>
      </c>
      <c r="BH2423" s="7">
        <v>2520.35</v>
      </c>
      <c r="BI2423" t="s">
        <v>81</v>
      </c>
    </row>
    <row r="2424" spans="2:61" hidden="1" x14ac:dyDescent="0.35">
      <c r="B2424">
        <v>1</v>
      </c>
      <c r="C2424">
        <v>23366484</v>
      </c>
      <c r="D2424" t="s">
        <v>61</v>
      </c>
      <c r="E2424" s="5" t="s">
        <v>17586</v>
      </c>
      <c r="F2424" t="s">
        <v>12652</v>
      </c>
      <c r="G2424">
        <v>6</v>
      </c>
      <c r="H2424" t="s">
        <v>63</v>
      </c>
      <c r="I2424" t="s">
        <v>12653</v>
      </c>
      <c r="J2424" t="s">
        <v>411</v>
      </c>
      <c r="K2424">
        <v>971697</v>
      </c>
      <c r="L2424" t="s">
        <v>412</v>
      </c>
      <c r="O2424" t="s">
        <v>412</v>
      </c>
      <c r="P2424" t="s">
        <v>86</v>
      </c>
      <c r="Q2424" t="s">
        <v>12654</v>
      </c>
      <c r="R2424">
        <v>19971565377</v>
      </c>
      <c r="S2424" t="s">
        <v>12655</v>
      </c>
      <c r="U2424" t="s">
        <v>415</v>
      </c>
      <c r="X2424" t="s">
        <v>91</v>
      </c>
      <c r="Y2424" t="s">
        <v>608</v>
      </c>
      <c r="Z2424" t="str">
        <f t="shared" si="37"/>
        <v>AX-B</v>
      </c>
      <c r="AA2424" t="s">
        <v>73</v>
      </c>
      <c r="AB2424" t="s">
        <v>73</v>
      </c>
      <c r="AC2424" s="6">
        <v>45359</v>
      </c>
      <c r="AD2424" s="6">
        <v>45539</v>
      </c>
      <c r="AE2424" s="6">
        <v>45509</v>
      </c>
      <c r="AF2424" s="6">
        <v>45539</v>
      </c>
      <c r="AG2424" t="s">
        <v>132</v>
      </c>
      <c r="AH2424" t="s">
        <v>3918</v>
      </c>
      <c r="AI2424" t="s">
        <v>1567</v>
      </c>
      <c r="AJ2424" t="s">
        <v>77</v>
      </c>
      <c r="AK2424">
        <v>5010</v>
      </c>
      <c r="AL2424">
        <v>5000</v>
      </c>
      <c r="AM2424" t="s">
        <v>1568</v>
      </c>
      <c r="AN2424" t="s">
        <v>79</v>
      </c>
      <c r="AO2424">
        <v>30</v>
      </c>
      <c r="AP2424" s="7">
        <v>2589.04</v>
      </c>
      <c r="AQ2424" s="7">
        <v>0</v>
      </c>
      <c r="AR2424" s="7">
        <v>68026.899999999994</v>
      </c>
      <c r="AS2424" s="7">
        <v>58979.67</v>
      </c>
      <c r="AT2424" s="8">
        <v>0.04</v>
      </c>
      <c r="AU2424" s="7">
        <v>86.3</v>
      </c>
      <c r="AV2424" s="7">
        <v>2589.04</v>
      </c>
      <c r="AW2424" s="8">
        <v>3.8100000000000002E-2</v>
      </c>
      <c r="AX2424" s="8">
        <v>4.3900000000000002E-2</v>
      </c>
      <c r="AY2424" s="7">
        <v>90.7</v>
      </c>
      <c r="AZ2424" s="7">
        <v>2721.08</v>
      </c>
      <c r="BA2424" s="7">
        <v>78.64</v>
      </c>
      <c r="BB2424" s="7">
        <v>2359.19</v>
      </c>
      <c r="BC2424" t="s">
        <v>80</v>
      </c>
      <c r="BD2424" s="7">
        <v>132.04</v>
      </c>
      <c r="BE2424" s="7">
        <v>2721.08</v>
      </c>
      <c r="BF2424" t="s">
        <v>121</v>
      </c>
      <c r="BG2424" s="7">
        <v>0</v>
      </c>
      <c r="BH2424" s="7">
        <v>2589.04</v>
      </c>
      <c r="BI2424" t="s">
        <v>81</v>
      </c>
    </row>
    <row r="2425" spans="2:61" hidden="1" x14ac:dyDescent="0.35">
      <c r="B2425">
        <v>1</v>
      </c>
      <c r="C2425">
        <v>23150771</v>
      </c>
      <c r="D2425" t="s">
        <v>518</v>
      </c>
      <c r="E2425" s="5" t="s">
        <v>17586</v>
      </c>
      <c r="F2425" t="s">
        <v>12656</v>
      </c>
      <c r="G2425">
        <v>26</v>
      </c>
      <c r="H2425" t="s">
        <v>63</v>
      </c>
      <c r="I2425" t="s">
        <v>12657</v>
      </c>
      <c r="J2425" t="s">
        <v>84</v>
      </c>
      <c r="K2425">
        <v>6788053</v>
      </c>
      <c r="L2425" t="s">
        <v>85</v>
      </c>
      <c r="O2425" t="s">
        <v>85</v>
      </c>
      <c r="P2425" t="s">
        <v>86</v>
      </c>
      <c r="Q2425" t="s">
        <v>12658</v>
      </c>
      <c r="R2425">
        <v>11980152244</v>
      </c>
      <c r="S2425" t="s">
        <v>12659</v>
      </c>
      <c r="U2425" t="s">
        <v>89</v>
      </c>
      <c r="X2425" t="s">
        <v>91</v>
      </c>
      <c r="Y2425" t="s">
        <v>608</v>
      </c>
      <c r="Z2425" t="str">
        <f t="shared" si="37"/>
        <v>AX-B</v>
      </c>
      <c r="AA2425" t="s">
        <v>73</v>
      </c>
      <c r="AB2425" t="s">
        <v>73</v>
      </c>
      <c r="AC2425" s="6">
        <v>45344</v>
      </c>
      <c r="AD2425" s="6">
        <v>45523</v>
      </c>
      <c r="AE2425" s="6">
        <v>45516</v>
      </c>
      <c r="AF2425" s="6">
        <v>45523</v>
      </c>
      <c r="AG2425" t="s">
        <v>92</v>
      </c>
      <c r="AH2425" t="s">
        <v>523</v>
      </c>
      <c r="AI2425" t="s">
        <v>524</v>
      </c>
      <c r="AJ2425" t="s">
        <v>77</v>
      </c>
      <c r="AK2425">
        <v>5010</v>
      </c>
      <c r="AL2425">
        <v>5000</v>
      </c>
      <c r="AM2425" t="s">
        <v>525</v>
      </c>
      <c r="AN2425" t="s">
        <v>276</v>
      </c>
      <c r="AO2425">
        <v>7</v>
      </c>
      <c r="AP2425" s="7">
        <v>493.71</v>
      </c>
      <c r="AQ2425" s="7">
        <v>0</v>
      </c>
      <c r="AR2425" s="7">
        <v>68026.899999999994</v>
      </c>
      <c r="AS2425" s="7">
        <v>58979.67</v>
      </c>
      <c r="AT2425" s="8">
        <v>0.04</v>
      </c>
      <c r="AU2425" s="7">
        <v>70.53</v>
      </c>
      <c r="AV2425" s="7">
        <v>2115.9</v>
      </c>
      <c r="AW2425" s="8">
        <v>3.1099999999999999E-2</v>
      </c>
      <c r="AX2425" s="8">
        <v>3.5900000000000001E-2</v>
      </c>
      <c r="AY2425" s="7">
        <v>90.7</v>
      </c>
      <c r="AZ2425" s="7">
        <v>2721.08</v>
      </c>
      <c r="BA2425" s="7">
        <v>78.64</v>
      </c>
      <c r="BB2425" s="7">
        <v>2359.19</v>
      </c>
      <c r="BC2425" t="s">
        <v>80</v>
      </c>
      <c r="BD2425" s="7">
        <v>605.17999999999995</v>
      </c>
      <c r="BE2425" s="7">
        <v>2721.08</v>
      </c>
      <c r="BF2425" t="s">
        <v>80</v>
      </c>
      <c r="BG2425" s="7">
        <v>243.29</v>
      </c>
      <c r="BH2425" s="7">
        <v>2359.19</v>
      </c>
      <c r="BI2425" t="s">
        <v>81</v>
      </c>
    </row>
    <row r="2426" spans="2:61" hidden="1" x14ac:dyDescent="0.35">
      <c r="B2426">
        <v>1</v>
      </c>
      <c r="C2426">
        <v>23647446</v>
      </c>
      <c r="D2426" t="s">
        <v>61</v>
      </c>
      <c r="E2426" s="5" t="s">
        <v>17586</v>
      </c>
      <c r="F2426" t="s">
        <v>12660</v>
      </c>
      <c r="G2426">
        <v>5</v>
      </c>
      <c r="H2426" t="s">
        <v>63</v>
      </c>
      <c r="I2426" t="s">
        <v>12661</v>
      </c>
      <c r="J2426" t="s">
        <v>411</v>
      </c>
      <c r="K2426">
        <v>971697</v>
      </c>
      <c r="L2426" t="s">
        <v>412</v>
      </c>
      <c r="O2426" t="s">
        <v>412</v>
      </c>
      <c r="P2426" t="s">
        <v>86</v>
      </c>
      <c r="Q2426" t="s">
        <v>12662</v>
      </c>
      <c r="R2426">
        <v>91988922062</v>
      </c>
      <c r="S2426" t="s">
        <v>12663</v>
      </c>
      <c r="U2426" t="s">
        <v>415</v>
      </c>
      <c r="X2426" t="s">
        <v>91</v>
      </c>
      <c r="Y2426" t="s">
        <v>608</v>
      </c>
      <c r="Z2426" t="str">
        <f t="shared" si="37"/>
        <v>AX-B</v>
      </c>
      <c r="AA2426" t="s">
        <v>73</v>
      </c>
      <c r="AB2426" t="s">
        <v>73</v>
      </c>
      <c r="AC2426" s="6">
        <v>45397</v>
      </c>
      <c r="AD2426" s="6">
        <v>45547</v>
      </c>
      <c r="AE2426" s="6">
        <v>45517</v>
      </c>
      <c r="AF2426" s="6">
        <v>45547</v>
      </c>
      <c r="AG2426" t="s">
        <v>220</v>
      </c>
      <c r="AH2426" t="s">
        <v>1830</v>
      </c>
      <c r="AI2426" t="s">
        <v>510</v>
      </c>
      <c r="AJ2426" t="s">
        <v>77</v>
      </c>
      <c r="AK2426">
        <v>5010</v>
      </c>
      <c r="AL2426">
        <v>5000</v>
      </c>
      <c r="AM2426" t="s">
        <v>511</v>
      </c>
      <c r="AN2426" t="s">
        <v>79</v>
      </c>
      <c r="AO2426">
        <v>30</v>
      </c>
      <c r="AP2426" s="7">
        <v>2263.4899999999998</v>
      </c>
      <c r="AQ2426" s="7">
        <v>0</v>
      </c>
      <c r="AR2426" s="7">
        <v>68026.899999999994</v>
      </c>
      <c r="AS2426" s="7">
        <v>58979.67</v>
      </c>
      <c r="AT2426" s="8">
        <v>0.04</v>
      </c>
      <c r="AU2426" s="7">
        <v>75.45</v>
      </c>
      <c r="AV2426" s="7">
        <v>2263.4899999999998</v>
      </c>
      <c r="AW2426" s="8">
        <v>3.3300000000000003E-2</v>
      </c>
      <c r="AX2426" s="8">
        <v>3.8399999999999997E-2</v>
      </c>
      <c r="AY2426" s="7">
        <v>90.7</v>
      </c>
      <c r="AZ2426" s="7">
        <v>2721.08</v>
      </c>
      <c r="BA2426" s="7">
        <v>78.64</v>
      </c>
      <c r="BB2426" s="7">
        <v>2359.19</v>
      </c>
      <c r="BC2426" t="s">
        <v>80</v>
      </c>
      <c r="BD2426" s="7">
        <v>457.59</v>
      </c>
      <c r="BE2426" s="7">
        <v>2721.08</v>
      </c>
      <c r="BF2426" t="s">
        <v>80</v>
      </c>
      <c r="BG2426" s="7">
        <v>95.7</v>
      </c>
      <c r="BH2426" s="7">
        <v>2359.19</v>
      </c>
      <c r="BI2426" t="s">
        <v>81</v>
      </c>
    </row>
    <row r="2427" spans="2:61" hidden="1" x14ac:dyDescent="0.35">
      <c r="B2427">
        <v>1</v>
      </c>
      <c r="C2427">
        <v>21633494</v>
      </c>
      <c r="D2427" t="s">
        <v>61</v>
      </c>
      <c r="E2427" s="5" t="s">
        <v>17586</v>
      </c>
      <c r="F2427" t="s">
        <v>12664</v>
      </c>
      <c r="G2427">
        <v>12</v>
      </c>
      <c r="H2427" t="s">
        <v>63</v>
      </c>
      <c r="I2427" t="s">
        <v>12665</v>
      </c>
      <c r="J2427" t="s">
        <v>411</v>
      </c>
      <c r="K2427">
        <v>971697</v>
      </c>
      <c r="L2427" t="s">
        <v>412</v>
      </c>
      <c r="O2427" t="s">
        <v>412</v>
      </c>
      <c r="P2427" t="s">
        <v>86</v>
      </c>
      <c r="Q2427" t="s">
        <v>12666</v>
      </c>
      <c r="R2427">
        <v>91991057259</v>
      </c>
      <c r="S2427" t="s">
        <v>12667</v>
      </c>
      <c r="U2427" t="s">
        <v>415</v>
      </c>
      <c r="X2427" t="s">
        <v>91</v>
      </c>
      <c r="Y2427" t="s">
        <v>608</v>
      </c>
      <c r="Z2427" t="str">
        <f t="shared" si="37"/>
        <v>AX-B</v>
      </c>
      <c r="AA2427" t="s">
        <v>73</v>
      </c>
      <c r="AB2427" t="s">
        <v>73</v>
      </c>
      <c r="AC2427" s="6">
        <v>45169</v>
      </c>
      <c r="AD2427" s="6">
        <v>45529</v>
      </c>
      <c r="AE2427" s="6">
        <v>45499</v>
      </c>
      <c r="AF2427" s="6">
        <v>45529</v>
      </c>
      <c r="AG2427" t="s">
        <v>220</v>
      </c>
      <c r="AH2427" t="s">
        <v>1830</v>
      </c>
      <c r="AI2427" t="s">
        <v>510</v>
      </c>
      <c r="AJ2427" t="s">
        <v>77</v>
      </c>
      <c r="AK2427">
        <v>5010</v>
      </c>
      <c r="AL2427">
        <v>5000</v>
      </c>
      <c r="AM2427" t="s">
        <v>511</v>
      </c>
      <c r="AN2427" t="s">
        <v>79</v>
      </c>
      <c r="AO2427">
        <v>30</v>
      </c>
      <c r="AP2427" s="7">
        <v>2393.23</v>
      </c>
      <c r="AQ2427" s="7">
        <v>0</v>
      </c>
      <c r="AR2427" s="7">
        <v>68026.899999999994</v>
      </c>
      <c r="AS2427" s="7">
        <v>58979.67</v>
      </c>
      <c r="AT2427" s="8">
        <v>0.04</v>
      </c>
      <c r="AU2427" s="7">
        <v>79.77</v>
      </c>
      <c r="AV2427" s="7">
        <v>2393.23</v>
      </c>
      <c r="AW2427" s="8">
        <v>3.5200000000000002E-2</v>
      </c>
      <c r="AX2427" s="8">
        <v>4.0599999999999997E-2</v>
      </c>
      <c r="AY2427" s="7">
        <v>90.7</v>
      </c>
      <c r="AZ2427" s="7">
        <v>2721.08</v>
      </c>
      <c r="BA2427" s="7">
        <v>78.64</v>
      </c>
      <c r="BB2427" s="7">
        <v>2359.19</v>
      </c>
      <c r="BC2427" t="s">
        <v>80</v>
      </c>
      <c r="BD2427" s="7">
        <v>327.85</v>
      </c>
      <c r="BE2427" s="7">
        <v>2721.08</v>
      </c>
      <c r="BF2427" t="s">
        <v>121</v>
      </c>
      <c r="BG2427" s="7">
        <v>0</v>
      </c>
      <c r="BH2427" s="7">
        <v>2393.23</v>
      </c>
      <c r="BI2427" t="s">
        <v>81</v>
      </c>
    </row>
    <row r="2428" spans="2:61" hidden="1" x14ac:dyDescent="0.35">
      <c r="B2428">
        <v>1</v>
      </c>
      <c r="C2428">
        <v>21496252</v>
      </c>
      <c r="D2428" t="s">
        <v>61</v>
      </c>
      <c r="E2428" s="5" t="s">
        <v>17586</v>
      </c>
      <c r="F2428" t="s">
        <v>12668</v>
      </c>
      <c r="G2428">
        <v>12</v>
      </c>
      <c r="H2428" t="s">
        <v>63</v>
      </c>
      <c r="I2428" t="s">
        <v>12669</v>
      </c>
      <c r="J2428" t="s">
        <v>84</v>
      </c>
      <c r="K2428">
        <v>6788053</v>
      </c>
      <c r="L2428" t="s">
        <v>85</v>
      </c>
      <c r="O2428" t="s">
        <v>85</v>
      </c>
      <c r="P2428" t="s">
        <v>86</v>
      </c>
      <c r="Q2428" t="s">
        <v>12670</v>
      </c>
      <c r="R2428">
        <v>11984047237</v>
      </c>
      <c r="S2428" t="s">
        <v>12671</v>
      </c>
      <c r="U2428" t="s">
        <v>89</v>
      </c>
      <c r="X2428" t="s">
        <v>91</v>
      </c>
      <c r="Y2428" t="s">
        <v>516</v>
      </c>
      <c r="Z2428" t="str">
        <f t="shared" si="37"/>
        <v>CW-B</v>
      </c>
      <c r="AA2428" t="s">
        <v>140</v>
      </c>
      <c r="AB2428" t="s">
        <v>73</v>
      </c>
      <c r="AC2428" s="6">
        <v>45153</v>
      </c>
      <c r="AD2428" s="6">
        <v>45513</v>
      </c>
      <c r="AE2428" s="6">
        <v>45483</v>
      </c>
      <c r="AF2428" s="6">
        <v>45513</v>
      </c>
      <c r="AG2428" t="s">
        <v>92</v>
      </c>
      <c r="AH2428" t="s">
        <v>798</v>
      </c>
      <c r="AI2428" t="s">
        <v>94</v>
      </c>
      <c r="AJ2428" t="s">
        <v>77</v>
      </c>
      <c r="AK2428">
        <v>5010</v>
      </c>
      <c r="AL2428">
        <v>5000</v>
      </c>
      <c r="AM2428" t="s">
        <v>95</v>
      </c>
      <c r="AN2428" t="s">
        <v>79</v>
      </c>
      <c r="AO2428">
        <v>30</v>
      </c>
      <c r="AP2428" s="7">
        <v>2044.41</v>
      </c>
      <c r="AQ2428" s="7">
        <v>0</v>
      </c>
      <c r="AR2428" s="7">
        <v>68026.899999999994</v>
      </c>
      <c r="AS2428" s="7">
        <v>39476.69</v>
      </c>
      <c r="AT2428" s="8">
        <v>0.04</v>
      </c>
      <c r="AU2428" s="7">
        <v>68.150000000000006</v>
      </c>
      <c r="AV2428" s="7">
        <v>2044.41</v>
      </c>
      <c r="AW2428" s="8">
        <v>3.0099999999999998E-2</v>
      </c>
      <c r="AX2428" s="8">
        <v>5.1799999999999999E-2</v>
      </c>
      <c r="AY2428" s="7">
        <v>90.7</v>
      </c>
      <c r="AZ2428" s="7">
        <v>2721.08</v>
      </c>
      <c r="BA2428" s="7">
        <v>52.64</v>
      </c>
      <c r="BB2428" s="7">
        <v>1579.07</v>
      </c>
      <c r="BC2428" t="s">
        <v>80</v>
      </c>
      <c r="BD2428" s="7">
        <v>676.67</v>
      </c>
      <c r="BE2428" s="7">
        <v>2721.08</v>
      </c>
      <c r="BF2428" t="s">
        <v>121</v>
      </c>
      <c r="BG2428" s="7">
        <v>0</v>
      </c>
      <c r="BH2428" s="7">
        <v>2044.41</v>
      </c>
      <c r="BI2428" t="s">
        <v>81</v>
      </c>
    </row>
    <row r="2429" spans="2:61" hidden="1" x14ac:dyDescent="0.35">
      <c r="B2429">
        <v>1</v>
      </c>
      <c r="C2429">
        <v>23732772</v>
      </c>
      <c r="D2429" t="s">
        <v>61</v>
      </c>
      <c r="E2429" s="5" t="s">
        <v>17586</v>
      </c>
      <c r="F2429" t="s">
        <v>12672</v>
      </c>
      <c r="G2429">
        <v>5</v>
      </c>
      <c r="H2429" t="s">
        <v>63</v>
      </c>
      <c r="I2429" t="s">
        <v>12673</v>
      </c>
      <c r="J2429" t="s">
        <v>213</v>
      </c>
      <c r="K2429">
        <v>208130</v>
      </c>
      <c r="L2429" t="s">
        <v>6912</v>
      </c>
      <c r="O2429" t="s">
        <v>6912</v>
      </c>
      <c r="P2429" t="s">
        <v>215</v>
      </c>
      <c r="Q2429" t="s">
        <v>12674</v>
      </c>
      <c r="R2429">
        <v>27997990611</v>
      </c>
      <c r="S2429" t="s">
        <v>12675</v>
      </c>
      <c r="U2429" t="s">
        <v>6915</v>
      </c>
      <c r="X2429" t="s">
        <v>91</v>
      </c>
      <c r="Y2429" t="s">
        <v>608</v>
      </c>
      <c r="Z2429" t="str">
        <f t="shared" si="37"/>
        <v>AX-B</v>
      </c>
      <c r="AA2429" t="s">
        <v>73</v>
      </c>
      <c r="AB2429" t="s">
        <v>73</v>
      </c>
      <c r="AC2429" s="6">
        <v>45411</v>
      </c>
      <c r="AD2429" s="6">
        <v>45532</v>
      </c>
      <c r="AE2429" s="6">
        <v>45531</v>
      </c>
      <c r="AF2429" s="6">
        <v>45532</v>
      </c>
      <c r="AG2429" t="s">
        <v>301</v>
      </c>
      <c r="AH2429" t="s">
        <v>848</v>
      </c>
      <c r="AI2429" t="s">
        <v>2151</v>
      </c>
      <c r="AJ2429" t="s">
        <v>77</v>
      </c>
      <c r="AK2429">
        <v>1020</v>
      </c>
      <c r="AL2429">
        <v>1000</v>
      </c>
      <c r="AM2429" t="s">
        <v>2152</v>
      </c>
      <c r="AN2429" t="s">
        <v>79</v>
      </c>
      <c r="AO2429">
        <v>1</v>
      </c>
      <c r="AP2429" s="7">
        <v>66.63</v>
      </c>
      <c r="AQ2429" s="7">
        <v>0</v>
      </c>
      <c r="AR2429" s="7">
        <v>68026.899999999994</v>
      </c>
      <c r="AS2429" s="7">
        <v>58979.67</v>
      </c>
      <c r="AT2429" s="8">
        <v>0.04</v>
      </c>
      <c r="AU2429" s="7">
        <v>66.63</v>
      </c>
      <c r="AV2429" s="7">
        <v>1998.9</v>
      </c>
      <c r="AW2429" s="8">
        <v>2.9399999999999999E-2</v>
      </c>
      <c r="AX2429" s="8">
        <v>3.39E-2</v>
      </c>
      <c r="AY2429" s="7">
        <v>90.7</v>
      </c>
      <c r="AZ2429" s="7">
        <v>2721.08</v>
      </c>
      <c r="BA2429" s="7">
        <v>78.64</v>
      </c>
      <c r="BB2429" s="7">
        <v>2359.19</v>
      </c>
      <c r="BC2429" t="s">
        <v>80</v>
      </c>
      <c r="BD2429" s="7">
        <v>722.18</v>
      </c>
      <c r="BE2429" s="7">
        <v>2721.08</v>
      </c>
      <c r="BF2429" t="s">
        <v>80</v>
      </c>
      <c r="BG2429" s="7">
        <v>360.29</v>
      </c>
      <c r="BH2429" s="7">
        <v>2359.19</v>
      </c>
      <c r="BI2429" t="s">
        <v>81</v>
      </c>
    </row>
    <row r="2430" spans="2:61" hidden="1" x14ac:dyDescent="0.35">
      <c r="B2430">
        <v>1</v>
      </c>
      <c r="C2430">
        <v>21375974</v>
      </c>
      <c r="D2430" t="s">
        <v>61</v>
      </c>
      <c r="E2430" s="5" t="s">
        <v>17586</v>
      </c>
      <c r="F2430" t="s">
        <v>12676</v>
      </c>
      <c r="G2430">
        <v>13</v>
      </c>
      <c r="H2430" t="s">
        <v>63</v>
      </c>
      <c r="I2430" t="s">
        <v>12677</v>
      </c>
      <c r="J2430" t="s">
        <v>411</v>
      </c>
      <c r="K2430">
        <v>971697</v>
      </c>
      <c r="L2430" t="s">
        <v>412</v>
      </c>
      <c r="O2430" t="s">
        <v>412</v>
      </c>
      <c r="P2430" t="s">
        <v>86</v>
      </c>
      <c r="Q2430" t="s">
        <v>12678</v>
      </c>
      <c r="R2430">
        <v>91988387543</v>
      </c>
      <c r="S2430" t="s">
        <v>12679</v>
      </c>
      <c r="U2430" t="s">
        <v>415</v>
      </c>
      <c r="X2430" t="s">
        <v>91</v>
      </c>
      <c r="Y2430" t="s">
        <v>608</v>
      </c>
      <c r="Z2430" t="str">
        <f t="shared" si="37"/>
        <v>AX-B</v>
      </c>
      <c r="AA2430" t="s">
        <v>73</v>
      </c>
      <c r="AB2430" t="s">
        <v>73</v>
      </c>
      <c r="AC2430" s="6">
        <v>45140</v>
      </c>
      <c r="AD2430" s="6">
        <v>45530</v>
      </c>
      <c r="AE2430" s="6">
        <v>45500</v>
      </c>
      <c r="AF2430" s="6">
        <v>45530</v>
      </c>
      <c r="AG2430" t="s">
        <v>220</v>
      </c>
      <c r="AH2430" t="s">
        <v>1830</v>
      </c>
      <c r="AI2430" t="s">
        <v>510</v>
      </c>
      <c r="AJ2430" t="s">
        <v>77</v>
      </c>
      <c r="AK2430">
        <v>5010</v>
      </c>
      <c r="AL2430">
        <v>5000</v>
      </c>
      <c r="AM2430" t="s">
        <v>511</v>
      </c>
      <c r="AN2430" t="s">
        <v>79</v>
      </c>
      <c r="AO2430">
        <v>30</v>
      </c>
      <c r="AP2430" s="7">
        <v>2248.9299999999998</v>
      </c>
      <c r="AQ2430" s="7">
        <v>0</v>
      </c>
      <c r="AR2430" s="7">
        <v>68026.899999999994</v>
      </c>
      <c r="AS2430" s="7">
        <v>58979.67</v>
      </c>
      <c r="AT2430" s="8">
        <v>0.04</v>
      </c>
      <c r="AU2430" s="7">
        <v>74.959999999999994</v>
      </c>
      <c r="AV2430" s="7">
        <v>2248.9299999999998</v>
      </c>
      <c r="AW2430" s="8">
        <v>3.3099999999999997E-2</v>
      </c>
      <c r="AX2430" s="8">
        <v>3.8100000000000002E-2</v>
      </c>
      <c r="AY2430" s="7">
        <v>90.7</v>
      </c>
      <c r="AZ2430" s="7">
        <v>2721.08</v>
      </c>
      <c r="BA2430" s="7">
        <v>78.64</v>
      </c>
      <c r="BB2430" s="7">
        <v>2359.19</v>
      </c>
      <c r="BC2430" t="s">
        <v>80</v>
      </c>
      <c r="BD2430" s="7">
        <v>472.15</v>
      </c>
      <c r="BE2430" s="7">
        <v>2721.08</v>
      </c>
      <c r="BF2430" t="s">
        <v>80</v>
      </c>
      <c r="BG2430" s="7">
        <v>110.26</v>
      </c>
      <c r="BH2430" s="7">
        <v>2359.19</v>
      </c>
      <c r="BI2430" t="s">
        <v>81</v>
      </c>
    </row>
    <row r="2431" spans="2:61" hidden="1" x14ac:dyDescent="0.35">
      <c r="B2431">
        <v>1</v>
      </c>
      <c r="C2431">
        <v>23340021</v>
      </c>
      <c r="D2431" t="s">
        <v>61</v>
      </c>
      <c r="E2431" s="5" t="s">
        <v>17586</v>
      </c>
      <c r="F2431" t="s">
        <v>12680</v>
      </c>
      <c r="G2431">
        <v>6</v>
      </c>
      <c r="H2431" t="s">
        <v>63</v>
      </c>
      <c r="I2431" t="s">
        <v>12681</v>
      </c>
      <c r="J2431" t="s">
        <v>411</v>
      </c>
      <c r="K2431">
        <v>971697</v>
      </c>
      <c r="L2431" t="s">
        <v>412</v>
      </c>
      <c r="O2431" t="s">
        <v>412</v>
      </c>
      <c r="P2431" t="s">
        <v>86</v>
      </c>
      <c r="Q2431" t="s">
        <v>12682</v>
      </c>
      <c r="R2431">
        <v>92994087818</v>
      </c>
      <c r="S2431" t="s">
        <v>12683</v>
      </c>
      <c r="U2431" t="s">
        <v>415</v>
      </c>
      <c r="X2431" t="s">
        <v>91</v>
      </c>
      <c r="Y2431" t="s">
        <v>608</v>
      </c>
      <c r="Z2431" t="str">
        <f t="shared" si="37"/>
        <v>AX-B</v>
      </c>
      <c r="AA2431" t="s">
        <v>73</v>
      </c>
      <c r="AB2431" t="s">
        <v>73</v>
      </c>
      <c r="AC2431" s="6">
        <v>45356</v>
      </c>
      <c r="AD2431" s="6">
        <v>45536</v>
      </c>
      <c r="AE2431" s="6">
        <v>45506</v>
      </c>
      <c r="AF2431" s="6">
        <v>45536</v>
      </c>
      <c r="AG2431" t="s">
        <v>220</v>
      </c>
      <c r="AH2431" t="s">
        <v>4463</v>
      </c>
      <c r="AI2431" t="s">
        <v>510</v>
      </c>
      <c r="AJ2431" t="s">
        <v>77</v>
      </c>
      <c r="AK2431">
        <v>5010</v>
      </c>
      <c r="AL2431">
        <v>5000</v>
      </c>
      <c r="AM2431" t="s">
        <v>511</v>
      </c>
      <c r="AN2431" t="s">
        <v>79</v>
      </c>
      <c r="AO2431">
        <v>30</v>
      </c>
      <c r="AP2431" s="7">
        <v>2455.88</v>
      </c>
      <c r="AQ2431" s="7">
        <v>0</v>
      </c>
      <c r="AR2431" s="7">
        <v>68026.899999999994</v>
      </c>
      <c r="AS2431" s="7">
        <v>58979.67</v>
      </c>
      <c r="AT2431" s="8">
        <v>0.04</v>
      </c>
      <c r="AU2431" s="7">
        <v>81.86</v>
      </c>
      <c r="AV2431" s="7">
        <v>2455.88</v>
      </c>
      <c r="AW2431" s="8">
        <v>3.61E-2</v>
      </c>
      <c r="AX2431" s="8">
        <v>4.1599999999999998E-2</v>
      </c>
      <c r="AY2431" s="7">
        <v>90.7</v>
      </c>
      <c r="AZ2431" s="7">
        <v>2721.08</v>
      </c>
      <c r="BA2431" s="7">
        <v>78.64</v>
      </c>
      <c r="BB2431" s="7">
        <v>2359.19</v>
      </c>
      <c r="BC2431" t="s">
        <v>80</v>
      </c>
      <c r="BD2431" s="7">
        <v>265.2</v>
      </c>
      <c r="BE2431" s="7">
        <v>2721.08</v>
      </c>
      <c r="BF2431" t="s">
        <v>121</v>
      </c>
      <c r="BG2431" s="7">
        <v>0</v>
      </c>
      <c r="BH2431" s="7">
        <v>2455.88</v>
      </c>
      <c r="BI2431" t="s">
        <v>81</v>
      </c>
    </row>
    <row r="2432" spans="2:61" hidden="1" x14ac:dyDescent="0.35">
      <c r="B2432">
        <v>1</v>
      </c>
      <c r="C2432">
        <v>22924351</v>
      </c>
      <c r="D2432" t="s">
        <v>518</v>
      </c>
      <c r="E2432" s="5" t="s">
        <v>17586</v>
      </c>
      <c r="F2432" t="s">
        <v>12684</v>
      </c>
      <c r="G2432">
        <v>28</v>
      </c>
      <c r="H2432" t="s">
        <v>63</v>
      </c>
      <c r="I2432" t="s">
        <v>12685</v>
      </c>
      <c r="J2432" t="s">
        <v>84</v>
      </c>
      <c r="K2432">
        <v>6788053</v>
      </c>
      <c r="L2432" t="s">
        <v>85</v>
      </c>
      <c r="O2432" t="s">
        <v>85</v>
      </c>
      <c r="P2432" t="s">
        <v>86</v>
      </c>
      <c r="Q2432" t="s">
        <v>12686</v>
      </c>
      <c r="R2432">
        <v>11940649307</v>
      </c>
      <c r="S2432" t="s">
        <v>12687</v>
      </c>
      <c r="U2432" t="s">
        <v>89</v>
      </c>
      <c r="X2432" t="s">
        <v>91</v>
      </c>
      <c r="Y2432" t="s">
        <v>3148</v>
      </c>
      <c r="Z2432" t="str">
        <f t="shared" si="37"/>
        <v>FW-B</v>
      </c>
      <c r="AA2432" t="s">
        <v>140</v>
      </c>
      <c r="AB2432" t="s">
        <v>73</v>
      </c>
      <c r="AC2432" s="6">
        <v>45331</v>
      </c>
      <c r="AD2432" s="6">
        <v>45523</v>
      </c>
      <c r="AE2432" s="6">
        <v>45516</v>
      </c>
      <c r="AF2432" s="6">
        <v>45523</v>
      </c>
      <c r="AG2432" t="s">
        <v>92</v>
      </c>
      <c r="AH2432" t="s">
        <v>523</v>
      </c>
      <c r="AI2432" t="s">
        <v>524</v>
      </c>
      <c r="AJ2432" t="s">
        <v>77</v>
      </c>
      <c r="AK2432">
        <v>5010</v>
      </c>
      <c r="AL2432">
        <v>5000</v>
      </c>
      <c r="AM2432" t="s">
        <v>525</v>
      </c>
      <c r="AN2432" t="s">
        <v>276</v>
      </c>
      <c r="AO2432">
        <v>7</v>
      </c>
      <c r="AP2432" s="7">
        <v>506.51</v>
      </c>
      <c r="AQ2432" s="7">
        <v>0</v>
      </c>
      <c r="AR2432" s="7">
        <v>68026.899999999994</v>
      </c>
      <c r="AS2432" s="7">
        <v>58467.9</v>
      </c>
      <c r="AT2432" s="8">
        <v>0.04</v>
      </c>
      <c r="AU2432" s="7">
        <v>72.36</v>
      </c>
      <c r="AV2432" s="7">
        <v>2170.7600000000002</v>
      </c>
      <c r="AW2432" s="8">
        <v>3.1899999999999998E-2</v>
      </c>
      <c r="AX2432" s="8">
        <v>3.7100000000000001E-2</v>
      </c>
      <c r="AY2432" s="7">
        <v>90.7</v>
      </c>
      <c r="AZ2432" s="7">
        <v>2721.08</v>
      </c>
      <c r="BA2432" s="7">
        <v>77.959999999999994</v>
      </c>
      <c r="BB2432" s="7">
        <v>2338.7199999999998</v>
      </c>
      <c r="BC2432" t="s">
        <v>80</v>
      </c>
      <c r="BD2432" s="7">
        <v>550.32000000000005</v>
      </c>
      <c r="BE2432" s="7">
        <v>2721.08</v>
      </c>
      <c r="BF2432" t="s">
        <v>80</v>
      </c>
      <c r="BG2432" s="7">
        <v>167.96</v>
      </c>
      <c r="BH2432" s="7">
        <v>2338.7199999999998</v>
      </c>
      <c r="BI2432" t="s">
        <v>81</v>
      </c>
    </row>
    <row r="2433" spans="2:61" hidden="1" x14ac:dyDescent="0.35">
      <c r="B2433">
        <v>1</v>
      </c>
      <c r="C2433">
        <v>11120909</v>
      </c>
      <c r="D2433" t="s">
        <v>61</v>
      </c>
      <c r="E2433" s="5" t="s">
        <v>17586</v>
      </c>
      <c r="F2433" t="s">
        <v>12688</v>
      </c>
      <c r="G2433">
        <v>39</v>
      </c>
      <c r="H2433" t="s">
        <v>63</v>
      </c>
      <c r="I2433" t="s">
        <v>12689</v>
      </c>
      <c r="J2433" t="s">
        <v>411</v>
      </c>
      <c r="K2433">
        <v>971697</v>
      </c>
      <c r="L2433" t="s">
        <v>412</v>
      </c>
      <c r="O2433" t="s">
        <v>412</v>
      </c>
      <c r="P2433" t="s">
        <v>86</v>
      </c>
      <c r="Q2433" t="s">
        <v>12690</v>
      </c>
      <c r="R2433">
        <v>32999329023</v>
      </c>
      <c r="S2433" t="s">
        <v>12691</v>
      </c>
      <c r="U2433" t="s">
        <v>415</v>
      </c>
      <c r="X2433" t="s">
        <v>91</v>
      </c>
      <c r="Y2433" t="s">
        <v>608</v>
      </c>
      <c r="Z2433" t="str">
        <f t="shared" si="37"/>
        <v>AX-B</v>
      </c>
      <c r="AA2433" t="s">
        <v>73</v>
      </c>
      <c r="AB2433" t="s">
        <v>73</v>
      </c>
      <c r="AC2433" s="6">
        <v>44365</v>
      </c>
      <c r="AD2433" s="6">
        <v>45535</v>
      </c>
      <c r="AE2433" s="6">
        <v>45505</v>
      </c>
      <c r="AF2433" s="6">
        <v>45535</v>
      </c>
      <c r="AG2433" t="s">
        <v>148</v>
      </c>
      <c r="AH2433" t="s">
        <v>878</v>
      </c>
      <c r="AI2433" t="s">
        <v>12692</v>
      </c>
      <c r="AJ2433" t="s">
        <v>77</v>
      </c>
      <c r="AK2433">
        <v>5010</v>
      </c>
      <c r="AL2433">
        <v>5000</v>
      </c>
      <c r="AM2433" t="s">
        <v>12693</v>
      </c>
      <c r="AN2433" t="s">
        <v>79</v>
      </c>
      <c r="AO2433">
        <v>30</v>
      </c>
      <c r="AP2433" s="7">
        <v>2585.48</v>
      </c>
      <c r="AQ2433" s="7">
        <v>0</v>
      </c>
      <c r="AR2433" s="7">
        <v>68026.899999999994</v>
      </c>
      <c r="AS2433" s="7">
        <v>58979.67</v>
      </c>
      <c r="AT2433" s="8">
        <v>0.04</v>
      </c>
      <c r="AU2433" s="7">
        <v>86.18</v>
      </c>
      <c r="AV2433" s="7">
        <v>2585.48</v>
      </c>
      <c r="AW2433" s="8">
        <v>3.7999999999999999E-2</v>
      </c>
      <c r="AX2433" s="8">
        <v>4.3799999999999999E-2</v>
      </c>
      <c r="AY2433" s="7">
        <v>90.7</v>
      </c>
      <c r="AZ2433" s="7">
        <v>2721.08</v>
      </c>
      <c r="BA2433" s="7">
        <v>78.64</v>
      </c>
      <c r="BB2433" s="7">
        <v>2359.19</v>
      </c>
      <c r="BC2433" t="s">
        <v>80</v>
      </c>
      <c r="BD2433" s="7">
        <v>135.6</v>
      </c>
      <c r="BE2433" s="7">
        <v>2721.08</v>
      </c>
      <c r="BF2433" t="s">
        <v>121</v>
      </c>
      <c r="BG2433" s="7">
        <v>0</v>
      </c>
      <c r="BH2433" s="7">
        <v>2585.48</v>
      </c>
      <c r="BI2433" t="s">
        <v>81</v>
      </c>
    </row>
    <row r="2434" spans="2:61" hidden="1" x14ac:dyDescent="0.35">
      <c r="B2434">
        <v>1</v>
      </c>
      <c r="C2434">
        <v>24303120</v>
      </c>
      <c r="D2434" t="s">
        <v>518</v>
      </c>
      <c r="E2434" s="5" t="s">
        <v>17586</v>
      </c>
      <c r="F2434" t="s">
        <v>12694</v>
      </c>
      <c r="G2434">
        <v>4</v>
      </c>
      <c r="H2434" t="s">
        <v>63</v>
      </c>
      <c r="I2434" t="s">
        <v>12695</v>
      </c>
      <c r="J2434" t="s">
        <v>84</v>
      </c>
      <c r="K2434">
        <v>6788053</v>
      </c>
      <c r="L2434" t="s">
        <v>85</v>
      </c>
      <c r="O2434" t="s">
        <v>85</v>
      </c>
      <c r="P2434" t="s">
        <v>86</v>
      </c>
      <c r="Q2434" t="s">
        <v>12696</v>
      </c>
      <c r="R2434">
        <v>11948409309</v>
      </c>
      <c r="S2434" t="s">
        <v>12697</v>
      </c>
      <c r="U2434" t="s">
        <v>89</v>
      </c>
      <c r="X2434" t="s">
        <v>91</v>
      </c>
      <c r="Y2434" t="s">
        <v>608</v>
      </c>
      <c r="Z2434" t="str">
        <f t="shared" si="37"/>
        <v>AX-B</v>
      </c>
      <c r="AA2434" t="s">
        <v>73</v>
      </c>
      <c r="AB2434" t="s">
        <v>73</v>
      </c>
      <c r="AC2434" s="6">
        <v>45495</v>
      </c>
      <c r="AD2434" s="6">
        <v>45523</v>
      </c>
      <c r="AE2434" s="6">
        <v>45516</v>
      </c>
      <c r="AF2434" s="6">
        <v>45523</v>
      </c>
      <c r="AG2434" t="s">
        <v>92</v>
      </c>
      <c r="AH2434" t="s">
        <v>93</v>
      </c>
      <c r="AI2434" t="s">
        <v>524</v>
      </c>
      <c r="AJ2434" t="s">
        <v>77</v>
      </c>
      <c r="AK2434">
        <v>5010</v>
      </c>
      <c r="AL2434">
        <v>5000</v>
      </c>
      <c r="AM2434" t="s">
        <v>525</v>
      </c>
      <c r="AN2434" t="s">
        <v>276</v>
      </c>
      <c r="AO2434">
        <v>7</v>
      </c>
      <c r="AP2434" s="7">
        <v>604.30999999999995</v>
      </c>
      <c r="AQ2434" s="7">
        <v>0</v>
      </c>
      <c r="AR2434" s="7">
        <v>68026.899999999994</v>
      </c>
      <c r="AS2434" s="7">
        <v>58979.67</v>
      </c>
      <c r="AT2434" s="8">
        <v>0.04</v>
      </c>
      <c r="AU2434" s="7">
        <v>86.33</v>
      </c>
      <c r="AV2434" s="7">
        <v>2589.9</v>
      </c>
      <c r="AW2434" s="8">
        <v>3.8100000000000002E-2</v>
      </c>
      <c r="AX2434" s="8">
        <v>4.3900000000000002E-2</v>
      </c>
      <c r="AY2434" s="7">
        <v>90.7</v>
      </c>
      <c r="AZ2434" s="7">
        <v>2721.08</v>
      </c>
      <c r="BA2434" s="7">
        <v>78.64</v>
      </c>
      <c r="BB2434" s="7">
        <v>2359.19</v>
      </c>
      <c r="BC2434" t="s">
        <v>80</v>
      </c>
      <c r="BD2434" s="7">
        <v>131.18</v>
      </c>
      <c r="BE2434" s="7">
        <v>2721.08</v>
      </c>
      <c r="BF2434" t="s">
        <v>121</v>
      </c>
      <c r="BG2434" s="7">
        <v>0</v>
      </c>
      <c r="BH2434" s="7">
        <v>2589.9</v>
      </c>
      <c r="BI2434" t="s">
        <v>81</v>
      </c>
    </row>
    <row r="2435" spans="2:61" hidden="1" x14ac:dyDescent="0.35">
      <c r="B2435">
        <v>1</v>
      </c>
      <c r="C2435">
        <v>23369165</v>
      </c>
      <c r="D2435" t="s">
        <v>61</v>
      </c>
      <c r="E2435" s="5" t="s">
        <v>4</v>
      </c>
      <c r="F2435" t="s">
        <v>12698</v>
      </c>
      <c r="G2435">
        <v>6</v>
      </c>
      <c r="H2435" t="s">
        <v>63</v>
      </c>
      <c r="I2435" t="s">
        <v>12699</v>
      </c>
      <c r="J2435" t="s">
        <v>411</v>
      </c>
      <c r="K2435">
        <v>971697</v>
      </c>
      <c r="L2435" t="s">
        <v>412</v>
      </c>
      <c r="O2435" t="s">
        <v>412</v>
      </c>
      <c r="P2435" t="s">
        <v>86</v>
      </c>
      <c r="Q2435" t="s">
        <v>12700</v>
      </c>
      <c r="R2435">
        <v>16997954856</v>
      </c>
      <c r="S2435" t="s">
        <v>12701</v>
      </c>
      <c r="U2435" t="s">
        <v>415</v>
      </c>
      <c r="X2435" t="s">
        <v>91</v>
      </c>
      <c r="Y2435" t="s">
        <v>608</v>
      </c>
      <c r="Z2435" t="str">
        <f t="shared" ref="Z2435:Z2498" si="38">CONCATENATE(Y2435,"-",X2435)</f>
        <v>AX-B</v>
      </c>
      <c r="AA2435" t="s">
        <v>73</v>
      </c>
      <c r="AB2435" t="s">
        <v>73</v>
      </c>
      <c r="AC2435" s="6">
        <v>45360</v>
      </c>
      <c r="AD2435" s="6">
        <v>45512</v>
      </c>
      <c r="AE2435" s="6">
        <v>45510</v>
      </c>
      <c r="AF2435" s="6">
        <v>45512</v>
      </c>
      <c r="AG2435" t="s">
        <v>272</v>
      </c>
      <c r="AH2435" t="s">
        <v>695</v>
      </c>
      <c r="AI2435" t="s">
        <v>3973</v>
      </c>
      <c r="AJ2435" t="s">
        <v>77</v>
      </c>
      <c r="AK2435">
        <v>5010</v>
      </c>
      <c r="AL2435">
        <v>5000</v>
      </c>
      <c r="AM2435" t="s">
        <v>3974</v>
      </c>
      <c r="AN2435" t="s">
        <v>79</v>
      </c>
      <c r="AO2435">
        <v>2</v>
      </c>
      <c r="AP2435" s="7">
        <v>162.66</v>
      </c>
      <c r="AQ2435" s="7">
        <v>0</v>
      </c>
      <c r="AR2435" s="7">
        <v>68026.899999999994</v>
      </c>
      <c r="AS2435" s="7">
        <v>58979.67</v>
      </c>
      <c r="AT2435" s="8">
        <v>0.04</v>
      </c>
      <c r="AU2435" s="7">
        <v>81.33</v>
      </c>
      <c r="AV2435" s="7">
        <v>2439.9</v>
      </c>
      <c r="AW2435" s="8">
        <v>3.5900000000000001E-2</v>
      </c>
      <c r="AX2435" s="8">
        <v>4.1399999999999999E-2</v>
      </c>
      <c r="AY2435" s="7">
        <v>90.7</v>
      </c>
      <c r="AZ2435" s="7">
        <v>2721.08</v>
      </c>
      <c r="BA2435" s="7">
        <v>78.64</v>
      </c>
      <c r="BB2435" s="7">
        <v>2359.19</v>
      </c>
      <c r="BC2435" t="s">
        <v>80</v>
      </c>
      <c r="BD2435" s="7">
        <v>281.18</v>
      </c>
      <c r="BE2435" s="7">
        <v>2721.08</v>
      </c>
      <c r="BF2435" t="s">
        <v>121</v>
      </c>
      <c r="BG2435" s="7">
        <v>0</v>
      </c>
      <c r="BH2435" s="7">
        <v>2439.9</v>
      </c>
      <c r="BI2435" t="s">
        <v>81</v>
      </c>
    </row>
    <row r="2436" spans="2:61" hidden="1" x14ac:dyDescent="0.35">
      <c r="B2436">
        <v>1</v>
      </c>
      <c r="C2436">
        <v>23227563</v>
      </c>
      <c r="D2436" t="s">
        <v>518</v>
      </c>
      <c r="E2436" s="5" t="s">
        <v>17586</v>
      </c>
      <c r="F2436" t="s">
        <v>12702</v>
      </c>
      <c r="G2436">
        <v>25</v>
      </c>
      <c r="H2436" t="s">
        <v>63</v>
      </c>
      <c r="I2436" t="s">
        <v>12703</v>
      </c>
      <c r="J2436" t="s">
        <v>84</v>
      </c>
      <c r="K2436">
        <v>6788053</v>
      </c>
      <c r="L2436" t="s">
        <v>85</v>
      </c>
      <c r="O2436" t="s">
        <v>85</v>
      </c>
      <c r="P2436" t="s">
        <v>86</v>
      </c>
      <c r="Q2436" t="s">
        <v>12704</v>
      </c>
      <c r="R2436">
        <v>11994389865</v>
      </c>
      <c r="S2436" t="s">
        <v>12705</v>
      </c>
      <c r="U2436" t="s">
        <v>89</v>
      </c>
      <c r="X2436" t="s">
        <v>91</v>
      </c>
      <c r="Y2436" t="s">
        <v>608</v>
      </c>
      <c r="Z2436" t="str">
        <f t="shared" si="38"/>
        <v>AX-B</v>
      </c>
      <c r="AA2436" t="s">
        <v>73</v>
      </c>
      <c r="AB2436" t="s">
        <v>73</v>
      </c>
      <c r="AC2436" s="6">
        <v>45348</v>
      </c>
      <c r="AD2436" s="6">
        <v>45523</v>
      </c>
      <c r="AE2436" s="6">
        <v>45516</v>
      </c>
      <c r="AF2436" s="6">
        <v>45523</v>
      </c>
      <c r="AG2436" t="s">
        <v>92</v>
      </c>
      <c r="AH2436" t="s">
        <v>798</v>
      </c>
      <c r="AI2436" t="s">
        <v>524</v>
      </c>
      <c r="AJ2436" t="s">
        <v>77</v>
      </c>
      <c r="AK2436">
        <v>5010</v>
      </c>
      <c r="AL2436">
        <v>5000</v>
      </c>
      <c r="AM2436" t="s">
        <v>525</v>
      </c>
      <c r="AN2436" t="s">
        <v>276</v>
      </c>
      <c r="AO2436">
        <v>7</v>
      </c>
      <c r="AP2436" s="7">
        <v>493.71</v>
      </c>
      <c r="AQ2436" s="7">
        <v>0</v>
      </c>
      <c r="AR2436" s="7">
        <v>68026.899999999994</v>
      </c>
      <c r="AS2436" s="7">
        <v>58979.67</v>
      </c>
      <c r="AT2436" s="8">
        <v>0.04</v>
      </c>
      <c r="AU2436" s="7">
        <v>70.53</v>
      </c>
      <c r="AV2436" s="7">
        <v>2115.9</v>
      </c>
      <c r="AW2436" s="8">
        <v>3.1099999999999999E-2</v>
      </c>
      <c r="AX2436" s="8">
        <v>3.5900000000000001E-2</v>
      </c>
      <c r="AY2436" s="7">
        <v>90.7</v>
      </c>
      <c r="AZ2436" s="7">
        <v>2721.08</v>
      </c>
      <c r="BA2436" s="7">
        <v>78.64</v>
      </c>
      <c r="BB2436" s="7">
        <v>2359.19</v>
      </c>
      <c r="BC2436" t="s">
        <v>80</v>
      </c>
      <c r="BD2436" s="7">
        <v>605.17999999999995</v>
      </c>
      <c r="BE2436" s="7">
        <v>2721.08</v>
      </c>
      <c r="BF2436" t="s">
        <v>80</v>
      </c>
      <c r="BG2436" s="7">
        <v>243.29</v>
      </c>
      <c r="BH2436" s="7">
        <v>2359.19</v>
      </c>
      <c r="BI2436" t="s">
        <v>81</v>
      </c>
    </row>
    <row r="2437" spans="2:61" hidden="1" x14ac:dyDescent="0.35">
      <c r="B2437">
        <v>1</v>
      </c>
      <c r="C2437">
        <v>24261378</v>
      </c>
      <c r="D2437" t="s">
        <v>61</v>
      </c>
      <c r="E2437" s="5" t="s">
        <v>4</v>
      </c>
      <c r="F2437" t="s">
        <v>12706</v>
      </c>
      <c r="G2437">
        <v>2</v>
      </c>
      <c r="H2437" t="s">
        <v>63</v>
      </c>
      <c r="I2437" t="s">
        <v>12707</v>
      </c>
      <c r="J2437" t="s">
        <v>411</v>
      </c>
      <c r="K2437">
        <v>971697</v>
      </c>
      <c r="L2437" t="s">
        <v>412</v>
      </c>
      <c r="O2437" t="s">
        <v>412</v>
      </c>
      <c r="P2437" t="s">
        <v>86</v>
      </c>
      <c r="Q2437" t="s">
        <v>12708</v>
      </c>
      <c r="R2437">
        <v>91985990632</v>
      </c>
      <c r="S2437" t="s">
        <v>12709</v>
      </c>
      <c r="U2437" t="s">
        <v>415</v>
      </c>
      <c r="X2437" t="s">
        <v>91</v>
      </c>
      <c r="Y2437" t="s">
        <v>608</v>
      </c>
      <c r="Z2437" t="str">
        <f t="shared" si="38"/>
        <v>AX-B</v>
      </c>
      <c r="AA2437" t="s">
        <v>73</v>
      </c>
      <c r="AB2437" t="s">
        <v>73</v>
      </c>
      <c r="AC2437" s="6">
        <v>45489</v>
      </c>
      <c r="AD2437" s="6">
        <v>45519</v>
      </c>
      <c r="AE2437" s="6">
        <v>45519</v>
      </c>
      <c r="AF2437" s="6">
        <v>45519</v>
      </c>
      <c r="AG2437" t="s">
        <v>220</v>
      </c>
      <c r="AH2437" t="s">
        <v>1231</v>
      </c>
      <c r="AI2437" t="s">
        <v>4369</v>
      </c>
      <c r="AJ2437" t="s">
        <v>77</v>
      </c>
      <c r="AK2437">
        <v>5010</v>
      </c>
      <c r="AL2437">
        <v>5000</v>
      </c>
      <c r="AM2437" t="s">
        <v>4370</v>
      </c>
      <c r="AN2437" t="s">
        <v>79</v>
      </c>
      <c r="AO2437">
        <v>1</v>
      </c>
      <c r="AP2437" s="7">
        <v>86.9</v>
      </c>
      <c r="AQ2437" s="7">
        <v>0</v>
      </c>
      <c r="AR2437" s="7">
        <v>68026.899999999994</v>
      </c>
      <c r="AS2437" s="7">
        <v>58979.67</v>
      </c>
      <c r="AT2437" s="8">
        <v>0.04</v>
      </c>
      <c r="AU2437" s="7">
        <v>86.9</v>
      </c>
      <c r="AV2437" s="7">
        <v>2607</v>
      </c>
      <c r="AW2437" s="8">
        <v>3.8300000000000001E-2</v>
      </c>
      <c r="AX2437" s="8">
        <v>4.4200000000000003E-2</v>
      </c>
      <c r="AY2437" s="7">
        <v>90.7</v>
      </c>
      <c r="AZ2437" s="7">
        <v>2721.08</v>
      </c>
      <c r="BA2437" s="7">
        <v>78.64</v>
      </c>
      <c r="BB2437" s="7">
        <v>2359.19</v>
      </c>
      <c r="BC2437" t="s">
        <v>80</v>
      </c>
      <c r="BD2437" s="7">
        <v>114.08</v>
      </c>
      <c r="BE2437" s="7">
        <v>2721.08</v>
      </c>
      <c r="BF2437" t="s">
        <v>121</v>
      </c>
      <c r="BG2437" s="7">
        <v>0</v>
      </c>
      <c r="BH2437" s="7">
        <v>2607</v>
      </c>
      <c r="BI2437" t="s">
        <v>81</v>
      </c>
    </row>
    <row r="2438" spans="2:61" hidden="1" x14ac:dyDescent="0.35">
      <c r="B2438">
        <v>1</v>
      </c>
      <c r="C2438">
        <v>23335162</v>
      </c>
      <c r="D2438" t="s">
        <v>518</v>
      </c>
      <c r="E2438" s="5" t="s">
        <v>17586</v>
      </c>
      <c r="F2438" t="s">
        <v>12710</v>
      </c>
      <c r="G2438">
        <v>24</v>
      </c>
      <c r="H2438" t="s">
        <v>63</v>
      </c>
      <c r="I2438" t="s">
        <v>12711</v>
      </c>
      <c r="J2438" t="s">
        <v>84</v>
      </c>
      <c r="K2438">
        <v>6788053</v>
      </c>
      <c r="L2438" t="s">
        <v>85</v>
      </c>
      <c r="O2438" t="s">
        <v>85</v>
      </c>
      <c r="P2438" t="s">
        <v>86</v>
      </c>
      <c r="Q2438" t="s">
        <v>12712</v>
      </c>
      <c r="R2438">
        <v>11983061366</v>
      </c>
      <c r="S2438" t="s">
        <v>12713</v>
      </c>
      <c r="U2438" t="s">
        <v>89</v>
      </c>
      <c r="X2438" t="s">
        <v>91</v>
      </c>
      <c r="Y2438" t="s">
        <v>608</v>
      </c>
      <c r="Z2438" t="str">
        <f t="shared" si="38"/>
        <v>AX-B</v>
      </c>
      <c r="AA2438" t="s">
        <v>73</v>
      </c>
      <c r="AB2438" t="s">
        <v>73</v>
      </c>
      <c r="AC2438" s="6">
        <v>45355</v>
      </c>
      <c r="AD2438" s="6">
        <v>45523</v>
      </c>
      <c r="AE2438" s="6">
        <v>45516</v>
      </c>
      <c r="AF2438" s="6">
        <v>45523</v>
      </c>
      <c r="AG2438" t="s">
        <v>92</v>
      </c>
      <c r="AH2438" t="s">
        <v>798</v>
      </c>
      <c r="AI2438" t="s">
        <v>524</v>
      </c>
      <c r="AJ2438" t="s">
        <v>77</v>
      </c>
      <c r="AK2438">
        <v>5010</v>
      </c>
      <c r="AL2438">
        <v>5000</v>
      </c>
      <c r="AM2438" t="s">
        <v>525</v>
      </c>
      <c r="AN2438" t="s">
        <v>276</v>
      </c>
      <c r="AO2438">
        <v>7</v>
      </c>
      <c r="AP2438" s="7">
        <v>493.71</v>
      </c>
      <c r="AQ2438" s="7">
        <v>0</v>
      </c>
      <c r="AR2438" s="7">
        <v>68026.899999999994</v>
      </c>
      <c r="AS2438" s="7">
        <v>58979.67</v>
      </c>
      <c r="AT2438" s="8">
        <v>0.04</v>
      </c>
      <c r="AU2438" s="7">
        <v>70.53</v>
      </c>
      <c r="AV2438" s="7">
        <v>2115.9</v>
      </c>
      <c r="AW2438" s="8">
        <v>3.1099999999999999E-2</v>
      </c>
      <c r="AX2438" s="8">
        <v>3.5900000000000001E-2</v>
      </c>
      <c r="AY2438" s="7">
        <v>90.7</v>
      </c>
      <c r="AZ2438" s="7">
        <v>2721.08</v>
      </c>
      <c r="BA2438" s="7">
        <v>78.64</v>
      </c>
      <c r="BB2438" s="7">
        <v>2359.19</v>
      </c>
      <c r="BC2438" t="s">
        <v>80</v>
      </c>
      <c r="BD2438" s="7">
        <v>605.17999999999995</v>
      </c>
      <c r="BE2438" s="7">
        <v>2721.08</v>
      </c>
      <c r="BF2438" t="s">
        <v>80</v>
      </c>
      <c r="BG2438" s="7">
        <v>243.29</v>
      </c>
      <c r="BH2438" s="7">
        <v>2359.19</v>
      </c>
      <c r="BI2438" t="s">
        <v>81</v>
      </c>
    </row>
    <row r="2439" spans="2:61" hidden="1" x14ac:dyDescent="0.35">
      <c r="B2439">
        <v>1</v>
      </c>
      <c r="C2439">
        <v>23064721</v>
      </c>
      <c r="D2439" t="s">
        <v>518</v>
      </c>
      <c r="E2439" s="5" t="s">
        <v>17586</v>
      </c>
      <c r="F2439" t="s">
        <v>12714</v>
      </c>
      <c r="G2439">
        <v>27</v>
      </c>
      <c r="H2439" t="s">
        <v>63</v>
      </c>
      <c r="I2439" t="s">
        <v>12715</v>
      </c>
      <c r="J2439" t="s">
        <v>84</v>
      </c>
      <c r="K2439">
        <v>6788053</v>
      </c>
      <c r="L2439" t="s">
        <v>85</v>
      </c>
      <c r="O2439" t="s">
        <v>85</v>
      </c>
      <c r="P2439" t="s">
        <v>86</v>
      </c>
      <c r="Q2439" t="s">
        <v>12716</v>
      </c>
      <c r="R2439">
        <v>11946321777</v>
      </c>
      <c r="S2439" t="s">
        <v>12717</v>
      </c>
      <c r="U2439" t="s">
        <v>89</v>
      </c>
      <c r="X2439" t="s">
        <v>91</v>
      </c>
      <c r="Y2439" t="s">
        <v>608</v>
      </c>
      <c r="Z2439" t="str">
        <f t="shared" si="38"/>
        <v>AX-B</v>
      </c>
      <c r="AA2439" t="s">
        <v>73</v>
      </c>
      <c r="AB2439" t="s">
        <v>73</v>
      </c>
      <c r="AC2439" s="6">
        <v>45339</v>
      </c>
      <c r="AD2439" s="6">
        <v>45523</v>
      </c>
      <c r="AE2439" s="6">
        <v>45516</v>
      </c>
      <c r="AF2439" s="6">
        <v>45523</v>
      </c>
      <c r="AG2439" t="s">
        <v>92</v>
      </c>
      <c r="AH2439" t="s">
        <v>798</v>
      </c>
      <c r="AI2439" t="s">
        <v>524</v>
      </c>
      <c r="AJ2439" t="s">
        <v>77</v>
      </c>
      <c r="AK2439">
        <v>5010</v>
      </c>
      <c r="AL2439">
        <v>5000</v>
      </c>
      <c r="AM2439" t="s">
        <v>525</v>
      </c>
      <c r="AN2439" t="s">
        <v>276</v>
      </c>
      <c r="AO2439">
        <v>7</v>
      </c>
      <c r="AP2439" s="7">
        <v>506.51</v>
      </c>
      <c r="AQ2439" s="7">
        <v>0</v>
      </c>
      <c r="AR2439" s="7">
        <v>68026.899999999994</v>
      </c>
      <c r="AS2439" s="7">
        <v>58979.67</v>
      </c>
      <c r="AT2439" s="8">
        <v>0.04</v>
      </c>
      <c r="AU2439" s="7">
        <v>72.36</v>
      </c>
      <c r="AV2439" s="7">
        <v>2170.7600000000002</v>
      </c>
      <c r="AW2439" s="8">
        <v>3.1899999999999998E-2</v>
      </c>
      <c r="AX2439" s="8">
        <v>3.6799999999999999E-2</v>
      </c>
      <c r="AY2439" s="7">
        <v>90.7</v>
      </c>
      <c r="AZ2439" s="7">
        <v>2721.08</v>
      </c>
      <c r="BA2439" s="7">
        <v>78.64</v>
      </c>
      <c r="BB2439" s="7">
        <v>2359.19</v>
      </c>
      <c r="BC2439" t="s">
        <v>80</v>
      </c>
      <c r="BD2439" s="7">
        <v>550.32000000000005</v>
      </c>
      <c r="BE2439" s="7">
        <v>2721.08</v>
      </c>
      <c r="BF2439" t="s">
        <v>80</v>
      </c>
      <c r="BG2439" s="7">
        <v>188.43</v>
      </c>
      <c r="BH2439" s="7">
        <v>2359.19</v>
      </c>
      <c r="BI2439" t="s">
        <v>81</v>
      </c>
    </row>
    <row r="2440" spans="2:61" hidden="1" x14ac:dyDescent="0.35">
      <c r="B2440">
        <v>1</v>
      </c>
      <c r="C2440">
        <v>21879188</v>
      </c>
      <c r="D2440" t="s">
        <v>61</v>
      </c>
      <c r="E2440" s="5" t="s">
        <v>17586</v>
      </c>
      <c r="F2440" t="s">
        <v>12718</v>
      </c>
      <c r="G2440">
        <v>11</v>
      </c>
      <c r="H2440" t="s">
        <v>63</v>
      </c>
      <c r="I2440" t="s">
        <v>12719</v>
      </c>
      <c r="J2440" t="s">
        <v>411</v>
      </c>
      <c r="K2440">
        <v>971697</v>
      </c>
      <c r="L2440" t="s">
        <v>412</v>
      </c>
      <c r="O2440" t="s">
        <v>412</v>
      </c>
      <c r="P2440" t="s">
        <v>86</v>
      </c>
      <c r="Q2440" t="s">
        <v>12720</v>
      </c>
      <c r="R2440">
        <v>92984193338</v>
      </c>
      <c r="S2440" t="s">
        <v>12721</v>
      </c>
      <c r="U2440" t="s">
        <v>415</v>
      </c>
      <c r="X2440" t="s">
        <v>91</v>
      </c>
      <c r="Y2440" t="s">
        <v>608</v>
      </c>
      <c r="Z2440" t="str">
        <f t="shared" si="38"/>
        <v>AX-B</v>
      </c>
      <c r="AA2440" t="s">
        <v>73</v>
      </c>
      <c r="AB2440" t="s">
        <v>73</v>
      </c>
      <c r="AC2440" s="6">
        <v>45198</v>
      </c>
      <c r="AD2440" s="6">
        <v>45528</v>
      </c>
      <c r="AE2440" s="6">
        <v>45498</v>
      </c>
      <c r="AF2440" s="6">
        <v>45528</v>
      </c>
      <c r="AG2440" t="s">
        <v>220</v>
      </c>
      <c r="AH2440" t="s">
        <v>4463</v>
      </c>
      <c r="AI2440" t="s">
        <v>510</v>
      </c>
      <c r="AJ2440" t="s">
        <v>77</v>
      </c>
      <c r="AK2440">
        <v>5010</v>
      </c>
      <c r="AL2440">
        <v>5000</v>
      </c>
      <c r="AM2440" t="s">
        <v>511</v>
      </c>
      <c r="AN2440" t="s">
        <v>79</v>
      </c>
      <c r="AO2440">
        <v>30</v>
      </c>
      <c r="AP2440" s="7">
        <v>2666.53</v>
      </c>
      <c r="AQ2440" s="7">
        <v>0</v>
      </c>
      <c r="AR2440" s="7">
        <v>68026.899999999994</v>
      </c>
      <c r="AS2440" s="7">
        <v>58979.67</v>
      </c>
      <c r="AT2440" s="8">
        <v>0.04</v>
      </c>
      <c r="AU2440" s="7">
        <v>88.88</v>
      </c>
      <c r="AV2440" s="7">
        <v>2666.53</v>
      </c>
      <c r="AW2440" s="8">
        <v>3.9199999999999999E-2</v>
      </c>
      <c r="AX2440" s="8">
        <v>4.5199999999999997E-2</v>
      </c>
      <c r="AY2440" s="7">
        <v>90.7</v>
      </c>
      <c r="AZ2440" s="7">
        <v>2721.08</v>
      </c>
      <c r="BA2440" s="7">
        <v>78.64</v>
      </c>
      <c r="BB2440" s="7">
        <v>2359.19</v>
      </c>
      <c r="BC2440" t="s">
        <v>80</v>
      </c>
      <c r="BD2440" s="7">
        <v>54.55</v>
      </c>
      <c r="BE2440" s="7">
        <v>2721.08</v>
      </c>
      <c r="BF2440" t="s">
        <v>121</v>
      </c>
      <c r="BG2440" s="7">
        <v>0</v>
      </c>
      <c r="BH2440" s="7">
        <v>2666.53</v>
      </c>
      <c r="BI2440" t="s">
        <v>81</v>
      </c>
    </row>
    <row r="2441" spans="2:61" hidden="1" x14ac:dyDescent="0.35">
      <c r="B2441">
        <v>1</v>
      </c>
      <c r="C2441">
        <v>22907987</v>
      </c>
      <c r="D2441" t="s">
        <v>518</v>
      </c>
      <c r="E2441" s="5" t="s">
        <v>17586</v>
      </c>
      <c r="F2441" t="s">
        <v>12722</v>
      </c>
      <c r="G2441">
        <v>28</v>
      </c>
      <c r="H2441" t="s">
        <v>63</v>
      </c>
      <c r="I2441" t="s">
        <v>12723</v>
      </c>
      <c r="J2441" t="s">
        <v>84</v>
      </c>
      <c r="K2441">
        <v>6788053</v>
      </c>
      <c r="L2441" t="s">
        <v>85</v>
      </c>
      <c r="O2441" t="s">
        <v>85</v>
      </c>
      <c r="P2441" t="s">
        <v>86</v>
      </c>
      <c r="Q2441" t="s">
        <v>12724</v>
      </c>
      <c r="R2441">
        <v>11998425998</v>
      </c>
      <c r="S2441" t="s">
        <v>12725</v>
      </c>
      <c r="U2441" t="s">
        <v>89</v>
      </c>
      <c r="X2441" t="s">
        <v>91</v>
      </c>
      <c r="Y2441" t="s">
        <v>608</v>
      </c>
      <c r="Z2441" t="str">
        <f t="shared" si="38"/>
        <v>AX-B</v>
      </c>
      <c r="AA2441" t="s">
        <v>73</v>
      </c>
      <c r="AB2441" t="s">
        <v>73</v>
      </c>
      <c r="AC2441" s="6">
        <v>45330</v>
      </c>
      <c r="AD2441" s="6">
        <v>45523</v>
      </c>
      <c r="AE2441" s="6">
        <v>45516</v>
      </c>
      <c r="AF2441" s="6">
        <v>45523</v>
      </c>
      <c r="AG2441" t="s">
        <v>92</v>
      </c>
      <c r="AH2441" t="s">
        <v>523</v>
      </c>
      <c r="AI2441" t="s">
        <v>524</v>
      </c>
      <c r="AJ2441" t="s">
        <v>77</v>
      </c>
      <c r="AK2441">
        <v>5010</v>
      </c>
      <c r="AL2441">
        <v>5000</v>
      </c>
      <c r="AM2441" t="s">
        <v>525</v>
      </c>
      <c r="AN2441" t="s">
        <v>276</v>
      </c>
      <c r="AO2441">
        <v>7</v>
      </c>
      <c r="AP2441" s="7">
        <v>493.71</v>
      </c>
      <c r="AQ2441" s="7">
        <v>0</v>
      </c>
      <c r="AR2441" s="7">
        <v>68026.899999999994</v>
      </c>
      <c r="AS2441" s="7">
        <v>58979.67</v>
      </c>
      <c r="AT2441" s="8">
        <v>0.04</v>
      </c>
      <c r="AU2441" s="7">
        <v>70.53</v>
      </c>
      <c r="AV2441" s="7">
        <v>2115.9</v>
      </c>
      <c r="AW2441" s="8">
        <v>3.1099999999999999E-2</v>
      </c>
      <c r="AX2441" s="8">
        <v>3.5900000000000001E-2</v>
      </c>
      <c r="AY2441" s="7">
        <v>90.7</v>
      </c>
      <c r="AZ2441" s="7">
        <v>2721.08</v>
      </c>
      <c r="BA2441" s="7">
        <v>78.64</v>
      </c>
      <c r="BB2441" s="7">
        <v>2359.19</v>
      </c>
      <c r="BC2441" t="s">
        <v>80</v>
      </c>
      <c r="BD2441" s="7">
        <v>605.17999999999995</v>
      </c>
      <c r="BE2441" s="7">
        <v>2721.08</v>
      </c>
      <c r="BF2441" t="s">
        <v>80</v>
      </c>
      <c r="BG2441" s="7">
        <v>243.29</v>
      </c>
      <c r="BH2441" s="7">
        <v>2359.19</v>
      </c>
      <c r="BI2441" t="s">
        <v>81</v>
      </c>
    </row>
    <row r="2442" spans="2:61" hidden="1" x14ac:dyDescent="0.35">
      <c r="B2442">
        <v>1</v>
      </c>
      <c r="C2442">
        <v>24190314</v>
      </c>
      <c r="D2442" t="s">
        <v>109</v>
      </c>
      <c r="E2442" s="5" t="s">
        <v>17586</v>
      </c>
      <c r="F2442" t="s">
        <v>12726</v>
      </c>
      <c r="G2442">
        <v>2</v>
      </c>
      <c r="H2442" t="s">
        <v>63</v>
      </c>
      <c r="I2442" t="s">
        <v>12727</v>
      </c>
      <c r="J2442" t="s">
        <v>112</v>
      </c>
      <c r="K2442">
        <v>4036713</v>
      </c>
      <c r="L2442" t="s">
        <v>279</v>
      </c>
      <c r="O2442" t="s">
        <v>279</v>
      </c>
      <c r="P2442" t="s">
        <v>240</v>
      </c>
      <c r="Q2442" t="s">
        <v>12728</v>
      </c>
      <c r="R2442">
        <v>91981328183</v>
      </c>
      <c r="S2442" t="s">
        <v>12729</v>
      </c>
      <c r="U2442" t="s">
        <v>282</v>
      </c>
      <c r="X2442" t="s">
        <v>91</v>
      </c>
      <c r="Y2442" t="s">
        <v>608</v>
      </c>
      <c r="Z2442" t="str">
        <f t="shared" si="38"/>
        <v>AX-B</v>
      </c>
      <c r="AA2442" t="s">
        <v>73</v>
      </c>
      <c r="AB2442" t="s">
        <v>73</v>
      </c>
      <c r="AC2442" s="6">
        <v>45478</v>
      </c>
      <c r="AD2442" s="6">
        <v>45538</v>
      </c>
      <c r="AE2442" s="6">
        <v>45508</v>
      </c>
      <c r="AF2442" s="6">
        <v>45538</v>
      </c>
      <c r="AG2442" t="s">
        <v>220</v>
      </c>
      <c r="AH2442" t="s">
        <v>1231</v>
      </c>
      <c r="AI2442" t="s">
        <v>333</v>
      </c>
      <c r="AJ2442" t="s">
        <v>77</v>
      </c>
      <c r="AK2442">
        <v>990</v>
      </c>
      <c r="AL2442">
        <v>1000</v>
      </c>
      <c r="AM2442" t="s">
        <v>334</v>
      </c>
      <c r="AN2442" t="s">
        <v>79</v>
      </c>
      <c r="AO2442">
        <v>30</v>
      </c>
      <c r="AP2442" s="7">
        <v>2113.13</v>
      </c>
      <c r="AQ2442" s="7">
        <v>0</v>
      </c>
      <c r="AR2442" s="7">
        <v>68026.899999999994</v>
      </c>
      <c r="AS2442" s="7">
        <v>58979.67</v>
      </c>
      <c r="AT2442" s="8">
        <v>0.04</v>
      </c>
      <c r="AU2442" s="7">
        <v>70.44</v>
      </c>
      <c r="AV2442" s="7">
        <v>2113.13</v>
      </c>
      <c r="AW2442" s="8">
        <v>3.1099999999999999E-2</v>
      </c>
      <c r="AX2442" s="8">
        <v>3.5799999999999998E-2</v>
      </c>
      <c r="AY2442" s="7">
        <v>90.7</v>
      </c>
      <c r="AZ2442" s="7">
        <v>2721.08</v>
      </c>
      <c r="BA2442" s="7">
        <v>78.64</v>
      </c>
      <c r="BB2442" s="7">
        <v>2359.19</v>
      </c>
      <c r="BC2442" t="s">
        <v>80</v>
      </c>
      <c r="BD2442" s="7">
        <v>607.95000000000005</v>
      </c>
      <c r="BE2442" s="7">
        <v>2721.08</v>
      </c>
      <c r="BF2442" t="s">
        <v>80</v>
      </c>
      <c r="BG2442" s="7">
        <v>246.06</v>
      </c>
      <c r="BH2442" s="7">
        <v>2359.19</v>
      </c>
      <c r="BI2442" t="s">
        <v>81</v>
      </c>
    </row>
    <row r="2443" spans="2:61" hidden="1" x14ac:dyDescent="0.35">
      <c r="B2443">
        <v>1</v>
      </c>
      <c r="C2443">
        <v>20141868</v>
      </c>
      <c r="D2443" t="s">
        <v>61</v>
      </c>
      <c r="E2443" s="5" t="s">
        <v>17586</v>
      </c>
      <c r="F2443" t="s">
        <v>12730</v>
      </c>
      <c r="G2443">
        <v>19</v>
      </c>
      <c r="H2443" t="s">
        <v>63</v>
      </c>
      <c r="I2443" t="s">
        <v>12731</v>
      </c>
      <c r="J2443" t="s">
        <v>411</v>
      </c>
      <c r="K2443">
        <v>971697</v>
      </c>
      <c r="L2443" t="s">
        <v>412</v>
      </c>
      <c r="O2443" t="s">
        <v>412</v>
      </c>
      <c r="P2443" t="s">
        <v>86</v>
      </c>
      <c r="Q2443" t="s">
        <v>12732</v>
      </c>
      <c r="R2443">
        <v>11971160682</v>
      </c>
      <c r="S2443" t="s">
        <v>12733</v>
      </c>
      <c r="U2443" t="s">
        <v>415</v>
      </c>
      <c r="X2443" t="s">
        <v>91</v>
      </c>
      <c r="Y2443" t="s">
        <v>608</v>
      </c>
      <c r="Z2443" t="str">
        <f t="shared" si="38"/>
        <v>AX-B</v>
      </c>
      <c r="AA2443" t="s">
        <v>73</v>
      </c>
      <c r="AB2443" t="s">
        <v>73</v>
      </c>
      <c r="AC2443" s="6">
        <v>44983</v>
      </c>
      <c r="AD2443" s="6">
        <v>45524</v>
      </c>
      <c r="AE2443" s="6">
        <v>45523</v>
      </c>
      <c r="AF2443" s="6">
        <v>45524</v>
      </c>
      <c r="AG2443" t="s">
        <v>148</v>
      </c>
      <c r="AH2443" t="s">
        <v>3247</v>
      </c>
      <c r="AI2443" t="s">
        <v>4347</v>
      </c>
      <c r="AJ2443" t="s">
        <v>77</v>
      </c>
      <c r="AK2443">
        <v>5010</v>
      </c>
      <c r="AL2443">
        <v>5000</v>
      </c>
      <c r="AM2443" t="s">
        <v>4348</v>
      </c>
      <c r="AN2443" t="s">
        <v>79</v>
      </c>
      <c r="AO2443">
        <v>1</v>
      </c>
      <c r="AP2443" s="7">
        <v>88.9</v>
      </c>
      <c r="AQ2443" s="7">
        <v>0</v>
      </c>
      <c r="AR2443" s="7">
        <v>68026.899999999994</v>
      </c>
      <c r="AS2443" s="7">
        <v>58979.67</v>
      </c>
      <c r="AT2443" s="8">
        <v>0.04</v>
      </c>
      <c r="AU2443" s="7">
        <v>88.9</v>
      </c>
      <c r="AV2443" s="7">
        <v>2667</v>
      </c>
      <c r="AW2443" s="8">
        <v>3.9199999999999999E-2</v>
      </c>
      <c r="AX2443" s="8">
        <v>4.5199999999999997E-2</v>
      </c>
      <c r="AY2443" s="7">
        <v>90.7</v>
      </c>
      <c r="AZ2443" s="7">
        <v>2721.08</v>
      </c>
      <c r="BA2443" s="7">
        <v>78.64</v>
      </c>
      <c r="BB2443" s="7">
        <v>2359.19</v>
      </c>
      <c r="BC2443" t="s">
        <v>80</v>
      </c>
      <c r="BD2443" s="7">
        <v>54.08</v>
      </c>
      <c r="BE2443" s="7">
        <v>2721.08</v>
      </c>
      <c r="BF2443" t="s">
        <v>121</v>
      </c>
      <c r="BG2443" s="7">
        <v>0</v>
      </c>
      <c r="BH2443" s="7">
        <v>2667</v>
      </c>
      <c r="BI2443" t="s">
        <v>81</v>
      </c>
    </row>
    <row r="2444" spans="2:61" hidden="1" x14ac:dyDescent="0.35">
      <c r="B2444">
        <v>1</v>
      </c>
      <c r="C2444">
        <v>23341789</v>
      </c>
      <c r="D2444" t="s">
        <v>61</v>
      </c>
      <c r="E2444" s="5" t="s">
        <v>4</v>
      </c>
      <c r="F2444" t="s">
        <v>12734</v>
      </c>
      <c r="G2444">
        <v>6</v>
      </c>
      <c r="H2444" t="s">
        <v>63</v>
      </c>
      <c r="I2444" t="s">
        <v>12735</v>
      </c>
      <c r="J2444" t="s">
        <v>411</v>
      </c>
      <c r="K2444">
        <v>971697</v>
      </c>
      <c r="L2444" t="s">
        <v>412</v>
      </c>
      <c r="O2444" t="s">
        <v>412</v>
      </c>
      <c r="P2444" t="s">
        <v>86</v>
      </c>
      <c r="Q2444" t="s">
        <v>12736</v>
      </c>
      <c r="R2444">
        <v>11959216204</v>
      </c>
      <c r="S2444" t="s">
        <v>12737</v>
      </c>
      <c r="U2444" t="s">
        <v>415</v>
      </c>
      <c r="X2444" t="s">
        <v>91</v>
      </c>
      <c r="Y2444" t="s">
        <v>608</v>
      </c>
      <c r="Z2444" t="str">
        <f t="shared" si="38"/>
        <v>AX-B</v>
      </c>
      <c r="AA2444" t="s">
        <v>73</v>
      </c>
      <c r="AB2444" t="s">
        <v>73</v>
      </c>
      <c r="AC2444" s="6">
        <v>45356</v>
      </c>
      <c r="AD2444" s="6">
        <v>45536</v>
      </c>
      <c r="AE2444" s="6">
        <v>45506</v>
      </c>
      <c r="AF2444" s="6">
        <v>45536</v>
      </c>
      <c r="AG2444" t="s">
        <v>148</v>
      </c>
      <c r="AH2444" t="s">
        <v>1147</v>
      </c>
      <c r="AI2444" t="s">
        <v>6254</v>
      </c>
      <c r="AJ2444" t="s">
        <v>77</v>
      </c>
      <c r="AK2444">
        <v>5010</v>
      </c>
      <c r="AL2444">
        <v>5000</v>
      </c>
      <c r="AM2444" t="s">
        <v>6255</v>
      </c>
      <c r="AN2444" t="s">
        <v>79</v>
      </c>
      <c r="AO2444">
        <v>30</v>
      </c>
      <c r="AP2444" s="7">
        <v>2676.45</v>
      </c>
      <c r="AQ2444" s="7">
        <v>0</v>
      </c>
      <c r="AR2444" s="7">
        <v>68026.899999999994</v>
      </c>
      <c r="AS2444" s="7">
        <v>58979.67</v>
      </c>
      <c r="AT2444" s="8">
        <v>0.04</v>
      </c>
      <c r="AU2444" s="7">
        <v>89.22</v>
      </c>
      <c r="AV2444" s="7">
        <v>2676.45</v>
      </c>
      <c r="AW2444" s="8">
        <v>3.9300000000000002E-2</v>
      </c>
      <c r="AX2444" s="8">
        <v>4.5400000000000003E-2</v>
      </c>
      <c r="AY2444" s="7">
        <v>90.7</v>
      </c>
      <c r="AZ2444" s="7">
        <v>2721.08</v>
      </c>
      <c r="BA2444" s="7">
        <v>78.64</v>
      </c>
      <c r="BB2444" s="7">
        <v>2359.19</v>
      </c>
      <c r="BC2444" t="s">
        <v>80</v>
      </c>
      <c r="BD2444" s="7">
        <v>44.63</v>
      </c>
      <c r="BE2444" s="7">
        <v>2721.08</v>
      </c>
      <c r="BF2444" t="s">
        <v>121</v>
      </c>
      <c r="BG2444" s="7">
        <v>0</v>
      </c>
      <c r="BH2444" s="7">
        <v>2676.45</v>
      </c>
      <c r="BI2444" t="s">
        <v>81</v>
      </c>
    </row>
    <row r="2445" spans="2:61" hidden="1" x14ac:dyDescent="0.35">
      <c r="B2445">
        <v>1</v>
      </c>
      <c r="C2445">
        <v>24228186</v>
      </c>
      <c r="D2445" t="s">
        <v>61</v>
      </c>
      <c r="E2445" s="5" t="s">
        <v>4</v>
      </c>
      <c r="F2445" t="s">
        <v>12738</v>
      </c>
      <c r="G2445">
        <v>2</v>
      </c>
      <c r="H2445" t="s">
        <v>63</v>
      </c>
      <c r="I2445" t="s">
        <v>12739</v>
      </c>
      <c r="J2445" t="s">
        <v>411</v>
      </c>
      <c r="K2445">
        <v>971697</v>
      </c>
      <c r="L2445" t="s">
        <v>412</v>
      </c>
      <c r="O2445" t="s">
        <v>412</v>
      </c>
      <c r="P2445" t="s">
        <v>86</v>
      </c>
      <c r="Q2445" t="s">
        <v>12740</v>
      </c>
      <c r="R2445">
        <v>31997953896</v>
      </c>
      <c r="S2445" t="s">
        <v>12741</v>
      </c>
      <c r="U2445" t="s">
        <v>415</v>
      </c>
      <c r="X2445" t="s">
        <v>91</v>
      </c>
      <c r="Y2445" t="s">
        <v>608</v>
      </c>
      <c r="Z2445" t="str">
        <f t="shared" si="38"/>
        <v>AX-B</v>
      </c>
      <c r="AA2445" t="s">
        <v>73</v>
      </c>
      <c r="AB2445" t="s">
        <v>73</v>
      </c>
      <c r="AC2445" s="6">
        <v>45484</v>
      </c>
      <c r="AD2445" s="6">
        <v>45544</v>
      </c>
      <c r="AE2445" s="6">
        <v>45514</v>
      </c>
      <c r="AF2445" s="6">
        <v>45544</v>
      </c>
      <c r="AG2445" t="s">
        <v>233</v>
      </c>
      <c r="AH2445" t="s">
        <v>283</v>
      </c>
      <c r="AI2445" t="s">
        <v>3973</v>
      </c>
      <c r="AJ2445" t="s">
        <v>77</v>
      </c>
      <c r="AK2445">
        <v>5010</v>
      </c>
      <c r="AL2445">
        <v>5000</v>
      </c>
      <c r="AM2445" t="s">
        <v>3974</v>
      </c>
      <c r="AN2445" t="s">
        <v>79</v>
      </c>
      <c r="AO2445">
        <v>30</v>
      </c>
      <c r="AP2445" s="7">
        <v>2689.75</v>
      </c>
      <c r="AQ2445" s="7">
        <v>0</v>
      </c>
      <c r="AR2445" s="7">
        <v>68026.899999999994</v>
      </c>
      <c r="AS2445" s="7">
        <v>58979.67</v>
      </c>
      <c r="AT2445" s="8">
        <v>0.04</v>
      </c>
      <c r="AU2445" s="7">
        <v>89.66</v>
      </c>
      <c r="AV2445" s="7">
        <v>2689.75</v>
      </c>
      <c r="AW2445" s="8">
        <v>3.95E-2</v>
      </c>
      <c r="AX2445" s="8">
        <v>4.5600000000000002E-2</v>
      </c>
      <c r="AY2445" s="7">
        <v>90.7</v>
      </c>
      <c r="AZ2445" s="7">
        <v>2721.08</v>
      </c>
      <c r="BA2445" s="7">
        <v>78.64</v>
      </c>
      <c r="BB2445" s="7">
        <v>2359.19</v>
      </c>
      <c r="BC2445" t="s">
        <v>80</v>
      </c>
      <c r="BD2445" s="7">
        <v>31.33</v>
      </c>
      <c r="BE2445" s="7">
        <v>2721.08</v>
      </c>
      <c r="BF2445" t="s">
        <v>121</v>
      </c>
      <c r="BG2445" s="7">
        <v>0</v>
      </c>
      <c r="BH2445" s="7">
        <v>2689.75</v>
      </c>
      <c r="BI2445" t="s">
        <v>81</v>
      </c>
    </row>
    <row r="2446" spans="2:61" hidden="1" x14ac:dyDescent="0.35">
      <c r="B2446">
        <v>1</v>
      </c>
      <c r="C2446">
        <v>24347812</v>
      </c>
      <c r="D2446" t="s">
        <v>518</v>
      </c>
      <c r="E2446" s="5" t="s">
        <v>17586</v>
      </c>
      <c r="F2446" t="s">
        <v>12742</v>
      </c>
      <c r="G2446">
        <v>3</v>
      </c>
      <c r="H2446" t="s">
        <v>63</v>
      </c>
      <c r="I2446" t="s">
        <v>12743</v>
      </c>
      <c r="J2446" t="s">
        <v>84</v>
      </c>
      <c r="K2446">
        <v>6788053</v>
      </c>
      <c r="L2446" t="s">
        <v>85</v>
      </c>
      <c r="O2446" t="s">
        <v>85</v>
      </c>
      <c r="P2446" t="s">
        <v>86</v>
      </c>
      <c r="Q2446" t="s">
        <v>12744</v>
      </c>
      <c r="R2446">
        <v>11965488393</v>
      </c>
      <c r="S2446" t="s">
        <v>12745</v>
      </c>
      <c r="U2446" t="s">
        <v>89</v>
      </c>
      <c r="X2446" t="s">
        <v>91</v>
      </c>
      <c r="Y2446" t="s">
        <v>608</v>
      </c>
      <c r="Z2446" t="str">
        <f t="shared" si="38"/>
        <v>AX-B</v>
      </c>
      <c r="AA2446" t="s">
        <v>73</v>
      </c>
      <c r="AB2446" t="s">
        <v>73</v>
      </c>
      <c r="AC2446" s="6">
        <v>45502</v>
      </c>
      <c r="AD2446" s="6">
        <v>45523</v>
      </c>
      <c r="AE2446" s="6">
        <v>45516</v>
      </c>
      <c r="AF2446" s="6">
        <v>45523</v>
      </c>
      <c r="AG2446" t="s">
        <v>92</v>
      </c>
      <c r="AH2446" t="s">
        <v>93</v>
      </c>
      <c r="AI2446" t="s">
        <v>524</v>
      </c>
      <c r="AJ2446" t="s">
        <v>77</v>
      </c>
      <c r="AK2446">
        <v>5010</v>
      </c>
      <c r="AL2446">
        <v>5000</v>
      </c>
      <c r="AM2446" t="s">
        <v>525</v>
      </c>
      <c r="AN2446" t="s">
        <v>276</v>
      </c>
      <c r="AO2446">
        <v>7</v>
      </c>
      <c r="AP2446" s="7">
        <v>604.30999999999995</v>
      </c>
      <c r="AQ2446" s="7">
        <v>0</v>
      </c>
      <c r="AR2446" s="7">
        <v>68026.899999999994</v>
      </c>
      <c r="AS2446" s="7">
        <v>58979.67</v>
      </c>
      <c r="AT2446" s="8">
        <v>0.04</v>
      </c>
      <c r="AU2446" s="7">
        <v>86.33</v>
      </c>
      <c r="AV2446" s="7">
        <v>2589.9</v>
      </c>
      <c r="AW2446" s="8">
        <v>3.8100000000000002E-2</v>
      </c>
      <c r="AX2446" s="8">
        <v>4.3900000000000002E-2</v>
      </c>
      <c r="AY2446" s="7">
        <v>90.7</v>
      </c>
      <c r="AZ2446" s="7">
        <v>2721.08</v>
      </c>
      <c r="BA2446" s="7">
        <v>78.64</v>
      </c>
      <c r="BB2446" s="7">
        <v>2359.19</v>
      </c>
      <c r="BC2446" t="s">
        <v>80</v>
      </c>
      <c r="BD2446" s="7">
        <v>131.18</v>
      </c>
      <c r="BE2446" s="7">
        <v>2721.08</v>
      </c>
      <c r="BF2446" t="s">
        <v>121</v>
      </c>
      <c r="BG2446" s="7">
        <v>0</v>
      </c>
      <c r="BH2446" s="7">
        <v>2589.9</v>
      </c>
      <c r="BI2446" t="s">
        <v>81</v>
      </c>
    </row>
    <row r="2447" spans="2:61" hidden="1" x14ac:dyDescent="0.35">
      <c r="B2447">
        <v>1</v>
      </c>
      <c r="C2447">
        <v>20209041</v>
      </c>
      <c r="D2447" t="s">
        <v>61</v>
      </c>
      <c r="E2447" s="5" t="s">
        <v>17586</v>
      </c>
      <c r="F2447" t="s">
        <v>12746</v>
      </c>
      <c r="G2447">
        <v>19</v>
      </c>
      <c r="H2447" t="s">
        <v>63</v>
      </c>
      <c r="I2447" t="s">
        <v>12747</v>
      </c>
      <c r="J2447" t="s">
        <v>411</v>
      </c>
      <c r="K2447">
        <v>971697</v>
      </c>
      <c r="L2447" t="s">
        <v>412</v>
      </c>
      <c r="O2447" t="s">
        <v>412</v>
      </c>
      <c r="P2447" t="s">
        <v>86</v>
      </c>
      <c r="Q2447" t="s">
        <v>12748</v>
      </c>
      <c r="R2447">
        <v>31986538744</v>
      </c>
      <c r="S2447" t="s">
        <v>12749</v>
      </c>
      <c r="U2447" t="s">
        <v>415</v>
      </c>
      <c r="X2447" t="s">
        <v>91</v>
      </c>
      <c r="Y2447" t="s">
        <v>608</v>
      </c>
      <c r="Z2447" t="str">
        <f t="shared" si="38"/>
        <v>AX-B</v>
      </c>
      <c r="AA2447" t="s">
        <v>73</v>
      </c>
      <c r="AB2447" t="s">
        <v>73</v>
      </c>
      <c r="AC2447" s="6">
        <v>44992</v>
      </c>
      <c r="AD2447" s="6">
        <v>45533</v>
      </c>
      <c r="AE2447" s="6">
        <v>45532</v>
      </c>
      <c r="AF2447" s="6">
        <v>45533</v>
      </c>
      <c r="AG2447" t="s">
        <v>233</v>
      </c>
      <c r="AH2447" t="s">
        <v>283</v>
      </c>
      <c r="AI2447" t="s">
        <v>773</v>
      </c>
      <c r="AJ2447" t="s">
        <v>77</v>
      </c>
      <c r="AK2447">
        <v>5010</v>
      </c>
      <c r="AL2447">
        <v>5000</v>
      </c>
      <c r="AM2447" t="s">
        <v>774</v>
      </c>
      <c r="AN2447" t="s">
        <v>79</v>
      </c>
      <c r="AO2447">
        <v>1</v>
      </c>
      <c r="AP2447" s="7">
        <v>83.5</v>
      </c>
      <c r="AQ2447" s="7">
        <v>0</v>
      </c>
      <c r="AR2447" s="7">
        <v>68026.899999999994</v>
      </c>
      <c r="AS2447" s="7">
        <v>58979.67</v>
      </c>
      <c r="AT2447" s="8">
        <v>0.04</v>
      </c>
      <c r="AU2447" s="7">
        <v>83.5</v>
      </c>
      <c r="AV2447" s="7">
        <v>2505</v>
      </c>
      <c r="AW2447" s="8">
        <v>3.6799999999999999E-2</v>
      </c>
      <c r="AX2447" s="8">
        <v>4.2500000000000003E-2</v>
      </c>
      <c r="AY2447" s="7">
        <v>90.7</v>
      </c>
      <c r="AZ2447" s="7">
        <v>2721.08</v>
      </c>
      <c r="BA2447" s="7">
        <v>78.64</v>
      </c>
      <c r="BB2447" s="7">
        <v>2359.19</v>
      </c>
      <c r="BC2447" t="s">
        <v>80</v>
      </c>
      <c r="BD2447" s="7">
        <v>216.08</v>
      </c>
      <c r="BE2447" s="7">
        <v>2721.08</v>
      </c>
      <c r="BF2447" t="s">
        <v>121</v>
      </c>
      <c r="BG2447" s="7">
        <v>0</v>
      </c>
      <c r="BH2447" s="7">
        <v>2505</v>
      </c>
      <c r="BI2447" t="s">
        <v>81</v>
      </c>
    </row>
    <row r="2448" spans="2:61" hidden="1" x14ac:dyDescent="0.35">
      <c r="B2448">
        <v>1</v>
      </c>
      <c r="C2448">
        <v>22896928</v>
      </c>
      <c r="D2448" t="s">
        <v>61</v>
      </c>
      <c r="E2448" s="5" t="s">
        <v>17586</v>
      </c>
      <c r="F2448" t="s">
        <v>12750</v>
      </c>
      <c r="G2448">
        <v>7</v>
      </c>
      <c r="H2448" t="s">
        <v>63</v>
      </c>
      <c r="I2448" t="s">
        <v>12751</v>
      </c>
      <c r="J2448" t="s">
        <v>411</v>
      </c>
      <c r="K2448">
        <v>971697</v>
      </c>
      <c r="L2448" t="s">
        <v>412</v>
      </c>
      <c r="O2448" t="s">
        <v>412</v>
      </c>
      <c r="P2448" t="s">
        <v>86</v>
      </c>
      <c r="Q2448" t="s">
        <v>12752</v>
      </c>
      <c r="R2448">
        <v>13996226717</v>
      </c>
      <c r="S2448" t="s">
        <v>12753</v>
      </c>
      <c r="U2448" t="s">
        <v>415</v>
      </c>
      <c r="X2448" t="s">
        <v>91</v>
      </c>
      <c r="Y2448" t="s">
        <v>608</v>
      </c>
      <c r="Z2448" t="str">
        <f t="shared" si="38"/>
        <v>AX-B</v>
      </c>
      <c r="AA2448" t="s">
        <v>73</v>
      </c>
      <c r="AB2448" t="s">
        <v>73</v>
      </c>
      <c r="AC2448" s="6">
        <v>45329</v>
      </c>
      <c r="AD2448" s="6">
        <v>45539</v>
      </c>
      <c r="AE2448" s="6">
        <v>45509</v>
      </c>
      <c r="AF2448" s="6">
        <v>45539</v>
      </c>
      <c r="AG2448" t="s">
        <v>105</v>
      </c>
      <c r="AH2448" t="s">
        <v>416</v>
      </c>
      <c r="AI2448" t="s">
        <v>687</v>
      </c>
      <c r="AJ2448" t="s">
        <v>77</v>
      </c>
      <c r="AK2448">
        <v>5010</v>
      </c>
      <c r="AL2448">
        <v>5000</v>
      </c>
      <c r="AM2448" t="s">
        <v>688</v>
      </c>
      <c r="AN2448" t="s">
        <v>79</v>
      </c>
      <c r="AO2448">
        <v>30</v>
      </c>
      <c r="AP2448" s="7">
        <v>2667.6</v>
      </c>
      <c r="AQ2448" s="7">
        <v>0</v>
      </c>
      <c r="AR2448" s="7">
        <v>68026.899999999994</v>
      </c>
      <c r="AS2448" s="7">
        <v>58979.67</v>
      </c>
      <c r="AT2448" s="8">
        <v>0.04</v>
      </c>
      <c r="AU2448" s="7">
        <v>88.92</v>
      </c>
      <c r="AV2448" s="7">
        <v>2667.6</v>
      </c>
      <c r="AW2448" s="8">
        <v>3.9199999999999999E-2</v>
      </c>
      <c r="AX2448" s="8">
        <v>4.5199999999999997E-2</v>
      </c>
      <c r="AY2448" s="7">
        <v>90.7</v>
      </c>
      <c r="AZ2448" s="7">
        <v>2721.08</v>
      </c>
      <c r="BA2448" s="7">
        <v>78.64</v>
      </c>
      <c r="BB2448" s="7">
        <v>2359.19</v>
      </c>
      <c r="BC2448" t="s">
        <v>80</v>
      </c>
      <c r="BD2448" s="7">
        <v>53.48</v>
      </c>
      <c r="BE2448" s="7">
        <v>2721.08</v>
      </c>
      <c r="BF2448" t="s">
        <v>121</v>
      </c>
      <c r="BG2448" s="7">
        <v>0</v>
      </c>
      <c r="BH2448" s="7">
        <v>2667.6</v>
      </c>
      <c r="BI2448" t="s">
        <v>81</v>
      </c>
    </row>
    <row r="2449" spans="2:61" hidden="1" x14ac:dyDescent="0.35">
      <c r="B2449">
        <v>1</v>
      </c>
      <c r="C2449">
        <v>21033673</v>
      </c>
      <c r="D2449" t="s">
        <v>61</v>
      </c>
      <c r="E2449" s="5" t="s">
        <v>17586</v>
      </c>
      <c r="G2449">
        <v>16</v>
      </c>
      <c r="H2449" t="s">
        <v>63</v>
      </c>
      <c r="I2449" t="s">
        <v>12754</v>
      </c>
      <c r="J2449" t="s">
        <v>84</v>
      </c>
      <c r="K2449">
        <v>6788053</v>
      </c>
      <c r="L2449" t="s">
        <v>85</v>
      </c>
      <c r="O2449" t="s">
        <v>85</v>
      </c>
      <c r="P2449" t="s">
        <v>86</v>
      </c>
      <c r="Q2449" t="s">
        <v>12755</v>
      </c>
      <c r="R2449">
        <v>11952389816</v>
      </c>
      <c r="S2449" t="s">
        <v>12756</v>
      </c>
      <c r="U2449" t="s">
        <v>89</v>
      </c>
      <c r="X2449" t="s">
        <v>91</v>
      </c>
      <c r="Y2449" t="s">
        <v>608</v>
      </c>
      <c r="Z2449" t="str">
        <f t="shared" si="38"/>
        <v>AX-B</v>
      </c>
      <c r="AA2449" t="s">
        <v>73</v>
      </c>
      <c r="AB2449" t="s">
        <v>73</v>
      </c>
      <c r="AC2449" s="6">
        <v>45096</v>
      </c>
      <c r="AD2449" s="6">
        <v>45547</v>
      </c>
      <c r="AE2449" s="6">
        <v>45546</v>
      </c>
      <c r="AF2449" s="6">
        <v>45547</v>
      </c>
      <c r="AI2449" t="s">
        <v>94</v>
      </c>
      <c r="AJ2449" t="s">
        <v>77</v>
      </c>
      <c r="AK2449">
        <v>5010</v>
      </c>
      <c r="AL2449">
        <v>5000</v>
      </c>
      <c r="AM2449" t="s">
        <v>95</v>
      </c>
      <c r="AN2449" t="s">
        <v>79</v>
      </c>
      <c r="AO2449">
        <v>1</v>
      </c>
      <c r="AP2449" s="7">
        <v>83.56</v>
      </c>
      <c r="AQ2449" s="7">
        <v>0</v>
      </c>
      <c r="AR2449" s="7">
        <v>68026.899999999994</v>
      </c>
      <c r="AS2449" s="7">
        <v>58979.67</v>
      </c>
      <c r="AT2449" s="8">
        <v>0.04</v>
      </c>
      <c r="AU2449" s="7">
        <v>83.56</v>
      </c>
      <c r="AV2449" s="7">
        <v>2506.8000000000002</v>
      </c>
      <c r="AW2449" s="8">
        <v>3.6900000000000002E-2</v>
      </c>
      <c r="AX2449" s="8">
        <v>4.2500000000000003E-2</v>
      </c>
      <c r="AY2449" s="7">
        <v>90.7</v>
      </c>
      <c r="AZ2449" s="7">
        <v>2721.08</v>
      </c>
      <c r="BA2449" s="7">
        <v>78.64</v>
      </c>
      <c r="BB2449" s="7">
        <v>2359.19</v>
      </c>
      <c r="BC2449" t="s">
        <v>80</v>
      </c>
      <c r="BD2449" s="7">
        <v>214.28</v>
      </c>
      <c r="BE2449" s="7">
        <v>2721.08</v>
      </c>
      <c r="BF2449" t="s">
        <v>121</v>
      </c>
      <c r="BG2449" s="7">
        <v>0</v>
      </c>
      <c r="BH2449" s="7">
        <v>2506.8000000000002</v>
      </c>
      <c r="BI2449" t="s">
        <v>81</v>
      </c>
    </row>
    <row r="2450" spans="2:61" hidden="1" x14ac:dyDescent="0.35">
      <c r="B2450">
        <v>1</v>
      </c>
      <c r="C2450">
        <v>24402449</v>
      </c>
      <c r="D2450" t="s">
        <v>61</v>
      </c>
      <c r="E2450" s="5" t="s">
        <v>17586</v>
      </c>
      <c r="F2450" t="s">
        <v>12757</v>
      </c>
      <c r="G2450">
        <v>1</v>
      </c>
      <c r="H2450" t="s">
        <v>63</v>
      </c>
      <c r="I2450" t="s">
        <v>12758</v>
      </c>
      <c r="J2450" t="s">
        <v>528</v>
      </c>
      <c r="M2450">
        <v>210623</v>
      </c>
      <c r="N2450" t="s">
        <v>6184</v>
      </c>
      <c r="O2450" t="s">
        <v>6185</v>
      </c>
      <c r="P2450" t="s">
        <v>6186</v>
      </c>
      <c r="Q2450" t="s">
        <v>12759</v>
      </c>
      <c r="R2450">
        <v>67999731419</v>
      </c>
      <c r="S2450" t="s">
        <v>12760</v>
      </c>
      <c r="W2450" t="s">
        <v>6189</v>
      </c>
      <c r="X2450" t="s">
        <v>91</v>
      </c>
      <c r="Y2450" t="s">
        <v>608</v>
      </c>
      <c r="Z2450" t="str">
        <f t="shared" si="38"/>
        <v>AX-B</v>
      </c>
      <c r="AA2450" t="s">
        <v>73</v>
      </c>
      <c r="AB2450" t="s">
        <v>73</v>
      </c>
      <c r="AC2450" s="6">
        <v>45511</v>
      </c>
      <c r="AD2450" s="6">
        <v>45539</v>
      </c>
      <c r="AE2450" s="6">
        <v>45511</v>
      </c>
      <c r="AF2450" s="6">
        <v>45539</v>
      </c>
      <c r="AG2450" t="s">
        <v>132</v>
      </c>
      <c r="AH2450" t="s">
        <v>488</v>
      </c>
      <c r="AI2450" t="s">
        <v>6190</v>
      </c>
      <c r="AJ2450" t="s">
        <v>77</v>
      </c>
      <c r="AK2450">
        <v>1020</v>
      </c>
      <c r="AL2450">
        <v>1000</v>
      </c>
      <c r="AM2450" t="s">
        <v>6191</v>
      </c>
      <c r="AN2450" t="s">
        <v>79</v>
      </c>
      <c r="AO2450">
        <v>28</v>
      </c>
      <c r="AP2450" s="7">
        <v>2215.0300000000002</v>
      </c>
      <c r="AQ2450" s="7">
        <v>0</v>
      </c>
      <c r="AR2450" s="7">
        <v>68026.899999999994</v>
      </c>
      <c r="AS2450" s="7">
        <v>58979.67</v>
      </c>
      <c r="AT2450" s="8">
        <v>0.04</v>
      </c>
      <c r="AU2450" s="7">
        <v>79.11</v>
      </c>
      <c r="AV2450" s="7">
        <v>2373.25</v>
      </c>
      <c r="AW2450" s="8">
        <v>3.49E-2</v>
      </c>
      <c r="AX2450" s="8">
        <v>4.02E-2</v>
      </c>
      <c r="AY2450" s="7">
        <v>90.7</v>
      </c>
      <c r="AZ2450" s="7">
        <v>2721.08</v>
      </c>
      <c r="BA2450" s="7">
        <v>78.64</v>
      </c>
      <c r="BB2450" s="7">
        <v>2359.19</v>
      </c>
      <c r="BC2450" t="s">
        <v>80</v>
      </c>
      <c r="BD2450" s="7">
        <v>347.83</v>
      </c>
      <c r="BE2450" s="7">
        <v>2721.08</v>
      </c>
      <c r="BF2450" t="s">
        <v>121</v>
      </c>
      <c r="BG2450" s="7">
        <v>0</v>
      </c>
      <c r="BH2450" s="7">
        <v>2373.25</v>
      </c>
      <c r="BI2450" t="s">
        <v>81</v>
      </c>
    </row>
    <row r="2451" spans="2:61" hidden="1" x14ac:dyDescent="0.35">
      <c r="B2451">
        <v>1</v>
      </c>
      <c r="C2451">
        <v>24444534</v>
      </c>
      <c r="D2451" t="s">
        <v>61</v>
      </c>
      <c r="E2451" s="5" t="s">
        <v>4</v>
      </c>
      <c r="F2451" t="s">
        <v>12761</v>
      </c>
      <c r="G2451">
        <v>1</v>
      </c>
      <c r="H2451" t="s">
        <v>63</v>
      </c>
      <c r="I2451" t="s">
        <v>12762</v>
      </c>
      <c r="J2451" t="s">
        <v>411</v>
      </c>
      <c r="K2451">
        <v>971697</v>
      </c>
      <c r="L2451" t="s">
        <v>412</v>
      </c>
      <c r="O2451" t="s">
        <v>412</v>
      </c>
      <c r="P2451" t="s">
        <v>86</v>
      </c>
      <c r="Q2451" t="s">
        <v>12763</v>
      </c>
      <c r="R2451">
        <v>91981341615</v>
      </c>
      <c r="S2451" t="s">
        <v>12764</v>
      </c>
      <c r="U2451" t="s">
        <v>415</v>
      </c>
      <c r="X2451" t="s">
        <v>91</v>
      </c>
      <c r="Y2451" t="s">
        <v>608</v>
      </c>
      <c r="Z2451" t="str">
        <f t="shared" si="38"/>
        <v>AX-B</v>
      </c>
      <c r="AA2451" t="s">
        <v>73</v>
      </c>
      <c r="AB2451" t="s">
        <v>73</v>
      </c>
      <c r="AC2451" s="6">
        <v>45517</v>
      </c>
      <c r="AD2451" s="6">
        <v>45547</v>
      </c>
      <c r="AE2451" s="6">
        <v>45517</v>
      </c>
      <c r="AF2451" s="6">
        <v>45547</v>
      </c>
      <c r="AG2451" t="s">
        <v>220</v>
      </c>
      <c r="AH2451" t="s">
        <v>1231</v>
      </c>
      <c r="AI2451" t="s">
        <v>4369</v>
      </c>
      <c r="AJ2451" t="s">
        <v>77</v>
      </c>
      <c r="AK2451">
        <v>5010</v>
      </c>
      <c r="AL2451">
        <v>5000</v>
      </c>
      <c r="AM2451" t="s">
        <v>4370</v>
      </c>
      <c r="AN2451" t="s">
        <v>79</v>
      </c>
      <c r="AO2451">
        <v>30</v>
      </c>
      <c r="AP2451" s="7">
        <v>2461.08</v>
      </c>
      <c r="AQ2451" s="7">
        <v>0</v>
      </c>
      <c r="AR2451" s="7">
        <v>68026.899999999994</v>
      </c>
      <c r="AS2451" s="7">
        <v>58979.67</v>
      </c>
      <c r="AT2451" s="8">
        <v>0.04</v>
      </c>
      <c r="AU2451" s="7">
        <v>82.04</v>
      </c>
      <c r="AV2451" s="7">
        <v>2461.08</v>
      </c>
      <c r="AW2451" s="8">
        <v>3.6200000000000003E-2</v>
      </c>
      <c r="AX2451" s="8">
        <v>4.1700000000000001E-2</v>
      </c>
      <c r="AY2451" s="7">
        <v>90.7</v>
      </c>
      <c r="AZ2451" s="7">
        <v>2721.08</v>
      </c>
      <c r="BA2451" s="7">
        <v>78.64</v>
      </c>
      <c r="BB2451" s="7">
        <v>2359.19</v>
      </c>
      <c r="BC2451" t="s">
        <v>80</v>
      </c>
      <c r="BD2451" s="7">
        <v>260</v>
      </c>
      <c r="BE2451" s="7">
        <v>2721.08</v>
      </c>
      <c r="BF2451" t="s">
        <v>121</v>
      </c>
      <c r="BG2451" s="7">
        <v>0</v>
      </c>
      <c r="BH2451" s="7">
        <v>2461.08</v>
      </c>
      <c r="BI2451" t="s">
        <v>81</v>
      </c>
    </row>
    <row r="2452" spans="2:61" hidden="1" x14ac:dyDescent="0.35">
      <c r="B2452">
        <v>1</v>
      </c>
      <c r="C2452">
        <v>23401267</v>
      </c>
      <c r="D2452" t="s">
        <v>518</v>
      </c>
      <c r="E2452" s="5" t="s">
        <v>17586</v>
      </c>
      <c r="F2452" t="s">
        <v>12765</v>
      </c>
      <c r="G2452">
        <v>23</v>
      </c>
      <c r="H2452" t="s">
        <v>63</v>
      </c>
      <c r="I2452" t="s">
        <v>12766</v>
      </c>
      <c r="J2452" t="s">
        <v>84</v>
      </c>
      <c r="K2452">
        <v>6788053</v>
      </c>
      <c r="L2452" t="s">
        <v>85</v>
      </c>
      <c r="O2452" t="s">
        <v>85</v>
      </c>
      <c r="P2452" t="s">
        <v>86</v>
      </c>
      <c r="Q2452" t="s">
        <v>12767</v>
      </c>
      <c r="R2452">
        <v>11913493848</v>
      </c>
      <c r="S2452" t="s">
        <v>12768</v>
      </c>
      <c r="U2452" t="s">
        <v>89</v>
      </c>
      <c r="X2452" t="s">
        <v>91</v>
      </c>
      <c r="Y2452" t="s">
        <v>608</v>
      </c>
      <c r="Z2452" t="str">
        <f t="shared" si="38"/>
        <v>AX-B</v>
      </c>
      <c r="AA2452" t="s">
        <v>73</v>
      </c>
      <c r="AB2452" t="s">
        <v>73</v>
      </c>
      <c r="AC2452" s="6">
        <v>45364</v>
      </c>
      <c r="AD2452" s="6">
        <v>45523</v>
      </c>
      <c r="AE2452" s="6">
        <v>45516</v>
      </c>
      <c r="AF2452" s="6">
        <v>45523</v>
      </c>
      <c r="AG2452" t="s">
        <v>92</v>
      </c>
      <c r="AH2452" t="s">
        <v>901</v>
      </c>
      <c r="AI2452" t="s">
        <v>524</v>
      </c>
      <c r="AJ2452" t="s">
        <v>77</v>
      </c>
      <c r="AK2452">
        <v>5010</v>
      </c>
      <c r="AL2452">
        <v>5000</v>
      </c>
      <c r="AM2452" t="s">
        <v>525</v>
      </c>
      <c r="AN2452" t="s">
        <v>276</v>
      </c>
      <c r="AO2452">
        <v>7</v>
      </c>
      <c r="AP2452" s="7">
        <v>541.28</v>
      </c>
      <c r="AQ2452" s="7">
        <v>0</v>
      </c>
      <c r="AR2452" s="7">
        <v>68026.899999999994</v>
      </c>
      <c r="AS2452" s="7">
        <v>58979.67</v>
      </c>
      <c r="AT2452" s="8">
        <v>0.04</v>
      </c>
      <c r="AU2452" s="7">
        <v>77.33</v>
      </c>
      <c r="AV2452" s="7">
        <v>2319.77</v>
      </c>
      <c r="AW2452" s="8">
        <v>3.4099999999999998E-2</v>
      </c>
      <c r="AX2452" s="8">
        <v>3.9300000000000002E-2</v>
      </c>
      <c r="AY2452" s="7">
        <v>90.7</v>
      </c>
      <c r="AZ2452" s="7">
        <v>2721.08</v>
      </c>
      <c r="BA2452" s="7">
        <v>78.64</v>
      </c>
      <c r="BB2452" s="7">
        <v>2359.19</v>
      </c>
      <c r="BC2452" t="s">
        <v>80</v>
      </c>
      <c r="BD2452" s="7">
        <v>401.31</v>
      </c>
      <c r="BE2452" s="7">
        <v>2721.08</v>
      </c>
      <c r="BF2452" t="s">
        <v>80</v>
      </c>
      <c r="BG2452" s="7">
        <v>39.42</v>
      </c>
      <c r="BH2452" s="7">
        <v>2359.19</v>
      </c>
      <c r="BI2452" t="s">
        <v>81</v>
      </c>
    </row>
    <row r="2453" spans="2:61" hidden="1" x14ac:dyDescent="0.35">
      <c r="B2453">
        <v>1</v>
      </c>
      <c r="C2453">
        <v>23676355</v>
      </c>
      <c r="D2453" t="s">
        <v>518</v>
      </c>
      <c r="E2453" s="5" t="s">
        <v>17586</v>
      </c>
      <c r="F2453" t="s">
        <v>12769</v>
      </c>
      <c r="G2453">
        <v>18</v>
      </c>
      <c r="H2453" t="s">
        <v>63</v>
      </c>
      <c r="I2453" t="s">
        <v>12770</v>
      </c>
      <c r="J2453" t="s">
        <v>84</v>
      </c>
      <c r="K2453">
        <v>6788053</v>
      </c>
      <c r="L2453" t="s">
        <v>85</v>
      </c>
      <c r="O2453" t="s">
        <v>85</v>
      </c>
      <c r="P2453" t="s">
        <v>86</v>
      </c>
      <c r="Q2453" t="s">
        <v>12771</v>
      </c>
      <c r="R2453">
        <v>11930612805</v>
      </c>
      <c r="S2453" t="s">
        <v>12772</v>
      </c>
      <c r="U2453" t="s">
        <v>89</v>
      </c>
      <c r="X2453" t="s">
        <v>91</v>
      </c>
      <c r="Y2453" t="s">
        <v>608</v>
      </c>
      <c r="Z2453" t="str">
        <f t="shared" si="38"/>
        <v>AX-B</v>
      </c>
      <c r="AA2453" t="s">
        <v>73</v>
      </c>
      <c r="AB2453" t="s">
        <v>73</v>
      </c>
      <c r="AC2453" s="6">
        <v>45402</v>
      </c>
      <c r="AD2453" s="6">
        <v>45523</v>
      </c>
      <c r="AE2453" s="6">
        <v>45516</v>
      </c>
      <c r="AF2453" s="6">
        <v>45523</v>
      </c>
      <c r="AG2453" t="s">
        <v>92</v>
      </c>
      <c r="AH2453" t="s">
        <v>798</v>
      </c>
      <c r="AI2453" t="s">
        <v>524</v>
      </c>
      <c r="AJ2453" t="s">
        <v>77</v>
      </c>
      <c r="AK2453">
        <v>5010</v>
      </c>
      <c r="AL2453">
        <v>5000</v>
      </c>
      <c r="AM2453" t="s">
        <v>525</v>
      </c>
      <c r="AN2453" t="s">
        <v>276</v>
      </c>
      <c r="AO2453">
        <v>7</v>
      </c>
      <c r="AP2453" s="7">
        <v>587.25</v>
      </c>
      <c r="AQ2453" s="7">
        <v>0</v>
      </c>
      <c r="AR2453" s="7">
        <v>68026.899999999994</v>
      </c>
      <c r="AS2453" s="7">
        <v>58979.67</v>
      </c>
      <c r="AT2453" s="8">
        <v>0.04</v>
      </c>
      <c r="AU2453" s="7">
        <v>83.89</v>
      </c>
      <c r="AV2453" s="7">
        <v>2516.79</v>
      </c>
      <c r="AW2453" s="8">
        <v>3.6999999999999998E-2</v>
      </c>
      <c r="AX2453" s="8">
        <v>4.2700000000000002E-2</v>
      </c>
      <c r="AY2453" s="7">
        <v>90.7</v>
      </c>
      <c r="AZ2453" s="7">
        <v>2721.08</v>
      </c>
      <c r="BA2453" s="7">
        <v>78.64</v>
      </c>
      <c r="BB2453" s="7">
        <v>2359.19</v>
      </c>
      <c r="BC2453" t="s">
        <v>80</v>
      </c>
      <c r="BD2453" s="7">
        <v>204.29</v>
      </c>
      <c r="BE2453" s="7">
        <v>2721.08</v>
      </c>
      <c r="BF2453" t="s">
        <v>121</v>
      </c>
      <c r="BG2453" s="7">
        <v>0</v>
      </c>
      <c r="BH2453" s="7">
        <v>2516.79</v>
      </c>
      <c r="BI2453" t="s">
        <v>81</v>
      </c>
    </row>
    <row r="2454" spans="2:61" hidden="1" x14ac:dyDescent="0.35">
      <c r="B2454">
        <v>1</v>
      </c>
      <c r="C2454">
        <v>23253071</v>
      </c>
      <c r="D2454" t="s">
        <v>518</v>
      </c>
      <c r="E2454" s="5" t="s">
        <v>17586</v>
      </c>
      <c r="F2454" t="s">
        <v>12773</v>
      </c>
      <c r="G2454">
        <v>25</v>
      </c>
      <c r="H2454" t="s">
        <v>63</v>
      </c>
      <c r="I2454" t="s">
        <v>12774</v>
      </c>
      <c r="J2454" t="s">
        <v>84</v>
      </c>
      <c r="K2454">
        <v>6788053</v>
      </c>
      <c r="L2454" t="s">
        <v>85</v>
      </c>
      <c r="O2454" t="s">
        <v>85</v>
      </c>
      <c r="P2454" t="s">
        <v>86</v>
      </c>
      <c r="Q2454" t="s">
        <v>12775</v>
      </c>
      <c r="R2454">
        <v>11933833753</v>
      </c>
      <c r="S2454" t="s">
        <v>12776</v>
      </c>
      <c r="U2454" t="s">
        <v>89</v>
      </c>
      <c r="X2454" t="s">
        <v>91</v>
      </c>
      <c r="Y2454" t="s">
        <v>608</v>
      </c>
      <c r="Z2454" t="str">
        <f t="shared" si="38"/>
        <v>AX-B</v>
      </c>
      <c r="AA2454" t="s">
        <v>73</v>
      </c>
      <c r="AB2454" t="s">
        <v>73</v>
      </c>
      <c r="AC2454" s="6">
        <v>45350</v>
      </c>
      <c r="AD2454" s="6">
        <v>45523</v>
      </c>
      <c r="AE2454" s="6">
        <v>45516</v>
      </c>
      <c r="AF2454" s="6">
        <v>45523</v>
      </c>
      <c r="AG2454" t="s">
        <v>92</v>
      </c>
      <c r="AH2454" t="s">
        <v>523</v>
      </c>
      <c r="AI2454" t="s">
        <v>524</v>
      </c>
      <c r="AJ2454" t="s">
        <v>77</v>
      </c>
      <c r="AK2454">
        <v>5010</v>
      </c>
      <c r="AL2454">
        <v>5000</v>
      </c>
      <c r="AM2454" t="s">
        <v>525</v>
      </c>
      <c r="AN2454" t="s">
        <v>276</v>
      </c>
      <c r="AO2454">
        <v>7</v>
      </c>
      <c r="AP2454" s="7">
        <v>493.71</v>
      </c>
      <c r="AQ2454" s="7">
        <v>0</v>
      </c>
      <c r="AR2454" s="7">
        <v>68026.899999999994</v>
      </c>
      <c r="AS2454" s="7">
        <v>58979.67</v>
      </c>
      <c r="AT2454" s="8">
        <v>0.04</v>
      </c>
      <c r="AU2454" s="7">
        <v>70.53</v>
      </c>
      <c r="AV2454" s="7">
        <v>2115.9</v>
      </c>
      <c r="AW2454" s="8">
        <v>3.1099999999999999E-2</v>
      </c>
      <c r="AX2454" s="8">
        <v>3.5900000000000001E-2</v>
      </c>
      <c r="AY2454" s="7">
        <v>90.7</v>
      </c>
      <c r="AZ2454" s="7">
        <v>2721.08</v>
      </c>
      <c r="BA2454" s="7">
        <v>78.64</v>
      </c>
      <c r="BB2454" s="7">
        <v>2359.19</v>
      </c>
      <c r="BC2454" t="s">
        <v>80</v>
      </c>
      <c r="BD2454" s="7">
        <v>605.17999999999995</v>
      </c>
      <c r="BE2454" s="7">
        <v>2721.08</v>
      </c>
      <c r="BF2454" t="s">
        <v>80</v>
      </c>
      <c r="BG2454" s="7">
        <v>243.29</v>
      </c>
      <c r="BH2454" s="7">
        <v>2359.19</v>
      </c>
      <c r="BI2454" t="s">
        <v>81</v>
      </c>
    </row>
    <row r="2455" spans="2:61" hidden="1" x14ac:dyDescent="0.35">
      <c r="B2455">
        <v>1</v>
      </c>
      <c r="C2455">
        <v>20868899</v>
      </c>
      <c r="D2455" t="s">
        <v>61</v>
      </c>
      <c r="E2455" s="5" t="s">
        <v>4</v>
      </c>
      <c r="F2455" t="s">
        <v>12777</v>
      </c>
      <c r="G2455">
        <v>15</v>
      </c>
      <c r="H2455" t="s">
        <v>63</v>
      </c>
      <c r="I2455" t="s">
        <v>12778</v>
      </c>
      <c r="J2455" t="s">
        <v>411</v>
      </c>
      <c r="K2455">
        <v>971697</v>
      </c>
      <c r="L2455" t="s">
        <v>412</v>
      </c>
      <c r="O2455" t="s">
        <v>412</v>
      </c>
      <c r="P2455" t="s">
        <v>86</v>
      </c>
      <c r="Q2455" t="s">
        <v>12779</v>
      </c>
      <c r="R2455">
        <v>21996838527</v>
      </c>
      <c r="S2455" t="s">
        <v>12780</v>
      </c>
      <c r="U2455" t="s">
        <v>415</v>
      </c>
      <c r="X2455" t="s">
        <v>91</v>
      </c>
      <c r="Y2455" t="s">
        <v>608</v>
      </c>
      <c r="Z2455" t="str">
        <f t="shared" si="38"/>
        <v>AX-B</v>
      </c>
      <c r="AA2455" t="s">
        <v>73</v>
      </c>
      <c r="AB2455" t="s">
        <v>73</v>
      </c>
      <c r="AC2455" s="6">
        <v>45075</v>
      </c>
      <c r="AD2455" s="6">
        <v>45525</v>
      </c>
      <c r="AE2455" s="6">
        <v>45495</v>
      </c>
      <c r="AF2455" s="6">
        <v>45525</v>
      </c>
      <c r="AG2455" t="s">
        <v>74</v>
      </c>
      <c r="AH2455" t="s">
        <v>12781</v>
      </c>
      <c r="AI2455" t="s">
        <v>510</v>
      </c>
      <c r="AJ2455" t="s">
        <v>77</v>
      </c>
      <c r="AK2455">
        <v>5010</v>
      </c>
      <c r="AL2455">
        <v>5000</v>
      </c>
      <c r="AM2455" t="s">
        <v>511</v>
      </c>
      <c r="AN2455" t="s">
        <v>79</v>
      </c>
      <c r="AO2455">
        <v>30</v>
      </c>
      <c r="AP2455" s="7">
        <v>2467.61</v>
      </c>
      <c r="AQ2455" s="7">
        <v>0</v>
      </c>
      <c r="AR2455" s="7">
        <v>68026.899999999994</v>
      </c>
      <c r="AS2455" s="7">
        <v>58979.67</v>
      </c>
      <c r="AT2455" s="8">
        <v>0.04</v>
      </c>
      <c r="AU2455" s="7">
        <v>82.25</v>
      </c>
      <c r="AV2455" s="7">
        <v>2467.61</v>
      </c>
      <c r="AW2455" s="8">
        <v>3.6299999999999999E-2</v>
      </c>
      <c r="AX2455" s="8">
        <v>4.1799999999999997E-2</v>
      </c>
      <c r="AY2455" s="7">
        <v>90.7</v>
      </c>
      <c r="AZ2455" s="7">
        <v>2721.08</v>
      </c>
      <c r="BA2455" s="7">
        <v>78.64</v>
      </c>
      <c r="BB2455" s="7">
        <v>2359.19</v>
      </c>
      <c r="BC2455" t="s">
        <v>80</v>
      </c>
      <c r="BD2455" s="7">
        <v>253.47</v>
      </c>
      <c r="BE2455" s="7">
        <v>2721.08</v>
      </c>
      <c r="BF2455" t="s">
        <v>121</v>
      </c>
      <c r="BG2455" s="7">
        <v>0</v>
      </c>
      <c r="BH2455" s="7">
        <v>2467.61</v>
      </c>
      <c r="BI2455" t="s">
        <v>81</v>
      </c>
    </row>
    <row r="2456" spans="2:61" hidden="1" x14ac:dyDescent="0.35">
      <c r="B2456">
        <v>1</v>
      </c>
      <c r="C2456">
        <v>24316611</v>
      </c>
      <c r="D2456" t="s">
        <v>61</v>
      </c>
      <c r="E2456" s="5" t="s">
        <v>4</v>
      </c>
      <c r="F2456" t="s">
        <v>12782</v>
      </c>
      <c r="G2456">
        <v>1</v>
      </c>
      <c r="H2456" t="s">
        <v>63</v>
      </c>
      <c r="I2456" t="s">
        <v>12783</v>
      </c>
      <c r="J2456" t="s">
        <v>411</v>
      </c>
      <c r="K2456">
        <v>971697</v>
      </c>
      <c r="L2456" t="s">
        <v>412</v>
      </c>
      <c r="O2456" t="s">
        <v>412</v>
      </c>
      <c r="P2456" t="s">
        <v>86</v>
      </c>
      <c r="Q2456" t="s">
        <v>12784</v>
      </c>
      <c r="R2456">
        <v>62992377369</v>
      </c>
      <c r="S2456" t="s">
        <v>12785</v>
      </c>
      <c r="U2456" t="s">
        <v>415</v>
      </c>
      <c r="X2456" t="s">
        <v>91</v>
      </c>
      <c r="Y2456" t="s">
        <v>608</v>
      </c>
      <c r="Z2456" t="str">
        <f t="shared" si="38"/>
        <v>AX-B</v>
      </c>
      <c r="AA2456" t="s">
        <v>73</v>
      </c>
      <c r="AB2456" t="s">
        <v>73</v>
      </c>
      <c r="AC2456" s="6">
        <v>45497</v>
      </c>
      <c r="AD2456" s="6">
        <v>45527</v>
      </c>
      <c r="AE2456" s="6">
        <v>45497</v>
      </c>
      <c r="AF2456" s="6">
        <v>45527</v>
      </c>
      <c r="AG2456" t="s">
        <v>117</v>
      </c>
      <c r="AH2456" t="s">
        <v>564</v>
      </c>
      <c r="AI2456" t="s">
        <v>6325</v>
      </c>
      <c r="AJ2456" t="s">
        <v>77</v>
      </c>
      <c r="AK2456">
        <v>5010</v>
      </c>
      <c r="AL2456">
        <v>5000</v>
      </c>
      <c r="AM2456" t="s">
        <v>6326</v>
      </c>
      <c r="AN2456" t="s">
        <v>79</v>
      </c>
      <c r="AO2456">
        <v>30</v>
      </c>
      <c r="AP2456" s="7">
        <v>2662.25</v>
      </c>
      <c r="AQ2456" s="7">
        <v>0</v>
      </c>
      <c r="AR2456" s="7">
        <v>68026.899999999994</v>
      </c>
      <c r="AS2456" s="7">
        <v>58979.67</v>
      </c>
      <c r="AT2456" s="8">
        <v>0.04</v>
      </c>
      <c r="AU2456" s="7">
        <v>88.74</v>
      </c>
      <c r="AV2456" s="7">
        <v>2662.25</v>
      </c>
      <c r="AW2456" s="8">
        <v>3.9100000000000003E-2</v>
      </c>
      <c r="AX2456" s="8">
        <v>4.5100000000000001E-2</v>
      </c>
      <c r="AY2456" s="7">
        <v>90.7</v>
      </c>
      <c r="AZ2456" s="7">
        <v>2721.08</v>
      </c>
      <c r="BA2456" s="7">
        <v>78.64</v>
      </c>
      <c r="BB2456" s="7">
        <v>2359.19</v>
      </c>
      <c r="BC2456" t="s">
        <v>80</v>
      </c>
      <c r="BD2456" s="7">
        <v>58.83</v>
      </c>
      <c r="BE2456" s="7">
        <v>2721.08</v>
      </c>
      <c r="BF2456" t="s">
        <v>121</v>
      </c>
      <c r="BG2456" s="7">
        <v>0</v>
      </c>
      <c r="BH2456" s="7">
        <v>2662.25</v>
      </c>
      <c r="BI2456" t="s">
        <v>81</v>
      </c>
    </row>
    <row r="2457" spans="2:61" hidden="1" x14ac:dyDescent="0.35">
      <c r="B2457">
        <v>1</v>
      </c>
      <c r="C2457">
        <v>21774958</v>
      </c>
      <c r="D2457" t="s">
        <v>61</v>
      </c>
      <c r="E2457" s="5" t="s">
        <v>17586</v>
      </c>
      <c r="F2457" t="s">
        <v>12786</v>
      </c>
      <c r="G2457">
        <v>11</v>
      </c>
      <c r="H2457" t="s">
        <v>63</v>
      </c>
      <c r="I2457" t="s">
        <v>12787</v>
      </c>
      <c r="J2457" t="s">
        <v>411</v>
      </c>
      <c r="K2457">
        <v>971697</v>
      </c>
      <c r="L2457" t="s">
        <v>412</v>
      </c>
      <c r="O2457" t="s">
        <v>412</v>
      </c>
      <c r="P2457" t="s">
        <v>86</v>
      </c>
      <c r="Q2457" t="s">
        <v>12788</v>
      </c>
      <c r="R2457">
        <v>21964444700</v>
      </c>
      <c r="S2457" t="s">
        <v>12789</v>
      </c>
      <c r="U2457" t="s">
        <v>415</v>
      </c>
      <c r="X2457" t="s">
        <v>91</v>
      </c>
      <c r="Y2457" t="s">
        <v>608</v>
      </c>
      <c r="Z2457" t="str">
        <f t="shared" si="38"/>
        <v>AX-B</v>
      </c>
      <c r="AA2457" t="s">
        <v>73</v>
      </c>
      <c r="AB2457" t="s">
        <v>73</v>
      </c>
      <c r="AC2457" s="6">
        <v>45185</v>
      </c>
      <c r="AD2457" s="6">
        <v>45515</v>
      </c>
      <c r="AE2457" s="6">
        <v>45485</v>
      </c>
      <c r="AF2457" s="6">
        <v>45515</v>
      </c>
      <c r="AG2457" t="s">
        <v>74</v>
      </c>
      <c r="AH2457" t="s">
        <v>1732</v>
      </c>
      <c r="AI2457" t="s">
        <v>510</v>
      </c>
      <c r="AJ2457" t="s">
        <v>77</v>
      </c>
      <c r="AK2457">
        <v>5010</v>
      </c>
      <c r="AL2457">
        <v>5000</v>
      </c>
      <c r="AM2457" t="s">
        <v>511</v>
      </c>
      <c r="AN2457" t="s">
        <v>79</v>
      </c>
      <c r="AO2457">
        <v>30</v>
      </c>
      <c r="AP2457" s="7">
        <v>2583.48</v>
      </c>
      <c r="AQ2457" s="7">
        <v>0</v>
      </c>
      <c r="AR2457" s="7">
        <v>68026.899999999994</v>
      </c>
      <c r="AS2457" s="7">
        <v>58979.67</v>
      </c>
      <c r="AT2457" s="8">
        <v>0.04</v>
      </c>
      <c r="AU2457" s="7">
        <v>86.12</v>
      </c>
      <c r="AV2457" s="7">
        <v>2583.48</v>
      </c>
      <c r="AW2457" s="8">
        <v>3.7999999999999999E-2</v>
      </c>
      <c r="AX2457" s="8">
        <v>4.3799999999999999E-2</v>
      </c>
      <c r="AY2457" s="7">
        <v>90.7</v>
      </c>
      <c r="AZ2457" s="7">
        <v>2721.08</v>
      </c>
      <c r="BA2457" s="7">
        <v>78.64</v>
      </c>
      <c r="BB2457" s="7">
        <v>2359.19</v>
      </c>
      <c r="BC2457" t="s">
        <v>80</v>
      </c>
      <c r="BD2457" s="7">
        <v>137.6</v>
      </c>
      <c r="BE2457" s="7">
        <v>2721.08</v>
      </c>
      <c r="BF2457" t="s">
        <v>121</v>
      </c>
      <c r="BG2457" s="7">
        <v>0</v>
      </c>
      <c r="BH2457" s="7">
        <v>2583.48</v>
      </c>
      <c r="BI2457" t="s">
        <v>81</v>
      </c>
    </row>
    <row r="2458" spans="2:61" hidden="1" x14ac:dyDescent="0.35">
      <c r="B2458">
        <v>1</v>
      </c>
      <c r="C2458">
        <v>20868679</v>
      </c>
      <c r="D2458" t="s">
        <v>61</v>
      </c>
      <c r="E2458" s="5" t="s">
        <v>17586</v>
      </c>
      <c r="F2458" t="s">
        <v>12790</v>
      </c>
      <c r="G2458">
        <v>15</v>
      </c>
      <c r="H2458" t="s">
        <v>63</v>
      </c>
      <c r="I2458" t="s">
        <v>12791</v>
      </c>
      <c r="J2458" t="s">
        <v>84</v>
      </c>
      <c r="K2458">
        <v>6788053</v>
      </c>
      <c r="L2458" t="s">
        <v>85</v>
      </c>
      <c r="O2458" t="s">
        <v>85</v>
      </c>
      <c r="P2458" t="s">
        <v>86</v>
      </c>
      <c r="Q2458" t="s">
        <v>12792</v>
      </c>
      <c r="R2458">
        <v>11959907870</v>
      </c>
      <c r="S2458" t="s">
        <v>12793</v>
      </c>
      <c r="U2458" t="s">
        <v>89</v>
      </c>
      <c r="X2458" t="s">
        <v>91</v>
      </c>
      <c r="Y2458" t="s">
        <v>516</v>
      </c>
      <c r="Z2458" t="str">
        <f t="shared" si="38"/>
        <v>CW-B</v>
      </c>
      <c r="AA2458" t="s">
        <v>140</v>
      </c>
      <c r="AB2458" t="s">
        <v>73</v>
      </c>
      <c r="AC2458" s="6">
        <v>45075</v>
      </c>
      <c r="AD2458" s="6">
        <v>45525</v>
      </c>
      <c r="AE2458" s="6">
        <v>45495</v>
      </c>
      <c r="AF2458" s="6">
        <v>45525</v>
      </c>
      <c r="AG2458" t="s">
        <v>92</v>
      </c>
      <c r="AH2458" t="s">
        <v>517</v>
      </c>
      <c r="AI2458" t="s">
        <v>94</v>
      </c>
      <c r="AJ2458" t="s">
        <v>77</v>
      </c>
      <c r="AK2458">
        <v>5010</v>
      </c>
      <c r="AL2458">
        <v>5000</v>
      </c>
      <c r="AM2458" t="s">
        <v>95</v>
      </c>
      <c r="AN2458" t="s">
        <v>79</v>
      </c>
      <c r="AO2458">
        <v>30</v>
      </c>
      <c r="AP2458" s="7">
        <v>2049.3200000000002</v>
      </c>
      <c r="AQ2458" s="7">
        <v>0</v>
      </c>
      <c r="AR2458" s="7">
        <v>68026.899999999994</v>
      </c>
      <c r="AS2458" s="7">
        <v>39476.69</v>
      </c>
      <c r="AT2458" s="8">
        <v>0.04</v>
      </c>
      <c r="AU2458" s="7">
        <v>68.31</v>
      </c>
      <c r="AV2458" s="7">
        <v>2049.3200000000002</v>
      </c>
      <c r="AW2458" s="8">
        <v>3.0099999999999998E-2</v>
      </c>
      <c r="AX2458" s="8">
        <v>5.1900000000000002E-2</v>
      </c>
      <c r="AY2458" s="7">
        <v>90.7</v>
      </c>
      <c r="AZ2458" s="7">
        <v>2721.08</v>
      </c>
      <c r="BA2458" s="7">
        <v>52.64</v>
      </c>
      <c r="BB2458" s="7">
        <v>1579.07</v>
      </c>
      <c r="BC2458" t="s">
        <v>80</v>
      </c>
      <c r="BD2458" s="7">
        <v>671.76</v>
      </c>
      <c r="BE2458" s="7">
        <v>2721.08</v>
      </c>
      <c r="BF2458" t="s">
        <v>121</v>
      </c>
      <c r="BG2458" s="7">
        <v>0</v>
      </c>
      <c r="BH2458" s="7">
        <v>2049.3200000000002</v>
      </c>
      <c r="BI2458" t="s">
        <v>81</v>
      </c>
    </row>
    <row r="2459" spans="2:61" hidden="1" x14ac:dyDescent="0.35">
      <c r="B2459">
        <v>1</v>
      </c>
      <c r="C2459">
        <v>23553909</v>
      </c>
      <c r="D2459" t="s">
        <v>518</v>
      </c>
      <c r="E2459" s="5" t="s">
        <v>17586</v>
      </c>
      <c r="F2459" t="s">
        <v>12794</v>
      </c>
      <c r="G2459">
        <v>20</v>
      </c>
      <c r="H2459" t="s">
        <v>63</v>
      </c>
      <c r="I2459" t="s">
        <v>12795</v>
      </c>
      <c r="J2459" t="s">
        <v>84</v>
      </c>
      <c r="K2459">
        <v>6788053</v>
      </c>
      <c r="L2459" t="s">
        <v>85</v>
      </c>
      <c r="O2459" t="s">
        <v>85</v>
      </c>
      <c r="P2459" t="s">
        <v>86</v>
      </c>
      <c r="Q2459" t="s">
        <v>12796</v>
      </c>
      <c r="S2459" t="s">
        <v>12797</v>
      </c>
      <c r="U2459" t="s">
        <v>89</v>
      </c>
      <c r="X2459" t="s">
        <v>91</v>
      </c>
      <c r="Y2459" t="s">
        <v>608</v>
      </c>
      <c r="Z2459" t="str">
        <f t="shared" si="38"/>
        <v>AX-B</v>
      </c>
      <c r="AA2459" t="s">
        <v>73</v>
      </c>
      <c r="AB2459" t="s">
        <v>73</v>
      </c>
      <c r="AC2459" s="6">
        <v>45384</v>
      </c>
      <c r="AD2459" s="6">
        <v>45523</v>
      </c>
      <c r="AE2459" s="6">
        <v>45516</v>
      </c>
      <c r="AF2459" s="6">
        <v>45523</v>
      </c>
      <c r="AG2459" t="s">
        <v>92</v>
      </c>
      <c r="AH2459" t="s">
        <v>523</v>
      </c>
      <c r="AI2459" t="s">
        <v>524</v>
      </c>
      <c r="AJ2459" t="s">
        <v>77</v>
      </c>
      <c r="AK2459">
        <v>5010</v>
      </c>
      <c r="AL2459">
        <v>5000</v>
      </c>
      <c r="AM2459" t="s">
        <v>525</v>
      </c>
      <c r="AN2459" t="s">
        <v>276</v>
      </c>
      <c r="AO2459">
        <v>7</v>
      </c>
      <c r="AP2459" s="7">
        <v>532.66999999999996</v>
      </c>
      <c r="AQ2459" s="7">
        <v>0</v>
      </c>
      <c r="AR2459" s="7">
        <v>68026.899999999994</v>
      </c>
      <c r="AS2459" s="7">
        <v>58979.67</v>
      </c>
      <c r="AT2459" s="8">
        <v>0.04</v>
      </c>
      <c r="AU2459" s="7">
        <v>76.099999999999994</v>
      </c>
      <c r="AV2459" s="7">
        <v>2282.87</v>
      </c>
      <c r="AW2459" s="8">
        <v>3.3599999999999998E-2</v>
      </c>
      <c r="AX2459" s="8">
        <v>3.8699999999999998E-2</v>
      </c>
      <c r="AY2459" s="7">
        <v>90.7</v>
      </c>
      <c r="AZ2459" s="7">
        <v>2721.08</v>
      </c>
      <c r="BA2459" s="7">
        <v>78.64</v>
      </c>
      <c r="BB2459" s="7">
        <v>2359.19</v>
      </c>
      <c r="BC2459" t="s">
        <v>80</v>
      </c>
      <c r="BD2459" s="7">
        <v>438.21</v>
      </c>
      <c r="BE2459" s="7">
        <v>2721.08</v>
      </c>
      <c r="BF2459" t="s">
        <v>80</v>
      </c>
      <c r="BG2459" s="7">
        <v>76.319999999999993</v>
      </c>
      <c r="BH2459" s="7">
        <v>2359.19</v>
      </c>
      <c r="BI2459" t="s">
        <v>81</v>
      </c>
    </row>
    <row r="2460" spans="2:61" hidden="1" x14ac:dyDescent="0.35">
      <c r="B2460">
        <v>1</v>
      </c>
      <c r="C2460">
        <v>21866330</v>
      </c>
      <c r="D2460" t="s">
        <v>61</v>
      </c>
      <c r="E2460" s="5" t="s">
        <v>17586</v>
      </c>
      <c r="F2460" t="s">
        <v>12798</v>
      </c>
      <c r="G2460">
        <v>12</v>
      </c>
      <c r="H2460" t="s">
        <v>63</v>
      </c>
      <c r="I2460" t="s">
        <v>12799</v>
      </c>
      <c r="J2460" t="s">
        <v>84</v>
      </c>
      <c r="K2460">
        <v>6788053</v>
      </c>
      <c r="L2460" t="s">
        <v>85</v>
      </c>
      <c r="O2460" t="s">
        <v>85</v>
      </c>
      <c r="P2460" t="s">
        <v>86</v>
      </c>
      <c r="Q2460" t="s">
        <v>12800</v>
      </c>
      <c r="R2460">
        <v>11979612886</v>
      </c>
      <c r="S2460" t="s">
        <v>12801</v>
      </c>
      <c r="U2460" t="s">
        <v>89</v>
      </c>
      <c r="X2460" t="s">
        <v>91</v>
      </c>
      <c r="Y2460" t="s">
        <v>608</v>
      </c>
      <c r="Z2460" t="str">
        <f t="shared" si="38"/>
        <v>AX-B</v>
      </c>
      <c r="AA2460" t="s">
        <v>73</v>
      </c>
      <c r="AB2460" t="s">
        <v>73</v>
      </c>
      <c r="AC2460" s="6">
        <v>45196</v>
      </c>
      <c r="AD2460" s="6">
        <v>45527</v>
      </c>
      <c r="AE2460" s="6">
        <v>45526</v>
      </c>
      <c r="AF2460" s="6">
        <v>45527</v>
      </c>
      <c r="AG2460" t="s">
        <v>92</v>
      </c>
      <c r="AH2460" t="s">
        <v>93</v>
      </c>
      <c r="AI2460" t="s">
        <v>94</v>
      </c>
      <c r="AJ2460" t="s">
        <v>77</v>
      </c>
      <c r="AK2460">
        <v>5010</v>
      </c>
      <c r="AL2460">
        <v>5000</v>
      </c>
      <c r="AM2460" t="s">
        <v>95</v>
      </c>
      <c r="AN2460" t="s">
        <v>79</v>
      </c>
      <c r="AO2460">
        <v>1</v>
      </c>
      <c r="AP2460" s="7">
        <v>83.64</v>
      </c>
      <c r="AQ2460" s="7">
        <v>0</v>
      </c>
      <c r="AR2460" s="7">
        <v>68026.899999999994</v>
      </c>
      <c r="AS2460" s="7">
        <v>58979.67</v>
      </c>
      <c r="AT2460" s="8">
        <v>0.04</v>
      </c>
      <c r="AU2460" s="7">
        <v>83.64</v>
      </c>
      <c r="AV2460" s="7">
        <v>2509.1999999999998</v>
      </c>
      <c r="AW2460" s="8">
        <v>3.6900000000000002E-2</v>
      </c>
      <c r="AX2460" s="8">
        <v>4.2500000000000003E-2</v>
      </c>
      <c r="AY2460" s="7">
        <v>90.7</v>
      </c>
      <c r="AZ2460" s="7">
        <v>2721.08</v>
      </c>
      <c r="BA2460" s="7">
        <v>78.64</v>
      </c>
      <c r="BB2460" s="7">
        <v>2359.19</v>
      </c>
      <c r="BC2460" t="s">
        <v>80</v>
      </c>
      <c r="BD2460" s="7">
        <v>211.88</v>
      </c>
      <c r="BE2460" s="7">
        <v>2721.08</v>
      </c>
      <c r="BF2460" t="s">
        <v>121</v>
      </c>
      <c r="BG2460" s="7">
        <v>0</v>
      </c>
      <c r="BH2460" s="7">
        <v>2509.1999999999998</v>
      </c>
      <c r="BI2460" t="s">
        <v>81</v>
      </c>
    </row>
    <row r="2461" spans="2:61" hidden="1" x14ac:dyDescent="0.35">
      <c r="B2461">
        <v>1</v>
      </c>
      <c r="C2461">
        <v>23655639</v>
      </c>
      <c r="D2461" t="s">
        <v>518</v>
      </c>
      <c r="E2461" s="5" t="s">
        <v>17586</v>
      </c>
      <c r="F2461" t="s">
        <v>12802</v>
      </c>
      <c r="G2461">
        <v>18</v>
      </c>
      <c r="H2461" t="s">
        <v>63</v>
      </c>
      <c r="I2461" t="s">
        <v>12803</v>
      </c>
      <c r="J2461" t="s">
        <v>84</v>
      </c>
      <c r="K2461">
        <v>6788053</v>
      </c>
      <c r="L2461" t="s">
        <v>85</v>
      </c>
      <c r="O2461" t="s">
        <v>85</v>
      </c>
      <c r="P2461" t="s">
        <v>86</v>
      </c>
      <c r="Q2461" t="s">
        <v>12804</v>
      </c>
      <c r="R2461">
        <v>11941988301</v>
      </c>
      <c r="S2461" t="s">
        <v>12805</v>
      </c>
      <c r="U2461" t="s">
        <v>89</v>
      </c>
      <c r="X2461" t="s">
        <v>91</v>
      </c>
      <c r="Y2461" t="s">
        <v>608</v>
      </c>
      <c r="Z2461" t="str">
        <f t="shared" si="38"/>
        <v>AX-B</v>
      </c>
      <c r="AA2461" t="s">
        <v>73</v>
      </c>
      <c r="AB2461" t="s">
        <v>73</v>
      </c>
      <c r="AC2461" s="6">
        <v>45399</v>
      </c>
      <c r="AD2461" s="6">
        <v>45523</v>
      </c>
      <c r="AE2461" s="6">
        <v>45516</v>
      </c>
      <c r="AF2461" s="6">
        <v>45523</v>
      </c>
      <c r="AG2461" t="s">
        <v>92</v>
      </c>
      <c r="AH2461" t="s">
        <v>93</v>
      </c>
      <c r="AI2461" t="s">
        <v>524</v>
      </c>
      <c r="AJ2461" t="s">
        <v>77</v>
      </c>
      <c r="AK2461">
        <v>5010</v>
      </c>
      <c r="AL2461">
        <v>5000</v>
      </c>
      <c r="AM2461" t="s">
        <v>525</v>
      </c>
      <c r="AN2461" t="s">
        <v>276</v>
      </c>
      <c r="AO2461">
        <v>7</v>
      </c>
      <c r="AP2461" s="7">
        <v>532.66999999999996</v>
      </c>
      <c r="AQ2461" s="7">
        <v>0</v>
      </c>
      <c r="AR2461" s="7">
        <v>68026.899999999994</v>
      </c>
      <c r="AS2461" s="7">
        <v>58979.67</v>
      </c>
      <c r="AT2461" s="8">
        <v>0.04</v>
      </c>
      <c r="AU2461" s="7">
        <v>76.099999999999994</v>
      </c>
      <c r="AV2461" s="7">
        <v>2282.87</v>
      </c>
      <c r="AW2461" s="8">
        <v>3.3599999999999998E-2</v>
      </c>
      <c r="AX2461" s="8">
        <v>3.8699999999999998E-2</v>
      </c>
      <c r="AY2461" s="7">
        <v>90.7</v>
      </c>
      <c r="AZ2461" s="7">
        <v>2721.08</v>
      </c>
      <c r="BA2461" s="7">
        <v>78.64</v>
      </c>
      <c r="BB2461" s="7">
        <v>2359.19</v>
      </c>
      <c r="BC2461" t="s">
        <v>80</v>
      </c>
      <c r="BD2461" s="7">
        <v>438.21</v>
      </c>
      <c r="BE2461" s="7">
        <v>2721.08</v>
      </c>
      <c r="BF2461" t="s">
        <v>80</v>
      </c>
      <c r="BG2461" s="7">
        <v>76.319999999999993</v>
      </c>
      <c r="BH2461" s="7">
        <v>2359.19</v>
      </c>
      <c r="BI2461" t="s">
        <v>81</v>
      </c>
    </row>
    <row r="2462" spans="2:61" hidden="1" x14ac:dyDescent="0.35">
      <c r="B2462">
        <v>1</v>
      </c>
      <c r="C2462">
        <v>23844696</v>
      </c>
      <c r="D2462" t="s">
        <v>61</v>
      </c>
      <c r="E2462" s="5" t="s">
        <v>17586</v>
      </c>
      <c r="F2462" t="s">
        <v>12806</v>
      </c>
      <c r="G2462">
        <v>3</v>
      </c>
      <c r="H2462" t="s">
        <v>63</v>
      </c>
      <c r="I2462" t="s">
        <v>12807</v>
      </c>
      <c r="J2462" t="s">
        <v>411</v>
      </c>
      <c r="K2462">
        <v>971697</v>
      </c>
      <c r="L2462" t="s">
        <v>412</v>
      </c>
      <c r="O2462" t="s">
        <v>412</v>
      </c>
      <c r="P2462" t="s">
        <v>86</v>
      </c>
      <c r="Q2462" t="s">
        <v>12808</v>
      </c>
      <c r="R2462">
        <v>91983673388</v>
      </c>
      <c r="S2462" t="s">
        <v>12809</v>
      </c>
      <c r="U2462" t="s">
        <v>415</v>
      </c>
      <c r="X2462" t="s">
        <v>91</v>
      </c>
      <c r="Y2462" t="s">
        <v>608</v>
      </c>
      <c r="Z2462" t="str">
        <f t="shared" si="38"/>
        <v>AX-B</v>
      </c>
      <c r="AA2462" t="s">
        <v>73</v>
      </c>
      <c r="AB2462" t="s">
        <v>73</v>
      </c>
      <c r="AC2462" s="6">
        <v>45426</v>
      </c>
      <c r="AD2462" s="6">
        <v>45516</v>
      </c>
      <c r="AE2462" s="6">
        <v>45486</v>
      </c>
      <c r="AF2462" s="6">
        <v>45516</v>
      </c>
      <c r="AG2462" t="s">
        <v>220</v>
      </c>
      <c r="AH2462" t="s">
        <v>1231</v>
      </c>
      <c r="AI2462" t="s">
        <v>4369</v>
      </c>
      <c r="AJ2462" t="s">
        <v>77</v>
      </c>
      <c r="AK2462">
        <v>5010</v>
      </c>
      <c r="AL2462">
        <v>5000</v>
      </c>
      <c r="AM2462" t="s">
        <v>4370</v>
      </c>
      <c r="AN2462" t="s">
        <v>79</v>
      </c>
      <c r="AO2462">
        <v>30</v>
      </c>
      <c r="AP2462" s="7">
        <v>2288.7600000000002</v>
      </c>
      <c r="AQ2462" s="7">
        <v>0</v>
      </c>
      <c r="AR2462" s="7">
        <v>68026.899999999994</v>
      </c>
      <c r="AS2462" s="7">
        <v>58979.67</v>
      </c>
      <c r="AT2462" s="8">
        <v>0.04</v>
      </c>
      <c r="AU2462" s="7">
        <v>76.290000000000006</v>
      </c>
      <c r="AV2462" s="7">
        <v>2288.7600000000002</v>
      </c>
      <c r="AW2462" s="8">
        <v>3.3599999999999998E-2</v>
      </c>
      <c r="AX2462" s="8">
        <v>3.8800000000000001E-2</v>
      </c>
      <c r="AY2462" s="7">
        <v>90.7</v>
      </c>
      <c r="AZ2462" s="7">
        <v>2721.08</v>
      </c>
      <c r="BA2462" s="7">
        <v>78.64</v>
      </c>
      <c r="BB2462" s="7">
        <v>2359.19</v>
      </c>
      <c r="BC2462" t="s">
        <v>80</v>
      </c>
      <c r="BD2462" s="7">
        <v>432.32</v>
      </c>
      <c r="BE2462" s="7">
        <v>2721.08</v>
      </c>
      <c r="BF2462" t="s">
        <v>80</v>
      </c>
      <c r="BG2462" s="7">
        <v>70.430000000000007</v>
      </c>
      <c r="BH2462" s="7">
        <v>2359.19</v>
      </c>
      <c r="BI2462" t="s">
        <v>81</v>
      </c>
    </row>
    <row r="2463" spans="2:61" hidden="1" x14ac:dyDescent="0.35">
      <c r="B2463">
        <v>1</v>
      </c>
      <c r="C2463">
        <v>23691008</v>
      </c>
      <c r="D2463" t="s">
        <v>518</v>
      </c>
      <c r="E2463" s="5" t="s">
        <v>17586</v>
      </c>
      <c r="F2463" t="s">
        <v>12810</v>
      </c>
      <c r="G2463">
        <v>17</v>
      </c>
      <c r="H2463" t="s">
        <v>63</v>
      </c>
      <c r="I2463" t="s">
        <v>12811</v>
      </c>
      <c r="J2463" t="s">
        <v>84</v>
      </c>
      <c r="K2463">
        <v>6788053</v>
      </c>
      <c r="L2463" t="s">
        <v>85</v>
      </c>
      <c r="O2463" t="s">
        <v>85</v>
      </c>
      <c r="P2463" t="s">
        <v>86</v>
      </c>
      <c r="Q2463" t="s">
        <v>12812</v>
      </c>
      <c r="S2463" t="s">
        <v>12813</v>
      </c>
      <c r="U2463" t="s">
        <v>89</v>
      </c>
      <c r="X2463" t="s">
        <v>91</v>
      </c>
      <c r="Y2463" t="s">
        <v>608</v>
      </c>
      <c r="Z2463" t="str">
        <f t="shared" si="38"/>
        <v>AX-B</v>
      </c>
      <c r="AA2463" t="s">
        <v>73</v>
      </c>
      <c r="AB2463" t="s">
        <v>73</v>
      </c>
      <c r="AC2463" s="6">
        <v>45404</v>
      </c>
      <c r="AD2463" s="6">
        <v>45523</v>
      </c>
      <c r="AE2463" s="6">
        <v>45516</v>
      </c>
      <c r="AF2463" s="6">
        <v>45523</v>
      </c>
      <c r="AG2463" t="s">
        <v>92</v>
      </c>
      <c r="AH2463" t="s">
        <v>523</v>
      </c>
      <c r="AI2463" t="s">
        <v>524</v>
      </c>
      <c r="AJ2463" t="s">
        <v>77</v>
      </c>
      <c r="AK2463">
        <v>5010</v>
      </c>
      <c r="AL2463">
        <v>5000</v>
      </c>
      <c r="AM2463" t="s">
        <v>525</v>
      </c>
      <c r="AN2463" t="s">
        <v>276</v>
      </c>
      <c r="AO2463">
        <v>7</v>
      </c>
      <c r="AP2463" s="7">
        <v>587.25</v>
      </c>
      <c r="AQ2463" s="7">
        <v>0</v>
      </c>
      <c r="AR2463" s="7">
        <v>68026.899999999994</v>
      </c>
      <c r="AS2463" s="7">
        <v>58979.67</v>
      </c>
      <c r="AT2463" s="8">
        <v>0.04</v>
      </c>
      <c r="AU2463" s="7">
        <v>83.89</v>
      </c>
      <c r="AV2463" s="7">
        <v>2516.79</v>
      </c>
      <c r="AW2463" s="8">
        <v>3.6999999999999998E-2</v>
      </c>
      <c r="AX2463" s="8">
        <v>4.2700000000000002E-2</v>
      </c>
      <c r="AY2463" s="7">
        <v>90.7</v>
      </c>
      <c r="AZ2463" s="7">
        <v>2721.08</v>
      </c>
      <c r="BA2463" s="7">
        <v>78.64</v>
      </c>
      <c r="BB2463" s="7">
        <v>2359.19</v>
      </c>
      <c r="BC2463" t="s">
        <v>80</v>
      </c>
      <c r="BD2463" s="7">
        <v>204.29</v>
      </c>
      <c r="BE2463" s="7">
        <v>2721.08</v>
      </c>
      <c r="BF2463" t="s">
        <v>121</v>
      </c>
      <c r="BG2463" s="7">
        <v>0</v>
      </c>
      <c r="BH2463" s="7">
        <v>2516.79</v>
      </c>
      <c r="BI2463" t="s">
        <v>81</v>
      </c>
    </row>
    <row r="2464" spans="2:61" hidden="1" x14ac:dyDescent="0.35">
      <c r="B2464">
        <v>1</v>
      </c>
      <c r="C2464">
        <v>24165492</v>
      </c>
      <c r="D2464" t="s">
        <v>61</v>
      </c>
      <c r="E2464" s="5" t="s">
        <v>17586</v>
      </c>
      <c r="F2464" t="s">
        <v>12814</v>
      </c>
      <c r="G2464">
        <v>2</v>
      </c>
      <c r="H2464" t="s">
        <v>63</v>
      </c>
      <c r="I2464" t="s">
        <v>12815</v>
      </c>
      <c r="J2464" t="s">
        <v>154</v>
      </c>
      <c r="K2464">
        <v>3747419</v>
      </c>
      <c r="L2464" t="s">
        <v>12816</v>
      </c>
      <c r="O2464" t="s">
        <v>12816</v>
      </c>
      <c r="P2464" t="s">
        <v>891</v>
      </c>
      <c r="Q2464" t="s">
        <v>12817</v>
      </c>
      <c r="R2464">
        <v>12981795609</v>
      </c>
      <c r="S2464" t="s">
        <v>12818</v>
      </c>
      <c r="U2464" t="s">
        <v>12819</v>
      </c>
      <c r="X2464" t="s">
        <v>91</v>
      </c>
      <c r="Y2464" t="s">
        <v>608</v>
      </c>
      <c r="Z2464" t="str">
        <f t="shared" si="38"/>
        <v>AX-B</v>
      </c>
      <c r="AA2464" t="s">
        <v>73</v>
      </c>
      <c r="AB2464" t="s">
        <v>73</v>
      </c>
      <c r="AC2464" s="6">
        <v>45475</v>
      </c>
      <c r="AD2464" s="6">
        <v>45535</v>
      </c>
      <c r="AE2464" s="6">
        <v>45505</v>
      </c>
      <c r="AF2464" s="6">
        <v>45535</v>
      </c>
      <c r="AG2464" t="s">
        <v>117</v>
      </c>
      <c r="AH2464" t="s">
        <v>12820</v>
      </c>
      <c r="AI2464" t="s">
        <v>12821</v>
      </c>
      <c r="AJ2464" t="s">
        <v>77</v>
      </c>
      <c r="AK2464">
        <v>1020</v>
      </c>
      <c r="AL2464">
        <v>1000</v>
      </c>
      <c r="AM2464" t="s">
        <v>12822</v>
      </c>
      <c r="AN2464" t="s">
        <v>79</v>
      </c>
      <c r="AO2464">
        <v>30</v>
      </c>
      <c r="AP2464" s="7">
        <v>2631.32</v>
      </c>
      <c r="AQ2464" s="7">
        <v>0</v>
      </c>
      <c r="AR2464" s="7">
        <v>68026.899999999994</v>
      </c>
      <c r="AS2464" s="7">
        <v>58979.67</v>
      </c>
      <c r="AT2464" s="8">
        <v>0.04</v>
      </c>
      <c r="AU2464" s="7">
        <v>87.71</v>
      </c>
      <c r="AV2464" s="7">
        <v>2631.32</v>
      </c>
      <c r="AW2464" s="8">
        <v>3.8699999999999998E-2</v>
      </c>
      <c r="AX2464" s="8">
        <v>4.4600000000000001E-2</v>
      </c>
      <c r="AY2464" s="7">
        <v>90.7</v>
      </c>
      <c r="AZ2464" s="7">
        <v>2721.08</v>
      </c>
      <c r="BA2464" s="7">
        <v>78.64</v>
      </c>
      <c r="BB2464" s="7">
        <v>2359.19</v>
      </c>
      <c r="BC2464" t="s">
        <v>80</v>
      </c>
      <c r="BD2464" s="7">
        <v>89.76</v>
      </c>
      <c r="BE2464" s="7">
        <v>2721.08</v>
      </c>
      <c r="BF2464" t="s">
        <v>121</v>
      </c>
      <c r="BG2464" s="7">
        <v>0</v>
      </c>
      <c r="BH2464" s="7">
        <v>2631.32</v>
      </c>
      <c r="BI2464" t="s">
        <v>81</v>
      </c>
    </row>
    <row r="2465" spans="2:61" hidden="1" x14ac:dyDescent="0.35">
      <c r="B2465">
        <v>1</v>
      </c>
      <c r="C2465">
        <v>23240895</v>
      </c>
      <c r="D2465" t="s">
        <v>518</v>
      </c>
      <c r="E2465" s="5" t="s">
        <v>17586</v>
      </c>
      <c r="F2465" t="s">
        <v>12823</v>
      </c>
      <c r="G2465">
        <v>25</v>
      </c>
      <c r="H2465" t="s">
        <v>63</v>
      </c>
      <c r="I2465" t="s">
        <v>12824</v>
      </c>
      <c r="J2465" t="s">
        <v>84</v>
      </c>
      <c r="K2465">
        <v>6788009</v>
      </c>
      <c r="L2465" t="s">
        <v>1400</v>
      </c>
      <c r="O2465" t="s">
        <v>1400</v>
      </c>
      <c r="P2465" t="s">
        <v>86</v>
      </c>
      <c r="Q2465" t="s">
        <v>12825</v>
      </c>
      <c r="R2465">
        <v>11961630591</v>
      </c>
      <c r="S2465" t="s">
        <v>12826</v>
      </c>
      <c r="U2465" t="s">
        <v>1403</v>
      </c>
      <c r="X2465" t="s">
        <v>91</v>
      </c>
      <c r="Y2465" t="s">
        <v>608</v>
      </c>
      <c r="Z2465" t="str">
        <f t="shared" si="38"/>
        <v>AX-B</v>
      </c>
      <c r="AA2465" t="s">
        <v>73</v>
      </c>
      <c r="AB2465" t="s">
        <v>73</v>
      </c>
      <c r="AC2465" s="6">
        <v>45349</v>
      </c>
      <c r="AD2465" s="6">
        <v>45523</v>
      </c>
      <c r="AE2465" s="6">
        <v>45516</v>
      </c>
      <c r="AF2465" s="6">
        <v>45523</v>
      </c>
      <c r="AG2465" t="s">
        <v>92</v>
      </c>
      <c r="AH2465" t="s">
        <v>798</v>
      </c>
      <c r="AI2465" t="s">
        <v>524</v>
      </c>
      <c r="AJ2465" t="s">
        <v>77</v>
      </c>
      <c r="AK2465">
        <v>5010</v>
      </c>
      <c r="AL2465">
        <v>5000</v>
      </c>
      <c r="AM2465" t="s">
        <v>525</v>
      </c>
      <c r="AN2465" t="s">
        <v>276</v>
      </c>
      <c r="AO2465">
        <v>7</v>
      </c>
      <c r="AP2465" s="7">
        <v>493.71</v>
      </c>
      <c r="AQ2465" s="7">
        <v>0</v>
      </c>
      <c r="AR2465" s="7">
        <v>68026.899999999994</v>
      </c>
      <c r="AS2465" s="7">
        <v>58979.67</v>
      </c>
      <c r="AT2465" s="8">
        <v>0.04</v>
      </c>
      <c r="AU2465" s="7">
        <v>70.53</v>
      </c>
      <c r="AV2465" s="7">
        <v>2115.9</v>
      </c>
      <c r="AW2465" s="8">
        <v>3.1099999999999999E-2</v>
      </c>
      <c r="AX2465" s="8">
        <v>3.5900000000000001E-2</v>
      </c>
      <c r="AY2465" s="7">
        <v>90.7</v>
      </c>
      <c r="AZ2465" s="7">
        <v>2721.08</v>
      </c>
      <c r="BA2465" s="7">
        <v>78.64</v>
      </c>
      <c r="BB2465" s="7">
        <v>2359.19</v>
      </c>
      <c r="BC2465" t="s">
        <v>80</v>
      </c>
      <c r="BD2465" s="7">
        <v>605.17999999999995</v>
      </c>
      <c r="BE2465" s="7">
        <v>2721.08</v>
      </c>
      <c r="BF2465" t="s">
        <v>80</v>
      </c>
      <c r="BG2465" s="7">
        <v>243.29</v>
      </c>
      <c r="BH2465" s="7">
        <v>2359.19</v>
      </c>
      <c r="BI2465" t="s">
        <v>81</v>
      </c>
    </row>
    <row r="2466" spans="2:61" hidden="1" x14ac:dyDescent="0.35">
      <c r="B2466">
        <v>1</v>
      </c>
      <c r="C2466">
        <v>21864216</v>
      </c>
      <c r="D2466" t="s">
        <v>61</v>
      </c>
      <c r="E2466" s="5" t="s">
        <v>17586</v>
      </c>
      <c r="F2466" t="s">
        <v>12827</v>
      </c>
      <c r="G2466">
        <v>11</v>
      </c>
      <c r="H2466" t="s">
        <v>63</v>
      </c>
      <c r="I2466" t="s">
        <v>12828</v>
      </c>
      <c r="J2466" t="s">
        <v>84</v>
      </c>
      <c r="K2466">
        <v>6788053</v>
      </c>
      <c r="L2466" t="s">
        <v>85</v>
      </c>
      <c r="O2466" t="s">
        <v>85</v>
      </c>
      <c r="P2466" t="s">
        <v>86</v>
      </c>
      <c r="Q2466" t="s">
        <v>12829</v>
      </c>
      <c r="R2466">
        <v>11984445732</v>
      </c>
      <c r="S2466" t="s">
        <v>12830</v>
      </c>
      <c r="U2466" t="s">
        <v>89</v>
      </c>
      <c r="X2466" t="s">
        <v>91</v>
      </c>
      <c r="Y2466" t="s">
        <v>608</v>
      </c>
      <c r="Z2466" t="str">
        <f t="shared" si="38"/>
        <v>AX-B</v>
      </c>
      <c r="AA2466" t="s">
        <v>73</v>
      </c>
      <c r="AB2466" t="s">
        <v>73</v>
      </c>
      <c r="AC2466" s="6">
        <v>45196</v>
      </c>
      <c r="AD2466" s="6">
        <v>45526</v>
      </c>
      <c r="AE2466" s="6">
        <v>45496</v>
      </c>
      <c r="AF2466" s="6">
        <v>45526</v>
      </c>
      <c r="AG2466" t="s">
        <v>92</v>
      </c>
      <c r="AH2466" t="s">
        <v>901</v>
      </c>
      <c r="AI2466" t="s">
        <v>94</v>
      </c>
      <c r="AJ2466" t="s">
        <v>77</v>
      </c>
      <c r="AK2466">
        <v>5010</v>
      </c>
      <c r="AL2466">
        <v>5000</v>
      </c>
      <c r="AM2466" t="s">
        <v>95</v>
      </c>
      <c r="AN2466" t="s">
        <v>79</v>
      </c>
      <c r="AO2466">
        <v>30</v>
      </c>
      <c r="AP2466" s="7">
        <v>2563.0100000000002</v>
      </c>
      <c r="AQ2466" s="7">
        <v>0</v>
      </c>
      <c r="AR2466" s="7">
        <v>68026.899999999994</v>
      </c>
      <c r="AS2466" s="7">
        <v>58979.67</v>
      </c>
      <c r="AT2466" s="8">
        <v>0.04</v>
      </c>
      <c r="AU2466" s="7">
        <v>85.43</v>
      </c>
      <c r="AV2466" s="7">
        <v>2563.0100000000002</v>
      </c>
      <c r="AW2466" s="8">
        <v>3.7699999999999997E-2</v>
      </c>
      <c r="AX2466" s="8">
        <v>4.3499999999999997E-2</v>
      </c>
      <c r="AY2466" s="7">
        <v>90.7</v>
      </c>
      <c r="AZ2466" s="7">
        <v>2721.08</v>
      </c>
      <c r="BA2466" s="7">
        <v>78.64</v>
      </c>
      <c r="BB2466" s="7">
        <v>2359.19</v>
      </c>
      <c r="BC2466" t="s">
        <v>80</v>
      </c>
      <c r="BD2466" s="7">
        <v>158.07</v>
      </c>
      <c r="BE2466" s="7">
        <v>2721.08</v>
      </c>
      <c r="BF2466" t="s">
        <v>121</v>
      </c>
      <c r="BG2466" s="7">
        <v>0</v>
      </c>
      <c r="BH2466" s="7">
        <v>2563.0100000000002</v>
      </c>
      <c r="BI2466" t="s">
        <v>81</v>
      </c>
    </row>
    <row r="2467" spans="2:61" hidden="1" x14ac:dyDescent="0.35">
      <c r="B2467">
        <v>1</v>
      </c>
      <c r="C2467">
        <v>20795655</v>
      </c>
      <c r="D2467" t="s">
        <v>61</v>
      </c>
      <c r="E2467" s="5" t="s">
        <v>17586</v>
      </c>
      <c r="F2467" t="s">
        <v>12831</v>
      </c>
      <c r="G2467">
        <v>16</v>
      </c>
      <c r="H2467" t="s">
        <v>63</v>
      </c>
      <c r="I2467" t="s">
        <v>12832</v>
      </c>
      <c r="J2467" t="s">
        <v>154</v>
      </c>
      <c r="K2467">
        <v>4239518</v>
      </c>
      <c r="L2467" t="s">
        <v>12833</v>
      </c>
      <c r="O2467" t="s">
        <v>12833</v>
      </c>
      <c r="P2467" t="s">
        <v>5797</v>
      </c>
      <c r="Q2467" t="s">
        <v>12834</v>
      </c>
      <c r="R2467">
        <v>91987144494</v>
      </c>
      <c r="S2467" t="s">
        <v>12835</v>
      </c>
      <c r="U2467" t="s">
        <v>12836</v>
      </c>
      <c r="X2467" t="s">
        <v>91</v>
      </c>
      <c r="Y2467" t="s">
        <v>608</v>
      </c>
      <c r="Z2467" t="str">
        <f t="shared" si="38"/>
        <v>AX-B</v>
      </c>
      <c r="AA2467" t="s">
        <v>73</v>
      </c>
      <c r="AB2467" t="s">
        <v>73</v>
      </c>
      <c r="AC2467" s="6">
        <v>45065</v>
      </c>
      <c r="AD2467" s="6">
        <v>45545</v>
      </c>
      <c r="AE2467" s="6">
        <v>45515</v>
      </c>
      <c r="AF2467" s="6">
        <v>45545</v>
      </c>
      <c r="AG2467" t="s">
        <v>220</v>
      </c>
      <c r="AH2467" t="s">
        <v>1231</v>
      </c>
      <c r="AI2467" t="s">
        <v>294</v>
      </c>
      <c r="AJ2467" t="s">
        <v>77</v>
      </c>
      <c r="AK2467">
        <v>1020</v>
      </c>
      <c r="AL2467">
        <v>1000</v>
      </c>
      <c r="AM2467" t="s">
        <v>295</v>
      </c>
      <c r="AN2467" t="s">
        <v>79</v>
      </c>
      <c r="AO2467">
        <v>30</v>
      </c>
      <c r="AP2467" s="7">
        <v>2331.84</v>
      </c>
      <c r="AQ2467" s="7">
        <v>0</v>
      </c>
      <c r="AR2467" s="7">
        <v>68026.899999999994</v>
      </c>
      <c r="AS2467" s="7">
        <v>58979.67</v>
      </c>
      <c r="AT2467" s="8">
        <v>0.04</v>
      </c>
      <c r="AU2467" s="7">
        <v>77.73</v>
      </c>
      <c r="AV2467" s="7">
        <v>2331.84</v>
      </c>
      <c r="AW2467" s="8">
        <v>3.4299999999999997E-2</v>
      </c>
      <c r="AX2467" s="8">
        <v>3.95E-2</v>
      </c>
      <c r="AY2467" s="7">
        <v>90.7</v>
      </c>
      <c r="AZ2467" s="7">
        <v>2721.08</v>
      </c>
      <c r="BA2467" s="7">
        <v>78.64</v>
      </c>
      <c r="BB2467" s="7">
        <v>2359.19</v>
      </c>
      <c r="BC2467" t="s">
        <v>80</v>
      </c>
      <c r="BD2467" s="7">
        <v>389.24</v>
      </c>
      <c r="BE2467" s="7">
        <v>2721.08</v>
      </c>
      <c r="BF2467" t="s">
        <v>80</v>
      </c>
      <c r="BG2467" s="7">
        <v>27.35</v>
      </c>
      <c r="BH2467" s="7">
        <v>2359.19</v>
      </c>
      <c r="BI2467" t="s">
        <v>81</v>
      </c>
    </row>
    <row r="2468" spans="2:61" hidden="1" x14ac:dyDescent="0.35">
      <c r="B2468">
        <v>1</v>
      </c>
      <c r="C2468">
        <v>19833284</v>
      </c>
      <c r="D2468" t="s">
        <v>109</v>
      </c>
      <c r="E2468" s="5" t="s">
        <v>17586</v>
      </c>
      <c r="F2468" t="s">
        <v>12837</v>
      </c>
      <c r="G2468">
        <v>21</v>
      </c>
      <c r="H2468" t="s">
        <v>63</v>
      </c>
      <c r="I2468" t="s">
        <v>12838</v>
      </c>
      <c r="J2468" t="s">
        <v>112</v>
      </c>
      <c r="Q2468" t="s">
        <v>12839</v>
      </c>
      <c r="R2468">
        <v>62985551098</v>
      </c>
      <c r="S2468" t="s">
        <v>12840</v>
      </c>
      <c r="X2468" t="s">
        <v>91</v>
      </c>
      <c r="Y2468" t="s">
        <v>608</v>
      </c>
      <c r="Z2468" t="str">
        <f t="shared" si="38"/>
        <v>AX-B</v>
      </c>
      <c r="AA2468" t="s">
        <v>73</v>
      </c>
      <c r="AB2468" t="s">
        <v>73</v>
      </c>
      <c r="AC2468" s="6">
        <v>44944</v>
      </c>
      <c r="AD2468" s="6">
        <v>45545</v>
      </c>
      <c r="AE2468" s="6">
        <v>45544</v>
      </c>
      <c r="AF2468" s="6">
        <v>45545</v>
      </c>
      <c r="AG2468" t="s">
        <v>117</v>
      </c>
      <c r="AH2468" t="s">
        <v>564</v>
      </c>
      <c r="AI2468" t="s">
        <v>12841</v>
      </c>
      <c r="AJ2468" t="s">
        <v>77</v>
      </c>
      <c r="AK2468">
        <v>1020</v>
      </c>
      <c r="AL2468">
        <v>1000</v>
      </c>
      <c r="AM2468" t="s">
        <v>12842</v>
      </c>
      <c r="AN2468" t="s">
        <v>79</v>
      </c>
      <c r="AO2468">
        <v>1</v>
      </c>
      <c r="AP2468" s="7">
        <v>76.42</v>
      </c>
      <c r="AQ2468" s="7">
        <v>0</v>
      </c>
      <c r="AR2468" s="7">
        <v>68026.899999999994</v>
      </c>
      <c r="AS2468" s="7">
        <v>58979.67</v>
      </c>
      <c r="AT2468" s="8">
        <v>0.04</v>
      </c>
      <c r="AU2468" s="7">
        <v>76.42</v>
      </c>
      <c r="AV2468" s="7">
        <v>2292.6</v>
      </c>
      <c r="AW2468" s="8">
        <v>3.3700000000000001E-2</v>
      </c>
      <c r="AX2468" s="8">
        <v>3.8899999999999997E-2</v>
      </c>
      <c r="AY2468" s="7">
        <v>90.7</v>
      </c>
      <c r="AZ2468" s="7">
        <v>2721.08</v>
      </c>
      <c r="BA2468" s="7">
        <v>78.64</v>
      </c>
      <c r="BB2468" s="7">
        <v>2359.19</v>
      </c>
      <c r="BC2468" t="s">
        <v>80</v>
      </c>
      <c r="BD2468" s="7">
        <v>428.48</v>
      </c>
      <c r="BE2468" s="7">
        <v>2721.08</v>
      </c>
      <c r="BF2468" t="s">
        <v>80</v>
      </c>
      <c r="BG2468" s="7">
        <v>66.59</v>
      </c>
      <c r="BH2468" s="7">
        <v>2359.19</v>
      </c>
      <c r="BI2468" t="s">
        <v>81</v>
      </c>
    </row>
    <row r="2469" spans="2:61" hidden="1" x14ac:dyDescent="0.35">
      <c r="B2469">
        <v>1</v>
      </c>
      <c r="C2469">
        <v>23558301</v>
      </c>
      <c r="D2469" t="s">
        <v>518</v>
      </c>
      <c r="E2469" s="5" t="s">
        <v>17586</v>
      </c>
      <c r="F2469" t="s">
        <v>12843</v>
      </c>
      <c r="G2469">
        <v>20</v>
      </c>
      <c r="H2469" t="s">
        <v>63</v>
      </c>
      <c r="I2469" t="s">
        <v>12844</v>
      </c>
      <c r="J2469" t="s">
        <v>84</v>
      </c>
      <c r="K2469">
        <v>6788053</v>
      </c>
      <c r="L2469" t="s">
        <v>85</v>
      </c>
      <c r="O2469" t="s">
        <v>85</v>
      </c>
      <c r="P2469" t="s">
        <v>86</v>
      </c>
      <c r="Q2469" t="s">
        <v>12845</v>
      </c>
      <c r="R2469">
        <v>11974374060</v>
      </c>
      <c r="S2469" t="s">
        <v>12846</v>
      </c>
      <c r="U2469" t="s">
        <v>89</v>
      </c>
      <c r="X2469" t="s">
        <v>91</v>
      </c>
      <c r="Y2469" t="s">
        <v>608</v>
      </c>
      <c r="Z2469" t="str">
        <f t="shared" si="38"/>
        <v>AX-B</v>
      </c>
      <c r="AA2469" t="s">
        <v>73</v>
      </c>
      <c r="AB2469" t="s">
        <v>73</v>
      </c>
      <c r="AC2469" s="6">
        <v>45385</v>
      </c>
      <c r="AD2469" s="6">
        <v>45523</v>
      </c>
      <c r="AE2469" s="6">
        <v>45516</v>
      </c>
      <c r="AF2469" s="6">
        <v>45523</v>
      </c>
      <c r="AG2469" t="s">
        <v>92</v>
      </c>
      <c r="AH2469" t="s">
        <v>93</v>
      </c>
      <c r="AI2469" t="s">
        <v>524</v>
      </c>
      <c r="AJ2469" t="s">
        <v>77</v>
      </c>
      <c r="AK2469">
        <v>5010</v>
      </c>
      <c r="AL2469">
        <v>5000</v>
      </c>
      <c r="AM2469" t="s">
        <v>525</v>
      </c>
      <c r="AN2469" t="s">
        <v>276</v>
      </c>
      <c r="AO2469">
        <v>7</v>
      </c>
      <c r="AP2469" s="7">
        <v>532.66999999999996</v>
      </c>
      <c r="AQ2469" s="7">
        <v>0</v>
      </c>
      <c r="AR2469" s="7">
        <v>68026.899999999994</v>
      </c>
      <c r="AS2469" s="7">
        <v>58979.67</v>
      </c>
      <c r="AT2469" s="8">
        <v>0.04</v>
      </c>
      <c r="AU2469" s="7">
        <v>76.099999999999994</v>
      </c>
      <c r="AV2469" s="7">
        <v>2282.87</v>
      </c>
      <c r="AW2469" s="8">
        <v>3.3599999999999998E-2</v>
      </c>
      <c r="AX2469" s="8">
        <v>3.8699999999999998E-2</v>
      </c>
      <c r="AY2469" s="7">
        <v>90.7</v>
      </c>
      <c r="AZ2469" s="7">
        <v>2721.08</v>
      </c>
      <c r="BA2469" s="7">
        <v>78.64</v>
      </c>
      <c r="BB2469" s="7">
        <v>2359.19</v>
      </c>
      <c r="BC2469" t="s">
        <v>80</v>
      </c>
      <c r="BD2469" s="7">
        <v>438.21</v>
      </c>
      <c r="BE2469" s="7">
        <v>2721.08</v>
      </c>
      <c r="BF2469" t="s">
        <v>80</v>
      </c>
      <c r="BG2469" s="7">
        <v>76.319999999999993</v>
      </c>
      <c r="BH2469" s="7">
        <v>2359.19</v>
      </c>
      <c r="BI2469" t="s">
        <v>81</v>
      </c>
    </row>
    <row r="2470" spans="2:61" hidden="1" x14ac:dyDescent="0.35">
      <c r="B2470">
        <v>1</v>
      </c>
      <c r="C2470">
        <v>24344687</v>
      </c>
      <c r="D2470" t="s">
        <v>61</v>
      </c>
      <c r="E2470" s="5" t="s">
        <v>17586</v>
      </c>
      <c r="F2470" t="s">
        <v>12847</v>
      </c>
      <c r="G2470">
        <v>1</v>
      </c>
      <c r="H2470" t="s">
        <v>63</v>
      </c>
      <c r="I2470" t="s">
        <v>12848</v>
      </c>
      <c r="J2470" t="s">
        <v>411</v>
      </c>
      <c r="K2470">
        <v>971697</v>
      </c>
      <c r="L2470" t="s">
        <v>412</v>
      </c>
      <c r="O2470" t="s">
        <v>412</v>
      </c>
      <c r="P2470" t="s">
        <v>86</v>
      </c>
      <c r="Q2470" t="s">
        <v>12849</v>
      </c>
      <c r="R2470">
        <v>19991715145</v>
      </c>
      <c r="S2470" t="s">
        <v>12850</v>
      </c>
      <c r="U2470" t="s">
        <v>415</v>
      </c>
      <c r="X2470" t="s">
        <v>91</v>
      </c>
      <c r="Y2470" t="s">
        <v>608</v>
      </c>
      <c r="Z2470" t="str">
        <f t="shared" si="38"/>
        <v>AX-B</v>
      </c>
      <c r="AA2470" t="s">
        <v>73</v>
      </c>
      <c r="AB2470" t="s">
        <v>73</v>
      </c>
      <c r="AC2470" s="6">
        <v>45502</v>
      </c>
      <c r="AD2470" s="6">
        <v>45532</v>
      </c>
      <c r="AE2470" s="6">
        <v>45502</v>
      </c>
      <c r="AF2470" s="6">
        <v>45532</v>
      </c>
      <c r="AG2470" t="s">
        <v>132</v>
      </c>
      <c r="AH2470" t="s">
        <v>3918</v>
      </c>
      <c r="AI2470" t="s">
        <v>6205</v>
      </c>
      <c r="AJ2470" t="s">
        <v>77</v>
      </c>
      <c r="AK2470">
        <v>5010</v>
      </c>
      <c r="AL2470">
        <v>5000</v>
      </c>
      <c r="AM2470" t="s">
        <v>6206</v>
      </c>
      <c r="AN2470" t="s">
        <v>79</v>
      </c>
      <c r="AO2470">
        <v>30</v>
      </c>
      <c r="AP2470" s="7">
        <v>2621.45</v>
      </c>
      <c r="AQ2470" s="7">
        <v>0</v>
      </c>
      <c r="AR2470" s="7">
        <v>68026.899999999994</v>
      </c>
      <c r="AS2470" s="7">
        <v>58979.67</v>
      </c>
      <c r="AT2470" s="8">
        <v>0.04</v>
      </c>
      <c r="AU2470" s="7">
        <v>87.38</v>
      </c>
      <c r="AV2470" s="7">
        <v>2621.45</v>
      </c>
      <c r="AW2470" s="8">
        <v>3.85E-2</v>
      </c>
      <c r="AX2470" s="8">
        <v>4.4400000000000002E-2</v>
      </c>
      <c r="AY2470" s="7">
        <v>90.7</v>
      </c>
      <c r="AZ2470" s="7">
        <v>2721.08</v>
      </c>
      <c r="BA2470" s="7">
        <v>78.64</v>
      </c>
      <c r="BB2470" s="7">
        <v>2359.19</v>
      </c>
      <c r="BC2470" t="s">
        <v>80</v>
      </c>
      <c r="BD2470" s="7">
        <v>99.63</v>
      </c>
      <c r="BE2470" s="7">
        <v>2721.08</v>
      </c>
      <c r="BF2470" t="s">
        <v>121</v>
      </c>
      <c r="BG2470" s="7">
        <v>0</v>
      </c>
      <c r="BH2470" s="7">
        <v>2621.45</v>
      </c>
      <c r="BI2470" t="s">
        <v>81</v>
      </c>
    </row>
    <row r="2471" spans="2:61" hidden="1" x14ac:dyDescent="0.35">
      <c r="B2471">
        <v>1</v>
      </c>
      <c r="C2471">
        <v>22753444</v>
      </c>
      <c r="D2471" t="s">
        <v>61</v>
      </c>
      <c r="E2471" s="5" t="s">
        <v>17586</v>
      </c>
      <c r="F2471" t="s">
        <v>12851</v>
      </c>
      <c r="G2471">
        <v>7</v>
      </c>
      <c r="H2471" t="s">
        <v>63</v>
      </c>
      <c r="I2471" t="s">
        <v>12852</v>
      </c>
      <c r="J2471" t="s">
        <v>84</v>
      </c>
      <c r="K2471">
        <v>6788053</v>
      </c>
      <c r="L2471" t="s">
        <v>85</v>
      </c>
      <c r="O2471" t="s">
        <v>85</v>
      </c>
      <c r="P2471" t="s">
        <v>86</v>
      </c>
      <c r="Q2471" t="s">
        <v>12853</v>
      </c>
      <c r="S2471" t="s">
        <v>12854</v>
      </c>
      <c r="U2471" t="s">
        <v>89</v>
      </c>
      <c r="X2471" t="s">
        <v>91</v>
      </c>
      <c r="Y2471" t="s">
        <v>608</v>
      </c>
      <c r="Z2471" t="str">
        <f t="shared" si="38"/>
        <v>AX-B</v>
      </c>
      <c r="AA2471" t="s">
        <v>73</v>
      </c>
      <c r="AB2471" t="s">
        <v>73</v>
      </c>
      <c r="AC2471" s="6">
        <v>45311</v>
      </c>
      <c r="AD2471" s="6">
        <v>45521</v>
      </c>
      <c r="AE2471" s="6">
        <v>45491</v>
      </c>
      <c r="AF2471" s="6">
        <v>45521</v>
      </c>
      <c r="AG2471" t="s">
        <v>92</v>
      </c>
      <c r="AH2471" t="s">
        <v>798</v>
      </c>
      <c r="AI2471" t="s">
        <v>94</v>
      </c>
      <c r="AJ2471" t="s">
        <v>77</v>
      </c>
      <c r="AK2471">
        <v>5010</v>
      </c>
      <c r="AL2471">
        <v>5000</v>
      </c>
      <c r="AM2471" t="s">
        <v>95</v>
      </c>
      <c r="AN2471" t="s">
        <v>79</v>
      </c>
      <c r="AO2471">
        <v>30</v>
      </c>
      <c r="AP2471" s="7">
        <v>2521.04</v>
      </c>
      <c r="AQ2471" s="7">
        <v>0</v>
      </c>
      <c r="AR2471" s="7">
        <v>68026.899999999994</v>
      </c>
      <c r="AS2471" s="7">
        <v>58979.67</v>
      </c>
      <c r="AT2471" s="8">
        <v>0.04</v>
      </c>
      <c r="AU2471" s="7">
        <v>84.03</v>
      </c>
      <c r="AV2471" s="7">
        <v>2521.04</v>
      </c>
      <c r="AW2471" s="8">
        <v>3.7100000000000001E-2</v>
      </c>
      <c r="AX2471" s="8">
        <v>4.2700000000000002E-2</v>
      </c>
      <c r="AY2471" s="7">
        <v>90.7</v>
      </c>
      <c r="AZ2471" s="7">
        <v>2721.08</v>
      </c>
      <c r="BA2471" s="7">
        <v>78.64</v>
      </c>
      <c r="BB2471" s="7">
        <v>2359.19</v>
      </c>
      <c r="BC2471" t="s">
        <v>80</v>
      </c>
      <c r="BD2471" s="7">
        <v>200.04</v>
      </c>
      <c r="BE2471" s="7">
        <v>2721.08</v>
      </c>
      <c r="BF2471" t="s">
        <v>121</v>
      </c>
      <c r="BG2471" s="7">
        <v>0</v>
      </c>
      <c r="BH2471" s="7">
        <v>2521.04</v>
      </c>
      <c r="BI2471" t="s">
        <v>81</v>
      </c>
    </row>
    <row r="2472" spans="2:61" hidden="1" x14ac:dyDescent="0.35">
      <c r="B2472">
        <v>1</v>
      </c>
      <c r="C2472">
        <v>23732646</v>
      </c>
      <c r="D2472" t="s">
        <v>61</v>
      </c>
      <c r="E2472" s="5" t="s">
        <v>17586</v>
      </c>
      <c r="F2472" t="s">
        <v>12855</v>
      </c>
      <c r="G2472">
        <v>4</v>
      </c>
      <c r="H2472" t="s">
        <v>63</v>
      </c>
      <c r="I2472" t="s">
        <v>12856</v>
      </c>
      <c r="J2472" t="s">
        <v>213</v>
      </c>
      <c r="K2472">
        <v>208130</v>
      </c>
      <c r="L2472" t="s">
        <v>6912</v>
      </c>
      <c r="O2472" t="s">
        <v>6912</v>
      </c>
      <c r="P2472" t="s">
        <v>215</v>
      </c>
      <c r="Q2472" t="s">
        <v>12857</v>
      </c>
      <c r="R2472">
        <v>27996572449</v>
      </c>
      <c r="S2472" t="s">
        <v>12858</v>
      </c>
      <c r="U2472" t="s">
        <v>6915</v>
      </c>
      <c r="X2472" t="s">
        <v>91</v>
      </c>
      <c r="Y2472" t="s">
        <v>608</v>
      </c>
      <c r="Z2472" t="str">
        <f t="shared" si="38"/>
        <v>AX-B</v>
      </c>
      <c r="AA2472" t="s">
        <v>73</v>
      </c>
      <c r="AB2472" t="s">
        <v>73</v>
      </c>
      <c r="AC2472" s="6">
        <v>45411</v>
      </c>
      <c r="AD2472" s="6">
        <v>45531</v>
      </c>
      <c r="AE2472" s="6">
        <v>45501</v>
      </c>
      <c r="AF2472" s="6">
        <v>45531</v>
      </c>
      <c r="AG2472" t="s">
        <v>301</v>
      </c>
      <c r="AH2472" t="s">
        <v>848</v>
      </c>
      <c r="AI2472" t="s">
        <v>2151</v>
      </c>
      <c r="AJ2472" t="s">
        <v>77</v>
      </c>
      <c r="AK2472">
        <v>1020</v>
      </c>
      <c r="AL2472">
        <v>1000</v>
      </c>
      <c r="AM2472" t="s">
        <v>2152</v>
      </c>
      <c r="AN2472" t="s">
        <v>79</v>
      </c>
      <c r="AO2472">
        <v>30</v>
      </c>
      <c r="AP2472" s="7">
        <v>1998.93</v>
      </c>
      <c r="AQ2472" s="7">
        <v>0</v>
      </c>
      <c r="AR2472" s="7">
        <v>68026.899999999994</v>
      </c>
      <c r="AS2472" s="7">
        <v>58979.67</v>
      </c>
      <c r="AT2472" s="8">
        <v>0.04</v>
      </c>
      <c r="AU2472" s="7">
        <v>66.63</v>
      </c>
      <c r="AV2472" s="7">
        <v>1998.93</v>
      </c>
      <c r="AW2472" s="8">
        <v>2.9399999999999999E-2</v>
      </c>
      <c r="AX2472" s="8">
        <v>3.39E-2</v>
      </c>
      <c r="AY2472" s="7">
        <v>90.7</v>
      </c>
      <c r="AZ2472" s="7">
        <v>2721.08</v>
      </c>
      <c r="BA2472" s="7">
        <v>78.64</v>
      </c>
      <c r="BB2472" s="7">
        <v>2359.19</v>
      </c>
      <c r="BC2472" t="s">
        <v>80</v>
      </c>
      <c r="BD2472" s="7">
        <v>722.15</v>
      </c>
      <c r="BE2472" s="7">
        <v>2721.08</v>
      </c>
      <c r="BF2472" t="s">
        <v>80</v>
      </c>
      <c r="BG2472" s="7">
        <v>360.26</v>
      </c>
      <c r="BH2472" s="7">
        <v>2359.19</v>
      </c>
      <c r="BI2472" t="s">
        <v>81</v>
      </c>
    </row>
    <row r="2473" spans="2:61" hidden="1" x14ac:dyDescent="0.35">
      <c r="B2473">
        <v>1</v>
      </c>
      <c r="C2473">
        <v>24402203</v>
      </c>
      <c r="D2473" t="s">
        <v>61</v>
      </c>
      <c r="E2473" s="5" t="s">
        <v>17586</v>
      </c>
      <c r="F2473" t="s">
        <v>12859</v>
      </c>
      <c r="G2473">
        <v>1</v>
      </c>
      <c r="H2473" t="s">
        <v>63</v>
      </c>
      <c r="I2473" t="s">
        <v>12860</v>
      </c>
      <c r="J2473" t="s">
        <v>411</v>
      </c>
      <c r="K2473">
        <v>971697</v>
      </c>
      <c r="L2473" t="s">
        <v>412</v>
      </c>
      <c r="O2473" t="s">
        <v>412</v>
      </c>
      <c r="P2473" t="s">
        <v>86</v>
      </c>
      <c r="Q2473" t="s">
        <v>12861</v>
      </c>
      <c r="R2473">
        <v>21998158876</v>
      </c>
      <c r="S2473" t="s">
        <v>12862</v>
      </c>
      <c r="U2473" t="s">
        <v>415</v>
      </c>
      <c r="X2473" t="s">
        <v>91</v>
      </c>
      <c r="Y2473" t="s">
        <v>608</v>
      </c>
      <c r="Z2473" t="str">
        <f t="shared" si="38"/>
        <v>AX-B</v>
      </c>
      <c r="AA2473" t="s">
        <v>73</v>
      </c>
      <c r="AB2473" t="s">
        <v>73</v>
      </c>
      <c r="AC2473" s="6">
        <v>45511</v>
      </c>
      <c r="AD2473" s="6">
        <v>45541</v>
      </c>
      <c r="AE2473" s="6">
        <v>45511</v>
      </c>
      <c r="AF2473" s="6">
        <v>45541</v>
      </c>
      <c r="AG2473" t="s">
        <v>74</v>
      </c>
      <c r="AH2473" t="s">
        <v>1101</v>
      </c>
      <c r="AI2473" t="s">
        <v>4585</v>
      </c>
      <c r="AJ2473" t="s">
        <v>77</v>
      </c>
      <c r="AK2473">
        <v>5010</v>
      </c>
      <c r="AL2473">
        <v>5000</v>
      </c>
      <c r="AM2473" t="s">
        <v>4586</v>
      </c>
      <c r="AN2473" t="s">
        <v>79</v>
      </c>
      <c r="AO2473">
        <v>30</v>
      </c>
      <c r="AP2473" s="7">
        <v>2536.9</v>
      </c>
      <c r="AQ2473" s="7">
        <v>0</v>
      </c>
      <c r="AR2473" s="7">
        <v>68026.899999999994</v>
      </c>
      <c r="AS2473" s="7">
        <v>58979.67</v>
      </c>
      <c r="AT2473" s="8">
        <v>0.04</v>
      </c>
      <c r="AU2473" s="7">
        <v>84.56</v>
      </c>
      <c r="AV2473" s="7">
        <v>2536.9</v>
      </c>
      <c r="AW2473" s="8">
        <v>3.73E-2</v>
      </c>
      <c r="AX2473" s="8">
        <v>4.2999999999999997E-2</v>
      </c>
      <c r="AY2473" s="7">
        <v>90.7</v>
      </c>
      <c r="AZ2473" s="7">
        <v>2721.08</v>
      </c>
      <c r="BA2473" s="7">
        <v>78.64</v>
      </c>
      <c r="BB2473" s="7">
        <v>2359.19</v>
      </c>
      <c r="BC2473" t="s">
        <v>80</v>
      </c>
      <c r="BD2473" s="7">
        <v>184.18</v>
      </c>
      <c r="BE2473" s="7">
        <v>2721.08</v>
      </c>
      <c r="BF2473" t="s">
        <v>121</v>
      </c>
      <c r="BG2473" s="7">
        <v>0</v>
      </c>
      <c r="BH2473" s="7">
        <v>2536.9</v>
      </c>
      <c r="BI2473" t="s">
        <v>81</v>
      </c>
    </row>
    <row r="2474" spans="2:61" hidden="1" x14ac:dyDescent="0.35">
      <c r="B2474">
        <v>1</v>
      </c>
      <c r="C2474">
        <v>21397209</v>
      </c>
      <c r="D2474" t="s">
        <v>61</v>
      </c>
      <c r="E2474" s="5" t="s">
        <v>17586</v>
      </c>
      <c r="F2474" t="s">
        <v>12863</v>
      </c>
      <c r="G2474">
        <v>13</v>
      </c>
      <c r="H2474" t="s">
        <v>63</v>
      </c>
      <c r="I2474" t="s">
        <v>12864</v>
      </c>
      <c r="J2474" t="s">
        <v>411</v>
      </c>
      <c r="K2474">
        <v>971697</v>
      </c>
      <c r="L2474" t="s">
        <v>412</v>
      </c>
      <c r="O2474" t="s">
        <v>412</v>
      </c>
      <c r="P2474" t="s">
        <v>86</v>
      </c>
      <c r="Q2474" t="s">
        <v>12865</v>
      </c>
      <c r="R2474">
        <v>85987082541</v>
      </c>
      <c r="S2474" t="s">
        <v>12866</v>
      </c>
      <c r="U2474" t="s">
        <v>415</v>
      </c>
      <c r="X2474" t="s">
        <v>91</v>
      </c>
      <c r="Y2474" t="s">
        <v>608</v>
      </c>
      <c r="Z2474" t="str">
        <f t="shared" si="38"/>
        <v>AX-B</v>
      </c>
      <c r="AA2474" t="s">
        <v>73</v>
      </c>
      <c r="AB2474" t="s">
        <v>73</v>
      </c>
      <c r="AC2474" s="6">
        <v>45142</v>
      </c>
      <c r="AD2474" s="6">
        <v>45532</v>
      </c>
      <c r="AE2474" s="6">
        <v>45502</v>
      </c>
      <c r="AF2474" s="6">
        <v>45532</v>
      </c>
      <c r="AG2474" t="s">
        <v>220</v>
      </c>
      <c r="AH2474" t="s">
        <v>4463</v>
      </c>
      <c r="AI2474" t="s">
        <v>510</v>
      </c>
      <c r="AJ2474" t="s">
        <v>77</v>
      </c>
      <c r="AK2474">
        <v>5010</v>
      </c>
      <c r="AL2474">
        <v>5000</v>
      </c>
      <c r="AM2474" t="s">
        <v>511</v>
      </c>
      <c r="AN2474" t="s">
        <v>79</v>
      </c>
      <c r="AO2474">
        <v>30</v>
      </c>
      <c r="AP2474" s="7">
        <v>2397.31</v>
      </c>
      <c r="AQ2474" s="7">
        <v>0</v>
      </c>
      <c r="AR2474" s="7">
        <v>68026.899999999994</v>
      </c>
      <c r="AS2474" s="7">
        <v>58979.67</v>
      </c>
      <c r="AT2474" s="8">
        <v>0.04</v>
      </c>
      <c r="AU2474" s="7">
        <v>79.91</v>
      </c>
      <c r="AV2474" s="7">
        <v>2397.31</v>
      </c>
      <c r="AW2474" s="8">
        <v>3.5200000000000002E-2</v>
      </c>
      <c r="AX2474" s="8">
        <v>4.0599999999999997E-2</v>
      </c>
      <c r="AY2474" s="7">
        <v>90.7</v>
      </c>
      <c r="AZ2474" s="7">
        <v>2721.08</v>
      </c>
      <c r="BA2474" s="7">
        <v>78.64</v>
      </c>
      <c r="BB2474" s="7">
        <v>2359.19</v>
      </c>
      <c r="BC2474" t="s">
        <v>80</v>
      </c>
      <c r="BD2474" s="7">
        <v>323.77</v>
      </c>
      <c r="BE2474" s="7">
        <v>2721.08</v>
      </c>
      <c r="BF2474" t="s">
        <v>121</v>
      </c>
      <c r="BG2474" s="7">
        <v>0</v>
      </c>
      <c r="BH2474" s="7">
        <v>2397.31</v>
      </c>
      <c r="BI2474" t="s">
        <v>81</v>
      </c>
    </row>
    <row r="2475" spans="2:61" hidden="1" x14ac:dyDescent="0.35">
      <c r="B2475">
        <v>1</v>
      </c>
      <c r="C2475">
        <v>23612908</v>
      </c>
      <c r="D2475" t="s">
        <v>61</v>
      </c>
      <c r="E2475" s="5" t="s">
        <v>4</v>
      </c>
      <c r="F2475" t="s">
        <v>12867</v>
      </c>
      <c r="G2475">
        <v>5</v>
      </c>
      <c r="H2475" t="s">
        <v>63</v>
      </c>
      <c r="I2475" t="s">
        <v>12868</v>
      </c>
      <c r="J2475" t="s">
        <v>213</v>
      </c>
      <c r="K2475">
        <v>1491254</v>
      </c>
      <c r="L2475" t="s">
        <v>12869</v>
      </c>
      <c r="O2475" t="s">
        <v>12869</v>
      </c>
      <c r="P2475" t="s">
        <v>3414</v>
      </c>
      <c r="Q2475" t="s">
        <v>12870</v>
      </c>
      <c r="R2475">
        <v>41999539323</v>
      </c>
      <c r="S2475" t="s">
        <v>12871</v>
      </c>
      <c r="U2475" t="s">
        <v>12872</v>
      </c>
      <c r="X2475" t="s">
        <v>91</v>
      </c>
      <c r="Y2475" t="s">
        <v>608</v>
      </c>
      <c r="Z2475" t="str">
        <f t="shared" si="38"/>
        <v>AX-B</v>
      </c>
      <c r="AA2475" t="s">
        <v>73</v>
      </c>
      <c r="AB2475" t="s">
        <v>73</v>
      </c>
      <c r="AC2475" s="6">
        <v>45392</v>
      </c>
      <c r="AD2475" s="6">
        <v>45516</v>
      </c>
      <c r="AE2475" s="6">
        <v>45512</v>
      </c>
      <c r="AF2475" s="6">
        <v>45516</v>
      </c>
      <c r="AG2475" t="s">
        <v>292</v>
      </c>
      <c r="AH2475" t="s">
        <v>609</v>
      </c>
      <c r="AI2475" t="s">
        <v>12873</v>
      </c>
      <c r="AJ2475" t="s">
        <v>77</v>
      </c>
      <c r="AK2475">
        <v>1020</v>
      </c>
      <c r="AL2475">
        <v>1000</v>
      </c>
      <c r="AM2475" t="s">
        <v>12874</v>
      </c>
      <c r="AN2475" t="s">
        <v>79</v>
      </c>
      <c r="AO2475">
        <v>4</v>
      </c>
      <c r="AP2475" s="7">
        <v>350.57</v>
      </c>
      <c r="AQ2475" s="7">
        <v>0</v>
      </c>
      <c r="AR2475" s="7">
        <v>68026.899999999994</v>
      </c>
      <c r="AS2475" s="7">
        <v>58979.67</v>
      </c>
      <c r="AT2475" s="8">
        <v>0.04</v>
      </c>
      <c r="AU2475" s="7">
        <v>87.64</v>
      </c>
      <c r="AV2475" s="7">
        <v>2629.28</v>
      </c>
      <c r="AW2475" s="8">
        <v>3.8699999999999998E-2</v>
      </c>
      <c r="AX2475" s="8">
        <v>4.4600000000000001E-2</v>
      </c>
      <c r="AY2475" s="7">
        <v>90.7</v>
      </c>
      <c r="AZ2475" s="7">
        <v>2721.08</v>
      </c>
      <c r="BA2475" s="7">
        <v>78.64</v>
      </c>
      <c r="BB2475" s="7">
        <v>2359.19</v>
      </c>
      <c r="BC2475" t="s">
        <v>80</v>
      </c>
      <c r="BD2475" s="7">
        <v>91.8</v>
      </c>
      <c r="BE2475" s="7">
        <v>2721.08</v>
      </c>
      <c r="BF2475" t="s">
        <v>121</v>
      </c>
      <c r="BG2475" s="7">
        <v>0</v>
      </c>
      <c r="BH2475" s="7">
        <v>2629.28</v>
      </c>
      <c r="BI2475" t="s">
        <v>81</v>
      </c>
    </row>
    <row r="2476" spans="2:61" hidden="1" x14ac:dyDescent="0.35">
      <c r="B2476">
        <v>1</v>
      </c>
      <c r="C2476">
        <v>24211924</v>
      </c>
      <c r="D2476" t="s">
        <v>109</v>
      </c>
      <c r="E2476" s="5" t="s">
        <v>17586</v>
      </c>
      <c r="F2476" t="s">
        <v>12875</v>
      </c>
      <c r="G2476">
        <v>3</v>
      </c>
      <c r="H2476" t="s">
        <v>63</v>
      </c>
      <c r="I2476" t="s">
        <v>12876</v>
      </c>
      <c r="J2476" t="s">
        <v>112</v>
      </c>
      <c r="K2476">
        <v>4036713</v>
      </c>
      <c r="L2476" t="s">
        <v>279</v>
      </c>
      <c r="O2476" t="s">
        <v>279</v>
      </c>
      <c r="P2476" t="s">
        <v>240</v>
      </c>
      <c r="Q2476" t="s">
        <v>12877</v>
      </c>
      <c r="R2476">
        <v>61981248826</v>
      </c>
      <c r="S2476" t="s">
        <v>12878</v>
      </c>
      <c r="U2476" t="s">
        <v>282</v>
      </c>
      <c r="X2476" t="s">
        <v>91</v>
      </c>
      <c r="Y2476" t="s">
        <v>608</v>
      </c>
      <c r="Z2476" t="str">
        <f t="shared" si="38"/>
        <v>AX-B</v>
      </c>
      <c r="AA2476" t="s">
        <v>73</v>
      </c>
      <c r="AB2476" t="s">
        <v>73</v>
      </c>
      <c r="AC2476" s="6">
        <v>45481</v>
      </c>
      <c r="AD2476" s="6">
        <v>45542</v>
      </c>
      <c r="AE2476" s="6">
        <v>45541</v>
      </c>
      <c r="AF2476" s="6">
        <v>45542</v>
      </c>
      <c r="AG2476" t="s">
        <v>117</v>
      </c>
      <c r="AH2476" t="s">
        <v>1192</v>
      </c>
      <c r="AI2476" t="s">
        <v>333</v>
      </c>
      <c r="AJ2476" t="s">
        <v>77</v>
      </c>
      <c r="AK2476">
        <v>990</v>
      </c>
      <c r="AL2476">
        <v>1000</v>
      </c>
      <c r="AM2476" t="s">
        <v>334</v>
      </c>
      <c r="AN2476" t="s">
        <v>79</v>
      </c>
      <c r="AO2476">
        <v>1</v>
      </c>
      <c r="AP2476" s="7">
        <v>70.44</v>
      </c>
      <c r="AQ2476" s="7">
        <v>0</v>
      </c>
      <c r="AR2476" s="7">
        <v>68026.899999999994</v>
      </c>
      <c r="AS2476" s="7">
        <v>58979.67</v>
      </c>
      <c r="AT2476" s="8">
        <v>0.04</v>
      </c>
      <c r="AU2476" s="7">
        <v>70.44</v>
      </c>
      <c r="AV2476" s="7">
        <v>2113.1999999999998</v>
      </c>
      <c r="AW2476" s="8">
        <v>3.1099999999999999E-2</v>
      </c>
      <c r="AX2476" s="8">
        <v>3.5799999999999998E-2</v>
      </c>
      <c r="AY2476" s="7">
        <v>90.7</v>
      </c>
      <c r="AZ2476" s="7">
        <v>2721.08</v>
      </c>
      <c r="BA2476" s="7">
        <v>78.64</v>
      </c>
      <c r="BB2476" s="7">
        <v>2359.19</v>
      </c>
      <c r="BC2476" t="s">
        <v>80</v>
      </c>
      <c r="BD2476" s="7">
        <v>607.88</v>
      </c>
      <c r="BE2476" s="7">
        <v>2721.08</v>
      </c>
      <c r="BF2476" t="s">
        <v>80</v>
      </c>
      <c r="BG2476" s="7">
        <v>245.99</v>
      </c>
      <c r="BH2476" s="7">
        <v>2359.19</v>
      </c>
      <c r="BI2476" t="s">
        <v>81</v>
      </c>
    </row>
    <row r="2477" spans="2:61" hidden="1" x14ac:dyDescent="0.35">
      <c r="B2477">
        <v>1</v>
      </c>
      <c r="C2477">
        <v>23597059</v>
      </c>
      <c r="D2477" t="s">
        <v>61</v>
      </c>
      <c r="E2477" s="5" t="s">
        <v>17586</v>
      </c>
      <c r="F2477" t="s">
        <v>12879</v>
      </c>
      <c r="G2477">
        <v>6</v>
      </c>
      <c r="H2477" t="s">
        <v>63</v>
      </c>
      <c r="I2477" t="s">
        <v>12880</v>
      </c>
      <c r="J2477" t="s">
        <v>154</v>
      </c>
      <c r="K2477">
        <v>527464</v>
      </c>
      <c r="L2477" t="s">
        <v>2251</v>
      </c>
      <c r="O2477" t="s">
        <v>2251</v>
      </c>
      <c r="P2477" t="s">
        <v>2252</v>
      </c>
      <c r="Q2477" t="s">
        <v>12881</v>
      </c>
      <c r="R2477">
        <v>16992045207</v>
      </c>
      <c r="S2477" t="s">
        <v>12882</v>
      </c>
      <c r="T2477">
        <v>1123777000</v>
      </c>
      <c r="U2477" t="s">
        <v>2255</v>
      </c>
      <c r="X2477" t="s">
        <v>91</v>
      </c>
      <c r="Y2477" t="s">
        <v>608</v>
      </c>
      <c r="Z2477" t="str">
        <f t="shared" si="38"/>
        <v>AX-B</v>
      </c>
      <c r="AA2477" t="s">
        <v>73</v>
      </c>
      <c r="AB2477" t="s">
        <v>73</v>
      </c>
      <c r="AC2477" s="6">
        <v>45390</v>
      </c>
      <c r="AD2477" s="6">
        <v>45542</v>
      </c>
      <c r="AE2477" s="6">
        <v>45540</v>
      </c>
      <c r="AF2477" s="6">
        <v>45542</v>
      </c>
      <c r="AG2477" t="s">
        <v>272</v>
      </c>
      <c r="AH2477" t="s">
        <v>695</v>
      </c>
      <c r="AI2477" t="s">
        <v>6650</v>
      </c>
      <c r="AJ2477" t="s">
        <v>77</v>
      </c>
      <c r="AK2477">
        <v>1020</v>
      </c>
      <c r="AL2477">
        <v>1000</v>
      </c>
      <c r="AM2477" t="s">
        <v>6651</v>
      </c>
      <c r="AN2477" t="s">
        <v>79</v>
      </c>
      <c r="AO2477">
        <v>2</v>
      </c>
      <c r="AP2477" s="7">
        <v>138.81</v>
      </c>
      <c r="AQ2477" s="7">
        <v>0</v>
      </c>
      <c r="AR2477" s="7">
        <v>68026.899999999994</v>
      </c>
      <c r="AS2477" s="7">
        <v>58979.67</v>
      </c>
      <c r="AT2477" s="8">
        <v>0.04</v>
      </c>
      <c r="AU2477" s="7">
        <v>69.41</v>
      </c>
      <c r="AV2477" s="7">
        <v>2082.15</v>
      </c>
      <c r="AW2477" s="8">
        <v>3.0599999999999999E-2</v>
      </c>
      <c r="AX2477" s="8">
        <v>3.5299999999999998E-2</v>
      </c>
      <c r="AY2477" s="7">
        <v>90.7</v>
      </c>
      <c r="AZ2477" s="7">
        <v>2721.08</v>
      </c>
      <c r="BA2477" s="7">
        <v>78.64</v>
      </c>
      <c r="BB2477" s="7">
        <v>2359.19</v>
      </c>
      <c r="BC2477" t="s">
        <v>80</v>
      </c>
      <c r="BD2477" s="7">
        <v>638.92999999999995</v>
      </c>
      <c r="BE2477" s="7">
        <v>2721.08</v>
      </c>
      <c r="BF2477" t="s">
        <v>80</v>
      </c>
      <c r="BG2477" s="7">
        <v>277.04000000000002</v>
      </c>
      <c r="BH2477" s="7">
        <v>2359.19</v>
      </c>
      <c r="BI2477" t="s">
        <v>81</v>
      </c>
    </row>
    <row r="2478" spans="2:61" hidden="1" x14ac:dyDescent="0.35">
      <c r="B2478">
        <v>1</v>
      </c>
      <c r="C2478">
        <v>22950131</v>
      </c>
      <c r="D2478" t="s">
        <v>518</v>
      </c>
      <c r="E2478" s="5" t="s">
        <v>17586</v>
      </c>
      <c r="F2478" t="s">
        <v>12883</v>
      </c>
      <c r="G2478">
        <v>28</v>
      </c>
      <c r="H2478" t="s">
        <v>63</v>
      </c>
      <c r="I2478" t="s">
        <v>12884</v>
      </c>
      <c r="J2478" t="s">
        <v>84</v>
      </c>
      <c r="K2478">
        <v>6788053</v>
      </c>
      <c r="L2478" t="s">
        <v>85</v>
      </c>
      <c r="O2478" t="s">
        <v>85</v>
      </c>
      <c r="P2478" t="s">
        <v>86</v>
      </c>
      <c r="Q2478" t="s">
        <v>12885</v>
      </c>
      <c r="R2478">
        <v>11969783622</v>
      </c>
      <c r="S2478" t="s">
        <v>12886</v>
      </c>
      <c r="U2478" t="s">
        <v>89</v>
      </c>
      <c r="X2478" t="s">
        <v>91</v>
      </c>
      <c r="Y2478" t="s">
        <v>608</v>
      </c>
      <c r="Z2478" t="str">
        <f t="shared" si="38"/>
        <v>AX-B</v>
      </c>
      <c r="AA2478" t="s">
        <v>73</v>
      </c>
      <c r="AB2478" t="s">
        <v>73</v>
      </c>
      <c r="AC2478" s="6">
        <v>45332</v>
      </c>
      <c r="AD2478" s="6">
        <v>45523</v>
      </c>
      <c r="AE2478" s="6">
        <v>45516</v>
      </c>
      <c r="AF2478" s="6">
        <v>45523</v>
      </c>
      <c r="AG2478" t="s">
        <v>92</v>
      </c>
      <c r="AH2478" t="s">
        <v>901</v>
      </c>
      <c r="AI2478" t="s">
        <v>524</v>
      </c>
      <c r="AJ2478" t="s">
        <v>77</v>
      </c>
      <c r="AK2478">
        <v>5010</v>
      </c>
      <c r="AL2478">
        <v>5000</v>
      </c>
      <c r="AM2478" t="s">
        <v>525</v>
      </c>
      <c r="AN2478" t="s">
        <v>276</v>
      </c>
      <c r="AO2478">
        <v>7</v>
      </c>
      <c r="AP2478" s="7">
        <v>506.51</v>
      </c>
      <c r="AQ2478" s="7">
        <v>0</v>
      </c>
      <c r="AR2478" s="7">
        <v>68026.899999999994</v>
      </c>
      <c r="AS2478" s="7">
        <v>58979.67</v>
      </c>
      <c r="AT2478" s="8">
        <v>0.04</v>
      </c>
      <c r="AU2478" s="7">
        <v>72.36</v>
      </c>
      <c r="AV2478" s="7">
        <v>2170.7600000000002</v>
      </c>
      <c r="AW2478" s="8">
        <v>3.1899999999999998E-2</v>
      </c>
      <c r="AX2478" s="8">
        <v>3.6799999999999999E-2</v>
      </c>
      <c r="AY2478" s="7">
        <v>90.7</v>
      </c>
      <c r="AZ2478" s="7">
        <v>2721.08</v>
      </c>
      <c r="BA2478" s="7">
        <v>78.64</v>
      </c>
      <c r="BB2478" s="7">
        <v>2359.19</v>
      </c>
      <c r="BC2478" t="s">
        <v>80</v>
      </c>
      <c r="BD2478" s="7">
        <v>550.32000000000005</v>
      </c>
      <c r="BE2478" s="7">
        <v>2721.08</v>
      </c>
      <c r="BF2478" t="s">
        <v>80</v>
      </c>
      <c r="BG2478" s="7">
        <v>188.43</v>
      </c>
      <c r="BH2478" s="7">
        <v>2359.19</v>
      </c>
      <c r="BI2478" t="s">
        <v>81</v>
      </c>
    </row>
    <row r="2479" spans="2:61" hidden="1" x14ac:dyDescent="0.35">
      <c r="B2479">
        <v>1</v>
      </c>
      <c r="C2479">
        <v>23009199</v>
      </c>
      <c r="D2479" t="s">
        <v>518</v>
      </c>
      <c r="E2479" s="5" t="s">
        <v>17586</v>
      </c>
      <c r="F2479" t="s">
        <v>12887</v>
      </c>
      <c r="G2479">
        <v>27</v>
      </c>
      <c r="H2479" t="s">
        <v>63</v>
      </c>
      <c r="I2479" t="s">
        <v>12888</v>
      </c>
      <c r="J2479" t="s">
        <v>84</v>
      </c>
      <c r="K2479">
        <v>6788053</v>
      </c>
      <c r="L2479" t="s">
        <v>85</v>
      </c>
      <c r="O2479" t="s">
        <v>85</v>
      </c>
      <c r="P2479" t="s">
        <v>86</v>
      </c>
      <c r="Q2479" t="s">
        <v>12889</v>
      </c>
      <c r="R2479">
        <v>11945184328</v>
      </c>
      <c r="S2479" t="s">
        <v>12890</v>
      </c>
      <c r="U2479" t="s">
        <v>89</v>
      </c>
      <c r="X2479" t="s">
        <v>91</v>
      </c>
      <c r="Y2479" t="s">
        <v>608</v>
      </c>
      <c r="Z2479" t="str">
        <f t="shared" si="38"/>
        <v>AX-B</v>
      </c>
      <c r="AA2479" t="s">
        <v>73</v>
      </c>
      <c r="AB2479" t="s">
        <v>73</v>
      </c>
      <c r="AC2479" s="6">
        <v>45336</v>
      </c>
      <c r="AD2479" s="6">
        <v>45523</v>
      </c>
      <c r="AE2479" s="6">
        <v>45516</v>
      </c>
      <c r="AF2479" s="6">
        <v>45523</v>
      </c>
      <c r="AG2479" t="s">
        <v>92</v>
      </c>
      <c r="AH2479" t="s">
        <v>523</v>
      </c>
      <c r="AI2479" t="s">
        <v>524</v>
      </c>
      <c r="AJ2479" t="s">
        <v>77</v>
      </c>
      <c r="AK2479">
        <v>5010</v>
      </c>
      <c r="AL2479">
        <v>5000</v>
      </c>
      <c r="AM2479" t="s">
        <v>525</v>
      </c>
      <c r="AN2479" t="s">
        <v>276</v>
      </c>
      <c r="AO2479">
        <v>7</v>
      </c>
      <c r="AP2479" s="7">
        <v>506.51</v>
      </c>
      <c r="AQ2479" s="7">
        <v>0</v>
      </c>
      <c r="AR2479" s="7">
        <v>68026.899999999994</v>
      </c>
      <c r="AS2479" s="7">
        <v>58979.67</v>
      </c>
      <c r="AT2479" s="8">
        <v>0.04</v>
      </c>
      <c r="AU2479" s="7">
        <v>72.36</v>
      </c>
      <c r="AV2479" s="7">
        <v>2170.7600000000002</v>
      </c>
      <c r="AW2479" s="8">
        <v>3.1899999999999998E-2</v>
      </c>
      <c r="AX2479" s="8">
        <v>3.6799999999999999E-2</v>
      </c>
      <c r="AY2479" s="7">
        <v>90.7</v>
      </c>
      <c r="AZ2479" s="7">
        <v>2721.08</v>
      </c>
      <c r="BA2479" s="7">
        <v>78.64</v>
      </c>
      <c r="BB2479" s="7">
        <v>2359.19</v>
      </c>
      <c r="BC2479" t="s">
        <v>80</v>
      </c>
      <c r="BD2479" s="7">
        <v>550.32000000000005</v>
      </c>
      <c r="BE2479" s="7">
        <v>2721.08</v>
      </c>
      <c r="BF2479" t="s">
        <v>80</v>
      </c>
      <c r="BG2479" s="7">
        <v>188.43</v>
      </c>
      <c r="BH2479" s="7">
        <v>2359.19</v>
      </c>
      <c r="BI2479" t="s">
        <v>81</v>
      </c>
    </row>
    <row r="2480" spans="2:61" hidden="1" x14ac:dyDescent="0.35">
      <c r="B2480">
        <v>1</v>
      </c>
      <c r="C2480">
        <v>24249099</v>
      </c>
      <c r="D2480" t="s">
        <v>61</v>
      </c>
      <c r="E2480" s="5" t="s">
        <v>17586</v>
      </c>
      <c r="F2480" t="s">
        <v>12891</v>
      </c>
      <c r="G2480">
        <v>2</v>
      </c>
      <c r="H2480" t="s">
        <v>63</v>
      </c>
      <c r="I2480" t="s">
        <v>12892</v>
      </c>
      <c r="J2480" t="s">
        <v>65</v>
      </c>
      <c r="K2480">
        <v>4517404</v>
      </c>
      <c r="L2480" t="s">
        <v>12893</v>
      </c>
      <c r="M2480">
        <v>557253</v>
      </c>
      <c r="N2480" t="s">
        <v>10965</v>
      </c>
      <c r="O2480" t="s">
        <v>10965</v>
      </c>
      <c r="P2480" t="s">
        <v>2553</v>
      </c>
      <c r="Q2480" t="s">
        <v>12894</v>
      </c>
      <c r="R2480">
        <v>11971719064</v>
      </c>
      <c r="S2480" t="s">
        <v>12895</v>
      </c>
      <c r="U2480" t="s">
        <v>12896</v>
      </c>
      <c r="W2480" t="s">
        <v>10969</v>
      </c>
      <c r="X2480" t="s">
        <v>91</v>
      </c>
      <c r="Y2480" t="s">
        <v>608</v>
      </c>
      <c r="Z2480" t="str">
        <f t="shared" si="38"/>
        <v>AX-B</v>
      </c>
      <c r="AA2480" t="s">
        <v>73</v>
      </c>
      <c r="AB2480" t="s">
        <v>73</v>
      </c>
      <c r="AC2480" s="6">
        <v>45487</v>
      </c>
      <c r="AD2480" s="6">
        <v>45518</v>
      </c>
      <c r="AE2480" s="6">
        <v>45517</v>
      </c>
      <c r="AF2480" s="6">
        <v>45518</v>
      </c>
      <c r="AG2480" t="s">
        <v>105</v>
      </c>
      <c r="AH2480" t="s">
        <v>998</v>
      </c>
      <c r="AI2480" t="s">
        <v>6237</v>
      </c>
      <c r="AJ2480" t="s">
        <v>77</v>
      </c>
      <c r="AK2480">
        <v>1020</v>
      </c>
      <c r="AL2480">
        <v>1000</v>
      </c>
      <c r="AM2480" t="s">
        <v>6238</v>
      </c>
      <c r="AN2480" t="s">
        <v>79</v>
      </c>
      <c r="AO2480">
        <v>1</v>
      </c>
      <c r="AP2480" s="7">
        <v>85.11</v>
      </c>
      <c r="AQ2480" s="7">
        <v>7.4</v>
      </c>
      <c r="AR2480" s="7">
        <v>68026.899999999994</v>
      </c>
      <c r="AS2480" s="7">
        <v>58979.67</v>
      </c>
      <c r="AT2480" s="8">
        <v>0.04</v>
      </c>
      <c r="AU2480" s="7">
        <v>85.11</v>
      </c>
      <c r="AV2480" s="7">
        <v>2553.3000000000002</v>
      </c>
      <c r="AW2480" s="8">
        <v>3.7499999999999999E-2</v>
      </c>
      <c r="AX2480" s="8">
        <v>4.3299999999999998E-2</v>
      </c>
      <c r="AY2480" s="7">
        <v>90.7</v>
      </c>
      <c r="AZ2480" s="7">
        <v>2721.08</v>
      </c>
      <c r="BA2480" s="7">
        <v>78.64</v>
      </c>
      <c r="BB2480" s="7">
        <v>2359.19</v>
      </c>
      <c r="BC2480" t="s">
        <v>80</v>
      </c>
      <c r="BD2480" s="7">
        <v>167.78</v>
      </c>
      <c r="BE2480" s="7">
        <v>2721.08</v>
      </c>
      <c r="BF2480" t="s">
        <v>121</v>
      </c>
      <c r="BG2480" s="7">
        <v>0</v>
      </c>
      <c r="BH2480" s="7">
        <v>2553.3000000000002</v>
      </c>
      <c r="BI2480" t="s">
        <v>81</v>
      </c>
    </row>
    <row r="2481" spans="2:61" hidden="1" x14ac:dyDescent="0.35">
      <c r="B2481">
        <v>1</v>
      </c>
      <c r="C2481">
        <v>16672501</v>
      </c>
      <c r="D2481" t="s">
        <v>61</v>
      </c>
      <c r="E2481" s="5" t="s">
        <v>17586</v>
      </c>
      <c r="F2481" t="s">
        <v>12897</v>
      </c>
      <c r="G2481">
        <v>24</v>
      </c>
      <c r="H2481" t="s">
        <v>63</v>
      </c>
      <c r="I2481" t="s">
        <v>12898</v>
      </c>
      <c r="J2481" t="s">
        <v>411</v>
      </c>
      <c r="K2481">
        <v>971697</v>
      </c>
      <c r="L2481" t="s">
        <v>412</v>
      </c>
      <c r="O2481" t="s">
        <v>412</v>
      </c>
      <c r="P2481" t="s">
        <v>86</v>
      </c>
      <c r="Q2481" t="s">
        <v>12899</v>
      </c>
      <c r="R2481">
        <v>11945193268</v>
      </c>
      <c r="S2481" t="s">
        <v>12900</v>
      </c>
      <c r="U2481" t="s">
        <v>415</v>
      </c>
      <c r="X2481" t="s">
        <v>91</v>
      </c>
      <c r="Y2481" t="s">
        <v>608</v>
      </c>
      <c r="Z2481" t="str">
        <f t="shared" si="38"/>
        <v>AX-B</v>
      </c>
      <c r="AA2481" t="s">
        <v>73</v>
      </c>
      <c r="AB2481" t="s">
        <v>73</v>
      </c>
      <c r="AC2481" s="6">
        <v>44812</v>
      </c>
      <c r="AD2481" s="6">
        <v>45532</v>
      </c>
      <c r="AE2481" s="6">
        <v>45502</v>
      </c>
      <c r="AF2481" s="6">
        <v>45532</v>
      </c>
      <c r="AG2481" t="s">
        <v>132</v>
      </c>
      <c r="AH2481" t="s">
        <v>782</v>
      </c>
      <c r="AI2481" t="s">
        <v>8584</v>
      </c>
      <c r="AJ2481" t="s">
        <v>77</v>
      </c>
      <c r="AK2481">
        <v>5010</v>
      </c>
      <c r="AL2481">
        <v>5000</v>
      </c>
      <c r="AM2481" t="s">
        <v>8585</v>
      </c>
      <c r="AN2481" t="s">
        <v>79</v>
      </c>
      <c r="AO2481">
        <v>30</v>
      </c>
      <c r="AP2481" s="7">
        <v>2681.77</v>
      </c>
      <c r="AQ2481" s="7">
        <v>0</v>
      </c>
      <c r="AR2481" s="7">
        <v>68026.899999999994</v>
      </c>
      <c r="AS2481" s="7">
        <v>58979.67</v>
      </c>
      <c r="AT2481" s="8">
        <v>0.04</v>
      </c>
      <c r="AU2481" s="7">
        <v>89.39</v>
      </c>
      <c r="AV2481" s="7">
        <v>2681.77</v>
      </c>
      <c r="AW2481" s="8">
        <v>3.9399999999999998E-2</v>
      </c>
      <c r="AX2481" s="8">
        <v>4.5499999999999999E-2</v>
      </c>
      <c r="AY2481" s="7">
        <v>90.7</v>
      </c>
      <c r="AZ2481" s="7">
        <v>2721.08</v>
      </c>
      <c r="BA2481" s="7">
        <v>78.64</v>
      </c>
      <c r="BB2481" s="7">
        <v>2359.19</v>
      </c>
      <c r="BC2481" t="s">
        <v>80</v>
      </c>
      <c r="BD2481" s="7">
        <v>39.31</v>
      </c>
      <c r="BE2481" s="7">
        <v>2721.08</v>
      </c>
      <c r="BF2481" t="s">
        <v>121</v>
      </c>
      <c r="BG2481" s="7">
        <v>0</v>
      </c>
      <c r="BH2481" s="7">
        <v>2681.77</v>
      </c>
      <c r="BI2481" t="s">
        <v>81</v>
      </c>
    </row>
    <row r="2482" spans="2:61" hidden="1" x14ac:dyDescent="0.35">
      <c r="B2482">
        <v>1</v>
      </c>
      <c r="C2482">
        <v>24248579</v>
      </c>
      <c r="D2482" t="s">
        <v>109</v>
      </c>
      <c r="E2482" s="5" t="s">
        <v>17586</v>
      </c>
      <c r="F2482" t="s">
        <v>12901</v>
      </c>
      <c r="G2482">
        <v>2</v>
      </c>
      <c r="H2482" t="s">
        <v>63</v>
      </c>
      <c r="I2482" t="s">
        <v>12902</v>
      </c>
      <c r="J2482" t="s">
        <v>112</v>
      </c>
      <c r="Q2482" t="s">
        <v>12903</v>
      </c>
      <c r="R2482">
        <v>67999120883</v>
      </c>
      <c r="S2482" t="s">
        <v>12904</v>
      </c>
      <c r="X2482" t="s">
        <v>116</v>
      </c>
      <c r="Y2482" t="s">
        <v>608</v>
      </c>
      <c r="Z2482" t="str">
        <f t="shared" si="38"/>
        <v>AX-L</v>
      </c>
      <c r="AA2482" t="s">
        <v>73</v>
      </c>
      <c r="AB2482" t="s">
        <v>73</v>
      </c>
      <c r="AC2482" s="6">
        <v>45487</v>
      </c>
      <c r="AD2482" s="6">
        <v>45518</v>
      </c>
      <c r="AE2482" s="6">
        <v>45517</v>
      </c>
      <c r="AF2482" s="6">
        <v>45518</v>
      </c>
      <c r="AG2482" t="s">
        <v>117</v>
      </c>
      <c r="AH2482" t="s">
        <v>10124</v>
      </c>
      <c r="AI2482" t="s">
        <v>5818</v>
      </c>
      <c r="AJ2482" t="s">
        <v>77</v>
      </c>
      <c r="AK2482">
        <v>1500</v>
      </c>
      <c r="AL2482">
        <v>2000</v>
      </c>
      <c r="AM2482" t="s">
        <v>5819</v>
      </c>
      <c r="AN2482" t="s">
        <v>79</v>
      </c>
      <c r="AO2482">
        <v>1</v>
      </c>
      <c r="AP2482" s="7">
        <v>101.6</v>
      </c>
      <c r="AQ2482" s="7">
        <v>0</v>
      </c>
      <c r="AR2482" s="7">
        <v>79276.429999999993</v>
      </c>
      <c r="AS2482" s="7">
        <v>58979.67</v>
      </c>
      <c r="AT2482" s="8">
        <v>4.1000000000000002E-2</v>
      </c>
      <c r="AU2482" s="7">
        <v>101.6</v>
      </c>
      <c r="AV2482" s="7">
        <v>3048</v>
      </c>
      <c r="AW2482" s="8">
        <v>3.8399999999999997E-2</v>
      </c>
      <c r="AX2482" s="8">
        <v>5.1700000000000003E-2</v>
      </c>
      <c r="AY2482" s="7">
        <v>108.34</v>
      </c>
      <c r="AZ2482" s="7">
        <v>3250.33</v>
      </c>
      <c r="BA2482" s="7">
        <v>80.61</v>
      </c>
      <c r="BB2482" s="7">
        <v>2418.17</v>
      </c>
      <c r="BC2482" t="s">
        <v>80</v>
      </c>
      <c r="BD2482" s="7">
        <v>202.33</v>
      </c>
      <c r="BE2482" s="7">
        <v>3250.33</v>
      </c>
      <c r="BF2482" t="s">
        <v>121</v>
      </c>
      <c r="BG2482" s="7">
        <v>0</v>
      </c>
      <c r="BH2482" s="7">
        <v>3048</v>
      </c>
      <c r="BI2482" t="s">
        <v>81</v>
      </c>
    </row>
    <row r="2483" spans="2:61" hidden="1" x14ac:dyDescent="0.35">
      <c r="B2483">
        <v>1</v>
      </c>
      <c r="C2483">
        <v>23836509</v>
      </c>
      <c r="D2483" t="s">
        <v>61</v>
      </c>
      <c r="E2483" s="5" t="s">
        <v>17586</v>
      </c>
      <c r="F2483" t="s">
        <v>12905</v>
      </c>
      <c r="G2483">
        <v>6</v>
      </c>
      <c r="H2483" t="s">
        <v>63</v>
      </c>
      <c r="I2483" t="s">
        <v>12906</v>
      </c>
      <c r="J2483" t="s">
        <v>154</v>
      </c>
      <c r="K2483">
        <v>729412</v>
      </c>
      <c r="L2483" t="s">
        <v>12907</v>
      </c>
      <c r="O2483" t="s">
        <v>12907</v>
      </c>
      <c r="P2483" t="s">
        <v>5017</v>
      </c>
      <c r="Q2483" t="s">
        <v>12908</v>
      </c>
      <c r="R2483">
        <v>19982308472</v>
      </c>
      <c r="S2483" t="s">
        <v>12909</v>
      </c>
      <c r="U2483" t="s">
        <v>12910</v>
      </c>
      <c r="X2483" t="s">
        <v>382</v>
      </c>
      <c r="Y2483" t="s">
        <v>104</v>
      </c>
      <c r="Z2483" t="str">
        <f t="shared" si="38"/>
        <v>BS-BX</v>
      </c>
      <c r="AA2483" t="s">
        <v>73</v>
      </c>
      <c r="AB2483" t="s">
        <v>73</v>
      </c>
      <c r="AC2483" s="6">
        <v>45425</v>
      </c>
      <c r="AD2483" s="6">
        <v>45605</v>
      </c>
      <c r="AE2483" s="6">
        <v>45575</v>
      </c>
      <c r="AF2483" s="6">
        <v>45605</v>
      </c>
      <c r="AG2483" t="s">
        <v>132</v>
      </c>
      <c r="AH2483" t="s">
        <v>4251</v>
      </c>
      <c r="AI2483" t="s">
        <v>453</v>
      </c>
      <c r="AJ2483" t="s">
        <v>77</v>
      </c>
      <c r="AK2483">
        <v>5010</v>
      </c>
      <c r="AL2483">
        <v>5000</v>
      </c>
      <c r="AM2483" t="s">
        <v>454</v>
      </c>
      <c r="AN2483" t="s">
        <v>79</v>
      </c>
      <c r="AO2483">
        <v>30</v>
      </c>
      <c r="AP2483" s="7">
        <v>2641.67</v>
      </c>
      <c r="AQ2483" s="7">
        <v>0</v>
      </c>
      <c r="AR2483" s="7">
        <v>73493.11</v>
      </c>
      <c r="AS2483" s="7">
        <v>71233.83</v>
      </c>
      <c r="AT2483" s="8">
        <v>4.3999999999999997E-2</v>
      </c>
      <c r="AU2483" s="7">
        <v>88.06</v>
      </c>
      <c r="AV2483" s="7">
        <v>2641.67</v>
      </c>
      <c r="AW2483" s="8">
        <v>3.5900000000000001E-2</v>
      </c>
      <c r="AX2483" s="8">
        <v>3.7100000000000001E-2</v>
      </c>
      <c r="AY2483" s="7">
        <v>107.79</v>
      </c>
      <c r="AZ2483" s="7">
        <v>3233.7</v>
      </c>
      <c r="BA2483" s="7">
        <v>104.48</v>
      </c>
      <c r="BB2483" s="7">
        <v>3134.29</v>
      </c>
      <c r="BC2483" t="s">
        <v>80</v>
      </c>
      <c r="BD2483" s="7">
        <v>592.03</v>
      </c>
      <c r="BE2483" s="7">
        <v>3233.7</v>
      </c>
      <c r="BF2483" t="s">
        <v>80</v>
      </c>
      <c r="BG2483" s="7">
        <v>492.62</v>
      </c>
      <c r="BH2483" s="7">
        <v>3134.29</v>
      </c>
      <c r="BI2483" t="s">
        <v>81</v>
      </c>
    </row>
    <row r="2484" spans="2:61" x14ac:dyDescent="0.35">
      <c r="B2484">
        <v>1</v>
      </c>
      <c r="C2484">
        <v>23350630</v>
      </c>
      <c r="D2484" t="s">
        <v>61</v>
      </c>
      <c r="E2484" s="5" t="s">
        <v>17586</v>
      </c>
      <c r="F2484" t="s">
        <v>12911</v>
      </c>
      <c r="G2484">
        <v>6</v>
      </c>
      <c r="H2484" t="s">
        <v>63</v>
      </c>
      <c r="I2484" t="s">
        <v>12912</v>
      </c>
      <c r="J2484" t="s">
        <v>124</v>
      </c>
      <c r="K2484">
        <v>977418</v>
      </c>
      <c r="L2484" t="s">
        <v>2202</v>
      </c>
      <c r="O2484" t="s">
        <v>615</v>
      </c>
      <c r="P2484" t="s">
        <v>732</v>
      </c>
      <c r="Q2484" t="s">
        <v>12913</v>
      </c>
      <c r="R2484">
        <v>54999893156</v>
      </c>
      <c r="S2484" t="s">
        <v>12914</v>
      </c>
      <c r="U2484" t="s">
        <v>2205</v>
      </c>
      <c r="X2484" t="s">
        <v>382</v>
      </c>
      <c r="Y2484" t="s">
        <v>91</v>
      </c>
      <c r="Z2484" t="str">
        <f t="shared" si="38"/>
        <v>B-BX</v>
      </c>
      <c r="AA2484" t="s">
        <v>73</v>
      </c>
      <c r="AB2484" t="s">
        <v>73</v>
      </c>
      <c r="AC2484" s="6">
        <v>45357</v>
      </c>
      <c r="AD2484" s="6">
        <v>45537</v>
      </c>
      <c r="AE2484" s="6">
        <v>45507</v>
      </c>
      <c r="AF2484" s="6">
        <v>45537</v>
      </c>
      <c r="AG2484" t="s">
        <v>535</v>
      </c>
      <c r="AH2484" t="s">
        <v>5953</v>
      </c>
      <c r="AI2484" t="s">
        <v>737</v>
      </c>
      <c r="AJ2484" t="s">
        <v>77</v>
      </c>
      <c r="AK2484">
        <v>5010</v>
      </c>
      <c r="AL2484">
        <v>5000</v>
      </c>
      <c r="AM2484" t="s">
        <v>738</v>
      </c>
      <c r="AN2484" t="s">
        <v>79</v>
      </c>
      <c r="AO2484">
        <v>30</v>
      </c>
      <c r="AP2484" s="7">
        <v>2868.3</v>
      </c>
      <c r="AQ2484" s="7">
        <v>0</v>
      </c>
      <c r="AR2484" s="7">
        <v>73493.11</v>
      </c>
      <c r="AS2484" s="7">
        <v>68026.899999999994</v>
      </c>
      <c r="AT2484" s="8">
        <v>4.3999999999999997E-2</v>
      </c>
      <c r="AU2484" s="7">
        <v>95.61</v>
      </c>
      <c r="AV2484" s="7">
        <v>2868.3</v>
      </c>
      <c r="AW2484" s="8">
        <v>3.9E-2</v>
      </c>
      <c r="AX2484" s="8">
        <v>4.2200000000000001E-2</v>
      </c>
      <c r="AY2484" s="7">
        <v>107.79</v>
      </c>
      <c r="AZ2484" s="7">
        <v>3233.7</v>
      </c>
      <c r="BA2484" s="7">
        <v>99.77</v>
      </c>
      <c r="BB2484" s="7">
        <v>2993.18</v>
      </c>
      <c r="BC2484" t="s">
        <v>80</v>
      </c>
      <c r="BD2484" s="7">
        <v>365.4</v>
      </c>
      <c r="BE2484" s="7">
        <v>3233.7</v>
      </c>
      <c r="BF2484" t="s">
        <v>80</v>
      </c>
      <c r="BG2484" s="7">
        <v>124.88</v>
      </c>
      <c r="BH2484" s="7">
        <v>2993.18</v>
      </c>
      <c r="BI2484" t="s">
        <v>81</v>
      </c>
    </row>
    <row r="2485" spans="2:61" x14ac:dyDescent="0.35">
      <c r="B2485">
        <v>1</v>
      </c>
      <c r="C2485">
        <v>23495402</v>
      </c>
      <c r="D2485" t="s">
        <v>61</v>
      </c>
      <c r="E2485" s="5" t="s">
        <v>17586</v>
      </c>
      <c r="F2485" t="s">
        <v>12915</v>
      </c>
      <c r="G2485">
        <v>5</v>
      </c>
      <c r="H2485" t="s">
        <v>63</v>
      </c>
      <c r="I2485" t="s">
        <v>12916</v>
      </c>
      <c r="J2485" t="s">
        <v>154</v>
      </c>
      <c r="K2485">
        <v>7680279</v>
      </c>
      <c r="L2485" t="s">
        <v>12917</v>
      </c>
      <c r="O2485" t="s">
        <v>12917</v>
      </c>
      <c r="P2485" t="s">
        <v>3455</v>
      </c>
      <c r="Q2485" t="s">
        <v>12918</v>
      </c>
      <c r="R2485">
        <v>55997220762</v>
      </c>
      <c r="S2485" t="s">
        <v>12919</v>
      </c>
      <c r="U2485" t="s">
        <v>12920</v>
      </c>
      <c r="X2485" t="s">
        <v>382</v>
      </c>
      <c r="Y2485" t="s">
        <v>91</v>
      </c>
      <c r="Z2485" t="str">
        <f t="shared" si="38"/>
        <v>B-BX</v>
      </c>
      <c r="AA2485" t="s">
        <v>73</v>
      </c>
      <c r="AB2485" t="s">
        <v>73</v>
      </c>
      <c r="AC2485" s="6">
        <v>45377</v>
      </c>
      <c r="AD2485" s="6">
        <v>45527</v>
      </c>
      <c r="AE2485" s="6">
        <v>45497</v>
      </c>
      <c r="AF2485" s="6">
        <v>45527</v>
      </c>
      <c r="AG2485" t="s">
        <v>272</v>
      </c>
      <c r="AH2485" t="s">
        <v>824</v>
      </c>
      <c r="AI2485" t="s">
        <v>453</v>
      </c>
      <c r="AJ2485" t="s">
        <v>77</v>
      </c>
      <c r="AK2485">
        <v>5010</v>
      </c>
      <c r="AL2485">
        <v>5000</v>
      </c>
      <c r="AM2485" t="s">
        <v>454</v>
      </c>
      <c r="AN2485" t="s">
        <v>79</v>
      </c>
      <c r="AO2485">
        <v>30</v>
      </c>
      <c r="AP2485" s="7">
        <v>2895.77</v>
      </c>
      <c r="AQ2485" s="7">
        <v>0</v>
      </c>
      <c r="AR2485" s="7">
        <v>73493.11</v>
      </c>
      <c r="AS2485" s="7">
        <v>68026.899999999994</v>
      </c>
      <c r="AT2485" s="8">
        <v>4.3999999999999997E-2</v>
      </c>
      <c r="AU2485" s="7">
        <v>96.53</v>
      </c>
      <c r="AV2485" s="7">
        <v>2895.77</v>
      </c>
      <c r="AW2485" s="8">
        <v>3.9399999999999998E-2</v>
      </c>
      <c r="AX2485" s="8">
        <v>4.2599999999999999E-2</v>
      </c>
      <c r="AY2485" s="7">
        <v>107.79</v>
      </c>
      <c r="AZ2485" s="7">
        <v>3233.7</v>
      </c>
      <c r="BA2485" s="7">
        <v>99.77</v>
      </c>
      <c r="BB2485" s="7">
        <v>2993.18</v>
      </c>
      <c r="BC2485" t="s">
        <v>80</v>
      </c>
      <c r="BD2485" s="7">
        <v>337.93</v>
      </c>
      <c r="BE2485" s="7">
        <v>3233.7</v>
      </c>
      <c r="BF2485" t="s">
        <v>80</v>
      </c>
      <c r="BG2485" s="7">
        <v>97.41</v>
      </c>
      <c r="BH2485" s="7">
        <v>2993.18</v>
      </c>
      <c r="BI2485" t="s">
        <v>81</v>
      </c>
    </row>
    <row r="2486" spans="2:61" x14ac:dyDescent="0.35">
      <c r="B2486">
        <v>1</v>
      </c>
      <c r="C2486">
        <v>23758077</v>
      </c>
      <c r="D2486" t="s">
        <v>109</v>
      </c>
      <c r="E2486" s="5" t="s">
        <v>17586</v>
      </c>
      <c r="F2486" t="s">
        <v>12921</v>
      </c>
      <c r="G2486">
        <v>4</v>
      </c>
      <c r="H2486" t="s">
        <v>63</v>
      </c>
      <c r="I2486" t="s">
        <v>12922</v>
      </c>
      <c r="J2486" t="s">
        <v>112</v>
      </c>
      <c r="K2486">
        <v>971697</v>
      </c>
      <c r="L2486" t="s">
        <v>412</v>
      </c>
      <c r="M2486">
        <v>2403877</v>
      </c>
      <c r="N2486" t="s">
        <v>3086</v>
      </c>
      <c r="O2486" t="s">
        <v>412</v>
      </c>
      <c r="P2486" t="s">
        <v>240</v>
      </c>
      <c r="Q2486" t="s">
        <v>12923</v>
      </c>
      <c r="R2486">
        <v>31984215072</v>
      </c>
      <c r="S2486" t="s">
        <v>12924</v>
      </c>
      <c r="U2486" t="s">
        <v>415</v>
      </c>
      <c r="W2486" t="s">
        <v>3089</v>
      </c>
      <c r="X2486" t="s">
        <v>382</v>
      </c>
      <c r="Y2486" t="s">
        <v>91</v>
      </c>
      <c r="Z2486" t="str">
        <f t="shared" si="38"/>
        <v>B-BX</v>
      </c>
      <c r="AA2486" t="s">
        <v>73</v>
      </c>
      <c r="AB2486" t="s">
        <v>73</v>
      </c>
      <c r="AC2486" s="6">
        <v>45414</v>
      </c>
      <c r="AD2486" s="6">
        <v>45534</v>
      </c>
      <c r="AE2486" s="6">
        <v>45504</v>
      </c>
      <c r="AF2486" s="6">
        <v>45534</v>
      </c>
      <c r="AG2486" t="s">
        <v>233</v>
      </c>
      <c r="AH2486" t="s">
        <v>283</v>
      </c>
      <c r="AI2486" t="s">
        <v>3973</v>
      </c>
      <c r="AJ2486" t="s">
        <v>77</v>
      </c>
      <c r="AK2486">
        <v>5010</v>
      </c>
      <c r="AL2486">
        <v>5000</v>
      </c>
      <c r="AM2486" t="s">
        <v>3974</v>
      </c>
      <c r="AN2486" t="s">
        <v>79</v>
      </c>
      <c r="AO2486">
        <v>30</v>
      </c>
      <c r="AP2486" s="7">
        <v>2687.69</v>
      </c>
      <c r="AQ2486" s="7">
        <v>0</v>
      </c>
      <c r="AR2486" s="7">
        <v>73493.11</v>
      </c>
      <c r="AS2486" s="7">
        <v>68026.899999999994</v>
      </c>
      <c r="AT2486" s="8">
        <v>4.3999999999999997E-2</v>
      </c>
      <c r="AU2486" s="7">
        <v>89.59</v>
      </c>
      <c r="AV2486" s="7">
        <v>2687.69</v>
      </c>
      <c r="AW2486" s="8">
        <v>3.6600000000000001E-2</v>
      </c>
      <c r="AX2486" s="8">
        <v>3.95E-2</v>
      </c>
      <c r="AY2486" s="7">
        <v>107.79</v>
      </c>
      <c r="AZ2486" s="7">
        <v>3233.7</v>
      </c>
      <c r="BA2486" s="7">
        <v>99.77</v>
      </c>
      <c r="BB2486" s="7">
        <v>2993.18</v>
      </c>
      <c r="BC2486" t="s">
        <v>80</v>
      </c>
      <c r="BD2486" s="7">
        <v>546.01</v>
      </c>
      <c r="BE2486" s="7">
        <v>3233.7</v>
      </c>
      <c r="BF2486" t="s">
        <v>80</v>
      </c>
      <c r="BG2486" s="7">
        <v>305.49</v>
      </c>
      <c r="BH2486" s="7">
        <v>2993.18</v>
      </c>
      <c r="BI2486" t="s">
        <v>81</v>
      </c>
    </row>
    <row r="2487" spans="2:61" x14ac:dyDescent="0.35">
      <c r="B2487">
        <v>1</v>
      </c>
      <c r="C2487">
        <v>23623789</v>
      </c>
      <c r="D2487" t="s">
        <v>61</v>
      </c>
      <c r="E2487" s="5" t="s">
        <v>17586</v>
      </c>
      <c r="F2487" t="s">
        <v>12925</v>
      </c>
      <c r="G2487">
        <v>5</v>
      </c>
      <c r="H2487" t="s">
        <v>63</v>
      </c>
      <c r="I2487" t="s">
        <v>12926</v>
      </c>
      <c r="J2487" t="s">
        <v>154</v>
      </c>
      <c r="K2487">
        <v>3336183</v>
      </c>
      <c r="L2487" t="s">
        <v>12927</v>
      </c>
      <c r="M2487">
        <v>4493054</v>
      </c>
      <c r="N2487" t="s">
        <v>12928</v>
      </c>
      <c r="O2487" t="s">
        <v>12927</v>
      </c>
      <c r="P2487" t="s">
        <v>1250</v>
      </c>
      <c r="Q2487" t="s">
        <v>12929</v>
      </c>
      <c r="R2487">
        <v>11945325333</v>
      </c>
      <c r="S2487" t="s">
        <v>12930</v>
      </c>
      <c r="U2487" t="s">
        <v>12931</v>
      </c>
      <c r="W2487" t="s">
        <v>12932</v>
      </c>
      <c r="X2487" t="s">
        <v>382</v>
      </c>
      <c r="Y2487" t="s">
        <v>91</v>
      </c>
      <c r="Z2487" t="str">
        <f t="shared" si="38"/>
        <v>B-BX</v>
      </c>
      <c r="AA2487" t="s">
        <v>73</v>
      </c>
      <c r="AB2487" t="s">
        <v>73</v>
      </c>
      <c r="AC2487" s="6">
        <v>45394</v>
      </c>
      <c r="AD2487" s="6">
        <v>45544</v>
      </c>
      <c r="AE2487" s="6">
        <v>45514</v>
      </c>
      <c r="AF2487" s="6">
        <v>45544</v>
      </c>
      <c r="AG2487" t="s">
        <v>272</v>
      </c>
      <c r="AH2487" t="s">
        <v>2783</v>
      </c>
      <c r="AI2487" t="s">
        <v>12933</v>
      </c>
      <c r="AJ2487" t="s">
        <v>77</v>
      </c>
      <c r="AK2487">
        <v>5010</v>
      </c>
      <c r="AL2487">
        <v>5000</v>
      </c>
      <c r="AM2487" t="s">
        <v>12934</v>
      </c>
      <c r="AN2487" t="s">
        <v>79</v>
      </c>
      <c r="AO2487">
        <v>30</v>
      </c>
      <c r="AP2487" s="7">
        <v>2432.94</v>
      </c>
      <c r="AQ2487" s="7">
        <v>0</v>
      </c>
      <c r="AR2487" s="7">
        <v>73493.11</v>
      </c>
      <c r="AS2487" s="7">
        <v>68026.899999999994</v>
      </c>
      <c r="AT2487" s="8">
        <v>4.3999999999999997E-2</v>
      </c>
      <c r="AU2487" s="7">
        <v>81.099999999999994</v>
      </c>
      <c r="AV2487" s="7">
        <v>2432.94</v>
      </c>
      <c r="AW2487" s="8">
        <v>3.3099999999999997E-2</v>
      </c>
      <c r="AX2487" s="8">
        <v>3.5799999999999998E-2</v>
      </c>
      <c r="AY2487" s="7">
        <v>107.79</v>
      </c>
      <c r="AZ2487" s="7">
        <v>3233.7</v>
      </c>
      <c r="BA2487" s="7">
        <v>99.77</v>
      </c>
      <c r="BB2487" s="7">
        <v>2993.18</v>
      </c>
      <c r="BC2487" t="s">
        <v>80</v>
      </c>
      <c r="BD2487" s="7">
        <v>800.76</v>
      </c>
      <c r="BE2487" s="7">
        <v>3233.7</v>
      </c>
      <c r="BF2487" t="s">
        <v>80</v>
      </c>
      <c r="BG2487" s="7">
        <v>560.24</v>
      </c>
      <c r="BH2487" s="7">
        <v>2993.18</v>
      </c>
      <c r="BI2487" t="s">
        <v>81</v>
      </c>
    </row>
    <row r="2488" spans="2:61" x14ac:dyDescent="0.35">
      <c r="B2488">
        <v>1</v>
      </c>
      <c r="C2488">
        <v>22694484</v>
      </c>
      <c r="D2488" t="s">
        <v>61</v>
      </c>
      <c r="E2488" s="5" t="s">
        <v>17586</v>
      </c>
      <c r="F2488" t="s">
        <v>12935</v>
      </c>
      <c r="G2488">
        <v>9</v>
      </c>
      <c r="H2488" t="s">
        <v>63</v>
      </c>
      <c r="I2488" t="s">
        <v>12936</v>
      </c>
      <c r="J2488" t="s">
        <v>213</v>
      </c>
      <c r="K2488">
        <v>7284147</v>
      </c>
      <c r="L2488" t="s">
        <v>8206</v>
      </c>
      <c r="O2488" t="s">
        <v>8206</v>
      </c>
      <c r="P2488" t="s">
        <v>1205</v>
      </c>
      <c r="Q2488" t="s">
        <v>12937</v>
      </c>
      <c r="S2488" t="s">
        <v>12938</v>
      </c>
      <c r="U2488" t="s">
        <v>8209</v>
      </c>
      <c r="X2488" t="s">
        <v>382</v>
      </c>
      <c r="Y2488" t="s">
        <v>91</v>
      </c>
      <c r="Z2488" t="str">
        <f t="shared" si="38"/>
        <v>B-BX</v>
      </c>
      <c r="AA2488" t="s">
        <v>73</v>
      </c>
      <c r="AB2488" t="s">
        <v>73</v>
      </c>
      <c r="AC2488" s="6">
        <v>45304</v>
      </c>
      <c r="AD2488" s="6">
        <v>45545</v>
      </c>
      <c r="AE2488" s="6">
        <v>45544</v>
      </c>
      <c r="AF2488" s="6">
        <v>45545</v>
      </c>
      <c r="AG2488" t="s">
        <v>74</v>
      </c>
      <c r="AH2488" t="s">
        <v>7576</v>
      </c>
      <c r="AI2488" t="s">
        <v>453</v>
      </c>
      <c r="AJ2488" t="s">
        <v>77</v>
      </c>
      <c r="AK2488">
        <v>5010</v>
      </c>
      <c r="AL2488">
        <v>5000</v>
      </c>
      <c r="AM2488" t="s">
        <v>454</v>
      </c>
      <c r="AN2488" t="s">
        <v>79</v>
      </c>
      <c r="AO2488">
        <v>1</v>
      </c>
      <c r="AP2488" s="7">
        <v>94.51</v>
      </c>
      <c r="AQ2488" s="7">
        <v>0</v>
      </c>
      <c r="AR2488" s="7">
        <v>73493.11</v>
      </c>
      <c r="AS2488" s="7">
        <v>68026.899999999994</v>
      </c>
      <c r="AT2488" s="8">
        <v>4.3999999999999997E-2</v>
      </c>
      <c r="AU2488" s="7">
        <v>94.51</v>
      </c>
      <c r="AV2488" s="7">
        <v>2835.3</v>
      </c>
      <c r="AW2488" s="8">
        <v>3.8600000000000002E-2</v>
      </c>
      <c r="AX2488" s="8">
        <v>4.1700000000000001E-2</v>
      </c>
      <c r="AY2488" s="7">
        <v>107.79</v>
      </c>
      <c r="AZ2488" s="7">
        <v>3233.7</v>
      </c>
      <c r="BA2488" s="7">
        <v>99.77</v>
      </c>
      <c r="BB2488" s="7">
        <v>2993.18</v>
      </c>
      <c r="BC2488" t="s">
        <v>80</v>
      </c>
      <c r="BD2488" s="7">
        <v>398.4</v>
      </c>
      <c r="BE2488" s="7">
        <v>3233.7</v>
      </c>
      <c r="BF2488" t="s">
        <v>80</v>
      </c>
      <c r="BG2488" s="7">
        <v>157.88</v>
      </c>
      <c r="BH2488" s="7">
        <v>2993.18</v>
      </c>
      <c r="BI2488" t="s">
        <v>81</v>
      </c>
    </row>
    <row r="2489" spans="2:61" x14ac:dyDescent="0.35">
      <c r="B2489">
        <v>1</v>
      </c>
      <c r="C2489">
        <v>23708031</v>
      </c>
      <c r="D2489" t="s">
        <v>61</v>
      </c>
      <c r="E2489" s="5" t="s">
        <v>17586</v>
      </c>
      <c r="F2489" t="s">
        <v>12939</v>
      </c>
      <c r="G2489">
        <v>4</v>
      </c>
      <c r="H2489" t="s">
        <v>63</v>
      </c>
      <c r="I2489" t="s">
        <v>12940</v>
      </c>
      <c r="J2489" t="s">
        <v>154</v>
      </c>
      <c r="K2489">
        <v>594008</v>
      </c>
      <c r="L2489" t="s">
        <v>12941</v>
      </c>
      <c r="M2489">
        <v>206583</v>
      </c>
      <c r="N2489" t="s">
        <v>12942</v>
      </c>
      <c r="O2489" t="s">
        <v>12941</v>
      </c>
      <c r="P2489" t="s">
        <v>9027</v>
      </c>
      <c r="Q2489" t="s">
        <v>12943</v>
      </c>
      <c r="R2489">
        <v>34999541407</v>
      </c>
      <c r="S2489" t="s">
        <v>12944</v>
      </c>
      <c r="U2489" t="s">
        <v>12945</v>
      </c>
      <c r="W2489" t="s">
        <v>12946</v>
      </c>
      <c r="X2489" t="s">
        <v>382</v>
      </c>
      <c r="Y2489" t="s">
        <v>91</v>
      </c>
      <c r="Z2489" t="str">
        <f t="shared" si="38"/>
        <v>B-BX</v>
      </c>
      <c r="AA2489" t="s">
        <v>73</v>
      </c>
      <c r="AB2489" t="s">
        <v>73</v>
      </c>
      <c r="AC2489" s="6">
        <v>45407</v>
      </c>
      <c r="AD2489" s="6">
        <v>45527</v>
      </c>
      <c r="AE2489" s="6">
        <v>45497</v>
      </c>
      <c r="AF2489" s="6">
        <v>45527</v>
      </c>
      <c r="AG2489" t="s">
        <v>233</v>
      </c>
      <c r="AH2489" t="s">
        <v>2512</v>
      </c>
      <c r="AI2489" t="s">
        <v>12947</v>
      </c>
      <c r="AJ2489" t="s">
        <v>77</v>
      </c>
      <c r="AK2489">
        <v>5010</v>
      </c>
      <c r="AL2489">
        <v>5000</v>
      </c>
      <c r="AM2489" t="s">
        <v>12948</v>
      </c>
      <c r="AN2489" t="s">
        <v>79</v>
      </c>
      <c r="AO2489">
        <v>30</v>
      </c>
      <c r="AP2489" s="7">
        <v>2780.36</v>
      </c>
      <c r="AQ2489" s="7">
        <v>0</v>
      </c>
      <c r="AR2489" s="7">
        <v>73493.11</v>
      </c>
      <c r="AS2489" s="7">
        <v>68026.899999999994</v>
      </c>
      <c r="AT2489" s="8">
        <v>4.3999999999999997E-2</v>
      </c>
      <c r="AU2489" s="7">
        <v>92.68</v>
      </c>
      <c r="AV2489" s="7">
        <v>2780.36</v>
      </c>
      <c r="AW2489" s="8">
        <v>3.78E-2</v>
      </c>
      <c r="AX2489" s="8">
        <v>4.0899999999999999E-2</v>
      </c>
      <c r="AY2489" s="7">
        <v>107.79</v>
      </c>
      <c r="AZ2489" s="7">
        <v>3233.7</v>
      </c>
      <c r="BA2489" s="7">
        <v>99.77</v>
      </c>
      <c r="BB2489" s="7">
        <v>2993.18</v>
      </c>
      <c r="BC2489" t="s">
        <v>80</v>
      </c>
      <c r="BD2489" s="7">
        <v>453.34</v>
      </c>
      <c r="BE2489" s="7">
        <v>3233.7</v>
      </c>
      <c r="BF2489" t="s">
        <v>80</v>
      </c>
      <c r="BG2489" s="7">
        <v>212.82</v>
      </c>
      <c r="BH2489" s="7">
        <v>2993.18</v>
      </c>
      <c r="BI2489" t="s">
        <v>81</v>
      </c>
    </row>
    <row r="2490" spans="2:61" x14ac:dyDescent="0.35">
      <c r="B2490">
        <v>1</v>
      </c>
      <c r="C2490">
        <v>23668193</v>
      </c>
      <c r="D2490" t="s">
        <v>61</v>
      </c>
      <c r="E2490" s="5" t="s">
        <v>17586</v>
      </c>
      <c r="F2490" t="s">
        <v>12949</v>
      </c>
      <c r="G2490">
        <v>4</v>
      </c>
      <c r="H2490" t="s">
        <v>63</v>
      </c>
      <c r="I2490" t="s">
        <v>12950</v>
      </c>
      <c r="J2490" t="s">
        <v>124</v>
      </c>
      <c r="K2490">
        <v>894862</v>
      </c>
      <c r="L2490" t="s">
        <v>614</v>
      </c>
      <c r="O2490" t="s">
        <v>615</v>
      </c>
      <c r="P2490" t="s">
        <v>126</v>
      </c>
      <c r="Q2490" t="s">
        <v>12951</v>
      </c>
      <c r="R2490">
        <v>54999737207</v>
      </c>
      <c r="S2490" t="s">
        <v>12952</v>
      </c>
      <c r="U2490" t="s">
        <v>618</v>
      </c>
      <c r="X2490" t="s">
        <v>382</v>
      </c>
      <c r="Y2490" t="s">
        <v>91</v>
      </c>
      <c r="Z2490" t="str">
        <f t="shared" si="38"/>
        <v>B-BX</v>
      </c>
      <c r="AA2490" t="s">
        <v>73</v>
      </c>
      <c r="AB2490" t="s">
        <v>73</v>
      </c>
      <c r="AC2490" s="6">
        <v>45401</v>
      </c>
      <c r="AD2490" s="6">
        <v>45521</v>
      </c>
      <c r="AE2490" s="6">
        <v>45491</v>
      </c>
      <c r="AF2490" s="6">
        <v>45521</v>
      </c>
      <c r="AG2490" t="s">
        <v>535</v>
      </c>
      <c r="AH2490" t="s">
        <v>3631</v>
      </c>
      <c r="AI2490" t="s">
        <v>737</v>
      </c>
      <c r="AJ2490" t="s">
        <v>77</v>
      </c>
      <c r="AK2490">
        <v>5010</v>
      </c>
      <c r="AL2490">
        <v>5000</v>
      </c>
      <c r="AM2490" t="s">
        <v>738</v>
      </c>
      <c r="AN2490" t="s">
        <v>79</v>
      </c>
      <c r="AO2490">
        <v>30</v>
      </c>
      <c r="AP2490" s="7">
        <v>2589.3000000000002</v>
      </c>
      <c r="AQ2490" s="7">
        <v>0</v>
      </c>
      <c r="AR2490" s="7">
        <v>73493.11</v>
      </c>
      <c r="AS2490" s="7">
        <v>68026.899999999994</v>
      </c>
      <c r="AT2490" s="8">
        <v>4.3999999999999997E-2</v>
      </c>
      <c r="AU2490" s="7">
        <v>86.31</v>
      </c>
      <c r="AV2490" s="7">
        <v>2589.3000000000002</v>
      </c>
      <c r="AW2490" s="8">
        <v>3.5200000000000002E-2</v>
      </c>
      <c r="AX2490" s="8">
        <v>3.8100000000000002E-2</v>
      </c>
      <c r="AY2490" s="7">
        <v>107.79</v>
      </c>
      <c r="AZ2490" s="7">
        <v>3233.7</v>
      </c>
      <c r="BA2490" s="7">
        <v>99.77</v>
      </c>
      <c r="BB2490" s="7">
        <v>2993.18</v>
      </c>
      <c r="BC2490" t="s">
        <v>80</v>
      </c>
      <c r="BD2490" s="7">
        <v>644.4</v>
      </c>
      <c r="BE2490" s="7">
        <v>3233.7</v>
      </c>
      <c r="BF2490" t="s">
        <v>80</v>
      </c>
      <c r="BG2490" s="7">
        <v>403.88</v>
      </c>
      <c r="BH2490" s="7">
        <v>2993.18</v>
      </c>
      <c r="BI2490" t="s">
        <v>81</v>
      </c>
    </row>
    <row r="2491" spans="2:61" x14ac:dyDescent="0.35">
      <c r="B2491">
        <v>1</v>
      </c>
      <c r="C2491">
        <v>23576403</v>
      </c>
      <c r="D2491" t="s">
        <v>61</v>
      </c>
      <c r="E2491" s="5" t="s">
        <v>17586</v>
      </c>
      <c r="F2491" t="s">
        <v>12953</v>
      </c>
      <c r="G2491">
        <v>5</v>
      </c>
      <c r="H2491" t="s">
        <v>63</v>
      </c>
      <c r="I2491" t="s">
        <v>12954</v>
      </c>
      <c r="J2491" t="s">
        <v>154</v>
      </c>
      <c r="K2491">
        <v>6065372</v>
      </c>
      <c r="L2491" t="s">
        <v>12955</v>
      </c>
      <c r="O2491" t="s">
        <v>12955</v>
      </c>
      <c r="P2491" t="s">
        <v>439</v>
      </c>
      <c r="Q2491" t="s">
        <v>12956</v>
      </c>
      <c r="R2491">
        <v>15999118901</v>
      </c>
      <c r="S2491" t="s">
        <v>12957</v>
      </c>
      <c r="U2491" t="s">
        <v>12958</v>
      </c>
      <c r="X2491" t="s">
        <v>382</v>
      </c>
      <c r="Y2491" t="s">
        <v>91</v>
      </c>
      <c r="Z2491" t="str">
        <f t="shared" si="38"/>
        <v>B-BX</v>
      </c>
      <c r="AA2491" t="s">
        <v>73</v>
      </c>
      <c r="AB2491" t="s">
        <v>73</v>
      </c>
      <c r="AC2491" s="6">
        <v>45387</v>
      </c>
      <c r="AD2491" s="6">
        <v>45537</v>
      </c>
      <c r="AE2491" s="6">
        <v>45507</v>
      </c>
      <c r="AF2491" s="6">
        <v>45537</v>
      </c>
      <c r="AG2491" t="s">
        <v>132</v>
      </c>
      <c r="AH2491" t="s">
        <v>1119</v>
      </c>
      <c r="AI2491" t="s">
        <v>1966</v>
      </c>
      <c r="AJ2491" t="s">
        <v>77</v>
      </c>
      <c r="AK2491">
        <v>5010</v>
      </c>
      <c r="AL2491">
        <v>5000</v>
      </c>
      <c r="AM2491" t="s">
        <v>1967</v>
      </c>
      <c r="AN2491" t="s">
        <v>79</v>
      </c>
      <c r="AO2491">
        <v>30</v>
      </c>
      <c r="AP2491" s="7">
        <v>2751.38</v>
      </c>
      <c r="AQ2491" s="7">
        <v>0</v>
      </c>
      <c r="AR2491" s="7">
        <v>73493.11</v>
      </c>
      <c r="AS2491" s="7">
        <v>68026.899999999994</v>
      </c>
      <c r="AT2491" s="8">
        <v>4.3999999999999997E-2</v>
      </c>
      <c r="AU2491" s="7">
        <v>91.71</v>
      </c>
      <c r="AV2491" s="7">
        <v>2751.38</v>
      </c>
      <c r="AW2491" s="8">
        <v>3.7400000000000003E-2</v>
      </c>
      <c r="AX2491" s="8">
        <v>4.0399999999999998E-2</v>
      </c>
      <c r="AY2491" s="7">
        <v>107.79</v>
      </c>
      <c r="AZ2491" s="7">
        <v>3233.7</v>
      </c>
      <c r="BA2491" s="7">
        <v>99.77</v>
      </c>
      <c r="BB2491" s="7">
        <v>2993.18</v>
      </c>
      <c r="BC2491" t="s">
        <v>80</v>
      </c>
      <c r="BD2491" s="7">
        <v>482.32</v>
      </c>
      <c r="BE2491" s="7">
        <v>3233.7</v>
      </c>
      <c r="BF2491" t="s">
        <v>80</v>
      </c>
      <c r="BG2491" s="7">
        <v>241.8</v>
      </c>
      <c r="BH2491" s="7">
        <v>2993.18</v>
      </c>
      <c r="BI2491" t="s">
        <v>81</v>
      </c>
    </row>
    <row r="2492" spans="2:61" hidden="1" x14ac:dyDescent="0.35">
      <c r="B2492">
        <v>1</v>
      </c>
      <c r="C2492">
        <v>23328929</v>
      </c>
      <c r="D2492" t="s">
        <v>61</v>
      </c>
      <c r="E2492" s="5" t="s">
        <v>17586</v>
      </c>
      <c r="F2492" t="s">
        <v>12959</v>
      </c>
      <c r="G2492">
        <v>11</v>
      </c>
      <c r="H2492" t="s">
        <v>63</v>
      </c>
      <c r="I2492" t="s">
        <v>12960</v>
      </c>
      <c r="J2492" t="s">
        <v>213</v>
      </c>
      <c r="K2492">
        <v>4228250</v>
      </c>
      <c r="L2492" t="s">
        <v>2804</v>
      </c>
      <c r="O2492" t="s">
        <v>2804</v>
      </c>
      <c r="P2492" t="s">
        <v>2805</v>
      </c>
      <c r="Q2492" t="s">
        <v>12961</v>
      </c>
      <c r="R2492">
        <v>18997814652</v>
      </c>
      <c r="S2492" t="s">
        <v>12962</v>
      </c>
      <c r="U2492" t="s">
        <v>2808</v>
      </c>
      <c r="X2492" t="s">
        <v>382</v>
      </c>
      <c r="Y2492" t="s">
        <v>104</v>
      </c>
      <c r="Z2492" t="str">
        <f t="shared" si="38"/>
        <v>BS-BX</v>
      </c>
      <c r="AA2492" t="s">
        <v>73</v>
      </c>
      <c r="AB2492" t="s">
        <v>73</v>
      </c>
      <c r="AC2492" s="6">
        <v>45355</v>
      </c>
      <c r="AD2492" s="6">
        <v>45685</v>
      </c>
      <c r="AE2492" s="6">
        <v>45655</v>
      </c>
      <c r="AF2492" s="6">
        <v>45685</v>
      </c>
      <c r="AG2492" t="s">
        <v>272</v>
      </c>
      <c r="AH2492" t="s">
        <v>695</v>
      </c>
      <c r="AI2492" t="s">
        <v>1260</v>
      </c>
      <c r="AJ2492" t="s">
        <v>77</v>
      </c>
      <c r="AK2492">
        <v>5010</v>
      </c>
      <c r="AL2492">
        <v>5000</v>
      </c>
      <c r="AM2492" t="s">
        <v>1261</v>
      </c>
      <c r="AN2492" t="s">
        <v>276</v>
      </c>
      <c r="AO2492">
        <v>30</v>
      </c>
      <c r="AP2492" s="7">
        <v>2586.4699999999998</v>
      </c>
      <c r="AQ2492" s="7">
        <v>0</v>
      </c>
      <c r="AR2492" s="7">
        <v>73493.11</v>
      </c>
      <c r="AS2492" s="7">
        <v>71233.83</v>
      </c>
      <c r="AT2492" s="8">
        <v>4.3999999999999997E-2</v>
      </c>
      <c r="AU2492" s="7">
        <v>86.22</v>
      </c>
      <c r="AV2492" s="7">
        <v>2586.4699999999998</v>
      </c>
      <c r="AW2492" s="8">
        <v>3.5200000000000002E-2</v>
      </c>
      <c r="AX2492" s="8">
        <v>3.6299999999999999E-2</v>
      </c>
      <c r="AY2492" s="7">
        <v>107.79</v>
      </c>
      <c r="AZ2492" s="7">
        <v>3233.7</v>
      </c>
      <c r="BA2492" s="7">
        <v>104.48</v>
      </c>
      <c r="BB2492" s="7">
        <v>3134.29</v>
      </c>
      <c r="BC2492" t="s">
        <v>80</v>
      </c>
      <c r="BD2492" s="7">
        <v>647.23</v>
      </c>
      <c r="BE2492" s="7">
        <v>3233.7</v>
      </c>
      <c r="BF2492" t="s">
        <v>80</v>
      </c>
      <c r="BG2492" s="7">
        <v>547.82000000000005</v>
      </c>
      <c r="BH2492" s="7">
        <v>3134.29</v>
      </c>
      <c r="BI2492" t="s">
        <v>81</v>
      </c>
    </row>
    <row r="2493" spans="2:61" x14ac:dyDescent="0.35">
      <c r="B2493">
        <v>1</v>
      </c>
      <c r="C2493">
        <v>23669972</v>
      </c>
      <c r="D2493" t="s">
        <v>61</v>
      </c>
      <c r="E2493" s="5" t="s">
        <v>17586</v>
      </c>
      <c r="F2493" t="s">
        <v>12963</v>
      </c>
      <c r="G2493">
        <v>5</v>
      </c>
      <c r="H2493" t="s">
        <v>63</v>
      </c>
      <c r="I2493" t="s">
        <v>12964</v>
      </c>
      <c r="J2493" t="s">
        <v>213</v>
      </c>
      <c r="K2493">
        <v>5216638</v>
      </c>
      <c r="L2493" t="s">
        <v>12965</v>
      </c>
      <c r="O2493" t="s">
        <v>12965</v>
      </c>
      <c r="P2493" t="s">
        <v>1961</v>
      </c>
      <c r="Q2493" t="s">
        <v>12966</v>
      </c>
      <c r="R2493">
        <v>62998266262</v>
      </c>
      <c r="S2493" t="s">
        <v>12967</v>
      </c>
      <c r="U2493" t="s">
        <v>12968</v>
      </c>
      <c r="X2493" t="s">
        <v>382</v>
      </c>
      <c r="Y2493" t="s">
        <v>91</v>
      </c>
      <c r="Z2493" t="str">
        <f t="shared" si="38"/>
        <v>B-BX</v>
      </c>
      <c r="AA2493" t="s">
        <v>73</v>
      </c>
      <c r="AB2493" t="s">
        <v>73</v>
      </c>
      <c r="AC2493" s="6">
        <v>45401</v>
      </c>
      <c r="AD2493" s="6">
        <v>45525</v>
      </c>
      <c r="AE2493" s="6">
        <v>45521</v>
      </c>
      <c r="AF2493" s="6">
        <v>45525</v>
      </c>
      <c r="AG2493" t="s">
        <v>301</v>
      </c>
      <c r="AH2493" t="s">
        <v>756</v>
      </c>
      <c r="AI2493" t="s">
        <v>453</v>
      </c>
      <c r="AJ2493" t="s">
        <v>77</v>
      </c>
      <c r="AK2493">
        <v>5010</v>
      </c>
      <c r="AL2493">
        <v>5000</v>
      </c>
      <c r="AM2493" t="s">
        <v>454</v>
      </c>
      <c r="AN2493" t="s">
        <v>79</v>
      </c>
      <c r="AO2493">
        <v>5</v>
      </c>
      <c r="AP2493" s="7">
        <v>467.08</v>
      </c>
      <c r="AQ2493" s="7">
        <v>0</v>
      </c>
      <c r="AR2493" s="7">
        <v>73493.11</v>
      </c>
      <c r="AS2493" s="7">
        <v>68026.899999999994</v>
      </c>
      <c r="AT2493" s="8">
        <v>4.3999999999999997E-2</v>
      </c>
      <c r="AU2493" s="7">
        <v>93.42</v>
      </c>
      <c r="AV2493" s="7">
        <v>2802.48</v>
      </c>
      <c r="AW2493" s="8">
        <v>3.8100000000000002E-2</v>
      </c>
      <c r="AX2493" s="8">
        <v>4.1200000000000001E-2</v>
      </c>
      <c r="AY2493" s="7">
        <v>107.79</v>
      </c>
      <c r="AZ2493" s="7">
        <v>3233.7</v>
      </c>
      <c r="BA2493" s="7">
        <v>99.77</v>
      </c>
      <c r="BB2493" s="7">
        <v>2993.18</v>
      </c>
      <c r="BC2493" t="s">
        <v>80</v>
      </c>
      <c r="BD2493" s="7">
        <v>431.22</v>
      </c>
      <c r="BE2493" s="7">
        <v>3233.7</v>
      </c>
      <c r="BF2493" t="s">
        <v>80</v>
      </c>
      <c r="BG2493" s="7">
        <v>190.7</v>
      </c>
      <c r="BH2493" s="7">
        <v>2993.18</v>
      </c>
      <c r="BI2493" t="s">
        <v>81</v>
      </c>
    </row>
    <row r="2494" spans="2:61" hidden="1" x14ac:dyDescent="0.35">
      <c r="B2494">
        <v>1</v>
      </c>
      <c r="C2494">
        <v>23472295</v>
      </c>
      <c r="D2494" t="s">
        <v>61</v>
      </c>
      <c r="E2494" s="5" t="s">
        <v>17586</v>
      </c>
      <c r="F2494" t="s">
        <v>12969</v>
      </c>
      <c r="G2494">
        <v>6</v>
      </c>
      <c r="H2494" t="s">
        <v>63</v>
      </c>
      <c r="I2494" t="s">
        <v>12970</v>
      </c>
      <c r="J2494" t="s">
        <v>124</v>
      </c>
      <c r="K2494">
        <v>977418</v>
      </c>
      <c r="L2494" t="s">
        <v>2202</v>
      </c>
      <c r="O2494" t="s">
        <v>615</v>
      </c>
      <c r="P2494" t="s">
        <v>732</v>
      </c>
      <c r="Q2494" t="s">
        <v>12971</v>
      </c>
      <c r="R2494">
        <v>65996309779</v>
      </c>
      <c r="S2494" t="s">
        <v>12972</v>
      </c>
      <c r="U2494" t="s">
        <v>2205</v>
      </c>
      <c r="X2494" t="s">
        <v>382</v>
      </c>
      <c r="Y2494" t="s">
        <v>104</v>
      </c>
      <c r="Z2494" t="str">
        <f t="shared" si="38"/>
        <v>BS-BX</v>
      </c>
      <c r="AA2494" t="s">
        <v>73</v>
      </c>
      <c r="AB2494" t="s">
        <v>73</v>
      </c>
      <c r="AC2494" s="6">
        <v>45373</v>
      </c>
      <c r="AD2494" s="6">
        <v>45526</v>
      </c>
      <c r="AE2494" s="6">
        <v>45523</v>
      </c>
      <c r="AF2494" s="6">
        <v>45526</v>
      </c>
      <c r="AG2494" t="s">
        <v>117</v>
      </c>
      <c r="AH2494" t="s">
        <v>1632</v>
      </c>
      <c r="AI2494" t="s">
        <v>737</v>
      </c>
      <c r="AJ2494" t="s">
        <v>77</v>
      </c>
      <c r="AK2494">
        <v>5010</v>
      </c>
      <c r="AL2494">
        <v>5000</v>
      </c>
      <c r="AM2494" t="s">
        <v>738</v>
      </c>
      <c r="AN2494" t="s">
        <v>79</v>
      </c>
      <c r="AO2494">
        <v>3</v>
      </c>
      <c r="AP2494" s="7">
        <v>278.10000000000002</v>
      </c>
      <c r="AQ2494" s="7">
        <v>0</v>
      </c>
      <c r="AR2494" s="7">
        <v>73493.11</v>
      </c>
      <c r="AS2494" s="7">
        <v>71233.83</v>
      </c>
      <c r="AT2494" s="8">
        <v>4.3999999999999997E-2</v>
      </c>
      <c r="AU2494" s="7">
        <v>92.7</v>
      </c>
      <c r="AV2494" s="7">
        <v>2781</v>
      </c>
      <c r="AW2494" s="8">
        <v>3.78E-2</v>
      </c>
      <c r="AX2494" s="8">
        <v>3.9E-2</v>
      </c>
      <c r="AY2494" s="7">
        <v>107.79</v>
      </c>
      <c r="AZ2494" s="7">
        <v>3233.7</v>
      </c>
      <c r="BA2494" s="7">
        <v>104.48</v>
      </c>
      <c r="BB2494" s="7">
        <v>3134.29</v>
      </c>
      <c r="BC2494" t="s">
        <v>80</v>
      </c>
      <c r="BD2494" s="7">
        <v>452.7</v>
      </c>
      <c r="BE2494" s="7">
        <v>3233.7</v>
      </c>
      <c r="BF2494" t="s">
        <v>80</v>
      </c>
      <c r="BG2494" s="7">
        <v>353.29</v>
      </c>
      <c r="BH2494" s="7">
        <v>3134.29</v>
      </c>
      <c r="BI2494" t="s">
        <v>81</v>
      </c>
    </row>
    <row r="2495" spans="2:61" hidden="1" x14ac:dyDescent="0.35">
      <c r="B2495">
        <v>1</v>
      </c>
      <c r="C2495">
        <v>12379572</v>
      </c>
      <c r="D2495" t="s">
        <v>61</v>
      </c>
      <c r="E2495" s="5" t="s">
        <v>17586</v>
      </c>
      <c r="F2495" t="s">
        <v>12973</v>
      </c>
      <c r="G2495">
        <v>31</v>
      </c>
      <c r="H2495" t="s">
        <v>63</v>
      </c>
      <c r="I2495" t="s">
        <v>12974</v>
      </c>
      <c r="J2495" t="s">
        <v>154</v>
      </c>
      <c r="K2495">
        <v>1045373</v>
      </c>
      <c r="L2495" t="s">
        <v>12975</v>
      </c>
      <c r="O2495" t="s">
        <v>12975</v>
      </c>
      <c r="P2495" t="s">
        <v>9293</v>
      </c>
      <c r="Q2495" t="s">
        <v>12976</v>
      </c>
      <c r="R2495">
        <v>88992168145</v>
      </c>
      <c r="S2495" t="s">
        <v>12977</v>
      </c>
      <c r="U2495" t="s">
        <v>12978</v>
      </c>
      <c r="X2495" t="s">
        <v>382</v>
      </c>
      <c r="Y2495" t="s">
        <v>608</v>
      </c>
      <c r="Z2495" t="str">
        <f t="shared" si="38"/>
        <v>AX-BX</v>
      </c>
      <c r="AA2495" t="s">
        <v>73</v>
      </c>
      <c r="AB2495" t="s">
        <v>73</v>
      </c>
      <c r="AC2495" s="6">
        <v>44637</v>
      </c>
      <c r="AD2495" s="6">
        <v>45538</v>
      </c>
      <c r="AE2495" s="6">
        <v>45537</v>
      </c>
      <c r="AF2495" s="6">
        <v>45538</v>
      </c>
      <c r="AG2495" t="s">
        <v>322</v>
      </c>
      <c r="AH2495" t="s">
        <v>2937</v>
      </c>
      <c r="AI2495" t="s">
        <v>1444</v>
      </c>
      <c r="AJ2495" t="s">
        <v>77</v>
      </c>
      <c r="AK2495">
        <v>5010</v>
      </c>
      <c r="AL2495">
        <v>5000</v>
      </c>
      <c r="AM2495" t="s">
        <v>1445</v>
      </c>
      <c r="AN2495" t="s">
        <v>79</v>
      </c>
      <c r="AO2495">
        <v>1</v>
      </c>
      <c r="AP2495" s="7">
        <v>83.95</v>
      </c>
      <c r="AQ2495" s="7">
        <v>0</v>
      </c>
      <c r="AR2495" s="7">
        <v>73493.11</v>
      </c>
      <c r="AS2495" s="7">
        <v>58979.67</v>
      </c>
      <c r="AT2495" s="8">
        <v>4.3999999999999997E-2</v>
      </c>
      <c r="AU2495" s="7">
        <v>83.95</v>
      </c>
      <c r="AV2495" s="7">
        <v>2518.5</v>
      </c>
      <c r="AW2495" s="8">
        <v>3.4299999999999997E-2</v>
      </c>
      <c r="AX2495" s="8">
        <v>4.2700000000000002E-2</v>
      </c>
      <c r="AY2495" s="7">
        <v>107.79</v>
      </c>
      <c r="AZ2495" s="7">
        <v>3233.7</v>
      </c>
      <c r="BA2495" s="7">
        <v>86.5</v>
      </c>
      <c r="BB2495" s="7">
        <v>2595.11</v>
      </c>
      <c r="BC2495" t="s">
        <v>80</v>
      </c>
      <c r="BD2495" s="7">
        <v>715.2</v>
      </c>
      <c r="BE2495" s="7">
        <v>3233.7</v>
      </c>
      <c r="BF2495" t="s">
        <v>80</v>
      </c>
      <c r="BG2495" s="7">
        <v>76.61</v>
      </c>
      <c r="BH2495" s="7">
        <v>2595.11</v>
      </c>
      <c r="BI2495" t="s">
        <v>81</v>
      </c>
    </row>
    <row r="2496" spans="2:61" x14ac:dyDescent="0.35">
      <c r="B2496">
        <v>1</v>
      </c>
      <c r="C2496">
        <v>23601981</v>
      </c>
      <c r="D2496" t="s">
        <v>61</v>
      </c>
      <c r="E2496" s="5" t="s">
        <v>17586</v>
      </c>
      <c r="F2496" t="s">
        <v>12979</v>
      </c>
      <c r="G2496">
        <v>5</v>
      </c>
      <c r="H2496" t="s">
        <v>63</v>
      </c>
      <c r="I2496" t="s">
        <v>12980</v>
      </c>
      <c r="J2496" t="s">
        <v>124</v>
      </c>
      <c r="K2496">
        <v>894862</v>
      </c>
      <c r="L2496" t="s">
        <v>614</v>
      </c>
      <c r="O2496" t="s">
        <v>615</v>
      </c>
      <c r="P2496" t="s">
        <v>126</v>
      </c>
      <c r="Q2496" t="s">
        <v>12981</v>
      </c>
      <c r="R2496">
        <v>86995171001</v>
      </c>
      <c r="S2496" t="s">
        <v>12982</v>
      </c>
      <c r="U2496" t="s">
        <v>618</v>
      </c>
      <c r="X2496" t="s">
        <v>382</v>
      </c>
      <c r="Y2496" t="s">
        <v>91</v>
      </c>
      <c r="Z2496" t="str">
        <f t="shared" si="38"/>
        <v>B-BX</v>
      </c>
      <c r="AA2496" t="s">
        <v>73</v>
      </c>
      <c r="AB2496" t="s">
        <v>73</v>
      </c>
      <c r="AC2496" s="6">
        <v>45391</v>
      </c>
      <c r="AD2496" s="6">
        <v>45541</v>
      </c>
      <c r="AE2496" s="6">
        <v>45511</v>
      </c>
      <c r="AF2496" s="6">
        <v>45541</v>
      </c>
      <c r="AG2496" t="s">
        <v>220</v>
      </c>
      <c r="AH2496" t="s">
        <v>547</v>
      </c>
      <c r="AI2496" t="s">
        <v>737</v>
      </c>
      <c r="AJ2496" t="s">
        <v>77</v>
      </c>
      <c r="AK2496">
        <v>5010</v>
      </c>
      <c r="AL2496">
        <v>5000</v>
      </c>
      <c r="AM2496" t="s">
        <v>738</v>
      </c>
      <c r="AN2496" t="s">
        <v>79</v>
      </c>
      <c r="AO2496">
        <v>30</v>
      </c>
      <c r="AP2496" s="7">
        <v>2589.3000000000002</v>
      </c>
      <c r="AQ2496" s="7">
        <v>0</v>
      </c>
      <c r="AR2496" s="7">
        <v>73493.11</v>
      </c>
      <c r="AS2496" s="7">
        <v>68026.899999999994</v>
      </c>
      <c r="AT2496" s="8">
        <v>4.3999999999999997E-2</v>
      </c>
      <c r="AU2496" s="7">
        <v>86.31</v>
      </c>
      <c r="AV2496" s="7">
        <v>2589.3000000000002</v>
      </c>
      <c r="AW2496" s="8">
        <v>3.5200000000000002E-2</v>
      </c>
      <c r="AX2496" s="8">
        <v>3.8100000000000002E-2</v>
      </c>
      <c r="AY2496" s="7">
        <v>107.79</v>
      </c>
      <c r="AZ2496" s="7">
        <v>3233.7</v>
      </c>
      <c r="BA2496" s="7">
        <v>99.77</v>
      </c>
      <c r="BB2496" s="7">
        <v>2993.18</v>
      </c>
      <c r="BC2496" t="s">
        <v>80</v>
      </c>
      <c r="BD2496" s="7">
        <v>644.4</v>
      </c>
      <c r="BE2496" s="7">
        <v>3233.7</v>
      </c>
      <c r="BF2496" t="s">
        <v>80</v>
      </c>
      <c r="BG2496" s="7">
        <v>403.88</v>
      </c>
      <c r="BH2496" s="7">
        <v>2993.18</v>
      </c>
      <c r="BI2496" t="s">
        <v>81</v>
      </c>
    </row>
    <row r="2497" spans="2:61" x14ac:dyDescent="0.35">
      <c r="B2497">
        <v>1</v>
      </c>
      <c r="C2497">
        <v>23328920</v>
      </c>
      <c r="D2497" t="s">
        <v>61</v>
      </c>
      <c r="E2497" s="5" t="s">
        <v>17586</v>
      </c>
      <c r="F2497" t="s">
        <v>12983</v>
      </c>
      <c r="G2497">
        <v>11</v>
      </c>
      <c r="H2497" t="s">
        <v>63</v>
      </c>
      <c r="I2497" t="s">
        <v>12984</v>
      </c>
      <c r="J2497" t="s">
        <v>213</v>
      </c>
      <c r="K2497">
        <v>4228250</v>
      </c>
      <c r="L2497" t="s">
        <v>2804</v>
      </c>
      <c r="O2497" t="s">
        <v>2804</v>
      </c>
      <c r="P2497" t="s">
        <v>2805</v>
      </c>
      <c r="Q2497" t="s">
        <v>12985</v>
      </c>
      <c r="R2497">
        <v>18996215929</v>
      </c>
      <c r="S2497" t="s">
        <v>12986</v>
      </c>
      <c r="U2497" t="s">
        <v>2808</v>
      </c>
      <c r="X2497" t="s">
        <v>382</v>
      </c>
      <c r="Y2497" t="s">
        <v>91</v>
      </c>
      <c r="Z2497" t="str">
        <f t="shared" si="38"/>
        <v>B-BX</v>
      </c>
      <c r="AA2497" t="s">
        <v>73</v>
      </c>
      <c r="AB2497" t="s">
        <v>73</v>
      </c>
      <c r="AC2497" s="6">
        <v>45355</v>
      </c>
      <c r="AD2497" s="6">
        <v>45685</v>
      </c>
      <c r="AE2497" s="6">
        <v>45655</v>
      </c>
      <c r="AF2497" s="6">
        <v>45685</v>
      </c>
      <c r="AG2497" t="s">
        <v>272</v>
      </c>
      <c r="AH2497" t="s">
        <v>695</v>
      </c>
      <c r="AI2497" t="s">
        <v>1260</v>
      </c>
      <c r="AJ2497" t="s">
        <v>77</v>
      </c>
      <c r="AK2497">
        <v>5010</v>
      </c>
      <c r="AL2497">
        <v>5000</v>
      </c>
      <c r="AM2497" t="s">
        <v>1261</v>
      </c>
      <c r="AN2497" t="s">
        <v>276</v>
      </c>
      <c r="AO2497">
        <v>30</v>
      </c>
      <c r="AP2497" s="7">
        <v>2586.4699999999998</v>
      </c>
      <c r="AQ2497" s="7">
        <v>0</v>
      </c>
      <c r="AR2497" s="7">
        <v>73493.11</v>
      </c>
      <c r="AS2497" s="7">
        <v>68026.899999999994</v>
      </c>
      <c r="AT2497" s="8">
        <v>4.3999999999999997E-2</v>
      </c>
      <c r="AU2497" s="7">
        <v>86.22</v>
      </c>
      <c r="AV2497" s="7">
        <v>2586.4699999999998</v>
      </c>
      <c r="AW2497" s="8">
        <v>3.5200000000000002E-2</v>
      </c>
      <c r="AX2497" s="8">
        <v>3.7999999999999999E-2</v>
      </c>
      <c r="AY2497" s="7">
        <v>107.79</v>
      </c>
      <c r="AZ2497" s="7">
        <v>3233.7</v>
      </c>
      <c r="BA2497" s="7">
        <v>99.77</v>
      </c>
      <c r="BB2497" s="7">
        <v>2993.18</v>
      </c>
      <c r="BC2497" t="s">
        <v>80</v>
      </c>
      <c r="BD2497" s="7">
        <v>647.23</v>
      </c>
      <c r="BE2497" s="7">
        <v>3233.7</v>
      </c>
      <c r="BF2497" t="s">
        <v>80</v>
      </c>
      <c r="BG2497" s="7">
        <v>406.71</v>
      </c>
      <c r="BH2497" s="7">
        <v>2993.18</v>
      </c>
      <c r="BI2497" t="s">
        <v>81</v>
      </c>
    </row>
    <row r="2498" spans="2:61" x14ac:dyDescent="0.35">
      <c r="B2498">
        <v>1</v>
      </c>
      <c r="C2498">
        <v>23345983</v>
      </c>
      <c r="D2498" t="s">
        <v>61</v>
      </c>
      <c r="E2498" s="5" t="s">
        <v>17586</v>
      </c>
      <c r="F2498" t="s">
        <v>12987</v>
      </c>
      <c r="G2498">
        <v>11</v>
      </c>
      <c r="H2498" t="s">
        <v>63</v>
      </c>
      <c r="I2498" t="s">
        <v>12988</v>
      </c>
      <c r="J2498" t="s">
        <v>154</v>
      </c>
      <c r="K2498">
        <v>3763459</v>
      </c>
      <c r="L2498" t="s">
        <v>12303</v>
      </c>
      <c r="O2498" t="s">
        <v>12303</v>
      </c>
      <c r="P2498" t="s">
        <v>1540</v>
      </c>
      <c r="Q2498" t="s">
        <v>12989</v>
      </c>
      <c r="R2498">
        <v>22974163902</v>
      </c>
      <c r="S2498" t="s">
        <v>12990</v>
      </c>
      <c r="U2498" t="s">
        <v>12305</v>
      </c>
      <c r="X2498" t="s">
        <v>382</v>
      </c>
      <c r="Y2498" t="s">
        <v>91</v>
      </c>
      <c r="Z2498" t="str">
        <f t="shared" si="38"/>
        <v>B-BX</v>
      </c>
      <c r="AA2498" t="s">
        <v>73</v>
      </c>
      <c r="AB2498" t="s">
        <v>73</v>
      </c>
      <c r="AC2498" s="6">
        <v>45357</v>
      </c>
      <c r="AD2498" s="6">
        <v>45687</v>
      </c>
      <c r="AE2498" s="6">
        <v>45657</v>
      </c>
      <c r="AF2498" s="6">
        <v>45687</v>
      </c>
      <c r="AG2498" t="s">
        <v>74</v>
      </c>
      <c r="AH2498" t="s">
        <v>353</v>
      </c>
      <c r="AI2498" t="s">
        <v>1260</v>
      </c>
      <c r="AJ2498" t="s">
        <v>77</v>
      </c>
      <c r="AK2498">
        <v>5010</v>
      </c>
      <c r="AL2498">
        <v>5000</v>
      </c>
      <c r="AM2498" t="s">
        <v>1261</v>
      </c>
      <c r="AN2498" t="s">
        <v>276</v>
      </c>
      <c r="AO2498">
        <v>30</v>
      </c>
      <c r="AP2498" s="7">
        <v>2468.48</v>
      </c>
      <c r="AQ2498" s="7">
        <v>0</v>
      </c>
      <c r="AR2498" s="7">
        <v>73493.11</v>
      </c>
      <c r="AS2498" s="7">
        <v>68026.899999999994</v>
      </c>
      <c r="AT2498" s="8">
        <v>4.3999999999999997E-2</v>
      </c>
      <c r="AU2498" s="7">
        <v>82.28</v>
      </c>
      <c r="AV2498" s="7">
        <v>2468.48</v>
      </c>
      <c r="AW2498" s="8">
        <v>3.3599999999999998E-2</v>
      </c>
      <c r="AX2498" s="8">
        <v>3.6299999999999999E-2</v>
      </c>
      <c r="AY2498" s="7">
        <v>107.79</v>
      </c>
      <c r="AZ2498" s="7">
        <v>3233.7</v>
      </c>
      <c r="BA2498" s="7">
        <v>99.77</v>
      </c>
      <c r="BB2498" s="7">
        <v>2993.18</v>
      </c>
      <c r="BC2498" t="s">
        <v>80</v>
      </c>
      <c r="BD2498" s="7">
        <v>765.22</v>
      </c>
      <c r="BE2498" s="7">
        <v>3233.7</v>
      </c>
      <c r="BF2498" t="s">
        <v>80</v>
      </c>
      <c r="BG2498" s="7">
        <v>524.70000000000005</v>
      </c>
      <c r="BH2498" s="7">
        <v>2993.18</v>
      </c>
      <c r="BI2498" t="s">
        <v>81</v>
      </c>
    </row>
    <row r="2499" spans="2:61" x14ac:dyDescent="0.35">
      <c r="B2499">
        <v>1</v>
      </c>
      <c r="C2499">
        <v>22806484</v>
      </c>
      <c r="D2499" t="s">
        <v>61</v>
      </c>
      <c r="E2499" s="5" t="s">
        <v>17586</v>
      </c>
      <c r="F2499" t="s">
        <v>12991</v>
      </c>
      <c r="G2499">
        <v>7</v>
      </c>
      <c r="H2499" t="s">
        <v>63</v>
      </c>
      <c r="I2499" t="s">
        <v>12992</v>
      </c>
      <c r="J2499" t="s">
        <v>124</v>
      </c>
      <c r="K2499">
        <v>894862</v>
      </c>
      <c r="L2499" t="s">
        <v>614</v>
      </c>
      <c r="O2499" t="s">
        <v>615</v>
      </c>
      <c r="P2499" t="s">
        <v>126</v>
      </c>
      <c r="Q2499" t="s">
        <v>12993</v>
      </c>
      <c r="R2499">
        <v>17991742728</v>
      </c>
      <c r="S2499" t="s">
        <v>12994</v>
      </c>
      <c r="U2499" t="s">
        <v>618</v>
      </c>
      <c r="X2499" t="s">
        <v>382</v>
      </c>
      <c r="Y2499" t="s">
        <v>91</v>
      </c>
      <c r="Z2499" t="str">
        <f t="shared" ref="Z2499:Z2562" si="39">CONCATENATE(Y2499,"-",X2499)</f>
        <v>B-BX</v>
      </c>
      <c r="AA2499" t="s">
        <v>73</v>
      </c>
      <c r="AB2499" t="s">
        <v>73</v>
      </c>
      <c r="AC2499" s="6">
        <v>45317</v>
      </c>
      <c r="AD2499" s="6">
        <v>45527</v>
      </c>
      <c r="AE2499" s="6">
        <v>45497</v>
      </c>
      <c r="AF2499" s="6">
        <v>45527</v>
      </c>
      <c r="AG2499" t="s">
        <v>132</v>
      </c>
      <c r="AH2499" t="s">
        <v>3208</v>
      </c>
      <c r="AI2499" t="s">
        <v>737</v>
      </c>
      <c r="AJ2499" t="s">
        <v>77</v>
      </c>
      <c r="AK2499">
        <v>5010</v>
      </c>
      <c r="AL2499">
        <v>5000</v>
      </c>
      <c r="AM2499" t="s">
        <v>738</v>
      </c>
      <c r="AN2499" t="s">
        <v>79</v>
      </c>
      <c r="AO2499">
        <v>30</v>
      </c>
      <c r="AP2499" s="7">
        <v>2851.8</v>
      </c>
      <c r="AQ2499" s="7">
        <v>0</v>
      </c>
      <c r="AR2499" s="7">
        <v>73493.11</v>
      </c>
      <c r="AS2499" s="7">
        <v>68026.899999999994</v>
      </c>
      <c r="AT2499" s="8">
        <v>4.3999999999999997E-2</v>
      </c>
      <c r="AU2499" s="7">
        <v>95.06</v>
      </c>
      <c r="AV2499" s="7">
        <v>2851.8</v>
      </c>
      <c r="AW2499" s="8">
        <v>3.8800000000000001E-2</v>
      </c>
      <c r="AX2499" s="8">
        <v>4.19E-2</v>
      </c>
      <c r="AY2499" s="7">
        <v>107.79</v>
      </c>
      <c r="AZ2499" s="7">
        <v>3233.7</v>
      </c>
      <c r="BA2499" s="7">
        <v>99.77</v>
      </c>
      <c r="BB2499" s="7">
        <v>2993.18</v>
      </c>
      <c r="BC2499" t="s">
        <v>80</v>
      </c>
      <c r="BD2499" s="7">
        <v>381.9</v>
      </c>
      <c r="BE2499" s="7">
        <v>3233.7</v>
      </c>
      <c r="BF2499" t="s">
        <v>80</v>
      </c>
      <c r="BG2499" s="7">
        <v>141.38</v>
      </c>
      <c r="BH2499" s="7">
        <v>2993.18</v>
      </c>
      <c r="BI2499" t="s">
        <v>81</v>
      </c>
    </row>
    <row r="2500" spans="2:61" hidden="1" x14ac:dyDescent="0.35">
      <c r="B2500">
        <v>1</v>
      </c>
      <c r="C2500">
        <v>24129245</v>
      </c>
      <c r="D2500" t="s">
        <v>109</v>
      </c>
      <c r="E2500" s="5" t="s">
        <v>17586</v>
      </c>
      <c r="F2500" t="s">
        <v>12995</v>
      </c>
      <c r="G2500">
        <v>2</v>
      </c>
      <c r="H2500" t="s">
        <v>63</v>
      </c>
      <c r="I2500" t="s">
        <v>12996</v>
      </c>
      <c r="J2500" t="s">
        <v>112</v>
      </c>
      <c r="Q2500" t="s">
        <v>12997</v>
      </c>
      <c r="R2500">
        <v>24999029774</v>
      </c>
      <c r="S2500" t="s">
        <v>12998</v>
      </c>
      <c r="X2500" t="s">
        <v>382</v>
      </c>
      <c r="Y2500" t="s">
        <v>608</v>
      </c>
      <c r="Z2500" t="str">
        <f t="shared" si="39"/>
        <v>AX-BX</v>
      </c>
      <c r="AA2500" t="s">
        <v>73</v>
      </c>
      <c r="AB2500" t="s">
        <v>73</v>
      </c>
      <c r="AC2500" s="6">
        <v>45469</v>
      </c>
      <c r="AD2500" s="6">
        <v>45519</v>
      </c>
      <c r="AE2500" s="6">
        <v>45499</v>
      </c>
      <c r="AF2500" s="6">
        <v>45519</v>
      </c>
      <c r="AG2500" t="s">
        <v>301</v>
      </c>
      <c r="AH2500" t="s">
        <v>1544</v>
      </c>
      <c r="AI2500" t="s">
        <v>12999</v>
      </c>
      <c r="AJ2500" t="s">
        <v>77</v>
      </c>
      <c r="AK2500">
        <v>5010</v>
      </c>
      <c r="AL2500">
        <v>5000</v>
      </c>
      <c r="AM2500" t="s">
        <v>13000</v>
      </c>
      <c r="AN2500" t="s">
        <v>79</v>
      </c>
      <c r="AO2500">
        <v>20</v>
      </c>
      <c r="AP2500" s="7">
        <v>1865.3</v>
      </c>
      <c r="AQ2500" s="7">
        <v>0</v>
      </c>
      <c r="AR2500" s="7">
        <v>73493.11</v>
      </c>
      <c r="AS2500" s="7">
        <v>58979.67</v>
      </c>
      <c r="AT2500" s="8">
        <v>4.3999999999999997E-2</v>
      </c>
      <c r="AU2500" s="7">
        <v>93.27</v>
      </c>
      <c r="AV2500" s="7">
        <v>2797.95</v>
      </c>
      <c r="AW2500" s="8">
        <v>3.8100000000000002E-2</v>
      </c>
      <c r="AX2500" s="8">
        <v>4.7399999999999998E-2</v>
      </c>
      <c r="AY2500" s="7">
        <v>107.79</v>
      </c>
      <c r="AZ2500" s="7">
        <v>3233.7</v>
      </c>
      <c r="BA2500" s="7">
        <v>86.5</v>
      </c>
      <c r="BB2500" s="7">
        <v>2595.11</v>
      </c>
      <c r="BC2500" t="s">
        <v>80</v>
      </c>
      <c r="BD2500" s="7">
        <v>435.75</v>
      </c>
      <c r="BE2500" s="7">
        <v>3233.7</v>
      </c>
      <c r="BF2500" t="s">
        <v>121</v>
      </c>
      <c r="BG2500" s="7">
        <v>0</v>
      </c>
      <c r="BH2500" s="7">
        <v>2797.95</v>
      </c>
      <c r="BI2500" t="s">
        <v>81</v>
      </c>
    </row>
    <row r="2501" spans="2:61" x14ac:dyDescent="0.35">
      <c r="B2501">
        <v>1</v>
      </c>
      <c r="C2501">
        <v>7555380</v>
      </c>
      <c r="D2501" t="s">
        <v>61</v>
      </c>
      <c r="E2501" s="5" t="s">
        <v>17586</v>
      </c>
      <c r="F2501" t="s">
        <v>13001</v>
      </c>
      <c r="G2501">
        <v>73</v>
      </c>
      <c r="H2501" t="s">
        <v>63</v>
      </c>
      <c r="I2501" t="s">
        <v>13002</v>
      </c>
      <c r="J2501" t="s">
        <v>213</v>
      </c>
      <c r="K2501">
        <v>2438562</v>
      </c>
      <c r="L2501" t="s">
        <v>13003</v>
      </c>
      <c r="O2501" t="s">
        <v>13003</v>
      </c>
      <c r="P2501" t="s">
        <v>2724</v>
      </c>
      <c r="Q2501" t="s">
        <v>13004</v>
      </c>
      <c r="R2501">
        <v>11947197163</v>
      </c>
      <c r="S2501" t="s">
        <v>13005</v>
      </c>
      <c r="U2501" t="s">
        <v>13006</v>
      </c>
      <c r="X2501" t="s">
        <v>382</v>
      </c>
      <c r="Y2501" t="s">
        <v>91</v>
      </c>
      <c r="Z2501" t="str">
        <f t="shared" si="39"/>
        <v>B-BX</v>
      </c>
      <c r="AA2501" t="s">
        <v>73</v>
      </c>
      <c r="AB2501" t="s">
        <v>73</v>
      </c>
      <c r="AC2501" s="6">
        <v>43355</v>
      </c>
      <c r="AD2501" s="6">
        <v>45545</v>
      </c>
      <c r="AE2501" s="6">
        <v>45515</v>
      </c>
      <c r="AF2501" s="6">
        <v>45545</v>
      </c>
      <c r="AG2501" t="s">
        <v>148</v>
      </c>
      <c r="AH2501" t="s">
        <v>332</v>
      </c>
      <c r="AI2501" t="s">
        <v>13007</v>
      </c>
      <c r="AJ2501" t="s">
        <v>77</v>
      </c>
      <c r="AK2501">
        <v>5010</v>
      </c>
      <c r="AL2501">
        <v>5000</v>
      </c>
      <c r="AM2501" t="s">
        <v>13008</v>
      </c>
      <c r="AN2501" t="s">
        <v>79</v>
      </c>
      <c r="AO2501">
        <v>30</v>
      </c>
      <c r="AP2501" s="7">
        <v>2822.19</v>
      </c>
      <c r="AQ2501" s="7">
        <v>0</v>
      </c>
      <c r="AR2501" s="7">
        <v>73493.11</v>
      </c>
      <c r="AS2501" s="7">
        <v>68026.899999999994</v>
      </c>
      <c r="AT2501" s="8">
        <v>4.3999999999999997E-2</v>
      </c>
      <c r="AU2501" s="7">
        <v>94.07</v>
      </c>
      <c r="AV2501" s="7">
        <v>2822.19</v>
      </c>
      <c r="AW2501" s="8">
        <v>3.8399999999999997E-2</v>
      </c>
      <c r="AX2501" s="8">
        <v>4.1500000000000002E-2</v>
      </c>
      <c r="AY2501" s="7">
        <v>107.79</v>
      </c>
      <c r="AZ2501" s="7">
        <v>3233.7</v>
      </c>
      <c r="BA2501" s="7">
        <v>99.77</v>
      </c>
      <c r="BB2501" s="7">
        <v>2993.18</v>
      </c>
      <c r="BC2501" t="s">
        <v>80</v>
      </c>
      <c r="BD2501" s="7">
        <v>411.51</v>
      </c>
      <c r="BE2501" s="7">
        <v>3233.7</v>
      </c>
      <c r="BF2501" t="s">
        <v>80</v>
      </c>
      <c r="BG2501" s="7">
        <v>170.99</v>
      </c>
      <c r="BH2501" s="7">
        <v>2993.18</v>
      </c>
      <c r="BI2501" t="s">
        <v>81</v>
      </c>
    </row>
    <row r="2502" spans="2:61" x14ac:dyDescent="0.35">
      <c r="B2502">
        <v>1</v>
      </c>
      <c r="C2502">
        <v>24324720</v>
      </c>
      <c r="D2502" t="s">
        <v>109</v>
      </c>
      <c r="E2502" s="5" t="s">
        <v>17586</v>
      </c>
      <c r="F2502" t="s">
        <v>13009</v>
      </c>
      <c r="G2502">
        <v>1</v>
      </c>
      <c r="H2502" t="s">
        <v>63</v>
      </c>
      <c r="I2502" t="s">
        <v>13010</v>
      </c>
      <c r="J2502" t="s">
        <v>112</v>
      </c>
      <c r="K2502">
        <v>971697</v>
      </c>
      <c r="L2502" t="s">
        <v>412</v>
      </c>
      <c r="M2502">
        <v>2403877</v>
      </c>
      <c r="N2502" t="s">
        <v>3086</v>
      </c>
      <c r="O2502" t="s">
        <v>412</v>
      </c>
      <c r="P2502" t="s">
        <v>240</v>
      </c>
      <c r="Q2502" t="s">
        <v>13011</v>
      </c>
      <c r="R2502">
        <v>15991170362</v>
      </c>
      <c r="S2502" t="s">
        <v>13012</v>
      </c>
      <c r="U2502" t="s">
        <v>415</v>
      </c>
      <c r="W2502" t="s">
        <v>3089</v>
      </c>
      <c r="X2502" t="s">
        <v>382</v>
      </c>
      <c r="Y2502" t="s">
        <v>91</v>
      </c>
      <c r="Z2502" t="str">
        <f t="shared" si="39"/>
        <v>B-BX</v>
      </c>
      <c r="AA2502" t="s">
        <v>73</v>
      </c>
      <c r="AB2502" t="s">
        <v>73</v>
      </c>
      <c r="AC2502" s="6">
        <v>45498</v>
      </c>
      <c r="AD2502" s="6">
        <v>45528</v>
      </c>
      <c r="AE2502" s="6">
        <v>45498</v>
      </c>
      <c r="AF2502" s="6">
        <v>45528</v>
      </c>
      <c r="AG2502" t="s">
        <v>132</v>
      </c>
      <c r="AH2502" t="s">
        <v>3918</v>
      </c>
      <c r="AI2502" t="s">
        <v>1567</v>
      </c>
      <c r="AJ2502" t="s">
        <v>77</v>
      </c>
      <c r="AK2502">
        <v>5010</v>
      </c>
      <c r="AL2502">
        <v>5000</v>
      </c>
      <c r="AM2502" t="s">
        <v>1568</v>
      </c>
      <c r="AN2502" t="s">
        <v>79</v>
      </c>
      <c r="AO2502">
        <v>30</v>
      </c>
      <c r="AP2502" s="7">
        <v>2666</v>
      </c>
      <c r="AQ2502" s="7">
        <v>0</v>
      </c>
      <c r="AR2502" s="7">
        <v>73493.11</v>
      </c>
      <c r="AS2502" s="7">
        <v>68026.899999999994</v>
      </c>
      <c r="AT2502" s="8">
        <v>4.3999999999999997E-2</v>
      </c>
      <c r="AU2502" s="7">
        <v>88.87</v>
      </c>
      <c r="AV2502" s="7">
        <v>2666</v>
      </c>
      <c r="AW2502" s="8">
        <v>3.6299999999999999E-2</v>
      </c>
      <c r="AX2502" s="8">
        <v>3.9199999999999999E-2</v>
      </c>
      <c r="AY2502" s="7">
        <v>107.79</v>
      </c>
      <c r="AZ2502" s="7">
        <v>3233.7</v>
      </c>
      <c r="BA2502" s="7">
        <v>99.77</v>
      </c>
      <c r="BB2502" s="7">
        <v>2993.18</v>
      </c>
      <c r="BC2502" t="s">
        <v>80</v>
      </c>
      <c r="BD2502" s="7">
        <v>567.70000000000005</v>
      </c>
      <c r="BE2502" s="7">
        <v>3233.7</v>
      </c>
      <c r="BF2502" t="s">
        <v>80</v>
      </c>
      <c r="BG2502" s="7">
        <v>327.18</v>
      </c>
      <c r="BH2502" s="7">
        <v>2993.18</v>
      </c>
      <c r="BI2502" t="s">
        <v>81</v>
      </c>
    </row>
    <row r="2503" spans="2:61" hidden="1" x14ac:dyDescent="0.35">
      <c r="B2503">
        <v>1</v>
      </c>
      <c r="C2503">
        <v>24233576</v>
      </c>
      <c r="D2503" t="s">
        <v>61</v>
      </c>
      <c r="E2503" s="5" t="s">
        <v>17586</v>
      </c>
      <c r="F2503" t="s">
        <v>13013</v>
      </c>
      <c r="G2503">
        <v>2</v>
      </c>
      <c r="H2503" t="s">
        <v>63</v>
      </c>
      <c r="I2503" t="s">
        <v>13014</v>
      </c>
      <c r="J2503" t="s">
        <v>65</v>
      </c>
      <c r="M2503">
        <v>222173</v>
      </c>
      <c r="N2503" t="s">
        <v>13015</v>
      </c>
      <c r="O2503" t="s">
        <v>13015</v>
      </c>
      <c r="P2503" t="s">
        <v>11059</v>
      </c>
      <c r="Q2503" t="s">
        <v>13016</v>
      </c>
      <c r="S2503" t="s">
        <v>13017</v>
      </c>
      <c r="W2503" t="s">
        <v>13018</v>
      </c>
      <c r="X2503" t="s">
        <v>382</v>
      </c>
      <c r="Y2503" t="s">
        <v>608</v>
      </c>
      <c r="Z2503" t="str">
        <f t="shared" si="39"/>
        <v>AX-BX</v>
      </c>
      <c r="AA2503" t="s">
        <v>73</v>
      </c>
      <c r="AB2503" t="s">
        <v>73</v>
      </c>
      <c r="AC2503" s="6">
        <v>45485</v>
      </c>
      <c r="AD2503" s="6">
        <v>45518</v>
      </c>
      <c r="AE2503" s="6">
        <v>45515</v>
      </c>
      <c r="AF2503" s="6">
        <v>45518</v>
      </c>
      <c r="AG2503" t="s">
        <v>132</v>
      </c>
      <c r="AH2503" t="s">
        <v>383</v>
      </c>
      <c r="AI2503" t="s">
        <v>235</v>
      </c>
      <c r="AJ2503" t="s">
        <v>77</v>
      </c>
      <c r="AK2503">
        <v>5010</v>
      </c>
      <c r="AL2503">
        <v>5000</v>
      </c>
      <c r="AM2503" t="s">
        <v>236</v>
      </c>
      <c r="AN2503" t="s">
        <v>79</v>
      </c>
      <c r="AO2503">
        <v>3</v>
      </c>
      <c r="AP2503" s="7">
        <v>279.35000000000002</v>
      </c>
      <c r="AQ2503" s="7">
        <v>24.29</v>
      </c>
      <c r="AR2503" s="7">
        <v>73493.11</v>
      </c>
      <c r="AS2503" s="7">
        <v>58979.67</v>
      </c>
      <c r="AT2503" s="8">
        <v>4.3999999999999997E-2</v>
      </c>
      <c r="AU2503" s="7">
        <v>93.12</v>
      </c>
      <c r="AV2503" s="7">
        <v>2793.5</v>
      </c>
      <c r="AW2503" s="8">
        <v>3.7999999999999999E-2</v>
      </c>
      <c r="AX2503" s="8">
        <v>4.7399999999999998E-2</v>
      </c>
      <c r="AY2503" s="7">
        <v>107.79</v>
      </c>
      <c r="AZ2503" s="7">
        <v>3233.7</v>
      </c>
      <c r="BA2503" s="7">
        <v>86.5</v>
      </c>
      <c r="BB2503" s="7">
        <v>2595.11</v>
      </c>
      <c r="BC2503" t="s">
        <v>80</v>
      </c>
      <c r="BD2503" s="7">
        <v>440.2</v>
      </c>
      <c r="BE2503" s="7">
        <v>3233.7</v>
      </c>
      <c r="BF2503" t="s">
        <v>121</v>
      </c>
      <c r="BG2503" s="7">
        <v>0</v>
      </c>
      <c r="BH2503" s="7">
        <v>2793.5</v>
      </c>
      <c r="BI2503" t="s">
        <v>81</v>
      </c>
    </row>
    <row r="2504" spans="2:61" x14ac:dyDescent="0.35">
      <c r="B2504">
        <v>1</v>
      </c>
      <c r="C2504">
        <v>23663702</v>
      </c>
      <c r="D2504" t="s">
        <v>61</v>
      </c>
      <c r="E2504" s="5" t="s">
        <v>17586</v>
      </c>
      <c r="F2504" t="s">
        <v>13019</v>
      </c>
      <c r="G2504">
        <v>6</v>
      </c>
      <c r="H2504" t="s">
        <v>63</v>
      </c>
      <c r="I2504" t="s">
        <v>13020</v>
      </c>
      <c r="J2504" t="s">
        <v>65</v>
      </c>
      <c r="M2504">
        <v>207190</v>
      </c>
      <c r="N2504" t="s">
        <v>8749</v>
      </c>
      <c r="O2504" t="s">
        <v>8749</v>
      </c>
      <c r="P2504" t="s">
        <v>8750</v>
      </c>
      <c r="Q2504" t="s">
        <v>13021</v>
      </c>
      <c r="R2504">
        <v>5199700677</v>
      </c>
      <c r="S2504" t="s">
        <v>13022</v>
      </c>
      <c r="W2504" t="s">
        <v>8753</v>
      </c>
      <c r="X2504" t="s">
        <v>382</v>
      </c>
      <c r="Y2504" t="s">
        <v>91</v>
      </c>
      <c r="Z2504" t="str">
        <f t="shared" si="39"/>
        <v>B-BX</v>
      </c>
      <c r="AA2504" t="s">
        <v>73</v>
      </c>
      <c r="AB2504" t="s">
        <v>73</v>
      </c>
      <c r="AC2504" s="6">
        <v>45400</v>
      </c>
      <c r="AD2504" s="6">
        <v>45551</v>
      </c>
      <c r="AE2504" s="6">
        <v>45550</v>
      </c>
      <c r="AF2504" s="6">
        <v>45551</v>
      </c>
      <c r="AG2504" t="s">
        <v>535</v>
      </c>
      <c r="AH2504" t="s">
        <v>3568</v>
      </c>
      <c r="AI2504" t="s">
        <v>1650</v>
      </c>
      <c r="AJ2504" t="s">
        <v>77</v>
      </c>
      <c r="AK2504">
        <v>5010</v>
      </c>
      <c r="AL2504">
        <v>5000</v>
      </c>
      <c r="AM2504" t="s">
        <v>1651</v>
      </c>
      <c r="AN2504" t="s">
        <v>79</v>
      </c>
      <c r="AO2504">
        <v>1</v>
      </c>
      <c r="AP2504" s="7">
        <v>90.99</v>
      </c>
      <c r="AQ2504" s="7">
        <v>7.69</v>
      </c>
      <c r="AR2504" s="7">
        <v>73493.11</v>
      </c>
      <c r="AS2504" s="7">
        <v>68026.899999999994</v>
      </c>
      <c r="AT2504" s="8">
        <v>4.3999999999999997E-2</v>
      </c>
      <c r="AU2504" s="7">
        <v>90.99</v>
      </c>
      <c r="AV2504" s="7">
        <v>2729.7</v>
      </c>
      <c r="AW2504" s="8">
        <v>3.7100000000000001E-2</v>
      </c>
      <c r="AX2504" s="8">
        <v>4.0099999999999997E-2</v>
      </c>
      <c r="AY2504" s="7">
        <v>107.79</v>
      </c>
      <c r="AZ2504" s="7">
        <v>3233.7</v>
      </c>
      <c r="BA2504" s="7">
        <v>99.77</v>
      </c>
      <c r="BB2504" s="7">
        <v>2993.18</v>
      </c>
      <c r="BC2504" t="s">
        <v>80</v>
      </c>
      <c r="BD2504" s="7">
        <v>504</v>
      </c>
      <c r="BE2504" s="7">
        <v>3233.7</v>
      </c>
      <c r="BF2504" t="s">
        <v>80</v>
      </c>
      <c r="BG2504" s="7">
        <v>263.48</v>
      </c>
      <c r="BH2504" s="7">
        <v>2993.18</v>
      </c>
      <c r="BI2504" t="s">
        <v>81</v>
      </c>
    </row>
    <row r="2505" spans="2:61" hidden="1" x14ac:dyDescent="0.35">
      <c r="B2505">
        <v>1</v>
      </c>
      <c r="C2505">
        <v>11339436</v>
      </c>
      <c r="D2505" t="s">
        <v>61</v>
      </c>
      <c r="E2505" s="5" t="s">
        <v>4</v>
      </c>
      <c r="F2505" t="s">
        <v>13023</v>
      </c>
      <c r="G2505">
        <v>38</v>
      </c>
      <c r="H2505" t="s">
        <v>63</v>
      </c>
      <c r="I2505" t="s">
        <v>13024</v>
      </c>
      <c r="J2505" t="s">
        <v>213</v>
      </c>
      <c r="K2505">
        <v>561790</v>
      </c>
      <c r="L2505" t="s">
        <v>13025</v>
      </c>
      <c r="O2505" t="s">
        <v>13025</v>
      </c>
      <c r="P2505" t="s">
        <v>3414</v>
      </c>
      <c r="Q2505" t="s">
        <v>13026</v>
      </c>
      <c r="R2505">
        <v>12988198909</v>
      </c>
      <c r="S2505" t="s">
        <v>13027</v>
      </c>
      <c r="U2505" t="s">
        <v>13028</v>
      </c>
      <c r="X2505" t="s">
        <v>382</v>
      </c>
      <c r="Y2505" t="s">
        <v>184</v>
      </c>
      <c r="Z2505" t="str">
        <f t="shared" si="39"/>
        <v>C-BX</v>
      </c>
      <c r="AA2505" t="s">
        <v>140</v>
      </c>
      <c r="AB2505" t="s">
        <v>73</v>
      </c>
      <c r="AC2505" s="6">
        <v>44427</v>
      </c>
      <c r="AD2505" s="6">
        <v>45539</v>
      </c>
      <c r="AE2505" s="6">
        <v>45537</v>
      </c>
      <c r="AF2505" s="6">
        <v>45539</v>
      </c>
      <c r="AG2505" t="s">
        <v>272</v>
      </c>
      <c r="AH2505" t="s">
        <v>1015</v>
      </c>
      <c r="AI2505" t="s">
        <v>13029</v>
      </c>
      <c r="AJ2505" t="s">
        <v>77</v>
      </c>
      <c r="AK2505">
        <v>5010</v>
      </c>
      <c r="AL2505">
        <v>5000</v>
      </c>
      <c r="AM2505" t="s">
        <v>13030</v>
      </c>
      <c r="AN2505" t="s">
        <v>79</v>
      </c>
      <c r="AO2505">
        <v>2</v>
      </c>
      <c r="AP2505" s="7">
        <v>188.13</v>
      </c>
      <c r="AQ2505" s="7">
        <v>0</v>
      </c>
      <c r="AR2505" s="7">
        <v>73493.11</v>
      </c>
      <c r="AS2505" s="7">
        <v>71975.850000000006</v>
      </c>
      <c r="AT2505" s="8">
        <v>4.3999999999999997E-2</v>
      </c>
      <c r="AU2505" s="7">
        <v>94.07</v>
      </c>
      <c r="AV2505" s="7">
        <v>2821.95</v>
      </c>
      <c r="AW2505" s="8">
        <v>3.8399999999999997E-2</v>
      </c>
      <c r="AX2505" s="8">
        <v>3.9199999999999999E-2</v>
      </c>
      <c r="AY2505" s="7">
        <v>107.79</v>
      </c>
      <c r="AZ2505" s="7">
        <v>3233.7</v>
      </c>
      <c r="BA2505" s="7">
        <v>105.56</v>
      </c>
      <c r="BB2505" s="7">
        <v>3166.94</v>
      </c>
      <c r="BC2505" t="s">
        <v>80</v>
      </c>
      <c r="BD2505" s="7">
        <v>411.75</v>
      </c>
      <c r="BE2505" s="7">
        <v>3233.7</v>
      </c>
      <c r="BF2505" t="s">
        <v>80</v>
      </c>
      <c r="BG2505" s="7">
        <v>344.99</v>
      </c>
      <c r="BH2505" s="7">
        <v>3166.94</v>
      </c>
      <c r="BI2505" t="s">
        <v>81</v>
      </c>
    </row>
    <row r="2506" spans="2:61" x14ac:dyDescent="0.35">
      <c r="B2506">
        <v>1</v>
      </c>
      <c r="C2506">
        <v>23596628</v>
      </c>
      <c r="D2506" t="s">
        <v>61</v>
      </c>
      <c r="E2506" s="5" t="s">
        <v>17586</v>
      </c>
      <c r="F2506" t="s">
        <v>13031</v>
      </c>
      <c r="G2506">
        <v>5</v>
      </c>
      <c r="H2506" t="s">
        <v>63</v>
      </c>
      <c r="I2506" t="s">
        <v>13032</v>
      </c>
      <c r="J2506" t="s">
        <v>154</v>
      </c>
      <c r="K2506">
        <v>7680279</v>
      </c>
      <c r="L2506" t="s">
        <v>12917</v>
      </c>
      <c r="O2506" t="s">
        <v>12917</v>
      </c>
      <c r="P2506" t="s">
        <v>3455</v>
      </c>
      <c r="Q2506" t="s">
        <v>13033</v>
      </c>
      <c r="R2506">
        <v>14997352887</v>
      </c>
      <c r="S2506" t="s">
        <v>13034</v>
      </c>
      <c r="U2506" t="s">
        <v>12920</v>
      </c>
      <c r="X2506" t="s">
        <v>382</v>
      </c>
      <c r="Y2506" t="s">
        <v>91</v>
      </c>
      <c r="Z2506" t="str">
        <f t="shared" si="39"/>
        <v>B-BX</v>
      </c>
      <c r="AA2506" t="s">
        <v>73</v>
      </c>
      <c r="AB2506" t="s">
        <v>73</v>
      </c>
      <c r="AC2506" s="6">
        <v>45390</v>
      </c>
      <c r="AD2506" s="6">
        <v>45540</v>
      </c>
      <c r="AE2506" s="6">
        <v>45510</v>
      </c>
      <c r="AF2506" s="6">
        <v>45540</v>
      </c>
      <c r="AG2506" t="s">
        <v>272</v>
      </c>
      <c r="AH2506" t="s">
        <v>824</v>
      </c>
      <c r="AI2506" t="s">
        <v>453</v>
      </c>
      <c r="AJ2506" t="s">
        <v>77</v>
      </c>
      <c r="AK2506">
        <v>5010</v>
      </c>
      <c r="AL2506">
        <v>5000</v>
      </c>
      <c r="AM2506" t="s">
        <v>454</v>
      </c>
      <c r="AN2506" t="s">
        <v>79</v>
      </c>
      <c r="AO2506">
        <v>30</v>
      </c>
      <c r="AP2506" s="7">
        <v>2885.27</v>
      </c>
      <c r="AQ2506" s="7">
        <v>0</v>
      </c>
      <c r="AR2506" s="7">
        <v>73493.11</v>
      </c>
      <c r="AS2506" s="7">
        <v>68026.899999999994</v>
      </c>
      <c r="AT2506" s="8">
        <v>4.3999999999999997E-2</v>
      </c>
      <c r="AU2506" s="7">
        <v>96.18</v>
      </c>
      <c r="AV2506" s="7">
        <v>2885.27</v>
      </c>
      <c r="AW2506" s="8">
        <v>3.9300000000000002E-2</v>
      </c>
      <c r="AX2506" s="8">
        <v>4.24E-2</v>
      </c>
      <c r="AY2506" s="7">
        <v>107.79</v>
      </c>
      <c r="AZ2506" s="7">
        <v>3233.7</v>
      </c>
      <c r="BA2506" s="7">
        <v>99.77</v>
      </c>
      <c r="BB2506" s="7">
        <v>2993.18</v>
      </c>
      <c r="BC2506" t="s">
        <v>80</v>
      </c>
      <c r="BD2506" s="7">
        <v>348.43</v>
      </c>
      <c r="BE2506" s="7">
        <v>3233.7</v>
      </c>
      <c r="BF2506" t="s">
        <v>80</v>
      </c>
      <c r="BG2506" s="7">
        <v>107.91</v>
      </c>
      <c r="BH2506" s="7">
        <v>2993.18</v>
      </c>
      <c r="BI2506" t="s">
        <v>81</v>
      </c>
    </row>
    <row r="2507" spans="2:61" x14ac:dyDescent="0.35">
      <c r="B2507">
        <v>1</v>
      </c>
      <c r="C2507">
        <v>22880849</v>
      </c>
      <c r="D2507" t="s">
        <v>61</v>
      </c>
      <c r="E2507" s="5" t="s">
        <v>17586</v>
      </c>
      <c r="F2507" t="s">
        <v>13035</v>
      </c>
      <c r="G2507">
        <v>7</v>
      </c>
      <c r="H2507" t="s">
        <v>63</v>
      </c>
      <c r="I2507" t="s">
        <v>13036</v>
      </c>
      <c r="J2507" t="s">
        <v>213</v>
      </c>
      <c r="K2507">
        <v>7835290</v>
      </c>
      <c r="L2507" t="s">
        <v>10695</v>
      </c>
      <c r="O2507" t="s">
        <v>10695</v>
      </c>
      <c r="P2507" t="s">
        <v>918</v>
      </c>
      <c r="Q2507" t="s">
        <v>13037</v>
      </c>
      <c r="S2507" t="s">
        <v>10698</v>
      </c>
      <c r="T2507">
        <v>1332335351</v>
      </c>
      <c r="U2507" t="s">
        <v>10698</v>
      </c>
      <c r="X2507" t="s">
        <v>382</v>
      </c>
      <c r="Y2507" t="s">
        <v>91</v>
      </c>
      <c r="Z2507" t="str">
        <f t="shared" si="39"/>
        <v>B-BX</v>
      </c>
      <c r="AA2507" t="s">
        <v>73</v>
      </c>
      <c r="AB2507" t="s">
        <v>73</v>
      </c>
      <c r="AC2507" s="6">
        <v>45327</v>
      </c>
      <c r="AD2507" s="6">
        <v>45537</v>
      </c>
      <c r="AE2507" s="6">
        <v>45507</v>
      </c>
      <c r="AF2507" s="6">
        <v>45537</v>
      </c>
      <c r="AG2507" t="s">
        <v>105</v>
      </c>
      <c r="AH2507" t="s">
        <v>416</v>
      </c>
      <c r="AI2507" t="s">
        <v>453</v>
      </c>
      <c r="AJ2507" t="s">
        <v>77</v>
      </c>
      <c r="AK2507">
        <v>5010</v>
      </c>
      <c r="AL2507">
        <v>5000</v>
      </c>
      <c r="AM2507" t="s">
        <v>454</v>
      </c>
      <c r="AN2507" t="s">
        <v>79</v>
      </c>
      <c r="AO2507">
        <v>30</v>
      </c>
      <c r="AP2507" s="7">
        <v>2675.45</v>
      </c>
      <c r="AQ2507" s="7">
        <v>0</v>
      </c>
      <c r="AR2507" s="7">
        <v>73493.11</v>
      </c>
      <c r="AS2507" s="7">
        <v>68026.899999999994</v>
      </c>
      <c r="AT2507" s="8">
        <v>4.3999999999999997E-2</v>
      </c>
      <c r="AU2507" s="7">
        <v>89.18</v>
      </c>
      <c r="AV2507" s="7">
        <v>2675.45</v>
      </c>
      <c r="AW2507" s="8">
        <v>3.6400000000000002E-2</v>
      </c>
      <c r="AX2507" s="8">
        <v>3.9300000000000002E-2</v>
      </c>
      <c r="AY2507" s="7">
        <v>107.79</v>
      </c>
      <c r="AZ2507" s="7">
        <v>3233.7</v>
      </c>
      <c r="BA2507" s="7">
        <v>99.77</v>
      </c>
      <c r="BB2507" s="7">
        <v>2993.18</v>
      </c>
      <c r="BC2507" t="s">
        <v>80</v>
      </c>
      <c r="BD2507" s="7">
        <v>558.25</v>
      </c>
      <c r="BE2507" s="7">
        <v>3233.7</v>
      </c>
      <c r="BF2507" t="s">
        <v>80</v>
      </c>
      <c r="BG2507" s="7">
        <v>317.73</v>
      </c>
      <c r="BH2507" s="7">
        <v>2993.18</v>
      </c>
      <c r="BI2507" t="s">
        <v>81</v>
      </c>
    </row>
    <row r="2508" spans="2:61" x14ac:dyDescent="0.35">
      <c r="B2508">
        <v>1</v>
      </c>
      <c r="C2508">
        <v>23628118</v>
      </c>
      <c r="D2508" t="s">
        <v>61</v>
      </c>
      <c r="E2508" s="5" t="s">
        <v>4</v>
      </c>
      <c r="F2508" t="s">
        <v>13038</v>
      </c>
      <c r="G2508">
        <v>5</v>
      </c>
      <c r="H2508" t="s">
        <v>63</v>
      </c>
      <c r="I2508" t="s">
        <v>13039</v>
      </c>
      <c r="J2508" t="s">
        <v>154</v>
      </c>
      <c r="K2508">
        <v>3404337</v>
      </c>
      <c r="L2508" t="s">
        <v>11691</v>
      </c>
      <c r="O2508" t="s">
        <v>11691</v>
      </c>
      <c r="P2508" t="s">
        <v>1278</v>
      </c>
      <c r="Q2508" t="s">
        <v>13040</v>
      </c>
      <c r="R2508">
        <v>34996694455</v>
      </c>
      <c r="S2508" t="s">
        <v>13041</v>
      </c>
      <c r="U2508" t="s">
        <v>11694</v>
      </c>
      <c r="X2508" t="s">
        <v>382</v>
      </c>
      <c r="Y2508" t="s">
        <v>91</v>
      </c>
      <c r="Z2508" t="str">
        <f t="shared" si="39"/>
        <v>B-BX</v>
      </c>
      <c r="AA2508" t="s">
        <v>73</v>
      </c>
      <c r="AB2508" t="s">
        <v>73</v>
      </c>
      <c r="AC2508" s="6">
        <v>45394</v>
      </c>
      <c r="AD2508" s="6">
        <v>45516</v>
      </c>
      <c r="AE2508" s="6">
        <v>45514</v>
      </c>
      <c r="AF2508" s="6">
        <v>45516</v>
      </c>
      <c r="AG2508" t="s">
        <v>233</v>
      </c>
      <c r="AH2508" t="s">
        <v>2512</v>
      </c>
      <c r="AI2508" t="s">
        <v>453</v>
      </c>
      <c r="AJ2508" t="s">
        <v>77</v>
      </c>
      <c r="AK2508">
        <v>5010</v>
      </c>
      <c r="AL2508">
        <v>5000</v>
      </c>
      <c r="AM2508" t="s">
        <v>454</v>
      </c>
      <c r="AN2508" t="s">
        <v>79</v>
      </c>
      <c r="AO2508">
        <v>2</v>
      </c>
      <c r="AP2508" s="7">
        <v>176.11</v>
      </c>
      <c r="AQ2508" s="7">
        <v>0</v>
      </c>
      <c r="AR2508" s="7">
        <v>73493.11</v>
      </c>
      <c r="AS2508" s="7">
        <v>68026.899999999994</v>
      </c>
      <c r="AT2508" s="8">
        <v>4.3999999999999997E-2</v>
      </c>
      <c r="AU2508" s="7">
        <v>88.06</v>
      </c>
      <c r="AV2508" s="7">
        <v>2641.65</v>
      </c>
      <c r="AW2508" s="8">
        <v>3.5900000000000001E-2</v>
      </c>
      <c r="AX2508" s="8">
        <v>3.8800000000000001E-2</v>
      </c>
      <c r="AY2508" s="7">
        <v>107.79</v>
      </c>
      <c r="AZ2508" s="7">
        <v>3233.7</v>
      </c>
      <c r="BA2508" s="7">
        <v>99.77</v>
      </c>
      <c r="BB2508" s="7">
        <v>2993.18</v>
      </c>
      <c r="BC2508" t="s">
        <v>80</v>
      </c>
      <c r="BD2508" s="7">
        <v>592.04999999999995</v>
      </c>
      <c r="BE2508" s="7">
        <v>3233.7</v>
      </c>
      <c r="BF2508" t="s">
        <v>80</v>
      </c>
      <c r="BG2508" s="7">
        <v>351.53</v>
      </c>
      <c r="BH2508" s="7">
        <v>2993.18</v>
      </c>
      <c r="BI2508" t="s">
        <v>81</v>
      </c>
    </row>
    <row r="2509" spans="2:61" x14ac:dyDescent="0.35">
      <c r="B2509">
        <v>1</v>
      </c>
      <c r="C2509">
        <v>23990944</v>
      </c>
      <c r="D2509" t="s">
        <v>109</v>
      </c>
      <c r="E2509" s="5" t="s">
        <v>17586</v>
      </c>
      <c r="F2509" t="s">
        <v>13042</v>
      </c>
      <c r="G2509">
        <v>3</v>
      </c>
      <c r="H2509" t="s">
        <v>63</v>
      </c>
      <c r="I2509" t="s">
        <v>13043</v>
      </c>
      <c r="J2509" t="s">
        <v>112</v>
      </c>
      <c r="K2509">
        <v>971697</v>
      </c>
      <c r="L2509" t="s">
        <v>412</v>
      </c>
      <c r="M2509">
        <v>2403877</v>
      </c>
      <c r="N2509" t="s">
        <v>3086</v>
      </c>
      <c r="O2509" t="s">
        <v>412</v>
      </c>
      <c r="P2509" t="s">
        <v>240</v>
      </c>
      <c r="Q2509" t="s">
        <v>13044</v>
      </c>
      <c r="R2509">
        <v>11982588443</v>
      </c>
      <c r="S2509" t="s">
        <v>13045</v>
      </c>
      <c r="U2509" t="s">
        <v>415</v>
      </c>
      <c r="W2509" t="s">
        <v>3089</v>
      </c>
      <c r="X2509" t="s">
        <v>382</v>
      </c>
      <c r="Y2509" t="s">
        <v>91</v>
      </c>
      <c r="Z2509" t="str">
        <f t="shared" si="39"/>
        <v>B-BX</v>
      </c>
      <c r="AA2509" t="s">
        <v>73</v>
      </c>
      <c r="AB2509" t="s">
        <v>73</v>
      </c>
      <c r="AC2509" s="6">
        <v>45447</v>
      </c>
      <c r="AD2509" s="6">
        <v>45537</v>
      </c>
      <c r="AE2509" s="6">
        <v>45507</v>
      </c>
      <c r="AF2509" s="6">
        <v>45537</v>
      </c>
      <c r="AG2509" t="s">
        <v>105</v>
      </c>
      <c r="AH2509" t="s">
        <v>2324</v>
      </c>
      <c r="AI2509" t="s">
        <v>687</v>
      </c>
      <c r="AJ2509" t="s">
        <v>77</v>
      </c>
      <c r="AK2509">
        <v>5010</v>
      </c>
      <c r="AL2509">
        <v>5000</v>
      </c>
      <c r="AM2509" t="s">
        <v>688</v>
      </c>
      <c r="AN2509" t="s">
        <v>79</v>
      </c>
      <c r="AO2509">
        <v>30</v>
      </c>
      <c r="AP2509" s="7">
        <v>2889.89</v>
      </c>
      <c r="AQ2509" s="7">
        <v>0</v>
      </c>
      <c r="AR2509" s="7">
        <v>73493.11</v>
      </c>
      <c r="AS2509" s="7">
        <v>68026.899999999994</v>
      </c>
      <c r="AT2509" s="8">
        <v>4.3999999999999997E-2</v>
      </c>
      <c r="AU2509" s="7">
        <v>96.33</v>
      </c>
      <c r="AV2509" s="7">
        <v>2889.89</v>
      </c>
      <c r="AW2509" s="8">
        <v>3.9300000000000002E-2</v>
      </c>
      <c r="AX2509" s="8">
        <v>4.2500000000000003E-2</v>
      </c>
      <c r="AY2509" s="7">
        <v>107.79</v>
      </c>
      <c r="AZ2509" s="7">
        <v>3233.7</v>
      </c>
      <c r="BA2509" s="7">
        <v>99.77</v>
      </c>
      <c r="BB2509" s="7">
        <v>2993.18</v>
      </c>
      <c r="BC2509" t="s">
        <v>80</v>
      </c>
      <c r="BD2509" s="7">
        <v>343.81</v>
      </c>
      <c r="BE2509" s="7">
        <v>3233.7</v>
      </c>
      <c r="BF2509" t="s">
        <v>80</v>
      </c>
      <c r="BG2509" s="7">
        <v>103.29</v>
      </c>
      <c r="BH2509" s="7">
        <v>2993.18</v>
      </c>
      <c r="BI2509" t="s">
        <v>81</v>
      </c>
    </row>
    <row r="2510" spans="2:61" hidden="1" x14ac:dyDescent="0.35">
      <c r="B2510">
        <v>1</v>
      </c>
      <c r="C2510">
        <v>23613320</v>
      </c>
      <c r="D2510" t="s">
        <v>61</v>
      </c>
      <c r="E2510" s="5" t="s">
        <v>17586</v>
      </c>
      <c r="F2510" t="s">
        <v>13046</v>
      </c>
      <c r="G2510">
        <v>4</v>
      </c>
      <c r="H2510" t="s">
        <v>63</v>
      </c>
      <c r="I2510" t="s">
        <v>13047</v>
      </c>
      <c r="J2510" t="s">
        <v>124</v>
      </c>
      <c r="K2510">
        <v>3058420</v>
      </c>
      <c r="L2510" t="s">
        <v>13048</v>
      </c>
      <c r="O2510" t="s">
        <v>13048</v>
      </c>
      <c r="P2510" t="s">
        <v>732</v>
      </c>
      <c r="Q2510" t="s">
        <v>13049</v>
      </c>
      <c r="R2510">
        <v>3592437199</v>
      </c>
      <c r="S2510" t="s">
        <v>13050</v>
      </c>
      <c r="U2510" t="s">
        <v>13051</v>
      </c>
      <c r="X2510" t="s">
        <v>382</v>
      </c>
      <c r="Y2510" t="s">
        <v>608</v>
      </c>
      <c r="Z2510" t="str">
        <f t="shared" si="39"/>
        <v>AX-BX</v>
      </c>
      <c r="AA2510" t="s">
        <v>73</v>
      </c>
      <c r="AB2510" t="s">
        <v>73</v>
      </c>
      <c r="AC2510" s="6">
        <v>45392</v>
      </c>
      <c r="AD2510" s="6">
        <v>45512</v>
      </c>
      <c r="AE2510" s="6">
        <v>45482</v>
      </c>
      <c r="AF2510" s="6">
        <v>45512</v>
      </c>
      <c r="AG2510" t="s">
        <v>132</v>
      </c>
      <c r="AH2510" t="s">
        <v>4251</v>
      </c>
      <c r="AI2510" t="s">
        <v>737</v>
      </c>
      <c r="AJ2510" t="s">
        <v>77</v>
      </c>
      <c r="AK2510">
        <v>5010</v>
      </c>
      <c r="AL2510">
        <v>5000</v>
      </c>
      <c r="AM2510" t="s">
        <v>738</v>
      </c>
      <c r="AN2510" t="s">
        <v>79</v>
      </c>
      <c r="AO2510">
        <v>30</v>
      </c>
      <c r="AP2510" s="7">
        <v>2293.1999999999998</v>
      </c>
      <c r="AQ2510" s="7">
        <v>0</v>
      </c>
      <c r="AR2510" s="7">
        <v>73493.11</v>
      </c>
      <c r="AS2510" s="7">
        <v>58979.67</v>
      </c>
      <c r="AT2510" s="8">
        <v>4.3999999999999997E-2</v>
      </c>
      <c r="AU2510" s="7">
        <v>76.44</v>
      </c>
      <c r="AV2510" s="7">
        <v>2293.1999999999998</v>
      </c>
      <c r="AW2510" s="8">
        <v>3.1199999999999999E-2</v>
      </c>
      <c r="AX2510" s="8">
        <v>3.8899999999999997E-2</v>
      </c>
      <c r="AY2510" s="7">
        <v>107.79</v>
      </c>
      <c r="AZ2510" s="7">
        <v>3233.7</v>
      </c>
      <c r="BA2510" s="7">
        <v>86.5</v>
      </c>
      <c r="BB2510" s="7">
        <v>2595.11</v>
      </c>
      <c r="BC2510" t="s">
        <v>80</v>
      </c>
      <c r="BD2510" s="7">
        <v>940.5</v>
      </c>
      <c r="BE2510" s="7">
        <v>3233.7</v>
      </c>
      <c r="BF2510" t="s">
        <v>80</v>
      </c>
      <c r="BG2510" s="7">
        <v>301.91000000000003</v>
      </c>
      <c r="BH2510" s="7">
        <v>2595.11</v>
      </c>
      <c r="BI2510" t="s">
        <v>81</v>
      </c>
    </row>
    <row r="2511" spans="2:61" hidden="1" x14ac:dyDescent="0.35">
      <c r="B2511">
        <v>1</v>
      </c>
      <c r="C2511">
        <v>23542120</v>
      </c>
      <c r="D2511" t="s">
        <v>61</v>
      </c>
      <c r="E2511" s="5" t="s">
        <v>17586</v>
      </c>
      <c r="F2511" t="s">
        <v>13052</v>
      </c>
      <c r="G2511">
        <v>5</v>
      </c>
      <c r="H2511" t="s">
        <v>63</v>
      </c>
      <c r="I2511" t="s">
        <v>13053</v>
      </c>
      <c r="J2511" t="s">
        <v>65</v>
      </c>
      <c r="K2511">
        <v>6061011</v>
      </c>
      <c r="L2511" t="s">
        <v>13054</v>
      </c>
      <c r="M2511">
        <v>210426</v>
      </c>
      <c r="N2511" t="s">
        <v>227</v>
      </c>
      <c r="O2511" t="s">
        <v>227</v>
      </c>
      <c r="P2511" t="s">
        <v>228</v>
      </c>
      <c r="Q2511" t="s">
        <v>13055</v>
      </c>
      <c r="R2511">
        <v>19995725112</v>
      </c>
      <c r="S2511" t="s">
        <v>13056</v>
      </c>
      <c r="U2511" t="s">
        <v>13057</v>
      </c>
      <c r="W2511" t="s">
        <v>232</v>
      </c>
      <c r="X2511" t="s">
        <v>382</v>
      </c>
      <c r="Y2511" t="s">
        <v>104</v>
      </c>
      <c r="Z2511" t="str">
        <f t="shared" si="39"/>
        <v>BS-BX</v>
      </c>
      <c r="AA2511" t="s">
        <v>73</v>
      </c>
      <c r="AB2511" t="s">
        <v>73</v>
      </c>
      <c r="AC2511" s="6">
        <v>45383</v>
      </c>
      <c r="AD2511" s="6">
        <v>45533</v>
      </c>
      <c r="AE2511" s="6">
        <v>45503</v>
      </c>
      <c r="AF2511" s="6">
        <v>45533</v>
      </c>
      <c r="AG2511" t="s">
        <v>132</v>
      </c>
      <c r="AH2511" t="s">
        <v>362</v>
      </c>
      <c r="AI2511" t="s">
        <v>13058</v>
      </c>
      <c r="AJ2511" t="s">
        <v>77</v>
      </c>
      <c r="AK2511">
        <v>5010</v>
      </c>
      <c r="AL2511">
        <v>5000</v>
      </c>
      <c r="AM2511" t="s">
        <v>13059</v>
      </c>
      <c r="AN2511" t="s">
        <v>276</v>
      </c>
      <c r="AO2511">
        <v>30</v>
      </c>
      <c r="AP2511" s="7">
        <v>2722.74</v>
      </c>
      <c r="AQ2511" s="7">
        <v>307.79000000000002</v>
      </c>
      <c r="AR2511" s="7">
        <v>73493.11</v>
      </c>
      <c r="AS2511" s="7">
        <v>71233.83</v>
      </c>
      <c r="AT2511" s="8">
        <v>4.3999999999999997E-2</v>
      </c>
      <c r="AU2511" s="7">
        <v>90.76</v>
      </c>
      <c r="AV2511" s="7">
        <v>2722.74</v>
      </c>
      <c r="AW2511" s="8">
        <v>3.6999999999999998E-2</v>
      </c>
      <c r="AX2511" s="8">
        <v>3.8199999999999998E-2</v>
      </c>
      <c r="AY2511" s="7">
        <v>107.79</v>
      </c>
      <c r="AZ2511" s="7">
        <v>3233.7</v>
      </c>
      <c r="BA2511" s="7">
        <v>104.48</v>
      </c>
      <c r="BB2511" s="7">
        <v>3134.29</v>
      </c>
      <c r="BC2511" t="s">
        <v>80</v>
      </c>
      <c r="BD2511" s="7">
        <v>510.96</v>
      </c>
      <c r="BE2511" s="7">
        <v>3233.7</v>
      </c>
      <c r="BF2511" t="s">
        <v>80</v>
      </c>
      <c r="BG2511" s="7">
        <v>411.55</v>
      </c>
      <c r="BH2511" s="7">
        <v>3134.29</v>
      </c>
      <c r="BI2511" t="s">
        <v>81</v>
      </c>
    </row>
    <row r="2512" spans="2:61" x14ac:dyDescent="0.35">
      <c r="B2512">
        <v>1</v>
      </c>
      <c r="C2512">
        <v>4454840</v>
      </c>
      <c r="D2512" t="s">
        <v>61</v>
      </c>
      <c r="E2512" s="5" t="s">
        <v>17586</v>
      </c>
      <c r="F2512" t="s">
        <v>13060</v>
      </c>
      <c r="G2512">
        <v>89</v>
      </c>
      <c r="H2512" t="s">
        <v>63</v>
      </c>
      <c r="I2512" t="s">
        <v>13061</v>
      </c>
      <c r="J2512" t="s">
        <v>154</v>
      </c>
      <c r="K2512">
        <v>211565</v>
      </c>
      <c r="L2512" t="s">
        <v>13062</v>
      </c>
      <c r="O2512" t="s">
        <v>13062</v>
      </c>
      <c r="P2512" t="s">
        <v>12130</v>
      </c>
      <c r="Q2512" t="s">
        <v>13063</v>
      </c>
      <c r="R2512">
        <v>62991790227</v>
      </c>
      <c r="S2512" t="s">
        <v>13064</v>
      </c>
      <c r="U2512" t="s">
        <v>13065</v>
      </c>
      <c r="X2512" t="s">
        <v>382</v>
      </c>
      <c r="Y2512" t="s">
        <v>91</v>
      </c>
      <c r="Z2512" t="str">
        <f t="shared" si="39"/>
        <v>B-BX</v>
      </c>
      <c r="AA2512" t="s">
        <v>73</v>
      </c>
      <c r="AB2512" t="s">
        <v>73</v>
      </c>
      <c r="AC2512" s="6">
        <v>42891</v>
      </c>
      <c r="AD2512" s="6">
        <v>45532</v>
      </c>
      <c r="AE2512" s="6">
        <v>45531</v>
      </c>
      <c r="AF2512" s="6">
        <v>45532</v>
      </c>
      <c r="AG2512" t="s">
        <v>117</v>
      </c>
      <c r="AH2512" t="s">
        <v>197</v>
      </c>
      <c r="AI2512" t="s">
        <v>13066</v>
      </c>
      <c r="AJ2512" t="s">
        <v>77</v>
      </c>
      <c r="AK2512">
        <v>5010</v>
      </c>
      <c r="AL2512">
        <v>5000</v>
      </c>
      <c r="AM2512" t="s">
        <v>13067</v>
      </c>
      <c r="AN2512" t="s">
        <v>79</v>
      </c>
      <c r="AO2512">
        <v>1</v>
      </c>
      <c r="AP2512" s="7">
        <v>48.33</v>
      </c>
      <c r="AQ2512" s="7">
        <v>0</v>
      </c>
      <c r="AR2512" s="7">
        <v>73493.11</v>
      </c>
      <c r="AS2512" s="7">
        <v>68026.899999999994</v>
      </c>
      <c r="AT2512" s="8">
        <v>4.3999999999999997E-2</v>
      </c>
      <c r="AU2512" s="7">
        <v>48.33</v>
      </c>
      <c r="AV2512" s="7">
        <v>1449.9</v>
      </c>
      <c r="AW2512" s="8">
        <v>1.9699999999999999E-2</v>
      </c>
      <c r="AX2512" s="8">
        <v>2.1299999999999999E-2</v>
      </c>
      <c r="AY2512" s="7">
        <v>107.79</v>
      </c>
      <c r="AZ2512" s="7">
        <v>3233.7</v>
      </c>
      <c r="BA2512" s="7">
        <v>99.77</v>
      </c>
      <c r="BB2512" s="7">
        <v>2993.18</v>
      </c>
      <c r="BC2512" t="s">
        <v>80</v>
      </c>
      <c r="BD2512" s="7">
        <v>1783.8</v>
      </c>
      <c r="BE2512" s="7">
        <v>3233.7</v>
      </c>
      <c r="BF2512" t="s">
        <v>80</v>
      </c>
      <c r="BG2512" s="7">
        <v>1543.28</v>
      </c>
      <c r="BH2512" s="7">
        <v>2993.18</v>
      </c>
      <c r="BI2512" t="s">
        <v>81</v>
      </c>
    </row>
    <row r="2513" spans="2:61" hidden="1" x14ac:dyDescent="0.35">
      <c r="B2513">
        <v>1</v>
      </c>
      <c r="C2513">
        <v>22280710</v>
      </c>
      <c r="D2513" t="s">
        <v>61</v>
      </c>
      <c r="E2513" s="5" t="s">
        <v>17586</v>
      </c>
      <c r="F2513" t="s">
        <v>13068</v>
      </c>
      <c r="G2513">
        <v>12</v>
      </c>
      <c r="H2513" t="s">
        <v>63</v>
      </c>
      <c r="I2513" t="s">
        <v>13069</v>
      </c>
      <c r="J2513" t="s">
        <v>154</v>
      </c>
      <c r="K2513">
        <v>6677193</v>
      </c>
      <c r="L2513" t="s">
        <v>13070</v>
      </c>
      <c r="O2513" t="s">
        <v>13070</v>
      </c>
      <c r="P2513" t="s">
        <v>3491</v>
      </c>
      <c r="Q2513" t="s">
        <v>13071</v>
      </c>
      <c r="R2513">
        <v>15974011116</v>
      </c>
      <c r="S2513" t="s">
        <v>13072</v>
      </c>
      <c r="U2513" t="s">
        <v>13073</v>
      </c>
      <c r="X2513" t="s">
        <v>382</v>
      </c>
      <c r="Y2513" t="s">
        <v>608</v>
      </c>
      <c r="Z2513" t="str">
        <f t="shared" si="39"/>
        <v>AX-BX</v>
      </c>
      <c r="AA2513" t="s">
        <v>73</v>
      </c>
      <c r="AB2513" t="s">
        <v>73</v>
      </c>
      <c r="AC2513" s="6">
        <v>45252</v>
      </c>
      <c r="AD2513" s="6">
        <v>45612</v>
      </c>
      <c r="AE2513" s="6">
        <v>45582</v>
      </c>
      <c r="AF2513" s="6">
        <v>45612</v>
      </c>
      <c r="AG2513" t="s">
        <v>132</v>
      </c>
      <c r="AH2513" t="s">
        <v>1972</v>
      </c>
      <c r="AI2513" t="s">
        <v>1966</v>
      </c>
      <c r="AJ2513" t="s">
        <v>77</v>
      </c>
      <c r="AK2513">
        <v>5010</v>
      </c>
      <c r="AL2513">
        <v>5000</v>
      </c>
      <c r="AM2513" t="s">
        <v>1967</v>
      </c>
      <c r="AN2513" t="s">
        <v>79</v>
      </c>
      <c r="AO2513">
        <v>30</v>
      </c>
      <c r="AP2513" s="7">
        <v>2469.17</v>
      </c>
      <c r="AQ2513" s="7">
        <v>0</v>
      </c>
      <c r="AR2513" s="7">
        <v>73493.11</v>
      </c>
      <c r="AS2513" s="7">
        <v>58979.67</v>
      </c>
      <c r="AT2513" s="8">
        <v>4.3999999999999997E-2</v>
      </c>
      <c r="AU2513" s="7">
        <v>82.31</v>
      </c>
      <c r="AV2513" s="7">
        <v>2469.17</v>
      </c>
      <c r="AW2513" s="8">
        <v>3.3599999999999998E-2</v>
      </c>
      <c r="AX2513" s="8">
        <v>4.19E-2</v>
      </c>
      <c r="AY2513" s="7">
        <v>107.79</v>
      </c>
      <c r="AZ2513" s="7">
        <v>3233.7</v>
      </c>
      <c r="BA2513" s="7">
        <v>86.5</v>
      </c>
      <c r="BB2513" s="7">
        <v>2595.11</v>
      </c>
      <c r="BC2513" t="s">
        <v>80</v>
      </c>
      <c r="BD2513" s="7">
        <v>764.53</v>
      </c>
      <c r="BE2513" s="7">
        <v>3233.7</v>
      </c>
      <c r="BF2513" t="s">
        <v>80</v>
      </c>
      <c r="BG2513" s="7">
        <v>125.94</v>
      </c>
      <c r="BH2513" s="7">
        <v>2595.11</v>
      </c>
      <c r="BI2513" t="s">
        <v>81</v>
      </c>
    </row>
    <row r="2514" spans="2:61" x14ac:dyDescent="0.35">
      <c r="B2514">
        <v>1</v>
      </c>
      <c r="C2514">
        <v>24240912</v>
      </c>
      <c r="D2514" t="s">
        <v>61</v>
      </c>
      <c r="E2514" s="5" t="s">
        <v>17586</v>
      </c>
      <c r="F2514" t="s">
        <v>13074</v>
      </c>
      <c r="G2514">
        <v>3</v>
      </c>
      <c r="H2514" t="s">
        <v>63</v>
      </c>
      <c r="I2514" t="s">
        <v>13075</v>
      </c>
      <c r="J2514" t="s">
        <v>65</v>
      </c>
      <c r="K2514">
        <v>8326215</v>
      </c>
      <c r="L2514" t="s">
        <v>13076</v>
      </c>
      <c r="M2514">
        <v>209436</v>
      </c>
      <c r="N2514" t="s">
        <v>8908</v>
      </c>
      <c r="O2514" t="s">
        <v>8908</v>
      </c>
      <c r="P2514" t="s">
        <v>6166</v>
      </c>
      <c r="Q2514" t="s">
        <v>13077</v>
      </c>
      <c r="R2514">
        <v>84994568887</v>
      </c>
      <c r="S2514" t="s">
        <v>13078</v>
      </c>
      <c r="T2514">
        <v>8532892363</v>
      </c>
      <c r="U2514" t="s">
        <v>13079</v>
      </c>
      <c r="W2514" t="s">
        <v>8912</v>
      </c>
      <c r="X2514" t="s">
        <v>382</v>
      </c>
      <c r="Y2514" t="s">
        <v>91</v>
      </c>
      <c r="Z2514" t="str">
        <f t="shared" si="39"/>
        <v>B-BX</v>
      </c>
      <c r="AA2514" t="s">
        <v>73</v>
      </c>
      <c r="AB2514" t="s">
        <v>73</v>
      </c>
      <c r="AC2514" s="6">
        <v>45486</v>
      </c>
      <c r="AD2514" s="6">
        <v>45547</v>
      </c>
      <c r="AE2514" s="6">
        <v>45546</v>
      </c>
      <c r="AF2514" s="6">
        <v>45547</v>
      </c>
      <c r="AG2514" t="s">
        <v>233</v>
      </c>
      <c r="AH2514" t="s">
        <v>1639</v>
      </c>
      <c r="AI2514" t="s">
        <v>13080</v>
      </c>
      <c r="AJ2514" t="s">
        <v>77</v>
      </c>
      <c r="AK2514">
        <v>5010</v>
      </c>
      <c r="AL2514">
        <v>5000</v>
      </c>
      <c r="AM2514" t="s">
        <v>13081</v>
      </c>
      <c r="AN2514" t="s">
        <v>79</v>
      </c>
      <c r="AO2514">
        <v>1</v>
      </c>
      <c r="AP2514" s="7">
        <v>96.34</v>
      </c>
      <c r="AQ2514" s="7">
        <v>8.3800000000000008</v>
      </c>
      <c r="AR2514" s="7">
        <v>73493.11</v>
      </c>
      <c r="AS2514" s="7">
        <v>68026.899999999994</v>
      </c>
      <c r="AT2514" s="8">
        <v>4.3999999999999997E-2</v>
      </c>
      <c r="AU2514" s="7">
        <v>96.34</v>
      </c>
      <c r="AV2514" s="7">
        <v>2890.2</v>
      </c>
      <c r="AW2514" s="8">
        <v>3.9300000000000002E-2</v>
      </c>
      <c r="AX2514" s="8">
        <v>4.2500000000000003E-2</v>
      </c>
      <c r="AY2514" s="7">
        <v>107.79</v>
      </c>
      <c r="AZ2514" s="7">
        <v>3233.7</v>
      </c>
      <c r="BA2514" s="7">
        <v>99.77</v>
      </c>
      <c r="BB2514" s="7">
        <v>2993.18</v>
      </c>
      <c r="BC2514" t="s">
        <v>80</v>
      </c>
      <c r="BD2514" s="7">
        <v>343.5</v>
      </c>
      <c r="BE2514" s="7">
        <v>3233.7</v>
      </c>
      <c r="BF2514" t="s">
        <v>80</v>
      </c>
      <c r="BG2514" s="7">
        <v>102.98</v>
      </c>
      <c r="BH2514" s="7">
        <v>2993.18</v>
      </c>
      <c r="BI2514" t="s">
        <v>81</v>
      </c>
    </row>
    <row r="2515" spans="2:61" x14ac:dyDescent="0.35">
      <c r="B2515">
        <v>1</v>
      </c>
      <c r="C2515">
        <v>22074017</v>
      </c>
      <c r="D2515" t="s">
        <v>61</v>
      </c>
      <c r="E2515" s="5" t="s">
        <v>17586</v>
      </c>
      <c r="F2515" t="s">
        <v>13082</v>
      </c>
      <c r="G2515">
        <v>10</v>
      </c>
      <c r="H2515" t="s">
        <v>63</v>
      </c>
      <c r="I2515" t="s">
        <v>13083</v>
      </c>
      <c r="J2515" t="s">
        <v>213</v>
      </c>
      <c r="K2515">
        <v>6901407</v>
      </c>
      <c r="L2515" t="s">
        <v>13084</v>
      </c>
      <c r="O2515" t="s">
        <v>13084</v>
      </c>
      <c r="P2515" t="s">
        <v>5195</v>
      </c>
      <c r="Q2515" t="s">
        <v>13085</v>
      </c>
      <c r="R2515">
        <v>11983263057</v>
      </c>
      <c r="S2515" t="s">
        <v>13086</v>
      </c>
      <c r="U2515" t="s">
        <v>13087</v>
      </c>
      <c r="X2515" t="s">
        <v>382</v>
      </c>
      <c r="Y2515" t="s">
        <v>91</v>
      </c>
      <c r="Z2515" t="str">
        <f t="shared" si="39"/>
        <v>B-BX</v>
      </c>
      <c r="AA2515" t="s">
        <v>73</v>
      </c>
      <c r="AB2515" t="s">
        <v>73</v>
      </c>
      <c r="AC2515" s="6">
        <v>45225</v>
      </c>
      <c r="AD2515" s="6">
        <v>45525</v>
      </c>
      <c r="AE2515" s="6">
        <v>45495</v>
      </c>
      <c r="AF2515" s="6">
        <v>45525</v>
      </c>
      <c r="AG2515" t="s">
        <v>148</v>
      </c>
      <c r="AH2515" t="s">
        <v>636</v>
      </c>
      <c r="AI2515" t="s">
        <v>13088</v>
      </c>
      <c r="AJ2515" t="s">
        <v>77</v>
      </c>
      <c r="AK2515">
        <v>5010</v>
      </c>
      <c r="AL2515">
        <v>5000</v>
      </c>
      <c r="AM2515" t="s">
        <v>13089</v>
      </c>
      <c r="AN2515" t="s">
        <v>79</v>
      </c>
      <c r="AO2515">
        <v>30</v>
      </c>
      <c r="AP2515" s="7">
        <v>2839.22</v>
      </c>
      <c r="AQ2515" s="7">
        <v>0</v>
      </c>
      <c r="AR2515" s="7">
        <v>73493.11</v>
      </c>
      <c r="AS2515" s="7">
        <v>68026.899999999994</v>
      </c>
      <c r="AT2515" s="8">
        <v>4.3999999999999997E-2</v>
      </c>
      <c r="AU2515" s="7">
        <v>94.64</v>
      </c>
      <c r="AV2515" s="7">
        <v>2839.22</v>
      </c>
      <c r="AW2515" s="8">
        <v>3.8600000000000002E-2</v>
      </c>
      <c r="AX2515" s="8">
        <v>4.1700000000000001E-2</v>
      </c>
      <c r="AY2515" s="7">
        <v>107.79</v>
      </c>
      <c r="AZ2515" s="7">
        <v>3233.7</v>
      </c>
      <c r="BA2515" s="7">
        <v>99.77</v>
      </c>
      <c r="BB2515" s="7">
        <v>2993.18</v>
      </c>
      <c r="BC2515" t="s">
        <v>80</v>
      </c>
      <c r="BD2515" s="7">
        <v>394.48</v>
      </c>
      <c r="BE2515" s="7">
        <v>3233.7</v>
      </c>
      <c r="BF2515" t="s">
        <v>80</v>
      </c>
      <c r="BG2515" s="7">
        <v>153.96</v>
      </c>
      <c r="BH2515" s="7">
        <v>2993.18</v>
      </c>
      <c r="BI2515" t="s">
        <v>81</v>
      </c>
    </row>
    <row r="2516" spans="2:61" hidden="1" x14ac:dyDescent="0.35">
      <c r="B2516">
        <v>1</v>
      </c>
      <c r="C2516">
        <v>24277418</v>
      </c>
      <c r="D2516" t="s">
        <v>61</v>
      </c>
      <c r="E2516" s="5" t="s">
        <v>17586</v>
      </c>
      <c r="F2516" t="s">
        <v>13090</v>
      </c>
      <c r="G2516">
        <v>2</v>
      </c>
      <c r="H2516" t="s">
        <v>63</v>
      </c>
      <c r="I2516" t="s">
        <v>13091</v>
      </c>
      <c r="J2516" t="s">
        <v>124</v>
      </c>
      <c r="K2516">
        <v>3058420</v>
      </c>
      <c r="L2516" t="s">
        <v>13048</v>
      </c>
      <c r="O2516" t="s">
        <v>13048</v>
      </c>
      <c r="P2516" t="s">
        <v>732</v>
      </c>
      <c r="Q2516" t="s">
        <v>13092</v>
      </c>
      <c r="R2516">
        <v>81999898382</v>
      </c>
      <c r="S2516" t="s">
        <v>13093</v>
      </c>
      <c r="U2516" t="s">
        <v>13051</v>
      </c>
      <c r="X2516" t="s">
        <v>382</v>
      </c>
      <c r="Y2516" t="s">
        <v>608</v>
      </c>
      <c r="Z2516" t="str">
        <f t="shared" si="39"/>
        <v>AX-BX</v>
      </c>
      <c r="AA2516" t="s">
        <v>73</v>
      </c>
      <c r="AB2516" t="s">
        <v>73</v>
      </c>
      <c r="AC2516" s="6">
        <v>45491</v>
      </c>
      <c r="AD2516" s="6">
        <v>45523</v>
      </c>
      <c r="AE2516" s="6">
        <v>45521</v>
      </c>
      <c r="AF2516" s="6">
        <v>45523</v>
      </c>
      <c r="AG2516" t="s">
        <v>322</v>
      </c>
      <c r="AH2516" t="s">
        <v>661</v>
      </c>
      <c r="AI2516" t="s">
        <v>2026</v>
      </c>
      <c r="AJ2516" t="s">
        <v>77</v>
      </c>
      <c r="AK2516">
        <v>5010</v>
      </c>
      <c r="AL2516">
        <v>5000</v>
      </c>
      <c r="AM2516" t="s">
        <v>2027</v>
      </c>
      <c r="AN2516" t="s">
        <v>79</v>
      </c>
      <c r="AO2516">
        <v>2</v>
      </c>
      <c r="AP2516" s="7">
        <v>172.9</v>
      </c>
      <c r="AQ2516" s="7">
        <v>0</v>
      </c>
      <c r="AR2516" s="7">
        <v>73493.11</v>
      </c>
      <c r="AS2516" s="7">
        <v>58979.67</v>
      </c>
      <c r="AT2516" s="8">
        <v>4.3999999999999997E-2</v>
      </c>
      <c r="AU2516" s="7">
        <v>86.45</v>
      </c>
      <c r="AV2516" s="7">
        <v>2593.5</v>
      </c>
      <c r="AW2516" s="8">
        <v>3.5299999999999998E-2</v>
      </c>
      <c r="AX2516" s="8">
        <v>4.3999999999999997E-2</v>
      </c>
      <c r="AY2516" s="7">
        <v>107.79</v>
      </c>
      <c r="AZ2516" s="7">
        <v>3233.7</v>
      </c>
      <c r="BA2516" s="7">
        <v>86.5</v>
      </c>
      <c r="BB2516" s="7">
        <v>2595.11</v>
      </c>
      <c r="BC2516" t="s">
        <v>80</v>
      </c>
      <c r="BD2516" s="7">
        <v>640.20000000000005</v>
      </c>
      <c r="BE2516" s="7">
        <v>3233.7</v>
      </c>
      <c r="BF2516" t="s">
        <v>80</v>
      </c>
      <c r="BG2516" s="7">
        <v>1.61</v>
      </c>
      <c r="BH2516" s="7">
        <v>2595.11</v>
      </c>
      <c r="BI2516" t="s">
        <v>81</v>
      </c>
    </row>
    <row r="2517" spans="2:61" x14ac:dyDescent="0.35">
      <c r="B2517">
        <v>1</v>
      </c>
      <c r="C2517">
        <v>23753079</v>
      </c>
      <c r="D2517" t="s">
        <v>61</v>
      </c>
      <c r="E2517" s="5" t="s">
        <v>17586</v>
      </c>
      <c r="F2517" t="s">
        <v>13094</v>
      </c>
      <c r="G2517">
        <v>4</v>
      </c>
      <c r="H2517" t="s">
        <v>63</v>
      </c>
      <c r="I2517" t="s">
        <v>13095</v>
      </c>
      <c r="J2517" t="s">
        <v>154</v>
      </c>
      <c r="K2517">
        <v>737245</v>
      </c>
      <c r="L2517" t="s">
        <v>3454</v>
      </c>
      <c r="O2517" t="s">
        <v>3454</v>
      </c>
      <c r="P2517" t="s">
        <v>3455</v>
      </c>
      <c r="Q2517" t="s">
        <v>13096</v>
      </c>
      <c r="R2517">
        <v>67991393345</v>
      </c>
      <c r="S2517" t="s">
        <v>13097</v>
      </c>
      <c r="U2517" t="s">
        <v>3458</v>
      </c>
      <c r="X2517" t="s">
        <v>382</v>
      </c>
      <c r="Y2517" t="s">
        <v>91</v>
      </c>
      <c r="Z2517" t="str">
        <f t="shared" si="39"/>
        <v>B-BX</v>
      </c>
      <c r="AA2517" t="s">
        <v>73</v>
      </c>
      <c r="AB2517" t="s">
        <v>73</v>
      </c>
      <c r="AC2517" s="6">
        <v>45414</v>
      </c>
      <c r="AD2517" s="6">
        <v>45534</v>
      </c>
      <c r="AE2517" s="6">
        <v>45504</v>
      </c>
      <c r="AF2517" s="6">
        <v>45534</v>
      </c>
      <c r="AG2517" t="s">
        <v>272</v>
      </c>
      <c r="AH2517" t="s">
        <v>824</v>
      </c>
      <c r="AI2517" t="s">
        <v>453</v>
      </c>
      <c r="AJ2517" t="s">
        <v>77</v>
      </c>
      <c r="AK2517">
        <v>5010</v>
      </c>
      <c r="AL2517">
        <v>5000</v>
      </c>
      <c r="AM2517" t="s">
        <v>454</v>
      </c>
      <c r="AN2517" t="s">
        <v>79</v>
      </c>
      <c r="AO2517">
        <v>30</v>
      </c>
      <c r="AP2517" s="7">
        <v>2641.67</v>
      </c>
      <c r="AQ2517" s="7">
        <v>0</v>
      </c>
      <c r="AR2517" s="7">
        <v>73493.11</v>
      </c>
      <c r="AS2517" s="7">
        <v>68026.899999999994</v>
      </c>
      <c r="AT2517" s="8">
        <v>4.3999999999999997E-2</v>
      </c>
      <c r="AU2517" s="7">
        <v>88.06</v>
      </c>
      <c r="AV2517" s="7">
        <v>2641.67</v>
      </c>
      <c r="AW2517" s="8">
        <v>3.5900000000000001E-2</v>
      </c>
      <c r="AX2517" s="8">
        <v>3.8800000000000001E-2</v>
      </c>
      <c r="AY2517" s="7">
        <v>107.79</v>
      </c>
      <c r="AZ2517" s="7">
        <v>3233.7</v>
      </c>
      <c r="BA2517" s="7">
        <v>99.77</v>
      </c>
      <c r="BB2517" s="7">
        <v>2993.18</v>
      </c>
      <c r="BC2517" t="s">
        <v>80</v>
      </c>
      <c r="BD2517" s="7">
        <v>592.03</v>
      </c>
      <c r="BE2517" s="7">
        <v>3233.7</v>
      </c>
      <c r="BF2517" t="s">
        <v>80</v>
      </c>
      <c r="BG2517" s="7">
        <v>351.51</v>
      </c>
      <c r="BH2517" s="7">
        <v>2993.18</v>
      </c>
      <c r="BI2517" t="s">
        <v>81</v>
      </c>
    </row>
    <row r="2518" spans="2:61" x14ac:dyDescent="0.35">
      <c r="B2518">
        <v>1</v>
      </c>
      <c r="C2518">
        <v>21865146</v>
      </c>
      <c r="D2518" t="s">
        <v>61</v>
      </c>
      <c r="E2518" s="5" t="s">
        <v>17586</v>
      </c>
      <c r="F2518" t="s">
        <v>13098</v>
      </c>
      <c r="G2518">
        <v>12</v>
      </c>
      <c r="H2518" t="s">
        <v>63</v>
      </c>
      <c r="I2518" t="s">
        <v>13099</v>
      </c>
      <c r="J2518" t="s">
        <v>154</v>
      </c>
      <c r="K2518">
        <v>5972935</v>
      </c>
      <c r="L2518" t="s">
        <v>13100</v>
      </c>
      <c r="O2518" t="s">
        <v>13100</v>
      </c>
      <c r="P2518" t="s">
        <v>762</v>
      </c>
      <c r="Q2518" t="s">
        <v>13101</v>
      </c>
      <c r="R2518">
        <v>22992333223</v>
      </c>
      <c r="S2518" t="s">
        <v>13102</v>
      </c>
      <c r="U2518" t="s">
        <v>13103</v>
      </c>
      <c r="X2518" t="s">
        <v>382</v>
      </c>
      <c r="Y2518" t="s">
        <v>91</v>
      </c>
      <c r="Z2518" t="str">
        <f t="shared" si="39"/>
        <v>B-BX</v>
      </c>
      <c r="AA2518" t="s">
        <v>73</v>
      </c>
      <c r="AB2518" t="s">
        <v>73</v>
      </c>
      <c r="AC2518" s="6">
        <v>45196</v>
      </c>
      <c r="AD2518" s="6">
        <v>45529</v>
      </c>
      <c r="AE2518" s="6">
        <v>45526</v>
      </c>
      <c r="AF2518" s="6">
        <v>45529</v>
      </c>
      <c r="AG2518" t="s">
        <v>301</v>
      </c>
      <c r="AH2518" t="s">
        <v>4504</v>
      </c>
      <c r="AI2518" t="s">
        <v>453</v>
      </c>
      <c r="AJ2518" t="s">
        <v>77</v>
      </c>
      <c r="AK2518">
        <v>5010</v>
      </c>
      <c r="AL2518">
        <v>5000</v>
      </c>
      <c r="AM2518" t="s">
        <v>454</v>
      </c>
      <c r="AN2518" t="s">
        <v>79</v>
      </c>
      <c r="AO2518">
        <v>3</v>
      </c>
      <c r="AP2518" s="7">
        <v>289.61</v>
      </c>
      <c r="AQ2518" s="7">
        <v>0</v>
      </c>
      <c r="AR2518" s="7">
        <v>73493.11</v>
      </c>
      <c r="AS2518" s="7">
        <v>68026.899999999994</v>
      </c>
      <c r="AT2518" s="8">
        <v>4.3999999999999997E-2</v>
      </c>
      <c r="AU2518" s="7">
        <v>96.54</v>
      </c>
      <c r="AV2518" s="7">
        <v>2896.1</v>
      </c>
      <c r="AW2518" s="8">
        <v>3.9399999999999998E-2</v>
      </c>
      <c r="AX2518" s="8">
        <v>4.2599999999999999E-2</v>
      </c>
      <c r="AY2518" s="7">
        <v>107.79</v>
      </c>
      <c r="AZ2518" s="7">
        <v>3233.7</v>
      </c>
      <c r="BA2518" s="7">
        <v>99.77</v>
      </c>
      <c r="BB2518" s="7">
        <v>2993.18</v>
      </c>
      <c r="BC2518" t="s">
        <v>80</v>
      </c>
      <c r="BD2518" s="7">
        <v>337.6</v>
      </c>
      <c r="BE2518" s="7">
        <v>3233.7</v>
      </c>
      <c r="BF2518" t="s">
        <v>80</v>
      </c>
      <c r="BG2518" s="7">
        <v>97.08</v>
      </c>
      <c r="BH2518" s="7">
        <v>2993.18</v>
      </c>
      <c r="BI2518" t="s">
        <v>81</v>
      </c>
    </row>
    <row r="2519" spans="2:61" x14ac:dyDescent="0.35">
      <c r="B2519">
        <v>1</v>
      </c>
      <c r="C2519">
        <v>24123012</v>
      </c>
      <c r="D2519" t="s">
        <v>109</v>
      </c>
      <c r="E2519" s="5" t="s">
        <v>17586</v>
      </c>
      <c r="F2519" t="s">
        <v>13104</v>
      </c>
      <c r="G2519">
        <v>2</v>
      </c>
      <c r="H2519" t="s">
        <v>63</v>
      </c>
      <c r="I2519" t="s">
        <v>13105</v>
      </c>
      <c r="J2519" t="s">
        <v>112</v>
      </c>
      <c r="K2519">
        <v>971697</v>
      </c>
      <c r="L2519" t="s">
        <v>412</v>
      </c>
      <c r="M2519">
        <v>2403877</v>
      </c>
      <c r="N2519" t="s">
        <v>3086</v>
      </c>
      <c r="O2519" t="s">
        <v>412</v>
      </c>
      <c r="P2519" t="s">
        <v>240</v>
      </c>
      <c r="Q2519" t="s">
        <v>13106</v>
      </c>
      <c r="R2519">
        <v>31975804738</v>
      </c>
      <c r="S2519" t="s">
        <v>13107</v>
      </c>
      <c r="U2519" t="s">
        <v>415</v>
      </c>
      <c r="W2519" t="s">
        <v>3089</v>
      </c>
      <c r="X2519" t="s">
        <v>382</v>
      </c>
      <c r="Y2519" t="s">
        <v>91</v>
      </c>
      <c r="Z2519" t="str">
        <f t="shared" si="39"/>
        <v>B-BX</v>
      </c>
      <c r="AA2519" t="s">
        <v>73</v>
      </c>
      <c r="AB2519" t="s">
        <v>73</v>
      </c>
      <c r="AC2519" s="6">
        <v>45468</v>
      </c>
      <c r="AD2519" s="6">
        <v>45528</v>
      </c>
      <c r="AE2519" s="6">
        <v>45498</v>
      </c>
      <c r="AF2519" s="6">
        <v>45528</v>
      </c>
      <c r="AG2519" t="s">
        <v>233</v>
      </c>
      <c r="AH2519" t="s">
        <v>772</v>
      </c>
      <c r="AI2519" t="s">
        <v>3973</v>
      </c>
      <c r="AJ2519" t="s">
        <v>77</v>
      </c>
      <c r="AK2519">
        <v>5010</v>
      </c>
      <c r="AL2519">
        <v>5000</v>
      </c>
      <c r="AM2519" t="s">
        <v>3974</v>
      </c>
      <c r="AN2519" t="s">
        <v>79</v>
      </c>
      <c r="AO2519">
        <v>30</v>
      </c>
      <c r="AP2519" s="7">
        <v>2689.75</v>
      </c>
      <c r="AQ2519" s="7">
        <v>0</v>
      </c>
      <c r="AR2519" s="7">
        <v>73493.11</v>
      </c>
      <c r="AS2519" s="7">
        <v>68026.899999999994</v>
      </c>
      <c r="AT2519" s="8">
        <v>4.3999999999999997E-2</v>
      </c>
      <c r="AU2519" s="7">
        <v>89.66</v>
      </c>
      <c r="AV2519" s="7">
        <v>2689.75</v>
      </c>
      <c r="AW2519" s="8">
        <v>3.6600000000000001E-2</v>
      </c>
      <c r="AX2519" s="8">
        <v>3.95E-2</v>
      </c>
      <c r="AY2519" s="7">
        <v>107.79</v>
      </c>
      <c r="AZ2519" s="7">
        <v>3233.7</v>
      </c>
      <c r="BA2519" s="7">
        <v>99.77</v>
      </c>
      <c r="BB2519" s="7">
        <v>2993.18</v>
      </c>
      <c r="BC2519" t="s">
        <v>80</v>
      </c>
      <c r="BD2519" s="7">
        <v>543.95000000000005</v>
      </c>
      <c r="BE2519" s="7">
        <v>3233.7</v>
      </c>
      <c r="BF2519" t="s">
        <v>80</v>
      </c>
      <c r="BG2519" s="7">
        <v>303.43</v>
      </c>
      <c r="BH2519" s="7">
        <v>2993.18</v>
      </c>
      <c r="BI2519" t="s">
        <v>81</v>
      </c>
    </row>
    <row r="2520" spans="2:61" x14ac:dyDescent="0.35">
      <c r="B2520">
        <v>1</v>
      </c>
      <c r="C2520">
        <v>24346480</v>
      </c>
      <c r="D2520" t="s">
        <v>109</v>
      </c>
      <c r="E2520" s="5" t="s">
        <v>17586</v>
      </c>
      <c r="F2520" t="s">
        <v>13108</v>
      </c>
      <c r="G2520">
        <v>1</v>
      </c>
      <c r="H2520" t="s">
        <v>63</v>
      </c>
      <c r="I2520" t="s">
        <v>13109</v>
      </c>
      <c r="J2520" t="s">
        <v>112</v>
      </c>
      <c r="K2520">
        <v>971697</v>
      </c>
      <c r="L2520" t="s">
        <v>412</v>
      </c>
      <c r="M2520">
        <v>2403877</v>
      </c>
      <c r="N2520" t="s">
        <v>3086</v>
      </c>
      <c r="O2520" t="s">
        <v>412</v>
      </c>
      <c r="P2520" t="s">
        <v>240</v>
      </c>
      <c r="Q2520" t="s">
        <v>13110</v>
      </c>
      <c r="S2520" t="s">
        <v>13111</v>
      </c>
      <c r="U2520" t="s">
        <v>415</v>
      </c>
      <c r="W2520" t="s">
        <v>3089</v>
      </c>
      <c r="X2520" t="s">
        <v>382</v>
      </c>
      <c r="Y2520" t="s">
        <v>91</v>
      </c>
      <c r="Z2520" t="str">
        <f t="shared" si="39"/>
        <v>B-BX</v>
      </c>
      <c r="AA2520" t="s">
        <v>73</v>
      </c>
      <c r="AB2520" t="s">
        <v>73</v>
      </c>
      <c r="AC2520" s="6">
        <v>45502</v>
      </c>
      <c r="AD2520" s="6">
        <v>45532</v>
      </c>
      <c r="AE2520" s="6">
        <v>45502</v>
      </c>
      <c r="AF2520" s="6">
        <v>45532</v>
      </c>
      <c r="AG2520" t="s">
        <v>132</v>
      </c>
      <c r="AH2520" t="s">
        <v>3918</v>
      </c>
      <c r="AI2520" t="s">
        <v>1567</v>
      </c>
      <c r="AJ2520" t="s">
        <v>77</v>
      </c>
      <c r="AK2520">
        <v>5010</v>
      </c>
      <c r="AL2520">
        <v>5000</v>
      </c>
      <c r="AM2520" t="s">
        <v>1568</v>
      </c>
      <c r="AN2520" t="s">
        <v>79</v>
      </c>
      <c r="AO2520">
        <v>30</v>
      </c>
      <c r="AP2520" s="7">
        <v>2666.01</v>
      </c>
      <c r="AQ2520" s="7">
        <v>0</v>
      </c>
      <c r="AR2520" s="7">
        <v>73493.11</v>
      </c>
      <c r="AS2520" s="7">
        <v>68026.899999999994</v>
      </c>
      <c r="AT2520" s="8">
        <v>4.3999999999999997E-2</v>
      </c>
      <c r="AU2520" s="7">
        <v>88.87</v>
      </c>
      <c r="AV2520" s="7">
        <v>2666.01</v>
      </c>
      <c r="AW2520" s="8">
        <v>3.6299999999999999E-2</v>
      </c>
      <c r="AX2520" s="8">
        <v>3.9199999999999999E-2</v>
      </c>
      <c r="AY2520" s="7">
        <v>107.79</v>
      </c>
      <c r="AZ2520" s="7">
        <v>3233.7</v>
      </c>
      <c r="BA2520" s="7">
        <v>99.77</v>
      </c>
      <c r="BB2520" s="7">
        <v>2993.18</v>
      </c>
      <c r="BC2520" t="s">
        <v>80</v>
      </c>
      <c r="BD2520" s="7">
        <v>567.69000000000005</v>
      </c>
      <c r="BE2520" s="7">
        <v>3233.7</v>
      </c>
      <c r="BF2520" t="s">
        <v>80</v>
      </c>
      <c r="BG2520" s="7">
        <v>327.17</v>
      </c>
      <c r="BH2520" s="7">
        <v>2993.18</v>
      </c>
      <c r="BI2520" t="s">
        <v>81</v>
      </c>
    </row>
    <row r="2521" spans="2:61" hidden="1" x14ac:dyDescent="0.35">
      <c r="B2521">
        <v>1</v>
      </c>
      <c r="C2521">
        <v>22088157</v>
      </c>
      <c r="D2521" t="s">
        <v>61</v>
      </c>
      <c r="E2521" s="5" t="s">
        <v>17586</v>
      </c>
      <c r="F2521" t="s">
        <v>13112</v>
      </c>
      <c r="G2521">
        <v>10</v>
      </c>
      <c r="H2521" t="s">
        <v>63</v>
      </c>
      <c r="I2521" t="s">
        <v>13113</v>
      </c>
      <c r="J2521" t="s">
        <v>124</v>
      </c>
      <c r="K2521">
        <v>3058420</v>
      </c>
      <c r="L2521" t="s">
        <v>13048</v>
      </c>
      <c r="O2521" t="s">
        <v>13048</v>
      </c>
      <c r="P2521" t="s">
        <v>732</v>
      </c>
      <c r="Q2521" t="s">
        <v>13114</v>
      </c>
      <c r="R2521">
        <v>11979907542</v>
      </c>
      <c r="S2521" t="s">
        <v>13115</v>
      </c>
      <c r="U2521" t="s">
        <v>13051</v>
      </c>
      <c r="X2521" t="s">
        <v>382</v>
      </c>
      <c r="Y2521" t="s">
        <v>608</v>
      </c>
      <c r="Z2521" t="str">
        <f t="shared" si="39"/>
        <v>AX-BX</v>
      </c>
      <c r="AA2521" t="s">
        <v>73</v>
      </c>
      <c r="AB2521" t="s">
        <v>73</v>
      </c>
      <c r="AC2521" s="6">
        <v>45227</v>
      </c>
      <c r="AD2521" s="6">
        <v>45527</v>
      </c>
      <c r="AE2521" s="6">
        <v>45497</v>
      </c>
      <c r="AF2521" s="6">
        <v>45527</v>
      </c>
      <c r="AG2521" t="s">
        <v>105</v>
      </c>
      <c r="AH2521" t="s">
        <v>8210</v>
      </c>
      <c r="AI2521" t="s">
        <v>737</v>
      </c>
      <c r="AJ2521" t="s">
        <v>77</v>
      </c>
      <c r="AK2521">
        <v>5010</v>
      </c>
      <c r="AL2521">
        <v>5000</v>
      </c>
      <c r="AM2521" t="s">
        <v>738</v>
      </c>
      <c r="AN2521" t="s">
        <v>79</v>
      </c>
      <c r="AO2521">
        <v>30</v>
      </c>
      <c r="AP2521" s="7">
        <v>2632.2</v>
      </c>
      <c r="AQ2521" s="7">
        <v>0</v>
      </c>
      <c r="AR2521" s="7">
        <v>73493.11</v>
      </c>
      <c r="AS2521" s="7">
        <v>58979.67</v>
      </c>
      <c r="AT2521" s="8">
        <v>4.3999999999999997E-2</v>
      </c>
      <c r="AU2521" s="7">
        <v>87.74</v>
      </c>
      <c r="AV2521" s="7">
        <v>2632.2</v>
      </c>
      <c r="AW2521" s="8">
        <v>3.5799999999999998E-2</v>
      </c>
      <c r="AX2521" s="8">
        <v>4.4600000000000001E-2</v>
      </c>
      <c r="AY2521" s="7">
        <v>107.79</v>
      </c>
      <c r="AZ2521" s="7">
        <v>3233.7</v>
      </c>
      <c r="BA2521" s="7">
        <v>86.5</v>
      </c>
      <c r="BB2521" s="7">
        <v>2595.11</v>
      </c>
      <c r="BC2521" t="s">
        <v>80</v>
      </c>
      <c r="BD2521" s="7">
        <v>601.5</v>
      </c>
      <c r="BE2521" s="7">
        <v>3233.7</v>
      </c>
      <c r="BF2521" t="s">
        <v>121</v>
      </c>
      <c r="BG2521" s="7">
        <v>0</v>
      </c>
      <c r="BH2521" s="7">
        <v>2632.2</v>
      </c>
      <c r="BI2521" t="s">
        <v>81</v>
      </c>
    </row>
    <row r="2522" spans="2:61" x14ac:dyDescent="0.35">
      <c r="B2522">
        <v>1</v>
      </c>
      <c r="C2522">
        <v>20310385</v>
      </c>
      <c r="D2522" t="s">
        <v>61</v>
      </c>
      <c r="E2522" s="5" t="s">
        <v>17586</v>
      </c>
      <c r="F2522" t="s">
        <v>13116</v>
      </c>
      <c r="G2522">
        <v>18</v>
      </c>
      <c r="H2522" t="s">
        <v>63</v>
      </c>
      <c r="I2522" t="s">
        <v>13117</v>
      </c>
      <c r="J2522" t="s">
        <v>154</v>
      </c>
      <c r="K2522">
        <v>587722</v>
      </c>
      <c r="L2522" t="s">
        <v>13118</v>
      </c>
      <c r="O2522" t="s">
        <v>13118</v>
      </c>
      <c r="P2522" t="s">
        <v>1188</v>
      </c>
      <c r="Q2522" t="s">
        <v>13119</v>
      </c>
      <c r="R2522">
        <v>98983287403</v>
      </c>
      <c r="S2522" t="s">
        <v>13120</v>
      </c>
      <c r="U2522" t="s">
        <v>13121</v>
      </c>
      <c r="X2522" t="s">
        <v>382</v>
      </c>
      <c r="Y2522" t="s">
        <v>91</v>
      </c>
      <c r="Z2522" t="str">
        <f t="shared" si="39"/>
        <v>B-BX</v>
      </c>
      <c r="AA2522" t="s">
        <v>73</v>
      </c>
      <c r="AB2522" t="s">
        <v>73</v>
      </c>
      <c r="AC2522" s="6">
        <v>45006</v>
      </c>
      <c r="AD2522" s="6">
        <v>45527</v>
      </c>
      <c r="AE2522" s="6">
        <v>45516</v>
      </c>
      <c r="AF2522" s="6">
        <v>45527</v>
      </c>
      <c r="AG2522" t="s">
        <v>220</v>
      </c>
      <c r="AH2522" t="s">
        <v>221</v>
      </c>
      <c r="AI2522" t="s">
        <v>3127</v>
      </c>
      <c r="AJ2522" t="s">
        <v>77</v>
      </c>
      <c r="AK2522">
        <v>5010</v>
      </c>
      <c r="AL2522">
        <v>5000</v>
      </c>
      <c r="AM2522" t="s">
        <v>3128</v>
      </c>
      <c r="AN2522" t="s">
        <v>276</v>
      </c>
      <c r="AO2522">
        <v>11</v>
      </c>
      <c r="AP2522" s="7">
        <v>1017.68</v>
      </c>
      <c r="AQ2522" s="7">
        <v>0</v>
      </c>
      <c r="AR2522" s="7">
        <v>73493.11</v>
      </c>
      <c r="AS2522" s="7">
        <v>68026.899999999994</v>
      </c>
      <c r="AT2522" s="8">
        <v>4.3999999999999997E-2</v>
      </c>
      <c r="AU2522" s="7">
        <v>92.52</v>
      </c>
      <c r="AV2522" s="7">
        <v>2775.49</v>
      </c>
      <c r="AW2522" s="8">
        <v>3.78E-2</v>
      </c>
      <c r="AX2522" s="8">
        <v>4.0800000000000003E-2</v>
      </c>
      <c r="AY2522" s="7">
        <v>107.79</v>
      </c>
      <c r="AZ2522" s="7">
        <v>3233.7</v>
      </c>
      <c r="BA2522" s="7">
        <v>99.77</v>
      </c>
      <c r="BB2522" s="7">
        <v>2993.18</v>
      </c>
      <c r="BC2522" t="s">
        <v>80</v>
      </c>
      <c r="BD2522" s="7">
        <v>458.21</v>
      </c>
      <c r="BE2522" s="7">
        <v>3233.7</v>
      </c>
      <c r="BF2522" t="s">
        <v>80</v>
      </c>
      <c r="BG2522" s="7">
        <v>217.69</v>
      </c>
      <c r="BH2522" s="7">
        <v>2993.18</v>
      </c>
      <c r="BI2522" t="s">
        <v>81</v>
      </c>
    </row>
    <row r="2523" spans="2:61" x14ac:dyDescent="0.35">
      <c r="B2523">
        <v>1</v>
      </c>
      <c r="C2523">
        <v>23557162</v>
      </c>
      <c r="D2523" t="s">
        <v>61</v>
      </c>
      <c r="E2523" s="5" t="s">
        <v>17586</v>
      </c>
      <c r="F2523" t="s">
        <v>13122</v>
      </c>
      <c r="G2523">
        <v>6</v>
      </c>
      <c r="H2523" t="s">
        <v>63</v>
      </c>
      <c r="I2523" t="s">
        <v>13123</v>
      </c>
      <c r="J2523" t="s">
        <v>154</v>
      </c>
      <c r="K2523">
        <v>7848826</v>
      </c>
      <c r="L2523" t="s">
        <v>2811</v>
      </c>
      <c r="O2523" t="s">
        <v>2811</v>
      </c>
      <c r="P2523" t="s">
        <v>977</v>
      </c>
      <c r="Q2523" t="s">
        <v>13124</v>
      </c>
      <c r="R2523">
        <v>11986368699</v>
      </c>
      <c r="S2523" t="s">
        <v>13125</v>
      </c>
      <c r="U2523" t="s">
        <v>13126</v>
      </c>
      <c r="X2523" t="s">
        <v>382</v>
      </c>
      <c r="Y2523" t="s">
        <v>91</v>
      </c>
      <c r="Z2523" t="str">
        <f t="shared" si="39"/>
        <v>B-BX</v>
      </c>
      <c r="AA2523" t="s">
        <v>73</v>
      </c>
      <c r="AB2523" t="s">
        <v>73</v>
      </c>
      <c r="AC2523" s="6">
        <v>45385</v>
      </c>
      <c r="AD2523" s="6">
        <v>45537</v>
      </c>
      <c r="AE2523" s="6">
        <v>45535</v>
      </c>
      <c r="AF2523" s="6">
        <v>45537</v>
      </c>
      <c r="AG2523" t="s">
        <v>272</v>
      </c>
      <c r="AH2523" t="s">
        <v>1534</v>
      </c>
      <c r="AI2523" t="s">
        <v>13127</v>
      </c>
      <c r="AJ2523" t="s">
        <v>77</v>
      </c>
      <c r="AK2523">
        <v>5010</v>
      </c>
      <c r="AL2523">
        <v>5000</v>
      </c>
      <c r="AM2523" t="s">
        <v>13128</v>
      </c>
      <c r="AN2523" t="s">
        <v>79</v>
      </c>
      <c r="AO2523">
        <v>2</v>
      </c>
      <c r="AP2523" s="7">
        <v>178.66</v>
      </c>
      <c r="AQ2523" s="7">
        <v>0</v>
      </c>
      <c r="AR2523" s="7">
        <v>73493.11</v>
      </c>
      <c r="AS2523" s="7">
        <v>68026.899999999994</v>
      </c>
      <c r="AT2523" s="8">
        <v>4.3999999999999997E-2</v>
      </c>
      <c r="AU2523" s="7">
        <v>89.33</v>
      </c>
      <c r="AV2523" s="7">
        <v>2679.9</v>
      </c>
      <c r="AW2523" s="8">
        <v>3.6499999999999998E-2</v>
      </c>
      <c r="AX2523" s="8">
        <v>3.9399999999999998E-2</v>
      </c>
      <c r="AY2523" s="7">
        <v>107.79</v>
      </c>
      <c r="AZ2523" s="7">
        <v>3233.7</v>
      </c>
      <c r="BA2523" s="7">
        <v>99.77</v>
      </c>
      <c r="BB2523" s="7">
        <v>2993.18</v>
      </c>
      <c r="BC2523" t="s">
        <v>80</v>
      </c>
      <c r="BD2523" s="7">
        <v>553.79999999999995</v>
      </c>
      <c r="BE2523" s="7">
        <v>3233.7</v>
      </c>
      <c r="BF2523" t="s">
        <v>80</v>
      </c>
      <c r="BG2523" s="7">
        <v>313.27999999999997</v>
      </c>
      <c r="BH2523" s="7">
        <v>2993.18</v>
      </c>
      <c r="BI2523" t="s">
        <v>81</v>
      </c>
    </row>
    <row r="2524" spans="2:61" x14ac:dyDescent="0.35">
      <c r="B2524">
        <v>1</v>
      </c>
      <c r="C2524">
        <v>23716945</v>
      </c>
      <c r="D2524" t="s">
        <v>61</v>
      </c>
      <c r="E2524" s="5" t="s">
        <v>17586</v>
      </c>
      <c r="F2524" t="s">
        <v>13129</v>
      </c>
      <c r="G2524">
        <v>4</v>
      </c>
      <c r="H2524" t="s">
        <v>63</v>
      </c>
      <c r="I2524" t="s">
        <v>13130</v>
      </c>
      <c r="J2524" t="s">
        <v>213</v>
      </c>
      <c r="K2524">
        <v>5895435</v>
      </c>
      <c r="L2524" t="s">
        <v>13131</v>
      </c>
      <c r="O2524" t="s">
        <v>13131</v>
      </c>
      <c r="P2524" t="s">
        <v>492</v>
      </c>
      <c r="Q2524" t="s">
        <v>13132</v>
      </c>
      <c r="R2524">
        <v>35998111140</v>
      </c>
      <c r="S2524" t="s">
        <v>13133</v>
      </c>
      <c r="U2524" t="s">
        <v>13134</v>
      </c>
      <c r="X2524" t="s">
        <v>382</v>
      </c>
      <c r="Y2524" t="s">
        <v>91</v>
      </c>
      <c r="Z2524" t="str">
        <f t="shared" si="39"/>
        <v>B-BX</v>
      </c>
      <c r="AA2524" t="s">
        <v>73</v>
      </c>
      <c r="AB2524" t="s">
        <v>73</v>
      </c>
      <c r="AC2524" s="6">
        <v>45408</v>
      </c>
      <c r="AD2524" s="6">
        <v>45528</v>
      </c>
      <c r="AE2524" s="6">
        <v>45498</v>
      </c>
      <c r="AF2524" s="6">
        <v>45528</v>
      </c>
      <c r="AG2524" t="s">
        <v>162</v>
      </c>
      <c r="AH2524" t="s">
        <v>2159</v>
      </c>
      <c r="AI2524" t="s">
        <v>1966</v>
      </c>
      <c r="AJ2524" t="s">
        <v>77</v>
      </c>
      <c r="AK2524">
        <v>5010</v>
      </c>
      <c r="AL2524">
        <v>5000</v>
      </c>
      <c r="AM2524" t="s">
        <v>1967</v>
      </c>
      <c r="AN2524" t="s">
        <v>79</v>
      </c>
      <c r="AO2524">
        <v>30</v>
      </c>
      <c r="AP2524" s="7">
        <v>2751.38</v>
      </c>
      <c r="AQ2524" s="7">
        <v>0</v>
      </c>
      <c r="AR2524" s="7">
        <v>73493.11</v>
      </c>
      <c r="AS2524" s="7">
        <v>68026.899999999994</v>
      </c>
      <c r="AT2524" s="8">
        <v>4.3999999999999997E-2</v>
      </c>
      <c r="AU2524" s="7">
        <v>91.71</v>
      </c>
      <c r="AV2524" s="7">
        <v>2751.38</v>
      </c>
      <c r="AW2524" s="8">
        <v>3.7400000000000003E-2</v>
      </c>
      <c r="AX2524" s="8">
        <v>4.0399999999999998E-2</v>
      </c>
      <c r="AY2524" s="7">
        <v>107.79</v>
      </c>
      <c r="AZ2524" s="7">
        <v>3233.7</v>
      </c>
      <c r="BA2524" s="7">
        <v>99.77</v>
      </c>
      <c r="BB2524" s="7">
        <v>2993.18</v>
      </c>
      <c r="BC2524" t="s">
        <v>80</v>
      </c>
      <c r="BD2524" s="7">
        <v>482.32</v>
      </c>
      <c r="BE2524" s="7">
        <v>3233.7</v>
      </c>
      <c r="BF2524" t="s">
        <v>80</v>
      </c>
      <c r="BG2524" s="7">
        <v>241.8</v>
      </c>
      <c r="BH2524" s="7">
        <v>2993.18</v>
      </c>
      <c r="BI2524" t="s">
        <v>81</v>
      </c>
    </row>
    <row r="2525" spans="2:61" x14ac:dyDescent="0.35">
      <c r="B2525">
        <v>1</v>
      </c>
      <c r="C2525">
        <v>23495279</v>
      </c>
      <c r="D2525" t="s">
        <v>61</v>
      </c>
      <c r="E2525" s="5" t="s">
        <v>17586</v>
      </c>
      <c r="F2525" t="s">
        <v>13135</v>
      </c>
      <c r="G2525">
        <v>5</v>
      </c>
      <c r="H2525" t="s">
        <v>63</v>
      </c>
      <c r="I2525" t="s">
        <v>13136</v>
      </c>
      <c r="J2525" t="s">
        <v>154</v>
      </c>
      <c r="K2525">
        <v>7680279</v>
      </c>
      <c r="L2525" t="s">
        <v>12917</v>
      </c>
      <c r="O2525" t="s">
        <v>12917</v>
      </c>
      <c r="P2525" t="s">
        <v>3455</v>
      </c>
      <c r="Q2525" t="s">
        <v>13137</v>
      </c>
      <c r="R2525">
        <v>55996275800</v>
      </c>
      <c r="S2525" t="s">
        <v>13138</v>
      </c>
      <c r="U2525" t="s">
        <v>12920</v>
      </c>
      <c r="X2525" t="s">
        <v>382</v>
      </c>
      <c r="Y2525" t="s">
        <v>91</v>
      </c>
      <c r="Z2525" t="str">
        <f t="shared" si="39"/>
        <v>B-BX</v>
      </c>
      <c r="AA2525" t="s">
        <v>73</v>
      </c>
      <c r="AB2525" t="s">
        <v>73</v>
      </c>
      <c r="AC2525" s="6">
        <v>45377</v>
      </c>
      <c r="AD2525" s="6">
        <v>45527</v>
      </c>
      <c r="AE2525" s="6">
        <v>45497</v>
      </c>
      <c r="AF2525" s="6">
        <v>45527</v>
      </c>
      <c r="AG2525" t="s">
        <v>272</v>
      </c>
      <c r="AH2525" t="s">
        <v>824</v>
      </c>
      <c r="AI2525" t="s">
        <v>453</v>
      </c>
      <c r="AJ2525" t="s">
        <v>77</v>
      </c>
      <c r="AK2525">
        <v>5010</v>
      </c>
      <c r="AL2525">
        <v>5000</v>
      </c>
      <c r="AM2525" t="s">
        <v>454</v>
      </c>
      <c r="AN2525" t="s">
        <v>79</v>
      </c>
      <c r="AO2525">
        <v>30</v>
      </c>
      <c r="AP2525" s="7">
        <v>2895.77</v>
      </c>
      <c r="AQ2525" s="7">
        <v>0</v>
      </c>
      <c r="AR2525" s="7">
        <v>73493.11</v>
      </c>
      <c r="AS2525" s="7">
        <v>68026.899999999994</v>
      </c>
      <c r="AT2525" s="8">
        <v>4.3999999999999997E-2</v>
      </c>
      <c r="AU2525" s="7">
        <v>96.53</v>
      </c>
      <c r="AV2525" s="7">
        <v>2895.77</v>
      </c>
      <c r="AW2525" s="8">
        <v>3.9399999999999998E-2</v>
      </c>
      <c r="AX2525" s="8">
        <v>4.2599999999999999E-2</v>
      </c>
      <c r="AY2525" s="7">
        <v>107.79</v>
      </c>
      <c r="AZ2525" s="7">
        <v>3233.7</v>
      </c>
      <c r="BA2525" s="7">
        <v>99.77</v>
      </c>
      <c r="BB2525" s="7">
        <v>2993.18</v>
      </c>
      <c r="BC2525" t="s">
        <v>80</v>
      </c>
      <c r="BD2525" s="7">
        <v>337.93</v>
      </c>
      <c r="BE2525" s="7">
        <v>3233.7</v>
      </c>
      <c r="BF2525" t="s">
        <v>80</v>
      </c>
      <c r="BG2525" s="7">
        <v>97.41</v>
      </c>
      <c r="BH2525" s="7">
        <v>2993.18</v>
      </c>
      <c r="BI2525" t="s">
        <v>81</v>
      </c>
    </row>
    <row r="2526" spans="2:61" x14ac:dyDescent="0.35">
      <c r="B2526">
        <v>1</v>
      </c>
      <c r="C2526">
        <v>24251298</v>
      </c>
      <c r="D2526" t="s">
        <v>109</v>
      </c>
      <c r="E2526" s="5" t="s">
        <v>17586</v>
      </c>
      <c r="F2526" t="s">
        <v>13139</v>
      </c>
      <c r="G2526">
        <v>1</v>
      </c>
      <c r="H2526" t="s">
        <v>63</v>
      </c>
      <c r="I2526" t="s">
        <v>13140</v>
      </c>
      <c r="J2526" t="s">
        <v>112</v>
      </c>
      <c r="K2526">
        <v>971697</v>
      </c>
      <c r="L2526" t="s">
        <v>412</v>
      </c>
      <c r="M2526">
        <v>2403877</v>
      </c>
      <c r="N2526" t="s">
        <v>3086</v>
      </c>
      <c r="O2526" t="s">
        <v>412</v>
      </c>
      <c r="P2526" t="s">
        <v>240</v>
      </c>
      <c r="Q2526" t="s">
        <v>13141</v>
      </c>
      <c r="R2526">
        <v>11974975971</v>
      </c>
      <c r="S2526" t="s">
        <v>13142</v>
      </c>
      <c r="U2526" t="s">
        <v>415</v>
      </c>
      <c r="W2526" t="s">
        <v>3089</v>
      </c>
      <c r="X2526" t="s">
        <v>382</v>
      </c>
      <c r="Y2526" t="s">
        <v>91</v>
      </c>
      <c r="Z2526" t="str">
        <f t="shared" si="39"/>
        <v>B-BX</v>
      </c>
      <c r="AA2526" t="s">
        <v>73</v>
      </c>
      <c r="AB2526" t="s">
        <v>73</v>
      </c>
      <c r="AC2526" s="6">
        <v>45488</v>
      </c>
      <c r="AD2526" s="6">
        <v>45518</v>
      </c>
      <c r="AE2526" s="6">
        <v>45488</v>
      </c>
      <c r="AF2526" s="6">
        <v>45518</v>
      </c>
      <c r="AG2526" t="s">
        <v>132</v>
      </c>
      <c r="AH2526" t="s">
        <v>362</v>
      </c>
      <c r="AI2526" t="s">
        <v>1567</v>
      </c>
      <c r="AJ2526" t="s">
        <v>77</v>
      </c>
      <c r="AK2526">
        <v>5010</v>
      </c>
      <c r="AL2526">
        <v>5000</v>
      </c>
      <c r="AM2526" t="s">
        <v>1568</v>
      </c>
      <c r="AN2526" t="s">
        <v>79</v>
      </c>
      <c r="AO2526">
        <v>30</v>
      </c>
      <c r="AP2526" s="7">
        <v>2807.07</v>
      </c>
      <c r="AQ2526" s="7">
        <v>0</v>
      </c>
      <c r="AR2526" s="7">
        <v>73493.11</v>
      </c>
      <c r="AS2526" s="7">
        <v>68026.899999999994</v>
      </c>
      <c r="AT2526" s="8">
        <v>4.3999999999999997E-2</v>
      </c>
      <c r="AU2526" s="7">
        <v>93.57</v>
      </c>
      <c r="AV2526" s="7">
        <v>2807.07</v>
      </c>
      <c r="AW2526" s="8">
        <v>3.8199999999999998E-2</v>
      </c>
      <c r="AX2526" s="8">
        <v>4.1300000000000003E-2</v>
      </c>
      <c r="AY2526" s="7">
        <v>107.79</v>
      </c>
      <c r="AZ2526" s="7">
        <v>3233.7</v>
      </c>
      <c r="BA2526" s="7">
        <v>99.77</v>
      </c>
      <c r="BB2526" s="7">
        <v>2993.18</v>
      </c>
      <c r="BC2526" t="s">
        <v>80</v>
      </c>
      <c r="BD2526" s="7">
        <v>426.63</v>
      </c>
      <c r="BE2526" s="7">
        <v>3233.7</v>
      </c>
      <c r="BF2526" t="s">
        <v>80</v>
      </c>
      <c r="BG2526" s="7">
        <v>186.11</v>
      </c>
      <c r="BH2526" s="7">
        <v>2993.18</v>
      </c>
      <c r="BI2526" t="s">
        <v>81</v>
      </c>
    </row>
    <row r="2527" spans="2:61" x14ac:dyDescent="0.35">
      <c r="B2527">
        <v>1</v>
      </c>
      <c r="C2527">
        <v>23697488</v>
      </c>
      <c r="D2527" t="s">
        <v>109</v>
      </c>
      <c r="E2527" s="5" t="s">
        <v>17586</v>
      </c>
      <c r="F2527" t="s">
        <v>13143</v>
      </c>
      <c r="G2527">
        <v>4</v>
      </c>
      <c r="H2527" t="s">
        <v>63</v>
      </c>
      <c r="I2527" t="s">
        <v>13144</v>
      </c>
      <c r="J2527" t="s">
        <v>112</v>
      </c>
      <c r="K2527">
        <v>971697</v>
      </c>
      <c r="L2527" t="s">
        <v>412</v>
      </c>
      <c r="M2527">
        <v>2403877</v>
      </c>
      <c r="N2527" t="s">
        <v>3086</v>
      </c>
      <c r="O2527" t="s">
        <v>412</v>
      </c>
      <c r="P2527" t="s">
        <v>240</v>
      </c>
      <c r="Q2527" t="s">
        <v>13145</v>
      </c>
      <c r="R2527">
        <v>11944432116</v>
      </c>
      <c r="S2527" t="s">
        <v>13146</v>
      </c>
      <c r="U2527" t="s">
        <v>415</v>
      </c>
      <c r="W2527" t="s">
        <v>3089</v>
      </c>
      <c r="X2527" t="s">
        <v>382</v>
      </c>
      <c r="Y2527" t="s">
        <v>91</v>
      </c>
      <c r="Z2527" t="str">
        <f t="shared" si="39"/>
        <v>B-BX</v>
      </c>
      <c r="AA2527" t="s">
        <v>73</v>
      </c>
      <c r="AB2527" t="s">
        <v>73</v>
      </c>
      <c r="AC2527" s="6">
        <v>45405</v>
      </c>
      <c r="AD2527" s="6">
        <v>45525</v>
      </c>
      <c r="AE2527" s="6">
        <v>45495</v>
      </c>
      <c r="AF2527" s="6">
        <v>45525</v>
      </c>
      <c r="AG2527" t="s">
        <v>132</v>
      </c>
      <c r="AH2527" t="s">
        <v>392</v>
      </c>
      <c r="AI2527" t="s">
        <v>1567</v>
      </c>
      <c r="AJ2527" t="s">
        <v>77</v>
      </c>
      <c r="AK2527">
        <v>5010</v>
      </c>
      <c r="AL2527">
        <v>5000</v>
      </c>
      <c r="AM2527" t="s">
        <v>1568</v>
      </c>
      <c r="AN2527" t="s">
        <v>79</v>
      </c>
      <c r="AO2527">
        <v>30</v>
      </c>
      <c r="AP2527" s="7">
        <v>2648.76</v>
      </c>
      <c r="AQ2527" s="7">
        <v>0</v>
      </c>
      <c r="AR2527" s="7">
        <v>73493.11</v>
      </c>
      <c r="AS2527" s="7">
        <v>68026.899999999994</v>
      </c>
      <c r="AT2527" s="8">
        <v>4.3999999999999997E-2</v>
      </c>
      <c r="AU2527" s="7">
        <v>88.29</v>
      </c>
      <c r="AV2527" s="7">
        <v>2648.76</v>
      </c>
      <c r="AW2527" s="8">
        <v>3.5999999999999997E-2</v>
      </c>
      <c r="AX2527" s="8">
        <v>3.8899999999999997E-2</v>
      </c>
      <c r="AY2527" s="7">
        <v>107.79</v>
      </c>
      <c r="AZ2527" s="7">
        <v>3233.7</v>
      </c>
      <c r="BA2527" s="7">
        <v>99.77</v>
      </c>
      <c r="BB2527" s="7">
        <v>2993.18</v>
      </c>
      <c r="BC2527" t="s">
        <v>80</v>
      </c>
      <c r="BD2527" s="7">
        <v>584.94000000000005</v>
      </c>
      <c r="BE2527" s="7">
        <v>3233.7</v>
      </c>
      <c r="BF2527" t="s">
        <v>80</v>
      </c>
      <c r="BG2527" s="7">
        <v>344.42</v>
      </c>
      <c r="BH2527" s="7">
        <v>2993.18</v>
      </c>
      <c r="BI2527" t="s">
        <v>81</v>
      </c>
    </row>
    <row r="2528" spans="2:61" x14ac:dyDescent="0.35">
      <c r="B2528">
        <v>1</v>
      </c>
      <c r="C2528">
        <v>22932481</v>
      </c>
      <c r="D2528" t="s">
        <v>61</v>
      </c>
      <c r="E2528" s="5" t="s">
        <v>17586</v>
      </c>
      <c r="F2528" t="s">
        <v>13147</v>
      </c>
      <c r="G2528">
        <v>11</v>
      </c>
      <c r="H2528" t="s">
        <v>63</v>
      </c>
      <c r="I2528" t="s">
        <v>13148</v>
      </c>
      <c r="J2528" t="s">
        <v>154</v>
      </c>
      <c r="K2528">
        <v>205810</v>
      </c>
      <c r="L2528" t="s">
        <v>9062</v>
      </c>
      <c r="O2528" t="s">
        <v>9062</v>
      </c>
      <c r="P2528" t="s">
        <v>260</v>
      </c>
      <c r="Q2528" t="s">
        <v>13149</v>
      </c>
      <c r="R2528">
        <v>41999684050</v>
      </c>
      <c r="S2528" t="s">
        <v>13150</v>
      </c>
      <c r="U2528" t="s">
        <v>9065</v>
      </c>
      <c r="X2528" t="s">
        <v>382</v>
      </c>
      <c r="Y2528" t="s">
        <v>91</v>
      </c>
      <c r="Z2528" t="str">
        <f t="shared" si="39"/>
        <v>B-BX</v>
      </c>
      <c r="AA2528" t="s">
        <v>73</v>
      </c>
      <c r="AB2528" t="s">
        <v>73</v>
      </c>
      <c r="AC2528" s="6">
        <v>45331</v>
      </c>
      <c r="AD2528" s="6">
        <v>45661</v>
      </c>
      <c r="AE2528" s="6">
        <v>45631</v>
      </c>
      <c r="AF2528" s="6">
        <v>45661</v>
      </c>
      <c r="AG2528" t="s">
        <v>292</v>
      </c>
      <c r="AH2528" t="s">
        <v>609</v>
      </c>
      <c r="AI2528" t="s">
        <v>1260</v>
      </c>
      <c r="AJ2528" t="s">
        <v>77</v>
      </c>
      <c r="AK2528">
        <v>5010</v>
      </c>
      <c r="AL2528">
        <v>5000</v>
      </c>
      <c r="AM2528" t="s">
        <v>1261</v>
      </c>
      <c r="AN2528" t="s">
        <v>276</v>
      </c>
      <c r="AO2528">
        <v>30</v>
      </c>
      <c r="AP2528" s="7">
        <v>2586.4699999999998</v>
      </c>
      <c r="AQ2528" s="7">
        <v>0</v>
      </c>
      <c r="AR2528" s="7">
        <v>73493.11</v>
      </c>
      <c r="AS2528" s="7">
        <v>68026.899999999994</v>
      </c>
      <c r="AT2528" s="8">
        <v>4.3999999999999997E-2</v>
      </c>
      <c r="AU2528" s="7">
        <v>86.22</v>
      </c>
      <c r="AV2528" s="7">
        <v>2586.4699999999998</v>
      </c>
      <c r="AW2528" s="8">
        <v>3.5200000000000002E-2</v>
      </c>
      <c r="AX2528" s="8">
        <v>3.7999999999999999E-2</v>
      </c>
      <c r="AY2528" s="7">
        <v>107.79</v>
      </c>
      <c r="AZ2528" s="7">
        <v>3233.7</v>
      </c>
      <c r="BA2528" s="7">
        <v>99.77</v>
      </c>
      <c r="BB2528" s="7">
        <v>2993.18</v>
      </c>
      <c r="BC2528" t="s">
        <v>80</v>
      </c>
      <c r="BD2528" s="7">
        <v>647.23</v>
      </c>
      <c r="BE2528" s="7">
        <v>3233.7</v>
      </c>
      <c r="BF2528" t="s">
        <v>80</v>
      </c>
      <c r="BG2528" s="7">
        <v>406.71</v>
      </c>
      <c r="BH2528" s="7">
        <v>2993.18</v>
      </c>
      <c r="BI2528" t="s">
        <v>81</v>
      </c>
    </row>
    <row r="2529" spans="2:61" x14ac:dyDescent="0.35">
      <c r="B2529">
        <v>1</v>
      </c>
      <c r="C2529">
        <v>22186821</v>
      </c>
      <c r="D2529" t="s">
        <v>61</v>
      </c>
      <c r="E2529" s="5" t="s">
        <v>17586</v>
      </c>
      <c r="F2529" t="s">
        <v>13151</v>
      </c>
      <c r="G2529">
        <v>10</v>
      </c>
      <c r="H2529" t="s">
        <v>63</v>
      </c>
      <c r="I2529" t="s">
        <v>13152</v>
      </c>
      <c r="J2529" t="s">
        <v>154</v>
      </c>
      <c r="K2529">
        <v>5604637</v>
      </c>
      <c r="L2529" t="s">
        <v>13153</v>
      </c>
      <c r="O2529" t="s">
        <v>13153</v>
      </c>
      <c r="P2529" t="s">
        <v>762</v>
      </c>
      <c r="Q2529" t="s">
        <v>13154</v>
      </c>
      <c r="R2529">
        <v>21968933070</v>
      </c>
      <c r="S2529" t="s">
        <v>13155</v>
      </c>
      <c r="U2529" t="s">
        <v>13156</v>
      </c>
      <c r="X2529" t="s">
        <v>382</v>
      </c>
      <c r="Y2529" t="s">
        <v>91</v>
      </c>
      <c r="Z2529" t="str">
        <f t="shared" si="39"/>
        <v>B-BX</v>
      </c>
      <c r="AA2529" t="s">
        <v>73</v>
      </c>
      <c r="AB2529" t="s">
        <v>73</v>
      </c>
      <c r="AC2529" s="6">
        <v>45240</v>
      </c>
      <c r="AD2529" s="6">
        <v>45540</v>
      </c>
      <c r="AE2529" s="6">
        <v>45510</v>
      </c>
      <c r="AF2529" s="6">
        <v>45540</v>
      </c>
      <c r="AG2529" t="s">
        <v>301</v>
      </c>
      <c r="AH2529" t="s">
        <v>1391</v>
      </c>
      <c r="AI2529" t="s">
        <v>453</v>
      </c>
      <c r="AJ2529" t="s">
        <v>77</v>
      </c>
      <c r="AK2529">
        <v>5010</v>
      </c>
      <c r="AL2529">
        <v>5000</v>
      </c>
      <c r="AM2529" t="s">
        <v>454</v>
      </c>
      <c r="AN2529" t="s">
        <v>79</v>
      </c>
      <c r="AO2529">
        <v>30</v>
      </c>
      <c r="AP2529" s="7">
        <v>2895.77</v>
      </c>
      <c r="AQ2529" s="7">
        <v>0</v>
      </c>
      <c r="AR2529" s="7">
        <v>73493.11</v>
      </c>
      <c r="AS2529" s="7">
        <v>68026.899999999994</v>
      </c>
      <c r="AT2529" s="8">
        <v>4.3999999999999997E-2</v>
      </c>
      <c r="AU2529" s="7">
        <v>96.53</v>
      </c>
      <c r="AV2529" s="7">
        <v>2895.77</v>
      </c>
      <c r="AW2529" s="8">
        <v>3.9399999999999998E-2</v>
      </c>
      <c r="AX2529" s="8">
        <v>4.2599999999999999E-2</v>
      </c>
      <c r="AY2529" s="7">
        <v>107.79</v>
      </c>
      <c r="AZ2529" s="7">
        <v>3233.7</v>
      </c>
      <c r="BA2529" s="7">
        <v>99.77</v>
      </c>
      <c r="BB2529" s="7">
        <v>2993.18</v>
      </c>
      <c r="BC2529" t="s">
        <v>80</v>
      </c>
      <c r="BD2529" s="7">
        <v>337.93</v>
      </c>
      <c r="BE2529" s="7">
        <v>3233.7</v>
      </c>
      <c r="BF2529" t="s">
        <v>80</v>
      </c>
      <c r="BG2529" s="7">
        <v>97.41</v>
      </c>
      <c r="BH2529" s="7">
        <v>2993.18</v>
      </c>
      <c r="BI2529" t="s">
        <v>81</v>
      </c>
    </row>
    <row r="2530" spans="2:61" x14ac:dyDescent="0.35">
      <c r="B2530">
        <v>1</v>
      </c>
      <c r="C2530">
        <v>23542397</v>
      </c>
      <c r="D2530" t="s">
        <v>61</v>
      </c>
      <c r="E2530" s="5" t="s">
        <v>17586</v>
      </c>
      <c r="F2530" t="s">
        <v>13157</v>
      </c>
      <c r="G2530">
        <v>6</v>
      </c>
      <c r="H2530" t="s">
        <v>63</v>
      </c>
      <c r="I2530" t="s">
        <v>13158</v>
      </c>
      <c r="J2530" t="s">
        <v>65</v>
      </c>
      <c r="M2530">
        <v>209304</v>
      </c>
      <c r="N2530" t="s">
        <v>3655</v>
      </c>
      <c r="O2530" t="s">
        <v>3656</v>
      </c>
      <c r="P2530" t="s">
        <v>260</v>
      </c>
      <c r="Q2530" t="s">
        <v>13159</v>
      </c>
      <c r="R2530">
        <v>64996644919</v>
      </c>
      <c r="S2530" t="s">
        <v>13160</v>
      </c>
      <c r="W2530" t="s">
        <v>3659</v>
      </c>
      <c r="X2530" t="s">
        <v>382</v>
      </c>
      <c r="Y2530" t="s">
        <v>91</v>
      </c>
      <c r="Z2530" t="str">
        <f t="shared" si="39"/>
        <v>B-BX</v>
      </c>
      <c r="AA2530" t="s">
        <v>73</v>
      </c>
      <c r="AB2530" t="s">
        <v>73</v>
      </c>
      <c r="AC2530" s="6">
        <v>45383</v>
      </c>
      <c r="AD2530" s="6">
        <v>45534</v>
      </c>
      <c r="AE2530" s="6">
        <v>45533</v>
      </c>
      <c r="AF2530" s="6">
        <v>45534</v>
      </c>
      <c r="AG2530" t="s">
        <v>233</v>
      </c>
      <c r="AH2530" t="s">
        <v>406</v>
      </c>
      <c r="AI2530" t="s">
        <v>1650</v>
      </c>
      <c r="AJ2530" t="s">
        <v>77</v>
      </c>
      <c r="AK2530">
        <v>5010</v>
      </c>
      <c r="AL2530">
        <v>5000</v>
      </c>
      <c r="AM2530" t="s">
        <v>1651</v>
      </c>
      <c r="AN2530" t="s">
        <v>79</v>
      </c>
      <c r="AO2530">
        <v>1</v>
      </c>
      <c r="AP2530" s="7">
        <v>90.99</v>
      </c>
      <c r="AQ2530" s="7">
        <v>7.91</v>
      </c>
      <c r="AR2530" s="7">
        <v>73493.11</v>
      </c>
      <c r="AS2530" s="7">
        <v>68026.899999999994</v>
      </c>
      <c r="AT2530" s="8">
        <v>4.3999999999999997E-2</v>
      </c>
      <c r="AU2530" s="7">
        <v>90.99</v>
      </c>
      <c r="AV2530" s="7">
        <v>2729.7</v>
      </c>
      <c r="AW2530" s="8">
        <v>3.7100000000000001E-2</v>
      </c>
      <c r="AX2530" s="8">
        <v>4.0099999999999997E-2</v>
      </c>
      <c r="AY2530" s="7">
        <v>107.79</v>
      </c>
      <c r="AZ2530" s="7">
        <v>3233.7</v>
      </c>
      <c r="BA2530" s="7">
        <v>99.77</v>
      </c>
      <c r="BB2530" s="7">
        <v>2993.18</v>
      </c>
      <c r="BC2530" t="s">
        <v>80</v>
      </c>
      <c r="BD2530" s="7">
        <v>504</v>
      </c>
      <c r="BE2530" s="7">
        <v>3233.7</v>
      </c>
      <c r="BF2530" t="s">
        <v>80</v>
      </c>
      <c r="BG2530" s="7">
        <v>263.48</v>
      </c>
      <c r="BH2530" s="7">
        <v>2993.18</v>
      </c>
      <c r="BI2530" t="s">
        <v>81</v>
      </c>
    </row>
    <row r="2531" spans="2:61" x14ac:dyDescent="0.35">
      <c r="B2531">
        <v>1</v>
      </c>
      <c r="C2531">
        <v>23163917</v>
      </c>
      <c r="D2531" t="s">
        <v>61</v>
      </c>
      <c r="E2531" s="5" t="s">
        <v>17586</v>
      </c>
      <c r="F2531" t="s">
        <v>13161</v>
      </c>
      <c r="G2531">
        <v>6</v>
      </c>
      <c r="H2531" t="s">
        <v>63</v>
      </c>
      <c r="I2531" t="s">
        <v>13162</v>
      </c>
      <c r="J2531" t="s">
        <v>154</v>
      </c>
      <c r="K2531">
        <v>7680279</v>
      </c>
      <c r="L2531" t="s">
        <v>12917</v>
      </c>
      <c r="O2531" t="s">
        <v>12917</v>
      </c>
      <c r="P2531" t="s">
        <v>3455</v>
      </c>
      <c r="Q2531" t="s">
        <v>13163</v>
      </c>
      <c r="R2531">
        <v>1432695100</v>
      </c>
      <c r="S2531" t="s">
        <v>13164</v>
      </c>
      <c r="U2531" t="s">
        <v>12920</v>
      </c>
      <c r="X2531" t="s">
        <v>382</v>
      </c>
      <c r="Y2531" t="s">
        <v>91</v>
      </c>
      <c r="Z2531" t="str">
        <f t="shared" si="39"/>
        <v>B-BX</v>
      </c>
      <c r="AA2531" t="s">
        <v>73</v>
      </c>
      <c r="AB2531" t="s">
        <v>73</v>
      </c>
      <c r="AC2531" s="6">
        <v>45345</v>
      </c>
      <c r="AD2531" s="6">
        <v>45525</v>
      </c>
      <c r="AE2531" s="6">
        <v>45495</v>
      </c>
      <c r="AF2531" s="6">
        <v>45525</v>
      </c>
      <c r="AG2531" t="s">
        <v>272</v>
      </c>
      <c r="AH2531" t="s">
        <v>824</v>
      </c>
      <c r="AI2531" t="s">
        <v>453</v>
      </c>
      <c r="AJ2531" t="s">
        <v>77</v>
      </c>
      <c r="AK2531">
        <v>5010</v>
      </c>
      <c r="AL2531">
        <v>5000</v>
      </c>
      <c r="AM2531" t="s">
        <v>454</v>
      </c>
      <c r="AN2531" t="s">
        <v>79</v>
      </c>
      <c r="AO2531">
        <v>30</v>
      </c>
      <c r="AP2531" s="7">
        <v>2850.47</v>
      </c>
      <c r="AQ2531" s="7">
        <v>0</v>
      </c>
      <c r="AR2531" s="7">
        <v>73493.11</v>
      </c>
      <c r="AS2531" s="7">
        <v>68026.899999999994</v>
      </c>
      <c r="AT2531" s="8">
        <v>4.3999999999999997E-2</v>
      </c>
      <c r="AU2531" s="7">
        <v>95.02</v>
      </c>
      <c r="AV2531" s="7">
        <v>2850.47</v>
      </c>
      <c r="AW2531" s="8">
        <v>3.8800000000000001E-2</v>
      </c>
      <c r="AX2531" s="8">
        <v>4.19E-2</v>
      </c>
      <c r="AY2531" s="7">
        <v>107.79</v>
      </c>
      <c r="AZ2531" s="7">
        <v>3233.7</v>
      </c>
      <c r="BA2531" s="7">
        <v>99.77</v>
      </c>
      <c r="BB2531" s="7">
        <v>2993.18</v>
      </c>
      <c r="BC2531" t="s">
        <v>80</v>
      </c>
      <c r="BD2531" s="7">
        <v>383.23</v>
      </c>
      <c r="BE2531" s="7">
        <v>3233.7</v>
      </c>
      <c r="BF2531" t="s">
        <v>80</v>
      </c>
      <c r="BG2531" s="7">
        <v>142.71</v>
      </c>
      <c r="BH2531" s="7">
        <v>2993.18</v>
      </c>
      <c r="BI2531" t="s">
        <v>81</v>
      </c>
    </row>
    <row r="2532" spans="2:61" hidden="1" x14ac:dyDescent="0.35">
      <c r="B2532">
        <v>1</v>
      </c>
      <c r="C2532">
        <v>23182825</v>
      </c>
      <c r="D2532" t="s">
        <v>61</v>
      </c>
      <c r="E2532" s="5" t="s">
        <v>17586</v>
      </c>
      <c r="F2532" t="s">
        <v>13165</v>
      </c>
      <c r="G2532">
        <v>7</v>
      </c>
      <c r="H2532" t="s">
        <v>63</v>
      </c>
      <c r="I2532" t="s">
        <v>13166</v>
      </c>
      <c r="J2532" t="s">
        <v>154</v>
      </c>
      <c r="K2532">
        <v>763132</v>
      </c>
      <c r="L2532" t="s">
        <v>13167</v>
      </c>
      <c r="O2532" t="s">
        <v>13168</v>
      </c>
      <c r="P2532" t="s">
        <v>762</v>
      </c>
      <c r="Q2532" t="s">
        <v>13169</v>
      </c>
      <c r="R2532">
        <v>22998713318</v>
      </c>
      <c r="S2532" t="s">
        <v>13170</v>
      </c>
      <c r="U2532" t="s">
        <v>13171</v>
      </c>
      <c r="X2532" t="s">
        <v>382</v>
      </c>
      <c r="Y2532" t="s">
        <v>104</v>
      </c>
      <c r="Z2532" t="str">
        <f t="shared" si="39"/>
        <v>BS-BX</v>
      </c>
      <c r="AA2532" t="s">
        <v>73</v>
      </c>
      <c r="AB2532" t="s">
        <v>73</v>
      </c>
      <c r="AC2532" s="6">
        <v>45346</v>
      </c>
      <c r="AD2532" s="6">
        <v>45527</v>
      </c>
      <c r="AE2532" s="6">
        <v>45526</v>
      </c>
      <c r="AF2532" s="6">
        <v>45527</v>
      </c>
      <c r="AG2532" t="s">
        <v>301</v>
      </c>
      <c r="AH2532" t="s">
        <v>1391</v>
      </c>
      <c r="AI2532" t="s">
        <v>453</v>
      </c>
      <c r="AJ2532" t="s">
        <v>77</v>
      </c>
      <c r="AK2532">
        <v>5010</v>
      </c>
      <c r="AL2532">
        <v>5000</v>
      </c>
      <c r="AM2532" t="s">
        <v>454</v>
      </c>
      <c r="AN2532" t="s">
        <v>79</v>
      </c>
      <c r="AO2532">
        <v>1</v>
      </c>
      <c r="AP2532" s="7">
        <v>94.22</v>
      </c>
      <c r="AQ2532" s="7">
        <v>0</v>
      </c>
      <c r="AR2532" s="7">
        <v>73493.11</v>
      </c>
      <c r="AS2532" s="7">
        <v>71233.83</v>
      </c>
      <c r="AT2532" s="8">
        <v>4.3999999999999997E-2</v>
      </c>
      <c r="AU2532" s="7">
        <v>94.22</v>
      </c>
      <c r="AV2532" s="7">
        <v>2826.6</v>
      </c>
      <c r="AW2532" s="8">
        <v>3.85E-2</v>
      </c>
      <c r="AX2532" s="8">
        <v>3.9699999999999999E-2</v>
      </c>
      <c r="AY2532" s="7">
        <v>107.79</v>
      </c>
      <c r="AZ2532" s="7">
        <v>3233.7</v>
      </c>
      <c r="BA2532" s="7">
        <v>104.48</v>
      </c>
      <c r="BB2532" s="7">
        <v>3134.29</v>
      </c>
      <c r="BC2532" t="s">
        <v>80</v>
      </c>
      <c r="BD2532" s="7">
        <v>407.1</v>
      </c>
      <c r="BE2532" s="7">
        <v>3233.7</v>
      </c>
      <c r="BF2532" t="s">
        <v>80</v>
      </c>
      <c r="BG2532" s="7">
        <v>307.69</v>
      </c>
      <c r="BH2532" s="7">
        <v>3134.29</v>
      </c>
      <c r="BI2532" t="s">
        <v>81</v>
      </c>
    </row>
    <row r="2533" spans="2:61" x14ac:dyDescent="0.35">
      <c r="B2533">
        <v>1</v>
      </c>
      <c r="C2533">
        <v>23741042</v>
      </c>
      <c r="D2533" t="s">
        <v>61</v>
      </c>
      <c r="E2533" s="5" t="s">
        <v>17586</v>
      </c>
      <c r="F2533" t="s">
        <v>13172</v>
      </c>
      <c r="G2533">
        <v>4</v>
      </c>
      <c r="H2533" t="s">
        <v>63</v>
      </c>
      <c r="I2533" t="s">
        <v>13173</v>
      </c>
      <c r="J2533" t="s">
        <v>124</v>
      </c>
      <c r="K2533">
        <v>211945</v>
      </c>
      <c r="L2533" t="s">
        <v>13174</v>
      </c>
      <c r="O2533" t="s">
        <v>13175</v>
      </c>
      <c r="P2533" t="s">
        <v>1667</v>
      </c>
      <c r="Q2533" t="s">
        <v>13176</v>
      </c>
      <c r="R2533">
        <v>77999965452</v>
      </c>
      <c r="S2533" t="s">
        <v>13177</v>
      </c>
      <c r="T2533">
        <v>1112345678</v>
      </c>
      <c r="U2533" t="s">
        <v>13178</v>
      </c>
      <c r="X2533" t="s">
        <v>382</v>
      </c>
      <c r="Y2533" t="s">
        <v>91</v>
      </c>
      <c r="Z2533" t="str">
        <f t="shared" si="39"/>
        <v>B-BX</v>
      </c>
      <c r="AA2533" t="s">
        <v>73</v>
      </c>
      <c r="AB2533" t="s">
        <v>73</v>
      </c>
      <c r="AC2533" s="6">
        <v>45412</v>
      </c>
      <c r="AD2533" s="6">
        <v>45517</v>
      </c>
      <c r="AE2533" s="6">
        <v>45502</v>
      </c>
      <c r="AF2533" s="6">
        <v>45517</v>
      </c>
      <c r="AG2533" t="s">
        <v>162</v>
      </c>
      <c r="AH2533" t="s">
        <v>10829</v>
      </c>
      <c r="AI2533" t="s">
        <v>13179</v>
      </c>
      <c r="AJ2533" t="s">
        <v>77</v>
      </c>
      <c r="AK2533">
        <v>5010</v>
      </c>
      <c r="AL2533">
        <v>5000</v>
      </c>
      <c r="AM2533" t="s">
        <v>13180</v>
      </c>
      <c r="AN2533" t="s">
        <v>79</v>
      </c>
      <c r="AO2533">
        <v>15</v>
      </c>
      <c r="AP2533" s="7">
        <v>1257.45</v>
      </c>
      <c r="AQ2533" s="7">
        <v>0</v>
      </c>
      <c r="AR2533" s="7">
        <v>73493.11</v>
      </c>
      <c r="AS2533" s="7">
        <v>68026.899999999994</v>
      </c>
      <c r="AT2533" s="8">
        <v>4.3999999999999997E-2</v>
      </c>
      <c r="AU2533" s="7">
        <v>83.83</v>
      </c>
      <c r="AV2533" s="7">
        <v>2514.9</v>
      </c>
      <c r="AW2533" s="8">
        <v>3.4200000000000001E-2</v>
      </c>
      <c r="AX2533" s="8">
        <v>3.6999999999999998E-2</v>
      </c>
      <c r="AY2533" s="7">
        <v>107.79</v>
      </c>
      <c r="AZ2533" s="7">
        <v>3233.7</v>
      </c>
      <c r="BA2533" s="7">
        <v>99.77</v>
      </c>
      <c r="BB2533" s="7">
        <v>2993.18</v>
      </c>
      <c r="BC2533" t="s">
        <v>80</v>
      </c>
      <c r="BD2533" s="7">
        <v>718.8</v>
      </c>
      <c r="BE2533" s="7">
        <v>3233.7</v>
      </c>
      <c r="BF2533" t="s">
        <v>80</v>
      </c>
      <c r="BG2533" s="7">
        <v>478.28</v>
      </c>
      <c r="BH2533" s="7">
        <v>2993.18</v>
      </c>
      <c r="BI2533" t="s">
        <v>81</v>
      </c>
    </row>
    <row r="2534" spans="2:61" x14ac:dyDescent="0.35">
      <c r="B2534">
        <v>1</v>
      </c>
      <c r="C2534">
        <v>24214194</v>
      </c>
      <c r="D2534" t="s">
        <v>109</v>
      </c>
      <c r="E2534" s="5" t="s">
        <v>17586</v>
      </c>
      <c r="F2534" t="s">
        <v>13181</v>
      </c>
      <c r="G2534">
        <v>2</v>
      </c>
      <c r="H2534" t="s">
        <v>63</v>
      </c>
      <c r="I2534" t="s">
        <v>13182</v>
      </c>
      <c r="J2534" t="s">
        <v>112</v>
      </c>
      <c r="K2534">
        <v>971697</v>
      </c>
      <c r="L2534" t="s">
        <v>412</v>
      </c>
      <c r="M2534">
        <v>2403877</v>
      </c>
      <c r="N2534" t="s">
        <v>3086</v>
      </c>
      <c r="O2534" t="s">
        <v>412</v>
      </c>
      <c r="P2534" t="s">
        <v>240</v>
      </c>
      <c r="Q2534" t="s">
        <v>13183</v>
      </c>
      <c r="R2534">
        <v>92997371625</v>
      </c>
      <c r="S2534" t="s">
        <v>13184</v>
      </c>
      <c r="U2534" t="s">
        <v>415</v>
      </c>
      <c r="W2534" t="s">
        <v>3089</v>
      </c>
      <c r="X2534" t="s">
        <v>382</v>
      </c>
      <c r="Y2534" t="s">
        <v>91</v>
      </c>
      <c r="Z2534" t="str">
        <f t="shared" si="39"/>
        <v>B-BX</v>
      </c>
      <c r="AA2534" t="s">
        <v>73</v>
      </c>
      <c r="AB2534" t="s">
        <v>73</v>
      </c>
      <c r="AC2534" s="6">
        <v>45482</v>
      </c>
      <c r="AD2534" s="6">
        <v>45542</v>
      </c>
      <c r="AE2534" s="6">
        <v>45512</v>
      </c>
      <c r="AF2534" s="6">
        <v>45542</v>
      </c>
      <c r="AG2534" t="s">
        <v>220</v>
      </c>
      <c r="AH2534" t="s">
        <v>1312</v>
      </c>
      <c r="AI2534" t="s">
        <v>4369</v>
      </c>
      <c r="AJ2534" t="s">
        <v>77</v>
      </c>
      <c r="AK2534">
        <v>5010</v>
      </c>
      <c r="AL2534">
        <v>5000</v>
      </c>
      <c r="AM2534" t="s">
        <v>4370</v>
      </c>
      <c r="AN2534" t="s">
        <v>79</v>
      </c>
      <c r="AO2534">
        <v>30</v>
      </c>
      <c r="AP2534" s="7">
        <v>2606.91</v>
      </c>
      <c r="AQ2534" s="7">
        <v>0</v>
      </c>
      <c r="AR2534" s="7">
        <v>73493.11</v>
      </c>
      <c r="AS2534" s="7">
        <v>68026.899999999994</v>
      </c>
      <c r="AT2534" s="8">
        <v>4.3999999999999997E-2</v>
      </c>
      <c r="AU2534" s="7">
        <v>86.9</v>
      </c>
      <c r="AV2534" s="7">
        <v>2606.91</v>
      </c>
      <c r="AW2534" s="8">
        <v>3.5499999999999997E-2</v>
      </c>
      <c r="AX2534" s="8">
        <v>3.8300000000000001E-2</v>
      </c>
      <c r="AY2534" s="7">
        <v>107.79</v>
      </c>
      <c r="AZ2534" s="7">
        <v>3233.7</v>
      </c>
      <c r="BA2534" s="7">
        <v>99.77</v>
      </c>
      <c r="BB2534" s="7">
        <v>2993.18</v>
      </c>
      <c r="BC2534" t="s">
        <v>80</v>
      </c>
      <c r="BD2534" s="7">
        <v>626.79</v>
      </c>
      <c r="BE2534" s="7">
        <v>3233.7</v>
      </c>
      <c r="BF2534" t="s">
        <v>80</v>
      </c>
      <c r="BG2534" s="7">
        <v>386.27</v>
      </c>
      <c r="BH2534" s="7">
        <v>2993.18</v>
      </c>
      <c r="BI2534" t="s">
        <v>81</v>
      </c>
    </row>
    <row r="2535" spans="2:61" hidden="1" x14ac:dyDescent="0.35">
      <c r="B2535">
        <v>1</v>
      </c>
      <c r="C2535">
        <v>24272568</v>
      </c>
      <c r="D2535" t="s">
        <v>61</v>
      </c>
      <c r="E2535" s="5" t="s">
        <v>17586</v>
      </c>
      <c r="F2535" t="s">
        <v>13185</v>
      </c>
      <c r="G2535">
        <v>2</v>
      </c>
      <c r="H2535" t="s">
        <v>63</v>
      </c>
      <c r="I2535" t="s">
        <v>13186</v>
      </c>
      <c r="J2535" t="s">
        <v>213</v>
      </c>
      <c r="K2535">
        <v>3208326</v>
      </c>
      <c r="L2535" t="s">
        <v>13187</v>
      </c>
      <c r="O2535" t="s">
        <v>13187</v>
      </c>
      <c r="P2535" t="s">
        <v>492</v>
      </c>
      <c r="Q2535" t="s">
        <v>13188</v>
      </c>
      <c r="R2535">
        <v>16981233250</v>
      </c>
      <c r="S2535" t="s">
        <v>13189</v>
      </c>
      <c r="U2535" t="s">
        <v>13190</v>
      </c>
      <c r="X2535" t="s">
        <v>382</v>
      </c>
      <c r="Y2535" t="s">
        <v>104</v>
      </c>
      <c r="Z2535" t="str">
        <f t="shared" si="39"/>
        <v>BS-BX</v>
      </c>
      <c r="AA2535" t="s">
        <v>73</v>
      </c>
      <c r="AB2535" t="s">
        <v>73</v>
      </c>
      <c r="AC2535" s="6">
        <v>45491</v>
      </c>
      <c r="AD2535" s="6">
        <v>45527</v>
      </c>
      <c r="AE2535" s="6">
        <v>45521</v>
      </c>
      <c r="AF2535" s="6">
        <v>45527</v>
      </c>
      <c r="AG2535" t="s">
        <v>132</v>
      </c>
      <c r="AH2535" t="s">
        <v>3918</v>
      </c>
      <c r="AI2535" t="s">
        <v>13191</v>
      </c>
      <c r="AJ2535" t="s">
        <v>77</v>
      </c>
      <c r="AK2535">
        <v>5010</v>
      </c>
      <c r="AL2535">
        <v>5000</v>
      </c>
      <c r="AM2535" t="s">
        <v>13192</v>
      </c>
      <c r="AN2535" t="s">
        <v>79</v>
      </c>
      <c r="AO2535">
        <v>7</v>
      </c>
      <c r="AP2535" s="7">
        <v>670.89</v>
      </c>
      <c r="AQ2535" s="7">
        <v>0</v>
      </c>
      <c r="AR2535" s="7">
        <v>73493.11</v>
      </c>
      <c r="AS2535" s="7">
        <v>71233.83</v>
      </c>
      <c r="AT2535" s="8">
        <v>4.3999999999999997E-2</v>
      </c>
      <c r="AU2535" s="7">
        <v>95.84</v>
      </c>
      <c r="AV2535" s="7">
        <v>2875.24</v>
      </c>
      <c r="AW2535" s="8">
        <v>3.9100000000000003E-2</v>
      </c>
      <c r="AX2535" s="8">
        <v>4.0399999999999998E-2</v>
      </c>
      <c r="AY2535" s="7">
        <v>107.79</v>
      </c>
      <c r="AZ2535" s="7">
        <v>3233.7</v>
      </c>
      <c r="BA2535" s="7">
        <v>104.48</v>
      </c>
      <c r="BB2535" s="7">
        <v>3134.29</v>
      </c>
      <c r="BC2535" t="s">
        <v>80</v>
      </c>
      <c r="BD2535" s="7">
        <v>358.46</v>
      </c>
      <c r="BE2535" s="7">
        <v>3233.7</v>
      </c>
      <c r="BF2535" t="s">
        <v>80</v>
      </c>
      <c r="BG2535" s="7">
        <v>259.05</v>
      </c>
      <c r="BH2535" s="7">
        <v>3134.29</v>
      </c>
      <c r="BI2535" t="s">
        <v>81</v>
      </c>
    </row>
    <row r="2536" spans="2:61" x14ac:dyDescent="0.35">
      <c r="B2536">
        <v>1</v>
      </c>
      <c r="C2536">
        <v>21118483</v>
      </c>
      <c r="D2536" t="s">
        <v>61</v>
      </c>
      <c r="E2536" s="5" t="s">
        <v>17586</v>
      </c>
      <c r="F2536" t="s">
        <v>13193</v>
      </c>
      <c r="G2536">
        <v>15</v>
      </c>
      <c r="H2536" t="s">
        <v>63</v>
      </c>
      <c r="I2536" t="s">
        <v>13194</v>
      </c>
      <c r="J2536" t="s">
        <v>154</v>
      </c>
      <c r="K2536">
        <v>4664135</v>
      </c>
      <c r="L2536" t="s">
        <v>3818</v>
      </c>
      <c r="O2536" t="s">
        <v>3818</v>
      </c>
      <c r="P2536" t="s">
        <v>977</v>
      </c>
      <c r="Q2536" t="s">
        <v>13195</v>
      </c>
      <c r="R2536">
        <v>19998588334</v>
      </c>
      <c r="S2536" t="s">
        <v>13196</v>
      </c>
      <c r="U2536" t="s">
        <v>3821</v>
      </c>
      <c r="X2536" t="s">
        <v>382</v>
      </c>
      <c r="Y2536" t="s">
        <v>91</v>
      </c>
      <c r="Z2536" t="str">
        <f t="shared" si="39"/>
        <v>B-BX</v>
      </c>
      <c r="AA2536" t="s">
        <v>73</v>
      </c>
      <c r="AB2536" t="s">
        <v>73</v>
      </c>
      <c r="AC2536" s="6">
        <v>45107</v>
      </c>
      <c r="AD2536" s="6">
        <v>45533</v>
      </c>
      <c r="AE2536" s="6">
        <v>45527</v>
      </c>
      <c r="AF2536" s="6">
        <v>45533</v>
      </c>
      <c r="AG2536" t="s">
        <v>132</v>
      </c>
      <c r="AH2536" t="s">
        <v>372</v>
      </c>
      <c r="AI2536" t="s">
        <v>453</v>
      </c>
      <c r="AJ2536" t="s">
        <v>77</v>
      </c>
      <c r="AK2536">
        <v>5010</v>
      </c>
      <c r="AL2536">
        <v>5000</v>
      </c>
      <c r="AM2536" t="s">
        <v>454</v>
      </c>
      <c r="AN2536" t="s">
        <v>79</v>
      </c>
      <c r="AO2536">
        <v>6</v>
      </c>
      <c r="AP2536" s="7">
        <v>579.21</v>
      </c>
      <c r="AQ2536" s="7">
        <v>0</v>
      </c>
      <c r="AR2536" s="7">
        <v>73493.11</v>
      </c>
      <c r="AS2536" s="7">
        <v>68026.899999999994</v>
      </c>
      <c r="AT2536" s="8">
        <v>4.3999999999999997E-2</v>
      </c>
      <c r="AU2536" s="7">
        <v>96.54</v>
      </c>
      <c r="AV2536" s="7">
        <v>2896.05</v>
      </c>
      <c r="AW2536" s="8">
        <v>3.9399999999999998E-2</v>
      </c>
      <c r="AX2536" s="8">
        <v>4.2599999999999999E-2</v>
      </c>
      <c r="AY2536" s="7">
        <v>107.79</v>
      </c>
      <c r="AZ2536" s="7">
        <v>3233.7</v>
      </c>
      <c r="BA2536" s="7">
        <v>99.77</v>
      </c>
      <c r="BB2536" s="7">
        <v>2993.18</v>
      </c>
      <c r="BC2536" t="s">
        <v>80</v>
      </c>
      <c r="BD2536" s="7">
        <v>337.65</v>
      </c>
      <c r="BE2536" s="7">
        <v>3233.7</v>
      </c>
      <c r="BF2536" t="s">
        <v>80</v>
      </c>
      <c r="BG2536" s="7">
        <v>97.13</v>
      </c>
      <c r="BH2536" s="7">
        <v>2993.18</v>
      </c>
      <c r="BI2536" t="s">
        <v>81</v>
      </c>
    </row>
    <row r="2537" spans="2:61" hidden="1" x14ac:dyDescent="0.35">
      <c r="B2537">
        <v>1</v>
      </c>
      <c r="C2537">
        <v>23565037</v>
      </c>
      <c r="D2537" t="s">
        <v>61</v>
      </c>
      <c r="E2537" s="5" t="s">
        <v>17586</v>
      </c>
      <c r="F2537" t="s">
        <v>13197</v>
      </c>
      <c r="G2537">
        <v>5</v>
      </c>
      <c r="H2537" t="s">
        <v>63</v>
      </c>
      <c r="I2537" t="s">
        <v>13198</v>
      </c>
      <c r="J2537" t="s">
        <v>154</v>
      </c>
      <c r="K2537">
        <v>4504374</v>
      </c>
      <c r="L2537" t="s">
        <v>13199</v>
      </c>
      <c r="O2537" t="s">
        <v>13199</v>
      </c>
      <c r="P2537" t="s">
        <v>3455</v>
      </c>
      <c r="Q2537" t="s">
        <v>13200</v>
      </c>
      <c r="R2537">
        <v>14996696456</v>
      </c>
      <c r="S2537" t="s">
        <v>13201</v>
      </c>
      <c r="U2537" t="s">
        <v>13202</v>
      </c>
      <c r="X2537" t="s">
        <v>382</v>
      </c>
      <c r="Y2537" t="s">
        <v>104</v>
      </c>
      <c r="Z2537" t="str">
        <f t="shared" si="39"/>
        <v>BS-BX</v>
      </c>
      <c r="AA2537" t="s">
        <v>73</v>
      </c>
      <c r="AB2537" t="s">
        <v>73</v>
      </c>
      <c r="AC2537" s="6">
        <v>45386</v>
      </c>
      <c r="AD2537" s="6">
        <v>45536</v>
      </c>
      <c r="AE2537" s="6">
        <v>45506</v>
      </c>
      <c r="AF2537" s="6">
        <v>45536</v>
      </c>
      <c r="AG2537" t="s">
        <v>272</v>
      </c>
      <c r="AH2537" t="s">
        <v>824</v>
      </c>
      <c r="AI2537" t="s">
        <v>1966</v>
      </c>
      <c r="AJ2537" t="s">
        <v>77</v>
      </c>
      <c r="AK2537">
        <v>5010</v>
      </c>
      <c r="AL2537">
        <v>5000</v>
      </c>
      <c r="AM2537" t="s">
        <v>1967</v>
      </c>
      <c r="AN2537" t="s">
        <v>79</v>
      </c>
      <c r="AO2537">
        <v>30</v>
      </c>
      <c r="AP2537" s="7">
        <v>2751.38</v>
      </c>
      <c r="AQ2537" s="7">
        <v>0</v>
      </c>
      <c r="AR2537" s="7">
        <v>73493.11</v>
      </c>
      <c r="AS2537" s="7">
        <v>71233.83</v>
      </c>
      <c r="AT2537" s="8">
        <v>4.3999999999999997E-2</v>
      </c>
      <c r="AU2537" s="7">
        <v>91.71</v>
      </c>
      <c r="AV2537" s="7">
        <v>2751.38</v>
      </c>
      <c r="AW2537" s="8">
        <v>3.7400000000000003E-2</v>
      </c>
      <c r="AX2537" s="8">
        <v>3.8600000000000002E-2</v>
      </c>
      <c r="AY2537" s="7">
        <v>107.79</v>
      </c>
      <c r="AZ2537" s="7">
        <v>3233.7</v>
      </c>
      <c r="BA2537" s="7">
        <v>104.48</v>
      </c>
      <c r="BB2537" s="7">
        <v>3134.29</v>
      </c>
      <c r="BC2537" t="s">
        <v>80</v>
      </c>
      <c r="BD2537" s="7">
        <v>482.32</v>
      </c>
      <c r="BE2537" s="7">
        <v>3233.7</v>
      </c>
      <c r="BF2537" t="s">
        <v>80</v>
      </c>
      <c r="BG2537" s="7">
        <v>382.91</v>
      </c>
      <c r="BH2537" s="7">
        <v>3134.29</v>
      </c>
      <c r="BI2537" t="s">
        <v>81</v>
      </c>
    </row>
    <row r="2538" spans="2:61" x14ac:dyDescent="0.35">
      <c r="B2538">
        <v>1</v>
      </c>
      <c r="C2538">
        <v>21376564</v>
      </c>
      <c r="D2538" t="s">
        <v>61</v>
      </c>
      <c r="E2538" s="5" t="s">
        <v>17586</v>
      </c>
      <c r="F2538" t="s">
        <v>13203</v>
      </c>
      <c r="G2538">
        <v>15</v>
      </c>
      <c r="H2538" t="s">
        <v>63</v>
      </c>
      <c r="I2538" t="s">
        <v>13204</v>
      </c>
      <c r="J2538" t="s">
        <v>202</v>
      </c>
      <c r="K2538">
        <v>5830796</v>
      </c>
      <c r="L2538" t="s">
        <v>13205</v>
      </c>
      <c r="O2538" t="s">
        <v>13205</v>
      </c>
      <c r="P2538" t="s">
        <v>5488</v>
      </c>
      <c r="Q2538" t="s">
        <v>13206</v>
      </c>
      <c r="R2538">
        <v>71999867571</v>
      </c>
      <c r="S2538" t="s">
        <v>13207</v>
      </c>
      <c r="U2538" t="s">
        <v>13208</v>
      </c>
      <c r="X2538" t="s">
        <v>382</v>
      </c>
      <c r="Y2538" t="s">
        <v>91</v>
      </c>
      <c r="Z2538" t="str">
        <f t="shared" si="39"/>
        <v>B-BX</v>
      </c>
      <c r="AA2538" t="s">
        <v>73</v>
      </c>
      <c r="AB2538" t="s">
        <v>73</v>
      </c>
      <c r="AC2538" s="6">
        <v>45140</v>
      </c>
      <c r="AD2538" s="6">
        <v>45590</v>
      </c>
      <c r="AE2538" s="6">
        <v>45560</v>
      </c>
      <c r="AF2538" s="6">
        <v>45590</v>
      </c>
      <c r="AG2538" t="s">
        <v>162</v>
      </c>
      <c r="AH2538" t="s">
        <v>208</v>
      </c>
      <c r="AI2538" t="s">
        <v>3127</v>
      </c>
      <c r="AJ2538" t="s">
        <v>77</v>
      </c>
      <c r="AK2538">
        <v>5010</v>
      </c>
      <c r="AL2538">
        <v>5000</v>
      </c>
      <c r="AM2538" t="s">
        <v>3128</v>
      </c>
      <c r="AN2538" t="s">
        <v>276</v>
      </c>
      <c r="AO2538">
        <v>30</v>
      </c>
      <c r="AP2538" s="7">
        <v>2255.27</v>
      </c>
      <c r="AQ2538" s="7">
        <v>0</v>
      </c>
      <c r="AR2538" s="7">
        <v>73493.11</v>
      </c>
      <c r="AS2538" s="7">
        <v>68026.899999999994</v>
      </c>
      <c r="AT2538" s="8">
        <v>4.3999999999999997E-2</v>
      </c>
      <c r="AU2538" s="7">
        <v>75.180000000000007</v>
      </c>
      <c r="AV2538" s="7">
        <v>2255.27</v>
      </c>
      <c r="AW2538" s="8">
        <v>3.0700000000000002E-2</v>
      </c>
      <c r="AX2538" s="8">
        <v>3.32E-2</v>
      </c>
      <c r="AY2538" s="7">
        <v>107.79</v>
      </c>
      <c r="AZ2538" s="7">
        <v>3233.7</v>
      </c>
      <c r="BA2538" s="7">
        <v>99.77</v>
      </c>
      <c r="BB2538" s="7">
        <v>2993.18</v>
      </c>
      <c r="BC2538" t="s">
        <v>80</v>
      </c>
      <c r="BD2538" s="7">
        <v>978.43</v>
      </c>
      <c r="BE2538" s="7">
        <v>3233.7</v>
      </c>
      <c r="BF2538" t="s">
        <v>80</v>
      </c>
      <c r="BG2538" s="7">
        <v>737.91</v>
      </c>
      <c r="BH2538" s="7">
        <v>2993.18</v>
      </c>
      <c r="BI2538" t="s">
        <v>81</v>
      </c>
    </row>
    <row r="2539" spans="2:61" x14ac:dyDescent="0.35">
      <c r="B2539">
        <v>1</v>
      </c>
      <c r="C2539">
        <v>21808324</v>
      </c>
      <c r="D2539" t="s">
        <v>61</v>
      </c>
      <c r="E2539" s="5" t="s">
        <v>17586</v>
      </c>
      <c r="F2539" t="s">
        <v>13209</v>
      </c>
      <c r="G2539">
        <v>11</v>
      </c>
      <c r="H2539" t="s">
        <v>63</v>
      </c>
      <c r="I2539" t="s">
        <v>13210</v>
      </c>
      <c r="J2539" t="s">
        <v>65</v>
      </c>
      <c r="M2539">
        <v>589236</v>
      </c>
      <c r="N2539" t="s">
        <v>13211</v>
      </c>
      <c r="O2539" t="s">
        <v>13211</v>
      </c>
      <c r="P2539" t="s">
        <v>13212</v>
      </c>
      <c r="Q2539" t="s">
        <v>13213</v>
      </c>
      <c r="R2539">
        <v>11991575672</v>
      </c>
      <c r="S2539" t="s">
        <v>13214</v>
      </c>
      <c r="W2539" t="s">
        <v>13215</v>
      </c>
      <c r="X2539" t="s">
        <v>382</v>
      </c>
      <c r="Y2539" t="s">
        <v>91</v>
      </c>
      <c r="Z2539" t="str">
        <f t="shared" si="39"/>
        <v>B-BX</v>
      </c>
      <c r="AA2539" t="s">
        <v>73</v>
      </c>
      <c r="AB2539" t="s">
        <v>73</v>
      </c>
      <c r="AC2539" s="6">
        <v>45189</v>
      </c>
      <c r="AD2539" s="6">
        <v>45519</v>
      </c>
      <c r="AE2539" s="6">
        <v>45489</v>
      </c>
      <c r="AF2539" s="6">
        <v>45519</v>
      </c>
      <c r="AG2539" t="s">
        <v>148</v>
      </c>
      <c r="AH2539" t="s">
        <v>496</v>
      </c>
      <c r="AI2539" t="s">
        <v>1300</v>
      </c>
      <c r="AJ2539" t="s">
        <v>77</v>
      </c>
      <c r="AK2539">
        <v>5010</v>
      </c>
      <c r="AL2539">
        <v>5000</v>
      </c>
      <c r="AM2539" t="s">
        <v>1301</v>
      </c>
      <c r="AN2539" t="s">
        <v>79</v>
      </c>
      <c r="AO2539">
        <v>30</v>
      </c>
      <c r="AP2539" s="7">
        <v>2608.5500000000002</v>
      </c>
      <c r="AQ2539" s="7">
        <v>181.83</v>
      </c>
      <c r="AR2539" s="7">
        <v>73493.11</v>
      </c>
      <c r="AS2539" s="7">
        <v>68026.899999999994</v>
      </c>
      <c r="AT2539" s="8">
        <v>4.3999999999999997E-2</v>
      </c>
      <c r="AU2539" s="7">
        <v>86.95</v>
      </c>
      <c r="AV2539" s="7">
        <v>2608.5500000000002</v>
      </c>
      <c r="AW2539" s="8">
        <v>3.5499999999999997E-2</v>
      </c>
      <c r="AX2539" s="8">
        <v>3.8300000000000001E-2</v>
      </c>
      <c r="AY2539" s="7">
        <v>107.79</v>
      </c>
      <c r="AZ2539" s="7">
        <v>3233.7</v>
      </c>
      <c r="BA2539" s="7">
        <v>99.77</v>
      </c>
      <c r="BB2539" s="7">
        <v>2993.18</v>
      </c>
      <c r="BC2539" t="s">
        <v>80</v>
      </c>
      <c r="BD2539" s="7">
        <v>625.15</v>
      </c>
      <c r="BE2539" s="7">
        <v>3233.7</v>
      </c>
      <c r="BF2539" t="s">
        <v>80</v>
      </c>
      <c r="BG2539" s="7">
        <v>384.63</v>
      </c>
      <c r="BH2539" s="7">
        <v>2993.18</v>
      </c>
      <c r="BI2539" t="s">
        <v>81</v>
      </c>
    </row>
    <row r="2540" spans="2:61" hidden="1" x14ac:dyDescent="0.35">
      <c r="B2540">
        <v>1</v>
      </c>
      <c r="C2540">
        <v>23332520</v>
      </c>
      <c r="D2540" t="s">
        <v>61</v>
      </c>
      <c r="E2540" s="5" t="s">
        <v>17586</v>
      </c>
      <c r="F2540" t="s">
        <v>13216</v>
      </c>
      <c r="G2540">
        <v>6</v>
      </c>
      <c r="H2540" t="s">
        <v>63</v>
      </c>
      <c r="I2540" t="s">
        <v>13217</v>
      </c>
      <c r="J2540" t="s">
        <v>124</v>
      </c>
      <c r="K2540">
        <v>894862</v>
      </c>
      <c r="L2540" t="s">
        <v>614</v>
      </c>
      <c r="O2540" t="s">
        <v>615</v>
      </c>
      <c r="P2540" t="s">
        <v>126</v>
      </c>
      <c r="Q2540" t="s">
        <v>13218</v>
      </c>
      <c r="R2540">
        <v>15998942656</v>
      </c>
      <c r="S2540" t="s">
        <v>13219</v>
      </c>
      <c r="U2540" t="s">
        <v>618</v>
      </c>
      <c r="X2540" t="s">
        <v>382</v>
      </c>
      <c r="Y2540" t="s">
        <v>104</v>
      </c>
      <c r="Z2540" t="str">
        <f t="shared" si="39"/>
        <v>BS-BX</v>
      </c>
      <c r="AA2540" t="s">
        <v>73</v>
      </c>
      <c r="AB2540" t="s">
        <v>73</v>
      </c>
      <c r="AC2540" s="6">
        <v>45355</v>
      </c>
      <c r="AD2540" s="6">
        <v>45506</v>
      </c>
      <c r="AE2540" s="6">
        <v>45505</v>
      </c>
      <c r="AF2540" s="6">
        <v>45506</v>
      </c>
      <c r="AG2540" t="s">
        <v>132</v>
      </c>
      <c r="AH2540" t="s">
        <v>1972</v>
      </c>
      <c r="AI2540" t="s">
        <v>737</v>
      </c>
      <c r="AJ2540" t="s">
        <v>77</v>
      </c>
      <c r="AK2540">
        <v>5010</v>
      </c>
      <c r="AL2540">
        <v>5000</v>
      </c>
      <c r="AM2540" t="s">
        <v>738</v>
      </c>
      <c r="AN2540" t="s">
        <v>79</v>
      </c>
      <c r="AO2540">
        <v>1</v>
      </c>
      <c r="AP2540" s="7">
        <v>95.05</v>
      </c>
      <c r="AQ2540" s="7">
        <v>0</v>
      </c>
      <c r="AR2540" s="7">
        <v>73493.11</v>
      </c>
      <c r="AS2540" s="7">
        <v>71233.83</v>
      </c>
      <c r="AT2540" s="8">
        <v>4.3999999999999997E-2</v>
      </c>
      <c r="AU2540" s="7">
        <v>95.05</v>
      </c>
      <c r="AV2540" s="7">
        <v>2851.5</v>
      </c>
      <c r="AW2540" s="8">
        <v>3.8800000000000001E-2</v>
      </c>
      <c r="AX2540" s="8">
        <v>0.04</v>
      </c>
      <c r="AY2540" s="7">
        <v>107.79</v>
      </c>
      <c r="AZ2540" s="7">
        <v>3233.7</v>
      </c>
      <c r="BA2540" s="7">
        <v>104.48</v>
      </c>
      <c r="BB2540" s="7">
        <v>3134.29</v>
      </c>
      <c r="BC2540" t="s">
        <v>80</v>
      </c>
      <c r="BD2540" s="7">
        <v>382.2</v>
      </c>
      <c r="BE2540" s="7">
        <v>3233.7</v>
      </c>
      <c r="BF2540" t="s">
        <v>80</v>
      </c>
      <c r="BG2540" s="7">
        <v>282.79000000000002</v>
      </c>
      <c r="BH2540" s="7">
        <v>3134.29</v>
      </c>
      <c r="BI2540" t="s">
        <v>81</v>
      </c>
    </row>
    <row r="2541" spans="2:61" x14ac:dyDescent="0.35">
      <c r="B2541">
        <v>1</v>
      </c>
      <c r="C2541">
        <v>23602316</v>
      </c>
      <c r="D2541" t="s">
        <v>61</v>
      </c>
      <c r="E2541" s="5" t="s">
        <v>17586</v>
      </c>
      <c r="F2541" t="s">
        <v>13220</v>
      </c>
      <c r="G2541">
        <v>5</v>
      </c>
      <c r="H2541" t="s">
        <v>63</v>
      </c>
      <c r="I2541" t="s">
        <v>13221</v>
      </c>
      <c r="J2541" t="s">
        <v>124</v>
      </c>
      <c r="K2541">
        <v>894862</v>
      </c>
      <c r="L2541" t="s">
        <v>614</v>
      </c>
      <c r="O2541" t="s">
        <v>615</v>
      </c>
      <c r="P2541" t="s">
        <v>126</v>
      </c>
      <c r="Q2541" t="s">
        <v>13222</v>
      </c>
      <c r="R2541">
        <v>14996237139</v>
      </c>
      <c r="S2541" t="s">
        <v>13223</v>
      </c>
      <c r="U2541" t="s">
        <v>618</v>
      </c>
      <c r="X2541" t="s">
        <v>382</v>
      </c>
      <c r="Y2541" t="s">
        <v>91</v>
      </c>
      <c r="Z2541" t="str">
        <f t="shared" si="39"/>
        <v>B-BX</v>
      </c>
      <c r="AA2541" t="s">
        <v>73</v>
      </c>
      <c r="AB2541" t="s">
        <v>73</v>
      </c>
      <c r="AC2541" s="6">
        <v>45391</v>
      </c>
      <c r="AD2541" s="6">
        <v>45541</v>
      </c>
      <c r="AE2541" s="6">
        <v>45511</v>
      </c>
      <c r="AF2541" s="6">
        <v>45541</v>
      </c>
      <c r="AG2541" t="s">
        <v>272</v>
      </c>
      <c r="AH2541" t="s">
        <v>824</v>
      </c>
      <c r="AI2541" t="s">
        <v>737</v>
      </c>
      <c r="AJ2541" t="s">
        <v>77</v>
      </c>
      <c r="AK2541">
        <v>5010</v>
      </c>
      <c r="AL2541">
        <v>5000</v>
      </c>
      <c r="AM2541" t="s">
        <v>738</v>
      </c>
      <c r="AN2541" t="s">
        <v>79</v>
      </c>
      <c r="AO2541">
        <v>30</v>
      </c>
      <c r="AP2541" s="7">
        <v>2589.3000000000002</v>
      </c>
      <c r="AQ2541" s="7">
        <v>0</v>
      </c>
      <c r="AR2541" s="7">
        <v>73493.11</v>
      </c>
      <c r="AS2541" s="7">
        <v>68026.899999999994</v>
      </c>
      <c r="AT2541" s="8">
        <v>4.3999999999999997E-2</v>
      </c>
      <c r="AU2541" s="7">
        <v>86.31</v>
      </c>
      <c r="AV2541" s="7">
        <v>2589.3000000000002</v>
      </c>
      <c r="AW2541" s="8">
        <v>3.5200000000000002E-2</v>
      </c>
      <c r="AX2541" s="8">
        <v>3.8100000000000002E-2</v>
      </c>
      <c r="AY2541" s="7">
        <v>107.79</v>
      </c>
      <c r="AZ2541" s="7">
        <v>3233.7</v>
      </c>
      <c r="BA2541" s="7">
        <v>99.77</v>
      </c>
      <c r="BB2541" s="7">
        <v>2993.18</v>
      </c>
      <c r="BC2541" t="s">
        <v>80</v>
      </c>
      <c r="BD2541" s="7">
        <v>644.4</v>
      </c>
      <c r="BE2541" s="7">
        <v>3233.7</v>
      </c>
      <c r="BF2541" t="s">
        <v>80</v>
      </c>
      <c r="BG2541" s="7">
        <v>403.88</v>
      </c>
      <c r="BH2541" s="7">
        <v>2993.18</v>
      </c>
      <c r="BI2541" t="s">
        <v>81</v>
      </c>
    </row>
    <row r="2542" spans="2:61" x14ac:dyDescent="0.35">
      <c r="B2542">
        <v>1</v>
      </c>
      <c r="C2542">
        <v>23399743</v>
      </c>
      <c r="D2542" t="s">
        <v>61</v>
      </c>
      <c r="E2542" s="5" t="s">
        <v>17586</v>
      </c>
      <c r="F2542" t="s">
        <v>13224</v>
      </c>
      <c r="G2542">
        <v>6</v>
      </c>
      <c r="H2542" t="s">
        <v>63</v>
      </c>
      <c r="I2542" t="s">
        <v>13225</v>
      </c>
      <c r="J2542" t="s">
        <v>154</v>
      </c>
      <c r="K2542">
        <v>6656718</v>
      </c>
      <c r="L2542" t="s">
        <v>13226</v>
      </c>
      <c r="O2542" t="s">
        <v>13226</v>
      </c>
      <c r="P2542" t="s">
        <v>2348</v>
      </c>
      <c r="Q2542" t="s">
        <v>13227</v>
      </c>
      <c r="S2542" t="s">
        <v>13228</v>
      </c>
      <c r="U2542" t="s">
        <v>13229</v>
      </c>
      <c r="X2542" t="s">
        <v>382</v>
      </c>
      <c r="Y2542" t="s">
        <v>91</v>
      </c>
      <c r="Z2542" t="str">
        <f t="shared" si="39"/>
        <v>B-BX</v>
      </c>
      <c r="AA2542" t="s">
        <v>73</v>
      </c>
      <c r="AB2542" t="s">
        <v>73</v>
      </c>
      <c r="AC2542" s="6">
        <v>45364</v>
      </c>
      <c r="AD2542" s="6">
        <v>45519</v>
      </c>
      <c r="AE2542" s="6">
        <v>45514</v>
      </c>
      <c r="AF2542" s="6">
        <v>45519</v>
      </c>
      <c r="AG2542" t="s">
        <v>292</v>
      </c>
      <c r="AH2542" t="s">
        <v>293</v>
      </c>
      <c r="AI2542" t="s">
        <v>1966</v>
      </c>
      <c r="AJ2542" t="s">
        <v>77</v>
      </c>
      <c r="AK2542">
        <v>5010</v>
      </c>
      <c r="AL2542">
        <v>5000</v>
      </c>
      <c r="AM2542" t="s">
        <v>1967</v>
      </c>
      <c r="AN2542" t="s">
        <v>79</v>
      </c>
      <c r="AO2542">
        <v>5</v>
      </c>
      <c r="AP2542" s="7">
        <v>458.56</v>
      </c>
      <c r="AQ2542" s="7">
        <v>0</v>
      </c>
      <c r="AR2542" s="7">
        <v>73493.11</v>
      </c>
      <c r="AS2542" s="7">
        <v>68026.899999999994</v>
      </c>
      <c r="AT2542" s="8">
        <v>4.3999999999999997E-2</v>
      </c>
      <c r="AU2542" s="7">
        <v>91.71</v>
      </c>
      <c r="AV2542" s="7">
        <v>2751.36</v>
      </c>
      <c r="AW2542" s="8">
        <v>3.7400000000000003E-2</v>
      </c>
      <c r="AX2542" s="8">
        <v>4.0399999999999998E-2</v>
      </c>
      <c r="AY2542" s="7">
        <v>107.79</v>
      </c>
      <c r="AZ2542" s="7">
        <v>3233.7</v>
      </c>
      <c r="BA2542" s="7">
        <v>99.77</v>
      </c>
      <c r="BB2542" s="7">
        <v>2993.18</v>
      </c>
      <c r="BC2542" t="s">
        <v>80</v>
      </c>
      <c r="BD2542" s="7">
        <v>482.34</v>
      </c>
      <c r="BE2542" s="7">
        <v>3233.7</v>
      </c>
      <c r="BF2542" t="s">
        <v>80</v>
      </c>
      <c r="BG2542" s="7">
        <v>241.82</v>
      </c>
      <c r="BH2542" s="7">
        <v>2993.18</v>
      </c>
      <c r="BI2542" t="s">
        <v>81</v>
      </c>
    </row>
    <row r="2543" spans="2:61" x14ac:dyDescent="0.35">
      <c r="B2543">
        <v>1</v>
      </c>
      <c r="C2543">
        <v>22318891</v>
      </c>
      <c r="D2543" t="s">
        <v>61</v>
      </c>
      <c r="E2543" s="5" t="s">
        <v>17586</v>
      </c>
      <c r="F2543" t="s">
        <v>13230</v>
      </c>
      <c r="G2543">
        <v>10</v>
      </c>
      <c r="H2543" t="s">
        <v>63</v>
      </c>
      <c r="I2543" t="s">
        <v>13231</v>
      </c>
      <c r="J2543" t="s">
        <v>154</v>
      </c>
      <c r="K2543">
        <v>5972935</v>
      </c>
      <c r="L2543" t="s">
        <v>13100</v>
      </c>
      <c r="O2543" t="s">
        <v>13100</v>
      </c>
      <c r="P2543" t="s">
        <v>762</v>
      </c>
      <c r="Q2543" t="s">
        <v>13232</v>
      </c>
      <c r="R2543">
        <v>22999017722</v>
      </c>
      <c r="S2543" t="s">
        <v>13233</v>
      </c>
      <c r="U2543" t="s">
        <v>13103</v>
      </c>
      <c r="X2543" t="s">
        <v>382</v>
      </c>
      <c r="Y2543" t="s">
        <v>91</v>
      </c>
      <c r="Z2543" t="str">
        <f t="shared" si="39"/>
        <v>B-BX</v>
      </c>
      <c r="AA2543" t="s">
        <v>73</v>
      </c>
      <c r="AB2543" t="s">
        <v>73</v>
      </c>
      <c r="AC2543" s="6">
        <v>45257</v>
      </c>
      <c r="AD2543" s="6">
        <v>45557</v>
      </c>
      <c r="AE2543" s="6">
        <v>45527</v>
      </c>
      <c r="AF2543" s="6">
        <v>45557</v>
      </c>
      <c r="AG2543" t="s">
        <v>301</v>
      </c>
      <c r="AH2543" t="s">
        <v>4504</v>
      </c>
      <c r="AI2543" t="s">
        <v>453</v>
      </c>
      <c r="AJ2543" t="s">
        <v>77</v>
      </c>
      <c r="AK2543">
        <v>5010</v>
      </c>
      <c r="AL2543">
        <v>5000</v>
      </c>
      <c r="AM2543" t="s">
        <v>454</v>
      </c>
      <c r="AN2543" t="s">
        <v>79</v>
      </c>
      <c r="AO2543">
        <v>30</v>
      </c>
      <c r="AP2543" s="7">
        <v>2895.77</v>
      </c>
      <c r="AQ2543" s="7">
        <v>0</v>
      </c>
      <c r="AR2543" s="7">
        <v>73493.11</v>
      </c>
      <c r="AS2543" s="7">
        <v>68026.899999999994</v>
      </c>
      <c r="AT2543" s="8">
        <v>4.3999999999999997E-2</v>
      </c>
      <c r="AU2543" s="7">
        <v>96.53</v>
      </c>
      <c r="AV2543" s="7">
        <v>2895.77</v>
      </c>
      <c r="AW2543" s="8">
        <v>3.9399999999999998E-2</v>
      </c>
      <c r="AX2543" s="8">
        <v>4.2599999999999999E-2</v>
      </c>
      <c r="AY2543" s="7">
        <v>107.79</v>
      </c>
      <c r="AZ2543" s="7">
        <v>3233.7</v>
      </c>
      <c r="BA2543" s="7">
        <v>99.77</v>
      </c>
      <c r="BB2543" s="7">
        <v>2993.18</v>
      </c>
      <c r="BC2543" t="s">
        <v>80</v>
      </c>
      <c r="BD2543" s="7">
        <v>337.93</v>
      </c>
      <c r="BE2543" s="7">
        <v>3233.7</v>
      </c>
      <c r="BF2543" t="s">
        <v>80</v>
      </c>
      <c r="BG2543" s="7">
        <v>97.41</v>
      </c>
      <c r="BH2543" s="7">
        <v>2993.18</v>
      </c>
      <c r="BI2543" t="s">
        <v>81</v>
      </c>
    </row>
    <row r="2544" spans="2:61" x14ac:dyDescent="0.35">
      <c r="B2544">
        <v>1</v>
      </c>
      <c r="C2544">
        <v>23557153</v>
      </c>
      <c r="D2544" t="s">
        <v>61</v>
      </c>
      <c r="E2544" s="5" t="s">
        <v>17586</v>
      </c>
      <c r="F2544" t="s">
        <v>13234</v>
      </c>
      <c r="G2544">
        <v>6</v>
      </c>
      <c r="H2544" t="s">
        <v>63</v>
      </c>
      <c r="I2544" t="s">
        <v>13235</v>
      </c>
      <c r="J2544" t="s">
        <v>154</v>
      </c>
      <c r="K2544">
        <v>7848826</v>
      </c>
      <c r="L2544" t="s">
        <v>2811</v>
      </c>
      <c r="O2544" t="s">
        <v>2811</v>
      </c>
      <c r="P2544" t="s">
        <v>977</v>
      </c>
      <c r="Q2544" t="s">
        <v>13236</v>
      </c>
      <c r="R2544">
        <v>67998001248</v>
      </c>
      <c r="S2544" t="s">
        <v>13237</v>
      </c>
      <c r="U2544" t="s">
        <v>13126</v>
      </c>
      <c r="X2544" t="s">
        <v>382</v>
      </c>
      <c r="Y2544" t="s">
        <v>91</v>
      </c>
      <c r="Z2544" t="str">
        <f t="shared" si="39"/>
        <v>B-BX</v>
      </c>
      <c r="AA2544" t="s">
        <v>73</v>
      </c>
      <c r="AB2544" t="s">
        <v>73</v>
      </c>
      <c r="AC2544" s="6">
        <v>45385</v>
      </c>
      <c r="AD2544" s="6">
        <v>45537</v>
      </c>
      <c r="AE2544" s="6">
        <v>45535</v>
      </c>
      <c r="AF2544" s="6">
        <v>45537</v>
      </c>
      <c r="AG2544" t="s">
        <v>272</v>
      </c>
      <c r="AH2544" t="s">
        <v>1534</v>
      </c>
      <c r="AI2544" t="s">
        <v>13127</v>
      </c>
      <c r="AJ2544" t="s">
        <v>77</v>
      </c>
      <c r="AK2544">
        <v>5010</v>
      </c>
      <c r="AL2544">
        <v>5000</v>
      </c>
      <c r="AM2544" t="s">
        <v>13128</v>
      </c>
      <c r="AN2544" t="s">
        <v>79</v>
      </c>
      <c r="AO2544">
        <v>2</v>
      </c>
      <c r="AP2544" s="7">
        <v>178.66</v>
      </c>
      <c r="AQ2544" s="7">
        <v>0</v>
      </c>
      <c r="AR2544" s="7">
        <v>73493.11</v>
      </c>
      <c r="AS2544" s="7">
        <v>68026.899999999994</v>
      </c>
      <c r="AT2544" s="8">
        <v>4.3999999999999997E-2</v>
      </c>
      <c r="AU2544" s="7">
        <v>89.33</v>
      </c>
      <c r="AV2544" s="7">
        <v>2679.9</v>
      </c>
      <c r="AW2544" s="8">
        <v>3.6499999999999998E-2</v>
      </c>
      <c r="AX2544" s="8">
        <v>3.9399999999999998E-2</v>
      </c>
      <c r="AY2544" s="7">
        <v>107.79</v>
      </c>
      <c r="AZ2544" s="7">
        <v>3233.7</v>
      </c>
      <c r="BA2544" s="7">
        <v>99.77</v>
      </c>
      <c r="BB2544" s="7">
        <v>2993.18</v>
      </c>
      <c r="BC2544" t="s">
        <v>80</v>
      </c>
      <c r="BD2544" s="7">
        <v>553.79999999999995</v>
      </c>
      <c r="BE2544" s="7">
        <v>3233.7</v>
      </c>
      <c r="BF2544" t="s">
        <v>80</v>
      </c>
      <c r="BG2544" s="7">
        <v>313.27999999999997</v>
      </c>
      <c r="BH2544" s="7">
        <v>2993.18</v>
      </c>
      <c r="BI2544" t="s">
        <v>81</v>
      </c>
    </row>
    <row r="2545" spans="2:61" x14ac:dyDescent="0.35">
      <c r="B2545">
        <v>1</v>
      </c>
      <c r="C2545">
        <v>23694514</v>
      </c>
      <c r="D2545" t="s">
        <v>61</v>
      </c>
      <c r="E2545" s="5" t="s">
        <v>17586</v>
      </c>
      <c r="F2545" t="s">
        <v>13238</v>
      </c>
      <c r="G2545">
        <v>5</v>
      </c>
      <c r="H2545" t="s">
        <v>63</v>
      </c>
      <c r="I2545" t="s">
        <v>13239</v>
      </c>
      <c r="J2545" t="s">
        <v>65</v>
      </c>
      <c r="K2545">
        <v>217898</v>
      </c>
      <c r="L2545" t="s">
        <v>13240</v>
      </c>
      <c r="O2545" t="s">
        <v>13240</v>
      </c>
      <c r="P2545" t="s">
        <v>6632</v>
      </c>
      <c r="Q2545" t="s">
        <v>13241</v>
      </c>
      <c r="R2545">
        <v>87981378639</v>
      </c>
      <c r="S2545" t="s">
        <v>13242</v>
      </c>
      <c r="U2545" t="s">
        <v>13243</v>
      </c>
      <c r="X2545" t="s">
        <v>382</v>
      </c>
      <c r="Y2545" t="s">
        <v>91</v>
      </c>
      <c r="Z2545" t="str">
        <f t="shared" si="39"/>
        <v>B-BX</v>
      </c>
      <c r="AA2545" t="s">
        <v>73</v>
      </c>
      <c r="AB2545" t="s">
        <v>73</v>
      </c>
      <c r="AC2545" s="6">
        <v>45405</v>
      </c>
      <c r="AD2545" s="6">
        <v>45526</v>
      </c>
      <c r="AE2545" s="6">
        <v>45525</v>
      </c>
      <c r="AF2545" s="6">
        <v>45526</v>
      </c>
      <c r="AG2545" t="s">
        <v>233</v>
      </c>
      <c r="AH2545" t="s">
        <v>253</v>
      </c>
      <c r="AI2545" t="s">
        <v>1966</v>
      </c>
      <c r="AJ2545" t="s">
        <v>77</v>
      </c>
      <c r="AK2545">
        <v>5010</v>
      </c>
      <c r="AL2545">
        <v>5000</v>
      </c>
      <c r="AM2545" t="s">
        <v>1967</v>
      </c>
      <c r="AN2545" t="s">
        <v>79</v>
      </c>
      <c r="AO2545">
        <v>1</v>
      </c>
      <c r="AP2545" s="7">
        <v>91.71</v>
      </c>
      <c r="AQ2545" s="7">
        <v>0</v>
      </c>
      <c r="AR2545" s="7">
        <v>73493.11</v>
      </c>
      <c r="AS2545" s="7">
        <v>68026.899999999994</v>
      </c>
      <c r="AT2545" s="8">
        <v>4.3999999999999997E-2</v>
      </c>
      <c r="AU2545" s="7">
        <v>91.71</v>
      </c>
      <c r="AV2545" s="7">
        <v>2751.3</v>
      </c>
      <c r="AW2545" s="8">
        <v>3.7400000000000003E-2</v>
      </c>
      <c r="AX2545" s="8">
        <v>4.0399999999999998E-2</v>
      </c>
      <c r="AY2545" s="7">
        <v>107.79</v>
      </c>
      <c r="AZ2545" s="7">
        <v>3233.7</v>
      </c>
      <c r="BA2545" s="7">
        <v>99.77</v>
      </c>
      <c r="BB2545" s="7">
        <v>2993.18</v>
      </c>
      <c r="BC2545" t="s">
        <v>80</v>
      </c>
      <c r="BD2545" s="7">
        <v>482.4</v>
      </c>
      <c r="BE2545" s="7">
        <v>3233.7</v>
      </c>
      <c r="BF2545" t="s">
        <v>80</v>
      </c>
      <c r="BG2545" s="7">
        <v>241.88</v>
      </c>
      <c r="BH2545" s="7">
        <v>2993.18</v>
      </c>
      <c r="BI2545" t="s">
        <v>81</v>
      </c>
    </row>
    <row r="2546" spans="2:61" hidden="1" x14ac:dyDescent="0.35">
      <c r="B2546">
        <v>1</v>
      </c>
      <c r="C2546">
        <v>24379103</v>
      </c>
      <c r="D2546" t="s">
        <v>61</v>
      </c>
      <c r="E2546" s="5" t="s">
        <v>17586</v>
      </c>
      <c r="F2546" t="s">
        <v>13244</v>
      </c>
      <c r="G2546">
        <v>1</v>
      </c>
      <c r="H2546" t="s">
        <v>63</v>
      </c>
      <c r="I2546" t="s">
        <v>13245</v>
      </c>
      <c r="J2546" t="s">
        <v>154</v>
      </c>
      <c r="K2546">
        <v>2787778</v>
      </c>
      <c r="L2546" t="s">
        <v>1020</v>
      </c>
      <c r="O2546" t="s">
        <v>1020</v>
      </c>
      <c r="P2546" t="s">
        <v>936</v>
      </c>
      <c r="Q2546" t="s">
        <v>13246</v>
      </c>
      <c r="R2546">
        <v>11982681525</v>
      </c>
      <c r="S2546" t="s">
        <v>13247</v>
      </c>
      <c r="U2546" t="s">
        <v>1023</v>
      </c>
      <c r="X2546" t="s">
        <v>382</v>
      </c>
      <c r="Y2546" t="s">
        <v>104</v>
      </c>
      <c r="Z2546" t="str">
        <f t="shared" si="39"/>
        <v>BS-BX</v>
      </c>
      <c r="AA2546" t="s">
        <v>73</v>
      </c>
      <c r="AB2546" t="s">
        <v>73</v>
      </c>
      <c r="AC2546" s="6">
        <v>45507</v>
      </c>
      <c r="AD2546" s="6">
        <v>45537</v>
      </c>
      <c r="AE2546" s="6">
        <v>45507</v>
      </c>
      <c r="AF2546" s="6">
        <v>45537</v>
      </c>
      <c r="AG2546" t="s">
        <v>148</v>
      </c>
      <c r="AH2546" t="s">
        <v>149</v>
      </c>
      <c r="AI2546" t="s">
        <v>1025</v>
      </c>
      <c r="AJ2546" t="s">
        <v>77</v>
      </c>
      <c r="AK2546">
        <v>5010</v>
      </c>
      <c r="AL2546">
        <v>5000</v>
      </c>
      <c r="AM2546" t="s">
        <v>1026</v>
      </c>
      <c r="AN2546" t="s">
        <v>79</v>
      </c>
      <c r="AO2546">
        <v>30</v>
      </c>
      <c r="AP2546" s="7">
        <v>2499.87</v>
      </c>
      <c r="AQ2546" s="7">
        <v>0</v>
      </c>
      <c r="AR2546" s="7">
        <v>73493.11</v>
      </c>
      <c r="AS2546" s="7">
        <v>71233.83</v>
      </c>
      <c r="AT2546" s="8">
        <v>4.3999999999999997E-2</v>
      </c>
      <c r="AU2546" s="7">
        <v>83.33</v>
      </c>
      <c r="AV2546" s="7">
        <v>2499.87</v>
      </c>
      <c r="AW2546" s="8">
        <v>3.4000000000000002E-2</v>
      </c>
      <c r="AX2546" s="8">
        <v>3.5099999999999999E-2</v>
      </c>
      <c r="AY2546" s="7">
        <v>107.79</v>
      </c>
      <c r="AZ2546" s="7">
        <v>3233.7</v>
      </c>
      <c r="BA2546" s="7">
        <v>104.48</v>
      </c>
      <c r="BB2546" s="7">
        <v>3134.29</v>
      </c>
      <c r="BC2546" t="s">
        <v>80</v>
      </c>
      <c r="BD2546" s="7">
        <v>733.83</v>
      </c>
      <c r="BE2546" s="7">
        <v>3233.7</v>
      </c>
      <c r="BF2546" t="s">
        <v>80</v>
      </c>
      <c r="BG2546" s="7">
        <v>634.41999999999996</v>
      </c>
      <c r="BH2546" s="7">
        <v>3134.29</v>
      </c>
      <c r="BI2546" t="s">
        <v>81</v>
      </c>
    </row>
    <row r="2547" spans="2:61" hidden="1" x14ac:dyDescent="0.35">
      <c r="B2547">
        <v>1</v>
      </c>
      <c r="C2547">
        <v>23756296</v>
      </c>
      <c r="D2547" t="s">
        <v>61</v>
      </c>
      <c r="E2547" s="5" t="s">
        <v>17586</v>
      </c>
      <c r="F2547" t="s">
        <v>13248</v>
      </c>
      <c r="G2547">
        <v>5</v>
      </c>
      <c r="H2547" t="s">
        <v>63</v>
      </c>
      <c r="I2547" t="s">
        <v>13249</v>
      </c>
      <c r="J2547" t="s">
        <v>124</v>
      </c>
      <c r="K2547">
        <v>894862</v>
      </c>
      <c r="L2547" t="s">
        <v>614</v>
      </c>
      <c r="O2547" t="s">
        <v>615</v>
      </c>
      <c r="P2547" t="s">
        <v>126</v>
      </c>
      <c r="Q2547" t="s">
        <v>13250</v>
      </c>
      <c r="R2547">
        <v>62992084861</v>
      </c>
      <c r="S2547" t="s">
        <v>13251</v>
      </c>
      <c r="U2547" t="s">
        <v>618</v>
      </c>
      <c r="X2547" t="s">
        <v>382</v>
      </c>
      <c r="Y2547" t="s">
        <v>608</v>
      </c>
      <c r="Z2547" t="str">
        <f t="shared" si="39"/>
        <v>AX-BX</v>
      </c>
      <c r="AA2547" t="s">
        <v>73</v>
      </c>
      <c r="AB2547" t="s">
        <v>73</v>
      </c>
      <c r="AC2547" s="6">
        <v>45414</v>
      </c>
      <c r="AD2547" s="6">
        <v>45535</v>
      </c>
      <c r="AE2547" s="6">
        <v>45534</v>
      </c>
      <c r="AF2547" s="6">
        <v>45535</v>
      </c>
      <c r="AG2547" t="s">
        <v>117</v>
      </c>
      <c r="AH2547" t="s">
        <v>564</v>
      </c>
      <c r="AI2547" t="s">
        <v>2026</v>
      </c>
      <c r="AJ2547" t="s">
        <v>77</v>
      </c>
      <c r="AK2547">
        <v>5010</v>
      </c>
      <c r="AL2547">
        <v>5000</v>
      </c>
      <c r="AM2547" t="s">
        <v>2027</v>
      </c>
      <c r="AN2547" t="s">
        <v>79</v>
      </c>
      <c r="AO2547">
        <v>1</v>
      </c>
      <c r="AP2547" s="7">
        <v>76.709999999999994</v>
      </c>
      <c r="AQ2547" s="7">
        <v>0</v>
      </c>
      <c r="AR2547" s="7">
        <v>73493.11</v>
      </c>
      <c r="AS2547" s="7">
        <v>58979.67</v>
      </c>
      <c r="AT2547" s="8">
        <v>4.3999999999999997E-2</v>
      </c>
      <c r="AU2547" s="7">
        <v>76.709999999999994</v>
      </c>
      <c r="AV2547" s="7">
        <v>2301.3000000000002</v>
      </c>
      <c r="AW2547" s="8">
        <v>3.1300000000000001E-2</v>
      </c>
      <c r="AX2547" s="8">
        <v>3.9E-2</v>
      </c>
      <c r="AY2547" s="7">
        <v>107.79</v>
      </c>
      <c r="AZ2547" s="7">
        <v>3233.7</v>
      </c>
      <c r="BA2547" s="7">
        <v>86.5</v>
      </c>
      <c r="BB2547" s="7">
        <v>2595.11</v>
      </c>
      <c r="BC2547" t="s">
        <v>80</v>
      </c>
      <c r="BD2547" s="7">
        <v>932.4</v>
      </c>
      <c r="BE2547" s="7">
        <v>3233.7</v>
      </c>
      <c r="BF2547" t="s">
        <v>80</v>
      </c>
      <c r="BG2547" s="7">
        <v>293.81</v>
      </c>
      <c r="BH2547" s="7">
        <v>2595.11</v>
      </c>
      <c r="BI2547" t="s">
        <v>81</v>
      </c>
    </row>
    <row r="2548" spans="2:61" x14ac:dyDescent="0.35">
      <c r="B2548">
        <v>1</v>
      </c>
      <c r="C2548">
        <v>9522504</v>
      </c>
      <c r="D2548" t="s">
        <v>61</v>
      </c>
      <c r="E2548" s="5" t="s">
        <v>4</v>
      </c>
      <c r="F2548" t="s">
        <v>13252</v>
      </c>
      <c r="G2548">
        <v>56</v>
      </c>
      <c r="H2548" t="s">
        <v>63</v>
      </c>
      <c r="I2548" t="s">
        <v>13253</v>
      </c>
      <c r="J2548" t="s">
        <v>213</v>
      </c>
      <c r="K2548">
        <v>1446779</v>
      </c>
      <c r="L2548" t="s">
        <v>13254</v>
      </c>
      <c r="O2548" t="s">
        <v>13254</v>
      </c>
      <c r="P2548" t="s">
        <v>389</v>
      </c>
      <c r="Q2548" t="s">
        <v>13255</v>
      </c>
      <c r="R2548">
        <v>79998146668</v>
      </c>
      <c r="S2548" t="s">
        <v>13256</v>
      </c>
      <c r="U2548" t="s">
        <v>13257</v>
      </c>
      <c r="X2548" t="s">
        <v>382</v>
      </c>
      <c r="Y2548" t="s">
        <v>91</v>
      </c>
      <c r="Z2548" t="str">
        <f t="shared" si="39"/>
        <v>B-BX</v>
      </c>
      <c r="AA2548" t="s">
        <v>73</v>
      </c>
      <c r="AB2548" t="s">
        <v>73</v>
      </c>
      <c r="AC2548" s="6">
        <v>43843</v>
      </c>
      <c r="AD2548" s="6">
        <v>45523</v>
      </c>
      <c r="AE2548" s="6">
        <v>45493</v>
      </c>
      <c r="AF2548" s="6">
        <v>45523</v>
      </c>
      <c r="AG2548" t="s">
        <v>162</v>
      </c>
      <c r="AH2548" t="s">
        <v>1723</v>
      </c>
      <c r="AI2548" t="s">
        <v>13258</v>
      </c>
      <c r="AJ2548" t="s">
        <v>77</v>
      </c>
      <c r="AK2548">
        <v>5010</v>
      </c>
      <c r="AL2548">
        <v>5000</v>
      </c>
      <c r="AM2548" t="s">
        <v>13259</v>
      </c>
      <c r="AN2548" t="s">
        <v>79</v>
      </c>
      <c r="AO2548">
        <v>30</v>
      </c>
      <c r="AP2548" s="7">
        <v>2866.59</v>
      </c>
      <c r="AQ2548" s="7">
        <v>0</v>
      </c>
      <c r="AR2548" s="7">
        <v>73493.11</v>
      </c>
      <c r="AS2548" s="7">
        <v>68026.899999999994</v>
      </c>
      <c r="AT2548" s="8">
        <v>4.3999999999999997E-2</v>
      </c>
      <c r="AU2548" s="7">
        <v>95.55</v>
      </c>
      <c r="AV2548" s="7">
        <v>2866.59</v>
      </c>
      <c r="AW2548" s="8">
        <v>3.9E-2</v>
      </c>
      <c r="AX2548" s="8">
        <v>4.2099999999999999E-2</v>
      </c>
      <c r="AY2548" s="7">
        <v>107.79</v>
      </c>
      <c r="AZ2548" s="7">
        <v>3233.7</v>
      </c>
      <c r="BA2548" s="7">
        <v>99.77</v>
      </c>
      <c r="BB2548" s="7">
        <v>2993.18</v>
      </c>
      <c r="BC2548" t="s">
        <v>80</v>
      </c>
      <c r="BD2548" s="7">
        <v>367.11</v>
      </c>
      <c r="BE2548" s="7">
        <v>3233.7</v>
      </c>
      <c r="BF2548" t="s">
        <v>80</v>
      </c>
      <c r="BG2548" s="7">
        <v>126.59</v>
      </c>
      <c r="BH2548" s="7">
        <v>2993.18</v>
      </c>
      <c r="BI2548" t="s">
        <v>81</v>
      </c>
    </row>
    <row r="2549" spans="2:61" x14ac:dyDescent="0.35">
      <c r="B2549">
        <v>1</v>
      </c>
      <c r="C2549">
        <v>23608861</v>
      </c>
      <c r="D2549" t="s">
        <v>61</v>
      </c>
      <c r="E2549" s="5" t="s">
        <v>17586</v>
      </c>
      <c r="F2549" t="s">
        <v>13260</v>
      </c>
      <c r="G2549">
        <v>5</v>
      </c>
      <c r="H2549" t="s">
        <v>63</v>
      </c>
      <c r="I2549" t="s">
        <v>13261</v>
      </c>
      <c r="J2549" t="s">
        <v>154</v>
      </c>
      <c r="K2549">
        <v>6755694</v>
      </c>
      <c r="L2549" t="s">
        <v>13262</v>
      </c>
      <c r="O2549" t="s">
        <v>13262</v>
      </c>
      <c r="P2549" t="s">
        <v>12130</v>
      </c>
      <c r="Q2549" t="s">
        <v>13263</v>
      </c>
      <c r="R2549">
        <v>64993111179</v>
      </c>
      <c r="S2549" t="s">
        <v>13264</v>
      </c>
      <c r="U2549" t="s">
        <v>13265</v>
      </c>
      <c r="X2549" t="s">
        <v>382</v>
      </c>
      <c r="Y2549" t="s">
        <v>91</v>
      </c>
      <c r="Z2549" t="str">
        <f t="shared" si="39"/>
        <v>B-BX</v>
      </c>
      <c r="AA2549" t="s">
        <v>73</v>
      </c>
      <c r="AB2549" t="s">
        <v>73</v>
      </c>
      <c r="AC2549" s="6">
        <v>45392</v>
      </c>
      <c r="AD2549" s="6">
        <v>45516</v>
      </c>
      <c r="AE2549" s="6">
        <v>45512</v>
      </c>
      <c r="AF2549" s="6">
        <v>45516</v>
      </c>
      <c r="AG2549" t="s">
        <v>117</v>
      </c>
      <c r="AH2549" t="s">
        <v>603</v>
      </c>
      <c r="AI2549" t="s">
        <v>453</v>
      </c>
      <c r="AJ2549" t="s">
        <v>77</v>
      </c>
      <c r="AK2549">
        <v>5010</v>
      </c>
      <c r="AL2549">
        <v>5000</v>
      </c>
      <c r="AM2549" t="s">
        <v>454</v>
      </c>
      <c r="AN2549" t="s">
        <v>79</v>
      </c>
      <c r="AO2549">
        <v>4</v>
      </c>
      <c r="AP2549" s="7">
        <v>352.22</v>
      </c>
      <c r="AQ2549" s="7">
        <v>0</v>
      </c>
      <c r="AR2549" s="7">
        <v>73493.11</v>
      </c>
      <c r="AS2549" s="7">
        <v>68026.899999999994</v>
      </c>
      <c r="AT2549" s="8">
        <v>4.3999999999999997E-2</v>
      </c>
      <c r="AU2549" s="7">
        <v>88.06</v>
      </c>
      <c r="AV2549" s="7">
        <v>2641.65</v>
      </c>
      <c r="AW2549" s="8">
        <v>3.5900000000000001E-2</v>
      </c>
      <c r="AX2549" s="8">
        <v>3.8800000000000001E-2</v>
      </c>
      <c r="AY2549" s="7">
        <v>107.79</v>
      </c>
      <c r="AZ2549" s="7">
        <v>3233.7</v>
      </c>
      <c r="BA2549" s="7">
        <v>99.77</v>
      </c>
      <c r="BB2549" s="7">
        <v>2993.18</v>
      </c>
      <c r="BC2549" t="s">
        <v>80</v>
      </c>
      <c r="BD2549" s="7">
        <v>592.04999999999995</v>
      </c>
      <c r="BE2549" s="7">
        <v>3233.7</v>
      </c>
      <c r="BF2549" t="s">
        <v>80</v>
      </c>
      <c r="BG2549" s="7">
        <v>351.53</v>
      </c>
      <c r="BH2549" s="7">
        <v>2993.18</v>
      </c>
      <c r="BI2549" t="s">
        <v>81</v>
      </c>
    </row>
    <row r="2550" spans="2:61" x14ac:dyDescent="0.35">
      <c r="B2550">
        <v>1</v>
      </c>
      <c r="C2550">
        <v>24149201</v>
      </c>
      <c r="D2550" t="s">
        <v>109</v>
      </c>
      <c r="E2550" s="5" t="s">
        <v>17586</v>
      </c>
      <c r="F2550" t="s">
        <v>13266</v>
      </c>
      <c r="G2550">
        <v>2</v>
      </c>
      <c r="H2550" t="s">
        <v>63</v>
      </c>
      <c r="I2550" t="s">
        <v>13267</v>
      </c>
      <c r="J2550" t="s">
        <v>112</v>
      </c>
      <c r="K2550">
        <v>971697</v>
      </c>
      <c r="L2550" t="s">
        <v>412</v>
      </c>
      <c r="M2550">
        <v>2403877</v>
      </c>
      <c r="N2550" t="s">
        <v>3086</v>
      </c>
      <c r="O2550" t="s">
        <v>412</v>
      </c>
      <c r="P2550" t="s">
        <v>240</v>
      </c>
      <c r="Q2550" t="s">
        <v>13268</v>
      </c>
      <c r="R2550">
        <v>31998392501</v>
      </c>
      <c r="S2550" t="s">
        <v>13269</v>
      </c>
      <c r="U2550" t="s">
        <v>415</v>
      </c>
      <c r="W2550" t="s">
        <v>3089</v>
      </c>
      <c r="X2550" t="s">
        <v>382</v>
      </c>
      <c r="Y2550" t="s">
        <v>91</v>
      </c>
      <c r="Z2550" t="str">
        <f t="shared" si="39"/>
        <v>B-BX</v>
      </c>
      <c r="AA2550" t="s">
        <v>73</v>
      </c>
      <c r="AB2550" t="s">
        <v>73</v>
      </c>
      <c r="AC2550" s="6">
        <v>45472</v>
      </c>
      <c r="AD2550" s="6">
        <v>45532</v>
      </c>
      <c r="AE2550" s="6">
        <v>45502</v>
      </c>
      <c r="AF2550" s="6">
        <v>45532</v>
      </c>
      <c r="AG2550" t="s">
        <v>233</v>
      </c>
      <c r="AH2550" t="s">
        <v>406</v>
      </c>
      <c r="AI2550" t="s">
        <v>3973</v>
      </c>
      <c r="AJ2550" t="s">
        <v>77</v>
      </c>
      <c r="AK2550">
        <v>5010</v>
      </c>
      <c r="AL2550">
        <v>5000</v>
      </c>
      <c r="AM2550" t="s">
        <v>3974</v>
      </c>
      <c r="AN2550" t="s">
        <v>79</v>
      </c>
      <c r="AO2550">
        <v>30</v>
      </c>
      <c r="AP2550" s="7">
        <v>2689.75</v>
      </c>
      <c r="AQ2550" s="7">
        <v>0</v>
      </c>
      <c r="AR2550" s="7">
        <v>73493.11</v>
      </c>
      <c r="AS2550" s="7">
        <v>68026.899999999994</v>
      </c>
      <c r="AT2550" s="8">
        <v>4.3999999999999997E-2</v>
      </c>
      <c r="AU2550" s="7">
        <v>89.66</v>
      </c>
      <c r="AV2550" s="7">
        <v>2689.75</v>
      </c>
      <c r="AW2550" s="8">
        <v>3.6600000000000001E-2</v>
      </c>
      <c r="AX2550" s="8">
        <v>3.95E-2</v>
      </c>
      <c r="AY2550" s="7">
        <v>107.79</v>
      </c>
      <c r="AZ2550" s="7">
        <v>3233.7</v>
      </c>
      <c r="BA2550" s="7">
        <v>99.77</v>
      </c>
      <c r="BB2550" s="7">
        <v>2993.18</v>
      </c>
      <c r="BC2550" t="s">
        <v>80</v>
      </c>
      <c r="BD2550" s="7">
        <v>543.95000000000005</v>
      </c>
      <c r="BE2550" s="7">
        <v>3233.7</v>
      </c>
      <c r="BF2550" t="s">
        <v>80</v>
      </c>
      <c r="BG2550" s="7">
        <v>303.43</v>
      </c>
      <c r="BH2550" s="7">
        <v>2993.18</v>
      </c>
      <c r="BI2550" t="s">
        <v>81</v>
      </c>
    </row>
    <row r="2551" spans="2:61" hidden="1" x14ac:dyDescent="0.35">
      <c r="B2551">
        <v>1</v>
      </c>
      <c r="C2551">
        <v>24125395</v>
      </c>
      <c r="D2551" t="s">
        <v>109</v>
      </c>
      <c r="E2551" s="5" t="s">
        <v>17586</v>
      </c>
      <c r="F2551" t="s">
        <v>13270</v>
      </c>
      <c r="G2551">
        <v>3</v>
      </c>
      <c r="H2551" t="s">
        <v>63</v>
      </c>
      <c r="I2551" t="s">
        <v>13271</v>
      </c>
      <c r="J2551" t="s">
        <v>112</v>
      </c>
      <c r="Q2551" t="s">
        <v>13272</v>
      </c>
      <c r="R2551">
        <v>54991221722</v>
      </c>
      <c r="S2551" t="s">
        <v>13273</v>
      </c>
      <c r="X2551" t="s">
        <v>382</v>
      </c>
      <c r="Y2551" t="s">
        <v>608</v>
      </c>
      <c r="Z2551" t="str">
        <f t="shared" si="39"/>
        <v>AX-BX</v>
      </c>
      <c r="AA2551" t="s">
        <v>73</v>
      </c>
      <c r="AB2551" t="s">
        <v>73</v>
      </c>
      <c r="AC2551" s="6">
        <v>45468</v>
      </c>
      <c r="AD2551" s="6">
        <v>45529</v>
      </c>
      <c r="AE2551" s="6">
        <v>45528</v>
      </c>
      <c r="AF2551" s="6">
        <v>45529</v>
      </c>
      <c r="AG2551" t="s">
        <v>535</v>
      </c>
      <c r="AH2551" t="s">
        <v>2390</v>
      </c>
      <c r="AI2551" t="s">
        <v>13274</v>
      </c>
      <c r="AJ2551" t="s">
        <v>77</v>
      </c>
      <c r="AK2551">
        <v>4500</v>
      </c>
      <c r="AL2551">
        <v>5000</v>
      </c>
      <c r="AM2551" t="s">
        <v>13275</v>
      </c>
      <c r="AN2551" t="s">
        <v>79</v>
      </c>
      <c r="AO2551">
        <v>1</v>
      </c>
      <c r="AP2551" s="7">
        <v>91.6</v>
      </c>
      <c r="AQ2551" s="7">
        <v>0</v>
      </c>
      <c r="AR2551" s="7">
        <v>73493.11</v>
      </c>
      <c r="AS2551" s="7">
        <v>58979.67</v>
      </c>
      <c r="AT2551" s="8">
        <v>4.3999999999999997E-2</v>
      </c>
      <c r="AU2551" s="7">
        <v>91.6</v>
      </c>
      <c r="AV2551" s="7">
        <v>2748</v>
      </c>
      <c r="AW2551" s="8">
        <v>3.7400000000000003E-2</v>
      </c>
      <c r="AX2551" s="8">
        <v>4.6600000000000003E-2</v>
      </c>
      <c r="AY2551" s="7">
        <v>107.79</v>
      </c>
      <c r="AZ2551" s="7">
        <v>3233.7</v>
      </c>
      <c r="BA2551" s="7">
        <v>86.5</v>
      </c>
      <c r="BB2551" s="7">
        <v>2595.11</v>
      </c>
      <c r="BC2551" t="s">
        <v>80</v>
      </c>
      <c r="BD2551" s="7">
        <v>485.7</v>
      </c>
      <c r="BE2551" s="7">
        <v>3233.7</v>
      </c>
      <c r="BF2551" t="s">
        <v>121</v>
      </c>
      <c r="BG2551" s="7">
        <v>0</v>
      </c>
      <c r="BH2551" s="7">
        <v>2748</v>
      </c>
      <c r="BI2551" t="s">
        <v>81</v>
      </c>
    </row>
    <row r="2552" spans="2:61" x14ac:dyDescent="0.35">
      <c r="B2552">
        <v>1</v>
      </c>
      <c r="C2552">
        <v>9732263</v>
      </c>
      <c r="D2552" t="s">
        <v>61</v>
      </c>
      <c r="E2552" s="5" t="s">
        <v>17586</v>
      </c>
      <c r="F2552" t="s">
        <v>13276</v>
      </c>
      <c r="G2552">
        <v>55</v>
      </c>
      <c r="H2552" t="s">
        <v>63</v>
      </c>
      <c r="I2552" t="s">
        <v>13277</v>
      </c>
      <c r="J2552" t="s">
        <v>154</v>
      </c>
      <c r="K2552">
        <v>1817416</v>
      </c>
      <c r="L2552" t="s">
        <v>13278</v>
      </c>
      <c r="O2552" t="s">
        <v>13278</v>
      </c>
      <c r="P2552" t="s">
        <v>2545</v>
      </c>
      <c r="Q2552" t="s">
        <v>13279</v>
      </c>
      <c r="R2552">
        <v>64992255101</v>
      </c>
      <c r="S2552" t="s">
        <v>13280</v>
      </c>
      <c r="U2552" t="s">
        <v>13281</v>
      </c>
      <c r="X2552" t="s">
        <v>382</v>
      </c>
      <c r="Y2552" t="s">
        <v>91</v>
      </c>
      <c r="Z2552" t="str">
        <f t="shared" si="39"/>
        <v>B-BX</v>
      </c>
      <c r="AA2552" t="s">
        <v>73</v>
      </c>
      <c r="AB2552" t="s">
        <v>73</v>
      </c>
      <c r="AC2552" s="6">
        <v>43892</v>
      </c>
      <c r="AD2552" s="6">
        <v>45513</v>
      </c>
      <c r="AE2552" s="6">
        <v>45512</v>
      </c>
      <c r="AF2552" s="6">
        <v>45513</v>
      </c>
      <c r="AG2552" t="s">
        <v>117</v>
      </c>
      <c r="AH2552" t="s">
        <v>603</v>
      </c>
      <c r="AI2552" t="s">
        <v>186</v>
      </c>
      <c r="AJ2552" t="s">
        <v>77</v>
      </c>
      <c r="AK2552">
        <v>5010</v>
      </c>
      <c r="AL2552">
        <v>5000</v>
      </c>
      <c r="AM2552" t="s">
        <v>187</v>
      </c>
      <c r="AN2552" t="s">
        <v>79</v>
      </c>
      <c r="AO2552">
        <v>1</v>
      </c>
      <c r="AP2552" s="7">
        <v>50.87</v>
      </c>
      <c r="AQ2552" s="7">
        <v>0</v>
      </c>
      <c r="AR2552" s="7">
        <v>73493.11</v>
      </c>
      <c r="AS2552" s="7">
        <v>68026.899999999994</v>
      </c>
      <c r="AT2552" s="8">
        <v>4.3999999999999997E-2</v>
      </c>
      <c r="AU2552" s="7">
        <v>50.87</v>
      </c>
      <c r="AV2552" s="7">
        <v>1526.1</v>
      </c>
      <c r="AW2552" s="8">
        <v>2.0799999999999999E-2</v>
      </c>
      <c r="AX2552" s="8">
        <v>2.24E-2</v>
      </c>
      <c r="AY2552" s="7">
        <v>107.79</v>
      </c>
      <c r="AZ2552" s="7">
        <v>3233.7</v>
      </c>
      <c r="BA2552" s="7">
        <v>99.77</v>
      </c>
      <c r="BB2552" s="7">
        <v>2993.18</v>
      </c>
      <c r="BC2552" t="s">
        <v>80</v>
      </c>
      <c r="BD2552" s="7">
        <v>1707.6</v>
      </c>
      <c r="BE2552" s="7">
        <v>3233.7</v>
      </c>
      <c r="BF2552" t="s">
        <v>80</v>
      </c>
      <c r="BG2552" s="7">
        <v>1467.08</v>
      </c>
      <c r="BH2552" s="7">
        <v>2993.18</v>
      </c>
      <c r="BI2552" t="s">
        <v>81</v>
      </c>
    </row>
    <row r="2553" spans="2:61" hidden="1" x14ac:dyDescent="0.35">
      <c r="B2553">
        <v>1</v>
      </c>
      <c r="C2553">
        <v>24113410</v>
      </c>
      <c r="D2553" t="s">
        <v>109</v>
      </c>
      <c r="E2553" s="5" t="s">
        <v>17586</v>
      </c>
      <c r="F2553" t="s">
        <v>13282</v>
      </c>
      <c r="G2553">
        <v>2</v>
      </c>
      <c r="H2553" t="s">
        <v>63</v>
      </c>
      <c r="I2553" t="s">
        <v>13283</v>
      </c>
      <c r="J2553" t="s">
        <v>112</v>
      </c>
      <c r="Q2553" t="s">
        <v>13284</v>
      </c>
      <c r="R2553">
        <v>96991549975</v>
      </c>
      <c r="S2553" t="s">
        <v>13285</v>
      </c>
      <c r="X2553" t="s">
        <v>382</v>
      </c>
      <c r="Y2553" t="s">
        <v>608</v>
      </c>
      <c r="Z2553" t="str">
        <f t="shared" si="39"/>
        <v>AX-BX</v>
      </c>
      <c r="AA2553" t="s">
        <v>73</v>
      </c>
      <c r="AB2553" t="s">
        <v>73</v>
      </c>
      <c r="AC2553" s="6">
        <v>45466</v>
      </c>
      <c r="AD2553" s="6">
        <v>45526</v>
      </c>
      <c r="AE2553" s="6">
        <v>45496</v>
      </c>
      <c r="AF2553" s="6">
        <v>45526</v>
      </c>
      <c r="AG2553" t="s">
        <v>220</v>
      </c>
      <c r="AH2553" t="s">
        <v>619</v>
      </c>
      <c r="AI2553" t="s">
        <v>13286</v>
      </c>
      <c r="AJ2553" t="s">
        <v>77</v>
      </c>
      <c r="AK2553">
        <v>5010</v>
      </c>
      <c r="AL2553">
        <v>5000</v>
      </c>
      <c r="AM2553" t="s">
        <v>13287</v>
      </c>
      <c r="AN2553" t="s">
        <v>79</v>
      </c>
      <c r="AO2553">
        <v>30</v>
      </c>
      <c r="AP2553" s="7">
        <v>2797.95</v>
      </c>
      <c r="AQ2553" s="7">
        <v>0</v>
      </c>
      <c r="AR2553" s="7">
        <v>73493.11</v>
      </c>
      <c r="AS2553" s="7">
        <v>58979.67</v>
      </c>
      <c r="AT2553" s="8">
        <v>4.3999999999999997E-2</v>
      </c>
      <c r="AU2553" s="7">
        <v>93.27</v>
      </c>
      <c r="AV2553" s="7">
        <v>2797.95</v>
      </c>
      <c r="AW2553" s="8">
        <v>3.8100000000000002E-2</v>
      </c>
      <c r="AX2553" s="8">
        <v>4.7399999999999998E-2</v>
      </c>
      <c r="AY2553" s="7">
        <v>107.79</v>
      </c>
      <c r="AZ2553" s="7">
        <v>3233.7</v>
      </c>
      <c r="BA2553" s="7">
        <v>86.5</v>
      </c>
      <c r="BB2553" s="7">
        <v>2595.11</v>
      </c>
      <c r="BC2553" t="s">
        <v>80</v>
      </c>
      <c r="BD2553" s="7">
        <v>435.75</v>
      </c>
      <c r="BE2553" s="7">
        <v>3233.7</v>
      </c>
      <c r="BF2553" t="s">
        <v>121</v>
      </c>
      <c r="BG2553" s="7">
        <v>0</v>
      </c>
      <c r="BH2553" s="7">
        <v>2797.95</v>
      </c>
      <c r="BI2553" t="s">
        <v>81</v>
      </c>
    </row>
    <row r="2554" spans="2:61" x14ac:dyDescent="0.35">
      <c r="B2554">
        <v>1</v>
      </c>
      <c r="C2554">
        <v>23529743</v>
      </c>
      <c r="D2554" t="s">
        <v>61</v>
      </c>
      <c r="E2554" s="5" t="s">
        <v>17586</v>
      </c>
      <c r="F2554" t="s">
        <v>13288</v>
      </c>
      <c r="G2554">
        <v>5</v>
      </c>
      <c r="H2554" t="s">
        <v>63</v>
      </c>
      <c r="I2554" t="s">
        <v>13289</v>
      </c>
      <c r="J2554" t="s">
        <v>154</v>
      </c>
      <c r="K2554">
        <v>1869817</v>
      </c>
      <c r="L2554" t="s">
        <v>13290</v>
      </c>
      <c r="O2554" t="s">
        <v>13290</v>
      </c>
      <c r="P2554" t="s">
        <v>180</v>
      </c>
      <c r="Q2554" t="s">
        <v>13291</v>
      </c>
      <c r="R2554">
        <v>16991198872</v>
      </c>
      <c r="S2554" t="s">
        <v>13292</v>
      </c>
      <c r="U2554" t="s">
        <v>13293</v>
      </c>
      <c r="X2554" t="s">
        <v>382</v>
      </c>
      <c r="Y2554" t="s">
        <v>91</v>
      </c>
      <c r="Z2554" t="str">
        <f t="shared" si="39"/>
        <v>B-BX</v>
      </c>
      <c r="AA2554" t="s">
        <v>73</v>
      </c>
      <c r="AB2554" t="s">
        <v>73</v>
      </c>
      <c r="AC2554" s="6">
        <v>45381</v>
      </c>
      <c r="AD2554" s="6">
        <v>45531</v>
      </c>
      <c r="AE2554" s="6">
        <v>45501</v>
      </c>
      <c r="AF2554" s="6">
        <v>45531</v>
      </c>
      <c r="AG2554" t="s">
        <v>132</v>
      </c>
      <c r="AH2554" t="s">
        <v>3208</v>
      </c>
      <c r="AI2554" t="s">
        <v>13294</v>
      </c>
      <c r="AJ2554" t="s">
        <v>77</v>
      </c>
      <c r="AK2554">
        <v>5010</v>
      </c>
      <c r="AL2554">
        <v>5000</v>
      </c>
      <c r="AM2554" t="s">
        <v>13295</v>
      </c>
      <c r="AN2554" t="s">
        <v>79</v>
      </c>
      <c r="AO2554">
        <v>30</v>
      </c>
      <c r="AP2554" s="7">
        <v>2896.07</v>
      </c>
      <c r="AQ2554" s="7">
        <v>0</v>
      </c>
      <c r="AR2554" s="7">
        <v>73493.11</v>
      </c>
      <c r="AS2554" s="7">
        <v>68026.899999999994</v>
      </c>
      <c r="AT2554" s="8">
        <v>4.3999999999999997E-2</v>
      </c>
      <c r="AU2554" s="7">
        <v>96.54</v>
      </c>
      <c r="AV2554" s="7">
        <v>2896.07</v>
      </c>
      <c r="AW2554" s="8">
        <v>3.9399999999999998E-2</v>
      </c>
      <c r="AX2554" s="8">
        <v>4.2599999999999999E-2</v>
      </c>
      <c r="AY2554" s="7">
        <v>107.79</v>
      </c>
      <c r="AZ2554" s="7">
        <v>3233.7</v>
      </c>
      <c r="BA2554" s="7">
        <v>99.77</v>
      </c>
      <c r="BB2554" s="7">
        <v>2993.18</v>
      </c>
      <c r="BC2554" t="s">
        <v>80</v>
      </c>
      <c r="BD2554" s="7">
        <v>337.63</v>
      </c>
      <c r="BE2554" s="7">
        <v>3233.7</v>
      </c>
      <c r="BF2554" t="s">
        <v>80</v>
      </c>
      <c r="BG2554" s="7">
        <v>97.11</v>
      </c>
      <c r="BH2554" s="7">
        <v>2993.18</v>
      </c>
      <c r="BI2554" t="s">
        <v>81</v>
      </c>
    </row>
    <row r="2555" spans="2:61" x14ac:dyDescent="0.35">
      <c r="B2555">
        <v>1</v>
      </c>
      <c r="C2555">
        <v>23387850</v>
      </c>
      <c r="D2555" t="s">
        <v>61</v>
      </c>
      <c r="E2555" s="5" t="s">
        <v>17586</v>
      </c>
      <c r="F2555" t="s">
        <v>13296</v>
      </c>
      <c r="G2555">
        <v>6</v>
      </c>
      <c r="H2555" t="s">
        <v>63</v>
      </c>
      <c r="I2555" t="s">
        <v>13297</v>
      </c>
      <c r="J2555" t="s">
        <v>154</v>
      </c>
      <c r="K2555">
        <v>7680279</v>
      </c>
      <c r="L2555" t="s">
        <v>12917</v>
      </c>
      <c r="O2555" t="s">
        <v>12917</v>
      </c>
      <c r="P2555" t="s">
        <v>3455</v>
      </c>
      <c r="Q2555" t="s">
        <v>13298</v>
      </c>
      <c r="R2555">
        <v>14996911987</v>
      </c>
      <c r="S2555" t="s">
        <v>13299</v>
      </c>
      <c r="U2555" t="s">
        <v>12920</v>
      </c>
      <c r="X2555" t="s">
        <v>382</v>
      </c>
      <c r="Y2555" t="s">
        <v>91</v>
      </c>
      <c r="Z2555" t="str">
        <f t="shared" si="39"/>
        <v>B-BX</v>
      </c>
      <c r="AA2555" t="s">
        <v>73</v>
      </c>
      <c r="AB2555" t="s">
        <v>73</v>
      </c>
      <c r="AC2555" s="6">
        <v>45362</v>
      </c>
      <c r="AD2555" s="6">
        <v>45542</v>
      </c>
      <c r="AE2555" s="6">
        <v>45512</v>
      </c>
      <c r="AF2555" s="6">
        <v>45542</v>
      </c>
      <c r="AG2555" t="s">
        <v>272</v>
      </c>
      <c r="AH2555" t="s">
        <v>824</v>
      </c>
      <c r="AI2555" t="s">
        <v>453</v>
      </c>
      <c r="AJ2555" t="s">
        <v>77</v>
      </c>
      <c r="AK2555">
        <v>5010</v>
      </c>
      <c r="AL2555">
        <v>5000</v>
      </c>
      <c r="AM2555" t="s">
        <v>454</v>
      </c>
      <c r="AN2555" t="s">
        <v>79</v>
      </c>
      <c r="AO2555">
        <v>30</v>
      </c>
      <c r="AP2555" s="7">
        <v>2895.77</v>
      </c>
      <c r="AQ2555" s="7">
        <v>0</v>
      </c>
      <c r="AR2555" s="7">
        <v>73493.11</v>
      </c>
      <c r="AS2555" s="7">
        <v>68026.899999999994</v>
      </c>
      <c r="AT2555" s="8">
        <v>4.3999999999999997E-2</v>
      </c>
      <c r="AU2555" s="7">
        <v>96.53</v>
      </c>
      <c r="AV2555" s="7">
        <v>2895.77</v>
      </c>
      <c r="AW2555" s="8">
        <v>3.9399999999999998E-2</v>
      </c>
      <c r="AX2555" s="8">
        <v>4.2599999999999999E-2</v>
      </c>
      <c r="AY2555" s="7">
        <v>107.79</v>
      </c>
      <c r="AZ2555" s="7">
        <v>3233.7</v>
      </c>
      <c r="BA2555" s="7">
        <v>99.77</v>
      </c>
      <c r="BB2555" s="7">
        <v>2993.18</v>
      </c>
      <c r="BC2555" t="s">
        <v>80</v>
      </c>
      <c r="BD2555" s="7">
        <v>337.93</v>
      </c>
      <c r="BE2555" s="7">
        <v>3233.7</v>
      </c>
      <c r="BF2555" t="s">
        <v>80</v>
      </c>
      <c r="BG2555" s="7">
        <v>97.41</v>
      </c>
      <c r="BH2555" s="7">
        <v>2993.18</v>
      </c>
      <c r="BI2555" t="s">
        <v>81</v>
      </c>
    </row>
    <row r="2556" spans="2:61" hidden="1" x14ac:dyDescent="0.35">
      <c r="B2556">
        <v>1</v>
      </c>
      <c r="C2556">
        <v>20909168</v>
      </c>
      <c r="D2556" t="s">
        <v>61</v>
      </c>
      <c r="E2556" s="5" t="s">
        <v>17586</v>
      </c>
      <c r="F2556" t="s">
        <v>13300</v>
      </c>
      <c r="G2556">
        <v>15</v>
      </c>
      <c r="H2556" t="s">
        <v>63</v>
      </c>
      <c r="I2556" t="s">
        <v>13301</v>
      </c>
      <c r="J2556" t="s">
        <v>213</v>
      </c>
      <c r="K2556">
        <v>6805233</v>
      </c>
      <c r="L2556" t="s">
        <v>13302</v>
      </c>
      <c r="O2556" t="s">
        <v>13302</v>
      </c>
      <c r="P2556" t="s">
        <v>8147</v>
      </c>
      <c r="Q2556" t="s">
        <v>13303</v>
      </c>
      <c r="R2556">
        <v>74999666975</v>
      </c>
      <c r="S2556" t="s">
        <v>13304</v>
      </c>
      <c r="U2556" t="s">
        <v>13304</v>
      </c>
      <c r="X2556" t="s">
        <v>382</v>
      </c>
      <c r="Y2556" t="s">
        <v>104</v>
      </c>
      <c r="Z2556" t="str">
        <f t="shared" si="39"/>
        <v>BS-BX</v>
      </c>
      <c r="AA2556" t="s">
        <v>73</v>
      </c>
      <c r="AB2556" t="s">
        <v>73</v>
      </c>
      <c r="AC2556" s="6">
        <v>45079</v>
      </c>
      <c r="AD2556" s="6">
        <v>45529</v>
      </c>
      <c r="AE2556" s="6">
        <v>45499</v>
      </c>
      <c r="AF2556" s="6">
        <v>45529</v>
      </c>
      <c r="AG2556" t="s">
        <v>322</v>
      </c>
      <c r="AH2556" t="s">
        <v>465</v>
      </c>
      <c r="AI2556" t="s">
        <v>3127</v>
      </c>
      <c r="AJ2556" t="s">
        <v>77</v>
      </c>
      <c r="AK2556">
        <v>5010</v>
      </c>
      <c r="AL2556">
        <v>5000</v>
      </c>
      <c r="AM2556" t="s">
        <v>3128</v>
      </c>
      <c r="AN2556" t="s">
        <v>276</v>
      </c>
      <c r="AO2556">
        <v>30</v>
      </c>
      <c r="AP2556" s="7">
        <v>2697.89</v>
      </c>
      <c r="AQ2556" s="7">
        <v>0</v>
      </c>
      <c r="AR2556" s="7">
        <v>73493.11</v>
      </c>
      <c r="AS2556" s="7">
        <v>71233.83</v>
      </c>
      <c r="AT2556" s="8">
        <v>4.3999999999999997E-2</v>
      </c>
      <c r="AU2556" s="7">
        <v>89.93</v>
      </c>
      <c r="AV2556" s="7">
        <v>2697.89</v>
      </c>
      <c r="AW2556" s="8">
        <v>3.6700000000000003E-2</v>
      </c>
      <c r="AX2556" s="8">
        <v>3.7900000000000003E-2</v>
      </c>
      <c r="AY2556" s="7">
        <v>107.79</v>
      </c>
      <c r="AZ2556" s="7">
        <v>3233.7</v>
      </c>
      <c r="BA2556" s="7">
        <v>104.48</v>
      </c>
      <c r="BB2556" s="7">
        <v>3134.29</v>
      </c>
      <c r="BC2556" t="s">
        <v>80</v>
      </c>
      <c r="BD2556" s="7">
        <v>535.80999999999995</v>
      </c>
      <c r="BE2556" s="7">
        <v>3233.7</v>
      </c>
      <c r="BF2556" t="s">
        <v>80</v>
      </c>
      <c r="BG2556" s="7">
        <v>436.4</v>
      </c>
      <c r="BH2556" s="7">
        <v>3134.29</v>
      </c>
      <c r="BI2556" t="s">
        <v>81</v>
      </c>
    </row>
    <row r="2557" spans="2:61" hidden="1" x14ac:dyDescent="0.35">
      <c r="B2557">
        <v>1</v>
      </c>
      <c r="C2557">
        <v>24277194</v>
      </c>
      <c r="D2557" t="s">
        <v>61</v>
      </c>
      <c r="E2557" s="5" t="s">
        <v>17586</v>
      </c>
      <c r="F2557" t="s">
        <v>13305</v>
      </c>
      <c r="G2557">
        <v>1</v>
      </c>
      <c r="H2557" t="s">
        <v>63</v>
      </c>
      <c r="I2557" t="s">
        <v>13306</v>
      </c>
      <c r="J2557" t="s">
        <v>65</v>
      </c>
      <c r="M2557">
        <v>474873</v>
      </c>
      <c r="N2557" t="s">
        <v>13307</v>
      </c>
      <c r="O2557" t="s">
        <v>13308</v>
      </c>
      <c r="P2557" t="s">
        <v>643</v>
      </c>
      <c r="Q2557" t="s">
        <v>13309</v>
      </c>
      <c r="S2557" t="s">
        <v>13310</v>
      </c>
      <c r="W2557" t="s">
        <v>13311</v>
      </c>
      <c r="X2557" t="s">
        <v>382</v>
      </c>
      <c r="Y2557" t="s">
        <v>608</v>
      </c>
      <c r="Z2557" t="str">
        <f t="shared" si="39"/>
        <v>AX-BX</v>
      </c>
      <c r="AA2557" t="s">
        <v>73</v>
      </c>
      <c r="AB2557" t="s">
        <v>73</v>
      </c>
      <c r="AC2557" s="6">
        <v>45491</v>
      </c>
      <c r="AD2557" s="6">
        <v>45521</v>
      </c>
      <c r="AE2557" s="6">
        <v>45491</v>
      </c>
      <c r="AF2557" s="6">
        <v>45521</v>
      </c>
      <c r="AG2557" t="s">
        <v>272</v>
      </c>
      <c r="AH2557" t="s">
        <v>1015</v>
      </c>
      <c r="AI2557" t="s">
        <v>235</v>
      </c>
      <c r="AJ2557" t="s">
        <v>77</v>
      </c>
      <c r="AK2557">
        <v>5010</v>
      </c>
      <c r="AL2557">
        <v>5000</v>
      </c>
      <c r="AM2557" t="s">
        <v>236</v>
      </c>
      <c r="AN2557" t="s">
        <v>79</v>
      </c>
      <c r="AO2557">
        <v>30</v>
      </c>
      <c r="AP2557" s="7">
        <v>2793.47</v>
      </c>
      <c r="AQ2557" s="7">
        <v>242.91</v>
      </c>
      <c r="AR2557" s="7">
        <v>73493.11</v>
      </c>
      <c r="AS2557" s="7">
        <v>58979.67</v>
      </c>
      <c r="AT2557" s="8">
        <v>4.3999999999999997E-2</v>
      </c>
      <c r="AU2557" s="7">
        <v>93.12</v>
      </c>
      <c r="AV2557" s="7">
        <v>2793.47</v>
      </c>
      <c r="AW2557" s="8">
        <v>3.7999999999999999E-2</v>
      </c>
      <c r="AX2557" s="8">
        <v>4.7399999999999998E-2</v>
      </c>
      <c r="AY2557" s="7">
        <v>107.79</v>
      </c>
      <c r="AZ2557" s="7">
        <v>3233.7</v>
      </c>
      <c r="BA2557" s="7">
        <v>86.5</v>
      </c>
      <c r="BB2557" s="7">
        <v>2595.11</v>
      </c>
      <c r="BC2557" t="s">
        <v>80</v>
      </c>
      <c r="BD2557" s="7">
        <v>440.23</v>
      </c>
      <c r="BE2557" s="7">
        <v>3233.7</v>
      </c>
      <c r="BF2557" t="s">
        <v>121</v>
      </c>
      <c r="BG2557" s="7">
        <v>0</v>
      </c>
      <c r="BH2557" s="7">
        <v>2793.47</v>
      </c>
      <c r="BI2557" t="s">
        <v>81</v>
      </c>
    </row>
    <row r="2558" spans="2:61" x14ac:dyDescent="0.35">
      <c r="B2558">
        <v>1</v>
      </c>
      <c r="C2558">
        <v>21666575</v>
      </c>
      <c r="D2558" t="s">
        <v>61</v>
      </c>
      <c r="E2558" s="5" t="s">
        <v>17586</v>
      </c>
      <c r="F2558" t="s">
        <v>13312</v>
      </c>
      <c r="G2558">
        <v>13</v>
      </c>
      <c r="H2558" t="s">
        <v>63</v>
      </c>
      <c r="I2558" t="s">
        <v>13313</v>
      </c>
      <c r="J2558" t="s">
        <v>213</v>
      </c>
      <c r="K2558">
        <v>4689382</v>
      </c>
      <c r="L2558" t="s">
        <v>13314</v>
      </c>
      <c r="O2558" t="s">
        <v>13314</v>
      </c>
      <c r="P2558" t="s">
        <v>6139</v>
      </c>
      <c r="Q2558" t="s">
        <v>13315</v>
      </c>
      <c r="R2558">
        <v>16992985320</v>
      </c>
      <c r="S2558" t="s">
        <v>13316</v>
      </c>
      <c r="U2558" t="s">
        <v>13317</v>
      </c>
      <c r="X2558" t="s">
        <v>382</v>
      </c>
      <c r="Y2558" t="s">
        <v>91</v>
      </c>
      <c r="Z2558" t="str">
        <f t="shared" si="39"/>
        <v>B-BX</v>
      </c>
      <c r="AA2558" t="s">
        <v>73</v>
      </c>
      <c r="AB2558" t="s">
        <v>73</v>
      </c>
      <c r="AC2558" s="6">
        <v>45173</v>
      </c>
      <c r="AD2558" s="6">
        <v>45534</v>
      </c>
      <c r="AE2558" s="6">
        <v>45533</v>
      </c>
      <c r="AF2558" s="6">
        <v>45534</v>
      </c>
      <c r="AG2558" t="s">
        <v>272</v>
      </c>
      <c r="AH2558" t="s">
        <v>695</v>
      </c>
      <c r="AI2558" t="s">
        <v>453</v>
      </c>
      <c r="AJ2558" t="s">
        <v>77</v>
      </c>
      <c r="AK2558">
        <v>5010</v>
      </c>
      <c r="AL2558">
        <v>5000</v>
      </c>
      <c r="AM2558" t="s">
        <v>454</v>
      </c>
      <c r="AN2558" t="s">
        <v>79</v>
      </c>
      <c r="AO2558">
        <v>1</v>
      </c>
      <c r="AP2558" s="7">
        <v>96.5</v>
      </c>
      <c r="AQ2558" s="7">
        <v>0</v>
      </c>
      <c r="AR2558" s="7">
        <v>73493.11</v>
      </c>
      <c r="AS2558" s="7">
        <v>68026.899999999994</v>
      </c>
      <c r="AT2558" s="8">
        <v>4.3999999999999997E-2</v>
      </c>
      <c r="AU2558" s="7">
        <v>96.5</v>
      </c>
      <c r="AV2558" s="7">
        <v>2895</v>
      </c>
      <c r="AW2558" s="8">
        <v>3.9399999999999998E-2</v>
      </c>
      <c r="AX2558" s="8">
        <v>4.2599999999999999E-2</v>
      </c>
      <c r="AY2558" s="7">
        <v>107.79</v>
      </c>
      <c r="AZ2558" s="7">
        <v>3233.7</v>
      </c>
      <c r="BA2558" s="7">
        <v>99.77</v>
      </c>
      <c r="BB2558" s="7">
        <v>2993.18</v>
      </c>
      <c r="BC2558" t="s">
        <v>80</v>
      </c>
      <c r="BD2558" s="7">
        <v>338.7</v>
      </c>
      <c r="BE2558" s="7">
        <v>3233.7</v>
      </c>
      <c r="BF2558" t="s">
        <v>80</v>
      </c>
      <c r="BG2558" s="7">
        <v>98.18</v>
      </c>
      <c r="BH2558" s="7">
        <v>2993.18</v>
      </c>
      <c r="BI2558" t="s">
        <v>81</v>
      </c>
    </row>
    <row r="2559" spans="2:61" x14ac:dyDescent="0.35">
      <c r="B2559">
        <v>1</v>
      </c>
      <c r="C2559">
        <v>24161395</v>
      </c>
      <c r="D2559" t="s">
        <v>61</v>
      </c>
      <c r="E2559" s="5" t="s">
        <v>17586</v>
      </c>
      <c r="F2559" t="s">
        <v>13318</v>
      </c>
      <c r="G2559">
        <v>2</v>
      </c>
      <c r="H2559" t="s">
        <v>63</v>
      </c>
      <c r="I2559" t="s">
        <v>13319</v>
      </c>
      <c r="J2559" t="s">
        <v>124</v>
      </c>
      <c r="K2559">
        <v>211945</v>
      </c>
      <c r="L2559" t="s">
        <v>13174</v>
      </c>
      <c r="O2559" t="s">
        <v>13175</v>
      </c>
      <c r="P2559" t="s">
        <v>1667</v>
      </c>
      <c r="Q2559" t="s">
        <v>13320</v>
      </c>
      <c r="R2559">
        <v>11911513215</v>
      </c>
      <c r="S2559" t="s">
        <v>13321</v>
      </c>
      <c r="T2559">
        <v>1112345678</v>
      </c>
      <c r="U2559" t="s">
        <v>13178</v>
      </c>
      <c r="X2559" t="s">
        <v>382</v>
      </c>
      <c r="Y2559" t="s">
        <v>91</v>
      </c>
      <c r="Z2559" t="str">
        <f t="shared" si="39"/>
        <v>B-BX</v>
      </c>
      <c r="AA2559" t="s">
        <v>73</v>
      </c>
      <c r="AB2559" t="s">
        <v>73</v>
      </c>
      <c r="AC2559" s="6">
        <v>45474</v>
      </c>
      <c r="AD2559" s="6">
        <v>45527</v>
      </c>
      <c r="AE2559" s="6">
        <v>45504</v>
      </c>
      <c r="AF2559" s="6">
        <v>45527</v>
      </c>
      <c r="AG2559" t="s">
        <v>292</v>
      </c>
      <c r="AH2559" t="s">
        <v>1443</v>
      </c>
      <c r="AI2559" t="s">
        <v>13179</v>
      </c>
      <c r="AJ2559" t="s">
        <v>77</v>
      </c>
      <c r="AK2559">
        <v>5010</v>
      </c>
      <c r="AL2559">
        <v>5000</v>
      </c>
      <c r="AM2559" t="s">
        <v>13180</v>
      </c>
      <c r="AN2559" t="s">
        <v>79</v>
      </c>
      <c r="AO2559">
        <v>23</v>
      </c>
      <c r="AP2559" s="7">
        <v>2058.5</v>
      </c>
      <c r="AQ2559" s="7">
        <v>0</v>
      </c>
      <c r="AR2559" s="7">
        <v>73493.11</v>
      </c>
      <c r="AS2559" s="7">
        <v>68026.899999999994</v>
      </c>
      <c r="AT2559" s="8">
        <v>4.3999999999999997E-2</v>
      </c>
      <c r="AU2559" s="7">
        <v>89.5</v>
      </c>
      <c r="AV2559" s="7">
        <v>2685</v>
      </c>
      <c r="AW2559" s="8">
        <v>3.6499999999999998E-2</v>
      </c>
      <c r="AX2559" s="8">
        <v>3.95E-2</v>
      </c>
      <c r="AY2559" s="7">
        <v>107.79</v>
      </c>
      <c r="AZ2559" s="7">
        <v>3233.7</v>
      </c>
      <c r="BA2559" s="7">
        <v>99.77</v>
      </c>
      <c r="BB2559" s="7">
        <v>2993.18</v>
      </c>
      <c r="BC2559" t="s">
        <v>80</v>
      </c>
      <c r="BD2559" s="7">
        <v>548.70000000000005</v>
      </c>
      <c r="BE2559" s="7">
        <v>3233.7</v>
      </c>
      <c r="BF2559" t="s">
        <v>80</v>
      </c>
      <c r="BG2559" s="7">
        <v>308.18</v>
      </c>
      <c r="BH2559" s="7">
        <v>2993.18</v>
      </c>
      <c r="BI2559" t="s">
        <v>81</v>
      </c>
    </row>
    <row r="2560" spans="2:61" hidden="1" x14ac:dyDescent="0.35">
      <c r="B2560">
        <v>1</v>
      </c>
      <c r="C2560">
        <v>23609500</v>
      </c>
      <c r="D2560" t="s">
        <v>61</v>
      </c>
      <c r="E2560" s="5" t="s">
        <v>17586</v>
      </c>
      <c r="F2560" t="s">
        <v>13322</v>
      </c>
      <c r="G2560">
        <v>5</v>
      </c>
      <c r="H2560" t="s">
        <v>63</v>
      </c>
      <c r="I2560" t="s">
        <v>13323</v>
      </c>
      <c r="J2560" t="s">
        <v>213</v>
      </c>
      <c r="K2560">
        <v>2164858</v>
      </c>
      <c r="L2560" t="s">
        <v>13324</v>
      </c>
      <c r="O2560" t="s">
        <v>13324</v>
      </c>
      <c r="P2560" t="s">
        <v>778</v>
      </c>
      <c r="Q2560" t="s">
        <v>13325</v>
      </c>
      <c r="R2560">
        <v>16994243216</v>
      </c>
      <c r="S2560" t="s">
        <v>13326</v>
      </c>
      <c r="U2560" t="s">
        <v>13327</v>
      </c>
      <c r="X2560" t="s">
        <v>382</v>
      </c>
      <c r="Y2560" t="s">
        <v>104</v>
      </c>
      <c r="Z2560" t="str">
        <f t="shared" si="39"/>
        <v>BS-BX</v>
      </c>
      <c r="AA2560" t="s">
        <v>73</v>
      </c>
      <c r="AB2560" t="s">
        <v>73</v>
      </c>
      <c r="AC2560" s="6">
        <v>45392</v>
      </c>
      <c r="AD2560" s="6">
        <v>45542</v>
      </c>
      <c r="AE2560" s="6">
        <v>45512</v>
      </c>
      <c r="AF2560" s="6">
        <v>45542</v>
      </c>
      <c r="AG2560" t="s">
        <v>132</v>
      </c>
      <c r="AH2560" t="s">
        <v>1378</v>
      </c>
      <c r="AI2560" t="s">
        <v>1966</v>
      </c>
      <c r="AJ2560" t="s">
        <v>77</v>
      </c>
      <c r="AK2560">
        <v>5010</v>
      </c>
      <c r="AL2560">
        <v>5000</v>
      </c>
      <c r="AM2560" t="s">
        <v>1967</v>
      </c>
      <c r="AN2560" t="s">
        <v>79</v>
      </c>
      <c r="AO2560">
        <v>30</v>
      </c>
      <c r="AP2560" s="7">
        <v>2751.38</v>
      </c>
      <c r="AQ2560" s="7">
        <v>0</v>
      </c>
      <c r="AR2560" s="7">
        <v>73493.11</v>
      </c>
      <c r="AS2560" s="7">
        <v>71233.83</v>
      </c>
      <c r="AT2560" s="8">
        <v>4.3999999999999997E-2</v>
      </c>
      <c r="AU2560" s="7">
        <v>91.71</v>
      </c>
      <c r="AV2560" s="7">
        <v>2751.38</v>
      </c>
      <c r="AW2560" s="8">
        <v>3.7400000000000003E-2</v>
      </c>
      <c r="AX2560" s="8">
        <v>3.8600000000000002E-2</v>
      </c>
      <c r="AY2560" s="7">
        <v>107.79</v>
      </c>
      <c r="AZ2560" s="7">
        <v>3233.7</v>
      </c>
      <c r="BA2560" s="7">
        <v>104.48</v>
      </c>
      <c r="BB2560" s="7">
        <v>3134.29</v>
      </c>
      <c r="BC2560" t="s">
        <v>80</v>
      </c>
      <c r="BD2560" s="7">
        <v>482.32</v>
      </c>
      <c r="BE2560" s="7">
        <v>3233.7</v>
      </c>
      <c r="BF2560" t="s">
        <v>80</v>
      </c>
      <c r="BG2560" s="7">
        <v>382.91</v>
      </c>
      <c r="BH2560" s="7">
        <v>3134.29</v>
      </c>
      <c r="BI2560" t="s">
        <v>81</v>
      </c>
    </row>
    <row r="2561" spans="2:61" x14ac:dyDescent="0.35">
      <c r="B2561">
        <v>1</v>
      </c>
      <c r="C2561">
        <v>19811931</v>
      </c>
      <c r="D2561" t="s">
        <v>61</v>
      </c>
      <c r="E2561" s="5" t="s">
        <v>17586</v>
      </c>
      <c r="F2561" t="s">
        <v>13328</v>
      </c>
      <c r="G2561">
        <v>20</v>
      </c>
      <c r="H2561" t="s">
        <v>63</v>
      </c>
      <c r="I2561" t="s">
        <v>13329</v>
      </c>
      <c r="J2561" t="s">
        <v>154</v>
      </c>
      <c r="K2561">
        <v>6527723</v>
      </c>
      <c r="L2561" t="s">
        <v>13330</v>
      </c>
      <c r="O2561" t="s">
        <v>13330</v>
      </c>
      <c r="P2561" t="s">
        <v>1457</v>
      </c>
      <c r="Q2561" t="s">
        <v>13331</v>
      </c>
      <c r="R2561">
        <v>16981957227</v>
      </c>
      <c r="S2561" t="s">
        <v>13332</v>
      </c>
      <c r="U2561" t="s">
        <v>13333</v>
      </c>
      <c r="X2561" t="s">
        <v>382</v>
      </c>
      <c r="Y2561" t="s">
        <v>91</v>
      </c>
      <c r="Z2561" t="str">
        <f t="shared" si="39"/>
        <v>B-BX</v>
      </c>
      <c r="AA2561" t="s">
        <v>73</v>
      </c>
      <c r="AB2561" t="s">
        <v>73</v>
      </c>
      <c r="AC2561" s="6">
        <v>44942</v>
      </c>
      <c r="AD2561" s="6">
        <v>45542</v>
      </c>
      <c r="AE2561" s="6">
        <v>45512</v>
      </c>
      <c r="AF2561" s="6">
        <v>45542</v>
      </c>
      <c r="AG2561" t="s">
        <v>132</v>
      </c>
      <c r="AH2561" t="s">
        <v>3208</v>
      </c>
      <c r="AI2561" t="s">
        <v>3127</v>
      </c>
      <c r="AJ2561" t="s">
        <v>77</v>
      </c>
      <c r="AK2561">
        <v>5010</v>
      </c>
      <c r="AL2561">
        <v>5000</v>
      </c>
      <c r="AM2561" t="s">
        <v>3128</v>
      </c>
      <c r="AN2561" t="s">
        <v>276</v>
      </c>
      <c r="AO2561">
        <v>30</v>
      </c>
      <c r="AP2561" s="7">
        <v>2881.29</v>
      </c>
      <c r="AQ2561" s="7">
        <v>0</v>
      </c>
      <c r="AR2561" s="7">
        <v>73493.11</v>
      </c>
      <c r="AS2561" s="7">
        <v>68026.899999999994</v>
      </c>
      <c r="AT2561" s="8">
        <v>4.3999999999999997E-2</v>
      </c>
      <c r="AU2561" s="7">
        <v>96.04</v>
      </c>
      <c r="AV2561" s="7">
        <v>2881.29</v>
      </c>
      <c r="AW2561" s="8">
        <v>3.9199999999999999E-2</v>
      </c>
      <c r="AX2561" s="8">
        <v>4.24E-2</v>
      </c>
      <c r="AY2561" s="7">
        <v>107.79</v>
      </c>
      <c r="AZ2561" s="7">
        <v>3233.7</v>
      </c>
      <c r="BA2561" s="7">
        <v>99.77</v>
      </c>
      <c r="BB2561" s="7">
        <v>2993.18</v>
      </c>
      <c r="BC2561" t="s">
        <v>80</v>
      </c>
      <c r="BD2561" s="7">
        <v>352.41</v>
      </c>
      <c r="BE2561" s="7">
        <v>3233.7</v>
      </c>
      <c r="BF2561" t="s">
        <v>80</v>
      </c>
      <c r="BG2561" s="7">
        <v>111.89</v>
      </c>
      <c r="BH2561" s="7">
        <v>2993.18</v>
      </c>
      <c r="BI2561" t="s">
        <v>81</v>
      </c>
    </row>
    <row r="2562" spans="2:61" hidden="1" x14ac:dyDescent="0.35">
      <c r="B2562">
        <v>1</v>
      </c>
      <c r="C2562">
        <v>24137415</v>
      </c>
      <c r="D2562" t="s">
        <v>61</v>
      </c>
      <c r="E2562" s="5" t="s">
        <v>17586</v>
      </c>
      <c r="F2562" t="s">
        <v>13334</v>
      </c>
      <c r="G2562">
        <v>2</v>
      </c>
      <c r="H2562" t="s">
        <v>63</v>
      </c>
      <c r="I2562" t="s">
        <v>13335</v>
      </c>
      <c r="J2562" t="s">
        <v>65</v>
      </c>
      <c r="M2562">
        <v>4318006</v>
      </c>
      <c r="N2562" t="s">
        <v>13336</v>
      </c>
      <c r="O2562" t="s">
        <v>13336</v>
      </c>
      <c r="P2562" t="s">
        <v>2184</v>
      </c>
      <c r="Q2562" t="s">
        <v>13337</v>
      </c>
      <c r="R2562">
        <v>11968894362</v>
      </c>
      <c r="S2562" t="s">
        <v>13338</v>
      </c>
      <c r="W2562" t="s">
        <v>13339</v>
      </c>
      <c r="X2562" t="s">
        <v>382</v>
      </c>
      <c r="Y2562" t="s">
        <v>608</v>
      </c>
      <c r="Z2562" t="str">
        <f t="shared" si="39"/>
        <v>AX-BX</v>
      </c>
      <c r="AA2562" t="s">
        <v>73</v>
      </c>
      <c r="AB2562" t="s">
        <v>73</v>
      </c>
      <c r="AC2562" s="6">
        <v>45470</v>
      </c>
      <c r="AD2562" s="6">
        <v>45524</v>
      </c>
      <c r="AE2562" s="6">
        <v>45500</v>
      </c>
      <c r="AF2562" s="6">
        <v>45524</v>
      </c>
      <c r="AG2562" t="s">
        <v>148</v>
      </c>
      <c r="AH2562" t="s">
        <v>2440</v>
      </c>
      <c r="AI2562" t="s">
        <v>13340</v>
      </c>
      <c r="AJ2562" t="s">
        <v>77</v>
      </c>
      <c r="AK2562">
        <v>5010</v>
      </c>
      <c r="AL2562">
        <v>5000</v>
      </c>
      <c r="AM2562" t="s">
        <v>13341</v>
      </c>
      <c r="AN2562" t="s">
        <v>79</v>
      </c>
      <c r="AO2562">
        <v>24</v>
      </c>
      <c r="AP2562" s="7">
        <v>2303.5</v>
      </c>
      <c r="AQ2562" s="7">
        <v>200.3</v>
      </c>
      <c r="AR2562" s="7">
        <v>73493.11</v>
      </c>
      <c r="AS2562" s="7">
        <v>58979.67</v>
      </c>
      <c r="AT2562" s="8">
        <v>4.3999999999999997E-2</v>
      </c>
      <c r="AU2562" s="7">
        <v>95.98</v>
      </c>
      <c r="AV2562" s="7">
        <v>2879.38</v>
      </c>
      <c r="AW2562" s="8">
        <v>3.9199999999999999E-2</v>
      </c>
      <c r="AX2562" s="8">
        <v>4.8800000000000003E-2</v>
      </c>
      <c r="AY2562" s="7">
        <v>107.79</v>
      </c>
      <c r="AZ2562" s="7">
        <v>3233.7</v>
      </c>
      <c r="BA2562" s="7">
        <v>86.5</v>
      </c>
      <c r="BB2562" s="7">
        <v>2595.11</v>
      </c>
      <c r="BC2562" t="s">
        <v>80</v>
      </c>
      <c r="BD2562" s="7">
        <v>354.32</v>
      </c>
      <c r="BE2562" s="7">
        <v>3233.7</v>
      </c>
      <c r="BF2562" t="s">
        <v>121</v>
      </c>
      <c r="BG2562" s="7">
        <v>0</v>
      </c>
      <c r="BH2562" s="7">
        <v>2879.38</v>
      </c>
      <c r="BI2562" t="s">
        <v>81</v>
      </c>
    </row>
    <row r="2563" spans="2:61" x14ac:dyDescent="0.35">
      <c r="B2563">
        <v>1</v>
      </c>
      <c r="C2563">
        <v>23423700</v>
      </c>
      <c r="D2563" t="s">
        <v>109</v>
      </c>
      <c r="E2563" s="5" t="s">
        <v>17586</v>
      </c>
      <c r="F2563" t="s">
        <v>13342</v>
      </c>
      <c r="G2563">
        <v>6</v>
      </c>
      <c r="H2563" t="s">
        <v>63</v>
      </c>
      <c r="I2563" t="s">
        <v>13343</v>
      </c>
      <c r="J2563" t="s">
        <v>112</v>
      </c>
      <c r="M2563">
        <v>2403877</v>
      </c>
      <c r="N2563" t="s">
        <v>3086</v>
      </c>
      <c r="O2563" t="s">
        <v>3086</v>
      </c>
      <c r="P2563" t="s">
        <v>240</v>
      </c>
      <c r="Q2563" t="s">
        <v>13344</v>
      </c>
      <c r="R2563">
        <v>17997631233</v>
      </c>
      <c r="S2563" t="s">
        <v>13345</v>
      </c>
      <c r="W2563" t="s">
        <v>3089</v>
      </c>
      <c r="X2563" t="s">
        <v>382</v>
      </c>
      <c r="Y2563" t="s">
        <v>91</v>
      </c>
      <c r="Z2563" t="str">
        <f t="shared" ref="Z2563:Z2626" si="40">CONCATENATE(Y2563,"-",X2563)</f>
        <v>B-BX</v>
      </c>
      <c r="AA2563" t="s">
        <v>73</v>
      </c>
      <c r="AB2563" t="s">
        <v>73</v>
      </c>
      <c r="AC2563" s="6">
        <v>45367</v>
      </c>
      <c r="AD2563" s="6">
        <v>45547</v>
      </c>
      <c r="AE2563" s="6">
        <v>45517</v>
      </c>
      <c r="AF2563" s="6">
        <v>45547</v>
      </c>
      <c r="AG2563" t="s">
        <v>272</v>
      </c>
      <c r="AH2563" t="s">
        <v>273</v>
      </c>
      <c r="AI2563" t="s">
        <v>13346</v>
      </c>
      <c r="AJ2563" t="s">
        <v>77</v>
      </c>
      <c r="AK2563">
        <v>5010</v>
      </c>
      <c r="AL2563">
        <v>5000</v>
      </c>
      <c r="AM2563" t="s">
        <v>13347</v>
      </c>
      <c r="AN2563" t="s">
        <v>79</v>
      </c>
      <c r="AO2563">
        <v>30</v>
      </c>
      <c r="AP2563" s="7">
        <v>2860.52</v>
      </c>
      <c r="AQ2563" s="7">
        <v>0</v>
      </c>
      <c r="AR2563" s="7">
        <v>73493.11</v>
      </c>
      <c r="AS2563" s="7">
        <v>68026.899999999994</v>
      </c>
      <c r="AT2563" s="8">
        <v>4.3999999999999997E-2</v>
      </c>
      <c r="AU2563" s="7">
        <v>95.35</v>
      </c>
      <c r="AV2563" s="7">
        <v>2860.52</v>
      </c>
      <c r="AW2563" s="8">
        <v>3.8899999999999997E-2</v>
      </c>
      <c r="AX2563" s="8">
        <v>4.2000000000000003E-2</v>
      </c>
      <c r="AY2563" s="7">
        <v>107.79</v>
      </c>
      <c r="AZ2563" s="7">
        <v>3233.7</v>
      </c>
      <c r="BA2563" s="7">
        <v>99.77</v>
      </c>
      <c r="BB2563" s="7">
        <v>2993.18</v>
      </c>
      <c r="BC2563" t="s">
        <v>80</v>
      </c>
      <c r="BD2563" s="7">
        <v>373.18</v>
      </c>
      <c r="BE2563" s="7">
        <v>3233.7</v>
      </c>
      <c r="BF2563" t="s">
        <v>80</v>
      </c>
      <c r="BG2563" s="7">
        <v>132.66</v>
      </c>
      <c r="BH2563" s="7">
        <v>2993.18</v>
      </c>
      <c r="BI2563" t="s">
        <v>81</v>
      </c>
    </row>
    <row r="2564" spans="2:61" x14ac:dyDescent="0.35">
      <c r="B2564">
        <v>1</v>
      </c>
      <c r="C2564">
        <v>23738830</v>
      </c>
      <c r="D2564" t="s">
        <v>61</v>
      </c>
      <c r="E2564" s="5" t="s">
        <v>17586</v>
      </c>
      <c r="F2564" t="s">
        <v>13348</v>
      </c>
      <c r="G2564">
        <v>7</v>
      </c>
      <c r="H2564" t="s">
        <v>63</v>
      </c>
      <c r="I2564" t="s">
        <v>13349</v>
      </c>
      <c r="J2564" t="s">
        <v>124</v>
      </c>
      <c r="K2564">
        <v>894862</v>
      </c>
      <c r="L2564" t="s">
        <v>614</v>
      </c>
      <c r="O2564" t="s">
        <v>615</v>
      </c>
      <c r="P2564" t="s">
        <v>126</v>
      </c>
      <c r="Q2564" t="s">
        <v>13350</v>
      </c>
      <c r="S2564" t="s">
        <v>13351</v>
      </c>
      <c r="U2564" t="s">
        <v>618</v>
      </c>
      <c r="X2564" t="s">
        <v>382</v>
      </c>
      <c r="Y2564" t="s">
        <v>91</v>
      </c>
      <c r="Z2564" t="str">
        <f t="shared" si="40"/>
        <v>B-BX</v>
      </c>
      <c r="AA2564" t="s">
        <v>73</v>
      </c>
      <c r="AB2564" t="s">
        <v>73</v>
      </c>
      <c r="AC2564" s="6">
        <v>45411</v>
      </c>
      <c r="AD2564" s="6">
        <v>45593</v>
      </c>
      <c r="AE2564" s="6">
        <v>45591</v>
      </c>
      <c r="AF2564" s="6">
        <v>45593</v>
      </c>
      <c r="AG2564" t="s">
        <v>117</v>
      </c>
      <c r="AH2564" t="s">
        <v>10124</v>
      </c>
      <c r="AI2564" t="s">
        <v>620</v>
      </c>
      <c r="AJ2564" t="s">
        <v>77</v>
      </c>
      <c r="AK2564">
        <v>5010</v>
      </c>
      <c r="AL2564">
        <v>5000</v>
      </c>
      <c r="AM2564" t="s">
        <v>621</v>
      </c>
      <c r="AN2564" t="s">
        <v>79</v>
      </c>
      <c r="AO2564">
        <v>2</v>
      </c>
      <c r="AP2564" s="7">
        <v>171.4</v>
      </c>
      <c r="AQ2564" s="7">
        <v>0</v>
      </c>
      <c r="AR2564" s="7">
        <v>73493.11</v>
      </c>
      <c r="AS2564" s="7">
        <v>68026.899999999994</v>
      </c>
      <c r="AT2564" s="8">
        <v>4.3999999999999997E-2</v>
      </c>
      <c r="AU2564" s="7">
        <v>85.7</v>
      </c>
      <c r="AV2564" s="7">
        <v>2571</v>
      </c>
      <c r="AW2564" s="8">
        <v>3.5000000000000003E-2</v>
      </c>
      <c r="AX2564" s="8">
        <v>3.78E-2</v>
      </c>
      <c r="AY2564" s="7">
        <v>107.79</v>
      </c>
      <c r="AZ2564" s="7">
        <v>3233.7</v>
      </c>
      <c r="BA2564" s="7">
        <v>99.77</v>
      </c>
      <c r="BB2564" s="7">
        <v>2993.18</v>
      </c>
      <c r="BC2564" t="s">
        <v>80</v>
      </c>
      <c r="BD2564" s="7">
        <v>662.7</v>
      </c>
      <c r="BE2564" s="7">
        <v>3233.7</v>
      </c>
      <c r="BF2564" t="s">
        <v>80</v>
      </c>
      <c r="BG2564" s="7">
        <v>422.18</v>
      </c>
      <c r="BH2564" s="7">
        <v>2993.18</v>
      </c>
      <c r="BI2564" t="s">
        <v>81</v>
      </c>
    </row>
    <row r="2565" spans="2:61" x14ac:dyDescent="0.35">
      <c r="B2565">
        <v>1</v>
      </c>
      <c r="C2565">
        <v>22854302</v>
      </c>
      <c r="D2565" t="s">
        <v>61</v>
      </c>
      <c r="E2565" s="5" t="s">
        <v>17586</v>
      </c>
      <c r="F2565" t="s">
        <v>13352</v>
      </c>
      <c r="G2565">
        <v>7</v>
      </c>
      <c r="H2565" t="s">
        <v>63</v>
      </c>
      <c r="I2565" t="s">
        <v>13353</v>
      </c>
      <c r="J2565" t="s">
        <v>154</v>
      </c>
      <c r="K2565">
        <v>3404337</v>
      </c>
      <c r="L2565" t="s">
        <v>11691</v>
      </c>
      <c r="O2565" t="s">
        <v>11691</v>
      </c>
      <c r="P2565" t="s">
        <v>1278</v>
      </c>
      <c r="Q2565" t="s">
        <v>13354</v>
      </c>
      <c r="R2565">
        <v>31987561164</v>
      </c>
      <c r="S2565" t="s">
        <v>13355</v>
      </c>
      <c r="U2565" t="s">
        <v>11694</v>
      </c>
      <c r="X2565" t="s">
        <v>382</v>
      </c>
      <c r="Y2565" t="s">
        <v>91</v>
      </c>
      <c r="Z2565" t="str">
        <f t="shared" si="40"/>
        <v>B-BX</v>
      </c>
      <c r="AA2565" t="s">
        <v>73</v>
      </c>
      <c r="AB2565" t="s">
        <v>73</v>
      </c>
      <c r="AC2565" s="6">
        <v>45323</v>
      </c>
      <c r="AD2565" s="6">
        <v>45533</v>
      </c>
      <c r="AE2565" s="6">
        <v>45503</v>
      </c>
      <c r="AF2565" s="6">
        <v>45533</v>
      </c>
      <c r="AG2565" t="s">
        <v>233</v>
      </c>
      <c r="AH2565" t="s">
        <v>2512</v>
      </c>
      <c r="AI2565" t="s">
        <v>453</v>
      </c>
      <c r="AJ2565" t="s">
        <v>77</v>
      </c>
      <c r="AK2565">
        <v>5010</v>
      </c>
      <c r="AL2565">
        <v>5000</v>
      </c>
      <c r="AM2565" t="s">
        <v>454</v>
      </c>
      <c r="AN2565" t="s">
        <v>79</v>
      </c>
      <c r="AO2565">
        <v>30</v>
      </c>
      <c r="AP2565" s="7">
        <v>2876.27</v>
      </c>
      <c r="AQ2565" s="7">
        <v>0</v>
      </c>
      <c r="AR2565" s="7">
        <v>73493.11</v>
      </c>
      <c r="AS2565" s="7">
        <v>68026.899999999994</v>
      </c>
      <c r="AT2565" s="8">
        <v>4.3999999999999997E-2</v>
      </c>
      <c r="AU2565" s="7">
        <v>95.88</v>
      </c>
      <c r="AV2565" s="7">
        <v>2876.27</v>
      </c>
      <c r="AW2565" s="8">
        <v>3.9100000000000003E-2</v>
      </c>
      <c r="AX2565" s="8">
        <v>4.2299999999999997E-2</v>
      </c>
      <c r="AY2565" s="7">
        <v>107.79</v>
      </c>
      <c r="AZ2565" s="7">
        <v>3233.7</v>
      </c>
      <c r="BA2565" s="7">
        <v>99.77</v>
      </c>
      <c r="BB2565" s="7">
        <v>2993.18</v>
      </c>
      <c r="BC2565" t="s">
        <v>80</v>
      </c>
      <c r="BD2565" s="7">
        <v>357.43</v>
      </c>
      <c r="BE2565" s="7">
        <v>3233.7</v>
      </c>
      <c r="BF2565" t="s">
        <v>80</v>
      </c>
      <c r="BG2565" s="7">
        <v>116.91</v>
      </c>
      <c r="BH2565" s="7">
        <v>2993.18</v>
      </c>
      <c r="BI2565" t="s">
        <v>81</v>
      </c>
    </row>
    <row r="2566" spans="2:61" hidden="1" x14ac:dyDescent="0.35">
      <c r="B2566">
        <v>1</v>
      </c>
      <c r="C2566">
        <v>23694833</v>
      </c>
      <c r="D2566" t="s">
        <v>61</v>
      </c>
      <c r="E2566" s="5" t="s">
        <v>17586</v>
      </c>
      <c r="F2566" t="s">
        <v>13356</v>
      </c>
      <c r="G2566">
        <v>4</v>
      </c>
      <c r="H2566" t="s">
        <v>63</v>
      </c>
      <c r="I2566" t="s">
        <v>13357</v>
      </c>
      <c r="J2566" t="s">
        <v>213</v>
      </c>
      <c r="K2566">
        <v>437158</v>
      </c>
      <c r="L2566" t="s">
        <v>13358</v>
      </c>
      <c r="O2566" t="s">
        <v>13358</v>
      </c>
      <c r="P2566" t="s">
        <v>1205</v>
      </c>
      <c r="Q2566" t="s">
        <v>13359</v>
      </c>
      <c r="R2566">
        <v>94992275102</v>
      </c>
      <c r="S2566" t="s">
        <v>13360</v>
      </c>
      <c r="U2566" t="s">
        <v>13361</v>
      </c>
      <c r="X2566" t="s">
        <v>382</v>
      </c>
      <c r="Y2566" t="s">
        <v>608</v>
      </c>
      <c r="Z2566" t="str">
        <f t="shared" si="40"/>
        <v>AX-BX</v>
      </c>
      <c r="AA2566" t="s">
        <v>73</v>
      </c>
      <c r="AB2566" t="s">
        <v>73</v>
      </c>
      <c r="AC2566" s="6">
        <v>45405</v>
      </c>
      <c r="AD2566" s="6">
        <v>45525</v>
      </c>
      <c r="AE2566" s="6">
        <v>45495</v>
      </c>
      <c r="AF2566" s="6">
        <v>45525</v>
      </c>
      <c r="AG2566" t="s">
        <v>322</v>
      </c>
      <c r="AH2566" t="s">
        <v>661</v>
      </c>
      <c r="AI2566" t="s">
        <v>1966</v>
      </c>
      <c r="AJ2566" t="s">
        <v>77</v>
      </c>
      <c r="AK2566">
        <v>5010</v>
      </c>
      <c r="AL2566">
        <v>5000</v>
      </c>
      <c r="AM2566" t="s">
        <v>1967</v>
      </c>
      <c r="AN2566" t="s">
        <v>79</v>
      </c>
      <c r="AO2566">
        <v>30</v>
      </c>
      <c r="AP2566" s="7">
        <v>2619.46</v>
      </c>
      <c r="AQ2566" s="7">
        <v>0</v>
      </c>
      <c r="AR2566" s="7">
        <v>73493.11</v>
      </c>
      <c r="AS2566" s="7">
        <v>58979.67</v>
      </c>
      <c r="AT2566" s="8">
        <v>4.3999999999999997E-2</v>
      </c>
      <c r="AU2566" s="7">
        <v>87.32</v>
      </c>
      <c r="AV2566" s="7">
        <v>2619.46</v>
      </c>
      <c r="AW2566" s="8">
        <v>3.56E-2</v>
      </c>
      <c r="AX2566" s="8">
        <v>4.4400000000000002E-2</v>
      </c>
      <c r="AY2566" s="7">
        <v>107.79</v>
      </c>
      <c r="AZ2566" s="7">
        <v>3233.7</v>
      </c>
      <c r="BA2566" s="7">
        <v>86.5</v>
      </c>
      <c r="BB2566" s="7">
        <v>2595.11</v>
      </c>
      <c r="BC2566" t="s">
        <v>80</v>
      </c>
      <c r="BD2566" s="7">
        <v>614.24</v>
      </c>
      <c r="BE2566" s="7">
        <v>3233.7</v>
      </c>
      <c r="BF2566" t="s">
        <v>121</v>
      </c>
      <c r="BG2566" s="7">
        <v>0</v>
      </c>
      <c r="BH2566" s="7">
        <v>2619.46</v>
      </c>
      <c r="BI2566" t="s">
        <v>81</v>
      </c>
    </row>
    <row r="2567" spans="2:61" x14ac:dyDescent="0.35">
      <c r="B2567">
        <v>1</v>
      </c>
      <c r="C2567">
        <v>22134131</v>
      </c>
      <c r="D2567" t="s">
        <v>61</v>
      </c>
      <c r="E2567" s="5" t="s">
        <v>17586</v>
      </c>
      <c r="F2567" t="s">
        <v>13362</v>
      </c>
      <c r="G2567">
        <v>11</v>
      </c>
      <c r="H2567" t="s">
        <v>63</v>
      </c>
      <c r="I2567" t="s">
        <v>13363</v>
      </c>
      <c r="J2567" t="s">
        <v>213</v>
      </c>
      <c r="K2567">
        <v>6901407</v>
      </c>
      <c r="L2567" t="s">
        <v>13084</v>
      </c>
      <c r="O2567" t="s">
        <v>13084</v>
      </c>
      <c r="P2567" t="s">
        <v>5195</v>
      </c>
      <c r="Q2567" t="s">
        <v>13364</v>
      </c>
      <c r="R2567">
        <v>21969159727</v>
      </c>
      <c r="S2567" t="s">
        <v>13087</v>
      </c>
      <c r="U2567" t="s">
        <v>13087</v>
      </c>
      <c r="X2567" t="s">
        <v>382</v>
      </c>
      <c r="Y2567" t="s">
        <v>91</v>
      </c>
      <c r="Z2567" t="str">
        <f t="shared" si="40"/>
        <v>B-BX</v>
      </c>
      <c r="AA2567" t="s">
        <v>73</v>
      </c>
      <c r="AB2567" t="s">
        <v>73</v>
      </c>
      <c r="AC2567" s="6">
        <v>45233</v>
      </c>
      <c r="AD2567" s="6">
        <v>45534</v>
      </c>
      <c r="AE2567" s="6">
        <v>45533</v>
      </c>
      <c r="AF2567" s="6">
        <v>45534</v>
      </c>
      <c r="AG2567" t="s">
        <v>74</v>
      </c>
      <c r="AH2567" t="s">
        <v>1101</v>
      </c>
      <c r="AI2567" t="s">
        <v>13088</v>
      </c>
      <c r="AJ2567" t="s">
        <v>77</v>
      </c>
      <c r="AK2567">
        <v>5010</v>
      </c>
      <c r="AL2567">
        <v>5000</v>
      </c>
      <c r="AM2567" t="s">
        <v>13089</v>
      </c>
      <c r="AN2567" t="s">
        <v>79</v>
      </c>
      <c r="AO2567">
        <v>1</v>
      </c>
      <c r="AP2567" s="7">
        <v>94.08</v>
      </c>
      <c r="AQ2567" s="7">
        <v>0</v>
      </c>
      <c r="AR2567" s="7">
        <v>73493.11</v>
      </c>
      <c r="AS2567" s="7">
        <v>68026.899999999994</v>
      </c>
      <c r="AT2567" s="8">
        <v>4.3999999999999997E-2</v>
      </c>
      <c r="AU2567" s="7">
        <v>94.08</v>
      </c>
      <c r="AV2567" s="7">
        <v>2822.4</v>
      </c>
      <c r="AW2567" s="8">
        <v>3.8399999999999997E-2</v>
      </c>
      <c r="AX2567" s="8">
        <v>4.1500000000000002E-2</v>
      </c>
      <c r="AY2567" s="7">
        <v>107.79</v>
      </c>
      <c r="AZ2567" s="7">
        <v>3233.7</v>
      </c>
      <c r="BA2567" s="7">
        <v>99.77</v>
      </c>
      <c r="BB2567" s="7">
        <v>2993.18</v>
      </c>
      <c r="BC2567" t="s">
        <v>80</v>
      </c>
      <c r="BD2567" s="7">
        <v>411.3</v>
      </c>
      <c r="BE2567" s="7">
        <v>3233.7</v>
      </c>
      <c r="BF2567" t="s">
        <v>80</v>
      </c>
      <c r="BG2567" s="7">
        <v>170.78</v>
      </c>
      <c r="BH2567" s="7">
        <v>2993.18</v>
      </c>
      <c r="BI2567" t="s">
        <v>81</v>
      </c>
    </row>
    <row r="2568" spans="2:61" hidden="1" x14ac:dyDescent="0.35">
      <c r="B2568">
        <v>1</v>
      </c>
      <c r="C2568">
        <v>23676688</v>
      </c>
      <c r="D2568" t="s">
        <v>61</v>
      </c>
      <c r="E2568" s="5" t="s">
        <v>17586</v>
      </c>
      <c r="F2568" t="s">
        <v>13365</v>
      </c>
      <c r="G2568">
        <v>4</v>
      </c>
      <c r="H2568" t="s">
        <v>63</v>
      </c>
      <c r="I2568" t="s">
        <v>13366</v>
      </c>
      <c r="J2568" t="s">
        <v>154</v>
      </c>
      <c r="K2568">
        <v>232355</v>
      </c>
      <c r="L2568" t="s">
        <v>13367</v>
      </c>
      <c r="O2568" t="s">
        <v>13367</v>
      </c>
      <c r="P2568" t="s">
        <v>1250</v>
      </c>
      <c r="Q2568" t="s">
        <v>13368</v>
      </c>
      <c r="S2568" t="s">
        <v>13369</v>
      </c>
      <c r="U2568" t="s">
        <v>13370</v>
      </c>
      <c r="X2568" t="s">
        <v>382</v>
      </c>
      <c r="Y2568" t="s">
        <v>104</v>
      </c>
      <c r="Z2568" t="str">
        <f t="shared" si="40"/>
        <v>BS-BX</v>
      </c>
      <c r="AA2568" t="s">
        <v>73</v>
      </c>
      <c r="AB2568" t="s">
        <v>73</v>
      </c>
      <c r="AC2568" s="6">
        <v>45402</v>
      </c>
      <c r="AD2568" s="6">
        <v>45522</v>
      </c>
      <c r="AE2568" s="6">
        <v>45492</v>
      </c>
      <c r="AF2568" s="6">
        <v>45522</v>
      </c>
      <c r="AG2568" t="s">
        <v>132</v>
      </c>
      <c r="AH2568" t="s">
        <v>362</v>
      </c>
      <c r="AI2568" t="s">
        <v>453</v>
      </c>
      <c r="AJ2568" t="s">
        <v>77</v>
      </c>
      <c r="AK2568">
        <v>5010</v>
      </c>
      <c r="AL2568">
        <v>5000</v>
      </c>
      <c r="AM2568" t="s">
        <v>454</v>
      </c>
      <c r="AN2568" t="s">
        <v>79</v>
      </c>
      <c r="AO2568">
        <v>30</v>
      </c>
      <c r="AP2568" s="7">
        <v>2641.67</v>
      </c>
      <c r="AQ2568" s="7">
        <v>0</v>
      </c>
      <c r="AR2568" s="7">
        <v>73493.11</v>
      </c>
      <c r="AS2568" s="7">
        <v>71233.83</v>
      </c>
      <c r="AT2568" s="8">
        <v>4.3999999999999997E-2</v>
      </c>
      <c r="AU2568" s="7">
        <v>88.06</v>
      </c>
      <c r="AV2568" s="7">
        <v>2641.67</v>
      </c>
      <c r="AW2568" s="8">
        <v>3.5900000000000001E-2</v>
      </c>
      <c r="AX2568" s="8">
        <v>3.7100000000000001E-2</v>
      </c>
      <c r="AY2568" s="7">
        <v>107.79</v>
      </c>
      <c r="AZ2568" s="7">
        <v>3233.7</v>
      </c>
      <c r="BA2568" s="7">
        <v>104.48</v>
      </c>
      <c r="BB2568" s="7">
        <v>3134.29</v>
      </c>
      <c r="BC2568" t="s">
        <v>80</v>
      </c>
      <c r="BD2568" s="7">
        <v>592.03</v>
      </c>
      <c r="BE2568" s="7">
        <v>3233.7</v>
      </c>
      <c r="BF2568" t="s">
        <v>80</v>
      </c>
      <c r="BG2568" s="7">
        <v>492.62</v>
      </c>
      <c r="BH2568" s="7">
        <v>3134.29</v>
      </c>
      <c r="BI2568" t="s">
        <v>81</v>
      </c>
    </row>
    <row r="2569" spans="2:61" x14ac:dyDescent="0.35">
      <c r="B2569">
        <v>1</v>
      </c>
      <c r="C2569">
        <v>21430322</v>
      </c>
      <c r="D2569" t="s">
        <v>61</v>
      </c>
      <c r="E2569" s="5" t="s">
        <v>17586</v>
      </c>
      <c r="F2569" t="s">
        <v>13371</v>
      </c>
      <c r="G2569">
        <v>16</v>
      </c>
      <c r="H2569" t="s">
        <v>63</v>
      </c>
      <c r="I2569" t="s">
        <v>13372</v>
      </c>
      <c r="J2569" t="s">
        <v>154</v>
      </c>
      <c r="K2569">
        <v>7137058</v>
      </c>
      <c r="L2569" t="s">
        <v>13373</v>
      </c>
      <c r="O2569" t="s">
        <v>13373</v>
      </c>
      <c r="P2569" t="s">
        <v>884</v>
      </c>
      <c r="Q2569" t="s">
        <v>13374</v>
      </c>
      <c r="R2569">
        <v>11953237000</v>
      </c>
      <c r="S2569" t="s">
        <v>13375</v>
      </c>
      <c r="T2569">
        <v>1137753892</v>
      </c>
      <c r="U2569" t="s">
        <v>13376</v>
      </c>
      <c r="X2569" t="s">
        <v>382</v>
      </c>
      <c r="Y2569" t="s">
        <v>91</v>
      </c>
      <c r="Z2569" t="str">
        <f t="shared" si="40"/>
        <v>B-BX</v>
      </c>
      <c r="AA2569" t="s">
        <v>73</v>
      </c>
      <c r="AB2569" t="s">
        <v>73</v>
      </c>
      <c r="AC2569" s="6">
        <v>45146</v>
      </c>
      <c r="AD2569" s="6">
        <v>45604</v>
      </c>
      <c r="AE2569" s="6">
        <v>45596</v>
      </c>
      <c r="AF2569" s="6">
        <v>45604</v>
      </c>
      <c r="AG2569" t="s">
        <v>292</v>
      </c>
      <c r="AH2569" t="s">
        <v>3215</v>
      </c>
      <c r="AI2569" t="s">
        <v>453</v>
      </c>
      <c r="AJ2569" t="s">
        <v>77</v>
      </c>
      <c r="AK2569">
        <v>5010</v>
      </c>
      <c r="AL2569">
        <v>5000</v>
      </c>
      <c r="AM2569" t="s">
        <v>454</v>
      </c>
      <c r="AN2569" t="s">
        <v>79</v>
      </c>
      <c r="AO2569">
        <v>8</v>
      </c>
      <c r="AP2569" s="7">
        <v>772.2</v>
      </c>
      <c r="AQ2569" s="7">
        <v>0</v>
      </c>
      <c r="AR2569" s="7">
        <v>73493.11</v>
      </c>
      <c r="AS2569" s="7">
        <v>68026.899999999994</v>
      </c>
      <c r="AT2569" s="8">
        <v>4.3999999999999997E-2</v>
      </c>
      <c r="AU2569" s="7">
        <v>96.53</v>
      </c>
      <c r="AV2569" s="7">
        <v>2895.75</v>
      </c>
      <c r="AW2569" s="8">
        <v>3.9399999999999998E-2</v>
      </c>
      <c r="AX2569" s="8">
        <v>4.2599999999999999E-2</v>
      </c>
      <c r="AY2569" s="7">
        <v>107.79</v>
      </c>
      <c r="AZ2569" s="7">
        <v>3233.7</v>
      </c>
      <c r="BA2569" s="7">
        <v>99.77</v>
      </c>
      <c r="BB2569" s="7">
        <v>2993.18</v>
      </c>
      <c r="BC2569" t="s">
        <v>80</v>
      </c>
      <c r="BD2569" s="7">
        <v>337.95</v>
      </c>
      <c r="BE2569" s="7">
        <v>3233.7</v>
      </c>
      <c r="BF2569" t="s">
        <v>80</v>
      </c>
      <c r="BG2569" s="7">
        <v>97.43</v>
      </c>
      <c r="BH2569" s="7">
        <v>2993.18</v>
      </c>
      <c r="BI2569" t="s">
        <v>81</v>
      </c>
    </row>
    <row r="2570" spans="2:61" x14ac:dyDescent="0.35">
      <c r="B2570">
        <v>1</v>
      </c>
      <c r="C2570">
        <v>23657625</v>
      </c>
      <c r="D2570" t="s">
        <v>61</v>
      </c>
      <c r="E2570" s="5" t="s">
        <v>17586</v>
      </c>
      <c r="F2570" t="s">
        <v>13377</v>
      </c>
      <c r="G2570">
        <v>4</v>
      </c>
      <c r="H2570" t="s">
        <v>63</v>
      </c>
      <c r="I2570" t="s">
        <v>13378</v>
      </c>
      <c r="J2570" t="s">
        <v>124</v>
      </c>
      <c r="K2570">
        <v>894862</v>
      </c>
      <c r="L2570" t="s">
        <v>614</v>
      </c>
      <c r="O2570" t="s">
        <v>615</v>
      </c>
      <c r="P2570" t="s">
        <v>126</v>
      </c>
      <c r="Q2570" t="s">
        <v>13379</v>
      </c>
      <c r="R2570">
        <v>14997421450</v>
      </c>
      <c r="S2570" t="s">
        <v>13380</v>
      </c>
      <c r="U2570" t="s">
        <v>618</v>
      </c>
      <c r="X2570" t="s">
        <v>382</v>
      </c>
      <c r="Y2570" t="s">
        <v>91</v>
      </c>
      <c r="Z2570" t="str">
        <f t="shared" si="40"/>
        <v>B-BX</v>
      </c>
      <c r="AA2570" t="s">
        <v>73</v>
      </c>
      <c r="AB2570" t="s">
        <v>73</v>
      </c>
      <c r="AC2570" s="6">
        <v>45399</v>
      </c>
      <c r="AD2570" s="6">
        <v>45519</v>
      </c>
      <c r="AE2570" s="6">
        <v>45489</v>
      </c>
      <c r="AF2570" s="6">
        <v>45519</v>
      </c>
      <c r="AG2570" t="s">
        <v>272</v>
      </c>
      <c r="AH2570" t="s">
        <v>824</v>
      </c>
      <c r="AI2570" t="s">
        <v>737</v>
      </c>
      <c r="AJ2570" t="s">
        <v>77</v>
      </c>
      <c r="AK2570">
        <v>5010</v>
      </c>
      <c r="AL2570">
        <v>5000</v>
      </c>
      <c r="AM2570" t="s">
        <v>738</v>
      </c>
      <c r="AN2570" t="s">
        <v>79</v>
      </c>
      <c r="AO2570">
        <v>30</v>
      </c>
      <c r="AP2570" s="7">
        <v>2571</v>
      </c>
      <c r="AQ2570" s="7">
        <v>0</v>
      </c>
      <c r="AR2570" s="7">
        <v>73493.11</v>
      </c>
      <c r="AS2570" s="7">
        <v>68026.899999999994</v>
      </c>
      <c r="AT2570" s="8">
        <v>4.3999999999999997E-2</v>
      </c>
      <c r="AU2570" s="7">
        <v>85.7</v>
      </c>
      <c r="AV2570" s="7">
        <v>2571</v>
      </c>
      <c r="AW2570" s="8">
        <v>3.5000000000000003E-2</v>
      </c>
      <c r="AX2570" s="8">
        <v>3.78E-2</v>
      </c>
      <c r="AY2570" s="7">
        <v>107.79</v>
      </c>
      <c r="AZ2570" s="7">
        <v>3233.7</v>
      </c>
      <c r="BA2570" s="7">
        <v>99.77</v>
      </c>
      <c r="BB2570" s="7">
        <v>2993.18</v>
      </c>
      <c r="BC2570" t="s">
        <v>80</v>
      </c>
      <c r="BD2570" s="7">
        <v>662.7</v>
      </c>
      <c r="BE2570" s="7">
        <v>3233.7</v>
      </c>
      <c r="BF2570" t="s">
        <v>80</v>
      </c>
      <c r="BG2570" s="7">
        <v>422.18</v>
      </c>
      <c r="BH2570" s="7">
        <v>2993.18</v>
      </c>
      <c r="BI2570" t="s">
        <v>81</v>
      </c>
    </row>
    <row r="2571" spans="2:61" x14ac:dyDescent="0.35">
      <c r="B2571">
        <v>1</v>
      </c>
      <c r="C2571">
        <v>23603320</v>
      </c>
      <c r="D2571" t="s">
        <v>61</v>
      </c>
      <c r="E2571" s="5" t="s">
        <v>17586</v>
      </c>
      <c r="F2571" t="s">
        <v>13381</v>
      </c>
      <c r="G2571">
        <v>5</v>
      </c>
      <c r="H2571" t="s">
        <v>63</v>
      </c>
      <c r="I2571" t="s">
        <v>13382</v>
      </c>
      <c r="J2571" t="s">
        <v>154</v>
      </c>
      <c r="K2571">
        <v>7680279</v>
      </c>
      <c r="L2571" t="s">
        <v>12917</v>
      </c>
      <c r="O2571" t="s">
        <v>12917</v>
      </c>
      <c r="P2571" t="s">
        <v>3455</v>
      </c>
      <c r="Q2571" t="s">
        <v>13383</v>
      </c>
      <c r="R2571">
        <v>14996501090</v>
      </c>
      <c r="S2571" t="s">
        <v>13384</v>
      </c>
      <c r="U2571" t="s">
        <v>12920</v>
      </c>
      <c r="X2571" t="s">
        <v>382</v>
      </c>
      <c r="Y2571" t="s">
        <v>91</v>
      </c>
      <c r="Z2571" t="str">
        <f t="shared" si="40"/>
        <v>B-BX</v>
      </c>
      <c r="AA2571" t="s">
        <v>73</v>
      </c>
      <c r="AB2571" t="s">
        <v>73</v>
      </c>
      <c r="AC2571" s="6">
        <v>45391</v>
      </c>
      <c r="AD2571" s="6">
        <v>45541</v>
      </c>
      <c r="AE2571" s="6">
        <v>45511</v>
      </c>
      <c r="AF2571" s="6">
        <v>45541</v>
      </c>
      <c r="AG2571" t="s">
        <v>272</v>
      </c>
      <c r="AH2571" t="s">
        <v>824</v>
      </c>
      <c r="AI2571" t="s">
        <v>453</v>
      </c>
      <c r="AJ2571" t="s">
        <v>77</v>
      </c>
      <c r="AK2571">
        <v>5010</v>
      </c>
      <c r="AL2571">
        <v>5000</v>
      </c>
      <c r="AM2571" t="s">
        <v>454</v>
      </c>
      <c r="AN2571" t="s">
        <v>79</v>
      </c>
      <c r="AO2571">
        <v>30</v>
      </c>
      <c r="AP2571" s="7">
        <v>2896.07</v>
      </c>
      <c r="AQ2571" s="7">
        <v>0</v>
      </c>
      <c r="AR2571" s="7">
        <v>73493.11</v>
      </c>
      <c r="AS2571" s="7">
        <v>68026.899999999994</v>
      </c>
      <c r="AT2571" s="8">
        <v>4.3999999999999997E-2</v>
      </c>
      <c r="AU2571" s="7">
        <v>96.54</v>
      </c>
      <c r="AV2571" s="7">
        <v>2896.07</v>
      </c>
      <c r="AW2571" s="8">
        <v>3.9399999999999998E-2</v>
      </c>
      <c r="AX2571" s="8">
        <v>4.2599999999999999E-2</v>
      </c>
      <c r="AY2571" s="7">
        <v>107.79</v>
      </c>
      <c r="AZ2571" s="7">
        <v>3233.7</v>
      </c>
      <c r="BA2571" s="7">
        <v>99.77</v>
      </c>
      <c r="BB2571" s="7">
        <v>2993.18</v>
      </c>
      <c r="BC2571" t="s">
        <v>80</v>
      </c>
      <c r="BD2571" s="7">
        <v>337.63</v>
      </c>
      <c r="BE2571" s="7">
        <v>3233.7</v>
      </c>
      <c r="BF2571" t="s">
        <v>80</v>
      </c>
      <c r="BG2571" s="7">
        <v>97.11</v>
      </c>
      <c r="BH2571" s="7">
        <v>2993.18</v>
      </c>
      <c r="BI2571" t="s">
        <v>81</v>
      </c>
    </row>
    <row r="2572" spans="2:61" x14ac:dyDescent="0.35">
      <c r="B2572">
        <v>1</v>
      </c>
      <c r="C2572">
        <v>21688190</v>
      </c>
      <c r="D2572" t="s">
        <v>61</v>
      </c>
      <c r="E2572" s="5" t="s">
        <v>17586</v>
      </c>
      <c r="F2572" t="s">
        <v>13385</v>
      </c>
      <c r="G2572">
        <v>11</v>
      </c>
      <c r="H2572" t="s">
        <v>63</v>
      </c>
      <c r="I2572" t="s">
        <v>13386</v>
      </c>
      <c r="J2572" t="s">
        <v>213</v>
      </c>
      <c r="K2572">
        <v>4821462</v>
      </c>
      <c r="L2572" t="s">
        <v>11449</v>
      </c>
      <c r="O2572" t="s">
        <v>11449</v>
      </c>
      <c r="P2572" t="s">
        <v>389</v>
      </c>
      <c r="Q2572" t="s">
        <v>13387</v>
      </c>
      <c r="R2572">
        <v>48991777153</v>
      </c>
      <c r="S2572" t="s">
        <v>11452</v>
      </c>
      <c r="U2572" t="s">
        <v>11452</v>
      </c>
      <c r="X2572" t="s">
        <v>382</v>
      </c>
      <c r="Y2572" t="s">
        <v>91</v>
      </c>
      <c r="Z2572" t="str">
        <f t="shared" si="40"/>
        <v>B-BX</v>
      </c>
      <c r="AA2572" t="s">
        <v>73</v>
      </c>
      <c r="AB2572" t="s">
        <v>73</v>
      </c>
      <c r="AC2572" s="6">
        <v>45175</v>
      </c>
      <c r="AD2572" s="6">
        <v>45505</v>
      </c>
      <c r="AE2572" s="6">
        <v>45475</v>
      </c>
      <c r="AF2572" s="6">
        <v>45505</v>
      </c>
      <c r="AG2572" t="s">
        <v>535</v>
      </c>
      <c r="AH2572" t="s">
        <v>536</v>
      </c>
      <c r="AI2572" t="s">
        <v>13088</v>
      </c>
      <c r="AJ2572" t="s">
        <v>77</v>
      </c>
      <c r="AK2572">
        <v>5010</v>
      </c>
      <c r="AL2572">
        <v>5000</v>
      </c>
      <c r="AM2572" t="s">
        <v>13089</v>
      </c>
      <c r="AN2572" t="s">
        <v>79</v>
      </c>
      <c r="AO2572">
        <v>30</v>
      </c>
      <c r="AP2572" s="7">
        <v>2869.82</v>
      </c>
      <c r="AQ2572" s="7">
        <v>0</v>
      </c>
      <c r="AR2572" s="7">
        <v>73493.11</v>
      </c>
      <c r="AS2572" s="7">
        <v>68026.899999999994</v>
      </c>
      <c r="AT2572" s="8">
        <v>4.3999999999999997E-2</v>
      </c>
      <c r="AU2572" s="7">
        <v>95.66</v>
      </c>
      <c r="AV2572" s="7">
        <v>2869.82</v>
      </c>
      <c r="AW2572" s="8">
        <v>3.9E-2</v>
      </c>
      <c r="AX2572" s="8">
        <v>4.2200000000000001E-2</v>
      </c>
      <c r="AY2572" s="7">
        <v>107.79</v>
      </c>
      <c r="AZ2572" s="7">
        <v>3233.7</v>
      </c>
      <c r="BA2572" s="7">
        <v>99.77</v>
      </c>
      <c r="BB2572" s="7">
        <v>2993.18</v>
      </c>
      <c r="BC2572" t="s">
        <v>80</v>
      </c>
      <c r="BD2572" s="7">
        <v>363.88</v>
      </c>
      <c r="BE2572" s="7">
        <v>3233.7</v>
      </c>
      <c r="BF2572" t="s">
        <v>80</v>
      </c>
      <c r="BG2572" s="7">
        <v>123.36</v>
      </c>
      <c r="BH2572" s="7">
        <v>2993.18</v>
      </c>
      <c r="BI2572" t="s">
        <v>81</v>
      </c>
    </row>
    <row r="2573" spans="2:61" x14ac:dyDescent="0.35">
      <c r="B2573">
        <v>1</v>
      </c>
      <c r="C2573">
        <v>23755421</v>
      </c>
      <c r="D2573" t="s">
        <v>61</v>
      </c>
      <c r="E2573" s="5" t="s">
        <v>17586</v>
      </c>
      <c r="F2573" t="s">
        <v>13388</v>
      </c>
      <c r="G2573">
        <v>4</v>
      </c>
      <c r="H2573" t="s">
        <v>63</v>
      </c>
      <c r="I2573" t="s">
        <v>13389</v>
      </c>
      <c r="J2573" t="s">
        <v>154</v>
      </c>
      <c r="K2573">
        <v>7680279</v>
      </c>
      <c r="L2573" t="s">
        <v>12917</v>
      </c>
      <c r="O2573" t="s">
        <v>12917</v>
      </c>
      <c r="P2573" t="s">
        <v>3455</v>
      </c>
      <c r="Q2573" t="s">
        <v>13390</v>
      </c>
      <c r="R2573">
        <v>14997864900</v>
      </c>
      <c r="S2573" t="s">
        <v>13391</v>
      </c>
      <c r="U2573" t="s">
        <v>12920</v>
      </c>
      <c r="X2573" t="s">
        <v>382</v>
      </c>
      <c r="Y2573" t="s">
        <v>91</v>
      </c>
      <c r="Z2573" t="str">
        <f t="shared" si="40"/>
        <v>B-BX</v>
      </c>
      <c r="AA2573" t="s">
        <v>73</v>
      </c>
      <c r="AB2573" t="s">
        <v>73</v>
      </c>
      <c r="AC2573" s="6">
        <v>45414</v>
      </c>
      <c r="AD2573" s="6">
        <v>45534</v>
      </c>
      <c r="AE2573" s="6">
        <v>45504</v>
      </c>
      <c r="AF2573" s="6">
        <v>45534</v>
      </c>
      <c r="AG2573" t="s">
        <v>272</v>
      </c>
      <c r="AH2573" t="s">
        <v>824</v>
      </c>
      <c r="AI2573" t="s">
        <v>453</v>
      </c>
      <c r="AJ2573" t="s">
        <v>77</v>
      </c>
      <c r="AK2573">
        <v>5010</v>
      </c>
      <c r="AL2573">
        <v>5000</v>
      </c>
      <c r="AM2573" t="s">
        <v>454</v>
      </c>
      <c r="AN2573" t="s">
        <v>79</v>
      </c>
      <c r="AO2573">
        <v>30</v>
      </c>
      <c r="AP2573" s="7">
        <v>2641.67</v>
      </c>
      <c r="AQ2573" s="7">
        <v>0</v>
      </c>
      <c r="AR2573" s="7">
        <v>73493.11</v>
      </c>
      <c r="AS2573" s="7">
        <v>68026.899999999994</v>
      </c>
      <c r="AT2573" s="8">
        <v>4.3999999999999997E-2</v>
      </c>
      <c r="AU2573" s="7">
        <v>88.06</v>
      </c>
      <c r="AV2573" s="7">
        <v>2641.67</v>
      </c>
      <c r="AW2573" s="8">
        <v>3.5900000000000001E-2</v>
      </c>
      <c r="AX2573" s="8">
        <v>3.8800000000000001E-2</v>
      </c>
      <c r="AY2573" s="7">
        <v>107.79</v>
      </c>
      <c r="AZ2573" s="7">
        <v>3233.7</v>
      </c>
      <c r="BA2573" s="7">
        <v>99.77</v>
      </c>
      <c r="BB2573" s="7">
        <v>2993.18</v>
      </c>
      <c r="BC2573" t="s">
        <v>80</v>
      </c>
      <c r="BD2573" s="7">
        <v>592.03</v>
      </c>
      <c r="BE2573" s="7">
        <v>3233.7</v>
      </c>
      <c r="BF2573" t="s">
        <v>80</v>
      </c>
      <c r="BG2573" s="7">
        <v>351.51</v>
      </c>
      <c r="BH2573" s="7">
        <v>2993.18</v>
      </c>
      <c r="BI2573" t="s">
        <v>81</v>
      </c>
    </row>
    <row r="2574" spans="2:61" x14ac:dyDescent="0.35">
      <c r="B2574">
        <v>1</v>
      </c>
      <c r="C2574">
        <v>12249244</v>
      </c>
      <c r="D2574" t="s">
        <v>61</v>
      </c>
      <c r="E2574" s="5" t="s">
        <v>17586</v>
      </c>
      <c r="F2574" t="s">
        <v>13392</v>
      </c>
      <c r="G2574">
        <v>30</v>
      </c>
      <c r="H2574" t="s">
        <v>63</v>
      </c>
      <c r="I2574" t="s">
        <v>13393</v>
      </c>
      <c r="J2574" t="s">
        <v>124</v>
      </c>
      <c r="K2574">
        <v>1393122</v>
      </c>
      <c r="L2574" t="s">
        <v>13394</v>
      </c>
      <c r="O2574" t="s">
        <v>615</v>
      </c>
      <c r="P2574" t="s">
        <v>732</v>
      </c>
      <c r="Q2574" t="s">
        <v>13395</v>
      </c>
      <c r="R2574">
        <v>11999663013</v>
      </c>
      <c r="S2574" t="s">
        <v>13396</v>
      </c>
      <c r="U2574" t="s">
        <v>13397</v>
      </c>
      <c r="X2574" t="s">
        <v>382</v>
      </c>
      <c r="Y2574" t="s">
        <v>91</v>
      </c>
      <c r="Z2574" t="str">
        <f t="shared" si="40"/>
        <v>B-BX</v>
      </c>
      <c r="AA2574" t="s">
        <v>73</v>
      </c>
      <c r="AB2574" t="s">
        <v>73</v>
      </c>
      <c r="AC2574" s="6">
        <v>44617</v>
      </c>
      <c r="AD2574" s="6">
        <v>45517</v>
      </c>
      <c r="AE2574" s="6">
        <v>45487</v>
      </c>
      <c r="AF2574" s="6">
        <v>45517</v>
      </c>
      <c r="AG2574" t="s">
        <v>272</v>
      </c>
      <c r="AH2574" t="s">
        <v>1024</v>
      </c>
      <c r="AI2574" t="s">
        <v>13398</v>
      </c>
      <c r="AJ2574" t="s">
        <v>77</v>
      </c>
      <c r="AK2574">
        <v>5010</v>
      </c>
      <c r="AL2574">
        <v>5000</v>
      </c>
      <c r="AM2574" t="s">
        <v>13399</v>
      </c>
      <c r="AN2574" t="s">
        <v>79</v>
      </c>
      <c r="AO2574">
        <v>30</v>
      </c>
      <c r="AP2574" s="7">
        <v>2595.09</v>
      </c>
      <c r="AQ2574" s="7">
        <v>0</v>
      </c>
      <c r="AR2574" s="7">
        <v>73493.11</v>
      </c>
      <c r="AS2574" s="7">
        <v>68026.899999999994</v>
      </c>
      <c r="AT2574" s="8">
        <v>4.3999999999999997E-2</v>
      </c>
      <c r="AU2574" s="7">
        <v>86.5</v>
      </c>
      <c r="AV2574" s="7">
        <v>2595.09</v>
      </c>
      <c r="AW2574" s="8">
        <v>3.5299999999999998E-2</v>
      </c>
      <c r="AX2574" s="8">
        <v>3.8100000000000002E-2</v>
      </c>
      <c r="AY2574" s="7">
        <v>107.79</v>
      </c>
      <c r="AZ2574" s="7">
        <v>3233.7</v>
      </c>
      <c r="BA2574" s="7">
        <v>99.77</v>
      </c>
      <c r="BB2574" s="7">
        <v>2993.18</v>
      </c>
      <c r="BC2574" t="s">
        <v>80</v>
      </c>
      <c r="BD2574" s="7">
        <v>638.61</v>
      </c>
      <c r="BE2574" s="7">
        <v>3233.7</v>
      </c>
      <c r="BF2574" t="s">
        <v>80</v>
      </c>
      <c r="BG2574" s="7">
        <v>398.09</v>
      </c>
      <c r="BH2574" s="7">
        <v>2993.18</v>
      </c>
      <c r="BI2574" t="s">
        <v>81</v>
      </c>
    </row>
    <row r="2575" spans="2:61" hidden="1" x14ac:dyDescent="0.35">
      <c r="B2575">
        <v>1</v>
      </c>
      <c r="C2575">
        <v>20235840</v>
      </c>
      <c r="D2575" t="s">
        <v>61</v>
      </c>
      <c r="E2575" s="5" t="s">
        <v>17586</v>
      </c>
      <c r="F2575" t="s">
        <v>13400</v>
      </c>
      <c r="G2575">
        <v>19</v>
      </c>
      <c r="H2575" t="s">
        <v>63</v>
      </c>
      <c r="I2575" t="s">
        <v>13401</v>
      </c>
      <c r="J2575" t="s">
        <v>154</v>
      </c>
      <c r="K2575">
        <v>6726504</v>
      </c>
      <c r="L2575" t="s">
        <v>13402</v>
      </c>
      <c r="O2575" t="s">
        <v>13402</v>
      </c>
      <c r="P2575" t="s">
        <v>891</v>
      </c>
      <c r="Q2575" t="s">
        <v>13403</v>
      </c>
      <c r="R2575">
        <v>11993670371</v>
      </c>
      <c r="S2575" t="s">
        <v>13404</v>
      </c>
      <c r="U2575" t="s">
        <v>13405</v>
      </c>
      <c r="X2575" t="s">
        <v>382</v>
      </c>
      <c r="Y2575" t="s">
        <v>104</v>
      </c>
      <c r="Z2575" t="str">
        <f t="shared" si="40"/>
        <v>BS-BX</v>
      </c>
      <c r="AA2575" t="s">
        <v>73</v>
      </c>
      <c r="AB2575" t="s">
        <v>73</v>
      </c>
      <c r="AC2575" s="6">
        <v>44995</v>
      </c>
      <c r="AD2575" s="6">
        <v>45536</v>
      </c>
      <c r="AE2575" s="6">
        <v>45535</v>
      </c>
      <c r="AF2575" s="6">
        <v>45536</v>
      </c>
      <c r="AG2575" t="s">
        <v>105</v>
      </c>
      <c r="AH2575" t="s">
        <v>1649</v>
      </c>
      <c r="AI2575" t="s">
        <v>3332</v>
      </c>
      <c r="AJ2575" t="s">
        <v>77</v>
      </c>
      <c r="AK2575">
        <v>5010</v>
      </c>
      <c r="AL2575">
        <v>5000</v>
      </c>
      <c r="AM2575" t="s">
        <v>3333</v>
      </c>
      <c r="AN2575" t="s">
        <v>276</v>
      </c>
      <c r="AO2575">
        <v>1</v>
      </c>
      <c r="AP2575" s="7">
        <v>90.7</v>
      </c>
      <c r="AQ2575" s="7">
        <v>0</v>
      </c>
      <c r="AR2575" s="7">
        <v>73493.11</v>
      </c>
      <c r="AS2575" s="7">
        <v>71233.83</v>
      </c>
      <c r="AT2575" s="8">
        <v>4.3999999999999997E-2</v>
      </c>
      <c r="AU2575" s="7">
        <v>90.7</v>
      </c>
      <c r="AV2575" s="7">
        <v>2721</v>
      </c>
      <c r="AW2575" s="8">
        <v>3.6999999999999998E-2</v>
      </c>
      <c r="AX2575" s="8">
        <v>3.8199999999999998E-2</v>
      </c>
      <c r="AY2575" s="7">
        <v>107.79</v>
      </c>
      <c r="AZ2575" s="7">
        <v>3233.7</v>
      </c>
      <c r="BA2575" s="7">
        <v>104.48</v>
      </c>
      <c r="BB2575" s="7">
        <v>3134.29</v>
      </c>
      <c r="BC2575" t="s">
        <v>80</v>
      </c>
      <c r="BD2575" s="7">
        <v>512.70000000000005</v>
      </c>
      <c r="BE2575" s="7">
        <v>3233.7</v>
      </c>
      <c r="BF2575" t="s">
        <v>80</v>
      </c>
      <c r="BG2575" s="7">
        <v>413.29</v>
      </c>
      <c r="BH2575" s="7">
        <v>3134.29</v>
      </c>
      <c r="BI2575" t="s">
        <v>81</v>
      </c>
    </row>
    <row r="2576" spans="2:61" hidden="1" x14ac:dyDescent="0.35">
      <c r="B2576">
        <v>1</v>
      </c>
      <c r="C2576">
        <v>23691069</v>
      </c>
      <c r="D2576" t="s">
        <v>61</v>
      </c>
      <c r="E2576" s="5" t="s">
        <v>17586</v>
      </c>
      <c r="F2576" t="s">
        <v>13406</v>
      </c>
      <c r="G2576">
        <v>4</v>
      </c>
      <c r="H2576" t="s">
        <v>63</v>
      </c>
      <c r="I2576" t="s">
        <v>13407</v>
      </c>
      <c r="J2576" t="s">
        <v>154</v>
      </c>
      <c r="K2576">
        <v>6816398</v>
      </c>
      <c r="L2576" t="s">
        <v>13408</v>
      </c>
      <c r="O2576" t="s">
        <v>13408</v>
      </c>
      <c r="P2576" t="s">
        <v>1180</v>
      </c>
      <c r="Q2576" t="s">
        <v>13409</v>
      </c>
      <c r="R2576">
        <v>77988498209</v>
      </c>
      <c r="S2576" t="s">
        <v>13410</v>
      </c>
      <c r="U2576" t="s">
        <v>13411</v>
      </c>
      <c r="X2576" t="s">
        <v>382</v>
      </c>
      <c r="Y2576" t="s">
        <v>104</v>
      </c>
      <c r="Z2576" t="str">
        <f t="shared" si="40"/>
        <v>BS-BX</v>
      </c>
      <c r="AA2576" t="s">
        <v>73</v>
      </c>
      <c r="AB2576" t="s">
        <v>73</v>
      </c>
      <c r="AC2576" s="6">
        <v>45404</v>
      </c>
      <c r="AD2576" s="6">
        <v>45524</v>
      </c>
      <c r="AE2576" s="6">
        <v>45494</v>
      </c>
      <c r="AF2576" s="6">
        <v>45524</v>
      </c>
      <c r="AG2576" t="s">
        <v>162</v>
      </c>
      <c r="AH2576" t="s">
        <v>265</v>
      </c>
      <c r="AI2576" t="s">
        <v>453</v>
      </c>
      <c r="AJ2576" t="s">
        <v>77</v>
      </c>
      <c r="AK2576">
        <v>5010</v>
      </c>
      <c r="AL2576">
        <v>5000</v>
      </c>
      <c r="AM2576" t="s">
        <v>454</v>
      </c>
      <c r="AN2576" t="s">
        <v>79</v>
      </c>
      <c r="AO2576">
        <v>30</v>
      </c>
      <c r="AP2576" s="7">
        <v>2641.67</v>
      </c>
      <c r="AQ2576" s="7">
        <v>0</v>
      </c>
      <c r="AR2576" s="7">
        <v>73493.11</v>
      </c>
      <c r="AS2576" s="7">
        <v>71233.83</v>
      </c>
      <c r="AT2576" s="8">
        <v>4.3999999999999997E-2</v>
      </c>
      <c r="AU2576" s="7">
        <v>88.06</v>
      </c>
      <c r="AV2576" s="7">
        <v>2641.67</v>
      </c>
      <c r="AW2576" s="8">
        <v>3.5900000000000001E-2</v>
      </c>
      <c r="AX2576" s="8">
        <v>3.7100000000000001E-2</v>
      </c>
      <c r="AY2576" s="7">
        <v>107.79</v>
      </c>
      <c r="AZ2576" s="7">
        <v>3233.7</v>
      </c>
      <c r="BA2576" s="7">
        <v>104.48</v>
      </c>
      <c r="BB2576" s="7">
        <v>3134.29</v>
      </c>
      <c r="BC2576" t="s">
        <v>80</v>
      </c>
      <c r="BD2576" s="7">
        <v>592.03</v>
      </c>
      <c r="BE2576" s="7">
        <v>3233.7</v>
      </c>
      <c r="BF2576" t="s">
        <v>80</v>
      </c>
      <c r="BG2576" s="7">
        <v>492.62</v>
      </c>
      <c r="BH2576" s="7">
        <v>3134.29</v>
      </c>
      <c r="BI2576" t="s">
        <v>81</v>
      </c>
    </row>
    <row r="2577" spans="2:61" hidden="1" x14ac:dyDescent="0.35">
      <c r="B2577">
        <v>1</v>
      </c>
      <c r="C2577">
        <v>23669043</v>
      </c>
      <c r="D2577" t="s">
        <v>61</v>
      </c>
      <c r="E2577" s="5" t="s">
        <v>17586</v>
      </c>
      <c r="F2577" t="s">
        <v>13412</v>
      </c>
      <c r="G2577">
        <v>5</v>
      </c>
      <c r="H2577" t="s">
        <v>63</v>
      </c>
      <c r="I2577" t="s">
        <v>13413</v>
      </c>
      <c r="J2577" t="s">
        <v>154</v>
      </c>
      <c r="K2577">
        <v>2787778</v>
      </c>
      <c r="L2577" t="s">
        <v>1020</v>
      </c>
      <c r="O2577" t="s">
        <v>1020</v>
      </c>
      <c r="P2577" t="s">
        <v>936</v>
      </c>
      <c r="Q2577" t="s">
        <v>13414</v>
      </c>
      <c r="R2577">
        <v>31999316379</v>
      </c>
      <c r="S2577" t="s">
        <v>13415</v>
      </c>
      <c r="U2577" t="s">
        <v>1023</v>
      </c>
      <c r="X2577" t="s">
        <v>382</v>
      </c>
      <c r="Y2577" t="s">
        <v>104</v>
      </c>
      <c r="Z2577" t="str">
        <f t="shared" si="40"/>
        <v>BS-BX</v>
      </c>
      <c r="AA2577" t="s">
        <v>73</v>
      </c>
      <c r="AB2577" t="s">
        <v>73</v>
      </c>
      <c r="AC2577" s="6">
        <v>45401</v>
      </c>
      <c r="AD2577" s="6">
        <v>45523</v>
      </c>
      <c r="AE2577" s="6">
        <v>45521</v>
      </c>
      <c r="AF2577" s="6">
        <v>45523</v>
      </c>
      <c r="AG2577" t="s">
        <v>233</v>
      </c>
      <c r="AH2577" t="s">
        <v>283</v>
      </c>
      <c r="AI2577" t="s">
        <v>1025</v>
      </c>
      <c r="AJ2577" t="s">
        <v>77</v>
      </c>
      <c r="AK2577">
        <v>5010</v>
      </c>
      <c r="AL2577">
        <v>5000</v>
      </c>
      <c r="AM2577" t="s">
        <v>1026</v>
      </c>
      <c r="AN2577" t="s">
        <v>79</v>
      </c>
      <c r="AO2577">
        <v>2</v>
      </c>
      <c r="AP2577" s="7">
        <v>166.66</v>
      </c>
      <c r="AQ2577" s="7">
        <v>0</v>
      </c>
      <c r="AR2577" s="7">
        <v>73493.11</v>
      </c>
      <c r="AS2577" s="7">
        <v>71233.83</v>
      </c>
      <c r="AT2577" s="8">
        <v>4.3999999999999997E-2</v>
      </c>
      <c r="AU2577" s="7">
        <v>83.33</v>
      </c>
      <c r="AV2577" s="7">
        <v>2499.9</v>
      </c>
      <c r="AW2577" s="8">
        <v>3.4000000000000002E-2</v>
      </c>
      <c r="AX2577" s="8">
        <v>3.5099999999999999E-2</v>
      </c>
      <c r="AY2577" s="7">
        <v>107.79</v>
      </c>
      <c r="AZ2577" s="7">
        <v>3233.7</v>
      </c>
      <c r="BA2577" s="7">
        <v>104.48</v>
      </c>
      <c r="BB2577" s="7">
        <v>3134.29</v>
      </c>
      <c r="BC2577" t="s">
        <v>80</v>
      </c>
      <c r="BD2577" s="7">
        <v>733.8</v>
      </c>
      <c r="BE2577" s="7">
        <v>3233.7</v>
      </c>
      <c r="BF2577" t="s">
        <v>80</v>
      </c>
      <c r="BG2577" s="7">
        <v>634.39</v>
      </c>
      <c r="BH2577" s="7">
        <v>3134.29</v>
      </c>
      <c r="BI2577" t="s">
        <v>81</v>
      </c>
    </row>
    <row r="2578" spans="2:61" x14ac:dyDescent="0.35">
      <c r="B2578">
        <v>1</v>
      </c>
      <c r="C2578">
        <v>21245310</v>
      </c>
      <c r="D2578" t="s">
        <v>61</v>
      </c>
      <c r="E2578" s="5" t="s">
        <v>17586</v>
      </c>
      <c r="F2578" t="s">
        <v>13416</v>
      </c>
      <c r="G2578">
        <v>14</v>
      </c>
      <c r="H2578" t="s">
        <v>63</v>
      </c>
      <c r="I2578" t="s">
        <v>13417</v>
      </c>
      <c r="J2578" t="s">
        <v>213</v>
      </c>
      <c r="K2578">
        <v>5216638</v>
      </c>
      <c r="L2578" t="s">
        <v>12965</v>
      </c>
      <c r="O2578" t="s">
        <v>12965</v>
      </c>
      <c r="P2578" t="s">
        <v>1961</v>
      </c>
      <c r="Q2578" t="s">
        <v>13418</v>
      </c>
      <c r="R2578">
        <v>74998120101</v>
      </c>
      <c r="S2578" t="s">
        <v>13419</v>
      </c>
      <c r="U2578" t="s">
        <v>12968</v>
      </c>
      <c r="X2578" t="s">
        <v>382</v>
      </c>
      <c r="Y2578" t="s">
        <v>91</v>
      </c>
      <c r="Z2578" t="str">
        <f t="shared" si="40"/>
        <v>B-BX</v>
      </c>
      <c r="AA2578" t="s">
        <v>73</v>
      </c>
      <c r="AB2578" t="s">
        <v>73</v>
      </c>
      <c r="AC2578" s="6">
        <v>45124</v>
      </c>
      <c r="AD2578" s="6">
        <v>45544</v>
      </c>
      <c r="AE2578" s="6">
        <v>45514</v>
      </c>
      <c r="AF2578" s="6">
        <v>45544</v>
      </c>
      <c r="AG2578" t="s">
        <v>301</v>
      </c>
      <c r="AH2578" t="s">
        <v>1391</v>
      </c>
      <c r="AI2578" t="s">
        <v>453</v>
      </c>
      <c r="AJ2578" t="s">
        <v>77</v>
      </c>
      <c r="AK2578">
        <v>5010</v>
      </c>
      <c r="AL2578">
        <v>5000</v>
      </c>
      <c r="AM2578" t="s">
        <v>454</v>
      </c>
      <c r="AN2578" t="s">
        <v>79</v>
      </c>
      <c r="AO2578">
        <v>30</v>
      </c>
      <c r="AP2578" s="7">
        <v>2895.77</v>
      </c>
      <c r="AQ2578" s="7">
        <v>0</v>
      </c>
      <c r="AR2578" s="7">
        <v>73493.11</v>
      </c>
      <c r="AS2578" s="7">
        <v>68026.899999999994</v>
      </c>
      <c r="AT2578" s="8">
        <v>4.3999999999999997E-2</v>
      </c>
      <c r="AU2578" s="7">
        <v>96.53</v>
      </c>
      <c r="AV2578" s="7">
        <v>2895.77</v>
      </c>
      <c r="AW2578" s="8">
        <v>3.9399999999999998E-2</v>
      </c>
      <c r="AX2578" s="8">
        <v>4.2599999999999999E-2</v>
      </c>
      <c r="AY2578" s="7">
        <v>107.79</v>
      </c>
      <c r="AZ2578" s="7">
        <v>3233.7</v>
      </c>
      <c r="BA2578" s="7">
        <v>99.77</v>
      </c>
      <c r="BB2578" s="7">
        <v>2993.18</v>
      </c>
      <c r="BC2578" t="s">
        <v>80</v>
      </c>
      <c r="BD2578" s="7">
        <v>337.93</v>
      </c>
      <c r="BE2578" s="7">
        <v>3233.7</v>
      </c>
      <c r="BF2578" t="s">
        <v>80</v>
      </c>
      <c r="BG2578" s="7">
        <v>97.41</v>
      </c>
      <c r="BH2578" s="7">
        <v>2993.18</v>
      </c>
      <c r="BI2578" t="s">
        <v>81</v>
      </c>
    </row>
    <row r="2579" spans="2:61" x14ac:dyDescent="0.35">
      <c r="B2579">
        <v>1</v>
      </c>
      <c r="C2579">
        <v>23503727</v>
      </c>
      <c r="D2579" t="s">
        <v>61</v>
      </c>
      <c r="E2579" s="5" t="s">
        <v>17586</v>
      </c>
      <c r="F2579" t="s">
        <v>13420</v>
      </c>
      <c r="G2579">
        <v>6</v>
      </c>
      <c r="H2579" t="s">
        <v>63</v>
      </c>
      <c r="I2579" t="s">
        <v>13421</v>
      </c>
      <c r="J2579" t="s">
        <v>65</v>
      </c>
      <c r="K2579">
        <v>6061011</v>
      </c>
      <c r="L2579" t="s">
        <v>13054</v>
      </c>
      <c r="M2579">
        <v>210426</v>
      </c>
      <c r="N2579" t="s">
        <v>227</v>
      </c>
      <c r="O2579" t="s">
        <v>227</v>
      </c>
      <c r="P2579" t="s">
        <v>228</v>
      </c>
      <c r="Q2579" t="s">
        <v>13422</v>
      </c>
      <c r="R2579">
        <v>19995769638</v>
      </c>
      <c r="S2579" t="s">
        <v>13423</v>
      </c>
      <c r="U2579" t="s">
        <v>13057</v>
      </c>
      <c r="W2579" t="s">
        <v>232</v>
      </c>
      <c r="X2579" t="s">
        <v>382</v>
      </c>
      <c r="Y2579" t="s">
        <v>91</v>
      </c>
      <c r="Z2579" t="str">
        <f t="shared" si="40"/>
        <v>B-BX</v>
      </c>
      <c r="AA2579" t="s">
        <v>73</v>
      </c>
      <c r="AB2579" t="s">
        <v>73</v>
      </c>
      <c r="AC2579" s="6">
        <v>45378</v>
      </c>
      <c r="AD2579" s="6">
        <v>45536</v>
      </c>
      <c r="AE2579" s="6">
        <v>45528</v>
      </c>
      <c r="AF2579" s="6">
        <v>45536</v>
      </c>
      <c r="AG2579" t="s">
        <v>132</v>
      </c>
      <c r="AH2579" t="s">
        <v>1378</v>
      </c>
      <c r="AI2579" t="s">
        <v>13058</v>
      </c>
      <c r="AJ2579" t="s">
        <v>77</v>
      </c>
      <c r="AK2579">
        <v>5010</v>
      </c>
      <c r="AL2579">
        <v>5000</v>
      </c>
      <c r="AM2579" t="s">
        <v>13059</v>
      </c>
      <c r="AN2579" t="s">
        <v>276</v>
      </c>
      <c r="AO2579">
        <v>8</v>
      </c>
      <c r="AP2579" s="7">
        <v>692.94</v>
      </c>
      <c r="AQ2579" s="7">
        <v>78.33</v>
      </c>
      <c r="AR2579" s="7">
        <v>73493.11</v>
      </c>
      <c r="AS2579" s="7">
        <v>68026.899999999994</v>
      </c>
      <c r="AT2579" s="8">
        <v>4.3999999999999997E-2</v>
      </c>
      <c r="AU2579" s="7">
        <v>86.62</v>
      </c>
      <c r="AV2579" s="7">
        <v>2598.5300000000002</v>
      </c>
      <c r="AW2579" s="8">
        <v>3.5400000000000001E-2</v>
      </c>
      <c r="AX2579" s="8">
        <v>3.8199999999999998E-2</v>
      </c>
      <c r="AY2579" s="7">
        <v>107.79</v>
      </c>
      <c r="AZ2579" s="7">
        <v>3233.7</v>
      </c>
      <c r="BA2579" s="7">
        <v>99.77</v>
      </c>
      <c r="BB2579" s="7">
        <v>2993.18</v>
      </c>
      <c r="BC2579" t="s">
        <v>80</v>
      </c>
      <c r="BD2579" s="7">
        <v>635.16999999999996</v>
      </c>
      <c r="BE2579" s="7">
        <v>3233.7</v>
      </c>
      <c r="BF2579" t="s">
        <v>80</v>
      </c>
      <c r="BG2579" s="7">
        <v>394.65</v>
      </c>
      <c r="BH2579" s="7">
        <v>2993.18</v>
      </c>
      <c r="BI2579" t="s">
        <v>81</v>
      </c>
    </row>
    <row r="2580" spans="2:61" x14ac:dyDescent="0.35">
      <c r="B2580">
        <v>1</v>
      </c>
      <c r="C2580">
        <v>22926578</v>
      </c>
      <c r="D2580" t="s">
        <v>61</v>
      </c>
      <c r="E2580" s="5" t="s">
        <v>17586</v>
      </c>
      <c r="F2580" t="s">
        <v>13424</v>
      </c>
      <c r="G2580">
        <v>11</v>
      </c>
      <c r="H2580" t="s">
        <v>63</v>
      </c>
      <c r="I2580" t="s">
        <v>13425</v>
      </c>
      <c r="J2580" t="s">
        <v>154</v>
      </c>
      <c r="K2580">
        <v>205810</v>
      </c>
      <c r="L2580" t="s">
        <v>9062</v>
      </c>
      <c r="O2580" t="s">
        <v>9062</v>
      </c>
      <c r="P2580" t="s">
        <v>260</v>
      </c>
      <c r="Q2580" t="s">
        <v>13426</v>
      </c>
      <c r="R2580">
        <v>47991970291</v>
      </c>
      <c r="S2580" t="s">
        <v>13427</v>
      </c>
      <c r="U2580" t="s">
        <v>9065</v>
      </c>
      <c r="X2580" t="s">
        <v>382</v>
      </c>
      <c r="Y2580" t="s">
        <v>91</v>
      </c>
      <c r="Z2580" t="str">
        <f t="shared" si="40"/>
        <v>B-BX</v>
      </c>
      <c r="AA2580" t="s">
        <v>73</v>
      </c>
      <c r="AB2580" t="s">
        <v>73</v>
      </c>
      <c r="AC2580" s="6">
        <v>45331</v>
      </c>
      <c r="AD2580" s="6">
        <v>45644</v>
      </c>
      <c r="AE2580" s="6">
        <v>45631</v>
      </c>
      <c r="AF2580" s="6">
        <v>45644</v>
      </c>
      <c r="AG2580" t="s">
        <v>292</v>
      </c>
      <c r="AH2580" t="s">
        <v>1825</v>
      </c>
      <c r="AI2580" t="s">
        <v>1260</v>
      </c>
      <c r="AJ2580" t="s">
        <v>77</v>
      </c>
      <c r="AK2580">
        <v>5010</v>
      </c>
      <c r="AL2580">
        <v>5000</v>
      </c>
      <c r="AM2580" t="s">
        <v>1261</v>
      </c>
      <c r="AN2580" t="s">
        <v>276</v>
      </c>
      <c r="AO2580">
        <v>13</v>
      </c>
      <c r="AP2580" s="7">
        <v>1120.8</v>
      </c>
      <c r="AQ2580" s="7">
        <v>0</v>
      </c>
      <c r="AR2580" s="7">
        <v>73493.11</v>
      </c>
      <c r="AS2580" s="7">
        <v>68026.899999999994</v>
      </c>
      <c r="AT2580" s="8">
        <v>4.3999999999999997E-2</v>
      </c>
      <c r="AU2580" s="7">
        <v>86.22</v>
      </c>
      <c r="AV2580" s="7">
        <v>2586.46</v>
      </c>
      <c r="AW2580" s="8">
        <v>3.5200000000000002E-2</v>
      </c>
      <c r="AX2580" s="8">
        <v>3.7999999999999999E-2</v>
      </c>
      <c r="AY2580" s="7">
        <v>107.79</v>
      </c>
      <c r="AZ2580" s="7">
        <v>3233.7</v>
      </c>
      <c r="BA2580" s="7">
        <v>99.77</v>
      </c>
      <c r="BB2580" s="7">
        <v>2993.18</v>
      </c>
      <c r="BC2580" t="s">
        <v>80</v>
      </c>
      <c r="BD2580" s="7">
        <v>647.24</v>
      </c>
      <c r="BE2580" s="7">
        <v>3233.7</v>
      </c>
      <c r="BF2580" t="s">
        <v>80</v>
      </c>
      <c r="BG2580" s="7">
        <v>406.72</v>
      </c>
      <c r="BH2580" s="7">
        <v>2993.18</v>
      </c>
      <c r="BI2580" t="s">
        <v>81</v>
      </c>
    </row>
    <row r="2581" spans="2:61" x14ac:dyDescent="0.35">
      <c r="B2581">
        <v>1</v>
      </c>
      <c r="C2581">
        <v>23543251</v>
      </c>
      <c r="D2581" t="s">
        <v>61</v>
      </c>
      <c r="E2581" s="5" t="s">
        <v>17586</v>
      </c>
      <c r="F2581" t="s">
        <v>13428</v>
      </c>
      <c r="G2581">
        <v>5</v>
      </c>
      <c r="H2581" t="s">
        <v>63</v>
      </c>
      <c r="I2581" t="s">
        <v>13429</v>
      </c>
      <c r="J2581" t="s">
        <v>65</v>
      </c>
      <c r="K2581">
        <v>6061011</v>
      </c>
      <c r="L2581" t="s">
        <v>13054</v>
      </c>
      <c r="M2581">
        <v>210426</v>
      </c>
      <c r="N2581" t="s">
        <v>227</v>
      </c>
      <c r="O2581" t="s">
        <v>227</v>
      </c>
      <c r="P2581" t="s">
        <v>228</v>
      </c>
      <c r="Q2581" t="s">
        <v>13430</v>
      </c>
      <c r="R2581">
        <v>11947001380</v>
      </c>
      <c r="S2581" t="s">
        <v>13431</v>
      </c>
      <c r="U2581" t="s">
        <v>13057</v>
      </c>
      <c r="W2581" t="s">
        <v>232</v>
      </c>
      <c r="X2581" t="s">
        <v>382</v>
      </c>
      <c r="Y2581" t="s">
        <v>91</v>
      </c>
      <c r="Z2581" t="str">
        <f t="shared" si="40"/>
        <v>B-BX</v>
      </c>
      <c r="AA2581" t="s">
        <v>73</v>
      </c>
      <c r="AB2581" t="s">
        <v>73</v>
      </c>
      <c r="AC2581" s="6">
        <v>45383</v>
      </c>
      <c r="AD2581" s="6">
        <v>45533</v>
      </c>
      <c r="AE2581" s="6">
        <v>45503</v>
      </c>
      <c r="AF2581" s="6">
        <v>45533</v>
      </c>
      <c r="AG2581" t="s">
        <v>132</v>
      </c>
      <c r="AH2581" t="s">
        <v>1378</v>
      </c>
      <c r="AI2581" t="s">
        <v>13058</v>
      </c>
      <c r="AJ2581" t="s">
        <v>77</v>
      </c>
      <c r="AK2581">
        <v>5010</v>
      </c>
      <c r="AL2581">
        <v>5000</v>
      </c>
      <c r="AM2581" t="s">
        <v>13059</v>
      </c>
      <c r="AN2581" t="s">
        <v>276</v>
      </c>
      <c r="AO2581">
        <v>30</v>
      </c>
      <c r="AP2581" s="7">
        <v>2598.54</v>
      </c>
      <c r="AQ2581" s="7">
        <v>293.75</v>
      </c>
      <c r="AR2581" s="7">
        <v>73493.11</v>
      </c>
      <c r="AS2581" s="7">
        <v>68026.899999999994</v>
      </c>
      <c r="AT2581" s="8">
        <v>4.3999999999999997E-2</v>
      </c>
      <c r="AU2581" s="7">
        <v>86.62</v>
      </c>
      <c r="AV2581" s="7">
        <v>2598.54</v>
      </c>
      <c r="AW2581" s="8">
        <v>3.5400000000000001E-2</v>
      </c>
      <c r="AX2581" s="8">
        <v>3.8199999999999998E-2</v>
      </c>
      <c r="AY2581" s="7">
        <v>107.79</v>
      </c>
      <c r="AZ2581" s="7">
        <v>3233.7</v>
      </c>
      <c r="BA2581" s="7">
        <v>99.77</v>
      </c>
      <c r="BB2581" s="7">
        <v>2993.18</v>
      </c>
      <c r="BC2581" t="s">
        <v>80</v>
      </c>
      <c r="BD2581" s="7">
        <v>635.16</v>
      </c>
      <c r="BE2581" s="7">
        <v>3233.7</v>
      </c>
      <c r="BF2581" t="s">
        <v>80</v>
      </c>
      <c r="BG2581" s="7">
        <v>394.64</v>
      </c>
      <c r="BH2581" s="7">
        <v>2993.18</v>
      </c>
      <c r="BI2581" t="s">
        <v>81</v>
      </c>
    </row>
    <row r="2582" spans="2:61" x14ac:dyDescent="0.35">
      <c r="B2582">
        <v>1</v>
      </c>
      <c r="C2582">
        <v>11271058</v>
      </c>
      <c r="D2582" t="s">
        <v>61</v>
      </c>
      <c r="E2582" s="5" t="s">
        <v>17586</v>
      </c>
      <c r="F2582" t="s">
        <v>13432</v>
      </c>
      <c r="G2582">
        <v>37</v>
      </c>
      <c r="H2582" t="s">
        <v>63</v>
      </c>
      <c r="I2582" t="s">
        <v>13433</v>
      </c>
      <c r="J2582" t="s">
        <v>213</v>
      </c>
      <c r="K2582">
        <v>4834507</v>
      </c>
      <c r="L2582" t="s">
        <v>13434</v>
      </c>
      <c r="O2582" t="s">
        <v>13434</v>
      </c>
      <c r="P2582" t="s">
        <v>3414</v>
      </c>
      <c r="Q2582" t="s">
        <v>13435</v>
      </c>
      <c r="S2582" t="s">
        <v>13436</v>
      </c>
      <c r="U2582" t="s">
        <v>13437</v>
      </c>
      <c r="X2582" t="s">
        <v>382</v>
      </c>
      <c r="Y2582" t="s">
        <v>91</v>
      </c>
      <c r="Z2582" t="str">
        <f t="shared" si="40"/>
        <v>B-BX</v>
      </c>
      <c r="AA2582" t="s">
        <v>73</v>
      </c>
      <c r="AB2582" t="s">
        <v>73</v>
      </c>
      <c r="AC2582" s="6">
        <v>44410</v>
      </c>
      <c r="AD2582" s="6">
        <v>45520</v>
      </c>
      <c r="AE2582" s="6">
        <v>45490</v>
      </c>
      <c r="AF2582" s="6">
        <v>45520</v>
      </c>
      <c r="AG2582" t="s">
        <v>301</v>
      </c>
      <c r="AH2582" t="s">
        <v>756</v>
      </c>
      <c r="AI2582" t="s">
        <v>13438</v>
      </c>
      <c r="AJ2582" t="s">
        <v>77</v>
      </c>
      <c r="AK2582">
        <v>5010</v>
      </c>
      <c r="AL2582">
        <v>5000</v>
      </c>
      <c r="AM2582" t="s">
        <v>13439</v>
      </c>
      <c r="AN2582" t="s">
        <v>79</v>
      </c>
      <c r="AO2582">
        <v>30</v>
      </c>
      <c r="AP2582" s="7">
        <v>2889.92</v>
      </c>
      <c r="AQ2582" s="7">
        <v>0</v>
      </c>
      <c r="AR2582" s="7">
        <v>73493.11</v>
      </c>
      <c r="AS2582" s="7">
        <v>68026.899999999994</v>
      </c>
      <c r="AT2582" s="8">
        <v>4.3999999999999997E-2</v>
      </c>
      <c r="AU2582" s="7">
        <v>96.33</v>
      </c>
      <c r="AV2582" s="7">
        <v>2889.92</v>
      </c>
      <c r="AW2582" s="8">
        <v>3.9300000000000002E-2</v>
      </c>
      <c r="AX2582" s="8">
        <v>4.2500000000000003E-2</v>
      </c>
      <c r="AY2582" s="7">
        <v>107.79</v>
      </c>
      <c r="AZ2582" s="7">
        <v>3233.7</v>
      </c>
      <c r="BA2582" s="7">
        <v>99.77</v>
      </c>
      <c r="BB2582" s="7">
        <v>2993.18</v>
      </c>
      <c r="BC2582" t="s">
        <v>80</v>
      </c>
      <c r="BD2582" s="7">
        <v>343.78</v>
      </c>
      <c r="BE2582" s="7">
        <v>3233.7</v>
      </c>
      <c r="BF2582" t="s">
        <v>80</v>
      </c>
      <c r="BG2582" s="7">
        <v>103.26</v>
      </c>
      <c r="BH2582" s="7">
        <v>2993.18</v>
      </c>
      <c r="BI2582" t="s">
        <v>81</v>
      </c>
    </row>
    <row r="2583" spans="2:61" x14ac:dyDescent="0.35">
      <c r="B2583">
        <v>1</v>
      </c>
      <c r="C2583">
        <v>20427240</v>
      </c>
      <c r="D2583" t="s">
        <v>61</v>
      </c>
      <c r="E2583" s="5" t="s">
        <v>17586</v>
      </c>
      <c r="F2583" t="s">
        <v>13440</v>
      </c>
      <c r="G2583">
        <v>19</v>
      </c>
      <c r="H2583" t="s">
        <v>63</v>
      </c>
      <c r="I2583" t="s">
        <v>13441</v>
      </c>
      <c r="J2583" t="s">
        <v>154</v>
      </c>
      <c r="K2583">
        <v>6831385</v>
      </c>
      <c r="L2583" t="s">
        <v>13442</v>
      </c>
      <c r="O2583" t="s">
        <v>13442</v>
      </c>
      <c r="P2583" t="s">
        <v>5017</v>
      </c>
      <c r="Q2583" t="s">
        <v>13443</v>
      </c>
      <c r="R2583">
        <v>1199088040</v>
      </c>
      <c r="S2583" t="s">
        <v>13444</v>
      </c>
      <c r="U2583" t="s">
        <v>13445</v>
      </c>
      <c r="X2583" t="s">
        <v>382</v>
      </c>
      <c r="Y2583" t="s">
        <v>91</v>
      </c>
      <c r="Z2583" t="str">
        <f t="shared" si="40"/>
        <v>B-BX</v>
      </c>
      <c r="AA2583" t="s">
        <v>73</v>
      </c>
      <c r="AB2583" t="s">
        <v>73</v>
      </c>
      <c r="AC2583" s="6">
        <v>45022</v>
      </c>
      <c r="AD2583" s="6">
        <v>45566</v>
      </c>
      <c r="AE2583" s="6">
        <v>45562</v>
      </c>
      <c r="AF2583" s="6">
        <v>45566</v>
      </c>
      <c r="AG2583" t="s">
        <v>132</v>
      </c>
      <c r="AH2583" t="s">
        <v>1378</v>
      </c>
      <c r="AI2583" t="s">
        <v>13446</v>
      </c>
      <c r="AJ2583" t="s">
        <v>77</v>
      </c>
      <c r="AK2583">
        <v>5010</v>
      </c>
      <c r="AL2583">
        <v>5000</v>
      </c>
      <c r="AM2583" t="s">
        <v>13447</v>
      </c>
      <c r="AN2583" t="s">
        <v>79</v>
      </c>
      <c r="AO2583">
        <v>4</v>
      </c>
      <c r="AP2583" s="7">
        <v>385.65</v>
      </c>
      <c r="AQ2583" s="7">
        <v>0</v>
      </c>
      <c r="AR2583" s="7">
        <v>73493.11</v>
      </c>
      <c r="AS2583" s="7">
        <v>68026.899999999994</v>
      </c>
      <c r="AT2583" s="8">
        <v>4.3999999999999997E-2</v>
      </c>
      <c r="AU2583" s="7">
        <v>96.41</v>
      </c>
      <c r="AV2583" s="7">
        <v>2892.38</v>
      </c>
      <c r="AW2583" s="8">
        <v>3.9399999999999998E-2</v>
      </c>
      <c r="AX2583" s="8">
        <v>4.2500000000000003E-2</v>
      </c>
      <c r="AY2583" s="7">
        <v>107.79</v>
      </c>
      <c r="AZ2583" s="7">
        <v>3233.7</v>
      </c>
      <c r="BA2583" s="7">
        <v>99.77</v>
      </c>
      <c r="BB2583" s="7">
        <v>2993.18</v>
      </c>
      <c r="BC2583" t="s">
        <v>80</v>
      </c>
      <c r="BD2583" s="7">
        <v>341.32</v>
      </c>
      <c r="BE2583" s="7">
        <v>3233.7</v>
      </c>
      <c r="BF2583" t="s">
        <v>80</v>
      </c>
      <c r="BG2583" s="7">
        <v>100.8</v>
      </c>
      <c r="BH2583" s="7">
        <v>2993.18</v>
      </c>
      <c r="BI2583" t="s">
        <v>81</v>
      </c>
    </row>
    <row r="2584" spans="2:61" hidden="1" x14ac:dyDescent="0.35">
      <c r="B2584">
        <v>1</v>
      </c>
      <c r="C2584">
        <v>23880590</v>
      </c>
      <c r="D2584" t="s">
        <v>61</v>
      </c>
      <c r="E2584" s="5" t="s">
        <v>17586</v>
      </c>
      <c r="F2584" t="s">
        <v>13448</v>
      </c>
      <c r="G2584">
        <v>3</v>
      </c>
      <c r="H2584" t="s">
        <v>63</v>
      </c>
      <c r="I2584" t="s">
        <v>13449</v>
      </c>
      <c r="J2584" t="s">
        <v>154</v>
      </c>
      <c r="K2584">
        <v>4070140</v>
      </c>
      <c r="L2584" t="s">
        <v>13450</v>
      </c>
      <c r="O2584" t="s">
        <v>13450</v>
      </c>
      <c r="P2584" t="s">
        <v>447</v>
      </c>
      <c r="Q2584" t="s">
        <v>13451</v>
      </c>
      <c r="R2584">
        <v>47999926261</v>
      </c>
      <c r="S2584" t="s">
        <v>13452</v>
      </c>
      <c r="U2584" t="s">
        <v>13453</v>
      </c>
      <c r="X2584" t="s">
        <v>382</v>
      </c>
      <c r="Y2584" t="s">
        <v>104</v>
      </c>
      <c r="Z2584" t="str">
        <f t="shared" si="40"/>
        <v>BS-BX</v>
      </c>
      <c r="AA2584" t="s">
        <v>73</v>
      </c>
      <c r="AB2584" t="s">
        <v>73</v>
      </c>
      <c r="AC2584" s="6">
        <v>45431</v>
      </c>
      <c r="AD2584" s="6">
        <v>45515</v>
      </c>
      <c r="AE2584" s="6">
        <v>45491</v>
      </c>
      <c r="AF2584" s="6">
        <v>45515</v>
      </c>
      <c r="AG2584" t="s">
        <v>292</v>
      </c>
      <c r="AH2584" t="s">
        <v>293</v>
      </c>
      <c r="AI2584" t="s">
        <v>13454</v>
      </c>
      <c r="AJ2584" t="s">
        <v>77</v>
      </c>
      <c r="AK2584">
        <v>5010</v>
      </c>
      <c r="AL2584">
        <v>5000</v>
      </c>
      <c r="AM2584" t="s">
        <v>13455</v>
      </c>
      <c r="AN2584" t="s">
        <v>79</v>
      </c>
      <c r="AO2584">
        <v>24</v>
      </c>
      <c r="AP2584" s="7">
        <v>2113.33</v>
      </c>
      <c r="AQ2584" s="7">
        <v>0</v>
      </c>
      <c r="AR2584" s="7">
        <v>73493.11</v>
      </c>
      <c r="AS2584" s="7">
        <v>71233.83</v>
      </c>
      <c r="AT2584" s="8">
        <v>4.3999999999999997E-2</v>
      </c>
      <c r="AU2584" s="7">
        <v>88.06</v>
      </c>
      <c r="AV2584" s="7">
        <v>2641.66</v>
      </c>
      <c r="AW2584" s="8">
        <v>3.5900000000000001E-2</v>
      </c>
      <c r="AX2584" s="8">
        <v>3.7100000000000001E-2</v>
      </c>
      <c r="AY2584" s="7">
        <v>107.79</v>
      </c>
      <c r="AZ2584" s="7">
        <v>3233.7</v>
      </c>
      <c r="BA2584" s="7">
        <v>104.48</v>
      </c>
      <c r="BB2584" s="7">
        <v>3134.29</v>
      </c>
      <c r="BC2584" t="s">
        <v>80</v>
      </c>
      <c r="BD2584" s="7">
        <v>592.04</v>
      </c>
      <c r="BE2584" s="7">
        <v>3233.7</v>
      </c>
      <c r="BF2584" t="s">
        <v>80</v>
      </c>
      <c r="BG2584" s="7">
        <v>492.63</v>
      </c>
      <c r="BH2584" s="7">
        <v>3134.29</v>
      </c>
      <c r="BI2584" t="s">
        <v>81</v>
      </c>
    </row>
    <row r="2585" spans="2:61" x14ac:dyDescent="0.35">
      <c r="B2585">
        <v>1</v>
      </c>
      <c r="C2585">
        <v>24168496</v>
      </c>
      <c r="D2585" t="s">
        <v>61</v>
      </c>
      <c r="E2585" s="5" t="s">
        <v>17586</v>
      </c>
      <c r="F2585" t="s">
        <v>13456</v>
      </c>
      <c r="G2585">
        <v>3</v>
      </c>
      <c r="H2585" t="s">
        <v>63</v>
      </c>
      <c r="I2585" t="s">
        <v>13457</v>
      </c>
      <c r="J2585" t="s">
        <v>124</v>
      </c>
      <c r="K2585">
        <v>211945</v>
      </c>
      <c r="L2585" t="s">
        <v>13174</v>
      </c>
      <c r="O2585" t="s">
        <v>13175</v>
      </c>
      <c r="P2585" t="s">
        <v>1667</v>
      </c>
      <c r="Q2585" t="s">
        <v>13458</v>
      </c>
      <c r="R2585">
        <v>38999986538</v>
      </c>
      <c r="S2585" t="s">
        <v>13459</v>
      </c>
      <c r="T2585">
        <v>1112345678</v>
      </c>
      <c r="U2585" t="s">
        <v>13178</v>
      </c>
      <c r="X2585" t="s">
        <v>382</v>
      </c>
      <c r="Y2585" t="s">
        <v>91</v>
      </c>
      <c r="Z2585" t="str">
        <f t="shared" si="40"/>
        <v>B-BX</v>
      </c>
      <c r="AA2585" t="s">
        <v>73</v>
      </c>
      <c r="AB2585" t="s">
        <v>73</v>
      </c>
      <c r="AC2585" s="6">
        <v>45475</v>
      </c>
      <c r="AD2585" s="6">
        <v>45543</v>
      </c>
      <c r="AE2585" s="6">
        <v>45535</v>
      </c>
      <c r="AF2585" s="6">
        <v>45543</v>
      </c>
      <c r="AG2585" t="s">
        <v>233</v>
      </c>
      <c r="AH2585" t="s">
        <v>253</v>
      </c>
      <c r="AI2585" t="s">
        <v>13179</v>
      </c>
      <c r="AJ2585" t="s">
        <v>77</v>
      </c>
      <c r="AK2585">
        <v>5010</v>
      </c>
      <c r="AL2585">
        <v>5000</v>
      </c>
      <c r="AM2585" t="s">
        <v>13180</v>
      </c>
      <c r="AN2585" t="s">
        <v>79</v>
      </c>
      <c r="AO2585">
        <v>8</v>
      </c>
      <c r="AP2585" s="7">
        <v>716</v>
      </c>
      <c r="AQ2585" s="7">
        <v>0</v>
      </c>
      <c r="AR2585" s="7">
        <v>73493.11</v>
      </c>
      <c r="AS2585" s="7">
        <v>68026.899999999994</v>
      </c>
      <c r="AT2585" s="8">
        <v>4.3999999999999997E-2</v>
      </c>
      <c r="AU2585" s="7">
        <v>89.5</v>
      </c>
      <c r="AV2585" s="7">
        <v>2685</v>
      </c>
      <c r="AW2585" s="8">
        <v>3.6499999999999998E-2</v>
      </c>
      <c r="AX2585" s="8">
        <v>3.95E-2</v>
      </c>
      <c r="AY2585" s="7">
        <v>107.79</v>
      </c>
      <c r="AZ2585" s="7">
        <v>3233.7</v>
      </c>
      <c r="BA2585" s="7">
        <v>99.77</v>
      </c>
      <c r="BB2585" s="7">
        <v>2993.18</v>
      </c>
      <c r="BC2585" t="s">
        <v>80</v>
      </c>
      <c r="BD2585" s="7">
        <v>548.70000000000005</v>
      </c>
      <c r="BE2585" s="7">
        <v>3233.7</v>
      </c>
      <c r="BF2585" t="s">
        <v>80</v>
      </c>
      <c r="BG2585" s="7">
        <v>308.18</v>
      </c>
      <c r="BH2585" s="7">
        <v>2993.18</v>
      </c>
      <c r="BI2585" t="s">
        <v>81</v>
      </c>
    </row>
    <row r="2586" spans="2:61" x14ac:dyDescent="0.35">
      <c r="B2586">
        <v>1</v>
      </c>
      <c r="C2586">
        <v>23368422</v>
      </c>
      <c r="D2586" t="s">
        <v>61</v>
      </c>
      <c r="E2586" s="5" t="s">
        <v>17586</v>
      </c>
      <c r="F2586" t="s">
        <v>13460</v>
      </c>
      <c r="G2586">
        <v>6</v>
      </c>
      <c r="H2586" t="s">
        <v>63</v>
      </c>
      <c r="I2586" t="s">
        <v>13461</v>
      </c>
      <c r="J2586" t="s">
        <v>124</v>
      </c>
      <c r="K2586">
        <v>977418</v>
      </c>
      <c r="L2586" t="s">
        <v>2202</v>
      </c>
      <c r="O2586" t="s">
        <v>615</v>
      </c>
      <c r="P2586" t="s">
        <v>732</v>
      </c>
      <c r="Q2586" t="s">
        <v>13462</v>
      </c>
      <c r="R2586">
        <v>63984040859</v>
      </c>
      <c r="S2586" t="s">
        <v>13463</v>
      </c>
      <c r="U2586" t="s">
        <v>2205</v>
      </c>
      <c r="X2586" t="s">
        <v>382</v>
      </c>
      <c r="Y2586" t="s">
        <v>91</v>
      </c>
      <c r="Z2586" t="str">
        <f t="shared" si="40"/>
        <v>B-BX</v>
      </c>
      <c r="AA2586" t="s">
        <v>73</v>
      </c>
      <c r="AB2586" t="s">
        <v>73</v>
      </c>
      <c r="AC2586" s="6">
        <v>45360</v>
      </c>
      <c r="AD2586" s="6">
        <v>45523</v>
      </c>
      <c r="AE2586" s="6">
        <v>45510</v>
      </c>
      <c r="AF2586" s="6">
        <v>45523</v>
      </c>
      <c r="AG2586" t="s">
        <v>117</v>
      </c>
      <c r="AH2586" t="s">
        <v>13464</v>
      </c>
      <c r="AI2586" t="s">
        <v>737</v>
      </c>
      <c r="AJ2586" t="s">
        <v>77</v>
      </c>
      <c r="AK2586">
        <v>5010</v>
      </c>
      <c r="AL2586">
        <v>5000</v>
      </c>
      <c r="AM2586" t="s">
        <v>738</v>
      </c>
      <c r="AN2586" t="s">
        <v>79</v>
      </c>
      <c r="AO2586">
        <v>13</v>
      </c>
      <c r="AP2586" s="7">
        <v>1122.03</v>
      </c>
      <c r="AQ2586" s="7">
        <v>0</v>
      </c>
      <c r="AR2586" s="7">
        <v>73493.11</v>
      </c>
      <c r="AS2586" s="7">
        <v>68026.899999999994</v>
      </c>
      <c r="AT2586" s="8">
        <v>4.3999999999999997E-2</v>
      </c>
      <c r="AU2586" s="7">
        <v>86.31</v>
      </c>
      <c r="AV2586" s="7">
        <v>2589.3000000000002</v>
      </c>
      <c r="AW2586" s="8">
        <v>3.5200000000000002E-2</v>
      </c>
      <c r="AX2586" s="8">
        <v>3.8100000000000002E-2</v>
      </c>
      <c r="AY2586" s="7">
        <v>107.79</v>
      </c>
      <c r="AZ2586" s="7">
        <v>3233.7</v>
      </c>
      <c r="BA2586" s="7">
        <v>99.77</v>
      </c>
      <c r="BB2586" s="7">
        <v>2993.18</v>
      </c>
      <c r="BC2586" t="s">
        <v>80</v>
      </c>
      <c r="BD2586" s="7">
        <v>644.4</v>
      </c>
      <c r="BE2586" s="7">
        <v>3233.7</v>
      </c>
      <c r="BF2586" t="s">
        <v>80</v>
      </c>
      <c r="BG2586" s="7">
        <v>403.88</v>
      </c>
      <c r="BH2586" s="7">
        <v>2993.18</v>
      </c>
      <c r="BI2586" t="s">
        <v>81</v>
      </c>
    </row>
    <row r="2587" spans="2:61" x14ac:dyDescent="0.35">
      <c r="B2587">
        <v>1</v>
      </c>
      <c r="C2587">
        <v>21206709</v>
      </c>
      <c r="D2587" t="s">
        <v>61</v>
      </c>
      <c r="E2587" s="5" t="s">
        <v>4</v>
      </c>
      <c r="F2587" t="s">
        <v>13465</v>
      </c>
      <c r="G2587">
        <v>14</v>
      </c>
      <c r="H2587" t="s">
        <v>63</v>
      </c>
      <c r="I2587" t="s">
        <v>13466</v>
      </c>
      <c r="J2587" t="s">
        <v>65</v>
      </c>
      <c r="K2587">
        <v>5014418</v>
      </c>
      <c r="L2587" t="s">
        <v>13467</v>
      </c>
      <c r="O2587" t="s">
        <v>13467</v>
      </c>
      <c r="P2587" t="s">
        <v>2692</v>
      </c>
      <c r="Q2587" t="s">
        <v>13468</v>
      </c>
      <c r="S2587" t="s">
        <v>13469</v>
      </c>
      <c r="U2587" t="s">
        <v>13470</v>
      </c>
      <c r="X2587" t="s">
        <v>382</v>
      </c>
      <c r="Y2587" t="s">
        <v>91</v>
      </c>
      <c r="Z2587" t="str">
        <f t="shared" si="40"/>
        <v>B-BX</v>
      </c>
      <c r="AA2587" t="s">
        <v>73</v>
      </c>
      <c r="AB2587" t="s">
        <v>73</v>
      </c>
      <c r="AC2587" s="6">
        <v>45119</v>
      </c>
      <c r="AD2587" s="6">
        <v>45521</v>
      </c>
      <c r="AE2587" s="6">
        <v>45509</v>
      </c>
      <c r="AF2587" s="6">
        <v>45521</v>
      </c>
      <c r="AG2587" t="s">
        <v>292</v>
      </c>
      <c r="AH2587" t="s">
        <v>3270</v>
      </c>
      <c r="AI2587" t="s">
        <v>13088</v>
      </c>
      <c r="AJ2587" t="s">
        <v>77</v>
      </c>
      <c r="AK2587">
        <v>5010</v>
      </c>
      <c r="AL2587">
        <v>5000</v>
      </c>
      <c r="AM2587" t="s">
        <v>13089</v>
      </c>
      <c r="AN2587" t="s">
        <v>79</v>
      </c>
      <c r="AO2587">
        <v>12</v>
      </c>
      <c r="AP2587" s="7">
        <v>1108.0899999999999</v>
      </c>
      <c r="AQ2587" s="7">
        <v>0</v>
      </c>
      <c r="AR2587" s="7">
        <v>73493.11</v>
      </c>
      <c r="AS2587" s="7">
        <v>68026.899999999994</v>
      </c>
      <c r="AT2587" s="8">
        <v>4.3999999999999997E-2</v>
      </c>
      <c r="AU2587" s="7">
        <v>92.34</v>
      </c>
      <c r="AV2587" s="7">
        <v>2770.22</v>
      </c>
      <c r="AW2587" s="8">
        <v>3.7699999999999997E-2</v>
      </c>
      <c r="AX2587" s="8">
        <v>4.07E-2</v>
      </c>
      <c r="AY2587" s="7">
        <v>107.79</v>
      </c>
      <c r="AZ2587" s="7">
        <v>3233.7</v>
      </c>
      <c r="BA2587" s="7">
        <v>99.77</v>
      </c>
      <c r="BB2587" s="7">
        <v>2993.18</v>
      </c>
      <c r="BC2587" t="s">
        <v>80</v>
      </c>
      <c r="BD2587" s="7">
        <v>463.48</v>
      </c>
      <c r="BE2587" s="7">
        <v>3233.7</v>
      </c>
      <c r="BF2587" t="s">
        <v>80</v>
      </c>
      <c r="BG2587" s="7">
        <v>222.96</v>
      </c>
      <c r="BH2587" s="7">
        <v>2993.18</v>
      </c>
      <c r="BI2587" t="s">
        <v>81</v>
      </c>
    </row>
    <row r="2588" spans="2:61" hidden="1" x14ac:dyDescent="0.35">
      <c r="B2588">
        <v>1</v>
      </c>
      <c r="C2588">
        <v>24328894</v>
      </c>
      <c r="D2588" t="s">
        <v>61</v>
      </c>
      <c r="E2588" s="5" t="s">
        <v>17586</v>
      </c>
      <c r="F2588" t="s">
        <v>13471</v>
      </c>
      <c r="G2588">
        <v>2</v>
      </c>
      <c r="H2588" t="s">
        <v>63</v>
      </c>
      <c r="I2588" t="s">
        <v>13472</v>
      </c>
      <c r="J2588" t="s">
        <v>154</v>
      </c>
      <c r="K2588">
        <v>2787778</v>
      </c>
      <c r="L2588" t="s">
        <v>1020</v>
      </c>
      <c r="O2588" t="s">
        <v>1020</v>
      </c>
      <c r="P2588" t="s">
        <v>936</v>
      </c>
      <c r="Q2588" t="s">
        <v>13473</v>
      </c>
      <c r="R2588">
        <v>11988265819</v>
      </c>
      <c r="S2588" t="s">
        <v>13474</v>
      </c>
      <c r="U2588" t="s">
        <v>1023</v>
      </c>
      <c r="X2588" t="s">
        <v>382</v>
      </c>
      <c r="Y2588" t="s">
        <v>104</v>
      </c>
      <c r="Z2588" t="str">
        <f t="shared" si="40"/>
        <v>BS-BX</v>
      </c>
      <c r="AA2588" t="s">
        <v>73</v>
      </c>
      <c r="AB2588" t="s">
        <v>73</v>
      </c>
      <c r="AC2588" s="6">
        <v>45499</v>
      </c>
      <c r="AD2588" s="6">
        <v>45530</v>
      </c>
      <c r="AE2588" s="6">
        <v>45529</v>
      </c>
      <c r="AF2588" s="6">
        <v>45530</v>
      </c>
      <c r="AG2588" t="s">
        <v>148</v>
      </c>
      <c r="AH2588" t="s">
        <v>332</v>
      </c>
      <c r="AI2588" t="s">
        <v>1025</v>
      </c>
      <c r="AJ2588" t="s">
        <v>77</v>
      </c>
      <c r="AK2588">
        <v>5010</v>
      </c>
      <c r="AL2588">
        <v>5000</v>
      </c>
      <c r="AM2588" t="s">
        <v>1026</v>
      </c>
      <c r="AN2588" t="s">
        <v>79</v>
      </c>
      <c r="AO2588">
        <v>1</v>
      </c>
      <c r="AP2588" s="7">
        <v>83.33</v>
      </c>
      <c r="AQ2588" s="7">
        <v>0</v>
      </c>
      <c r="AR2588" s="7">
        <v>73493.11</v>
      </c>
      <c r="AS2588" s="7">
        <v>71233.83</v>
      </c>
      <c r="AT2588" s="8">
        <v>4.3999999999999997E-2</v>
      </c>
      <c r="AU2588" s="7">
        <v>83.33</v>
      </c>
      <c r="AV2588" s="7">
        <v>2499.9</v>
      </c>
      <c r="AW2588" s="8">
        <v>3.4000000000000002E-2</v>
      </c>
      <c r="AX2588" s="8">
        <v>3.5099999999999999E-2</v>
      </c>
      <c r="AY2588" s="7">
        <v>107.79</v>
      </c>
      <c r="AZ2588" s="7">
        <v>3233.7</v>
      </c>
      <c r="BA2588" s="7">
        <v>104.48</v>
      </c>
      <c r="BB2588" s="7">
        <v>3134.29</v>
      </c>
      <c r="BC2588" t="s">
        <v>80</v>
      </c>
      <c r="BD2588" s="7">
        <v>733.8</v>
      </c>
      <c r="BE2588" s="7">
        <v>3233.7</v>
      </c>
      <c r="BF2588" t="s">
        <v>80</v>
      </c>
      <c r="BG2588" s="7">
        <v>634.39</v>
      </c>
      <c r="BH2588" s="7">
        <v>3134.29</v>
      </c>
      <c r="BI2588" t="s">
        <v>81</v>
      </c>
    </row>
    <row r="2589" spans="2:61" hidden="1" x14ac:dyDescent="0.35">
      <c r="B2589">
        <v>1</v>
      </c>
      <c r="C2589">
        <v>22883779</v>
      </c>
      <c r="D2589" t="s">
        <v>61</v>
      </c>
      <c r="E2589" s="5" t="s">
        <v>17586</v>
      </c>
      <c r="F2589" t="s">
        <v>13475</v>
      </c>
      <c r="G2589">
        <v>8</v>
      </c>
      <c r="H2589" t="s">
        <v>63</v>
      </c>
      <c r="I2589" t="s">
        <v>13476</v>
      </c>
      <c r="J2589" t="s">
        <v>154</v>
      </c>
      <c r="K2589">
        <v>220962</v>
      </c>
      <c r="L2589" t="s">
        <v>13477</v>
      </c>
      <c r="O2589" t="s">
        <v>4656</v>
      </c>
      <c r="P2589" t="s">
        <v>701</v>
      </c>
      <c r="Q2589" t="s">
        <v>13478</v>
      </c>
      <c r="R2589">
        <v>11974734107</v>
      </c>
      <c r="S2589" t="s">
        <v>13479</v>
      </c>
      <c r="U2589" t="s">
        <v>13480</v>
      </c>
      <c r="X2589" t="s">
        <v>382</v>
      </c>
      <c r="Y2589" t="s">
        <v>104</v>
      </c>
      <c r="Z2589" t="str">
        <f t="shared" si="40"/>
        <v>BS-BX</v>
      </c>
      <c r="AA2589" t="s">
        <v>73</v>
      </c>
      <c r="AB2589" t="s">
        <v>73</v>
      </c>
      <c r="AC2589" s="6">
        <v>45327</v>
      </c>
      <c r="AD2589" s="6">
        <v>45539</v>
      </c>
      <c r="AE2589" s="6">
        <v>45537</v>
      </c>
      <c r="AF2589" s="6">
        <v>45539</v>
      </c>
      <c r="AG2589" t="s">
        <v>148</v>
      </c>
      <c r="AH2589" t="s">
        <v>6100</v>
      </c>
      <c r="AI2589" t="s">
        <v>13481</v>
      </c>
      <c r="AJ2589" t="s">
        <v>77</v>
      </c>
      <c r="AK2589">
        <v>5010</v>
      </c>
      <c r="AL2589">
        <v>5000</v>
      </c>
      <c r="AM2589" t="s">
        <v>13482</v>
      </c>
      <c r="AN2589" t="s">
        <v>79</v>
      </c>
      <c r="AO2589">
        <v>2</v>
      </c>
      <c r="AP2589" s="7">
        <v>142.74</v>
      </c>
      <c r="AQ2589" s="7">
        <v>0</v>
      </c>
      <c r="AR2589" s="7">
        <v>73493.11</v>
      </c>
      <c r="AS2589" s="7">
        <v>71233.83</v>
      </c>
      <c r="AT2589" s="8">
        <v>4.3999999999999997E-2</v>
      </c>
      <c r="AU2589" s="7">
        <v>71.37</v>
      </c>
      <c r="AV2589" s="7">
        <v>2141.1</v>
      </c>
      <c r="AW2589" s="8">
        <v>2.9100000000000001E-2</v>
      </c>
      <c r="AX2589" s="8">
        <v>3.0099999999999998E-2</v>
      </c>
      <c r="AY2589" s="7">
        <v>107.79</v>
      </c>
      <c r="AZ2589" s="7">
        <v>3233.7</v>
      </c>
      <c r="BA2589" s="7">
        <v>104.48</v>
      </c>
      <c r="BB2589" s="7">
        <v>3134.29</v>
      </c>
      <c r="BC2589" t="s">
        <v>80</v>
      </c>
      <c r="BD2589" s="7">
        <v>1092.5999999999999</v>
      </c>
      <c r="BE2589" s="7">
        <v>3233.7</v>
      </c>
      <c r="BF2589" t="s">
        <v>80</v>
      </c>
      <c r="BG2589" s="7">
        <v>993.19</v>
      </c>
      <c r="BH2589" s="7">
        <v>3134.29</v>
      </c>
      <c r="BI2589" t="s">
        <v>81</v>
      </c>
    </row>
    <row r="2590" spans="2:61" hidden="1" x14ac:dyDescent="0.35">
      <c r="B2590">
        <v>1</v>
      </c>
      <c r="C2590">
        <v>24316292</v>
      </c>
      <c r="D2590" t="s">
        <v>61</v>
      </c>
      <c r="E2590" s="5" t="s">
        <v>17586</v>
      </c>
      <c r="F2590" t="s">
        <v>13483</v>
      </c>
      <c r="G2590">
        <v>1</v>
      </c>
      <c r="H2590" t="s">
        <v>63</v>
      </c>
      <c r="I2590" t="s">
        <v>13484</v>
      </c>
      <c r="J2590" t="s">
        <v>213</v>
      </c>
      <c r="K2590">
        <v>2180090</v>
      </c>
      <c r="L2590" t="s">
        <v>13485</v>
      </c>
      <c r="O2590" t="s">
        <v>13485</v>
      </c>
      <c r="P2590" t="s">
        <v>492</v>
      </c>
      <c r="Q2590" t="s">
        <v>13486</v>
      </c>
      <c r="R2590">
        <v>31997180936</v>
      </c>
      <c r="S2590" t="s">
        <v>13487</v>
      </c>
      <c r="U2590" t="s">
        <v>13488</v>
      </c>
      <c r="X2590" t="s">
        <v>382</v>
      </c>
      <c r="Y2590" t="s">
        <v>608</v>
      </c>
      <c r="Z2590" t="str">
        <f t="shared" si="40"/>
        <v>AX-BX</v>
      </c>
      <c r="AA2590" t="s">
        <v>73</v>
      </c>
      <c r="AB2590" t="s">
        <v>73</v>
      </c>
      <c r="AC2590" s="6">
        <v>45497</v>
      </c>
      <c r="AD2590" s="6">
        <v>45527</v>
      </c>
      <c r="AE2590" s="6">
        <v>45497</v>
      </c>
      <c r="AF2590" s="6">
        <v>45527</v>
      </c>
      <c r="AG2590" t="s">
        <v>233</v>
      </c>
      <c r="AH2590" t="s">
        <v>1209</v>
      </c>
      <c r="AI2590" t="s">
        <v>13191</v>
      </c>
      <c r="AJ2590" t="s">
        <v>77</v>
      </c>
      <c r="AK2590">
        <v>5010</v>
      </c>
      <c r="AL2590">
        <v>5000</v>
      </c>
      <c r="AM2590" t="s">
        <v>13192</v>
      </c>
      <c r="AN2590" t="s">
        <v>79</v>
      </c>
      <c r="AO2590">
        <v>30</v>
      </c>
      <c r="AP2590" s="7">
        <v>2681.69</v>
      </c>
      <c r="AQ2590" s="7">
        <v>0</v>
      </c>
      <c r="AR2590" s="7">
        <v>73493.11</v>
      </c>
      <c r="AS2590" s="7">
        <v>58979.67</v>
      </c>
      <c r="AT2590" s="8">
        <v>4.3999999999999997E-2</v>
      </c>
      <c r="AU2590" s="7">
        <v>89.39</v>
      </c>
      <c r="AV2590" s="7">
        <v>2681.69</v>
      </c>
      <c r="AW2590" s="8">
        <v>3.6499999999999998E-2</v>
      </c>
      <c r="AX2590" s="8">
        <v>4.5499999999999999E-2</v>
      </c>
      <c r="AY2590" s="7">
        <v>107.79</v>
      </c>
      <c r="AZ2590" s="7">
        <v>3233.7</v>
      </c>
      <c r="BA2590" s="7">
        <v>86.5</v>
      </c>
      <c r="BB2590" s="7">
        <v>2595.11</v>
      </c>
      <c r="BC2590" t="s">
        <v>80</v>
      </c>
      <c r="BD2590" s="7">
        <v>552.01</v>
      </c>
      <c r="BE2590" s="7">
        <v>3233.7</v>
      </c>
      <c r="BF2590" t="s">
        <v>121</v>
      </c>
      <c r="BG2590" s="7">
        <v>0</v>
      </c>
      <c r="BH2590" s="7">
        <v>2681.69</v>
      </c>
      <c r="BI2590" t="s">
        <v>81</v>
      </c>
    </row>
    <row r="2591" spans="2:61" x14ac:dyDescent="0.35">
      <c r="B2591">
        <v>1</v>
      </c>
      <c r="C2591">
        <v>23756694</v>
      </c>
      <c r="D2591" t="s">
        <v>61</v>
      </c>
      <c r="E2591" s="5" t="s">
        <v>17586</v>
      </c>
      <c r="F2591" t="s">
        <v>13489</v>
      </c>
      <c r="G2591">
        <v>4</v>
      </c>
      <c r="H2591" t="s">
        <v>63</v>
      </c>
      <c r="I2591" t="s">
        <v>13490</v>
      </c>
      <c r="J2591" t="s">
        <v>65</v>
      </c>
      <c r="K2591">
        <v>1241164</v>
      </c>
      <c r="L2591" t="s">
        <v>13491</v>
      </c>
      <c r="O2591" t="s">
        <v>13491</v>
      </c>
      <c r="P2591" t="s">
        <v>460</v>
      </c>
      <c r="Q2591" t="s">
        <v>13492</v>
      </c>
      <c r="R2591">
        <v>21975287465</v>
      </c>
      <c r="S2591" t="s">
        <v>13493</v>
      </c>
      <c r="U2591" t="s">
        <v>13494</v>
      </c>
      <c r="X2591" t="s">
        <v>382</v>
      </c>
      <c r="Y2591" t="s">
        <v>91</v>
      </c>
      <c r="Z2591" t="str">
        <f t="shared" si="40"/>
        <v>B-BX</v>
      </c>
      <c r="AA2591" t="s">
        <v>73</v>
      </c>
      <c r="AB2591" t="s">
        <v>73</v>
      </c>
      <c r="AC2591" s="6">
        <v>45414</v>
      </c>
      <c r="AD2591" s="6">
        <v>45534</v>
      </c>
      <c r="AE2591" s="6">
        <v>45504</v>
      </c>
      <c r="AF2591" s="6">
        <v>45534</v>
      </c>
      <c r="AG2591" t="s">
        <v>74</v>
      </c>
      <c r="AH2591" t="s">
        <v>3020</v>
      </c>
      <c r="AI2591" t="s">
        <v>453</v>
      </c>
      <c r="AJ2591" t="s">
        <v>77</v>
      </c>
      <c r="AK2591">
        <v>5010</v>
      </c>
      <c r="AL2591">
        <v>5000</v>
      </c>
      <c r="AM2591" t="s">
        <v>454</v>
      </c>
      <c r="AN2591" t="s">
        <v>79</v>
      </c>
      <c r="AO2591">
        <v>30</v>
      </c>
      <c r="AP2591" s="7">
        <v>2641.67</v>
      </c>
      <c r="AQ2591" s="7">
        <v>0</v>
      </c>
      <c r="AR2591" s="7">
        <v>73493.11</v>
      </c>
      <c r="AS2591" s="7">
        <v>68026.899999999994</v>
      </c>
      <c r="AT2591" s="8">
        <v>4.3999999999999997E-2</v>
      </c>
      <c r="AU2591" s="7">
        <v>88.06</v>
      </c>
      <c r="AV2591" s="7">
        <v>2641.67</v>
      </c>
      <c r="AW2591" s="8">
        <v>3.5900000000000001E-2</v>
      </c>
      <c r="AX2591" s="8">
        <v>3.8800000000000001E-2</v>
      </c>
      <c r="AY2591" s="7">
        <v>107.79</v>
      </c>
      <c r="AZ2591" s="7">
        <v>3233.7</v>
      </c>
      <c r="BA2591" s="7">
        <v>99.77</v>
      </c>
      <c r="BB2591" s="7">
        <v>2993.18</v>
      </c>
      <c r="BC2591" t="s">
        <v>80</v>
      </c>
      <c r="BD2591" s="7">
        <v>592.03</v>
      </c>
      <c r="BE2591" s="7">
        <v>3233.7</v>
      </c>
      <c r="BF2591" t="s">
        <v>80</v>
      </c>
      <c r="BG2591" s="7">
        <v>351.51</v>
      </c>
      <c r="BH2591" s="7">
        <v>2993.18</v>
      </c>
      <c r="BI2591" t="s">
        <v>81</v>
      </c>
    </row>
    <row r="2592" spans="2:61" x14ac:dyDescent="0.35">
      <c r="B2592">
        <v>1</v>
      </c>
      <c r="C2592">
        <v>20839741</v>
      </c>
      <c r="D2592" t="s">
        <v>61</v>
      </c>
      <c r="E2592" s="5" t="s">
        <v>17586</v>
      </c>
      <c r="F2592" t="s">
        <v>13495</v>
      </c>
      <c r="G2592">
        <v>16</v>
      </c>
      <c r="H2592" t="s">
        <v>63</v>
      </c>
      <c r="I2592" t="s">
        <v>13496</v>
      </c>
      <c r="J2592" t="s">
        <v>154</v>
      </c>
      <c r="K2592">
        <v>2787778</v>
      </c>
      <c r="L2592" t="s">
        <v>1020</v>
      </c>
      <c r="O2592" t="s">
        <v>1020</v>
      </c>
      <c r="P2592" t="s">
        <v>936</v>
      </c>
      <c r="Q2592" t="s">
        <v>13497</v>
      </c>
      <c r="R2592">
        <v>11999123021</v>
      </c>
      <c r="S2592" t="s">
        <v>13498</v>
      </c>
      <c r="U2592" t="s">
        <v>1023</v>
      </c>
      <c r="X2592" t="s">
        <v>382</v>
      </c>
      <c r="Y2592" t="s">
        <v>91</v>
      </c>
      <c r="Z2592" t="str">
        <f t="shared" si="40"/>
        <v>B-BX</v>
      </c>
      <c r="AA2592" t="s">
        <v>73</v>
      </c>
      <c r="AB2592" t="s">
        <v>73</v>
      </c>
      <c r="AC2592" s="6">
        <v>45071</v>
      </c>
      <c r="AD2592" s="6">
        <v>45534</v>
      </c>
      <c r="AE2592" s="6">
        <v>45521</v>
      </c>
      <c r="AF2592" s="6">
        <v>45534</v>
      </c>
      <c r="AG2592" t="s">
        <v>105</v>
      </c>
      <c r="AH2592" t="s">
        <v>998</v>
      </c>
      <c r="AI2592" t="s">
        <v>13499</v>
      </c>
      <c r="AJ2592" t="s">
        <v>77</v>
      </c>
      <c r="AK2592">
        <v>5010</v>
      </c>
      <c r="AL2592">
        <v>5000</v>
      </c>
      <c r="AM2592" t="s">
        <v>13500</v>
      </c>
      <c r="AN2592" t="s">
        <v>79</v>
      </c>
      <c r="AO2592">
        <v>14</v>
      </c>
      <c r="AP2592" s="7">
        <v>1263.43</v>
      </c>
      <c r="AQ2592" s="7">
        <v>0</v>
      </c>
      <c r="AR2592" s="7">
        <v>73493.11</v>
      </c>
      <c r="AS2592" s="7">
        <v>68026.899999999994</v>
      </c>
      <c r="AT2592" s="8">
        <v>4.3999999999999997E-2</v>
      </c>
      <c r="AU2592" s="7">
        <v>90.25</v>
      </c>
      <c r="AV2592" s="7">
        <v>2707.35</v>
      </c>
      <c r="AW2592" s="8">
        <v>3.6799999999999999E-2</v>
      </c>
      <c r="AX2592" s="8">
        <v>3.9800000000000002E-2</v>
      </c>
      <c r="AY2592" s="7">
        <v>107.79</v>
      </c>
      <c r="AZ2592" s="7">
        <v>3233.7</v>
      </c>
      <c r="BA2592" s="7">
        <v>99.77</v>
      </c>
      <c r="BB2592" s="7">
        <v>2993.18</v>
      </c>
      <c r="BC2592" t="s">
        <v>80</v>
      </c>
      <c r="BD2592" s="7">
        <v>526.35</v>
      </c>
      <c r="BE2592" s="7">
        <v>3233.7</v>
      </c>
      <c r="BF2592" t="s">
        <v>80</v>
      </c>
      <c r="BG2592" s="7">
        <v>285.83</v>
      </c>
      <c r="BH2592" s="7">
        <v>2993.18</v>
      </c>
      <c r="BI2592" t="s">
        <v>81</v>
      </c>
    </row>
    <row r="2593" spans="2:61" x14ac:dyDescent="0.35">
      <c r="B2593">
        <v>1</v>
      </c>
      <c r="C2593">
        <v>20902367</v>
      </c>
      <c r="D2593" t="s">
        <v>61</v>
      </c>
      <c r="E2593" s="5" t="s">
        <v>17586</v>
      </c>
      <c r="F2593" t="s">
        <v>13501</v>
      </c>
      <c r="G2593">
        <v>15</v>
      </c>
      <c r="H2593" t="s">
        <v>63</v>
      </c>
      <c r="I2593" t="s">
        <v>13502</v>
      </c>
      <c r="J2593" t="s">
        <v>154</v>
      </c>
      <c r="K2593">
        <v>1980279</v>
      </c>
      <c r="L2593" t="s">
        <v>13503</v>
      </c>
      <c r="O2593" t="s">
        <v>13503</v>
      </c>
      <c r="P2593" t="s">
        <v>884</v>
      </c>
      <c r="Q2593" t="s">
        <v>13504</v>
      </c>
      <c r="R2593">
        <v>67981215274</v>
      </c>
      <c r="S2593" t="s">
        <v>13505</v>
      </c>
      <c r="U2593" t="s">
        <v>13506</v>
      </c>
      <c r="X2593" t="s">
        <v>382</v>
      </c>
      <c r="Y2593" t="s">
        <v>91</v>
      </c>
      <c r="Z2593" t="str">
        <f t="shared" si="40"/>
        <v>B-BX</v>
      </c>
      <c r="AA2593" t="s">
        <v>73</v>
      </c>
      <c r="AB2593" t="s">
        <v>73</v>
      </c>
      <c r="AC2593" s="6">
        <v>45079</v>
      </c>
      <c r="AD2593" s="6">
        <v>45529</v>
      </c>
      <c r="AE2593" s="6">
        <v>45499</v>
      </c>
      <c r="AF2593" s="6">
        <v>45529</v>
      </c>
      <c r="AG2593" t="s">
        <v>292</v>
      </c>
      <c r="AH2593" t="s">
        <v>2371</v>
      </c>
      <c r="AI2593" t="s">
        <v>13088</v>
      </c>
      <c r="AJ2593" t="s">
        <v>77</v>
      </c>
      <c r="AK2593">
        <v>5010</v>
      </c>
      <c r="AL2593">
        <v>5000</v>
      </c>
      <c r="AM2593" t="s">
        <v>13089</v>
      </c>
      <c r="AN2593" t="s">
        <v>79</v>
      </c>
      <c r="AO2593">
        <v>30</v>
      </c>
      <c r="AP2593" s="7">
        <v>2891.42</v>
      </c>
      <c r="AQ2593" s="7">
        <v>0</v>
      </c>
      <c r="AR2593" s="7">
        <v>73493.11</v>
      </c>
      <c r="AS2593" s="7">
        <v>68026.899999999994</v>
      </c>
      <c r="AT2593" s="8">
        <v>4.3999999999999997E-2</v>
      </c>
      <c r="AU2593" s="7">
        <v>96.38</v>
      </c>
      <c r="AV2593" s="7">
        <v>2891.42</v>
      </c>
      <c r="AW2593" s="8">
        <v>3.9300000000000002E-2</v>
      </c>
      <c r="AX2593" s="8">
        <v>4.2500000000000003E-2</v>
      </c>
      <c r="AY2593" s="7">
        <v>107.79</v>
      </c>
      <c r="AZ2593" s="7">
        <v>3233.7</v>
      </c>
      <c r="BA2593" s="7">
        <v>99.77</v>
      </c>
      <c r="BB2593" s="7">
        <v>2993.18</v>
      </c>
      <c r="BC2593" t="s">
        <v>80</v>
      </c>
      <c r="BD2593" s="7">
        <v>342.28</v>
      </c>
      <c r="BE2593" s="7">
        <v>3233.7</v>
      </c>
      <c r="BF2593" t="s">
        <v>80</v>
      </c>
      <c r="BG2593" s="7">
        <v>101.76</v>
      </c>
      <c r="BH2593" s="7">
        <v>2993.18</v>
      </c>
      <c r="BI2593" t="s">
        <v>81</v>
      </c>
    </row>
    <row r="2594" spans="2:61" x14ac:dyDescent="0.35">
      <c r="B2594">
        <v>1</v>
      </c>
      <c r="C2594">
        <v>22213634</v>
      </c>
      <c r="D2594" t="s">
        <v>61</v>
      </c>
      <c r="E2594" s="5" t="s">
        <v>17586</v>
      </c>
      <c r="F2594" t="s">
        <v>13507</v>
      </c>
      <c r="G2594">
        <v>10</v>
      </c>
      <c r="H2594" t="s">
        <v>63</v>
      </c>
      <c r="I2594" t="s">
        <v>13508</v>
      </c>
      <c r="J2594" t="s">
        <v>154</v>
      </c>
      <c r="K2594">
        <v>4664135</v>
      </c>
      <c r="L2594" t="s">
        <v>3818</v>
      </c>
      <c r="O2594" t="s">
        <v>3818</v>
      </c>
      <c r="P2594" t="s">
        <v>977</v>
      </c>
      <c r="Q2594" t="s">
        <v>13509</v>
      </c>
      <c r="R2594">
        <v>11973446018</v>
      </c>
      <c r="S2594" t="s">
        <v>13510</v>
      </c>
      <c r="U2594" t="s">
        <v>3821</v>
      </c>
      <c r="X2594" t="s">
        <v>382</v>
      </c>
      <c r="Y2594" t="s">
        <v>91</v>
      </c>
      <c r="Z2594" t="str">
        <f t="shared" si="40"/>
        <v>B-BX</v>
      </c>
      <c r="AA2594" t="s">
        <v>73</v>
      </c>
      <c r="AB2594" t="s">
        <v>73</v>
      </c>
      <c r="AC2594" s="6">
        <v>45243</v>
      </c>
      <c r="AD2594" s="6">
        <v>45522</v>
      </c>
      <c r="AE2594" s="6">
        <v>45513</v>
      </c>
      <c r="AF2594" s="6">
        <v>45522</v>
      </c>
      <c r="AG2594" t="s">
        <v>105</v>
      </c>
      <c r="AH2594" t="s">
        <v>1367</v>
      </c>
      <c r="AI2594" t="s">
        <v>453</v>
      </c>
      <c r="AJ2594" t="s">
        <v>77</v>
      </c>
      <c r="AK2594">
        <v>5010</v>
      </c>
      <c r="AL2594">
        <v>5000</v>
      </c>
      <c r="AM2594" t="s">
        <v>454</v>
      </c>
      <c r="AN2594" t="s">
        <v>79</v>
      </c>
      <c r="AO2594">
        <v>9</v>
      </c>
      <c r="AP2594" s="7">
        <v>862.88</v>
      </c>
      <c r="AQ2594" s="7">
        <v>0</v>
      </c>
      <c r="AR2594" s="7">
        <v>73493.11</v>
      </c>
      <c r="AS2594" s="7">
        <v>68026.899999999994</v>
      </c>
      <c r="AT2594" s="8">
        <v>4.3999999999999997E-2</v>
      </c>
      <c r="AU2594" s="7">
        <v>95.88</v>
      </c>
      <c r="AV2594" s="7">
        <v>2876.27</v>
      </c>
      <c r="AW2594" s="8">
        <v>3.9100000000000003E-2</v>
      </c>
      <c r="AX2594" s="8">
        <v>4.2299999999999997E-2</v>
      </c>
      <c r="AY2594" s="7">
        <v>107.79</v>
      </c>
      <c r="AZ2594" s="7">
        <v>3233.7</v>
      </c>
      <c r="BA2594" s="7">
        <v>99.77</v>
      </c>
      <c r="BB2594" s="7">
        <v>2993.18</v>
      </c>
      <c r="BC2594" t="s">
        <v>80</v>
      </c>
      <c r="BD2594" s="7">
        <v>357.43</v>
      </c>
      <c r="BE2594" s="7">
        <v>3233.7</v>
      </c>
      <c r="BF2594" t="s">
        <v>80</v>
      </c>
      <c r="BG2594" s="7">
        <v>116.91</v>
      </c>
      <c r="BH2594" s="7">
        <v>2993.18</v>
      </c>
      <c r="BI2594" t="s">
        <v>81</v>
      </c>
    </row>
    <row r="2595" spans="2:61" hidden="1" x14ac:dyDescent="0.35">
      <c r="B2595">
        <v>1</v>
      </c>
      <c r="C2595">
        <v>10721396</v>
      </c>
      <c r="D2595" t="s">
        <v>61</v>
      </c>
      <c r="E2595" s="5" t="s">
        <v>17586</v>
      </c>
      <c r="F2595" t="s">
        <v>13511</v>
      </c>
      <c r="G2595">
        <v>43</v>
      </c>
      <c r="H2595" t="s">
        <v>63</v>
      </c>
      <c r="I2595" t="s">
        <v>13512</v>
      </c>
      <c r="J2595" t="s">
        <v>154</v>
      </c>
      <c r="K2595">
        <v>786348</v>
      </c>
      <c r="L2595" t="s">
        <v>13513</v>
      </c>
      <c r="O2595" t="s">
        <v>13513</v>
      </c>
      <c r="P2595" t="s">
        <v>1196</v>
      </c>
      <c r="Q2595" t="s">
        <v>13514</v>
      </c>
      <c r="R2595">
        <v>21984636625</v>
      </c>
      <c r="S2595" t="s">
        <v>13515</v>
      </c>
      <c r="U2595" t="s">
        <v>13516</v>
      </c>
      <c r="X2595" t="s">
        <v>382</v>
      </c>
      <c r="Y2595" t="s">
        <v>184</v>
      </c>
      <c r="Z2595" t="str">
        <f t="shared" si="40"/>
        <v>C-BX</v>
      </c>
      <c r="AA2595" t="s">
        <v>140</v>
      </c>
      <c r="AB2595" t="s">
        <v>73</v>
      </c>
      <c r="AC2595" s="6">
        <v>44236</v>
      </c>
      <c r="AD2595" s="6">
        <v>45526</v>
      </c>
      <c r="AE2595" s="6">
        <v>45496</v>
      </c>
      <c r="AF2595" s="6">
        <v>45526</v>
      </c>
      <c r="AG2595" t="s">
        <v>301</v>
      </c>
      <c r="AH2595" t="s">
        <v>1699</v>
      </c>
      <c r="AI2595" t="s">
        <v>186</v>
      </c>
      <c r="AJ2595" t="s">
        <v>77</v>
      </c>
      <c r="AK2595">
        <v>5010</v>
      </c>
      <c r="AL2595">
        <v>5000</v>
      </c>
      <c r="AM2595" t="s">
        <v>187</v>
      </c>
      <c r="AN2595" t="s">
        <v>79</v>
      </c>
      <c r="AO2595">
        <v>30</v>
      </c>
      <c r="AP2595" s="7">
        <v>2806.53</v>
      </c>
      <c r="AQ2595" s="7">
        <v>0</v>
      </c>
      <c r="AR2595" s="7">
        <v>73493.11</v>
      </c>
      <c r="AS2595" s="7">
        <v>71975.850000000006</v>
      </c>
      <c r="AT2595" s="8">
        <v>4.3999999999999997E-2</v>
      </c>
      <c r="AU2595" s="7">
        <v>93.55</v>
      </c>
      <c r="AV2595" s="7">
        <v>2806.53</v>
      </c>
      <c r="AW2595" s="8">
        <v>3.8199999999999998E-2</v>
      </c>
      <c r="AX2595" s="8">
        <v>3.9E-2</v>
      </c>
      <c r="AY2595" s="7">
        <v>107.79</v>
      </c>
      <c r="AZ2595" s="7">
        <v>3233.7</v>
      </c>
      <c r="BA2595" s="7">
        <v>105.56</v>
      </c>
      <c r="BB2595" s="7">
        <v>3166.94</v>
      </c>
      <c r="BC2595" t="s">
        <v>80</v>
      </c>
      <c r="BD2595" s="7">
        <v>427.17</v>
      </c>
      <c r="BE2595" s="7">
        <v>3233.7</v>
      </c>
      <c r="BF2595" t="s">
        <v>80</v>
      </c>
      <c r="BG2595" s="7">
        <v>360.41</v>
      </c>
      <c r="BH2595" s="7">
        <v>3166.94</v>
      </c>
      <c r="BI2595" t="s">
        <v>81</v>
      </c>
    </row>
    <row r="2596" spans="2:61" hidden="1" x14ac:dyDescent="0.35">
      <c r="B2596">
        <v>1</v>
      </c>
      <c r="C2596">
        <v>23615958</v>
      </c>
      <c r="D2596" t="s">
        <v>61</v>
      </c>
      <c r="E2596" s="5" t="s">
        <v>17586</v>
      </c>
      <c r="F2596" t="s">
        <v>13517</v>
      </c>
      <c r="G2596">
        <v>5</v>
      </c>
      <c r="H2596" t="s">
        <v>63</v>
      </c>
      <c r="I2596" t="s">
        <v>13518</v>
      </c>
      <c r="J2596" t="s">
        <v>154</v>
      </c>
      <c r="K2596">
        <v>7549711</v>
      </c>
      <c r="L2596" t="s">
        <v>13519</v>
      </c>
      <c r="O2596" t="s">
        <v>13519</v>
      </c>
      <c r="P2596" t="s">
        <v>936</v>
      </c>
      <c r="Q2596" t="s">
        <v>13520</v>
      </c>
      <c r="R2596">
        <v>11999346882</v>
      </c>
      <c r="S2596" t="s">
        <v>13521</v>
      </c>
      <c r="U2596" t="s">
        <v>13522</v>
      </c>
      <c r="X2596" t="s">
        <v>382</v>
      </c>
      <c r="Y2596" t="s">
        <v>104</v>
      </c>
      <c r="Z2596" t="str">
        <f t="shared" si="40"/>
        <v>BS-BX</v>
      </c>
      <c r="AA2596" t="s">
        <v>73</v>
      </c>
      <c r="AB2596" t="s">
        <v>73</v>
      </c>
      <c r="AC2596" s="6">
        <v>45393</v>
      </c>
      <c r="AD2596" s="6">
        <v>45514</v>
      </c>
      <c r="AE2596" s="6">
        <v>45513</v>
      </c>
      <c r="AF2596" s="6">
        <v>45514</v>
      </c>
      <c r="AG2596" t="s">
        <v>272</v>
      </c>
      <c r="AH2596" t="s">
        <v>1063</v>
      </c>
      <c r="AI2596" t="s">
        <v>2040</v>
      </c>
      <c r="AJ2596" t="s">
        <v>77</v>
      </c>
      <c r="AK2596">
        <v>5010</v>
      </c>
      <c r="AL2596">
        <v>5000</v>
      </c>
      <c r="AM2596" t="s">
        <v>2041</v>
      </c>
      <c r="AN2596" t="s">
        <v>79</v>
      </c>
      <c r="AO2596">
        <v>1</v>
      </c>
      <c r="AP2596" s="7">
        <v>93.58</v>
      </c>
      <c r="AQ2596" s="7">
        <v>0</v>
      </c>
      <c r="AR2596" s="7">
        <v>73493.11</v>
      </c>
      <c r="AS2596" s="7">
        <v>71233.83</v>
      </c>
      <c r="AT2596" s="8">
        <v>4.3999999999999997E-2</v>
      </c>
      <c r="AU2596" s="7">
        <v>93.58</v>
      </c>
      <c r="AV2596" s="7">
        <v>2807.4</v>
      </c>
      <c r="AW2596" s="8">
        <v>3.8199999999999998E-2</v>
      </c>
      <c r="AX2596" s="8">
        <v>3.9399999999999998E-2</v>
      </c>
      <c r="AY2596" s="7">
        <v>107.79</v>
      </c>
      <c r="AZ2596" s="7">
        <v>3233.7</v>
      </c>
      <c r="BA2596" s="7">
        <v>104.48</v>
      </c>
      <c r="BB2596" s="7">
        <v>3134.29</v>
      </c>
      <c r="BC2596" t="s">
        <v>80</v>
      </c>
      <c r="BD2596" s="7">
        <v>426.3</v>
      </c>
      <c r="BE2596" s="7">
        <v>3233.7</v>
      </c>
      <c r="BF2596" t="s">
        <v>80</v>
      </c>
      <c r="BG2596" s="7">
        <v>326.89</v>
      </c>
      <c r="BH2596" s="7">
        <v>3134.29</v>
      </c>
      <c r="BI2596" t="s">
        <v>81</v>
      </c>
    </row>
    <row r="2597" spans="2:61" hidden="1" x14ac:dyDescent="0.35">
      <c r="B2597">
        <v>1</v>
      </c>
      <c r="C2597">
        <v>23104610</v>
      </c>
      <c r="D2597" t="s">
        <v>61</v>
      </c>
      <c r="E2597" s="5" t="s">
        <v>17586</v>
      </c>
      <c r="F2597" t="s">
        <v>13523</v>
      </c>
      <c r="G2597">
        <v>6</v>
      </c>
      <c r="H2597" t="s">
        <v>63</v>
      </c>
      <c r="I2597" t="s">
        <v>13524</v>
      </c>
      <c r="J2597" t="s">
        <v>154</v>
      </c>
      <c r="K2597">
        <v>2787778</v>
      </c>
      <c r="L2597" t="s">
        <v>1020</v>
      </c>
      <c r="O2597" t="s">
        <v>1020</v>
      </c>
      <c r="P2597" t="s">
        <v>936</v>
      </c>
      <c r="Q2597" t="s">
        <v>13525</v>
      </c>
      <c r="R2597">
        <v>11987563856</v>
      </c>
      <c r="S2597" t="s">
        <v>13526</v>
      </c>
      <c r="U2597" t="s">
        <v>1023</v>
      </c>
      <c r="X2597" t="s">
        <v>382</v>
      </c>
      <c r="Y2597" t="s">
        <v>104</v>
      </c>
      <c r="Z2597" t="str">
        <f t="shared" si="40"/>
        <v>BS-BX</v>
      </c>
      <c r="AA2597" t="s">
        <v>73</v>
      </c>
      <c r="AB2597" t="s">
        <v>73</v>
      </c>
      <c r="AC2597" s="6">
        <v>45341</v>
      </c>
      <c r="AD2597" s="6">
        <v>45521</v>
      </c>
      <c r="AE2597" s="6">
        <v>45491</v>
      </c>
      <c r="AF2597" s="6">
        <v>45521</v>
      </c>
      <c r="AG2597" t="s">
        <v>233</v>
      </c>
      <c r="AH2597" t="s">
        <v>1209</v>
      </c>
      <c r="AI2597" t="s">
        <v>1025</v>
      </c>
      <c r="AJ2597" t="s">
        <v>77</v>
      </c>
      <c r="AK2597">
        <v>5010</v>
      </c>
      <c r="AL2597">
        <v>5000</v>
      </c>
      <c r="AM2597" t="s">
        <v>1026</v>
      </c>
      <c r="AN2597" t="s">
        <v>79</v>
      </c>
      <c r="AO2597">
        <v>30</v>
      </c>
      <c r="AP2597" s="7">
        <v>2785.77</v>
      </c>
      <c r="AQ2597" s="7">
        <v>0</v>
      </c>
      <c r="AR2597" s="7">
        <v>73493.11</v>
      </c>
      <c r="AS2597" s="7">
        <v>71233.83</v>
      </c>
      <c r="AT2597" s="8">
        <v>4.3999999999999997E-2</v>
      </c>
      <c r="AU2597" s="7">
        <v>92.86</v>
      </c>
      <c r="AV2597" s="7">
        <v>2785.77</v>
      </c>
      <c r="AW2597" s="8">
        <v>3.7900000000000003E-2</v>
      </c>
      <c r="AX2597" s="8">
        <v>3.9100000000000003E-2</v>
      </c>
      <c r="AY2597" s="7">
        <v>107.79</v>
      </c>
      <c r="AZ2597" s="7">
        <v>3233.7</v>
      </c>
      <c r="BA2597" s="7">
        <v>104.48</v>
      </c>
      <c r="BB2597" s="7">
        <v>3134.29</v>
      </c>
      <c r="BC2597" t="s">
        <v>80</v>
      </c>
      <c r="BD2597" s="7">
        <v>447.93</v>
      </c>
      <c r="BE2597" s="7">
        <v>3233.7</v>
      </c>
      <c r="BF2597" t="s">
        <v>80</v>
      </c>
      <c r="BG2597" s="7">
        <v>348.52</v>
      </c>
      <c r="BH2597" s="7">
        <v>3134.29</v>
      </c>
      <c r="BI2597" t="s">
        <v>81</v>
      </c>
    </row>
    <row r="2598" spans="2:61" x14ac:dyDescent="0.35">
      <c r="B2598">
        <v>1</v>
      </c>
      <c r="C2598">
        <v>24089271</v>
      </c>
      <c r="D2598" t="s">
        <v>61</v>
      </c>
      <c r="E2598" s="5" t="s">
        <v>17586</v>
      </c>
      <c r="F2598" t="s">
        <v>13527</v>
      </c>
      <c r="G2598">
        <v>3</v>
      </c>
      <c r="H2598" t="s">
        <v>63</v>
      </c>
      <c r="I2598" t="s">
        <v>13528</v>
      </c>
      <c r="J2598" t="s">
        <v>154</v>
      </c>
      <c r="K2598">
        <v>2787778</v>
      </c>
      <c r="L2598" t="s">
        <v>1020</v>
      </c>
      <c r="O2598" t="s">
        <v>1020</v>
      </c>
      <c r="P2598" t="s">
        <v>936</v>
      </c>
      <c r="Q2598" t="s">
        <v>13529</v>
      </c>
      <c r="R2598">
        <v>11978237253</v>
      </c>
      <c r="S2598" t="s">
        <v>13530</v>
      </c>
      <c r="U2598" t="s">
        <v>1023</v>
      </c>
      <c r="X2598" t="s">
        <v>382</v>
      </c>
      <c r="Y2598" t="s">
        <v>91</v>
      </c>
      <c r="Z2598" t="str">
        <f t="shared" si="40"/>
        <v>B-BX</v>
      </c>
      <c r="AA2598" t="s">
        <v>73</v>
      </c>
      <c r="AB2598" t="s">
        <v>73</v>
      </c>
      <c r="AC2598" s="6">
        <v>45462</v>
      </c>
      <c r="AD2598" s="6">
        <v>45523</v>
      </c>
      <c r="AE2598" s="6">
        <v>45522</v>
      </c>
      <c r="AF2598" s="6">
        <v>45523</v>
      </c>
      <c r="AG2598" t="s">
        <v>105</v>
      </c>
      <c r="AH2598" t="s">
        <v>998</v>
      </c>
      <c r="AI2598" t="s">
        <v>1025</v>
      </c>
      <c r="AJ2598" t="s">
        <v>77</v>
      </c>
      <c r="AK2598">
        <v>5010</v>
      </c>
      <c r="AL2598">
        <v>5000</v>
      </c>
      <c r="AM2598" t="s">
        <v>1026</v>
      </c>
      <c r="AN2598" t="s">
        <v>79</v>
      </c>
      <c r="AO2598">
        <v>1</v>
      </c>
      <c r="AP2598" s="7">
        <v>82.66</v>
      </c>
      <c r="AQ2598" s="7">
        <v>0</v>
      </c>
      <c r="AR2598" s="7">
        <v>73493.11</v>
      </c>
      <c r="AS2598" s="7">
        <v>68026.899999999994</v>
      </c>
      <c r="AT2598" s="8">
        <v>4.3999999999999997E-2</v>
      </c>
      <c r="AU2598" s="7">
        <v>82.66</v>
      </c>
      <c r="AV2598" s="7">
        <v>2479.8000000000002</v>
      </c>
      <c r="AW2598" s="8">
        <v>3.3700000000000001E-2</v>
      </c>
      <c r="AX2598" s="8">
        <v>3.6499999999999998E-2</v>
      </c>
      <c r="AY2598" s="7">
        <v>107.79</v>
      </c>
      <c r="AZ2598" s="7">
        <v>3233.7</v>
      </c>
      <c r="BA2598" s="7">
        <v>99.77</v>
      </c>
      <c r="BB2598" s="7">
        <v>2993.18</v>
      </c>
      <c r="BC2598" t="s">
        <v>80</v>
      </c>
      <c r="BD2598" s="7">
        <v>753.9</v>
      </c>
      <c r="BE2598" s="7">
        <v>3233.7</v>
      </c>
      <c r="BF2598" t="s">
        <v>80</v>
      </c>
      <c r="BG2598" s="7">
        <v>513.38</v>
      </c>
      <c r="BH2598" s="7">
        <v>2993.18</v>
      </c>
      <c r="BI2598" t="s">
        <v>81</v>
      </c>
    </row>
    <row r="2599" spans="2:61" x14ac:dyDescent="0.35">
      <c r="B2599">
        <v>1</v>
      </c>
      <c r="C2599">
        <v>11803359</v>
      </c>
      <c r="D2599" t="s">
        <v>61</v>
      </c>
      <c r="E2599" s="5" t="s">
        <v>17586</v>
      </c>
      <c r="F2599" t="s">
        <v>13531</v>
      </c>
      <c r="G2599">
        <v>34</v>
      </c>
      <c r="H2599" t="s">
        <v>63</v>
      </c>
      <c r="I2599" t="s">
        <v>13532</v>
      </c>
      <c r="J2599" t="s">
        <v>124</v>
      </c>
      <c r="K2599">
        <v>4965383</v>
      </c>
      <c r="L2599" t="s">
        <v>13533</v>
      </c>
      <c r="O2599" t="s">
        <v>615</v>
      </c>
      <c r="P2599" t="s">
        <v>732</v>
      </c>
      <c r="Q2599" t="s">
        <v>13534</v>
      </c>
      <c r="R2599">
        <v>65999575504</v>
      </c>
      <c r="S2599" t="s">
        <v>13535</v>
      </c>
      <c r="U2599" t="s">
        <v>13536</v>
      </c>
      <c r="X2599" t="s">
        <v>382</v>
      </c>
      <c r="Y2599" t="s">
        <v>91</v>
      </c>
      <c r="Z2599" t="str">
        <f t="shared" si="40"/>
        <v>B-BX</v>
      </c>
      <c r="AA2599" t="s">
        <v>73</v>
      </c>
      <c r="AB2599" t="s">
        <v>73</v>
      </c>
      <c r="AC2599" s="6">
        <v>44539</v>
      </c>
      <c r="AD2599" s="6">
        <v>45534</v>
      </c>
      <c r="AE2599" s="6">
        <v>45529</v>
      </c>
      <c r="AF2599" s="6">
        <v>45534</v>
      </c>
      <c r="AG2599" t="s">
        <v>117</v>
      </c>
      <c r="AH2599" t="s">
        <v>603</v>
      </c>
      <c r="AI2599" t="s">
        <v>13398</v>
      </c>
      <c r="AJ2599" t="s">
        <v>77</v>
      </c>
      <c r="AK2599">
        <v>5010</v>
      </c>
      <c r="AL2599">
        <v>5000</v>
      </c>
      <c r="AM2599" t="s">
        <v>13399</v>
      </c>
      <c r="AN2599" t="s">
        <v>79</v>
      </c>
      <c r="AO2599">
        <v>5</v>
      </c>
      <c r="AP2599" s="7">
        <v>423.7</v>
      </c>
      <c r="AQ2599" s="7">
        <v>0</v>
      </c>
      <c r="AR2599" s="7">
        <v>73493.11</v>
      </c>
      <c r="AS2599" s="7">
        <v>68026.899999999994</v>
      </c>
      <c r="AT2599" s="8">
        <v>4.3999999999999997E-2</v>
      </c>
      <c r="AU2599" s="7">
        <v>84.74</v>
      </c>
      <c r="AV2599" s="7">
        <v>2542.1999999999998</v>
      </c>
      <c r="AW2599" s="8">
        <v>3.4599999999999999E-2</v>
      </c>
      <c r="AX2599" s="8">
        <v>3.7400000000000003E-2</v>
      </c>
      <c r="AY2599" s="7">
        <v>107.79</v>
      </c>
      <c r="AZ2599" s="7">
        <v>3233.7</v>
      </c>
      <c r="BA2599" s="7">
        <v>99.77</v>
      </c>
      <c r="BB2599" s="7">
        <v>2993.18</v>
      </c>
      <c r="BC2599" t="s">
        <v>80</v>
      </c>
      <c r="BD2599" s="7">
        <v>691.5</v>
      </c>
      <c r="BE2599" s="7">
        <v>3233.7</v>
      </c>
      <c r="BF2599" t="s">
        <v>80</v>
      </c>
      <c r="BG2599" s="7">
        <v>450.98</v>
      </c>
      <c r="BH2599" s="7">
        <v>2993.18</v>
      </c>
      <c r="BI2599" t="s">
        <v>81</v>
      </c>
    </row>
    <row r="2600" spans="2:61" x14ac:dyDescent="0.35">
      <c r="B2600">
        <v>1</v>
      </c>
      <c r="C2600">
        <v>22491452</v>
      </c>
      <c r="D2600" t="s">
        <v>61</v>
      </c>
      <c r="E2600" s="5" t="s">
        <v>17586</v>
      </c>
      <c r="F2600" t="s">
        <v>13537</v>
      </c>
      <c r="G2600">
        <v>8</v>
      </c>
      <c r="H2600" t="s">
        <v>63</v>
      </c>
      <c r="I2600" t="s">
        <v>13538</v>
      </c>
      <c r="J2600" t="s">
        <v>124</v>
      </c>
      <c r="K2600">
        <v>894862</v>
      </c>
      <c r="L2600" t="s">
        <v>614</v>
      </c>
      <c r="O2600" t="s">
        <v>615</v>
      </c>
      <c r="P2600" t="s">
        <v>126</v>
      </c>
      <c r="Q2600" t="s">
        <v>13539</v>
      </c>
      <c r="R2600">
        <v>17997537630</v>
      </c>
      <c r="S2600" t="s">
        <v>13540</v>
      </c>
      <c r="U2600" t="s">
        <v>618</v>
      </c>
      <c r="X2600" t="s">
        <v>382</v>
      </c>
      <c r="Y2600" t="s">
        <v>91</v>
      </c>
      <c r="Z2600" t="str">
        <f t="shared" si="40"/>
        <v>B-BX</v>
      </c>
      <c r="AA2600" t="s">
        <v>73</v>
      </c>
      <c r="AB2600" t="s">
        <v>73</v>
      </c>
      <c r="AC2600" s="6">
        <v>45278</v>
      </c>
      <c r="AD2600" s="6">
        <v>45518</v>
      </c>
      <c r="AE2600" s="6">
        <v>45488</v>
      </c>
      <c r="AF2600" s="6">
        <v>45518</v>
      </c>
      <c r="AG2600" t="s">
        <v>233</v>
      </c>
      <c r="AH2600" t="s">
        <v>2512</v>
      </c>
      <c r="AI2600" t="s">
        <v>737</v>
      </c>
      <c r="AJ2600" t="s">
        <v>77</v>
      </c>
      <c r="AK2600">
        <v>5010</v>
      </c>
      <c r="AL2600">
        <v>5000</v>
      </c>
      <c r="AM2600" t="s">
        <v>738</v>
      </c>
      <c r="AN2600" t="s">
        <v>79</v>
      </c>
      <c r="AO2600">
        <v>30</v>
      </c>
      <c r="AP2600" s="7">
        <v>2664.9</v>
      </c>
      <c r="AQ2600" s="7">
        <v>0</v>
      </c>
      <c r="AR2600" s="7">
        <v>73493.11</v>
      </c>
      <c r="AS2600" s="7">
        <v>68026.899999999994</v>
      </c>
      <c r="AT2600" s="8">
        <v>4.3999999999999997E-2</v>
      </c>
      <c r="AU2600" s="7">
        <v>88.83</v>
      </c>
      <c r="AV2600" s="7">
        <v>2664.9</v>
      </c>
      <c r="AW2600" s="8">
        <v>3.6299999999999999E-2</v>
      </c>
      <c r="AX2600" s="8">
        <v>3.9199999999999999E-2</v>
      </c>
      <c r="AY2600" s="7">
        <v>107.79</v>
      </c>
      <c r="AZ2600" s="7">
        <v>3233.7</v>
      </c>
      <c r="BA2600" s="7">
        <v>99.77</v>
      </c>
      <c r="BB2600" s="7">
        <v>2993.18</v>
      </c>
      <c r="BC2600" t="s">
        <v>80</v>
      </c>
      <c r="BD2600" s="7">
        <v>568.79999999999995</v>
      </c>
      <c r="BE2600" s="7">
        <v>3233.7</v>
      </c>
      <c r="BF2600" t="s">
        <v>80</v>
      </c>
      <c r="BG2600" s="7">
        <v>328.28</v>
      </c>
      <c r="BH2600" s="7">
        <v>2993.18</v>
      </c>
      <c r="BI2600" t="s">
        <v>81</v>
      </c>
    </row>
    <row r="2601" spans="2:61" x14ac:dyDescent="0.35">
      <c r="B2601">
        <v>1</v>
      </c>
      <c r="C2601">
        <v>23655730</v>
      </c>
      <c r="D2601" t="s">
        <v>61</v>
      </c>
      <c r="E2601" s="5" t="s">
        <v>17586</v>
      </c>
      <c r="F2601" t="s">
        <v>13541</v>
      </c>
      <c r="G2601">
        <v>4</v>
      </c>
      <c r="H2601" t="s">
        <v>63</v>
      </c>
      <c r="I2601" t="s">
        <v>13542</v>
      </c>
      <c r="J2601" t="s">
        <v>154</v>
      </c>
      <c r="K2601">
        <v>2877589</v>
      </c>
      <c r="L2601" t="s">
        <v>13543</v>
      </c>
      <c r="O2601" t="s">
        <v>13543</v>
      </c>
      <c r="P2601" t="s">
        <v>632</v>
      </c>
      <c r="Q2601" t="s">
        <v>13544</v>
      </c>
      <c r="R2601">
        <v>11994238743</v>
      </c>
      <c r="S2601" t="s">
        <v>13545</v>
      </c>
      <c r="U2601" t="s">
        <v>13546</v>
      </c>
      <c r="X2601" t="s">
        <v>382</v>
      </c>
      <c r="Y2601" t="s">
        <v>91</v>
      </c>
      <c r="Z2601" t="str">
        <f t="shared" si="40"/>
        <v>B-BX</v>
      </c>
      <c r="AA2601" t="s">
        <v>73</v>
      </c>
      <c r="AB2601" t="s">
        <v>73</v>
      </c>
      <c r="AC2601" s="6">
        <v>45399</v>
      </c>
      <c r="AD2601" s="6">
        <v>45519</v>
      </c>
      <c r="AE2601" s="6">
        <v>45489</v>
      </c>
      <c r="AF2601" s="6">
        <v>45519</v>
      </c>
      <c r="AG2601" t="s">
        <v>105</v>
      </c>
      <c r="AH2601" t="s">
        <v>998</v>
      </c>
      <c r="AI2601" t="s">
        <v>13547</v>
      </c>
      <c r="AJ2601" t="s">
        <v>77</v>
      </c>
      <c r="AK2601">
        <v>5010</v>
      </c>
      <c r="AL2601">
        <v>5000</v>
      </c>
      <c r="AM2601" t="s">
        <v>13548</v>
      </c>
      <c r="AN2601" t="s">
        <v>79</v>
      </c>
      <c r="AO2601">
        <v>30</v>
      </c>
      <c r="AP2601" s="7">
        <v>2779.32</v>
      </c>
      <c r="AQ2601" s="7">
        <v>0</v>
      </c>
      <c r="AR2601" s="7">
        <v>73493.11</v>
      </c>
      <c r="AS2601" s="7">
        <v>68026.899999999994</v>
      </c>
      <c r="AT2601" s="8">
        <v>4.3999999999999997E-2</v>
      </c>
      <c r="AU2601" s="7">
        <v>92.64</v>
      </c>
      <c r="AV2601" s="7">
        <v>2779.32</v>
      </c>
      <c r="AW2601" s="8">
        <v>3.78E-2</v>
      </c>
      <c r="AX2601" s="8">
        <v>4.0899999999999999E-2</v>
      </c>
      <c r="AY2601" s="7">
        <v>107.79</v>
      </c>
      <c r="AZ2601" s="7">
        <v>3233.7</v>
      </c>
      <c r="BA2601" s="7">
        <v>99.77</v>
      </c>
      <c r="BB2601" s="7">
        <v>2993.18</v>
      </c>
      <c r="BC2601" t="s">
        <v>80</v>
      </c>
      <c r="BD2601" s="7">
        <v>454.38</v>
      </c>
      <c r="BE2601" s="7">
        <v>3233.7</v>
      </c>
      <c r="BF2601" t="s">
        <v>80</v>
      </c>
      <c r="BG2601" s="7">
        <v>213.86</v>
      </c>
      <c r="BH2601" s="7">
        <v>2993.18</v>
      </c>
      <c r="BI2601" t="s">
        <v>81</v>
      </c>
    </row>
    <row r="2602" spans="2:61" hidden="1" x14ac:dyDescent="0.35">
      <c r="B2602">
        <v>1</v>
      </c>
      <c r="C2602">
        <v>13774276</v>
      </c>
      <c r="D2602" t="s">
        <v>61</v>
      </c>
      <c r="E2602" s="5" t="s">
        <v>17586</v>
      </c>
      <c r="F2602" t="s">
        <v>13549</v>
      </c>
      <c r="G2602">
        <v>26</v>
      </c>
      <c r="H2602" t="s">
        <v>63</v>
      </c>
      <c r="I2602" t="s">
        <v>13550</v>
      </c>
      <c r="J2602" t="s">
        <v>124</v>
      </c>
      <c r="K2602">
        <v>3371071</v>
      </c>
      <c r="L2602" t="s">
        <v>2600</v>
      </c>
      <c r="O2602" t="s">
        <v>615</v>
      </c>
      <c r="P2602" t="s">
        <v>732</v>
      </c>
      <c r="Q2602" t="s">
        <v>13551</v>
      </c>
      <c r="R2602">
        <v>19972108250</v>
      </c>
      <c r="S2602" t="s">
        <v>13552</v>
      </c>
      <c r="U2602" t="s">
        <v>2603</v>
      </c>
      <c r="X2602" t="s">
        <v>382</v>
      </c>
      <c r="Y2602" t="s">
        <v>608</v>
      </c>
      <c r="Z2602" t="str">
        <f t="shared" si="40"/>
        <v>AX-BX</v>
      </c>
      <c r="AA2602" t="s">
        <v>73</v>
      </c>
      <c r="AB2602" t="s">
        <v>73</v>
      </c>
      <c r="AC2602" s="6">
        <v>44743</v>
      </c>
      <c r="AD2602" s="6">
        <v>45523</v>
      </c>
      <c r="AE2602" s="6">
        <v>45493</v>
      </c>
      <c r="AF2602" s="6">
        <v>45523</v>
      </c>
      <c r="AG2602" t="s">
        <v>132</v>
      </c>
      <c r="AH2602" t="s">
        <v>488</v>
      </c>
      <c r="AI2602" t="s">
        <v>13553</v>
      </c>
      <c r="AJ2602" t="s">
        <v>77</v>
      </c>
      <c r="AK2602">
        <v>5010</v>
      </c>
      <c r="AL2602">
        <v>5000</v>
      </c>
      <c r="AM2602" t="s">
        <v>13554</v>
      </c>
      <c r="AN2602" t="s">
        <v>79</v>
      </c>
      <c r="AO2602">
        <v>30</v>
      </c>
      <c r="AP2602" s="7">
        <v>2548.1999999999998</v>
      </c>
      <c r="AQ2602" s="7">
        <v>0</v>
      </c>
      <c r="AR2602" s="7">
        <v>73493.11</v>
      </c>
      <c r="AS2602" s="7">
        <v>58979.67</v>
      </c>
      <c r="AT2602" s="8">
        <v>4.3999999999999997E-2</v>
      </c>
      <c r="AU2602" s="7">
        <v>84.94</v>
      </c>
      <c r="AV2602" s="7">
        <v>2548.1999999999998</v>
      </c>
      <c r="AW2602" s="8">
        <v>3.4700000000000002E-2</v>
      </c>
      <c r="AX2602" s="8">
        <v>4.3200000000000002E-2</v>
      </c>
      <c r="AY2602" s="7">
        <v>107.79</v>
      </c>
      <c r="AZ2602" s="7">
        <v>3233.7</v>
      </c>
      <c r="BA2602" s="7">
        <v>86.5</v>
      </c>
      <c r="BB2602" s="7">
        <v>2595.11</v>
      </c>
      <c r="BC2602" t="s">
        <v>80</v>
      </c>
      <c r="BD2602" s="7">
        <v>685.5</v>
      </c>
      <c r="BE2602" s="7">
        <v>3233.7</v>
      </c>
      <c r="BF2602" t="s">
        <v>80</v>
      </c>
      <c r="BG2602" s="7">
        <v>46.91</v>
      </c>
      <c r="BH2602" s="7">
        <v>2595.11</v>
      </c>
      <c r="BI2602" t="s">
        <v>81</v>
      </c>
    </row>
    <row r="2603" spans="2:61" x14ac:dyDescent="0.35">
      <c r="B2603">
        <v>1</v>
      </c>
      <c r="C2603">
        <v>23944295</v>
      </c>
      <c r="D2603" t="s">
        <v>109</v>
      </c>
      <c r="E2603" s="5" t="s">
        <v>17586</v>
      </c>
      <c r="F2603" t="s">
        <v>13555</v>
      </c>
      <c r="G2603">
        <v>3</v>
      </c>
      <c r="H2603" t="s">
        <v>63</v>
      </c>
      <c r="I2603" t="s">
        <v>13556</v>
      </c>
      <c r="J2603" t="s">
        <v>112</v>
      </c>
      <c r="K2603">
        <v>971697</v>
      </c>
      <c r="L2603" t="s">
        <v>412</v>
      </c>
      <c r="M2603">
        <v>2403877</v>
      </c>
      <c r="N2603" t="s">
        <v>3086</v>
      </c>
      <c r="O2603" t="s">
        <v>412</v>
      </c>
      <c r="P2603" t="s">
        <v>240</v>
      </c>
      <c r="Q2603" t="s">
        <v>13557</v>
      </c>
      <c r="S2603" t="s">
        <v>13558</v>
      </c>
      <c r="U2603" t="s">
        <v>415</v>
      </c>
      <c r="W2603" t="s">
        <v>3089</v>
      </c>
      <c r="X2603" t="s">
        <v>382</v>
      </c>
      <c r="Y2603" t="s">
        <v>91</v>
      </c>
      <c r="Z2603" t="str">
        <f t="shared" si="40"/>
        <v>B-BX</v>
      </c>
      <c r="AA2603" t="s">
        <v>73</v>
      </c>
      <c r="AB2603" t="s">
        <v>73</v>
      </c>
      <c r="AC2603" s="6">
        <v>45440</v>
      </c>
      <c r="AD2603" s="6">
        <v>45530</v>
      </c>
      <c r="AE2603" s="6">
        <v>45500</v>
      </c>
      <c r="AF2603" s="6">
        <v>45530</v>
      </c>
      <c r="AG2603" t="s">
        <v>105</v>
      </c>
      <c r="AH2603" t="s">
        <v>3684</v>
      </c>
      <c r="AI2603" t="s">
        <v>6254</v>
      </c>
      <c r="AJ2603" t="s">
        <v>77</v>
      </c>
      <c r="AK2603">
        <v>5010</v>
      </c>
      <c r="AL2603">
        <v>5000</v>
      </c>
      <c r="AM2603" t="s">
        <v>6255</v>
      </c>
      <c r="AN2603" t="s">
        <v>79</v>
      </c>
      <c r="AO2603">
        <v>30</v>
      </c>
      <c r="AP2603" s="7">
        <v>2889.89</v>
      </c>
      <c r="AQ2603" s="7">
        <v>0</v>
      </c>
      <c r="AR2603" s="7">
        <v>73493.11</v>
      </c>
      <c r="AS2603" s="7">
        <v>68026.899999999994</v>
      </c>
      <c r="AT2603" s="8">
        <v>4.3999999999999997E-2</v>
      </c>
      <c r="AU2603" s="7">
        <v>96.33</v>
      </c>
      <c r="AV2603" s="7">
        <v>2889.89</v>
      </c>
      <c r="AW2603" s="8">
        <v>3.9300000000000002E-2</v>
      </c>
      <c r="AX2603" s="8">
        <v>4.2500000000000003E-2</v>
      </c>
      <c r="AY2603" s="7">
        <v>107.79</v>
      </c>
      <c r="AZ2603" s="7">
        <v>3233.7</v>
      </c>
      <c r="BA2603" s="7">
        <v>99.77</v>
      </c>
      <c r="BB2603" s="7">
        <v>2993.18</v>
      </c>
      <c r="BC2603" t="s">
        <v>80</v>
      </c>
      <c r="BD2603" s="7">
        <v>343.81</v>
      </c>
      <c r="BE2603" s="7">
        <v>3233.7</v>
      </c>
      <c r="BF2603" t="s">
        <v>80</v>
      </c>
      <c r="BG2603" s="7">
        <v>103.29</v>
      </c>
      <c r="BH2603" s="7">
        <v>2993.18</v>
      </c>
      <c r="BI2603" t="s">
        <v>81</v>
      </c>
    </row>
    <row r="2604" spans="2:61" x14ac:dyDescent="0.35">
      <c r="B2604">
        <v>1</v>
      </c>
      <c r="C2604">
        <v>23793896</v>
      </c>
      <c r="D2604" t="s">
        <v>61</v>
      </c>
      <c r="E2604" s="5" t="s">
        <v>4</v>
      </c>
      <c r="F2604" t="s">
        <v>13559</v>
      </c>
      <c r="G2604">
        <v>4</v>
      </c>
      <c r="H2604" t="s">
        <v>63</v>
      </c>
      <c r="I2604" t="s">
        <v>13560</v>
      </c>
      <c r="J2604" t="s">
        <v>65</v>
      </c>
      <c r="K2604">
        <v>4012097</v>
      </c>
      <c r="L2604" t="s">
        <v>9051</v>
      </c>
      <c r="M2604">
        <v>210426</v>
      </c>
      <c r="N2604" t="s">
        <v>227</v>
      </c>
      <c r="O2604" t="s">
        <v>227</v>
      </c>
      <c r="P2604" t="s">
        <v>228</v>
      </c>
      <c r="Q2604" t="s">
        <v>13561</v>
      </c>
      <c r="R2604">
        <v>32984315945</v>
      </c>
      <c r="S2604" t="s">
        <v>13562</v>
      </c>
      <c r="U2604" t="s">
        <v>9054</v>
      </c>
      <c r="W2604" t="s">
        <v>232</v>
      </c>
      <c r="X2604" t="s">
        <v>382</v>
      </c>
      <c r="Y2604" t="s">
        <v>91</v>
      </c>
      <c r="Z2604" t="str">
        <f t="shared" si="40"/>
        <v>B-BX</v>
      </c>
      <c r="AA2604" t="s">
        <v>73</v>
      </c>
      <c r="AB2604" t="s">
        <v>73</v>
      </c>
      <c r="AC2604" s="6">
        <v>45419</v>
      </c>
      <c r="AD2604" s="6">
        <v>45539</v>
      </c>
      <c r="AE2604" s="6">
        <v>45509</v>
      </c>
      <c r="AF2604" s="6">
        <v>45539</v>
      </c>
      <c r="AG2604" t="s">
        <v>301</v>
      </c>
      <c r="AH2604" t="s">
        <v>302</v>
      </c>
      <c r="AI2604" t="s">
        <v>13058</v>
      </c>
      <c r="AJ2604" t="s">
        <v>77</v>
      </c>
      <c r="AK2604">
        <v>5010</v>
      </c>
      <c r="AL2604">
        <v>5000</v>
      </c>
      <c r="AM2604" t="s">
        <v>13059</v>
      </c>
      <c r="AN2604" t="s">
        <v>276</v>
      </c>
      <c r="AO2604">
        <v>30</v>
      </c>
      <c r="AP2604" s="7">
        <v>2722.74</v>
      </c>
      <c r="AQ2604" s="7">
        <v>307.79000000000002</v>
      </c>
      <c r="AR2604" s="7">
        <v>73493.11</v>
      </c>
      <c r="AS2604" s="7">
        <v>68026.899999999994</v>
      </c>
      <c r="AT2604" s="8">
        <v>4.3999999999999997E-2</v>
      </c>
      <c r="AU2604" s="7">
        <v>90.76</v>
      </c>
      <c r="AV2604" s="7">
        <v>2722.74</v>
      </c>
      <c r="AW2604" s="8">
        <v>3.6999999999999998E-2</v>
      </c>
      <c r="AX2604" s="8">
        <v>0.04</v>
      </c>
      <c r="AY2604" s="7">
        <v>107.79</v>
      </c>
      <c r="AZ2604" s="7">
        <v>3233.7</v>
      </c>
      <c r="BA2604" s="7">
        <v>99.77</v>
      </c>
      <c r="BB2604" s="7">
        <v>2993.18</v>
      </c>
      <c r="BC2604" t="s">
        <v>80</v>
      </c>
      <c r="BD2604" s="7">
        <v>510.96</v>
      </c>
      <c r="BE2604" s="7">
        <v>3233.7</v>
      </c>
      <c r="BF2604" t="s">
        <v>80</v>
      </c>
      <c r="BG2604" s="7">
        <v>270.44</v>
      </c>
      <c r="BH2604" s="7">
        <v>2993.18</v>
      </c>
      <c r="BI2604" t="s">
        <v>81</v>
      </c>
    </row>
    <row r="2605" spans="2:61" x14ac:dyDescent="0.35">
      <c r="B2605">
        <v>1</v>
      </c>
      <c r="C2605">
        <v>22712793</v>
      </c>
      <c r="D2605" t="s">
        <v>61</v>
      </c>
      <c r="E2605" s="5" t="s">
        <v>17586</v>
      </c>
      <c r="F2605" t="s">
        <v>13563</v>
      </c>
      <c r="G2605">
        <v>8</v>
      </c>
      <c r="H2605" t="s">
        <v>63</v>
      </c>
      <c r="I2605" t="s">
        <v>13564</v>
      </c>
      <c r="J2605" t="s">
        <v>154</v>
      </c>
      <c r="K2605">
        <v>6500353</v>
      </c>
      <c r="L2605" t="s">
        <v>13565</v>
      </c>
      <c r="O2605" t="s">
        <v>13565</v>
      </c>
      <c r="P2605" t="s">
        <v>1180</v>
      </c>
      <c r="Q2605" t="s">
        <v>13566</v>
      </c>
      <c r="R2605">
        <v>74991122000</v>
      </c>
      <c r="S2605" t="s">
        <v>13567</v>
      </c>
      <c r="U2605" t="s">
        <v>13567</v>
      </c>
      <c r="X2605" t="s">
        <v>382</v>
      </c>
      <c r="Y2605" t="s">
        <v>91</v>
      </c>
      <c r="Z2605" t="str">
        <f t="shared" si="40"/>
        <v>B-BX</v>
      </c>
      <c r="AA2605" t="s">
        <v>73</v>
      </c>
      <c r="AB2605" t="s">
        <v>73</v>
      </c>
      <c r="AC2605" s="6">
        <v>45306</v>
      </c>
      <c r="AD2605" s="6">
        <v>45546</v>
      </c>
      <c r="AE2605" s="6">
        <v>45516</v>
      </c>
      <c r="AF2605" s="6">
        <v>45546</v>
      </c>
      <c r="AG2605" t="s">
        <v>322</v>
      </c>
      <c r="AH2605" t="s">
        <v>465</v>
      </c>
      <c r="AI2605" t="s">
        <v>453</v>
      </c>
      <c r="AJ2605" t="s">
        <v>77</v>
      </c>
      <c r="AK2605">
        <v>5010</v>
      </c>
      <c r="AL2605">
        <v>5000</v>
      </c>
      <c r="AM2605" t="s">
        <v>454</v>
      </c>
      <c r="AN2605" t="s">
        <v>79</v>
      </c>
      <c r="AO2605">
        <v>30</v>
      </c>
      <c r="AP2605" s="7">
        <v>2895.77</v>
      </c>
      <c r="AQ2605" s="7">
        <v>0</v>
      </c>
      <c r="AR2605" s="7">
        <v>73493.11</v>
      </c>
      <c r="AS2605" s="7">
        <v>68026.899999999994</v>
      </c>
      <c r="AT2605" s="8">
        <v>4.3999999999999997E-2</v>
      </c>
      <c r="AU2605" s="7">
        <v>96.53</v>
      </c>
      <c r="AV2605" s="7">
        <v>2895.77</v>
      </c>
      <c r="AW2605" s="8">
        <v>3.9399999999999998E-2</v>
      </c>
      <c r="AX2605" s="8">
        <v>4.2599999999999999E-2</v>
      </c>
      <c r="AY2605" s="7">
        <v>107.79</v>
      </c>
      <c r="AZ2605" s="7">
        <v>3233.7</v>
      </c>
      <c r="BA2605" s="7">
        <v>99.77</v>
      </c>
      <c r="BB2605" s="7">
        <v>2993.18</v>
      </c>
      <c r="BC2605" t="s">
        <v>80</v>
      </c>
      <c r="BD2605" s="7">
        <v>337.93</v>
      </c>
      <c r="BE2605" s="7">
        <v>3233.7</v>
      </c>
      <c r="BF2605" t="s">
        <v>80</v>
      </c>
      <c r="BG2605" s="7">
        <v>97.41</v>
      </c>
      <c r="BH2605" s="7">
        <v>2993.18</v>
      </c>
      <c r="BI2605" t="s">
        <v>81</v>
      </c>
    </row>
    <row r="2606" spans="2:61" x14ac:dyDescent="0.35">
      <c r="B2606">
        <v>1</v>
      </c>
      <c r="C2606">
        <v>23658124</v>
      </c>
      <c r="D2606" t="s">
        <v>61</v>
      </c>
      <c r="E2606" s="5" t="s">
        <v>17586</v>
      </c>
      <c r="F2606" t="s">
        <v>13568</v>
      </c>
      <c r="G2606">
        <v>4</v>
      </c>
      <c r="H2606" t="s">
        <v>63</v>
      </c>
      <c r="I2606" t="s">
        <v>13569</v>
      </c>
      <c r="J2606" t="s">
        <v>154</v>
      </c>
      <c r="K2606">
        <v>7680279</v>
      </c>
      <c r="L2606" t="s">
        <v>12917</v>
      </c>
      <c r="O2606" t="s">
        <v>12917</v>
      </c>
      <c r="P2606" t="s">
        <v>3455</v>
      </c>
      <c r="Q2606" t="s">
        <v>13570</v>
      </c>
      <c r="R2606">
        <v>38999555737</v>
      </c>
      <c r="S2606" t="s">
        <v>13571</v>
      </c>
      <c r="U2606" t="s">
        <v>12920</v>
      </c>
      <c r="X2606" t="s">
        <v>382</v>
      </c>
      <c r="Y2606" t="s">
        <v>91</v>
      </c>
      <c r="Z2606" t="str">
        <f t="shared" si="40"/>
        <v>B-BX</v>
      </c>
      <c r="AA2606" t="s">
        <v>73</v>
      </c>
      <c r="AB2606" t="s">
        <v>73</v>
      </c>
      <c r="AC2606" s="6">
        <v>45399</v>
      </c>
      <c r="AD2606" s="6">
        <v>45519</v>
      </c>
      <c r="AE2606" s="6">
        <v>45489</v>
      </c>
      <c r="AF2606" s="6">
        <v>45519</v>
      </c>
      <c r="AG2606" t="s">
        <v>272</v>
      </c>
      <c r="AH2606" t="s">
        <v>824</v>
      </c>
      <c r="AI2606" t="s">
        <v>453</v>
      </c>
      <c r="AJ2606" t="s">
        <v>77</v>
      </c>
      <c r="AK2606">
        <v>5010</v>
      </c>
      <c r="AL2606">
        <v>5000</v>
      </c>
      <c r="AM2606" t="s">
        <v>454</v>
      </c>
      <c r="AN2606" t="s">
        <v>79</v>
      </c>
      <c r="AO2606">
        <v>30</v>
      </c>
      <c r="AP2606" s="7">
        <v>2641.67</v>
      </c>
      <c r="AQ2606" s="7">
        <v>0</v>
      </c>
      <c r="AR2606" s="7">
        <v>73493.11</v>
      </c>
      <c r="AS2606" s="7">
        <v>68026.899999999994</v>
      </c>
      <c r="AT2606" s="8">
        <v>4.3999999999999997E-2</v>
      </c>
      <c r="AU2606" s="7">
        <v>88.06</v>
      </c>
      <c r="AV2606" s="7">
        <v>2641.67</v>
      </c>
      <c r="AW2606" s="8">
        <v>3.5900000000000001E-2</v>
      </c>
      <c r="AX2606" s="8">
        <v>3.8800000000000001E-2</v>
      </c>
      <c r="AY2606" s="7">
        <v>107.79</v>
      </c>
      <c r="AZ2606" s="7">
        <v>3233.7</v>
      </c>
      <c r="BA2606" s="7">
        <v>99.77</v>
      </c>
      <c r="BB2606" s="7">
        <v>2993.18</v>
      </c>
      <c r="BC2606" t="s">
        <v>80</v>
      </c>
      <c r="BD2606" s="7">
        <v>592.03</v>
      </c>
      <c r="BE2606" s="7">
        <v>3233.7</v>
      </c>
      <c r="BF2606" t="s">
        <v>80</v>
      </c>
      <c r="BG2606" s="7">
        <v>351.51</v>
      </c>
      <c r="BH2606" s="7">
        <v>2993.18</v>
      </c>
      <c r="BI2606" t="s">
        <v>81</v>
      </c>
    </row>
    <row r="2607" spans="2:61" hidden="1" x14ac:dyDescent="0.35">
      <c r="B2607">
        <v>1</v>
      </c>
      <c r="C2607">
        <v>24083877</v>
      </c>
      <c r="D2607" t="s">
        <v>61</v>
      </c>
      <c r="E2607" s="5" t="s">
        <v>17586</v>
      </c>
      <c r="F2607" t="s">
        <v>13572</v>
      </c>
      <c r="G2607">
        <v>2</v>
      </c>
      <c r="H2607" t="s">
        <v>63</v>
      </c>
      <c r="I2607" t="s">
        <v>13573</v>
      </c>
      <c r="J2607" t="s">
        <v>213</v>
      </c>
      <c r="K2607">
        <v>5873549</v>
      </c>
      <c r="L2607" t="s">
        <v>13574</v>
      </c>
      <c r="O2607" t="s">
        <v>13574</v>
      </c>
      <c r="P2607" t="s">
        <v>778</v>
      </c>
      <c r="Q2607" t="s">
        <v>13575</v>
      </c>
      <c r="R2607">
        <v>31987362095</v>
      </c>
      <c r="S2607" t="s">
        <v>13576</v>
      </c>
      <c r="U2607" t="s">
        <v>13577</v>
      </c>
      <c r="X2607" t="s">
        <v>382</v>
      </c>
      <c r="Y2607" t="s">
        <v>608</v>
      </c>
      <c r="Z2607" t="str">
        <f t="shared" si="40"/>
        <v>AX-BX</v>
      </c>
      <c r="AA2607" t="s">
        <v>73</v>
      </c>
      <c r="AB2607" t="s">
        <v>73</v>
      </c>
      <c r="AC2607" s="6">
        <v>45461</v>
      </c>
      <c r="AD2607" s="6">
        <v>45521</v>
      </c>
      <c r="AE2607" s="6">
        <v>45491</v>
      </c>
      <c r="AF2607" s="6">
        <v>45521</v>
      </c>
      <c r="AG2607" t="s">
        <v>233</v>
      </c>
      <c r="AH2607" t="s">
        <v>1209</v>
      </c>
      <c r="AI2607" t="s">
        <v>13191</v>
      </c>
      <c r="AJ2607" t="s">
        <v>77</v>
      </c>
      <c r="AK2607">
        <v>5010</v>
      </c>
      <c r="AL2607">
        <v>5000</v>
      </c>
      <c r="AM2607" t="s">
        <v>13192</v>
      </c>
      <c r="AN2607" t="s">
        <v>79</v>
      </c>
      <c r="AO2607">
        <v>30</v>
      </c>
      <c r="AP2607" s="7">
        <v>2681.69</v>
      </c>
      <c r="AQ2607" s="7">
        <v>0</v>
      </c>
      <c r="AR2607" s="7">
        <v>73493.11</v>
      </c>
      <c r="AS2607" s="7">
        <v>58979.67</v>
      </c>
      <c r="AT2607" s="8">
        <v>4.3999999999999997E-2</v>
      </c>
      <c r="AU2607" s="7">
        <v>89.39</v>
      </c>
      <c r="AV2607" s="7">
        <v>2681.69</v>
      </c>
      <c r="AW2607" s="8">
        <v>3.6499999999999998E-2</v>
      </c>
      <c r="AX2607" s="8">
        <v>4.5499999999999999E-2</v>
      </c>
      <c r="AY2607" s="7">
        <v>107.79</v>
      </c>
      <c r="AZ2607" s="7">
        <v>3233.7</v>
      </c>
      <c r="BA2607" s="7">
        <v>86.5</v>
      </c>
      <c r="BB2607" s="7">
        <v>2595.11</v>
      </c>
      <c r="BC2607" t="s">
        <v>80</v>
      </c>
      <c r="BD2607" s="7">
        <v>552.01</v>
      </c>
      <c r="BE2607" s="7">
        <v>3233.7</v>
      </c>
      <c r="BF2607" t="s">
        <v>121</v>
      </c>
      <c r="BG2607" s="7">
        <v>0</v>
      </c>
      <c r="BH2607" s="7">
        <v>2681.69</v>
      </c>
      <c r="BI2607" t="s">
        <v>81</v>
      </c>
    </row>
    <row r="2608" spans="2:61" x14ac:dyDescent="0.35">
      <c r="B2608">
        <v>1</v>
      </c>
      <c r="C2608">
        <v>22217605</v>
      </c>
      <c r="D2608" t="s">
        <v>61</v>
      </c>
      <c r="E2608" s="5" t="s">
        <v>17586</v>
      </c>
      <c r="F2608" t="s">
        <v>13578</v>
      </c>
      <c r="G2608">
        <v>10</v>
      </c>
      <c r="H2608" t="s">
        <v>63</v>
      </c>
      <c r="I2608" t="s">
        <v>13579</v>
      </c>
      <c r="J2608" t="s">
        <v>124</v>
      </c>
      <c r="K2608">
        <v>894862</v>
      </c>
      <c r="L2608" t="s">
        <v>614</v>
      </c>
      <c r="O2608" t="s">
        <v>615</v>
      </c>
      <c r="P2608" t="s">
        <v>126</v>
      </c>
      <c r="Q2608" t="s">
        <v>13580</v>
      </c>
      <c r="R2608">
        <v>19991029069</v>
      </c>
      <c r="S2608" t="s">
        <v>13581</v>
      </c>
      <c r="U2608" t="s">
        <v>618</v>
      </c>
      <c r="X2608" t="s">
        <v>382</v>
      </c>
      <c r="Y2608" t="s">
        <v>91</v>
      </c>
      <c r="Z2608" t="str">
        <f t="shared" si="40"/>
        <v>B-BX</v>
      </c>
      <c r="AA2608" t="s">
        <v>73</v>
      </c>
      <c r="AB2608" t="s">
        <v>73</v>
      </c>
      <c r="AC2608" s="6">
        <v>45244</v>
      </c>
      <c r="AD2608" s="6">
        <v>45515</v>
      </c>
      <c r="AE2608" s="6">
        <v>45514</v>
      </c>
      <c r="AF2608" s="6">
        <v>45515</v>
      </c>
      <c r="AG2608" t="s">
        <v>132</v>
      </c>
      <c r="AH2608" t="s">
        <v>4251</v>
      </c>
      <c r="AI2608" t="s">
        <v>737</v>
      </c>
      <c r="AJ2608" t="s">
        <v>77</v>
      </c>
      <c r="AK2608">
        <v>5010</v>
      </c>
      <c r="AL2608">
        <v>5000</v>
      </c>
      <c r="AM2608" t="s">
        <v>738</v>
      </c>
      <c r="AN2608" t="s">
        <v>79</v>
      </c>
      <c r="AO2608">
        <v>1</v>
      </c>
      <c r="AP2608" s="7">
        <v>95.45</v>
      </c>
      <c r="AQ2608" s="7">
        <v>0</v>
      </c>
      <c r="AR2608" s="7">
        <v>73493.11</v>
      </c>
      <c r="AS2608" s="7">
        <v>68026.899999999994</v>
      </c>
      <c r="AT2608" s="8">
        <v>4.3999999999999997E-2</v>
      </c>
      <c r="AU2608" s="7">
        <v>95.45</v>
      </c>
      <c r="AV2608" s="7">
        <v>2863.5</v>
      </c>
      <c r="AW2608" s="8">
        <v>3.9E-2</v>
      </c>
      <c r="AX2608" s="8">
        <v>4.2099999999999999E-2</v>
      </c>
      <c r="AY2608" s="7">
        <v>107.79</v>
      </c>
      <c r="AZ2608" s="7">
        <v>3233.7</v>
      </c>
      <c r="BA2608" s="7">
        <v>99.77</v>
      </c>
      <c r="BB2608" s="7">
        <v>2993.18</v>
      </c>
      <c r="BC2608" t="s">
        <v>80</v>
      </c>
      <c r="BD2608" s="7">
        <v>370.2</v>
      </c>
      <c r="BE2608" s="7">
        <v>3233.7</v>
      </c>
      <c r="BF2608" t="s">
        <v>80</v>
      </c>
      <c r="BG2608" s="7">
        <v>129.68</v>
      </c>
      <c r="BH2608" s="7">
        <v>2993.18</v>
      </c>
      <c r="BI2608" t="s">
        <v>81</v>
      </c>
    </row>
    <row r="2609" spans="2:61" hidden="1" x14ac:dyDescent="0.35">
      <c r="B2609">
        <v>1</v>
      </c>
      <c r="C2609">
        <v>21752779</v>
      </c>
      <c r="D2609" t="s">
        <v>61</v>
      </c>
      <c r="E2609" s="5" t="s">
        <v>17586</v>
      </c>
      <c r="F2609" t="s">
        <v>13582</v>
      </c>
      <c r="G2609">
        <v>12</v>
      </c>
      <c r="H2609" t="s">
        <v>63</v>
      </c>
      <c r="I2609" t="s">
        <v>13583</v>
      </c>
      <c r="J2609" t="s">
        <v>154</v>
      </c>
      <c r="K2609">
        <v>2787778</v>
      </c>
      <c r="L2609" t="s">
        <v>1020</v>
      </c>
      <c r="O2609" t="s">
        <v>1020</v>
      </c>
      <c r="P2609" t="s">
        <v>936</v>
      </c>
      <c r="Q2609" t="s">
        <v>13584</v>
      </c>
      <c r="R2609">
        <v>11992337701</v>
      </c>
      <c r="S2609" t="s">
        <v>13585</v>
      </c>
      <c r="U2609" t="s">
        <v>1023</v>
      </c>
      <c r="X2609" t="s">
        <v>382</v>
      </c>
      <c r="Y2609" t="s">
        <v>104</v>
      </c>
      <c r="Z2609" t="str">
        <f t="shared" si="40"/>
        <v>BS-BX</v>
      </c>
      <c r="AA2609" t="s">
        <v>73</v>
      </c>
      <c r="AB2609" t="s">
        <v>73</v>
      </c>
      <c r="AC2609" s="6">
        <v>45183</v>
      </c>
      <c r="AD2609" s="6">
        <v>45534</v>
      </c>
      <c r="AE2609" s="6">
        <v>45513</v>
      </c>
      <c r="AF2609" s="6">
        <v>45534</v>
      </c>
      <c r="AG2609" t="s">
        <v>233</v>
      </c>
      <c r="AH2609" t="s">
        <v>283</v>
      </c>
      <c r="AI2609" t="s">
        <v>13499</v>
      </c>
      <c r="AJ2609" t="s">
        <v>77</v>
      </c>
      <c r="AK2609">
        <v>5010</v>
      </c>
      <c r="AL2609">
        <v>5000</v>
      </c>
      <c r="AM2609" t="s">
        <v>13500</v>
      </c>
      <c r="AN2609" t="s">
        <v>79</v>
      </c>
      <c r="AO2609">
        <v>22</v>
      </c>
      <c r="AP2609" s="7">
        <v>2072.91</v>
      </c>
      <c r="AQ2609" s="7">
        <v>0</v>
      </c>
      <c r="AR2609" s="7">
        <v>73493.11</v>
      </c>
      <c r="AS2609" s="7">
        <v>71233.83</v>
      </c>
      <c r="AT2609" s="8">
        <v>4.3999999999999997E-2</v>
      </c>
      <c r="AU2609" s="7">
        <v>94.22</v>
      </c>
      <c r="AV2609" s="7">
        <v>2826.7</v>
      </c>
      <c r="AW2609" s="8">
        <v>3.85E-2</v>
      </c>
      <c r="AX2609" s="8">
        <v>3.9699999999999999E-2</v>
      </c>
      <c r="AY2609" s="7">
        <v>107.79</v>
      </c>
      <c r="AZ2609" s="7">
        <v>3233.7</v>
      </c>
      <c r="BA2609" s="7">
        <v>104.48</v>
      </c>
      <c r="BB2609" s="7">
        <v>3134.29</v>
      </c>
      <c r="BC2609" t="s">
        <v>80</v>
      </c>
      <c r="BD2609" s="7">
        <v>407</v>
      </c>
      <c r="BE2609" s="7">
        <v>3233.7</v>
      </c>
      <c r="BF2609" t="s">
        <v>80</v>
      </c>
      <c r="BG2609" s="7">
        <v>307.58999999999997</v>
      </c>
      <c r="BH2609" s="7">
        <v>3134.29</v>
      </c>
      <c r="BI2609" t="s">
        <v>81</v>
      </c>
    </row>
    <row r="2610" spans="2:61" x14ac:dyDescent="0.35">
      <c r="B2610">
        <v>1</v>
      </c>
      <c r="C2610">
        <v>22625925</v>
      </c>
      <c r="D2610" t="s">
        <v>61</v>
      </c>
      <c r="E2610" s="5" t="s">
        <v>17586</v>
      </c>
      <c r="F2610" t="s">
        <v>13586</v>
      </c>
      <c r="G2610">
        <v>8</v>
      </c>
      <c r="H2610" t="s">
        <v>63</v>
      </c>
      <c r="I2610" t="s">
        <v>13587</v>
      </c>
      <c r="J2610" t="s">
        <v>154</v>
      </c>
      <c r="K2610">
        <v>5574807</v>
      </c>
      <c r="L2610" t="s">
        <v>5310</v>
      </c>
      <c r="O2610" t="s">
        <v>5310</v>
      </c>
      <c r="P2610" t="s">
        <v>3407</v>
      </c>
      <c r="Q2610" t="s">
        <v>13588</v>
      </c>
      <c r="R2610">
        <v>21979136467</v>
      </c>
      <c r="S2610" t="s">
        <v>13589</v>
      </c>
      <c r="U2610" t="s">
        <v>5313</v>
      </c>
      <c r="X2610" t="s">
        <v>382</v>
      </c>
      <c r="Y2610" t="s">
        <v>91</v>
      </c>
      <c r="Z2610" t="str">
        <f t="shared" si="40"/>
        <v>B-BX</v>
      </c>
      <c r="AA2610" t="s">
        <v>73</v>
      </c>
      <c r="AB2610" t="s">
        <v>73</v>
      </c>
      <c r="AC2610" s="6">
        <v>45296</v>
      </c>
      <c r="AD2610" s="6">
        <v>45507</v>
      </c>
      <c r="AE2610" s="6">
        <v>45506</v>
      </c>
      <c r="AF2610" s="6">
        <v>45507</v>
      </c>
      <c r="AG2610" t="s">
        <v>74</v>
      </c>
      <c r="AH2610" t="s">
        <v>1101</v>
      </c>
      <c r="AI2610" t="s">
        <v>453</v>
      </c>
      <c r="AJ2610" t="s">
        <v>77</v>
      </c>
      <c r="AK2610">
        <v>5010</v>
      </c>
      <c r="AL2610">
        <v>5000</v>
      </c>
      <c r="AM2610" t="s">
        <v>454</v>
      </c>
      <c r="AN2610" t="s">
        <v>79</v>
      </c>
      <c r="AO2610">
        <v>1</v>
      </c>
      <c r="AP2610" s="7">
        <v>96.15</v>
      </c>
      <c r="AQ2610" s="7">
        <v>0</v>
      </c>
      <c r="AR2610" s="7">
        <v>73493.11</v>
      </c>
      <c r="AS2610" s="7">
        <v>68026.899999999994</v>
      </c>
      <c r="AT2610" s="8">
        <v>4.3999999999999997E-2</v>
      </c>
      <c r="AU2610" s="7">
        <v>96.15</v>
      </c>
      <c r="AV2610" s="7">
        <v>2884.5</v>
      </c>
      <c r="AW2610" s="8">
        <v>3.9199999999999999E-2</v>
      </c>
      <c r="AX2610" s="8">
        <v>4.24E-2</v>
      </c>
      <c r="AY2610" s="7">
        <v>107.79</v>
      </c>
      <c r="AZ2610" s="7">
        <v>3233.7</v>
      </c>
      <c r="BA2610" s="7">
        <v>99.77</v>
      </c>
      <c r="BB2610" s="7">
        <v>2993.18</v>
      </c>
      <c r="BC2610" t="s">
        <v>80</v>
      </c>
      <c r="BD2610" s="7">
        <v>349.2</v>
      </c>
      <c r="BE2610" s="7">
        <v>3233.7</v>
      </c>
      <c r="BF2610" t="s">
        <v>80</v>
      </c>
      <c r="BG2610" s="7">
        <v>108.68</v>
      </c>
      <c r="BH2610" s="7">
        <v>2993.18</v>
      </c>
      <c r="BI2610" t="s">
        <v>81</v>
      </c>
    </row>
    <row r="2611" spans="2:61" hidden="1" x14ac:dyDescent="0.35">
      <c r="B2611">
        <v>1</v>
      </c>
      <c r="C2611">
        <v>23328381</v>
      </c>
      <c r="D2611" t="s">
        <v>61</v>
      </c>
      <c r="E2611" s="5" t="s">
        <v>17586</v>
      </c>
      <c r="F2611" t="s">
        <v>13590</v>
      </c>
      <c r="G2611">
        <v>6</v>
      </c>
      <c r="H2611" t="s">
        <v>63</v>
      </c>
      <c r="I2611" t="s">
        <v>13591</v>
      </c>
      <c r="J2611" t="s">
        <v>65</v>
      </c>
      <c r="K2611">
        <v>4622424</v>
      </c>
      <c r="L2611" t="s">
        <v>13592</v>
      </c>
      <c r="M2611">
        <v>210426</v>
      </c>
      <c r="N2611" t="s">
        <v>227</v>
      </c>
      <c r="O2611" t="s">
        <v>227</v>
      </c>
      <c r="P2611" t="s">
        <v>228</v>
      </c>
      <c r="Q2611" t="s">
        <v>13593</v>
      </c>
      <c r="R2611">
        <v>14988183696</v>
      </c>
      <c r="S2611" t="s">
        <v>13594</v>
      </c>
      <c r="U2611" t="s">
        <v>13595</v>
      </c>
      <c r="W2611" t="s">
        <v>232</v>
      </c>
      <c r="X2611" t="s">
        <v>382</v>
      </c>
      <c r="Y2611" t="s">
        <v>104</v>
      </c>
      <c r="Z2611" t="str">
        <f t="shared" si="40"/>
        <v>BS-BX</v>
      </c>
      <c r="AA2611" t="s">
        <v>73</v>
      </c>
      <c r="AB2611" t="s">
        <v>73</v>
      </c>
      <c r="AC2611" s="6">
        <v>45355</v>
      </c>
      <c r="AD2611" s="6">
        <v>45535</v>
      </c>
      <c r="AE2611" s="6">
        <v>45505</v>
      </c>
      <c r="AF2611" s="6">
        <v>45535</v>
      </c>
      <c r="AG2611" t="s">
        <v>272</v>
      </c>
      <c r="AH2611" t="s">
        <v>824</v>
      </c>
      <c r="AI2611" t="s">
        <v>13058</v>
      </c>
      <c r="AJ2611" t="s">
        <v>77</v>
      </c>
      <c r="AK2611">
        <v>5010</v>
      </c>
      <c r="AL2611">
        <v>5000</v>
      </c>
      <c r="AM2611" t="s">
        <v>13059</v>
      </c>
      <c r="AN2611" t="s">
        <v>276</v>
      </c>
      <c r="AO2611">
        <v>30</v>
      </c>
      <c r="AP2611" s="7">
        <v>2722.74</v>
      </c>
      <c r="AQ2611" s="7">
        <v>307.79000000000002</v>
      </c>
      <c r="AR2611" s="7">
        <v>73493.11</v>
      </c>
      <c r="AS2611" s="7">
        <v>71233.83</v>
      </c>
      <c r="AT2611" s="8">
        <v>4.3999999999999997E-2</v>
      </c>
      <c r="AU2611" s="7">
        <v>90.76</v>
      </c>
      <c r="AV2611" s="7">
        <v>2722.74</v>
      </c>
      <c r="AW2611" s="8">
        <v>3.6999999999999998E-2</v>
      </c>
      <c r="AX2611" s="8">
        <v>3.8199999999999998E-2</v>
      </c>
      <c r="AY2611" s="7">
        <v>107.79</v>
      </c>
      <c r="AZ2611" s="7">
        <v>3233.7</v>
      </c>
      <c r="BA2611" s="7">
        <v>104.48</v>
      </c>
      <c r="BB2611" s="7">
        <v>3134.29</v>
      </c>
      <c r="BC2611" t="s">
        <v>80</v>
      </c>
      <c r="BD2611" s="7">
        <v>510.96</v>
      </c>
      <c r="BE2611" s="7">
        <v>3233.7</v>
      </c>
      <c r="BF2611" t="s">
        <v>80</v>
      </c>
      <c r="BG2611" s="7">
        <v>411.55</v>
      </c>
      <c r="BH2611" s="7">
        <v>3134.29</v>
      </c>
      <c r="BI2611" t="s">
        <v>81</v>
      </c>
    </row>
    <row r="2612" spans="2:61" x14ac:dyDescent="0.35">
      <c r="B2612">
        <v>1</v>
      </c>
      <c r="C2612">
        <v>21973847</v>
      </c>
      <c r="D2612" t="s">
        <v>61</v>
      </c>
      <c r="E2612" s="5" t="s">
        <v>17586</v>
      </c>
      <c r="F2612" t="s">
        <v>13596</v>
      </c>
      <c r="G2612">
        <v>10</v>
      </c>
      <c r="H2612" t="s">
        <v>63</v>
      </c>
      <c r="I2612" t="s">
        <v>13597</v>
      </c>
      <c r="J2612" t="s">
        <v>154</v>
      </c>
      <c r="K2612">
        <v>6559081</v>
      </c>
      <c r="L2612" t="s">
        <v>13598</v>
      </c>
      <c r="O2612" t="s">
        <v>13598</v>
      </c>
      <c r="P2612" t="s">
        <v>1180</v>
      </c>
      <c r="Q2612" t="s">
        <v>13599</v>
      </c>
      <c r="R2612">
        <v>77998187740</v>
      </c>
      <c r="S2612" t="s">
        <v>13600</v>
      </c>
      <c r="U2612" t="s">
        <v>13601</v>
      </c>
      <c r="X2612" t="s">
        <v>382</v>
      </c>
      <c r="Y2612" t="s">
        <v>91</v>
      </c>
      <c r="Z2612" t="str">
        <f t="shared" si="40"/>
        <v>B-BX</v>
      </c>
      <c r="AA2612" t="s">
        <v>73</v>
      </c>
      <c r="AB2612" t="s">
        <v>73</v>
      </c>
      <c r="AC2612" s="6">
        <v>45212</v>
      </c>
      <c r="AD2612" s="6">
        <v>45512</v>
      </c>
      <c r="AE2612" s="6">
        <v>45482</v>
      </c>
      <c r="AF2612" s="6">
        <v>45512</v>
      </c>
      <c r="AG2612" t="s">
        <v>162</v>
      </c>
      <c r="AH2612" t="s">
        <v>10829</v>
      </c>
      <c r="AI2612" t="s">
        <v>453</v>
      </c>
      <c r="AJ2612" t="s">
        <v>77</v>
      </c>
      <c r="AK2612">
        <v>5010</v>
      </c>
      <c r="AL2612">
        <v>5000</v>
      </c>
      <c r="AM2612" t="s">
        <v>454</v>
      </c>
      <c r="AN2612" t="s">
        <v>79</v>
      </c>
      <c r="AO2612">
        <v>30</v>
      </c>
      <c r="AP2612" s="7">
        <v>2895.77</v>
      </c>
      <c r="AQ2612" s="7">
        <v>0</v>
      </c>
      <c r="AR2612" s="7">
        <v>73493.11</v>
      </c>
      <c r="AS2612" s="7">
        <v>68026.899999999994</v>
      </c>
      <c r="AT2612" s="8">
        <v>4.3999999999999997E-2</v>
      </c>
      <c r="AU2612" s="7">
        <v>96.53</v>
      </c>
      <c r="AV2612" s="7">
        <v>2895.77</v>
      </c>
      <c r="AW2612" s="8">
        <v>3.9399999999999998E-2</v>
      </c>
      <c r="AX2612" s="8">
        <v>4.2599999999999999E-2</v>
      </c>
      <c r="AY2612" s="7">
        <v>107.79</v>
      </c>
      <c r="AZ2612" s="7">
        <v>3233.7</v>
      </c>
      <c r="BA2612" s="7">
        <v>99.77</v>
      </c>
      <c r="BB2612" s="7">
        <v>2993.18</v>
      </c>
      <c r="BC2612" t="s">
        <v>80</v>
      </c>
      <c r="BD2612" s="7">
        <v>337.93</v>
      </c>
      <c r="BE2612" s="7">
        <v>3233.7</v>
      </c>
      <c r="BF2612" t="s">
        <v>80</v>
      </c>
      <c r="BG2612" s="7">
        <v>97.41</v>
      </c>
      <c r="BH2612" s="7">
        <v>2993.18</v>
      </c>
      <c r="BI2612" t="s">
        <v>81</v>
      </c>
    </row>
    <row r="2613" spans="2:61" x14ac:dyDescent="0.35">
      <c r="B2613">
        <v>1</v>
      </c>
      <c r="C2613">
        <v>9193110</v>
      </c>
      <c r="D2613" t="s">
        <v>61</v>
      </c>
      <c r="E2613" s="5" t="s">
        <v>17586</v>
      </c>
      <c r="F2613" t="s">
        <v>13602</v>
      </c>
      <c r="G2613">
        <v>59</v>
      </c>
      <c r="H2613" t="s">
        <v>63</v>
      </c>
      <c r="I2613" t="s">
        <v>13603</v>
      </c>
      <c r="J2613" t="s">
        <v>213</v>
      </c>
      <c r="K2613">
        <v>1446779</v>
      </c>
      <c r="L2613" t="s">
        <v>13254</v>
      </c>
      <c r="O2613" t="s">
        <v>13254</v>
      </c>
      <c r="P2613" t="s">
        <v>389</v>
      </c>
      <c r="Q2613" t="s">
        <v>13604</v>
      </c>
      <c r="R2613">
        <v>79999724200</v>
      </c>
      <c r="S2613" t="s">
        <v>13605</v>
      </c>
      <c r="U2613" t="s">
        <v>13257</v>
      </c>
      <c r="X2613" t="s">
        <v>382</v>
      </c>
      <c r="Y2613" t="s">
        <v>91</v>
      </c>
      <c r="Z2613" t="str">
        <f t="shared" si="40"/>
        <v>B-BX</v>
      </c>
      <c r="AA2613" t="s">
        <v>73</v>
      </c>
      <c r="AB2613" t="s">
        <v>73</v>
      </c>
      <c r="AC2613" s="6">
        <v>43769</v>
      </c>
      <c r="AD2613" s="6">
        <v>45539</v>
      </c>
      <c r="AE2613" s="6">
        <v>45509</v>
      </c>
      <c r="AF2613" s="6">
        <v>45539</v>
      </c>
      <c r="AG2613" t="s">
        <v>162</v>
      </c>
      <c r="AH2613" t="s">
        <v>1723</v>
      </c>
      <c r="AI2613" t="s">
        <v>13606</v>
      </c>
      <c r="AJ2613" t="s">
        <v>77</v>
      </c>
      <c r="AK2613">
        <v>5010</v>
      </c>
      <c r="AL2613">
        <v>5000</v>
      </c>
      <c r="AM2613" t="s">
        <v>13607</v>
      </c>
      <c r="AN2613" t="s">
        <v>79</v>
      </c>
      <c r="AO2613">
        <v>30</v>
      </c>
      <c r="AP2613" s="7">
        <v>2886.72</v>
      </c>
      <c r="AQ2613" s="7">
        <v>0</v>
      </c>
      <c r="AR2613" s="7">
        <v>73493.11</v>
      </c>
      <c r="AS2613" s="7">
        <v>68026.899999999994</v>
      </c>
      <c r="AT2613" s="8">
        <v>4.3999999999999997E-2</v>
      </c>
      <c r="AU2613" s="7">
        <v>96.22</v>
      </c>
      <c r="AV2613" s="7">
        <v>2886.72</v>
      </c>
      <c r="AW2613" s="8">
        <v>3.9300000000000002E-2</v>
      </c>
      <c r="AX2613" s="8">
        <v>4.24E-2</v>
      </c>
      <c r="AY2613" s="7">
        <v>107.79</v>
      </c>
      <c r="AZ2613" s="7">
        <v>3233.7</v>
      </c>
      <c r="BA2613" s="7">
        <v>99.77</v>
      </c>
      <c r="BB2613" s="7">
        <v>2993.18</v>
      </c>
      <c r="BC2613" t="s">
        <v>80</v>
      </c>
      <c r="BD2613" s="7">
        <v>346.98</v>
      </c>
      <c r="BE2613" s="7">
        <v>3233.7</v>
      </c>
      <c r="BF2613" t="s">
        <v>80</v>
      </c>
      <c r="BG2613" s="7">
        <v>106.46</v>
      </c>
      <c r="BH2613" s="7">
        <v>2993.18</v>
      </c>
      <c r="BI2613" t="s">
        <v>81</v>
      </c>
    </row>
    <row r="2614" spans="2:61" x14ac:dyDescent="0.35">
      <c r="B2614">
        <v>1</v>
      </c>
      <c r="C2614">
        <v>22895330</v>
      </c>
      <c r="D2614" t="s">
        <v>61</v>
      </c>
      <c r="E2614" s="5" t="s">
        <v>17586</v>
      </c>
      <c r="F2614" t="s">
        <v>13608</v>
      </c>
      <c r="G2614">
        <v>7</v>
      </c>
      <c r="H2614" t="s">
        <v>63</v>
      </c>
      <c r="I2614" t="s">
        <v>13609</v>
      </c>
      <c r="J2614" t="s">
        <v>154</v>
      </c>
      <c r="K2614">
        <v>7680279</v>
      </c>
      <c r="L2614" t="s">
        <v>12917</v>
      </c>
      <c r="O2614" t="s">
        <v>12917</v>
      </c>
      <c r="P2614" t="s">
        <v>3455</v>
      </c>
      <c r="Q2614" t="s">
        <v>13298</v>
      </c>
      <c r="R2614">
        <v>14996911987</v>
      </c>
      <c r="S2614" t="s">
        <v>13299</v>
      </c>
      <c r="U2614" t="s">
        <v>12920</v>
      </c>
      <c r="X2614" t="s">
        <v>382</v>
      </c>
      <c r="Y2614" t="s">
        <v>91</v>
      </c>
      <c r="Z2614" t="str">
        <f t="shared" si="40"/>
        <v>B-BX</v>
      </c>
      <c r="AA2614" t="s">
        <v>73</v>
      </c>
      <c r="AB2614" t="s">
        <v>73</v>
      </c>
      <c r="AC2614" s="6">
        <v>45328</v>
      </c>
      <c r="AD2614" s="6">
        <v>45538</v>
      </c>
      <c r="AE2614" s="6">
        <v>45508</v>
      </c>
      <c r="AF2614" s="6">
        <v>45538</v>
      </c>
      <c r="AG2614" t="s">
        <v>272</v>
      </c>
      <c r="AH2614" t="s">
        <v>824</v>
      </c>
      <c r="AI2614" t="s">
        <v>453</v>
      </c>
      <c r="AJ2614" t="s">
        <v>77</v>
      </c>
      <c r="AK2614">
        <v>5010</v>
      </c>
      <c r="AL2614">
        <v>5000</v>
      </c>
      <c r="AM2614" t="s">
        <v>454</v>
      </c>
      <c r="AN2614" t="s">
        <v>79</v>
      </c>
      <c r="AO2614">
        <v>30</v>
      </c>
      <c r="AP2614" s="7">
        <v>2895.77</v>
      </c>
      <c r="AQ2614" s="7">
        <v>0</v>
      </c>
      <c r="AR2614" s="7">
        <v>73493.11</v>
      </c>
      <c r="AS2614" s="7">
        <v>68026.899999999994</v>
      </c>
      <c r="AT2614" s="8">
        <v>4.3999999999999997E-2</v>
      </c>
      <c r="AU2614" s="7">
        <v>96.53</v>
      </c>
      <c r="AV2614" s="7">
        <v>2895.77</v>
      </c>
      <c r="AW2614" s="8">
        <v>3.9399999999999998E-2</v>
      </c>
      <c r="AX2614" s="8">
        <v>4.2599999999999999E-2</v>
      </c>
      <c r="AY2614" s="7">
        <v>107.79</v>
      </c>
      <c r="AZ2614" s="7">
        <v>3233.7</v>
      </c>
      <c r="BA2614" s="7">
        <v>99.77</v>
      </c>
      <c r="BB2614" s="7">
        <v>2993.18</v>
      </c>
      <c r="BC2614" t="s">
        <v>80</v>
      </c>
      <c r="BD2614" s="7">
        <v>337.93</v>
      </c>
      <c r="BE2614" s="7">
        <v>3233.7</v>
      </c>
      <c r="BF2614" t="s">
        <v>80</v>
      </c>
      <c r="BG2614" s="7">
        <v>97.41</v>
      </c>
      <c r="BH2614" s="7">
        <v>2993.18</v>
      </c>
      <c r="BI2614" t="s">
        <v>81</v>
      </c>
    </row>
    <row r="2615" spans="2:61" x14ac:dyDescent="0.35">
      <c r="B2615">
        <v>1</v>
      </c>
      <c r="C2615">
        <v>23603005</v>
      </c>
      <c r="D2615" t="s">
        <v>61</v>
      </c>
      <c r="E2615" s="5" t="s">
        <v>17586</v>
      </c>
      <c r="F2615" t="s">
        <v>13610</v>
      </c>
      <c r="G2615">
        <v>6</v>
      </c>
      <c r="H2615" t="s">
        <v>63</v>
      </c>
      <c r="I2615" t="s">
        <v>13611</v>
      </c>
      <c r="J2615" t="s">
        <v>65</v>
      </c>
      <c r="K2615">
        <v>2620951</v>
      </c>
      <c r="L2615" t="s">
        <v>226</v>
      </c>
      <c r="M2615">
        <v>210426</v>
      </c>
      <c r="N2615" t="s">
        <v>227</v>
      </c>
      <c r="O2615" t="s">
        <v>227</v>
      </c>
      <c r="P2615" t="s">
        <v>228</v>
      </c>
      <c r="Q2615" t="s">
        <v>13612</v>
      </c>
      <c r="R2615">
        <v>31996178516</v>
      </c>
      <c r="S2615" t="s">
        <v>13613</v>
      </c>
      <c r="U2615" t="s">
        <v>231</v>
      </c>
      <c r="W2615" t="s">
        <v>232</v>
      </c>
      <c r="X2615" t="s">
        <v>382</v>
      </c>
      <c r="Y2615" t="s">
        <v>91</v>
      </c>
      <c r="Z2615" t="str">
        <f t="shared" si="40"/>
        <v>B-BX</v>
      </c>
      <c r="AA2615" t="s">
        <v>73</v>
      </c>
      <c r="AB2615" t="s">
        <v>73</v>
      </c>
      <c r="AC2615" s="6">
        <v>45391</v>
      </c>
      <c r="AD2615" s="6">
        <v>45542</v>
      </c>
      <c r="AE2615" s="6">
        <v>45541</v>
      </c>
      <c r="AF2615" s="6">
        <v>45542</v>
      </c>
      <c r="AG2615" t="s">
        <v>233</v>
      </c>
      <c r="AH2615" t="s">
        <v>283</v>
      </c>
      <c r="AI2615" t="s">
        <v>1650</v>
      </c>
      <c r="AJ2615" t="s">
        <v>77</v>
      </c>
      <c r="AK2615">
        <v>5010</v>
      </c>
      <c r="AL2615">
        <v>5000</v>
      </c>
      <c r="AM2615" t="s">
        <v>1651</v>
      </c>
      <c r="AN2615" t="s">
        <v>79</v>
      </c>
      <c r="AO2615">
        <v>1</v>
      </c>
      <c r="AP2615" s="7">
        <v>90.99</v>
      </c>
      <c r="AQ2615" s="7">
        <v>10.29</v>
      </c>
      <c r="AR2615" s="7">
        <v>73493.11</v>
      </c>
      <c r="AS2615" s="7">
        <v>68026.899999999994</v>
      </c>
      <c r="AT2615" s="8">
        <v>4.3999999999999997E-2</v>
      </c>
      <c r="AU2615" s="7">
        <v>90.99</v>
      </c>
      <c r="AV2615" s="7">
        <v>2729.7</v>
      </c>
      <c r="AW2615" s="8">
        <v>3.7100000000000001E-2</v>
      </c>
      <c r="AX2615" s="8">
        <v>4.0099999999999997E-2</v>
      </c>
      <c r="AY2615" s="7">
        <v>107.79</v>
      </c>
      <c r="AZ2615" s="7">
        <v>3233.7</v>
      </c>
      <c r="BA2615" s="7">
        <v>99.77</v>
      </c>
      <c r="BB2615" s="7">
        <v>2993.18</v>
      </c>
      <c r="BC2615" t="s">
        <v>80</v>
      </c>
      <c r="BD2615" s="7">
        <v>504</v>
      </c>
      <c r="BE2615" s="7">
        <v>3233.7</v>
      </c>
      <c r="BF2615" t="s">
        <v>80</v>
      </c>
      <c r="BG2615" s="7">
        <v>263.48</v>
      </c>
      <c r="BH2615" s="7">
        <v>2993.18</v>
      </c>
      <c r="BI2615" t="s">
        <v>81</v>
      </c>
    </row>
    <row r="2616" spans="2:61" x14ac:dyDescent="0.35">
      <c r="B2616">
        <v>1</v>
      </c>
      <c r="C2616">
        <v>24169005</v>
      </c>
      <c r="D2616" t="s">
        <v>61</v>
      </c>
      <c r="E2616" s="5" t="s">
        <v>17586</v>
      </c>
      <c r="F2616" t="s">
        <v>13614</v>
      </c>
      <c r="G2616">
        <v>2</v>
      </c>
      <c r="H2616" t="s">
        <v>63</v>
      </c>
      <c r="I2616" t="s">
        <v>13615</v>
      </c>
      <c r="J2616" t="s">
        <v>124</v>
      </c>
      <c r="K2616">
        <v>211945</v>
      </c>
      <c r="L2616" t="s">
        <v>13174</v>
      </c>
      <c r="O2616" t="s">
        <v>13175</v>
      </c>
      <c r="P2616" t="s">
        <v>1667</v>
      </c>
      <c r="Q2616" t="s">
        <v>13616</v>
      </c>
      <c r="R2616">
        <v>14991969578</v>
      </c>
      <c r="S2616" t="s">
        <v>13617</v>
      </c>
      <c r="T2616">
        <v>1112345678</v>
      </c>
      <c r="U2616" t="s">
        <v>13178</v>
      </c>
      <c r="X2616" t="s">
        <v>382</v>
      </c>
      <c r="Y2616" t="s">
        <v>91</v>
      </c>
      <c r="Z2616" t="str">
        <f t="shared" si="40"/>
        <v>B-BX</v>
      </c>
      <c r="AA2616" t="s">
        <v>73</v>
      </c>
      <c r="AB2616" t="s">
        <v>73</v>
      </c>
      <c r="AC2616" s="6">
        <v>45475</v>
      </c>
      <c r="AD2616" s="6">
        <v>45535</v>
      </c>
      <c r="AE2616" s="6">
        <v>45505</v>
      </c>
      <c r="AF2616" s="6">
        <v>45535</v>
      </c>
      <c r="AG2616" t="s">
        <v>272</v>
      </c>
      <c r="AH2616" t="s">
        <v>824</v>
      </c>
      <c r="AI2616" t="s">
        <v>13179</v>
      </c>
      <c r="AJ2616" t="s">
        <v>77</v>
      </c>
      <c r="AK2616">
        <v>5010</v>
      </c>
      <c r="AL2616">
        <v>5000</v>
      </c>
      <c r="AM2616" t="s">
        <v>13180</v>
      </c>
      <c r="AN2616" t="s">
        <v>79</v>
      </c>
      <c r="AO2616">
        <v>30</v>
      </c>
      <c r="AP2616" s="7">
        <v>2514.9</v>
      </c>
      <c r="AQ2616" s="7">
        <v>0</v>
      </c>
      <c r="AR2616" s="7">
        <v>73493.11</v>
      </c>
      <c r="AS2616" s="7">
        <v>68026.899999999994</v>
      </c>
      <c r="AT2616" s="8">
        <v>4.3999999999999997E-2</v>
      </c>
      <c r="AU2616" s="7">
        <v>83.83</v>
      </c>
      <c r="AV2616" s="7">
        <v>2514.9</v>
      </c>
      <c r="AW2616" s="8">
        <v>3.4200000000000001E-2</v>
      </c>
      <c r="AX2616" s="8">
        <v>3.6999999999999998E-2</v>
      </c>
      <c r="AY2616" s="7">
        <v>107.79</v>
      </c>
      <c r="AZ2616" s="7">
        <v>3233.7</v>
      </c>
      <c r="BA2616" s="7">
        <v>99.77</v>
      </c>
      <c r="BB2616" s="7">
        <v>2993.18</v>
      </c>
      <c r="BC2616" t="s">
        <v>80</v>
      </c>
      <c r="BD2616" s="7">
        <v>718.8</v>
      </c>
      <c r="BE2616" s="7">
        <v>3233.7</v>
      </c>
      <c r="BF2616" t="s">
        <v>80</v>
      </c>
      <c r="BG2616" s="7">
        <v>478.28</v>
      </c>
      <c r="BH2616" s="7">
        <v>2993.18</v>
      </c>
      <c r="BI2616" t="s">
        <v>81</v>
      </c>
    </row>
    <row r="2617" spans="2:61" hidden="1" x14ac:dyDescent="0.35">
      <c r="B2617">
        <v>1</v>
      </c>
      <c r="C2617">
        <v>23632836</v>
      </c>
      <c r="D2617" t="s">
        <v>61</v>
      </c>
      <c r="E2617" s="5" t="s">
        <v>17586</v>
      </c>
      <c r="F2617" t="s">
        <v>13618</v>
      </c>
      <c r="G2617">
        <v>5</v>
      </c>
      <c r="H2617" t="s">
        <v>63</v>
      </c>
      <c r="I2617" t="s">
        <v>13619</v>
      </c>
      <c r="J2617" t="s">
        <v>154</v>
      </c>
      <c r="K2617">
        <v>1573335</v>
      </c>
      <c r="L2617" t="s">
        <v>13620</v>
      </c>
      <c r="O2617" t="s">
        <v>13620</v>
      </c>
      <c r="P2617" t="s">
        <v>3491</v>
      </c>
      <c r="Q2617" t="s">
        <v>13621</v>
      </c>
      <c r="R2617">
        <v>11943444451</v>
      </c>
      <c r="S2617" t="s">
        <v>13622</v>
      </c>
      <c r="U2617" t="s">
        <v>13623</v>
      </c>
      <c r="X2617" t="s">
        <v>382</v>
      </c>
      <c r="Y2617" t="s">
        <v>104</v>
      </c>
      <c r="Z2617" t="str">
        <f t="shared" si="40"/>
        <v>BS-BX</v>
      </c>
      <c r="AA2617" t="s">
        <v>73</v>
      </c>
      <c r="AB2617" t="s">
        <v>73</v>
      </c>
      <c r="AC2617" s="6">
        <v>45395</v>
      </c>
      <c r="AD2617" s="6">
        <v>45545</v>
      </c>
      <c r="AE2617" s="6">
        <v>45515</v>
      </c>
      <c r="AF2617" s="6">
        <v>45545</v>
      </c>
      <c r="AG2617" t="s">
        <v>105</v>
      </c>
      <c r="AH2617" t="s">
        <v>106</v>
      </c>
      <c r="AI2617" t="s">
        <v>453</v>
      </c>
      <c r="AJ2617" t="s">
        <v>77</v>
      </c>
      <c r="AK2617">
        <v>5010</v>
      </c>
      <c r="AL2617">
        <v>5000</v>
      </c>
      <c r="AM2617" t="s">
        <v>454</v>
      </c>
      <c r="AN2617" t="s">
        <v>79</v>
      </c>
      <c r="AO2617">
        <v>30</v>
      </c>
      <c r="AP2617" s="7">
        <v>2641.67</v>
      </c>
      <c r="AQ2617" s="7">
        <v>0</v>
      </c>
      <c r="AR2617" s="7">
        <v>73493.11</v>
      </c>
      <c r="AS2617" s="7">
        <v>71233.83</v>
      </c>
      <c r="AT2617" s="8">
        <v>4.3999999999999997E-2</v>
      </c>
      <c r="AU2617" s="7">
        <v>88.06</v>
      </c>
      <c r="AV2617" s="7">
        <v>2641.67</v>
      </c>
      <c r="AW2617" s="8">
        <v>3.5900000000000001E-2</v>
      </c>
      <c r="AX2617" s="8">
        <v>3.7100000000000001E-2</v>
      </c>
      <c r="AY2617" s="7">
        <v>107.79</v>
      </c>
      <c r="AZ2617" s="7">
        <v>3233.7</v>
      </c>
      <c r="BA2617" s="7">
        <v>104.48</v>
      </c>
      <c r="BB2617" s="7">
        <v>3134.29</v>
      </c>
      <c r="BC2617" t="s">
        <v>80</v>
      </c>
      <c r="BD2617" s="7">
        <v>592.03</v>
      </c>
      <c r="BE2617" s="7">
        <v>3233.7</v>
      </c>
      <c r="BF2617" t="s">
        <v>80</v>
      </c>
      <c r="BG2617" s="7">
        <v>492.62</v>
      </c>
      <c r="BH2617" s="7">
        <v>3134.29</v>
      </c>
      <c r="BI2617" t="s">
        <v>81</v>
      </c>
    </row>
    <row r="2618" spans="2:61" hidden="1" x14ac:dyDescent="0.35">
      <c r="B2618">
        <v>1</v>
      </c>
      <c r="C2618">
        <v>23641731</v>
      </c>
      <c r="D2618" t="s">
        <v>61</v>
      </c>
      <c r="E2618" s="5" t="s">
        <v>17586</v>
      </c>
      <c r="F2618" t="s">
        <v>13624</v>
      </c>
      <c r="G2618">
        <v>5</v>
      </c>
      <c r="H2618" t="s">
        <v>63</v>
      </c>
      <c r="I2618" t="s">
        <v>13625</v>
      </c>
      <c r="J2618" t="s">
        <v>213</v>
      </c>
      <c r="K2618">
        <v>5361472</v>
      </c>
      <c r="L2618" t="s">
        <v>13626</v>
      </c>
      <c r="O2618" t="s">
        <v>13626</v>
      </c>
      <c r="P2618" t="s">
        <v>5195</v>
      </c>
      <c r="Q2618" t="s">
        <v>13627</v>
      </c>
      <c r="R2618">
        <v>19998410119</v>
      </c>
      <c r="S2618" t="s">
        <v>13628</v>
      </c>
      <c r="U2618" t="s">
        <v>13629</v>
      </c>
      <c r="X2618" t="s">
        <v>382</v>
      </c>
      <c r="Y2618" t="s">
        <v>608</v>
      </c>
      <c r="Z2618" t="str">
        <f t="shared" si="40"/>
        <v>AX-BX</v>
      </c>
      <c r="AA2618" t="s">
        <v>73</v>
      </c>
      <c r="AB2618" t="s">
        <v>73</v>
      </c>
      <c r="AC2618" s="6">
        <v>45397</v>
      </c>
      <c r="AD2618" s="6">
        <v>45547</v>
      </c>
      <c r="AE2618" s="6">
        <v>45517</v>
      </c>
      <c r="AF2618" s="6">
        <v>45547</v>
      </c>
      <c r="AG2618" t="s">
        <v>132</v>
      </c>
      <c r="AH2618" t="s">
        <v>3918</v>
      </c>
      <c r="AI2618" t="s">
        <v>1966</v>
      </c>
      <c r="AJ2618" t="s">
        <v>77</v>
      </c>
      <c r="AK2618">
        <v>5010</v>
      </c>
      <c r="AL2618">
        <v>5000</v>
      </c>
      <c r="AM2618" t="s">
        <v>1967</v>
      </c>
      <c r="AN2618" t="s">
        <v>79</v>
      </c>
      <c r="AO2618">
        <v>30</v>
      </c>
      <c r="AP2618" s="7">
        <v>2469.17</v>
      </c>
      <c r="AQ2618" s="7">
        <v>0</v>
      </c>
      <c r="AR2618" s="7">
        <v>73493.11</v>
      </c>
      <c r="AS2618" s="7">
        <v>58979.67</v>
      </c>
      <c r="AT2618" s="8">
        <v>4.3999999999999997E-2</v>
      </c>
      <c r="AU2618" s="7">
        <v>82.31</v>
      </c>
      <c r="AV2618" s="7">
        <v>2469.17</v>
      </c>
      <c r="AW2618" s="8">
        <v>3.3599999999999998E-2</v>
      </c>
      <c r="AX2618" s="8">
        <v>4.19E-2</v>
      </c>
      <c r="AY2618" s="7">
        <v>107.79</v>
      </c>
      <c r="AZ2618" s="7">
        <v>3233.7</v>
      </c>
      <c r="BA2618" s="7">
        <v>86.5</v>
      </c>
      <c r="BB2618" s="7">
        <v>2595.11</v>
      </c>
      <c r="BC2618" t="s">
        <v>80</v>
      </c>
      <c r="BD2618" s="7">
        <v>764.53</v>
      </c>
      <c r="BE2618" s="7">
        <v>3233.7</v>
      </c>
      <c r="BF2618" t="s">
        <v>80</v>
      </c>
      <c r="BG2618" s="7">
        <v>125.94</v>
      </c>
      <c r="BH2618" s="7">
        <v>2595.11</v>
      </c>
      <c r="BI2618" t="s">
        <v>81</v>
      </c>
    </row>
    <row r="2619" spans="2:61" hidden="1" x14ac:dyDescent="0.35">
      <c r="B2619">
        <v>1</v>
      </c>
      <c r="C2619">
        <v>21990262</v>
      </c>
      <c r="D2619" t="s">
        <v>61</v>
      </c>
      <c r="E2619" s="5" t="s">
        <v>17586</v>
      </c>
      <c r="F2619" t="s">
        <v>13630</v>
      </c>
      <c r="G2619">
        <v>11</v>
      </c>
      <c r="H2619" t="s">
        <v>63</v>
      </c>
      <c r="I2619" t="s">
        <v>13631</v>
      </c>
      <c r="J2619" t="s">
        <v>154</v>
      </c>
      <c r="K2619">
        <v>692480</v>
      </c>
      <c r="L2619" t="s">
        <v>9938</v>
      </c>
      <c r="O2619" t="s">
        <v>9938</v>
      </c>
      <c r="P2619" t="s">
        <v>1540</v>
      </c>
      <c r="Q2619" t="s">
        <v>13632</v>
      </c>
      <c r="R2619">
        <v>24992176617</v>
      </c>
      <c r="S2619" t="s">
        <v>13633</v>
      </c>
      <c r="U2619" t="s">
        <v>9941</v>
      </c>
      <c r="X2619" t="s">
        <v>382</v>
      </c>
      <c r="Y2619" t="s">
        <v>104</v>
      </c>
      <c r="Z2619" t="str">
        <f t="shared" si="40"/>
        <v>BS-BX</v>
      </c>
      <c r="AA2619" t="s">
        <v>73</v>
      </c>
      <c r="AB2619" t="s">
        <v>73</v>
      </c>
      <c r="AC2619" s="6">
        <v>45215</v>
      </c>
      <c r="AD2619" s="6">
        <v>45545</v>
      </c>
      <c r="AE2619" s="6">
        <v>45515</v>
      </c>
      <c r="AF2619" s="6">
        <v>45545</v>
      </c>
      <c r="AG2619" t="s">
        <v>301</v>
      </c>
      <c r="AH2619" t="s">
        <v>1544</v>
      </c>
      <c r="AI2619" t="s">
        <v>13634</v>
      </c>
      <c r="AJ2619" t="s">
        <v>77</v>
      </c>
      <c r="AK2619">
        <v>5010</v>
      </c>
      <c r="AL2619">
        <v>5000</v>
      </c>
      <c r="AM2619" t="s">
        <v>13635</v>
      </c>
      <c r="AN2619" t="s">
        <v>79</v>
      </c>
      <c r="AO2619">
        <v>30</v>
      </c>
      <c r="AP2619" s="7">
        <v>2666.97</v>
      </c>
      <c r="AQ2619" s="7">
        <v>0</v>
      </c>
      <c r="AR2619" s="7">
        <v>73493.11</v>
      </c>
      <c r="AS2619" s="7">
        <v>71233.83</v>
      </c>
      <c r="AT2619" s="8">
        <v>4.3999999999999997E-2</v>
      </c>
      <c r="AU2619" s="7">
        <v>88.9</v>
      </c>
      <c r="AV2619" s="7">
        <v>2666.97</v>
      </c>
      <c r="AW2619" s="8">
        <v>3.6299999999999999E-2</v>
      </c>
      <c r="AX2619" s="8">
        <v>3.7400000000000003E-2</v>
      </c>
      <c r="AY2619" s="7">
        <v>107.79</v>
      </c>
      <c r="AZ2619" s="7">
        <v>3233.7</v>
      </c>
      <c r="BA2619" s="7">
        <v>104.48</v>
      </c>
      <c r="BB2619" s="7">
        <v>3134.29</v>
      </c>
      <c r="BC2619" t="s">
        <v>80</v>
      </c>
      <c r="BD2619" s="7">
        <v>566.73</v>
      </c>
      <c r="BE2619" s="7">
        <v>3233.7</v>
      </c>
      <c r="BF2619" t="s">
        <v>80</v>
      </c>
      <c r="BG2619" s="7">
        <v>467.32</v>
      </c>
      <c r="BH2619" s="7">
        <v>3134.29</v>
      </c>
      <c r="BI2619" t="s">
        <v>81</v>
      </c>
    </row>
    <row r="2620" spans="2:61" x14ac:dyDescent="0.35">
      <c r="B2620">
        <v>1</v>
      </c>
      <c r="C2620">
        <v>20859153</v>
      </c>
      <c r="D2620" t="s">
        <v>61</v>
      </c>
      <c r="E2620" s="5" t="s">
        <v>17586</v>
      </c>
      <c r="F2620" t="s">
        <v>13636</v>
      </c>
      <c r="G2620">
        <v>26</v>
      </c>
      <c r="H2620" t="s">
        <v>63</v>
      </c>
      <c r="I2620" t="s">
        <v>13637</v>
      </c>
      <c r="J2620" t="s">
        <v>65</v>
      </c>
      <c r="K2620">
        <v>5831436</v>
      </c>
      <c r="L2620" t="s">
        <v>13638</v>
      </c>
      <c r="M2620">
        <v>205743</v>
      </c>
      <c r="N2620" t="s">
        <v>13639</v>
      </c>
      <c r="O2620" t="s">
        <v>13640</v>
      </c>
      <c r="P2620" t="s">
        <v>1600</v>
      </c>
      <c r="Q2620" t="s">
        <v>13641</v>
      </c>
      <c r="R2620">
        <v>21973196262</v>
      </c>
      <c r="S2620" t="s">
        <v>13642</v>
      </c>
      <c r="U2620" t="s">
        <v>13643</v>
      </c>
      <c r="W2620" t="s">
        <v>13644</v>
      </c>
      <c r="X2620" t="s">
        <v>382</v>
      </c>
      <c r="Y2620" t="s">
        <v>91</v>
      </c>
      <c r="Z2620" t="str">
        <f t="shared" si="40"/>
        <v>B-BX</v>
      </c>
      <c r="AA2620" t="s">
        <v>73</v>
      </c>
      <c r="AB2620" t="s">
        <v>73</v>
      </c>
      <c r="AC2620" s="6">
        <v>45073</v>
      </c>
      <c r="AD2620" s="6">
        <v>45846</v>
      </c>
      <c r="AE2620" s="6">
        <v>45823</v>
      </c>
      <c r="AF2620" s="6">
        <v>45846</v>
      </c>
      <c r="AG2620" t="s">
        <v>74</v>
      </c>
      <c r="AH2620" t="s">
        <v>1505</v>
      </c>
      <c r="AI2620" t="s">
        <v>13446</v>
      </c>
      <c r="AJ2620" t="s">
        <v>77</v>
      </c>
      <c r="AK2620">
        <v>5010</v>
      </c>
      <c r="AL2620">
        <v>5000</v>
      </c>
      <c r="AM2620" t="s">
        <v>13447</v>
      </c>
      <c r="AN2620" t="s">
        <v>79</v>
      </c>
      <c r="AO2620">
        <v>23</v>
      </c>
      <c r="AP2620" s="7">
        <v>2155.2399999999998</v>
      </c>
      <c r="AQ2620" s="7">
        <v>0</v>
      </c>
      <c r="AR2620" s="7">
        <v>73493.11</v>
      </c>
      <c r="AS2620" s="7">
        <v>68026.899999999994</v>
      </c>
      <c r="AT2620" s="8">
        <v>4.3999999999999997E-2</v>
      </c>
      <c r="AU2620" s="7">
        <v>93.71</v>
      </c>
      <c r="AV2620" s="7">
        <v>2811.18</v>
      </c>
      <c r="AW2620" s="8">
        <v>3.8300000000000001E-2</v>
      </c>
      <c r="AX2620" s="8">
        <v>4.1300000000000003E-2</v>
      </c>
      <c r="AY2620" s="7">
        <v>107.79</v>
      </c>
      <c r="AZ2620" s="7">
        <v>3233.7</v>
      </c>
      <c r="BA2620" s="7">
        <v>99.77</v>
      </c>
      <c r="BB2620" s="7">
        <v>2993.18</v>
      </c>
      <c r="BC2620" t="s">
        <v>80</v>
      </c>
      <c r="BD2620" s="7">
        <v>422.52</v>
      </c>
      <c r="BE2620" s="7">
        <v>3233.7</v>
      </c>
      <c r="BF2620" t="s">
        <v>80</v>
      </c>
      <c r="BG2620" s="7">
        <v>182</v>
      </c>
      <c r="BH2620" s="7">
        <v>2993.18</v>
      </c>
      <c r="BI2620" t="s">
        <v>81</v>
      </c>
    </row>
    <row r="2621" spans="2:61" hidden="1" x14ac:dyDescent="0.35">
      <c r="B2621">
        <v>1</v>
      </c>
      <c r="C2621">
        <v>21021826</v>
      </c>
      <c r="D2621" t="s">
        <v>61</v>
      </c>
      <c r="E2621" s="5" t="s">
        <v>17586</v>
      </c>
      <c r="F2621" t="s">
        <v>13645</v>
      </c>
      <c r="G2621">
        <v>17</v>
      </c>
      <c r="H2621" t="s">
        <v>63</v>
      </c>
      <c r="I2621" t="s">
        <v>13646</v>
      </c>
      <c r="J2621" t="s">
        <v>213</v>
      </c>
      <c r="K2621">
        <v>5665148</v>
      </c>
      <c r="L2621" t="s">
        <v>13647</v>
      </c>
      <c r="O2621" t="s">
        <v>13647</v>
      </c>
      <c r="P2621" t="s">
        <v>1221</v>
      </c>
      <c r="Q2621" t="s">
        <v>13648</v>
      </c>
      <c r="R2621">
        <v>73998647866</v>
      </c>
      <c r="S2621" t="s">
        <v>13649</v>
      </c>
      <c r="U2621" t="s">
        <v>13650</v>
      </c>
      <c r="X2621" t="s">
        <v>382</v>
      </c>
      <c r="Y2621" t="s">
        <v>104</v>
      </c>
      <c r="Z2621" t="str">
        <f t="shared" si="40"/>
        <v>BS-BX</v>
      </c>
      <c r="AA2621" t="s">
        <v>73</v>
      </c>
      <c r="AB2621" t="s">
        <v>73</v>
      </c>
      <c r="AC2621" s="6">
        <v>45094</v>
      </c>
      <c r="AD2621" s="6">
        <v>45604</v>
      </c>
      <c r="AE2621" s="6">
        <v>45574</v>
      </c>
      <c r="AF2621" s="6">
        <v>45604</v>
      </c>
      <c r="AG2621" t="s">
        <v>162</v>
      </c>
      <c r="AH2621" t="s">
        <v>1184</v>
      </c>
      <c r="AI2621" t="s">
        <v>3127</v>
      </c>
      <c r="AJ2621" t="s">
        <v>77</v>
      </c>
      <c r="AK2621">
        <v>5010</v>
      </c>
      <c r="AL2621">
        <v>5000</v>
      </c>
      <c r="AM2621" t="s">
        <v>3128</v>
      </c>
      <c r="AN2621" t="s">
        <v>276</v>
      </c>
      <c r="AO2621">
        <v>30</v>
      </c>
      <c r="AP2621" s="7">
        <v>2847.07</v>
      </c>
      <c r="AQ2621" s="7">
        <v>0</v>
      </c>
      <c r="AR2621" s="7">
        <v>73493.11</v>
      </c>
      <c r="AS2621" s="7">
        <v>71233.83</v>
      </c>
      <c r="AT2621" s="8">
        <v>4.3999999999999997E-2</v>
      </c>
      <c r="AU2621" s="7">
        <v>94.9</v>
      </c>
      <c r="AV2621" s="7">
        <v>2847.07</v>
      </c>
      <c r="AW2621" s="8">
        <v>3.8699999999999998E-2</v>
      </c>
      <c r="AX2621" s="8">
        <v>0.04</v>
      </c>
      <c r="AY2621" s="7">
        <v>107.79</v>
      </c>
      <c r="AZ2621" s="7">
        <v>3233.7</v>
      </c>
      <c r="BA2621" s="7">
        <v>104.48</v>
      </c>
      <c r="BB2621" s="7">
        <v>3134.29</v>
      </c>
      <c r="BC2621" t="s">
        <v>80</v>
      </c>
      <c r="BD2621" s="7">
        <v>386.63</v>
      </c>
      <c r="BE2621" s="7">
        <v>3233.7</v>
      </c>
      <c r="BF2621" t="s">
        <v>80</v>
      </c>
      <c r="BG2621" s="7">
        <v>287.22000000000003</v>
      </c>
      <c r="BH2621" s="7">
        <v>3134.29</v>
      </c>
      <c r="BI2621" t="s">
        <v>81</v>
      </c>
    </row>
    <row r="2622" spans="2:61" hidden="1" x14ac:dyDescent="0.35">
      <c r="B2622">
        <v>1</v>
      </c>
      <c r="C2622">
        <v>23619242</v>
      </c>
      <c r="D2622" t="s">
        <v>61</v>
      </c>
      <c r="E2622" s="5" t="s">
        <v>17586</v>
      </c>
      <c r="F2622" t="s">
        <v>13651</v>
      </c>
      <c r="G2622">
        <v>5</v>
      </c>
      <c r="H2622" t="s">
        <v>63</v>
      </c>
      <c r="I2622" t="s">
        <v>13652</v>
      </c>
      <c r="J2622" t="s">
        <v>124</v>
      </c>
      <c r="K2622">
        <v>977418</v>
      </c>
      <c r="L2622" t="s">
        <v>2202</v>
      </c>
      <c r="O2622" t="s">
        <v>615</v>
      </c>
      <c r="P2622" t="s">
        <v>732</v>
      </c>
      <c r="Q2622" t="s">
        <v>13653</v>
      </c>
      <c r="R2622">
        <v>81995498055</v>
      </c>
      <c r="S2622" t="s">
        <v>13654</v>
      </c>
      <c r="U2622" t="s">
        <v>2205</v>
      </c>
      <c r="X2622" t="s">
        <v>382</v>
      </c>
      <c r="Y2622" t="s">
        <v>104</v>
      </c>
      <c r="Z2622" t="str">
        <f t="shared" si="40"/>
        <v>BS-BX</v>
      </c>
      <c r="AA2622" t="s">
        <v>73</v>
      </c>
      <c r="AB2622" t="s">
        <v>73</v>
      </c>
      <c r="AC2622" s="6">
        <v>45393</v>
      </c>
      <c r="AD2622" s="6">
        <v>45543</v>
      </c>
      <c r="AE2622" s="6">
        <v>45513</v>
      </c>
      <c r="AF2622" s="6">
        <v>45543</v>
      </c>
      <c r="AG2622" t="s">
        <v>322</v>
      </c>
      <c r="AH2622" t="s">
        <v>661</v>
      </c>
      <c r="AI2622" t="s">
        <v>737</v>
      </c>
      <c r="AJ2622" t="s">
        <v>77</v>
      </c>
      <c r="AK2622">
        <v>5010</v>
      </c>
      <c r="AL2622">
        <v>5000</v>
      </c>
      <c r="AM2622" t="s">
        <v>738</v>
      </c>
      <c r="AN2622" t="s">
        <v>79</v>
      </c>
      <c r="AO2622">
        <v>30</v>
      </c>
      <c r="AP2622" s="7">
        <v>2664.9</v>
      </c>
      <c r="AQ2622" s="7">
        <v>0</v>
      </c>
      <c r="AR2622" s="7">
        <v>73493.11</v>
      </c>
      <c r="AS2622" s="7">
        <v>71233.83</v>
      </c>
      <c r="AT2622" s="8">
        <v>4.3999999999999997E-2</v>
      </c>
      <c r="AU2622" s="7">
        <v>88.83</v>
      </c>
      <c r="AV2622" s="7">
        <v>2664.9</v>
      </c>
      <c r="AW2622" s="8">
        <v>3.6299999999999999E-2</v>
      </c>
      <c r="AX2622" s="8">
        <v>3.7400000000000003E-2</v>
      </c>
      <c r="AY2622" s="7">
        <v>107.79</v>
      </c>
      <c r="AZ2622" s="7">
        <v>3233.7</v>
      </c>
      <c r="BA2622" s="7">
        <v>104.48</v>
      </c>
      <c r="BB2622" s="7">
        <v>3134.29</v>
      </c>
      <c r="BC2622" t="s">
        <v>80</v>
      </c>
      <c r="BD2622" s="7">
        <v>568.79999999999995</v>
      </c>
      <c r="BE2622" s="7">
        <v>3233.7</v>
      </c>
      <c r="BF2622" t="s">
        <v>80</v>
      </c>
      <c r="BG2622" s="7">
        <v>469.39</v>
      </c>
      <c r="BH2622" s="7">
        <v>3134.29</v>
      </c>
      <c r="BI2622" t="s">
        <v>81</v>
      </c>
    </row>
    <row r="2623" spans="2:61" x14ac:dyDescent="0.35">
      <c r="B2623">
        <v>1</v>
      </c>
      <c r="C2623">
        <v>22635073</v>
      </c>
      <c r="D2623" t="s">
        <v>61</v>
      </c>
      <c r="E2623" s="5" t="s">
        <v>17586</v>
      </c>
      <c r="F2623" t="s">
        <v>13655</v>
      </c>
      <c r="G2623">
        <v>8</v>
      </c>
      <c r="H2623" t="s">
        <v>63</v>
      </c>
      <c r="I2623" t="s">
        <v>13656</v>
      </c>
      <c r="J2623" t="s">
        <v>154</v>
      </c>
      <c r="K2623">
        <v>1784647</v>
      </c>
      <c r="L2623" t="s">
        <v>13657</v>
      </c>
      <c r="O2623" t="s">
        <v>13657</v>
      </c>
      <c r="P2623" t="s">
        <v>3407</v>
      </c>
      <c r="Q2623" t="s">
        <v>13658</v>
      </c>
      <c r="R2623">
        <v>41998663792</v>
      </c>
      <c r="S2623" t="s">
        <v>13659</v>
      </c>
      <c r="U2623" t="s">
        <v>13660</v>
      </c>
      <c r="X2623" t="s">
        <v>382</v>
      </c>
      <c r="Y2623" t="s">
        <v>91</v>
      </c>
      <c r="Z2623" t="str">
        <f t="shared" si="40"/>
        <v>B-BX</v>
      </c>
      <c r="AA2623" t="s">
        <v>73</v>
      </c>
      <c r="AB2623" t="s">
        <v>73</v>
      </c>
      <c r="AC2623" s="6">
        <v>45297</v>
      </c>
      <c r="AD2623" s="6">
        <v>45537</v>
      </c>
      <c r="AE2623" s="6">
        <v>45507</v>
      </c>
      <c r="AF2623" s="6">
        <v>45537</v>
      </c>
      <c r="AG2623" t="s">
        <v>322</v>
      </c>
      <c r="AH2623" t="s">
        <v>1690</v>
      </c>
      <c r="AI2623" t="s">
        <v>1232</v>
      </c>
      <c r="AJ2623" t="s">
        <v>77</v>
      </c>
      <c r="AK2623">
        <v>4020</v>
      </c>
      <c r="AL2623">
        <v>4000</v>
      </c>
      <c r="AM2623" t="s">
        <v>1233</v>
      </c>
      <c r="AN2623" t="s">
        <v>276</v>
      </c>
      <c r="AO2623">
        <v>30</v>
      </c>
      <c r="AP2623" s="7">
        <v>2337.0300000000002</v>
      </c>
      <c r="AQ2623" s="7">
        <v>0</v>
      </c>
      <c r="AR2623" s="7">
        <v>73493.11</v>
      </c>
      <c r="AS2623" s="7">
        <v>68026.899999999994</v>
      </c>
      <c r="AT2623" s="8">
        <v>4.2999999999999997E-2</v>
      </c>
      <c r="AU2623" s="7">
        <v>77.900000000000006</v>
      </c>
      <c r="AV2623" s="7">
        <v>2337.0300000000002</v>
      </c>
      <c r="AW2623" s="8">
        <v>3.1800000000000002E-2</v>
      </c>
      <c r="AX2623" s="8">
        <v>3.44E-2</v>
      </c>
      <c r="AY2623" s="7">
        <v>105.34</v>
      </c>
      <c r="AZ2623" s="7">
        <v>3160.2</v>
      </c>
      <c r="BA2623" s="7">
        <v>97.51</v>
      </c>
      <c r="BB2623" s="7">
        <v>2925.16</v>
      </c>
      <c r="BC2623" t="s">
        <v>80</v>
      </c>
      <c r="BD2623" s="7">
        <v>823.17</v>
      </c>
      <c r="BE2623" s="7">
        <v>3160.2</v>
      </c>
      <c r="BF2623" t="s">
        <v>80</v>
      </c>
      <c r="BG2623" s="7">
        <v>588.13</v>
      </c>
      <c r="BH2623" s="7">
        <v>2925.16</v>
      </c>
      <c r="BI2623" t="s">
        <v>81</v>
      </c>
    </row>
    <row r="2624" spans="2:61" x14ac:dyDescent="0.35">
      <c r="B2624">
        <v>1</v>
      </c>
      <c r="C2624">
        <v>21247422</v>
      </c>
      <c r="D2624" t="s">
        <v>61</v>
      </c>
      <c r="E2624" s="5" t="s">
        <v>17586</v>
      </c>
      <c r="F2624" t="s">
        <v>13661</v>
      </c>
      <c r="G2624">
        <v>13</v>
      </c>
      <c r="H2624" t="s">
        <v>63</v>
      </c>
      <c r="I2624" t="s">
        <v>13662</v>
      </c>
      <c r="J2624" t="s">
        <v>154</v>
      </c>
      <c r="K2624">
        <v>5482035</v>
      </c>
      <c r="L2624" t="s">
        <v>8879</v>
      </c>
      <c r="O2624" t="s">
        <v>8879</v>
      </c>
      <c r="P2624" t="s">
        <v>1457</v>
      </c>
      <c r="Q2624" t="s">
        <v>13663</v>
      </c>
      <c r="R2624">
        <v>44997749653</v>
      </c>
      <c r="S2624" t="s">
        <v>13664</v>
      </c>
      <c r="U2624" t="s">
        <v>8882</v>
      </c>
      <c r="X2624" t="s">
        <v>382</v>
      </c>
      <c r="Y2624" t="s">
        <v>91</v>
      </c>
      <c r="Z2624" t="str">
        <f t="shared" si="40"/>
        <v>B-BX</v>
      </c>
      <c r="AA2624" t="s">
        <v>73</v>
      </c>
      <c r="AB2624" t="s">
        <v>73</v>
      </c>
      <c r="AC2624" s="6">
        <v>45124</v>
      </c>
      <c r="AD2624" s="6">
        <v>45505</v>
      </c>
      <c r="AE2624" s="6">
        <v>45484</v>
      </c>
      <c r="AF2624" s="6">
        <v>45505</v>
      </c>
      <c r="AG2624" t="s">
        <v>292</v>
      </c>
      <c r="AH2624" t="s">
        <v>2371</v>
      </c>
      <c r="AI2624" t="s">
        <v>2420</v>
      </c>
      <c r="AJ2624" t="s">
        <v>77</v>
      </c>
      <c r="AK2624">
        <v>4020</v>
      </c>
      <c r="AL2624">
        <v>4000</v>
      </c>
      <c r="AM2624" t="s">
        <v>2421</v>
      </c>
      <c r="AN2624" t="s">
        <v>79</v>
      </c>
      <c r="AO2624">
        <v>21</v>
      </c>
      <c r="AP2624" s="7">
        <v>1872.36</v>
      </c>
      <c r="AQ2624" s="7">
        <v>0</v>
      </c>
      <c r="AR2624" s="7">
        <v>73493.11</v>
      </c>
      <c r="AS2624" s="7">
        <v>68026.899999999994</v>
      </c>
      <c r="AT2624" s="8">
        <v>4.2999999999999997E-2</v>
      </c>
      <c r="AU2624" s="7">
        <v>89.16</v>
      </c>
      <c r="AV2624" s="7">
        <v>2674.8</v>
      </c>
      <c r="AW2624" s="8">
        <v>3.6400000000000002E-2</v>
      </c>
      <c r="AX2624" s="8">
        <v>3.9300000000000002E-2</v>
      </c>
      <c r="AY2624" s="7">
        <v>105.34</v>
      </c>
      <c r="AZ2624" s="7">
        <v>3160.2</v>
      </c>
      <c r="BA2624" s="7">
        <v>97.51</v>
      </c>
      <c r="BB2624" s="7">
        <v>2925.16</v>
      </c>
      <c r="BC2624" t="s">
        <v>80</v>
      </c>
      <c r="BD2624" s="7">
        <v>485.4</v>
      </c>
      <c r="BE2624" s="7">
        <v>3160.2</v>
      </c>
      <c r="BF2624" t="s">
        <v>80</v>
      </c>
      <c r="BG2624" s="7">
        <v>250.36</v>
      </c>
      <c r="BH2624" s="7">
        <v>2925.16</v>
      </c>
      <c r="BI2624" t="s">
        <v>81</v>
      </c>
    </row>
    <row r="2625" spans="2:61" x14ac:dyDescent="0.35">
      <c r="B2625">
        <v>1</v>
      </c>
      <c r="C2625">
        <v>21952869</v>
      </c>
      <c r="D2625" t="s">
        <v>61</v>
      </c>
      <c r="E2625" s="5" t="s">
        <v>17586</v>
      </c>
      <c r="F2625" t="s">
        <v>13665</v>
      </c>
      <c r="G2625">
        <v>13</v>
      </c>
      <c r="H2625" t="s">
        <v>63</v>
      </c>
      <c r="I2625" t="s">
        <v>13666</v>
      </c>
      <c r="J2625" t="s">
        <v>213</v>
      </c>
      <c r="K2625">
        <v>5424862</v>
      </c>
      <c r="L2625" t="s">
        <v>13667</v>
      </c>
      <c r="O2625" t="s">
        <v>13667</v>
      </c>
      <c r="P2625" t="s">
        <v>215</v>
      </c>
      <c r="Q2625" t="s">
        <v>13668</v>
      </c>
      <c r="S2625" t="s">
        <v>13669</v>
      </c>
      <c r="U2625" t="s">
        <v>13670</v>
      </c>
      <c r="X2625" t="s">
        <v>382</v>
      </c>
      <c r="Y2625" t="s">
        <v>91</v>
      </c>
      <c r="Z2625" t="str">
        <f t="shared" si="40"/>
        <v>B-BX</v>
      </c>
      <c r="AA2625" t="s">
        <v>73</v>
      </c>
      <c r="AB2625" t="s">
        <v>73</v>
      </c>
      <c r="AC2625" s="6">
        <v>45209</v>
      </c>
      <c r="AD2625" s="6">
        <v>45579</v>
      </c>
      <c r="AE2625" s="6">
        <v>45569</v>
      </c>
      <c r="AF2625" s="6">
        <v>45579</v>
      </c>
      <c r="AG2625" t="s">
        <v>292</v>
      </c>
      <c r="AH2625" t="s">
        <v>3270</v>
      </c>
      <c r="AI2625" t="s">
        <v>862</v>
      </c>
      <c r="AJ2625" t="s">
        <v>77</v>
      </c>
      <c r="AK2625">
        <v>4020</v>
      </c>
      <c r="AL2625">
        <v>4000</v>
      </c>
      <c r="AM2625" t="s">
        <v>863</v>
      </c>
      <c r="AN2625" t="s">
        <v>276</v>
      </c>
      <c r="AO2625">
        <v>10</v>
      </c>
      <c r="AP2625" s="7">
        <v>937.39</v>
      </c>
      <c r="AQ2625" s="7">
        <v>0</v>
      </c>
      <c r="AR2625" s="7">
        <v>73493.11</v>
      </c>
      <c r="AS2625" s="7">
        <v>68026.899999999994</v>
      </c>
      <c r="AT2625" s="8">
        <v>4.2999999999999997E-2</v>
      </c>
      <c r="AU2625" s="7">
        <v>93.74</v>
      </c>
      <c r="AV2625" s="7">
        <v>2812.17</v>
      </c>
      <c r="AW2625" s="8">
        <v>3.8300000000000001E-2</v>
      </c>
      <c r="AX2625" s="8">
        <v>4.1300000000000003E-2</v>
      </c>
      <c r="AY2625" s="7">
        <v>105.34</v>
      </c>
      <c r="AZ2625" s="7">
        <v>3160.2</v>
      </c>
      <c r="BA2625" s="7">
        <v>97.51</v>
      </c>
      <c r="BB2625" s="7">
        <v>2925.16</v>
      </c>
      <c r="BC2625" t="s">
        <v>80</v>
      </c>
      <c r="BD2625" s="7">
        <v>348.03</v>
      </c>
      <c r="BE2625" s="7">
        <v>3160.2</v>
      </c>
      <c r="BF2625" t="s">
        <v>80</v>
      </c>
      <c r="BG2625" s="7">
        <v>112.99</v>
      </c>
      <c r="BH2625" s="7">
        <v>2925.16</v>
      </c>
      <c r="BI2625" t="s">
        <v>81</v>
      </c>
    </row>
    <row r="2626" spans="2:61" hidden="1" x14ac:dyDescent="0.35">
      <c r="B2626">
        <v>1</v>
      </c>
      <c r="C2626">
        <v>23539896</v>
      </c>
      <c r="D2626" t="s">
        <v>61</v>
      </c>
      <c r="E2626" s="5" t="s">
        <v>17586</v>
      </c>
      <c r="F2626" t="s">
        <v>13671</v>
      </c>
      <c r="G2626">
        <v>5</v>
      </c>
      <c r="H2626" t="s">
        <v>63</v>
      </c>
      <c r="I2626" t="s">
        <v>13672</v>
      </c>
      <c r="J2626" t="s">
        <v>154</v>
      </c>
      <c r="K2626">
        <v>1869503</v>
      </c>
      <c r="L2626" t="s">
        <v>13673</v>
      </c>
      <c r="O2626" t="s">
        <v>13673</v>
      </c>
      <c r="P2626" t="s">
        <v>3010</v>
      </c>
      <c r="Q2626" t="s">
        <v>13674</v>
      </c>
      <c r="R2626">
        <v>87991197576</v>
      </c>
      <c r="S2626" t="s">
        <v>13675</v>
      </c>
      <c r="U2626" t="s">
        <v>13676</v>
      </c>
      <c r="X2626" t="s">
        <v>382</v>
      </c>
      <c r="Y2626" t="s">
        <v>104</v>
      </c>
      <c r="Z2626" t="str">
        <f t="shared" si="40"/>
        <v>BS-BX</v>
      </c>
      <c r="AA2626" t="s">
        <v>73</v>
      </c>
      <c r="AB2626" t="s">
        <v>73</v>
      </c>
      <c r="AC2626" s="6">
        <v>45383</v>
      </c>
      <c r="AD2626" s="6">
        <v>45533</v>
      </c>
      <c r="AE2626" s="6">
        <v>45503</v>
      </c>
      <c r="AF2626" s="6">
        <v>45533</v>
      </c>
      <c r="AG2626" t="s">
        <v>322</v>
      </c>
      <c r="AH2626" t="s">
        <v>465</v>
      </c>
      <c r="AI2626" t="s">
        <v>384</v>
      </c>
      <c r="AJ2626" t="s">
        <v>77</v>
      </c>
      <c r="AK2626">
        <v>4020</v>
      </c>
      <c r="AL2626">
        <v>4000</v>
      </c>
      <c r="AM2626" t="s">
        <v>385</v>
      </c>
      <c r="AN2626" t="s">
        <v>79</v>
      </c>
      <c r="AO2626">
        <v>30</v>
      </c>
      <c r="AP2626" s="7">
        <v>2430.5300000000002</v>
      </c>
      <c r="AQ2626" s="7">
        <v>0</v>
      </c>
      <c r="AR2626" s="7">
        <v>73493.11</v>
      </c>
      <c r="AS2626" s="7">
        <v>71233.83</v>
      </c>
      <c r="AT2626" s="8">
        <v>4.2999999999999997E-2</v>
      </c>
      <c r="AU2626" s="7">
        <v>81.02</v>
      </c>
      <c r="AV2626" s="7">
        <v>2430.5300000000002</v>
      </c>
      <c r="AW2626" s="8">
        <v>3.3099999999999997E-2</v>
      </c>
      <c r="AX2626" s="8">
        <v>3.4099999999999998E-2</v>
      </c>
      <c r="AY2626" s="7">
        <v>105.34</v>
      </c>
      <c r="AZ2626" s="7">
        <v>3160.2</v>
      </c>
      <c r="BA2626" s="7">
        <v>102.1</v>
      </c>
      <c r="BB2626" s="7">
        <v>3063.05</v>
      </c>
      <c r="BC2626" t="s">
        <v>80</v>
      </c>
      <c r="BD2626" s="7">
        <v>729.67</v>
      </c>
      <c r="BE2626" s="7">
        <v>3160.2</v>
      </c>
      <c r="BF2626" t="s">
        <v>80</v>
      </c>
      <c r="BG2626" s="7">
        <v>632.52</v>
      </c>
      <c r="BH2626" s="7">
        <v>3063.05</v>
      </c>
      <c r="BI2626" t="s">
        <v>81</v>
      </c>
    </row>
    <row r="2627" spans="2:61" hidden="1" x14ac:dyDescent="0.35">
      <c r="B2627">
        <v>1</v>
      </c>
      <c r="C2627">
        <v>16552384</v>
      </c>
      <c r="D2627" t="s">
        <v>61</v>
      </c>
      <c r="E2627" s="5" t="s">
        <v>17586</v>
      </c>
      <c r="F2627" t="s">
        <v>13677</v>
      </c>
      <c r="G2627">
        <v>25</v>
      </c>
      <c r="H2627" t="s">
        <v>63</v>
      </c>
      <c r="I2627" t="s">
        <v>13678</v>
      </c>
      <c r="J2627" t="s">
        <v>154</v>
      </c>
      <c r="K2627">
        <v>4796080</v>
      </c>
      <c r="L2627" t="s">
        <v>13679</v>
      </c>
      <c r="O2627" t="s">
        <v>13679</v>
      </c>
      <c r="P2627" t="s">
        <v>891</v>
      </c>
      <c r="Q2627" t="s">
        <v>13680</v>
      </c>
      <c r="R2627">
        <v>16991061742</v>
      </c>
      <c r="S2627" t="s">
        <v>13681</v>
      </c>
      <c r="U2627" t="s">
        <v>13682</v>
      </c>
      <c r="X2627" t="s">
        <v>382</v>
      </c>
      <c r="Y2627" t="s">
        <v>608</v>
      </c>
      <c r="Z2627" t="str">
        <f t="shared" ref="Z2627:Z2690" si="41">CONCATENATE(Y2627,"-",X2627)</f>
        <v>AX-BX</v>
      </c>
      <c r="AA2627" t="s">
        <v>73</v>
      </c>
      <c r="AB2627" t="s">
        <v>73</v>
      </c>
      <c r="AC2627" s="6">
        <v>44805</v>
      </c>
      <c r="AD2627" s="6">
        <v>45527</v>
      </c>
      <c r="AE2627" s="6">
        <v>45525</v>
      </c>
      <c r="AF2627" s="6">
        <v>45527</v>
      </c>
      <c r="AG2627" t="s">
        <v>132</v>
      </c>
      <c r="AH2627" t="s">
        <v>1378</v>
      </c>
      <c r="AI2627" t="s">
        <v>13683</v>
      </c>
      <c r="AJ2627" t="s">
        <v>77</v>
      </c>
      <c r="AK2627">
        <v>4020</v>
      </c>
      <c r="AL2627">
        <v>4000</v>
      </c>
      <c r="AM2627" t="s">
        <v>13684</v>
      </c>
      <c r="AN2627" t="s">
        <v>79</v>
      </c>
      <c r="AO2627">
        <v>2</v>
      </c>
      <c r="AP2627" s="7">
        <v>157.75</v>
      </c>
      <c r="AQ2627" s="7">
        <v>0</v>
      </c>
      <c r="AR2627" s="7">
        <v>73493.11</v>
      </c>
      <c r="AS2627" s="7">
        <v>58979.67</v>
      </c>
      <c r="AT2627" s="8">
        <v>4.2999999999999997E-2</v>
      </c>
      <c r="AU2627" s="7">
        <v>78.88</v>
      </c>
      <c r="AV2627" s="7">
        <v>2366.25</v>
      </c>
      <c r="AW2627" s="8">
        <v>3.2199999999999999E-2</v>
      </c>
      <c r="AX2627" s="8">
        <v>4.0099999999999997E-2</v>
      </c>
      <c r="AY2627" s="7">
        <v>105.34</v>
      </c>
      <c r="AZ2627" s="7">
        <v>3160.2</v>
      </c>
      <c r="BA2627" s="7">
        <v>84.54</v>
      </c>
      <c r="BB2627" s="7">
        <v>2536.13</v>
      </c>
      <c r="BC2627" t="s">
        <v>80</v>
      </c>
      <c r="BD2627" s="7">
        <v>793.95</v>
      </c>
      <c r="BE2627" s="7">
        <v>3160.2</v>
      </c>
      <c r="BF2627" t="s">
        <v>80</v>
      </c>
      <c r="BG2627" s="7">
        <v>169.88</v>
      </c>
      <c r="BH2627" s="7">
        <v>2536.13</v>
      </c>
      <c r="BI2627" t="s">
        <v>81</v>
      </c>
    </row>
    <row r="2628" spans="2:61" x14ac:dyDescent="0.35">
      <c r="B2628">
        <v>1</v>
      </c>
      <c r="C2628">
        <v>21861628</v>
      </c>
      <c r="D2628" t="s">
        <v>61</v>
      </c>
      <c r="E2628" s="5" t="s">
        <v>17586</v>
      </c>
      <c r="F2628" t="s">
        <v>13685</v>
      </c>
      <c r="G2628">
        <v>13</v>
      </c>
      <c r="H2628" t="s">
        <v>63</v>
      </c>
      <c r="I2628" t="s">
        <v>13686</v>
      </c>
      <c r="J2628" t="s">
        <v>154</v>
      </c>
      <c r="K2628">
        <v>729698</v>
      </c>
      <c r="L2628" t="s">
        <v>5188</v>
      </c>
      <c r="O2628" t="s">
        <v>5188</v>
      </c>
      <c r="P2628" t="s">
        <v>1457</v>
      </c>
      <c r="Q2628" t="s">
        <v>13687</v>
      </c>
      <c r="R2628">
        <v>16997055862</v>
      </c>
      <c r="S2628" t="s">
        <v>13688</v>
      </c>
      <c r="U2628" t="s">
        <v>5191</v>
      </c>
      <c r="X2628" t="s">
        <v>382</v>
      </c>
      <c r="Y2628" t="s">
        <v>91</v>
      </c>
      <c r="Z2628" t="str">
        <f t="shared" si="41"/>
        <v>B-BX</v>
      </c>
      <c r="AA2628" t="s">
        <v>73</v>
      </c>
      <c r="AB2628" t="s">
        <v>73</v>
      </c>
      <c r="AC2628" s="6">
        <v>45196</v>
      </c>
      <c r="AD2628" s="6">
        <v>45558</v>
      </c>
      <c r="AE2628" s="6">
        <v>45556</v>
      </c>
      <c r="AF2628" s="6">
        <v>45558</v>
      </c>
      <c r="AG2628" t="s">
        <v>272</v>
      </c>
      <c r="AH2628" t="s">
        <v>695</v>
      </c>
      <c r="AI2628" t="s">
        <v>3360</v>
      </c>
      <c r="AJ2628" t="s">
        <v>77</v>
      </c>
      <c r="AK2628">
        <v>4020</v>
      </c>
      <c r="AL2628">
        <v>4000</v>
      </c>
      <c r="AM2628" t="s">
        <v>3361</v>
      </c>
      <c r="AN2628" t="s">
        <v>79</v>
      </c>
      <c r="AO2628">
        <v>2</v>
      </c>
      <c r="AP2628" s="7">
        <v>171.11</v>
      </c>
      <c r="AQ2628" s="7">
        <v>0</v>
      </c>
      <c r="AR2628" s="7">
        <v>73493.11</v>
      </c>
      <c r="AS2628" s="7">
        <v>68026.899999999994</v>
      </c>
      <c r="AT2628" s="8">
        <v>4.2999999999999997E-2</v>
      </c>
      <c r="AU2628" s="7">
        <v>85.56</v>
      </c>
      <c r="AV2628" s="7">
        <v>2566.65</v>
      </c>
      <c r="AW2628" s="8">
        <v>3.49E-2</v>
      </c>
      <c r="AX2628" s="8">
        <v>3.7699999999999997E-2</v>
      </c>
      <c r="AY2628" s="7">
        <v>105.34</v>
      </c>
      <c r="AZ2628" s="7">
        <v>3160.2</v>
      </c>
      <c r="BA2628" s="7">
        <v>97.51</v>
      </c>
      <c r="BB2628" s="7">
        <v>2925.16</v>
      </c>
      <c r="BC2628" t="s">
        <v>80</v>
      </c>
      <c r="BD2628" s="7">
        <v>593.54999999999995</v>
      </c>
      <c r="BE2628" s="7">
        <v>3160.2</v>
      </c>
      <c r="BF2628" t="s">
        <v>80</v>
      </c>
      <c r="BG2628" s="7">
        <v>358.51</v>
      </c>
      <c r="BH2628" s="7">
        <v>2925.16</v>
      </c>
      <c r="BI2628" t="s">
        <v>81</v>
      </c>
    </row>
    <row r="2629" spans="2:61" x14ac:dyDescent="0.35">
      <c r="B2629">
        <v>1</v>
      </c>
      <c r="C2629">
        <v>23643518</v>
      </c>
      <c r="D2629" t="s">
        <v>61</v>
      </c>
      <c r="E2629" s="5" t="s">
        <v>17586</v>
      </c>
      <c r="F2629" t="s">
        <v>13689</v>
      </c>
      <c r="G2629">
        <v>4</v>
      </c>
      <c r="H2629" t="s">
        <v>63</v>
      </c>
      <c r="I2629" t="s">
        <v>13690</v>
      </c>
      <c r="J2629" t="s">
        <v>154</v>
      </c>
      <c r="K2629">
        <v>5604637</v>
      </c>
      <c r="L2629" t="s">
        <v>13153</v>
      </c>
      <c r="O2629" t="s">
        <v>13153</v>
      </c>
      <c r="P2629" t="s">
        <v>762</v>
      </c>
      <c r="Q2629" t="s">
        <v>13691</v>
      </c>
      <c r="R2629">
        <v>21991770101</v>
      </c>
      <c r="S2629" t="s">
        <v>13692</v>
      </c>
      <c r="U2629" t="s">
        <v>13156</v>
      </c>
      <c r="X2629" t="s">
        <v>382</v>
      </c>
      <c r="Y2629" t="s">
        <v>91</v>
      </c>
      <c r="Z2629" t="str">
        <f t="shared" si="41"/>
        <v>B-BX</v>
      </c>
      <c r="AA2629" t="s">
        <v>73</v>
      </c>
      <c r="AB2629" t="s">
        <v>73</v>
      </c>
      <c r="AC2629" s="6">
        <v>45397</v>
      </c>
      <c r="AD2629" s="6">
        <v>45517</v>
      </c>
      <c r="AE2629" s="6">
        <v>45487</v>
      </c>
      <c r="AF2629" s="6">
        <v>45517</v>
      </c>
      <c r="AG2629" t="s">
        <v>74</v>
      </c>
      <c r="AH2629" t="s">
        <v>3845</v>
      </c>
      <c r="AI2629" t="s">
        <v>384</v>
      </c>
      <c r="AJ2629" t="s">
        <v>77</v>
      </c>
      <c r="AK2629">
        <v>4020</v>
      </c>
      <c r="AL2629">
        <v>4000</v>
      </c>
      <c r="AM2629" t="s">
        <v>385</v>
      </c>
      <c r="AN2629" t="s">
        <v>79</v>
      </c>
      <c r="AO2629">
        <v>30</v>
      </c>
      <c r="AP2629" s="7">
        <v>2430.5300000000002</v>
      </c>
      <c r="AQ2629" s="7">
        <v>0</v>
      </c>
      <c r="AR2629" s="7">
        <v>73493.11</v>
      </c>
      <c r="AS2629" s="7">
        <v>68026.899999999994</v>
      </c>
      <c r="AT2629" s="8">
        <v>4.2999999999999997E-2</v>
      </c>
      <c r="AU2629" s="7">
        <v>81.02</v>
      </c>
      <c r="AV2629" s="7">
        <v>2430.5300000000002</v>
      </c>
      <c r="AW2629" s="8">
        <v>3.3099999999999997E-2</v>
      </c>
      <c r="AX2629" s="8">
        <v>3.5700000000000003E-2</v>
      </c>
      <c r="AY2629" s="7">
        <v>105.34</v>
      </c>
      <c r="AZ2629" s="7">
        <v>3160.2</v>
      </c>
      <c r="BA2629" s="7">
        <v>97.51</v>
      </c>
      <c r="BB2629" s="7">
        <v>2925.16</v>
      </c>
      <c r="BC2629" t="s">
        <v>80</v>
      </c>
      <c r="BD2629" s="7">
        <v>729.67</v>
      </c>
      <c r="BE2629" s="7">
        <v>3160.2</v>
      </c>
      <c r="BF2629" t="s">
        <v>80</v>
      </c>
      <c r="BG2629" s="7">
        <v>494.63</v>
      </c>
      <c r="BH2629" s="7">
        <v>2925.16</v>
      </c>
      <c r="BI2629" t="s">
        <v>81</v>
      </c>
    </row>
    <row r="2630" spans="2:61" x14ac:dyDescent="0.35">
      <c r="B2630">
        <v>1</v>
      </c>
      <c r="C2630">
        <v>10948363</v>
      </c>
      <c r="D2630" t="s">
        <v>61</v>
      </c>
      <c r="E2630" s="5" t="s">
        <v>17586</v>
      </c>
      <c r="F2630" t="s">
        <v>13693</v>
      </c>
      <c r="G2630">
        <v>41</v>
      </c>
      <c r="H2630" t="s">
        <v>63</v>
      </c>
      <c r="I2630" t="s">
        <v>13694</v>
      </c>
      <c r="J2630" t="s">
        <v>154</v>
      </c>
      <c r="K2630">
        <v>4632273</v>
      </c>
      <c r="L2630" t="s">
        <v>11334</v>
      </c>
      <c r="O2630" t="s">
        <v>11334</v>
      </c>
      <c r="P2630" t="s">
        <v>1188</v>
      </c>
      <c r="Q2630" t="s">
        <v>13695</v>
      </c>
      <c r="R2630">
        <v>82993683131</v>
      </c>
      <c r="S2630" t="s">
        <v>13696</v>
      </c>
      <c r="U2630" t="s">
        <v>11337</v>
      </c>
      <c r="X2630" t="s">
        <v>382</v>
      </c>
      <c r="Y2630" t="s">
        <v>91</v>
      </c>
      <c r="Z2630" t="str">
        <f t="shared" si="41"/>
        <v>B-BX</v>
      </c>
      <c r="AA2630" t="s">
        <v>73</v>
      </c>
      <c r="AB2630" t="s">
        <v>73</v>
      </c>
      <c r="AC2630" s="6">
        <v>44312</v>
      </c>
      <c r="AD2630" s="6">
        <v>45542</v>
      </c>
      <c r="AE2630" s="6">
        <v>45512</v>
      </c>
      <c r="AF2630" s="6">
        <v>45542</v>
      </c>
      <c r="AG2630" t="s">
        <v>162</v>
      </c>
      <c r="AH2630" t="s">
        <v>163</v>
      </c>
      <c r="AI2630" t="s">
        <v>13697</v>
      </c>
      <c r="AJ2630" t="s">
        <v>77</v>
      </c>
      <c r="AK2630">
        <v>4020</v>
      </c>
      <c r="AL2630">
        <v>4000</v>
      </c>
      <c r="AM2630" t="s">
        <v>13698</v>
      </c>
      <c r="AN2630" t="s">
        <v>79</v>
      </c>
      <c r="AO2630">
        <v>30</v>
      </c>
      <c r="AP2630" s="7">
        <v>2844.08</v>
      </c>
      <c r="AQ2630" s="7">
        <v>0</v>
      </c>
      <c r="AR2630" s="7">
        <v>73493.11</v>
      </c>
      <c r="AS2630" s="7">
        <v>68026.899999999994</v>
      </c>
      <c r="AT2630" s="8">
        <v>4.2999999999999997E-2</v>
      </c>
      <c r="AU2630" s="7">
        <v>94.8</v>
      </c>
      <c r="AV2630" s="7">
        <v>2844.08</v>
      </c>
      <c r="AW2630" s="8">
        <v>3.8699999999999998E-2</v>
      </c>
      <c r="AX2630" s="8">
        <v>4.1799999999999997E-2</v>
      </c>
      <c r="AY2630" s="7">
        <v>105.34</v>
      </c>
      <c r="AZ2630" s="7">
        <v>3160.2</v>
      </c>
      <c r="BA2630" s="7">
        <v>97.51</v>
      </c>
      <c r="BB2630" s="7">
        <v>2925.16</v>
      </c>
      <c r="BC2630" t="s">
        <v>80</v>
      </c>
      <c r="BD2630" s="7">
        <v>316.12</v>
      </c>
      <c r="BE2630" s="7">
        <v>3160.2</v>
      </c>
      <c r="BF2630" t="s">
        <v>80</v>
      </c>
      <c r="BG2630" s="7">
        <v>81.08</v>
      </c>
      <c r="BH2630" s="7">
        <v>2925.16</v>
      </c>
      <c r="BI2630" t="s">
        <v>81</v>
      </c>
    </row>
    <row r="2631" spans="2:61" hidden="1" x14ac:dyDescent="0.35">
      <c r="B2631">
        <v>1</v>
      </c>
      <c r="C2631">
        <v>13001273</v>
      </c>
      <c r="D2631" t="s">
        <v>61</v>
      </c>
      <c r="E2631" s="5" t="s">
        <v>17586</v>
      </c>
      <c r="F2631" t="s">
        <v>13699</v>
      </c>
      <c r="G2631">
        <v>28</v>
      </c>
      <c r="H2631" t="s">
        <v>63</v>
      </c>
      <c r="I2631" t="s">
        <v>13700</v>
      </c>
      <c r="J2631" t="s">
        <v>154</v>
      </c>
      <c r="K2631">
        <v>4796080</v>
      </c>
      <c r="L2631" t="s">
        <v>13679</v>
      </c>
      <c r="O2631" t="s">
        <v>13679</v>
      </c>
      <c r="P2631" t="s">
        <v>891</v>
      </c>
      <c r="Q2631" t="s">
        <v>13701</v>
      </c>
      <c r="R2631">
        <v>11995184199</v>
      </c>
      <c r="S2631" t="s">
        <v>13702</v>
      </c>
      <c r="U2631" t="s">
        <v>13682</v>
      </c>
      <c r="X2631" t="s">
        <v>382</v>
      </c>
      <c r="Y2631" t="s">
        <v>608</v>
      </c>
      <c r="Z2631" t="str">
        <f t="shared" si="41"/>
        <v>AX-BX</v>
      </c>
      <c r="AA2631" t="s">
        <v>73</v>
      </c>
      <c r="AB2631" t="s">
        <v>73</v>
      </c>
      <c r="AC2631" s="6">
        <v>44715</v>
      </c>
      <c r="AD2631" s="6">
        <v>45527</v>
      </c>
      <c r="AE2631" s="6">
        <v>45525</v>
      </c>
      <c r="AF2631" s="6">
        <v>45527</v>
      </c>
      <c r="AG2631" t="s">
        <v>132</v>
      </c>
      <c r="AH2631" t="s">
        <v>1119</v>
      </c>
      <c r="AI2631" t="s">
        <v>13703</v>
      </c>
      <c r="AJ2631" t="s">
        <v>77</v>
      </c>
      <c r="AK2631">
        <v>4020</v>
      </c>
      <c r="AL2631">
        <v>4000</v>
      </c>
      <c r="AM2631" t="s">
        <v>13704</v>
      </c>
      <c r="AN2631" t="s">
        <v>79</v>
      </c>
      <c r="AO2631">
        <v>2</v>
      </c>
      <c r="AP2631" s="7">
        <v>154</v>
      </c>
      <c r="AQ2631" s="7">
        <v>0</v>
      </c>
      <c r="AR2631" s="7">
        <v>73493.11</v>
      </c>
      <c r="AS2631" s="7">
        <v>58979.67</v>
      </c>
      <c r="AT2631" s="8">
        <v>4.2999999999999997E-2</v>
      </c>
      <c r="AU2631" s="7">
        <v>77</v>
      </c>
      <c r="AV2631" s="7">
        <v>2310</v>
      </c>
      <c r="AW2631" s="8">
        <v>3.1399999999999997E-2</v>
      </c>
      <c r="AX2631" s="8">
        <v>3.9199999999999999E-2</v>
      </c>
      <c r="AY2631" s="7">
        <v>105.34</v>
      </c>
      <c r="AZ2631" s="7">
        <v>3160.2</v>
      </c>
      <c r="BA2631" s="7">
        <v>84.54</v>
      </c>
      <c r="BB2631" s="7">
        <v>2536.13</v>
      </c>
      <c r="BC2631" t="s">
        <v>80</v>
      </c>
      <c r="BD2631" s="7">
        <v>850.2</v>
      </c>
      <c r="BE2631" s="7">
        <v>3160.2</v>
      </c>
      <c r="BF2631" t="s">
        <v>80</v>
      </c>
      <c r="BG2631" s="7">
        <v>226.13</v>
      </c>
      <c r="BH2631" s="7">
        <v>2536.13</v>
      </c>
      <c r="BI2631" t="s">
        <v>81</v>
      </c>
    </row>
    <row r="2632" spans="2:61" hidden="1" x14ac:dyDescent="0.35">
      <c r="B2632">
        <v>1</v>
      </c>
      <c r="C2632">
        <v>23761294</v>
      </c>
      <c r="D2632" t="s">
        <v>61</v>
      </c>
      <c r="E2632" s="5" t="s">
        <v>17586</v>
      </c>
      <c r="F2632" t="s">
        <v>13705</v>
      </c>
      <c r="G2632">
        <v>5</v>
      </c>
      <c r="H2632" t="s">
        <v>63</v>
      </c>
      <c r="I2632" t="s">
        <v>13706</v>
      </c>
      <c r="J2632" t="s">
        <v>154</v>
      </c>
      <c r="K2632">
        <v>5379216</v>
      </c>
      <c r="L2632" t="s">
        <v>13707</v>
      </c>
      <c r="O2632" t="s">
        <v>13707</v>
      </c>
      <c r="P2632" t="s">
        <v>1457</v>
      </c>
      <c r="Q2632" t="s">
        <v>13708</v>
      </c>
      <c r="R2632">
        <v>43999176602</v>
      </c>
      <c r="S2632" t="s">
        <v>13709</v>
      </c>
      <c r="U2632" t="s">
        <v>13710</v>
      </c>
      <c r="X2632" t="s">
        <v>382</v>
      </c>
      <c r="Y2632" t="s">
        <v>104</v>
      </c>
      <c r="Z2632" t="str">
        <f t="shared" si="41"/>
        <v>BS-BX</v>
      </c>
      <c r="AA2632" t="s">
        <v>73</v>
      </c>
      <c r="AB2632" t="s">
        <v>73</v>
      </c>
      <c r="AC2632" s="6">
        <v>45415</v>
      </c>
      <c r="AD2632" s="6">
        <v>45565</v>
      </c>
      <c r="AE2632" s="6">
        <v>45535</v>
      </c>
      <c r="AF2632" s="6">
        <v>45565</v>
      </c>
      <c r="AG2632" t="s">
        <v>292</v>
      </c>
      <c r="AH2632" t="s">
        <v>3215</v>
      </c>
      <c r="AI2632" t="s">
        <v>931</v>
      </c>
      <c r="AJ2632" t="s">
        <v>77</v>
      </c>
      <c r="AK2632">
        <v>4020</v>
      </c>
      <c r="AL2632">
        <v>4000</v>
      </c>
      <c r="AM2632" t="s">
        <v>932</v>
      </c>
      <c r="AN2632" t="s">
        <v>79</v>
      </c>
      <c r="AO2632">
        <v>30</v>
      </c>
      <c r="AP2632" s="7">
        <v>2531.61</v>
      </c>
      <c r="AQ2632" s="7">
        <v>0</v>
      </c>
      <c r="AR2632" s="7">
        <v>73493.11</v>
      </c>
      <c r="AS2632" s="7">
        <v>71233.83</v>
      </c>
      <c r="AT2632" s="8">
        <v>4.2999999999999997E-2</v>
      </c>
      <c r="AU2632" s="7">
        <v>84.39</v>
      </c>
      <c r="AV2632" s="7">
        <v>2531.61</v>
      </c>
      <c r="AW2632" s="8">
        <v>3.44E-2</v>
      </c>
      <c r="AX2632" s="8">
        <v>3.5499999999999997E-2</v>
      </c>
      <c r="AY2632" s="7">
        <v>105.34</v>
      </c>
      <c r="AZ2632" s="7">
        <v>3160.2</v>
      </c>
      <c r="BA2632" s="7">
        <v>102.1</v>
      </c>
      <c r="BB2632" s="7">
        <v>3063.05</v>
      </c>
      <c r="BC2632" t="s">
        <v>80</v>
      </c>
      <c r="BD2632" s="7">
        <v>628.59</v>
      </c>
      <c r="BE2632" s="7">
        <v>3160.2</v>
      </c>
      <c r="BF2632" t="s">
        <v>80</v>
      </c>
      <c r="BG2632" s="7">
        <v>531.44000000000005</v>
      </c>
      <c r="BH2632" s="7">
        <v>3063.05</v>
      </c>
      <c r="BI2632" t="s">
        <v>81</v>
      </c>
    </row>
    <row r="2633" spans="2:61" hidden="1" x14ac:dyDescent="0.35">
      <c r="B2633">
        <v>1</v>
      </c>
      <c r="C2633">
        <v>23755839</v>
      </c>
      <c r="D2633" t="s">
        <v>61</v>
      </c>
      <c r="E2633" s="5" t="s">
        <v>17586</v>
      </c>
      <c r="F2633" t="s">
        <v>13711</v>
      </c>
      <c r="G2633">
        <v>4</v>
      </c>
      <c r="H2633" t="s">
        <v>63</v>
      </c>
      <c r="I2633" t="s">
        <v>13712</v>
      </c>
      <c r="J2633" t="s">
        <v>154</v>
      </c>
      <c r="K2633">
        <v>312270</v>
      </c>
      <c r="L2633" t="s">
        <v>11899</v>
      </c>
      <c r="O2633" t="s">
        <v>11899</v>
      </c>
      <c r="P2633" t="s">
        <v>2348</v>
      </c>
      <c r="Q2633" t="s">
        <v>13713</v>
      </c>
      <c r="R2633">
        <v>41992265481</v>
      </c>
      <c r="S2633" t="s">
        <v>13714</v>
      </c>
      <c r="U2633" t="s">
        <v>11902</v>
      </c>
      <c r="X2633" t="s">
        <v>382</v>
      </c>
      <c r="Y2633" t="s">
        <v>104</v>
      </c>
      <c r="Z2633" t="str">
        <f t="shared" si="41"/>
        <v>BS-BX</v>
      </c>
      <c r="AA2633" t="s">
        <v>73</v>
      </c>
      <c r="AB2633" t="s">
        <v>73</v>
      </c>
      <c r="AC2633" s="6">
        <v>45414</v>
      </c>
      <c r="AD2633" s="6">
        <v>45534</v>
      </c>
      <c r="AE2633" s="6">
        <v>45504</v>
      </c>
      <c r="AF2633" s="6">
        <v>45534</v>
      </c>
      <c r="AG2633" t="s">
        <v>105</v>
      </c>
      <c r="AH2633" t="s">
        <v>1367</v>
      </c>
      <c r="AI2633" t="s">
        <v>13715</v>
      </c>
      <c r="AJ2633" t="s">
        <v>77</v>
      </c>
      <c r="AK2633">
        <v>4020</v>
      </c>
      <c r="AL2633">
        <v>4000</v>
      </c>
      <c r="AM2633" t="s">
        <v>13716</v>
      </c>
      <c r="AN2633" t="s">
        <v>79</v>
      </c>
      <c r="AO2633">
        <v>30</v>
      </c>
      <c r="AP2633" s="7">
        <v>2430.5300000000002</v>
      </c>
      <c r="AQ2633" s="7">
        <v>0</v>
      </c>
      <c r="AR2633" s="7">
        <v>73493.11</v>
      </c>
      <c r="AS2633" s="7">
        <v>71233.83</v>
      </c>
      <c r="AT2633" s="8">
        <v>4.2999999999999997E-2</v>
      </c>
      <c r="AU2633" s="7">
        <v>81.02</v>
      </c>
      <c r="AV2633" s="7">
        <v>2430.5300000000002</v>
      </c>
      <c r="AW2633" s="8">
        <v>3.3099999999999997E-2</v>
      </c>
      <c r="AX2633" s="8">
        <v>3.4099999999999998E-2</v>
      </c>
      <c r="AY2633" s="7">
        <v>105.34</v>
      </c>
      <c r="AZ2633" s="7">
        <v>3160.2</v>
      </c>
      <c r="BA2633" s="7">
        <v>102.1</v>
      </c>
      <c r="BB2633" s="7">
        <v>3063.05</v>
      </c>
      <c r="BC2633" t="s">
        <v>80</v>
      </c>
      <c r="BD2633" s="7">
        <v>729.67</v>
      </c>
      <c r="BE2633" s="7">
        <v>3160.2</v>
      </c>
      <c r="BF2633" t="s">
        <v>80</v>
      </c>
      <c r="BG2633" s="7">
        <v>632.52</v>
      </c>
      <c r="BH2633" s="7">
        <v>3063.05</v>
      </c>
      <c r="BI2633" t="s">
        <v>81</v>
      </c>
    </row>
    <row r="2634" spans="2:61" x14ac:dyDescent="0.35">
      <c r="B2634">
        <v>1</v>
      </c>
      <c r="C2634">
        <v>9925262</v>
      </c>
      <c r="D2634" t="s">
        <v>61</v>
      </c>
      <c r="E2634" s="5" t="s">
        <v>17586</v>
      </c>
      <c r="F2634" t="s">
        <v>13717</v>
      </c>
      <c r="G2634">
        <v>52</v>
      </c>
      <c r="H2634" t="s">
        <v>63</v>
      </c>
      <c r="I2634" t="s">
        <v>13718</v>
      </c>
      <c r="J2634" t="s">
        <v>154</v>
      </c>
      <c r="K2634">
        <v>2934794</v>
      </c>
      <c r="L2634" t="s">
        <v>1091</v>
      </c>
      <c r="O2634" t="s">
        <v>1091</v>
      </c>
      <c r="P2634" t="s">
        <v>632</v>
      </c>
      <c r="Q2634" t="s">
        <v>13719</v>
      </c>
      <c r="R2634">
        <v>31997602942</v>
      </c>
      <c r="S2634" t="s">
        <v>13720</v>
      </c>
      <c r="U2634" t="s">
        <v>1094</v>
      </c>
      <c r="X2634" t="s">
        <v>382</v>
      </c>
      <c r="Y2634" t="s">
        <v>91</v>
      </c>
      <c r="Z2634" t="str">
        <f t="shared" si="41"/>
        <v>B-BX</v>
      </c>
      <c r="AA2634" t="s">
        <v>73</v>
      </c>
      <c r="AB2634" t="s">
        <v>73</v>
      </c>
      <c r="AC2634" s="6">
        <v>43983</v>
      </c>
      <c r="AD2634" s="6">
        <v>45543</v>
      </c>
      <c r="AE2634" s="6">
        <v>45513</v>
      </c>
      <c r="AF2634" s="6">
        <v>45543</v>
      </c>
      <c r="AG2634" t="s">
        <v>233</v>
      </c>
      <c r="AH2634" t="s">
        <v>253</v>
      </c>
      <c r="AI2634" t="s">
        <v>1095</v>
      </c>
      <c r="AJ2634" t="s">
        <v>77</v>
      </c>
      <c r="AK2634">
        <v>4020</v>
      </c>
      <c r="AL2634">
        <v>4000</v>
      </c>
      <c r="AM2634" t="s">
        <v>1096</v>
      </c>
      <c r="AN2634" t="s">
        <v>79</v>
      </c>
      <c r="AO2634">
        <v>30</v>
      </c>
      <c r="AP2634" s="7">
        <v>2848.8</v>
      </c>
      <c r="AQ2634" s="7">
        <v>0</v>
      </c>
      <c r="AR2634" s="7">
        <v>73493.11</v>
      </c>
      <c r="AS2634" s="7">
        <v>68026.899999999994</v>
      </c>
      <c r="AT2634" s="8">
        <v>4.2999999999999997E-2</v>
      </c>
      <c r="AU2634" s="7">
        <v>94.96</v>
      </c>
      <c r="AV2634" s="7">
        <v>2848.8</v>
      </c>
      <c r="AW2634" s="8">
        <v>3.8800000000000001E-2</v>
      </c>
      <c r="AX2634" s="8">
        <v>4.19E-2</v>
      </c>
      <c r="AY2634" s="7">
        <v>105.34</v>
      </c>
      <c r="AZ2634" s="7">
        <v>3160.2</v>
      </c>
      <c r="BA2634" s="7">
        <v>97.51</v>
      </c>
      <c r="BB2634" s="7">
        <v>2925.16</v>
      </c>
      <c r="BC2634" t="s">
        <v>80</v>
      </c>
      <c r="BD2634" s="7">
        <v>311.39999999999998</v>
      </c>
      <c r="BE2634" s="7">
        <v>3160.2</v>
      </c>
      <c r="BF2634" t="s">
        <v>80</v>
      </c>
      <c r="BG2634" s="7">
        <v>76.36</v>
      </c>
      <c r="BH2634" s="7">
        <v>2925.16</v>
      </c>
      <c r="BI2634" t="s">
        <v>81</v>
      </c>
    </row>
    <row r="2635" spans="2:61" x14ac:dyDescent="0.35">
      <c r="B2635">
        <v>1</v>
      </c>
      <c r="C2635">
        <v>23385539</v>
      </c>
      <c r="D2635" t="s">
        <v>61</v>
      </c>
      <c r="E2635" s="5" t="s">
        <v>17586</v>
      </c>
      <c r="F2635" t="s">
        <v>13721</v>
      </c>
      <c r="G2635">
        <v>6</v>
      </c>
      <c r="H2635" t="s">
        <v>63</v>
      </c>
      <c r="I2635" t="s">
        <v>13722</v>
      </c>
      <c r="J2635" t="s">
        <v>154</v>
      </c>
      <c r="K2635">
        <v>209334</v>
      </c>
      <c r="L2635" t="s">
        <v>857</v>
      </c>
      <c r="O2635" t="s">
        <v>857</v>
      </c>
      <c r="P2635" t="s">
        <v>858</v>
      </c>
      <c r="Q2635" t="s">
        <v>13723</v>
      </c>
      <c r="R2635">
        <v>31993292547</v>
      </c>
      <c r="S2635" t="s">
        <v>13724</v>
      </c>
      <c r="U2635" t="s">
        <v>861</v>
      </c>
      <c r="X2635" t="s">
        <v>382</v>
      </c>
      <c r="Y2635" t="s">
        <v>91</v>
      </c>
      <c r="Z2635" t="str">
        <f t="shared" si="41"/>
        <v>B-BX</v>
      </c>
      <c r="AA2635" t="s">
        <v>73</v>
      </c>
      <c r="AB2635" t="s">
        <v>73</v>
      </c>
      <c r="AC2635" s="6">
        <v>45362</v>
      </c>
      <c r="AD2635" s="6">
        <v>45514</v>
      </c>
      <c r="AE2635" s="6">
        <v>45512</v>
      </c>
      <c r="AF2635" s="6">
        <v>45514</v>
      </c>
      <c r="AG2635" t="s">
        <v>233</v>
      </c>
      <c r="AH2635" t="s">
        <v>2352</v>
      </c>
      <c r="AI2635" t="s">
        <v>13725</v>
      </c>
      <c r="AJ2635" t="s">
        <v>77</v>
      </c>
      <c r="AK2635">
        <v>4020</v>
      </c>
      <c r="AL2635">
        <v>4000</v>
      </c>
      <c r="AM2635" t="s">
        <v>13726</v>
      </c>
      <c r="AN2635" t="s">
        <v>79</v>
      </c>
      <c r="AO2635">
        <v>2</v>
      </c>
      <c r="AP2635" s="7">
        <v>178.7</v>
      </c>
      <c r="AQ2635" s="7">
        <v>0</v>
      </c>
      <c r="AR2635" s="7">
        <v>73493.11</v>
      </c>
      <c r="AS2635" s="7">
        <v>68026.899999999994</v>
      </c>
      <c r="AT2635" s="8">
        <v>4.2999999999999997E-2</v>
      </c>
      <c r="AU2635" s="7">
        <v>89.35</v>
      </c>
      <c r="AV2635" s="7">
        <v>2680.5</v>
      </c>
      <c r="AW2635" s="8">
        <v>3.6499999999999998E-2</v>
      </c>
      <c r="AX2635" s="8">
        <v>3.9399999999999998E-2</v>
      </c>
      <c r="AY2635" s="7">
        <v>105.34</v>
      </c>
      <c r="AZ2635" s="7">
        <v>3160.2</v>
      </c>
      <c r="BA2635" s="7">
        <v>97.51</v>
      </c>
      <c r="BB2635" s="7">
        <v>2925.16</v>
      </c>
      <c r="BC2635" t="s">
        <v>80</v>
      </c>
      <c r="BD2635" s="7">
        <v>479.7</v>
      </c>
      <c r="BE2635" s="7">
        <v>3160.2</v>
      </c>
      <c r="BF2635" t="s">
        <v>80</v>
      </c>
      <c r="BG2635" s="7">
        <v>244.66</v>
      </c>
      <c r="BH2635" s="7">
        <v>2925.16</v>
      </c>
      <c r="BI2635" t="s">
        <v>81</v>
      </c>
    </row>
    <row r="2636" spans="2:61" x14ac:dyDescent="0.35">
      <c r="B2636">
        <v>1</v>
      </c>
      <c r="C2636">
        <v>21091620</v>
      </c>
      <c r="D2636" t="s">
        <v>61</v>
      </c>
      <c r="E2636" s="5" t="s">
        <v>17586</v>
      </c>
      <c r="F2636" t="s">
        <v>13727</v>
      </c>
      <c r="G2636">
        <v>14</v>
      </c>
      <c r="H2636" t="s">
        <v>63</v>
      </c>
      <c r="I2636" t="s">
        <v>13728</v>
      </c>
      <c r="J2636" t="s">
        <v>154</v>
      </c>
      <c r="K2636">
        <v>256302</v>
      </c>
      <c r="L2636" t="s">
        <v>5292</v>
      </c>
      <c r="O2636" t="s">
        <v>5292</v>
      </c>
      <c r="P2636" t="s">
        <v>632</v>
      </c>
      <c r="Q2636" t="s">
        <v>13729</v>
      </c>
      <c r="R2636">
        <v>84991460037</v>
      </c>
      <c r="S2636" t="s">
        <v>5295</v>
      </c>
      <c r="U2636" t="s">
        <v>5295</v>
      </c>
      <c r="X2636" t="s">
        <v>382</v>
      </c>
      <c r="Y2636" t="s">
        <v>91</v>
      </c>
      <c r="Z2636" t="str">
        <f t="shared" si="41"/>
        <v>B-BX</v>
      </c>
      <c r="AA2636" t="s">
        <v>73</v>
      </c>
      <c r="AB2636" t="s">
        <v>73</v>
      </c>
      <c r="AC2636" s="6">
        <v>45104</v>
      </c>
      <c r="AD2636" s="6">
        <v>45524</v>
      </c>
      <c r="AE2636" s="6">
        <v>45494</v>
      </c>
      <c r="AF2636" s="6">
        <v>45524</v>
      </c>
      <c r="AG2636" t="s">
        <v>322</v>
      </c>
      <c r="AH2636" t="s">
        <v>1818</v>
      </c>
      <c r="AI2636" t="s">
        <v>959</v>
      </c>
      <c r="AJ2636" t="s">
        <v>77</v>
      </c>
      <c r="AK2636">
        <v>4020</v>
      </c>
      <c r="AL2636">
        <v>4000</v>
      </c>
      <c r="AM2636" t="s">
        <v>960</v>
      </c>
      <c r="AN2636" t="s">
        <v>79</v>
      </c>
      <c r="AO2636">
        <v>30</v>
      </c>
      <c r="AP2636" s="7">
        <v>2567.1</v>
      </c>
      <c r="AQ2636" s="7">
        <v>0</v>
      </c>
      <c r="AR2636" s="7">
        <v>73493.11</v>
      </c>
      <c r="AS2636" s="7">
        <v>68026.899999999994</v>
      </c>
      <c r="AT2636" s="8">
        <v>4.2999999999999997E-2</v>
      </c>
      <c r="AU2636" s="7">
        <v>85.57</v>
      </c>
      <c r="AV2636" s="7">
        <v>2567.1</v>
      </c>
      <c r="AW2636" s="8">
        <v>3.49E-2</v>
      </c>
      <c r="AX2636" s="8">
        <v>3.7699999999999997E-2</v>
      </c>
      <c r="AY2636" s="7">
        <v>105.34</v>
      </c>
      <c r="AZ2636" s="7">
        <v>3160.2</v>
      </c>
      <c r="BA2636" s="7">
        <v>97.51</v>
      </c>
      <c r="BB2636" s="7">
        <v>2925.16</v>
      </c>
      <c r="BC2636" t="s">
        <v>80</v>
      </c>
      <c r="BD2636" s="7">
        <v>593.1</v>
      </c>
      <c r="BE2636" s="7">
        <v>3160.2</v>
      </c>
      <c r="BF2636" t="s">
        <v>80</v>
      </c>
      <c r="BG2636" s="7">
        <v>358.06</v>
      </c>
      <c r="BH2636" s="7">
        <v>2925.16</v>
      </c>
      <c r="BI2636" t="s">
        <v>81</v>
      </c>
    </row>
    <row r="2637" spans="2:61" x14ac:dyDescent="0.35">
      <c r="B2637">
        <v>1</v>
      </c>
      <c r="C2637">
        <v>22493822</v>
      </c>
      <c r="D2637" t="s">
        <v>61</v>
      </c>
      <c r="E2637" s="5" t="s">
        <v>17586</v>
      </c>
      <c r="F2637" t="s">
        <v>13730</v>
      </c>
      <c r="G2637">
        <v>10</v>
      </c>
      <c r="H2637" t="s">
        <v>63</v>
      </c>
      <c r="I2637" t="s">
        <v>13731</v>
      </c>
      <c r="J2637" t="s">
        <v>213</v>
      </c>
      <c r="K2637">
        <v>5414914</v>
      </c>
      <c r="L2637" t="s">
        <v>13732</v>
      </c>
      <c r="O2637" t="s">
        <v>13732</v>
      </c>
      <c r="P2637" t="s">
        <v>429</v>
      </c>
      <c r="Q2637" t="s">
        <v>13733</v>
      </c>
      <c r="R2637">
        <v>19996756640</v>
      </c>
      <c r="S2637" t="s">
        <v>13734</v>
      </c>
      <c r="U2637" t="s">
        <v>13735</v>
      </c>
      <c r="X2637" t="s">
        <v>382</v>
      </c>
      <c r="Y2637" t="s">
        <v>91</v>
      </c>
      <c r="Z2637" t="str">
        <f t="shared" si="41"/>
        <v>B-BX</v>
      </c>
      <c r="AA2637" t="s">
        <v>73</v>
      </c>
      <c r="AB2637" t="s">
        <v>73</v>
      </c>
      <c r="AC2637" s="6">
        <v>45279</v>
      </c>
      <c r="AD2637" s="6">
        <v>45554</v>
      </c>
      <c r="AE2637" s="6">
        <v>45549</v>
      </c>
      <c r="AF2637" s="6">
        <v>45554</v>
      </c>
      <c r="AG2637" t="s">
        <v>132</v>
      </c>
      <c r="AH2637" t="s">
        <v>1378</v>
      </c>
      <c r="AI2637" t="s">
        <v>862</v>
      </c>
      <c r="AJ2637" t="s">
        <v>77</v>
      </c>
      <c r="AK2637">
        <v>4020</v>
      </c>
      <c r="AL2637">
        <v>4000</v>
      </c>
      <c r="AM2637" t="s">
        <v>863</v>
      </c>
      <c r="AN2637" t="s">
        <v>276</v>
      </c>
      <c r="AO2637">
        <v>5</v>
      </c>
      <c r="AP2637" s="7">
        <v>474.42</v>
      </c>
      <c r="AQ2637" s="7">
        <v>0</v>
      </c>
      <c r="AR2637" s="7">
        <v>73493.11</v>
      </c>
      <c r="AS2637" s="7">
        <v>68026.899999999994</v>
      </c>
      <c r="AT2637" s="8">
        <v>4.2999999999999997E-2</v>
      </c>
      <c r="AU2637" s="7">
        <v>94.88</v>
      </c>
      <c r="AV2637" s="7">
        <v>2846.52</v>
      </c>
      <c r="AW2637" s="8">
        <v>3.8699999999999998E-2</v>
      </c>
      <c r="AX2637" s="8">
        <v>4.1799999999999997E-2</v>
      </c>
      <c r="AY2637" s="7">
        <v>105.34</v>
      </c>
      <c r="AZ2637" s="7">
        <v>3160.2</v>
      </c>
      <c r="BA2637" s="7">
        <v>97.51</v>
      </c>
      <c r="BB2637" s="7">
        <v>2925.16</v>
      </c>
      <c r="BC2637" t="s">
        <v>80</v>
      </c>
      <c r="BD2637" s="7">
        <v>313.68</v>
      </c>
      <c r="BE2637" s="7">
        <v>3160.2</v>
      </c>
      <c r="BF2637" t="s">
        <v>80</v>
      </c>
      <c r="BG2637" s="7">
        <v>78.64</v>
      </c>
      <c r="BH2637" s="7">
        <v>2925.16</v>
      </c>
      <c r="BI2637" t="s">
        <v>81</v>
      </c>
    </row>
    <row r="2638" spans="2:61" x14ac:dyDescent="0.35">
      <c r="B2638">
        <v>1</v>
      </c>
      <c r="C2638">
        <v>20227567</v>
      </c>
      <c r="D2638" t="s">
        <v>61</v>
      </c>
      <c r="E2638" s="5" t="s">
        <v>17586</v>
      </c>
      <c r="F2638" t="s">
        <v>13736</v>
      </c>
      <c r="G2638">
        <v>18</v>
      </c>
      <c r="H2638" t="s">
        <v>63</v>
      </c>
      <c r="I2638" t="s">
        <v>13737</v>
      </c>
      <c r="J2638" t="s">
        <v>65</v>
      </c>
      <c r="M2638">
        <v>209681</v>
      </c>
      <c r="N2638" t="s">
        <v>10362</v>
      </c>
      <c r="O2638" t="s">
        <v>10363</v>
      </c>
      <c r="P2638" t="s">
        <v>1644</v>
      </c>
      <c r="Q2638" t="s">
        <v>13738</v>
      </c>
      <c r="R2638">
        <v>11962267117</v>
      </c>
      <c r="S2638" t="s">
        <v>13739</v>
      </c>
      <c r="W2638" t="s">
        <v>10366</v>
      </c>
      <c r="X2638" t="s">
        <v>382</v>
      </c>
      <c r="Y2638" t="s">
        <v>91</v>
      </c>
      <c r="Z2638" t="str">
        <f t="shared" si="41"/>
        <v>B-BX</v>
      </c>
      <c r="AA2638" t="s">
        <v>73</v>
      </c>
      <c r="AB2638" t="s">
        <v>73</v>
      </c>
      <c r="AC2638" s="6">
        <v>44994</v>
      </c>
      <c r="AD2638" s="6">
        <v>45534</v>
      </c>
      <c r="AE2638" s="6">
        <v>45504</v>
      </c>
      <c r="AF2638" s="6">
        <v>45534</v>
      </c>
      <c r="AG2638" t="s">
        <v>148</v>
      </c>
      <c r="AH2638" t="s">
        <v>636</v>
      </c>
      <c r="AI2638" t="s">
        <v>13740</v>
      </c>
      <c r="AJ2638" t="s">
        <v>77</v>
      </c>
      <c r="AK2638">
        <v>4020</v>
      </c>
      <c r="AL2638">
        <v>4000</v>
      </c>
      <c r="AM2638" t="s">
        <v>13741</v>
      </c>
      <c r="AN2638" t="s">
        <v>79</v>
      </c>
      <c r="AO2638">
        <v>30</v>
      </c>
      <c r="AP2638" s="7">
        <v>2815.5</v>
      </c>
      <c r="AQ2638" s="7">
        <v>209.1</v>
      </c>
      <c r="AR2638" s="7">
        <v>73493.11</v>
      </c>
      <c r="AS2638" s="7">
        <v>68026.899999999994</v>
      </c>
      <c r="AT2638" s="8">
        <v>4.2999999999999997E-2</v>
      </c>
      <c r="AU2638" s="7">
        <v>93.85</v>
      </c>
      <c r="AV2638" s="7">
        <v>2815.5</v>
      </c>
      <c r="AW2638" s="8">
        <v>3.8300000000000001E-2</v>
      </c>
      <c r="AX2638" s="8">
        <v>4.1399999999999999E-2</v>
      </c>
      <c r="AY2638" s="7">
        <v>105.34</v>
      </c>
      <c r="AZ2638" s="7">
        <v>3160.2</v>
      </c>
      <c r="BA2638" s="7">
        <v>97.51</v>
      </c>
      <c r="BB2638" s="7">
        <v>2925.16</v>
      </c>
      <c r="BC2638" t="s">
        <v>80</v>
      </c>
      <c r="BD2638" s="7">
        <v>344.7</v>
      </c>
      <c r="BE2638" s="7">
        <v>3160.2</v>
      </c>
      <c r="BF2638" t="s">
        <v>80</v>
      </c>
      <c r="BG2638" s="7">
        <v>109.66</v>
      </c>
      <c r="BH2638" s="7">
        <v>2925.16</v>
      </c>
      <c r="BI2638" t="s">
        <v>81</v>
      </c>
    </row>
    <row r="2639" spans="2:61" hidden="1" x14ac:dyDescent="0.35">
      <c r="B2639">
        <v>1</v>
      </c>
      <c r="C2639">
        <v>20169888</v>
      </c>
      <c r="D2639" t="s">
        <v>61</v>
      </c>
      <c r="E2639" s="5" t="s">
        <v>17586</v>
      </c>
      <c r="F2639" t="s">
        <v>13742</v>
      </c>
      <c r="G2639">
        <v>23</v>
      </c>
      <c r="H2639" t="s">
        <v>63</v>
      </c>
      <c r="I2639" t="s">
        <v>13743</v>
      </c>
      <c r="J2639" t="s">
        <v>154</v>
      </c>
      <c r="K2639">
        <v>6637647</v>
      </c>
      <c r="L2639" t="s">
        <v>13744</v>
      </c>
      <c r="O2639" t="s">
        <v>13744</v>
      </c>
      <c r="P2639" t="s">
        <v>9027</v>
      </c>
      <c r="Q2639" t="s">
        <v>13745</v>
      </c>
      <c r="R2639">
        <v>31997137449</v>
      </c>
      <c r="S2639" t="s">
        <v>13746</v>
      </c>
      <c r="U2639" t="s">
        <v>13747</v>
      </c>
      <c r="X2639" t="s">
        <v>382</v>
      </c>
      <c r="Y2639" t="s">
        <v>608</v>
      </c>
      <c r="Z2639" t="str">
        <f t="shared" si="41"/>
        <v>AX-BX</v>
      </c>
      <c r="AA2639" t="s">
        <v>73</v>
      </c>
      <c r="AB2639" t="s">
        <v>73</v>
      </c>
      <c r="AC2639" s="6">
        <v>44987</v>
      </c>
      <c r="AD2639" s="6">
        <v>45657</v>
      </c>
      <c r="AE2639" s="6">
        <v>45647</v>
      </c>
      <c r="AF2639" s="6">
        <v>45657</v>
      </c>
      <c r="AG2639" t="s">
        <v>233</v>
      </c>
      <c r="AH2639" t="s">
        <v>234</v>
      </c>
      <c r="AI2639" t="s">
        <v>862</v>
      </c>
      <c r="AJ2639" t="s">
        <v>77</v>
      </c>
      <c r="AK2639">
        <v>4020</v>
      </c>
      <c r="AL2639">
        <v>4000</v>
      </c>
      <c r="AM2639" t="s">
        <v>863</v>
      </c>
      <c r="AN2639" t="s">
        <v>276</v>
      </c>
      <c r="AO2639">
        <v>10</v>
      </c>
      <c r="AP2639" s="7">
        <v>826.64</v>
      </c>
      <c r="AQ2639" s="7">
        <v>0</v>
      </c>
      <c r="AR2639" s="7">
        <v>73493.11</v>
      </c>
      <c r="AS2639" s="7">
        <v>58979.67</v>
      </c>
      <c r="AT2639" s="8">
        <v>4.2999999999999997E-2</v>
      </c>
      <c r="AU2639" s="7">
        <v>82.66</v>
      </c>
      <c r="AV2639" s="7">
        <v>2479.92</v>
      </c>
      <c r="AW2639" s="8">
        <v>3.3700000000000001E-2</v>
      </c>
      <c r="AX2639" s="8">
        <v>4.2000000000000003E-2</v>
      </c>
      <c r="AY2639" s="7">
        <v>105.34</v>
      </c>
      <c r="AZ2639" s="7">
        <v>3160.2</v>
      </c>
      <c r="BA2639" s="7">
        <v>84.54</v>
      </c>
      <c r="BB2639" s="7">
        <v>2536.13</v>
      </c>
      <c r="BC2639" t="s">
        <v>80</v>
      </c>
      <c r="BD2639" s="7">
        <v>680.28</v>
      </c>
      <c r="BE2639" s="7">
        <v>3160.2</v>
      </c>
      <c r="BF2639" t="s">
        <v>80</v>
      </c>
      <c r="BG2639" s="7">
        <v>56.21</v>
      </c>
      <c r="BH2639" s="7">
        <v>2536.13</v>
      </c>
      <c r="BI2639" t="s">
        <v>81</v>
      </c>
    </row>
    <row r="2640" spans="2:61" x14ac:dyDescent="0.35">
      <c r="B2640">
        <v>1</v>
      </c>
      <c r="C2640">
        <v>22735253</v>
      </c>
      <c r="D2640" t="s">
        <v>61</v>
      </c>
      <c r="E2640" s="5" t="s">
        <v>17586</v>
      </c>
      <c r="F2640" t="s">
        <v>13748</v>
      </c>
      <c r="G2640">
        <v>7</v>
      </c>
      <c r="H2640" t="s">
        <v>63</v>
      </c>
      <c r="I2640" t="s">
        <v>13749</v>
      </c>
      <c r="J2640" t="s">
        <v>154</v>
      </c>
      <c r="K2640">
        <v>2988394</v>
      </c>
      <c r="L2640" t="s">
        <v>13750</v>
      </c>
      <c r="O2640" t="s">
        <v>13750</v>
      </c>
      <c r="P2640" t="s">
        <v>3791</v>
      </c>
      <c r="Q2640" t="s">
        <v>13751</v>
      </c>
      <c r="R2640">
        <v>21965228280</v>
      </c>
      <c r="S2640" t="s">
        <v>13752</v>
      </c>
      <c r="U2640" t="s">
        <v>13753</v>
      </c>
      <c r="X2640" t="s">
        <v>382</v>
      </c>
      <c r="Y2640" t="s">
        <v>91</v>
      </c>
      <c r="Z2640" t="str">
        <f t="shared" si="41"/>
        <v>B-BX</v>
      </c>
      <c r="AA2640" t="s">
        <v>73</v>
      </c>
      <c r="AB2640" t="s">
        <v>73</v>
      </c>
      <c r="AC2640" s="6">
        <v>45309</v>
      </c>
      <c r="AD2640" s="6">
        <v>45519</v>
      </c>
      <c r="AE2640" s="6">
        <v>45489</v>
      </c>
      <c r="AF2640" s="6">
        <v>45519</v>
      </c>
      <c r="AG2640" t="s">
        <v>233</v>
      </c>
      <c r="AH2640" t="s">
        <v>478</v>
      </c>
      <c r="AI2640" t="s">
        <v>13754</v>
      </c>
      <c r="AJ2640" t="s">
        <v>77</v>
      </c>
      <c r="AK2640">
        <v>4020</v>
      </c>
      <c r="AL2640">
        <v>4000</v>
      </c>
      <c r="AM2640" t="s">
        <v>13755</v>
      </c>
      <c r="AN2640" t="s">
        <v>79</v>
      </c>
      <c r="AO2640">
        <v>30</v>
      </c>
      <c r="AP2640" s="7">
        <v>2455.02</v>
      </c>
      <c r="AQ2640" s="7">
        <v>0</v>
      </c>
      <c r="AR2640" s="7">
        <v>73493.11</v>
      </c>
      <c r="AS2640" s="7">
        <v>68026.899999999994</v>
      </c>
      <c r="AT2640" s="8">
        <v>4.2999999999999997E-2</v>
      </c>
      <c r="AU2640" s="7">
        <v>81.83</v>
      </c>
      <c r="AV2640" s="7">
        <v>2455.02</v>
      </c>
      <c r="AW2640" s="8">
        <v>3.3399999999999999E-2</v>
      </c>
      <c r="AX2640" s="8">
        <v>3.61E-2</v>
      </c>
      <c r="AY2640" s="7">
        <v>105.34</v>
      </c>
      <c r="AZ2640" s="7">
        <v>3160.2</v>
      </c>
      <c r="BA2640" s="7">
        <v>97.51</v>
      </c>
      <c r="BB2640" s="7">
        <v>2925.16</v>
      </c>
      <c r="BC2640" t="s">
        <v>80</v>
      </c>
      <c r="BD2640" s="7">
        <v>705.18</v>
      </c>
      <c r="BE2640" s="7">
        <v>3160.2</v>
      </c>
      <c r="BF2640" t="s">
        <v>80</v>
      </c>
      <c r="BG2640" s="7">
        <v>470.14</v>
      </c>
      <c r="BH2640" s="7">
        <v>2925.16</v>
      </c>
      <c r="BI2640" t="s">
        <v>81</v>
      </c>
    </row>
    <row r="2641" spans="2:61" x14ac:dyDescent="0.35">
      <c r="B2641">
        <v>1</v>
      </c>
      <c r="C2641">
        <v>23488601</v>
      </c>
      <c r="D2641" t="s">
        <v>61</v>
      </c>
      <c r="E2641" s="5" t="s">
        <v>17586</v>
      </c>
      <c r="F2641" t="s">
        <v>13756</v>
      </c>
      <c r="G2641">
        <v>11</v>
      </c>
      <c r="H2641" t="s">
        <v>63</v>
      </c>
      <c r="I2641" t="s">
        <v>13757</v>
      </c>
      <c r="J2641" t="s">
        <v>154</v>
      </c>
      <c r="K2641">
        <v>208301</v>
      </c>
      <c r="L2641" t="s">
        <v>8917</v>
      </c>
      <c r="O2641" t="s">
        <v>8917</v>
      </c>
      <c r="P2641" t="s">
        <v>8918</v>
      </c>
      <c r="Q2641" t="s">
        <v>13758</v>
      </c>
      <c r="R2641">
        <v>79999778414</v>
      </c>
      <c r="S2641" t="s">
        <v>13759</v>
      </c>
      <c r="U2641" t="s">
        <v>8921</v>
      </c>
      <c r="X2641" t="s">
        <v>382</v>
      </c>
      <c r="Y2641" t="s">
        <v>91</v>
      </c>
      <c r="Z2641" t="str">
        <f t="shared" si="41"/>
        <v>B-BX</v>
      </c>
      <c r="AA2641" t="s">
        <v>73</v>
      </c>
      <c r="AB2641" t="s">
        <v>73</v>
      </c>
      <c r="AC2641" s="6">
        <v>45376</v>
      </c>
      <c r="AD2641" s="6">
        <v>45706</v>
      </c>
      <c r="AE2641" s="6">
        <v>45676</v>
      </c>
      <c r="AF2641" s="6">
        <v>45706</v>
      </c>
      <c r="AG2641" t="s">
        <v>74</v>
      </c>
      <c r="AH2641" t="s">
        <v>353</v>
      </c>
      <c r="AI2641" t="s">
        <v>1232</v>
      </c>
      <c r="AJ2641" t="s">
        <v>77</v>
      </c>
      <c r="AK2641">
        <v>4020</v>
      </c>
      <c r="AL2641">
        <v>4000</v>
      </c>
      <c r="AM2641" t="s">
        <v>1233</v>
      </c>
      <c r="AN2641" t="s">
        <v>276</v>
      </c>
      <c r="AO2641">
        <v>30</v>
      </c>
      <c r="AP2641" s="7">
        <v>2337.0300000000002</v>
      </c>
      <c r="AQ2641" s="7">
        <v>0</v>
      </c>
      <c r="AR2641" s="7">
        <v>73493.11</v>
      </c>
      <c r="AS2641" s="7">
        <v>68026.899999999994</v>
      </c>
      <c r="AT2641" s="8">
        <v>4.2999999999999997E-2</v>
      </c>
      <c r="AU2641" s="7">
        <v>77.900000000000006</v>
      </c>
      <c r="AV2641" s="7">
        <v>2337.0300000000002</v>
      </c>
      <c r="AW2641" s="8">
        <v>3.1800000000000002E-2</v>
      </c>
      <c r="AX2641" s="8">
        <v>3.44E-2</v>
      </c>
      <c r="AY2641" s="7">
        <v>105.34</v>
      </c>
      <c r="AZ2641" s="7">
        <v>3160.2</v>
      </c>
      <c r="BA2641" s="7">
        <v>97.51</v>
      </c>
      <c r="BB2641" s="7">
        <v>2925.16</v>
      </c>
      <c r="BC2641" t="s">
        <v>80</v>
      </c>
      <c r="BD2641" s="7">
        <v>823.17</v>
      </c>
      <c r="BE2641" s="7">
        <v>3160.2</v>
      </c>
      <c r="BF2641" t="s">
        <v>80</v>
      </c>
      <c r="BG2641" s="7">
        <v>588.13</v>
      </c>
      <c r="BH2641" s="7">
        <v>2925.16</v>
      </c>
      <c r="BI2641" t="s">
        <v>81</v>
      </c>
    </row>
    <row r="2642" spans="2:61" hidden="1" x14ac:dyDescent="0.35">
      <c r="B2642">
        <v>1</v>
      </c>
      <c r="C2642">
        <v>20318360</v>
      </c>
      <c r="D2642" t="s">
        <v>61</v>
      </c>
      <c r="E2642" s="5" t="s">
        <v>17586</v>
      </c>
      <c r="F2642" t="s">
        <v>13760</v>
      </c>
      <c r="G2642">
        <v>17</v>
      </c>
      <c r="H2642" t="s">
        <v>63</v>
      </c>
      <c r="I2642" t="s">
        <v>13761</v>
      </c>
      <c r="J2642" t="s">
        <v>154</v>
      </c>
      <c r="K2642">
        <v>3310382</v>
      </c>
      <c r="L2642" t="s">
        <v>13762</v>
      </c>
      <c r="O2642" t="s">
        <v>13762</v>
      </c>
      <c r="P2642" t="s">
        <v>3010</v>
      </c>
      <c r="Q2642" t="s">
        <v>13763</v>
      </c>
      <c r="R2642">
        <v>71993538543</v>
      </c>
      <c r="S2642" t="s">
        <v>13764</v>
      </c>
      <c r="U2642" t="s">
        <v>3013</v>
      </c>
      <c r="X2642" t="s">
        <v>382</v>
      </c>
      <c r="Y2642" t="s">
        <v>104</v>
      </c>
      <c r="Z2642" t="str">
        <f t="shared" si="41"/>
        <v>BS-BX</v>
      </c>
      <c r="AA2642" t="s">
        <v>73</v>
      </c>
      <c r="AB2642" t="s">
        <v>73</v>
      </c>
      <c r="AC2642" s="6">
        <v>45007</v>
      </c>
      <c r="AD2642" s="6">
        <v>45517</v>
      </c>
      <c r="AE2642" s="6">
        <v>45487</v>
      </c>
      <c r="AF2642" s="6">
        <v>45517</v>
      </c>
      <c r="AG2642" t="s">
        <v>162</v>
      </c>
      <c r="AH2642" t="s">
        <v>208</v>
      </c>
      <c r="AI2642" t="s">
        <v>13765</v>
      </c>
      <c r="AJ2642" t="s">
        <v>77</v>
      </c>
      <c r="AK2642">
        <v>4020</v>
      </c>
      <c r="AL2642">
        <v>4000</v>
      </c>
      <c r="AM2642" t="s">
        <v>13766</v>
      </c>
      <c r="AN2642" t="s">
        <v>79</v>
      </c>
      <c r="AO2642">
        <v>30</v>
      </c>
      <c r="AP2642" s="7">
        <v>2834.48</v>
      </c>
      <c r="AQ2642" s="7">
        <v>0</v>
      </c>
      <c r="AR2642" s="7">
        <v>73493.11</v>
      </c>
      <c r="AS2642" s="7">
        <v>71233.83</v>
      </c>
      <c r="AT2642" s="8">
        <v>4.2999999999999997E-2</v>
      </c>
      <c r="AU2642" s="7">
        <v>94.48</v>
      </c>
      <c r="AV2642" s="7">
        <v>2834.48</v>
      </c>
      <c r="AW2642" s="8">
        <v>3.8600000000000002E-2</v>
      </c>
      <c r="AX2642" s="8">
        <v>3.9800000000000002E-2</v>
      </c>
      <c r="AY2642" s="7">
        <v>105.34</v>
      </c>
      <c r="AZ2642" s="7">
        <v>3160.2</v>
      </c>
      <c r="BA2642" s="7">
        <v>102.1</v>
      </c>
      <c r="BB2642" s="7">
        <v>3063.05</v>
      </c>
      <c r="BC2642" t="s">
        <v>80</v>
      </c>
      <c r="BD2642" s="7">
        <v>325.72000000000003</v>
      </c>
      <c r="BE2642" s="7">
        <v>3160.2</v>
      </c>
      <c r="BF2642" t="s">
        <v>80</v>
      </c>
      <c r="BG2642" s="7">
        <v>228.57</v>
      </c>
      <c r="BH2642" s="7">
        <v>3063.05</v>
      </c>
      <c r="BI2642" t="s">
        <v>81</v>
      </c>
    </row>
    <row r="2643" spans="2:61" x14ac:dyDescent="0.35">
      <c r="B2643">
        <v>1</v>
      </c>
      <c r="C2643">
        <v>22715567</v>
      </c>
      <c r="D2643" t="s">
        <v>61</v>
      </c>
      <c r="E2643" s="5" t="s">
        <v>17586</v>
      </c>
      <c r="F2643" t="s">
        <v>13767</v>
      </c>
      <c r="G2643">
        <v>12</v>
      </c>
      <c r="H2643" t="s">
        <v>63</v>
      </c>
      <c r="I2643" t="s">
        <v>13768</v>
      </c>
      <c r="J2643" t="s">
        <v>154</v>
      </c>
      <c r="K2643">
        <v>4038229</v>
      </c>
      <c r="L2643" t="s">
        <v>11827</v>
      </c>
      <c r="O2643" t="s">
        <v>11827</v>
      </c>
      <c r="P2643" t="s">
        <v>884</v>
      </c>
      <c r="Q2643" t="s">
        <v>13769</v>
      </c>
      <c r="R2643">
        <v>45999931138</v>
      </c>
      <c r="S2643" t="s">
        <v>13770</v>
      </c>
      <c r="U2643" t="s">
        <v>11830</v>
      </c>
      <c r="X2643" t="s">
        <v>382</v>
      </c>
      <c r="Y2643" t="s">
        <v>91</v>
      </c>
      <c r="Z2643" t="str">
        <f t="shared" si="41"/>
        <v>B-BX</v>
      </c>
      <c r="AA2643" t="s">
        <v>73</v>
      </c>
      <c r="AB2643" t="s">
        <v>73</v>
      </c>
      <c r="AC2643" s="6">
        <v>45307</v>
      </c>
      <c r="AD2643" s="6">
        <v>45642</v>
      </c>
      <c r="AE2643" s="6">
        <v>45637</v>
      </c>
      <c r="AF2643" s="6">
        <v>45642</v>
      </c>
      <c r="AG2643" t="s">
        <v>292</v>
      </c>
      <c r="AH2643" t="s">
        <v>2710</v>
      </c>
      <c r="AI2643" t="s">
        <v>1232</v>
      </c>
      <c r="AJ2643" t="s">
        <v>77</v>
      </c>
      <c r="AK2643">
        <v>4020</v>
      </c>
      <c r="AL2643">
        <v>4000</v>
      </c>
      <c r="AM2643" t="s">
        <v>1233</v>
      </c>
      <c r="AN2643" t="s">
        <v>276</v>
      </c>
      <c r="AO2643">
        <v>5</v>
      </c>
      <c r="AP2643" s="7">
        <v>461.86</v>
      </c>
      <c r="AQ2643" s="7">
        <v>0</v>
      </c>
      <c r="AR2643" s="7">
        <v>73493.11</v>
      </c>
      <c r="AS2643" s="7">
        <v>68026.899999999994</v>
      </c>
      <c r="AT2643" s="8">
        <v>4.2999999999999997E-2</v>
      </c>
      <c r="AU2643" s="7">
        <v>92.37</v>
      </c>
      <c r="AV2643" s="7">
        <v>2771.16</v>
      </c>
      <c r="AW2643" s="8">
        <v>3.7699999999999997E-2</v>
      </c>
      <c r="AX2643" s="8">
        <v>4.07E-2</v>
      </c>
      <c r="AY2643" s="7">
        <v>105.34</v>
      </c>
      <c r="AZ2643" s="7">
        <v>3160.2</v>
      </c>
      <c r="BA2643" s="7">
        <v>97.51</v>
      </c>
      <c r="BB2643" s="7">
        <v>2925.16</v>
      </c>
      <c r="BC2643" t="s">
        <v>80</v>
      </c>
      <c r="BD2643" s="7">
        <v>389.04</v>
      </c>
      <c r="BE2643" s="7">
        <v>3160.2</v>
      </c>
      <c r="BF2643" t="s">
        <v>80</v>
      </c>
      <c r="BG2643" s="7">
        <v>154</v>
      </c>
      <c r="BH2643" s="7">
        <v>2925.16</v>
      </c>
      <c r="BI2643" t="s">
        <v>81</v>
      </c>
    </row>
    <row r="2644" spans="2:61" x14ac:dyDescent="0.35">
      <c r="B2644">
        <v>1</v>
      </c>
      <c r="C2644">
        <v>24094793</v>
      </c>
      <c r="D2644" t="s">
        <v>61</v>
      </c>
      <c r="E2644" s="5" t="s">
        <v>17586</v>
      </c>
      <c r="F2644" t="s">
        <v>13771</v>
      </c>
      <c r="G2644">
        <v>2</v>
      </c>
      <c r="H2644" t="s">
        <v>63</v>
      </c>
      <c r="I2644" t="s">
        <v>13772</v>
      </c>
      <c r="J2644" t="s">
        <v>65</v>
      </c>
      <c r="K2644">
        <v>1192251</v>
      </c>
      <c r="L2644" t="s">
        <v>13773</v>
      </c>
      <c r="O2644" t="s">
        <v>13773</v>
      </c>
      <c r="P2644" t="s">
        <v>1600</v>
      </c>
      <c r="Q2644" t="s">
        <v>13774</v>
      </c>
      <c r="R2644">
        <v>61998640771</v>
      </c>
      <c r="S2644" t="s">
        <v>13775</v>
      </c>
      <c r="U2644" t="s">
        <v>13776</v>
      </c>
      <c r="X2644" t="s">
        <v>382</v>
      </c>
      <c r="Y2644" t="s">
        <v>91</v>
      </c>
      <c r="Z2644" t="str">
        <f t="shared" si="41"/>
        <v>B-BX</v>
      </c>
      <c r="AA2644" t="s">
        <v>73</v>
      </c>
      <c r="AB2644" t="s">
        <v>73</v>
      </c>
      <c r="AC2644" s="6">
        <v>45463</v>
      </c>
      <c r="AD2644" s="6">
        <v>45523</v>
      </c>
      <c r="AE2644" s="6">
        <v>45493</v>
      </c>
      <c r="AF2644" s="6">
        <v>45523</v>
      </c>
      <c r="AG2644" t="s">
        <v>272</v>
      </c>
      <c r="AH2644" t="s">
        <v>2413</v>
      </c>
      <c r="AI2644" t="s">
        <v>13777</v>
      </c>
      <c r="AJ2644" t="s">
        <v>77</v>
      </c>
      <c r="AK2644">
        <v>4020</v>
      </c>
      <c r="AL2644">
        <v>4000</v>
      </c>
      <c r="AM2644" t="s">
        <v>13778</v>
      </c>
      <c r="AN2644" t="s">
        <v>79</v>
      </c>
      <c r="AO2644">
        <v>30</v>
      </c>
      <c r="AP2644" s="7">
        <v>2791.85</v>
      </c>
      <c r="AQ2644" s="7">
        <v>0</v>
      </c>
      <c r="AR2644" s="7">
        <v>73493.11</v>
      </c>
      <c r="AS2644" s="7">
        <v>68026.899999999994</v>
      </c>
      <c r="AT2644" s="8">
        <v>4.2999999999999997E-2</v>
      </c>
      <c r="AU2644" s="7">
        <v>93.06</v>
      </c>
      <c r="AV2644" s="7">
        <v>2791.85</v>
      </c>
      <c r="AW2644" s="8">
        <v>3.7999999999999999E-2</v>
      </c>
      <c r="AX2644" s="8">
        <v>4.1000000000000002E-2</v>
      </c>
      <c r="AY2644" s="7">
        <v>105.34</v>
      </c>
      <c r="AZ2644" s="7">
        <v>3160.2</v>
      </c>
      <c r="BA2644" s="7">
        <v>97.51</v>
      </c>
      <c r="BB2644" s="7">
        <v>2925.16</v>
      </c>
      <c r="BC2644" t="s">
        <v>80</v>
      </c>
      <c r="BD2644" s="7">
        <v>368.35</v>
      </c>
      <c r="BE2644" s="7">
        <v>3160.2</v>
      </c>
      <c r="BF2644" t="s">
        <v>80</v>
      </c>
      <c r="BG2644" s="7">
        <v>133.31</v>
      </c>
      <c r="BH2644" s="7">
        <v>2925.16</v>
      </c>
      <c r="BI2644" t="s">
        <v>81</v>
      </c>
    </row>
    <row r="2645" spans="2:61" x14ac:dyDescent="0.35">
      <c r="B2645">
        <v>1</v>
      </c>
      <c r="C2645">
        <v>24130196</v>
      </c>
      <c r="D2645" t="s">
        <v>61</v>
      </c>
      <c r="E2645" s="5" t="s">
        <v>17586</v>
      </c>
      <c r="F2645" t="s">
        <v>13779</v>
      </c>
      <c r="G2645">
        <v>2</v>
      </c>
      <c r="H2645" t="s">
        <v>63</v>
      </c>
      <c r="I2645" t="s">
        <v>13780</v>
      </c>
      <c r="J2645" t="s">
        <v>65</v>
      </c>
      <c r="K2645">
        <v>390877</v>
      </c>
      <c r="L2645" t="s">
        <v>13781</v>
      </c>
      <c r="O2645" t="s">
        <v>13781</v>
      </c>
      <c r="P2645" t="s">
        <v>144</v>
      </c>
      <c r="Q2645" t="s">
        <v>13782</v>
      </c>
      <c r="R2645">
        <v>11943559442</v>
      </c>
      <c r="S2645" t="s">
        <v>13783</v>
      </c>
      <c r="U2645" t="s">
        <v>13784</v>
      </c>
      <c r="X2645" t="s">
        <v>382</v>
      </c>
      <c r="Y2645" t="s">
        <v>91</v>
      </c>
      <c r="Z2645" t="str">
        <f t="shared" si="41"/>
        <v>B-BX</v>
      </c>
      <c r="AA2645" t="s">
        <v>73</v>
      </c>
      <c r="AB2645" t="s">
        <v>73</v>
      </c>
      <c r="AC2645" s="6">
        <v>45469</v>
      </c>
      <c r="AD2645" s="6">
        <v>45529</v>
      </c>
      <c r="AE2645" s="6">
        <v>45499</v>
      </c>
      <c r="AF2645" s="6">
        <v>45529</v>
      </c>
      <c r="AG2645" t="s">
        <v>105</v>
      </c>
      <c r="AH2645" t="s">
        <v>3684</v>
      </c>
      <c r="AI2645" t="s">
        <v>13785</v>
      </c>
      <c r="AJ2645" t="s">
        <v>77</v>
      </c>
      <c r="AK2645">
        <v>4020</v>
      </c>
      <c r="AL2645">
        <v>4000</v>
      </c>
      <c r="AM2645" t="s">
        <v>13786</v>
      </c>
      <c r="AN2645" t="s">
        <v>79</v>
      </c>
      <c r="AO2645">
        <v>30</v>
      </c>
      <c r="AP2645" s="7">
        <v>2689.97</v>
      </c>
      <c r="AQ2645" s="7">
        <v>0</v>
      </c>
      <c r="AR2645" s="7">
        <v>73493.11</v>
      </c>
      <c r="AS2645" s="7">
        <v>68026.899999999994</v>
      </c>
      <c r="AT2645" s="8">
        <v>4.2999999999999997E-2</v>
      </c>
      <c r="AU2645" s="7">
        <v>89.67</v>
      </c>
      <c r="AV2645" s="7">
        <v>2689.97</v>
      </c>
      <c r="AW2645" s="8">
        <v>3.6600000000000001E-2</v>
      </c>
      <c r="AX2645" s="8">
        <v>3.95E-2</v>
      </c>
      <c r="AY2645" s="7">
        <v>105.34</v>
      </c>
      <c r="AZ2645" s="7">
        <v>3160.2</v>
      </c>
      <c r="BA2645" s="7">
        <v>97.51</v>
      </c>
      <c r="BB2645" s="7">
        <v>2925.16</v>
      </c>
      <c r="BC2645" t="s">
        <v>80</v>
      </c>
      <c r="BD2645" s="7">
        <v>470.23</v>
      </c>
      <c r="BE2645" s="7">
        <v>3160.2</v>
      </c>
      <c r="BF2645" t="s">
        <v>80</v>
      </c>
      <c r="BG2645" s="7">
        <v>235.19</v>
      </c>
      <c r="BH2645" s="7">
        <v>2925.16</v>
      </c>
      <c r="BI2645" t="s">
        <v>81</v>
      </c>
    </row>
    <row r="2646" spans="2:61" x14ac:dyDescent="0.35">
      <c r="B2646">
        <v>1</v>
      </c>
      <c r="C2646">
        <v>23550651</v>
      </c>
      <c r="D2646" t="s">
        <v>61</v>
      </c>
      <c r="E2646" s="5" t="s">
        <v>17586</v>
      </c>
      <c r="F2646" t="s">
        <v>13787</v>
      </c>
      <c r="G2646">
        <v>5</v>
      </c>
      <c r="H2646" t="s">
        <v>63</v>
      </c>
      <c r="I2646" t="s">
        <v>13788</v>
      </c>
      <c r="J2646" t="s">
        <v>154</v>
      </c>
      <c r="K2646">
        <v>208301</v>
      </c>
      <c r="L2646" t="s">
        <v>8917</v>
      </c>
      <c r="O2646" t="s">
        <v>8917</v>
      </c>
      <c r="P2646" t="s">
        <v>8918</v>
      </c>
      <c r="Q2646" t="s">
        <v>13789</v>
      </c>
      <c r="R2646">
        <v>81984871180</v>
      </c>
      <c r="S2646" t="s">
        <v>13790</v>
      </c>
      <c r="U2646" t="s">
        <v>8921</v>
      </c>
      <c r="X2646" t="s">
        <v>382</v>
      </c>
      <c r="Y2646" t="s">
        <v>91</v>
      </c>
      <c r="Z2646" t="str">
        <f t="shared" si="41"/>
        <v>B-BX</v>
      </c>
      <c r="AA2646" t="s">
        <v>73</v>
      </c>
      <c r="AB2646" t="s">
        <v>73</v>
      </c>
      <c r="AC2646" s="6">
        <v>45384</v>
      </c>
      <c r="AD2646" s="6">
        <v>45534</v>
      </c>
      <c r="AE2646" s="6">
        <v>45504</v>
      </c>
      <c r="AF2646" s="6">
        <v>45534</v>
      </c>
      <c r="AG2646" t="s">
        <v>322</v>
      </c>
      <c r="AH2646" t="s">
        <v>661</v>
      </c>
      <c r="AI2646" t="s">
        <v>384</v>
      </c>
      <c r="AJ2646" t="s">
        <v>77</v>
      </c>
      <c r="AK2646">
        <v>4020</v>
      </c>
      <c r="AL2646">
        <v>4000</v>
      </c>
      <c r="AM2646" t="s">
        <v>385</v>
      </c>
      <c r="AN2646" t="s">
        <v>79</v>
      </c>
      <c r="AO2646">
        <v>30</v>
      </c>
      <c r="AP2646" s="7">
        <v>2578.4699999999998</v>
      </c>
      <c r="AQ2646" s="7">
        <v>0</v>
      </c>
      <c r="AR2646" s="7">
        <v>73493.11</v>
      </c>
      <c r="AS2646" s="7">
        <v>68026.899999999994</v>
      </c>
      <c r="AT2646" s="8">
        <v>4.2999999999999997E-2</v>
      </c>
      <c r="AU2646" s="7">
        <v>85.95</v>
      </c>
      <c r="AV2646" s="7">
        <v>2578.4699999999998</v>
      </c>
      <c r="AW2646" s="8">
        <v>3.5099999999999999E-2</v>
      </c>
      <c r="AX2646" s="8">
        <v>3.7900000000000003E-2</v>
      </c>
      <c r="AY2646" s="7">
        <v>105.34</v>
      </c>
      <c r="AZ2646" s="7">
        <v>3160.2</v>
      </c>
      <c r="BA2646" s="7">
        <v>97.51</v>
      </c>
      <c r="BB2646" s="7">
        <v>2925.16</v>
      </c>
      <c r="BC2646" t="s">
        <v>80</v>
      </c>
      <c r="BD2646" s="7">
        <v>581.73</v>
      </c>
      <c r="BE2646" s="7">
        <v>3160.2</v>
      </c>
      <c r="BF2646" t="s">
        <v>80</v>
      </c>
      <c r="BG2646" s="7">
        <v>346.69</v>
      </c>
      <c r="BH2646" s="7">
        <v>2925.16</v>
      </c>
      <c r="BI2646" t="s">
        <v>81</v>
      </c>
    </row>
    <row r="2647" spans="2:61" x14ac:dyDescent="0.35">
      <c r="B2647">
        <v>1</v>
      </c>
      <c r="C2647">
        <v>20904562</v>
      </c>
      <c r="D2647" t="s">
        <v>61</v>
      </c>
      <c r="E2647" s="5" t="s">
        <v>17586</v>
      </c>
      <c r="F2647" t="s">
        <v>13791</v>
      </c>
      <c r="G2647">
        <v>16</v>
      </c>
      <c r="H2647" t="s">
        <v>63</v>
      </c>
      <c r="I2647" t="s">
        <v>13792</v>
      </c>
      <c r="J2647" t="s">
        <v>154</v>
      </c>
      <c r="K2647">
        <v>381388</v>
      </c>
      <c r="L2647" t="s">
        <v>13793</v>
      </c>
      <c r="O2647" t="s">
        <v>13794</v>
      </c>
      <c r="P2647" t="s">
        <v>820</v>
      </c>
      <c r="Q2647" t="s">
        <v>13795</v>
      </c>
      <c r="R2647">
        <v>84999790663</v>
      </c>
      <c r="S2647" t="s">
        <v>13796</v>
      </c>
      <c r="U2647" t="s">
        <v>13797</v>
      </c>
      <c r="X2647" t="s">
        <v>382</v>
      </c>
      <c r="Y2647" t="s">
        <v>91</v>
      </c>
      <c r="Z2647" t="str">
        <f t="shared" si="41"/>
        <v>B-BX</v>
      </c>
      <c r="AA2647" t="s">
        <v>73</v>
      </c>
      <c r="AB2647" t="s">
        <v>73</v>
      </c>
      <c r="AC2647" s="6">
        <v>45079</v>
      </c>
      <c r="AD2647" s="6">
        <v>45531</v>
      </c>
      <c r="AE2647" s="6">
        <v>45529</v>
      </c>
      <c r="AF2647" s="6">
        <v>45531</v>
      </c>
      <c r="AG2647" t="s">
        <v>322</v>
      </c>
      <c r="AH2647" t="s">
        <v>7103</v>
      </c>
      <c r="AI2647" t="s">
        <v>862</v>
      </c>
      <c r="AJ2647" t="s">
        <v>77</v>
      </c>
      <c r="AK2647">
        <v>4020</v>
      </c>
      <c r="AL2647">
        <v>4000</v>
      </c>
      <c r="AM2647" t="s">
        <v>863</v>
      </c>
      <c r="AN2647" t="s">
        <v>276</v>
      </c>
      <c r="AO2647">
        <v>2</v>
      </c>
      <c r="AP2647" s="7">
        <v>182.76</v>
      </c>
      <c r="AQ2647" s="7">
        <v>0</v>
      </c>
      <c r="AR2647" s="7">
        <v>73493.11</v>
      </c>
      <c r="AS2647" s="7">
        <v>68026.899999999994</v>
      </c>
      <c r="AT2647" s="8">
        <v>4.2999999999999997E-2</v>
      </c>
      <c r="AU2647" s="7">
        <v>91.38</v>
      </c>
      <c r="AV2647" s="7">
        <v>2741.4</v>
      </c>
      <c r="AW2647" s="8">
        <v>3.73E-2</v>
      </c>
      <c r="AX2647" s="8">
        <v>4.0300000000000002E-2</v>
      </c>
      <c r="AY2647" s="7">
        <v>105.34</v>
      </c>
      <c r="AZ2647" s="7">
        <v>3160.2</v>
      </c>
      <c r="BA2647" s="7">
        <v>97.51</v>
      </c>
      <c r="BB2647" s="7">
        <v>2925.16</v>
      </c>
      <c r="BC2647" t="s">
        <v>80</v>
      </c>
      <c r="BD2647" s="7">
        <v>418.8</v>
      </c>
      <c r="BE2647" s="7">
        <v>3160.2</v>
      </c>
      <c r="BF2647" t="s">
        <v>80</v>
      </c>
      <c r="BG2647" s="7">
        <v>183.76</v>
      </c>
      <c r="BH2647" s="7">
        <v>2925.16</v>
      </c>
      <c r="BI2647" t="s">
        <v>81</v>
      </c>
    </row>
    <row r="2648" spans="2:61" hidden="1" x14ac:dyDescent="0.35">
      <c r="B2648">
        <v>1</v>
      </c>
      <c r="C2648">
        <v>23986718</v>
      </c>
      <c r="D2648" t="s">
        <v>109</v>
      </c>
      <c r="E2648" s="5" t="s">
        <v>17586</v>
      </c>
      <c r="F2648" t="s">
        <v>13798</v>
      </c>
      <c r="G2648">
        <v>3</v>
      </c>
      <c r="H2648" t="s">
        <v>63</v>
      </c>
      <c r="I2648" t="s">
        <v>13799</v>
      </c>
      <c r="J2648" t="s">
        <v>112</v>
      </c>
      <c r="Q2648" t="s">
        <v>13800</v>
      </c>
      <c r="R2648">
        <v>98984985357</v>
      </c>
      <c r="S2648" t="s">
        <v>13801</v>
      </c>
      <c r="X2648" t="s">
        <v>382</v>
      </c>
      <c r="Y2648" t="s">
        <v>608</v>
      </c>
      <c r="Z2648" t="str">
        <f t="shared" si="41"/>
        <v>AX-BX</v>
      </c>
      <c r="AA2648" t="s">
        <v>73</v>
      </c>
      <c r="AB2648" t="s">
        <v>73</v>
      </c>
      <c r="AC2648" s="6">
        <v>45446</v>
      </c>
      <c r="AD2648" s="6">
        <v>45516</v>
      </c>
      <c r="AE2648" s="6">
        <v>45506</v>
      </c>
      <c r="AF2648" s="6">
        <v>45516</v>
      </c>
      <c r="AG2648" t="s">
        <v>220</v>
      </c>
      <c r="AH2648" t="s">
        <v>5801</v>
      </c>
      <c r="AI2648" t="s">
        <v>548</v>
      </c>
      <c r="AJ2648" t="s">
        <v>77</v>
      </c>
      <c r="AK2648">
        <v>4020</v>
      </c>
      <c r="AL2648">
        <v>4000</v>
      </c>
      <c r="AM2648" t="s">
        <v>549</v>
      </c>
      <c r="AN2648" t="s">
        <v>79</v>
      </c>
      <c r="AO2648">
        <v>10</v>
      </c>
      <c r="AP2648" s="7">
        <v>873.08</v>
      </c>
      <c r="AQ2648" s="7">
        <v>0</v>
      </c>
      <c r="AR2648" s="7">
        <v>73493.11</v>
      </c>
      <c r="AS2648" s="7">
        <v>58979.67</v>
      </c>
      <c r="AT2648" s="8">
        <v>4.2999999999999997E-2</v>
      </c>
      <c r="AU2648" s="7">
        <v>87.31</v>
      </c>
      <c r="AV2648" s="7">
        <v>2619.2399999999998</v>
      </c>
      <c r="AW2648" s="8">
        <v>3.56E-2</v>
      </c>
      <c r="AX2648" s="8">
        <v>4.4400000000000002E-2</v>
      </c>
      <c r="AY2648" s="7">
        <v>105.34</v>
      </c>
      <c r="AZ2648" s="7">
        <v>3160.2</v>
      </c>
      <c r="BA2648" s="7">
        <v>84.54</v>
      </c>
      <c r="BB2648" s="7">
        <v>2536.13</v>
      </c>
      <c r="BC2648" t="s">
        <v>80</v>
      </c>
      <c r="BD2648" s="7">
        <v>540.96</v>
      </c>
      <c r="BE2648" s="7">
        <v>3160.2</v>
      </c>
      <c r="BF2648" t="s">
        <v>121</v>
      </c>
      <c r="BG2648" s="7">
        <v>0</v>
      </c>
      <c r="BH2648" s="7">
        <v>2619.2399999999998</v>
      </c>
      <c r="BI2648" t="s">
        <v>81</v>
      </c>
    </row>
    <row r="2649" spans="2:61" hidden="1" x14ac:dyDescent="0.35">
      <c r="B2649">
        <v>1</v>
      </c>
      <c r="C2649">
        <v>23853740</v>
      </c>
      <c r="D2649" t="s">
        <v>109</v>
      </c>
      <c r="E2649" s="5" t="s">
        <v>17586</v>
      </c>
      <c r="F2649" t="s">
        <v>13802</v>
      </c>
      <c r="G2649">
        <v>4</v>
      </c>
      <c r="H2649" t="s">
        <v>63</v>
      </c>
      <c r="I2649" t="s">
        <v>13803</v>
      </c>
      <c r="J2649" t="s">
        <v>112</v>
      </c>
      <c r="Q2649" t="s">
        <v>13804</v>
      </c>
      <c r="R2649">
        <v>19987379745</v>
      </c>
      <c r="S2649" t="s">
        <v>13805</v>
      </c>
      <c r="X2649" t="s">
        <v>382</v>
      </c>
      <c r="Y2649" t="s">
        <v>608</v>
      </c>
      <c r="Z2649" t="str">
        <f t="shared" si="41"/>
        <v>AX-BX</v>
      </c>
      <c r="AA2649" t="s">
        <v>73</v>
      </c>
      <c r="AB2649" t="s">
        <v>73</v>
      </c>
      <c r="AC2649" s="6">
        <v>45427</v>
      </c>
      <c r="AD2649" s="6">
        <v>45518</v>
      </c>
      <c r="AE2649" s="6">
        <v>45517</v>
      </c>
      <c r="AF2649" s="6">
        <v>45518</v>
      </c>
      <c r="AG2649" t="s">
        <v>132</v>
      </c>
      <c r="AH2649" t="s">
        <v>3918</v>
      </c>
      <c r="AI2649" t="s">
        <v>1036</v>
      </c>
      <c r="AJ2649" t="s">
        <v>77</v>
      </c>
      <c r="AK2649">
        <v>4020</v>
      </c>
      <c r="AL2649">
        <v>4000</v>
      </c>
      <c r="AM2649" t="s">
        <v>1037</v>
      </c>
      <c r="AN2649" t="s">
        <v>79</v>
      </c>
      <c r="AO2649">
        <v>1</v>
      </c>
      <c r="AP2649" s="7">
        <v>93.06</v>
      </c>
      <c r="AQ2649" s="7">
        <v>0</v>
      </c>
      <c r="AR2649" s="7">
        <v>73493.11</v>
      </c>
      <c r="AS2649" s="7">
        <v>58979.67</v>
      </c>
      <c r="AT2649" s="8">
        <v>4.2999999999999997E-2</v>
      </c>
      <c r="AU2649" s="7">
        <v>93.06</v>
      </c>
      <c r="AV2649" s="7">
        <v>2791.8</v>
      </c>
      <c r="AW2649" s="8">
        <v>3.7999999999999999E-2</v>
      </c>
      <c r="AX2649" s="8">
        <v>4.7300000000000002E-2</v>
      </c>
      <c r="AY2649" s="7">
        <v>105.34</v>
      </c>
      <c r="AZ2649" s="7">
        <v>3160.2</v>
      </c>
      <c r="BA2649" s="7">
        <v>84.54</v>
      </c>
      <c r="BB2649" s="7">
        <v>2536.13</v>
      </c>
      <c r="BC2649" t="s">
        <v>80</v>
      </c>
      <c r="BD2649" s="7">
        <v>368.4</v>
      </c>
      <c r="BE2649" s="7">
        <v>3160.2</v>
      </c>
      <c r="BF2649" t="s">
        <v>121</v>
      </c>
      <c r="BG2649" s="7">
        <v>0</v>
      </c>
      <c r="BH2649" s="7">
        <v>2791.8</v>
      </c>
      <c r="BI2649" t="s">
        <v>81</v>
      </c>
    </row>
    <row r="2650" spans="2:61" x14ac:dyDescent="0.35">
      <c r="B2650">
        <v>1</v>
      </c>
      <c r="C2650">
        <v>21396820</v>
      </c>
      <c r="D2650" t="s">
        <v>61</v>
      </c>
      <c r="E2650" s="5" t="s">
        <v>17586</v>
      </c>
      <c r="F2650" t="s">
        <v>13806</v>
      </c>
      <c r="G2650">
        <v>15</v>
      </c>
      <c r="H2650" t="s">
        <v>63</v>
      </c>
      <c r="I2650" t="s">
        <v>13807</v>
      </c>
      <c r="J2650" t="s">
        <v>154</v>
      </c>
      <c r="K2650">
        <v>7158320</v>
      </c>
      <c r="L2650" t="s">
        <v>13808</v>
      </c>
      <c r="O2650" t="s">
        <v>13808</v>
      </c>
      <c r="P2650" t="s">
        <v>447</v>
      </c>
      <c r="Q2650" t="s">
        <v>13809</v>
      </c>
      <c r="R2650">
        <v>48984030787</v>
      </c>
      <c r="S2650" t="s">
        <v>13810</v>
      </c>
      <c r="T2650">
        <v>4832402190</v>
      </c>
      <c r="U2650" t="s">
        <v>13811</v>
      </c>
      <c r="X2650" t="s">
        <v>382</v>
      </c>
      <c r="Y2650" t="s">
        <v>91</v>
      </c>
      <c r="Z2650" t="str">
        <f t="shared" si="41"/>
        <v>B-BX</v>
      </c>
      <c r="AA2650" t="s">
        <v>73</v>
      </c>
      <c r="AB2650" t="s">
        <v>73</v>
      </c>
      <c r="AC2650" s="6">
        <v>45142</v>
      </c>
      <c r="AD2650" s="6">
        <v>45592</v>
      </c>
      <c r="AE2650" s="6">
        <v>45562</v>
      </c>
      <c r="AF2650" s="6">
        <v>45592</v>
      </c>
      <c r="AG2650" t="s">
        <v>535</v>
      </c>
      <c r="AH2650" t="s">
        <v>2863</v>
      </c>
      <c r="AI2650" t="s">
        <v>1951</v>
      </c>
      <c r="AJ2650" t="s">
        <v>77</v>
      </c>
      <c r="AK2650">
        <v>4020</v>
      </c>
      <c r="AL2650">
        <v>4000</v>
      </c>
      <c r="AM2650" t="s">
        <v>1952</v>
      </c>
      <c r="AN2650" t="s">
        <v>276</v>
      </c>
      <c r="AO2650">
        <v>30</v>
      </c>
      <c r="AP2650" s="7">
        <v>2749.85</v>
      </c>
      <c r="AQ2650" s="7">
        <v>0</v>
      </c>
      <c r="AR2650" s="7">
        <v>73493.11</v>
      </c>
      <c r="AS2650" s="7">
        <v>68026.899999999994</v>
      </c>
      <c r="AT2650" s="8">
        <v>4.2999999999999997E-2</v>
      </c>
      <c r="AU2650" s="7">
        <v>91.66</v>
      </c>
      <c r="AV2650" s="7">
        <v>2749.85</v>
      </c>
      <c r="AW2650" s="8">
        <v>3.7400000000000003E-2</v>
      </c>
      <c r="AX2650" s="8">
        <v>4.0399999999999998E-2</v>
      </c>
      <c r="AY2650" s="7">
        <v>105.34</v>
      </c>
      <c r="AZ2650" s="7">
        <v>3160.2</v>
      </c>
      <c r="BA2650" s="7">
        <v>97.51</v>
      </c>
      <c r="BB2650" s="7">
        <v>2925.16</v>
      </c>
      <c r="BC2650" t="s">
        <v>80</v>
      </c>
      <c r="BD2650" s="7">
        <v>410.35</v>
      </c>
      <c r="BE2650" s="7">
        <v>3160.2</v>
      </c>
      <c r="BF2650" t="s">
        <v>80</v>
      </c>
      <c r="BG2650" s="7">
        <v>175.31</v>
      </c>
      <c r="BH2650" s="7">
        <v>2925.16</v>
      </c>
      <c r="BI2650" t="s">
        <v>81</v>
      </c>
    </row>
    <row r="2651" spans="2:61" x14ac:dyDescent="0.35">
      <c r="B2651">
        <v>1</v>
      </c>
      <c r="C2651">
        <v>10099333</v>
      </c>
      <c r="D2651" t="s">
        <v>61</v>
      </c>
      <c r="E2651" s="5" t="s">
        <v>17586</v>
      </c>
      <c r="F2651" t="s">
        <v>13812</v>
      </c>
      <c r="G2651">
        <v>49</v>
      </c>
      <c r="H2651" t="s">
        <v>63</v>
      </c>
      <c r="I2651" t="s">
        <v>13813</v>
      </c>
      <c r="J2651" t="s">
        <v>154</v>
      </c>
      <c r="K2651">
        <v>4152019</v>
      </c>
      <c r="L2651" t="s">
        <v>13814</v>
      </c>
      <c r="O2651" t="s">
        <v>13814</v>
      </c>
      <c r="P2651" t="s">
        <v>2045</v>
      </c>
      <c r="Q2651" t="s">
        <v>13815</v>
      </c>
      <c r="R2651">
        <v>34999926607</v>
      </c>
      <c r="S2651" t="s">
        <v>13816</v>
      </c>
      <c r="U2651" t="s">
        <v>13816</v>
      </c>
      <c r="X2651" t="s">
        <v>382</v>
      </c>
      <c r="Y2651" t="s">
        <v>91</v>
      </c>
      <c r="Z2651" t="str">
        <f t="shared" si="41"/>
        <v>B-BX</v>
      </c>
      <c r="AA2651" t="s">
        <v>73</v>
      </c>
      <c r="AB2651" t="s">
        <v>73</v>
      </c>
      <c r="AC2651" s="6">
        <v>44053</v>
      </c>
      <c r="AD2651" s="6">
        <v>45523</v>
      </c>
      <c r="AE2651" s="6">
        <v>45493</v>
      </c>
      <c r="AF2651" s="6">
        <v>45523</v>
      </c>
      <c r="AG2651" t="s">
        <v>233</v>
      </c>
      <c r="AH2651" t="s">
        <v>2512</v>
      </c>
      <c r="AI2651" t="s">
        <v>637</v>
      </c>
      <c r="AJ2651" t="s">
        <v>77</v>
      </c>
      <c r="AK2651">
        <v>4020</v>
      </c>
      <c r="AL2651">
        <v>4000</v>
      </c>
      <c r="AM2651" t="s">
        <v>638</v>
      </c>
      <c r="AN2651" t="s">
        <v>79</v>
      </c>
      <c r="AO2651">
        <v>30</v>
      </c>
      <c r="AP2651" s="7">
        <v>1525.94</v>
      </c>
      <c r="AQ2651" s="7">
        <v>0</v>
      </c>
      <c r="AR2651" s="7">
        <v>73493.11</v>
      </c>
      <c r="AS2651" s="7">
        <v>68026.899999999994</v>
      </c>
      <c r="AT2651" s="8">
        <v>4.2999999999999997E-2</v>
      </c>
      <c r="AU2651" s="7">
        <v>50.86</v>
      </c>
      <c r="AV2651" s="7">
        <v>1525.94</v>
      </c>
      <c r="AW2651" s="8">
        <v>2.0799999999999999E-2</v>
      </c>
      <c r="AX2651" s="8">
        <v>2.24E-2</v>
      </c>
      <c r="AY2651" s="7">
        <v>105.34</v>
      </c>
      <c r="AZ2651" s="7">
        <v>3160.2</v>
      </c>
      <c r="BA2651" s="7">
        <v>97.51</v>
      </c>
      <c r="BB2651" s="7">
        <v>2925.16</v>
      </c>
      <c r="BC2651" t="s">
        <v>80</v>
      </c>
      <c r="BD2651" s="7">
        <v>1634.26</v>
      </c>
      <c r="BE2651" s="7">
        <v>3160.2</v>
      </c>
      <c r="BF2651" t="s">
        <v>80</v>
      </c>
      <c r="BG2651" s="7">
        <v>1399.22</v>
      </c>
      <c r="BH2651" s="7">
        <v>2925.16</v>
      </c>
      <c r="BI2651" t="s">
        <v>81</v>
      </c>
    </row>
    <row r="2652" spans="2:61" hidden="1" x14ac:dyDescent="0.35">
      <c r="B2652">
        <v>1</v>
      </c>
      <c r="C2652">
        <v>22627643</v>
      </c>
      <c r="D2652" t="s">
        <v>61</v>
      </c>
      <c r="E2652" s="5" t="s">
        <v>17586</v>
      </c>
      <c r="F2652" t="s">
        <v>13817</v>
      </c>
      <c r="G2652">
        <v>7</v>
      </c>
      <c r="H2652" t="s">
        <v>63</v>
      </c>
      <c r="I2652" t="s">
        <v>13818</v>
      </c>
      <c r="J2652" t="s">
        <v>154</v>
      </c>
      <c r="K2652">
        <v>7492250</v>
      </c>
      <c r="L2652" t="s">
        <v>13819</v>
      </c>
      <c r="O2652" t="s">
        <v>13819</v>
      </c>
      <c r="P2652" t="s">
        <v>667</v>
      </c>
      <c r="Q2652" t="s">
        <v>13820</v>
      </c>
      <c r="R2652">
        <v>11945499536</v>
      </c>
      <c r="S2652" t="s">
        <v>13821</v>
      </c>
      <c r="U2652" t="s">
        <v>13822</v>
      </c>
      <c r="X2652" t="s">
        <v>382</v>
      </c>
      <c r="Y2652" t="s">
        <v>608</v>
      </c>
      <c r="Z2652" t="str">
        <f t="shared" si="41"/>
        <v>AX-BX</v>
      </c>
      <c r="AA2652" t="s">
        <v>73</v>
      </c>
      <c r="AB2652" t="s">
        <v>73</v>
      </c>
      <c r="AC2652" s="6">
        <v>45296</v>
      </c>
      <c r="AD2652" s="6">
        <v>45506</v>
      </c>
      <c r="AE2652" s="6">
        <v>45476</v>
      </c>
      <c r="AF2652" s="6">
        <v>45506</v>
      </c>
      <c r="AG2652" t="s">
        <v>233</v>
      </c>
      <c r="AH2652" t="s">
        <v>283</v>
      </c>
      <c r="AI2652" t="s">
        <v>384</v>
      </c>
      <c r="AJ2652" t="s">
        <v>77</v>
      </c>
      <c r="AK2652">
        <v>4020</v>
      </c>
      <c r="AL2652">
        <v>4000</v>
      </c>
      <c r="AM2652" t="s">
        <v>385</v>
      </c>
      <c r="AN2652" t="s">
        <v>79</v>
      </c>
      <c r="AO2652">
        <v>30</v>
      </c>
      <c r="AP2652" s="7">
        <v>2181.44</v>
      </c>
      <c r="AQ2652" s="7">
        <v>0</v>
      </c>
      <c r="AR2652" s="7">
        <v>73493.11</v>
      </c>
      <c r="AS2652" s="7">
        <v>58979.67</v>
      </c>
      <c r="AT2652" s="8">
        <v>4.2999999999999997E-2</v>
      </c>
      <c r="AU2652" s="7">
        <v>72.709999999999994</v>
      </c>
      <c r="AV2652" s="7">
        <v>2181.44</v>
      </c>
      <c r="AW2652" s="8">
        <v>2.9700000000000001E-2</v>
      </c>
      <c r="AX2652" s="8">
        <v>3.6999999999999998E-2</v>
      </c>
      <c r="AY2652" s="7">
        <v>105.34</v>
      </c>
      <c r="AZ2652" s="7">
        <v>3160.2</v>
      </c>
      <c r="BA2652" s="7">
        <v>84.54</v>
      </c>
      <c r="BB2652" s="7">
        <v>2536.13</v>
      </c>
      <c r="BC2652" t="s">
        <v>80</v>
      </c>
      <c r="BD2652" s="7">
        <v>978.76</v>
      </c>
      <c r="BE2652" s="7">
        <v>3160.2</v>
      </c>
      <c r="BF2652" t="s">
        <v>80</v>
      </c>
      <c r="BG2652" s="7">
        <v>354.69</v>
      </c>
      <c r="BH2652" s="7">
        <v>2536.13</v>
      </c>
      <c r="BI2652" t="s">
        <v>81</v>
      </c>
    </row>
    <row r="2653" spans="2:61" hidden="1" x14ac:dyDescent="0.35">
      <c r="B2653">
        <v>1</v>
      </c>
      <c r="C2653">
        <v>21101143</v>
      </c>
      <c r="D2653" t="s">
        <v>61</v>
      </c>
      <c r="E2653" s="5" t="s">
        <v>17586</v>
      </c>
      <c r="F2653" t="s">
        <v>13823</v>
      </c>
      <c r="G2653">
        <v>15</v>
      </c>
      <c r="H2653" t="s">
        <v>63</v>
      </c>
      <c r="I2653" t="s">
        <v>13824</v>
      </c>
      <c r="J2653" t="s">
        <v>154</v>
      </c>
      <c r="K2653">
        <v>840378</v>
      </c>
      <c r="L2653" t="s">
        <v>2517</v>
      </c>
      <c r="O2653" t="s">
        <v>2518</v>
      </c>
      <c r="P2653" t="s">
        <v>788</v>
      </c>
      <c r="Q2653" t="s">
        <v>13825</v>
      </c>
      <c r="R2653">
        <v>94992125391</v>
      </c>
      <c r="S2653" t="s">
        <v>13826</v>
      </c>
      <c r="U2653" t="s">
        <v>2521</v>
      </c>
      <c r="X2653" t="s">
        <v>382</v>
      </c>
      <c r="Y2653" t="s">
        <v>104</v>
      </c>
      <c r="Z2653" t="str">
        <f t="shared" si="41"/>
        <v>BS-BX</v>
      </c>
      <c r="AA2653" t="s">
        <v>73</v>
      </c>
      <c r="AB2653" t="s">
        <v>73</v>
      </c>
      <c r="AC2653" s="6">
        <v>45105</v>
      </c>
      <c r="AD2653" s="6">
        <v>45528</v>
      </c>
      <c r="AE2653" s="6">
        <v>45525</v>
      </c>
      <c r="AF2653" s="6">
        <v>45528</v>
      </c>
      <c r="AG2653" t="s">
        <v>220</v>
      </c>
      <c r="AH2653" t="s">
        <v>7505</v>
      </c>
      <c r="AI2653" t="s">
        <v>862</v>
      </c>
      <c r="AJ2653" t="s">
        <v>77</v>
      </c>
      <c r="AK2653">
        <v>4020</v>
      </c>
      <c r="AL2653">
        <v>4000</v>
      </c>
      <c r="AM2653" t="s">
        <v>863</v>
      </c>
      <c r="AN2653" t="s">
        <v>276</v>
      </c>
      <c r="AO2653">
        <v>3</v>
      </c>
      <c r="AP2653" s="7">
        <v>225.99</v>
      </c>
      <c r="AQ2653" s="7">
        <v>0</v>
      </c>
      <c r="AR2653" s="7">
        <v>73493.11</v>
      </c>
      <c r="AS2653" s="7">
        <v>71233.83</v>
      </c>
      <c r="AT2653" s="8">
        <v>4.2999999999999997E-2</v>
      </c>
      <c r="AU2653" s="7">
        <v>75.33</v>
      </c>
      <c r="AV2653" s="7">
        <v>2259.9</v>
      </c>
      <c r="AW2653" s="8">
        <v>3.0700000000000002E-2</v>
      </c>
      <c r="AX2653" s="8">
        <v>3.1699999999999999E-2</v>
      </c>
      <c r="AY2653" s="7">
        <v>105.34</v>
      </c>
      <c r="AZ2653" s="7">
        <v>3160.2</v>
      </c>
      <c r="BA2653" s="7">
        <v>102.1</v>
      </c>
      <c r="BB2653" s="7">
        <v>3063.05</v>
      </c>
      <c r="BC2653" t="s">
        <v>80</v>
      </c>
      <c r="BD2653" s="7">
        <v>900.3</v>
      </c>
      <c r="BE2653" s="7">
        <v>3160.2</v>
      </c>
      <c r="BF2653" t="s">
        <v>80</v>
      </c>
      <c r="BG2653" s="7">
        <v>803.15</v>
      </c>
      <c r="BH2653" s="7">
        <v>3063.05</v>
      </c>
      <c r="BI2653" t="s">
        <v>81</v>
      </c>
    </row>
    <row r="2654" spans="2:61" x14ac:dyDescent="0.35">
      <c r="B2654">
        <v>1</v>
      </c>
      <c r="C2654">
        <v>22611207</v>
      </c>
      <c r="D2654" t="s">
        <v>61</v>
      </c>
      <c r="E2654" s="5" t="s">
        <v>17586</v>
      </c>
      <c r="F2654" t="s">
        <v>13827</v>
      </c>
      <c r="G2654">
        <v>8</v>
      </c>
      <c r="H2654" t="s">
        <v>63</v>
      </c>
      <c r="I2654" t="s">
        <v>13828</v>
      </c>
      <c r="J2654" t="s">
        <v>154</v>
      </c>
      <c r="K2654">
        <v>2327480</v>
      </c>
      <c r="L2654" t="s">
        <v>13829</v>
      </c>
      <c r="O2654" t="s">
        <v>13829</v>
      </c>
      <c r="P2654" t="s">
        <v>156</v>
      </c>
      <c r="Q2654" t="s">
        <v>13830</v>
      </c>
      <c r="R2654">
        <v>81996773496</v>
      </c>
      <c r="S2654" t="s">
        <v>13831</v>
      </c>
      <c r="U2654" t="s">
        <v>13832</v>
      </c>
      <c r="X2654" t="s">
        <v>382</v>
      </c>
      <c r="Y2654" t="s">
        <v>91</v>
      </c>
      <c r="Z2654" t="str">
        <f t="shared" si="41"/>
        <v>B-BX</v>
      </c>
      <c r="AA2654" t="s">
        <v>73</v>
      </c>
      <c r="AB2654" t="s">
        <v>73</v>
      </c>
      <c r="AC2654" s="6">
        <v>45294</v>
      </c>
      <c r="AD2654" s="6">
        <v>45533</v>
      </c>
      <c r="AE2654" s="6">
        <v>45504</v>
      </c>
      <c r="AF2654" s="6">
        <v>45533</v>
      </c>
      <c r="AG2654" t="s">
        <v>322</v>
      </c>
      <c r="AH2654" t="s">
        <v>1267</v>
      </c>
      <c r="AI2654" t="s">
        <v>384</v>
      </c>
      <c r="AJ2654" t="s">
        <v>77</v>
      </c>
      <c r="AK2654">
        <v>4020</v>
      </c>
      <c r="AL2654">
        <v>4000</v>
      </c>
      <c r="AM2654" t="s">
        <v>385</v>
      </c>
      <c r="AN2654" t="s">
        <v>79</v>
      </c>
      <c r="AO2654">
        <v>29</v>
      </c>
      <c r="AP2654" s="7">
        <v>2730.28</v>
      </c>
      <c r="AQ2654" s="7">
        <v>0</v>
      </c>
      <c r="AR2654" s="7">
        <v>73493.11</v>
      </c>
      <c r="AS2654" s="7">
        <v>68026.899999999994</v>
      </c>
      <c r="AT2654" s="8">
        <v>4.2999999999999997E-2</v>
      </c>
      <c r="AU2654" s="7">
        <v>94.15</v>
      </c>
      <c r="AV2654" s="7">
        <v>2824.43</v>
      </c>
      <c r="AW2654" s="8">
        <v>3.8399999999999997E-2</v>
      </c>
      <c r="AX2654" s="8">
        <v>4.1500000000000002E-2</v>
      </c>
      <c r="AY2654" s="7">
        <v>105.34</v>
      </c>
      <c r="AZ2654" s="7">
        <v>3160.2</v>
      </c>
      <c r="BA2654" s="7">
        <v>97.51</v>
      </c>
      <c r="BB2654" s="7">
        <v>2925.16</v>
      </c>
      <c r="BC2654" t="s">
        <v>80</v>
      </c>
      <c r="BD2654" s="7">
        <v>335.77</v>
      </c>
      <c r="BE2654" s="7">
        <v>3160.2</v>
      </c>
      <c r="BF2654" t="s">
        <v>80</v>
      </c>
      <c r="BG2654" s="7">
        <v>100.73</v>
      </c>
      <c r="BH2654" s="7">
        <v>2925.16</v>
      </c>
      <c r="BI2654" t="s">
        <v>81</v>
      </c>
    </row>
    <row r="2655" spans="2:61" x14ac:dyDescent="0.35">
      <c r="B2655">
        <v>1</v>
      </c>
      <c r="C2655">
        <v>24302293</v>
      </c>
      <c r="D2655" t="s">
        <v>61</v>
      </c>
      <c r="E2655" s="5" t="s">
        <v>17586</v>
      </c>
      <c r="F2655" t="s">
        <v>13833</v>
      </c>
      <c r="G2655">
        <v>1</v>
      </c>
      <c r="H2655" t="s">
        <v>63</v>
      </c>
      <c r="I2655" t="s">
        <v>13834</v>
      </c>
      <c r="J2655" t="s">
        <v>154</v>
      </c>
      <c r="K2655">
        <v>210053</v>
      </c>
      <c r="L2655" t="s">
        <v>5462</v>
      </c>
      <c r="O2655" t="s">
        <v>5463</v>
      </c>
      <c r="P2655" t="s">
        <v>2348</v>
      </c>
      <c r="Q2655" t="s">
        <v>13835</v>
      </c>
      <c r="R2655">
        <v>13997443486</v>
      </c>
      <c r="S2655" t="s">
        <v>13836</v>
      </c>
      <c r="U2655" t="s">
        <v>5466</v>
      </c>
      <c r="X2655" t="s">
        <v>382</v>
      </c>
      <c r="Y2655" t="s">
        <v>91</v>
      </c>
      <c r="Z2655" t="str">
        <f t="shared" si="41"/>
        <v>B-BX</v>
      </c>
      <c r="AA2655" t="s">
        <v>73</v>
      </c>
      <c r="AB2655" t="s">
        <v>73</v>
      </c>
      <c r="AC2655" s="6">
        <v>45495</v>
      </c>
      <c r="AD2655" s="6">
        <v>45525</v>
      </c>
      <c r="AE2655" s="6">
        <v>45495</v>
      </c>
      <c r="AF2655" s="6">
        <v>45525</v>
      </c>
      <c r="AG2655" t="s">
        <v>105</v>
      </c>
      <c r="AH2655" t="s">
        <v>416</v>
      </c>
      <c r="AI2655" t="s">
        <v>13785</v>
      </c>
      <c r="AJ2655" t="s">
        <v>77</v>
      </c>
      <c r="AK2655">
        <v>4020</v>
      </c>
      <c r="AL2655">
        <v>4000</v>
      </c>
      <c r="AM2655" t="s">
        <v>13837</v>
      </c>
      <c r="AN2655" t="s">
        <v>79</v>
      </c>
      <c r="AO2655">
        <v>30</v>
      </c>
      <c r="AP2655" s="7">
        <v>2822.45</v>
      </c>
      <c r="AQ2655" s="7">
        <v>0</v>
      </c>
      <c r="AR2655" s="7">
        <v>73493.11</v>
      </c>
      <c r="AS2655" s="7">
        <v>68026.899999999994</v>
      </c>
      <c r="AT2655" s="8">
        <v>4.2999999999999997E-2</v>
      </c>
      <c r="AU2655" s="7">
        <v>94.08</v>
      </c>
      <c r="AV2655" s="7">
        <v>2822.45</v>
      </c>
      <c r="AW2655" s="8">
        <v>3.8399999999999997E-2</v>
      </c>
      <c r="AX2655" s="8">
        <v>4.1500000000000002E-2</v>
      </c>
      <c r="AY2655" s="7">
        <v>105.34</v>
      </c>
      <c r="AZ2655" s="7">
        <v>3160.2</v>
      </c>
      <c r="BA2655" s="7">
        <v>97.51</v>
      </c>
      <c r="BB2655" s="7">
        <v>2925.16</v>
      </c>
      <c r="BC2655" t="s">
        <v>80</v>
      </c>
      <c r="BD2655" s="7">
        <v>337.75</v>
      </c>
      <c r="BE2655" s="7">
        <v>3160.2</v>
      </c>
      <c r="BF2655" t="s">
        <v>80</v>
      </c>
      <c r="BG2655" s="7">
        <v>102.71</v>
      </c>
      <c r="BH2655" s="7">
        <v>2925.16</v>
      </c>
      <c r="BI2655" t="s">
        <v>81</v>
      </c>
    </row>
    <row r="2656" spans="2:61" x14ac:dyDescent="0.35">
      <c r="B2656">
        <v>1</v>
      </c>
      <c r="C2656">
        <v>22677891</v>
      </c>
      <c r="D2656" t="s">
        <v>61</v>
      </c>
      <c r="E2656" s="5" t="s">
        <v>17586</v>
      </c>
      <c r="F2656" t="s">
        <v>13838</v>
      </c>
      <c r="G2656">
        <v>11</v>
      </c>
      <c r="H2656" t="s">
        <v>63</v>
      </c>
      <c r="I2656" t="s">
        <v>13839</v>
      </c>
      <c r="J2656" t="s">
        <v>154</v>
      </c>
      <c r="K2656">
        <v>4686796</v>
      </c>
      <c r="L2656" t="s">
        <v>13840</v>
      </c>
      <c r="O2656" t="s">
        <v>13840</v>
      </c>
      <c r="P2656" t="s">
        <v>6457</v>
      </c>
      <c r="Q2656" t="s">
        <v>13841</v>
      </c>
      <c r="R2656">
        <v>17997372522</v>
      </c>
      <c r="S2656" t="s">
        <v>13842</v>
      </c>
      <c r="U2656" t="s">
        <v>13842</v>
      </c>
      <c r="X2656" t="s">
        <v>382</v>
      </c>
      <c r="Y2656" t="s">
        <v>91</v>
      </c>
      <c r="Z2656" t="str">
        <f t="shared" si="41"/>
        <v>B-BX</v>
      </c>
      <c r="AA2656" t="s">
        <v>73</v>
      </c>
      <c r="AB2656" t="s">
        <v>73</v>
      </c>
      <c r="AC2656" s="6">
        <v>45302</v>
      </c>
      <c r="AD2656" s="6">
        <v>45632</v>
      </c>
      <c r="AE2656" s="6">
        <v>45602</v>
      </c>
      <c r="AF2656" s="6">
        <v>45632</v>
      </c>
      <c r="AG2656" t="s">
        <v>272</v>
      </c>
      <c r="AH2656" t="s">
        <v>2413</v>
      </c>
      <c r="AI2656" t="s">
        <v>1232</v>
      </c>
      <c r="AJ2656" t="s">
        <v>77</v>
      </c>
      <c r="AK2656">
        <v>4020</v>
      </c>
      <c r="AL2656">
        <v>4000</v>
      </c>
      <c r="AM2656" t="s">
        <v>1233</v>
      </c>
      <c r="AN2656" t="s">
        <v>276</v>
      </c>
      <c r="AO2656">
        <v>30</v>
      </c>
      <c r="AP2656" s="7">
        <v>2479.2800000000002</v>
      </c>
      <c r="AQ2656" s="7">
        <v>0</v>
      </c>
      <c r="AR2656" s="7">
        <v>73493.11</v>
      </c>
      <c r="AS2656" s="7">
        <v>68026.899999999994</v>
      </c>
      <c r="AT2656" s="8">
        <v>4.2999999999999997E-2</v>
      </c>
      <c r="AU2656" s="7">
        <v>82.64</v>
      </c>
      <c r="AV2656" s="7">
        <v>2479.2800000000002</v>
      </c>
      <c r="AW2656" s="8">
        <v>3.3700000000000001E-2</v>
      </c>
      <c r="AX2656" s="8">
        <v>3.6400000000000002E-2</v>
      </c>
      <c r="AY2656" s="7">
        <v>105.34</v>
      </c>
      <c r="AZ2656" s="7">
        <v>3160.2</v>
      </c>
      <c r="BA2656" s="7">
        <v>97.51</v>
      </c>
      <c r="BB2656" s="7">
        <v>2925.16</v>
      </c>
      <c r="BC2656" t="s">
        <v>80</v>
      </c>
      <c r="BD2656" s="7">
        <v>680.92</v>
      </c>
      <c r="BE2656" s="7">
        <v>3160.2</v>
      </c>
      <c r="BF2656" t="s">
        <v>80</v>
      </c>
      <c r="BG2656" s="7">
        <v>445.88</v>
      </c>
      <c r="BH2656" s="7">
        <v>2925.16</v>
      </c>
      <c r="BI2656" t="s">
        <v>81</v>
      </c>
    </row>
    <row r="2657" spans="2:61" hidden="1" x14ac:dyDescent="0.35">
      <c r="B2657">
        <v>1</v>
      </c>
      <c r="C2657">
        <v>23827367</v>
      </c>
      <c r="D2657" t="s">
        <v>61</v>
      </c>
      <c r="E2657" s="5" t="s">
        <v>17586</v>
      </c>
      <c r="F2657" t="s">
        <v>13843</v>
      </c>
      <c r="G2657">
        <v>5</v>
      </c>
      <c r="H2657" t="s">
        <v>63</v>
      </c>
      <c r="I2657" t="s">
        <v>13844</v>
      </c>
      <c r="J2657" t="s">
        <v>65</v>
      </c>
      <c r="K2657">
        <v>207340</v>
      </c>
      <c r="L2657" t="s">
        <v>13845</v>
      </c>
      <c r="M2657">
        <v>206722</v>
      </c>
      <c r="N2657" t="s">
        <v>1083</v>
      </c>
      <c r="O2657" t="s">
        <v>1084</v>
      </c>
      <c r="P2657" t="s">
        <v>260</v>
      </c>
      <c r="Q2657" t="s">
        <v>13846</v>
      </c>
      <c r="R2657">
        <v>38991336580</v>
      </c>
      <c r="S2657" t="s">
        <v>13847</v>
      </c>
      <c r="U2657" t="s">
        <v>13848</v>
      </c>
      <c r="W2657" t="s">
        <v>1088</v>
      </c>
      <c r="X2657" t="s">
        <v>382</v>
      </c>
      <c r="Y2657" t="s">
        <v>608</v>
      </c>
      <c r="Z2657" t="str">
        <f t="shared" si="41"/>
        <v>AX-BX</v>
      </c>
      <c r="AA2657" t="s">
        <v>73</v>
      </c>
      <c r="AB2657" t="s">
        <v>73</v>
      </c>
      <c r="AC2657" s="6">
        <v>45423</v>
      </c>
      <c r="AD2657" s="6">
        <v>45545</v>
      </c>
      <c r="AE2657" s="6">
        <v>45543</v>
      </c>
      <c r="AF2657" s="6">
        <v>45545</v>
      </c>
      <c r="AG2657" t="s">
        <v>233</v>
      </c>
      <c r="AH2657" t="s">
        <v>1639</v>
      </c>
      <c r="AI2657" t="s">
        <v>13849</v>
      </c>
      <c r="AJ2657" t="s">
        <v>77</v>
      </c>
      <c r="AK2657">
        <v>4020</v>
      </c>
      <c r="AL2657">
        <v>4000</v>
      </c>
      <c r="AM2657" t="s">
        <v>13850</v>
      </c>
      <c r="AN2657" t="s">
        <v>79</v>
      </c>
      <c r="AO2657">
        <v>2</v>
      </c>
      <c r="AP2657" s="7">
        <v>180.94</v>
      </c>
      <c r="AQ2657" s="7">
        <v>15.73</v>
      </c>
      <c r="AR2657" s="7">
        <v>73493.11</v>
      </c>
      <c r="AS2657" s="7">
        <v>58979.67</v>
      </c>
      <c r="AT2657" s="8">
        <v>4.2999999999999997E-2</v>
      </c>
      <c r="AU2657" s="7">
        <v>90.47</v>
      </c>
      <c r="AV2657" s="7">
        <v>2714.1</v>
      </c>
      <c r="AW2657" s="8">
        <v>3.6900000000000002E-2</v>
      </c>
      <c r="AX2657" s="8">
        <v>4.5999999999999999E-2</v>
      </c>
      <c r="AY2657" s="7">
        <v>105.34</v>
      </c>
      <c r="AZ2657" s="7">
        <v>3160.2</v>
      </c>
      <c r="BA2657" s="7">
        <v>84.54</v>
      </c>
      <c r="BB2657" s="7">
        <v>2536.13</v>
      </c>
      <c r="BC2657" t="s">
        <v>80</v>
      </c>
      <c r="BD2657" s="7">
        <v>446.1</v>
      </c>
      <c r="BE2657" s="7">
        <v>3160.2</v>
      </c>
      <c r="BF2657" t="s">
        <v>121</v>
      </c>
      <c r="BG2657" s="7">
        <v>0</v>
      </c>
      <c r="BH2657" s="7">
        <v>2714.1</v>
      </c>
      <c r="BI2657" t="s">
        <v>81</v>
      </c>
    </row>
    <row r="2658" spans="2:61" x14ac:dyDescent="0.35">
      <c r="B2658">
        <v>1</v>
      </c>
      <c r="C2658">
        <v>21913030</v>
      </c>
      <c r="D2658" t="s">
        <v>61</v>
      </c>
      <c r="E2658" s="5" t="s">
        <v>17586</v>
      </c>
      <c r="F2658" t="s">
        <v>13851</v>
      </c>
      <c r="G2658">
        <v>12</v>
      </c>
      <c r="H2658" t="s">
        <v>63</v>
      </c>
      <c r="I2658" t="s">
        <v>13852</v>
      </c>
      <c r="J2658" t="s">
        <v>154</v>
      </c>
      <c r="K2658">
        <v>4599901</v>
      </c>
      <c r="L2658" t="s">
        <v>13853</v>
      </c>
      <c r="O2658" t="s">
        <v>13853</v>
      </c>
      <c r="P2658" t="s">
        <v>5017</v>
      </c>
      <c r="Q2658" t="s">
        <v>13854</v>
      </c>
      <c r="S2658" t="s">
        <v>13855</v>
      </c>
      <c r="U2658" t="s">
        <v>13856</v>
      </c>
      <c r="X2658" t="s">
        <v>382</v>
      </c>
      <c r="Y2658" t="s">
        <v>91</v>
      </c>
      <c r="Z2658" t="str">
        <f t="shared" si="41"/>
        <v>B-BX</v>
      </c>
      <c r="AA2658" t="s">
        <v>73</v>
      </c>
      <c r="AB2658" t="s">
        <v>73</v>
      </c>
      <c r="AC2658" s="6">
        <v>45203</v>
      </c>
      <c r="AD2658" s="6">
        <v>45534</v>
      </c>
      <c r="AE2658" s="6">
        <v>45533</v>
      </c>
      <c r="AF2658" s="6">
        <v>45534</v>
      </c>
      <c r="AG2658" t="s">
        <v>132</v>
      </c>
      <c r="AH2658" t="s">
        <v>383</v>
      </c>
      <c r="AI2658" t="s">
        <v>13857</v>
      </c>
      <c r="AJ2658" t="s">
        <v>77</v>
      </c>
      <c r="AK2658">
        <v>4020</v>
      </c>
      <c r="AL2658">
        <v>4000</v>
      </c>
      <c r="AM2658" t="s">
        <v>13858</v>
      </c>
      <c r="AN2658" t="s">
        <v>79</v>
      </c>
      <c r="AO2658">
        <v>1</v>
      </c>
      <c r="AP2658" s="7">
        <v>94.04</v>
      </c>
      <c r="AQ2658" s="7">
        <v>0</v>
      </c>
      <c r="AR2658" s="7">
        <v>73493.11</v>
      </c>
      <c r="AS2658" s="7">
        <v>68026.899999999994</v>
      </c>
      <c r="AT2658" s="8">
        <v>4.2999999999999997E-2</v>
      </c>
      <c r="AU2658" s="7">
        <v>94.04</v>
      </c>
      <c r="AV2658" s="7">
        <v>2821.2</v>
      </c>
      <c r="AW2658" s="8">
        <v>3.8399999999999997E-2</v>
      </c>
      <c r="AX2658" s="8">
        <v>4.1500000000000002E-2</v>
      </c>
      <c r="AY2658" s="7">
        <v>105.34</v>
      </c>
      <c r="AZ2658" s="7">
        <v>3160.2</v>
      </c>
      <c r="BA2658" s="7">
        <v>97.51</v>
      </c>
      <c r="BB2658" s="7">
        <v>2925.16</v>
      </c>
      <c r="BC2658" t="s">
        <v>80</v>
      </c>
      <c r="BD2658" s="7">
        <v>339</v>
      </c>
      <c r="BE2658" s="7">
        <v>3160.2</v>
      </c>
      <c r="BF2658" t="s">
        <v>80</v>
      </c>
      <c r="BG2658" s="7">
        <v>103.96</v>
      </c>
      <c r="BH2658" s="7">
        <v>2925.16</v>
      </c>
      <c r="BI2658" t="s">
        <v>81</v>
      </c>
    </row>
    <row r="2659" spans="2:61" hidden="1" x14ac:dyDescent="0.35">
      <c r="B2659">
        <v>1</v>
      </c>
      <c r="C2659">
        <v>21587409</v>
      </c>
      <c r="D2659" t="s">
        <v>61</v>
      </c>
      <c r="E2659" s="5" t="s">
        <v>4</v>
      </c>
      <c r="F2659" t="s">
        <v>13859</v>
      </c>
      <c r="G2659">
        <v>12</v>
      </c>
      <c r="H2659" t="s">
        <v>63</v>
      </c>
      <c r="I2659" t="s">
        <v>13860</v>
      </c>
      <c r="J2659" t="s">
        <v>65</v>
      </c>
      <c r="M2659">
        <v>210823</v>
      </c>
      <c r="N2659" t="s">
        <v>13861</v>
      </c>
      <c r="O2659" t="s">
        <v>13861</v>
      </c>
      <c r="P2659" t="s">
        <v>13212</v>
      </c>
      <c r="Q2659" t="s">
        <v>13862</v>
      </c>
      <c r="R2659">
        <v>3191953389</v>
      </c>
      <c r="S2659" t="s">
        <v>13863</v>
      </c>
      <c r="W2659" t="s">
        <v>13864</v>
      </c>
      <c r="X2659" t="s">
        <v>382</v>
      </c>
      <c r="Y2659" t="s">
        <v>104</v>
      </c>
      <c r="Z2659" t="str">
        <f t="shared" si="41"/>
        <v>BS-BX</v>
      </c>
      <c r="AA2659" t="s">
        <v>73</v>
      </c>
      <c r="AB2659" t="s">
        <v>73</v>
      </c>
      <c r="AC2659" s="6">
        <v>45163</v>
      </c>
      <c r="AD2659" s="6">
        <v>45523</v>
      </c>
      <c r="AE2659" s="6">
        <v>45493</v>
      </c>
      <c r="AF2659" s="6">
        <v>45523</v>
      </c>
      <c r="AG2659" t="s">
        <v>233</v>
      </c>
      <c r="AH2659" t="s">
        <v>1209</v>
      </c>
      <c r="AI2659" t="s">
        <v>311</v>
      </c>
      <c r="AJ2659" t="s">
        <v>77</v>
      </c>
      <c r="AK2659">
        <v>4020</v>
      </c>
      <c r="AL2659">
        <v>4000</v>
      </c>
      <c r="AM2659" t="s">
        <v>312</v>
      </c>
      <c r="AN2659" t="s">
        <v>79</v>
      </c>
      <c r="AO2659">
        <v>30</v>
      </c>
      <c r="AP2659" s="7">
        <v>2736.79</v>
      </c>
      <c r="AQ2659" s="7">
        <v>197.55</v>
      </c>
      <c r="AR2659" s="7">
        <v>73493.11</v>
      </c>
      <c r="AS2659" s="7">
        <v>71233.83</v>
      </c>
      <c r="AT2659" s="8">
        <v>4.2999999999999997E-2</v>
      </c>
      <c r="AU2659" s="7">
        <v>91.23</v>
      </c>
      <c r="AV2659" s="7">
        <v>2736.79</v>
      </c>
      <c r="AW2659" s="8">
        <v>3.7199999999999997E-2</v>
      </c>
      <c r="AX2659" s="8">
        <v>3.8399999999999997E-2</v>
      </c>
      <c r="AY2659" s="7">
        <v>105.34</v>
      </c>
      <c r="AZ2659" s="7">
        <v>3160.2</v>
      </c>
      <c r="BA2659" s="7">
        <v>102.1</v>
      </c>
      <c r="BB2659" s="7">
        <v>3063.05</v>
      </c>
      <c r="BC2659" t="s">
        <v>80</v>
      </c>
      <c r="BD2659" s="7">
        <v>423.41</v>
      </c>
      <c r="BE2659" s="7">
        <v>3160.2</v>
      </c>
      <c r="BF2659" t="s">
        <v>80</v>
      </c>
      <c r="BG2659" s="7">
        <v>326.26</v>
      </c>
      <c r="BH2659" s="7">
        <v>3063.05</v>
      </c>
      <c r="BI2659" t="s">
        <v>81</v>
      </c>
    </row>
    <row r="2660" spans="2:61" x14ac:dyDescent="0.35">
      <c r="B2660">
        <v>1</v>
      </c>
      <c r="C2660">
        <v>22725427</v>
      </c>
      <c r="D2660" t="s">
        <v>61</v>
      </c>
      <c r="E2660" s="5" t="s">
        <v>17586</v>
      </c>
      <c r="F2660" t="s">
        <v>13865</v>
      </c>
      <c r="G2660">
        <v>8</v>
      </c>
      <c r="H2660" t="s">
        <v>63</v>
      </c>
      <c r="I2660" t="s">
        <v>13866</v>
      </c>
      <c r="J2660" t="s">
        <v>154</v>
      </c>
      <c r="K2660">
        <v>331032</v>
      </c>
      <c r="L2660" t="s">
        <v>10569</v>
      </c>
      <c r="O2660" t="s">
        <v>976</v>
      </c>
      <c r="P2660" t="s">
        <v>977</v>
      </c>
      <c r="Q2660" t="s">
        <v>13867</v>
      </c>
      <c r="R2660">
        <v>67991618980</v>
      </c>
      <c r="S2660" t="s">
        <v>13868</v>
      </c>
      <c r="U2660" t="s">
        <v>10572</v>
      </c>
      <c r="X2660" t="s">
        <v>382</v>
      </c>
      <c r="Y2660" t="s">
        <v>91</v>
      </c>
      <c r="Z2660" t="str">
        <f t="shared" si="41"/>
        <v>B-BX</v>
      </c>
      <c r="AA2660" t="s">
        <v>73</v>
      </c>
      <c r="AB2660" t="s">
        <v>73</v>
      </c>
      <c r="AC2660" s="6">
        <v>45308</v>
      </c>
      <c r="AD2660" s="6">
        <v>45519</v>
      </c>
      <c r="AE2660" s="6">
        <v>45518</v>
      </c>
      <c r="AF2660" s="6">
        <v>45519</v>
      </c>
      <c r="AG2660" t="s">
        <v>272</v>
      </c>
      <c r="AH2660" t="s">
        <v>1534</v>
      </c>
      <c r="AI2660" t="s">
        <v>13869</v>
      </c>
      <c r="AJ2660" t="s">
        <v>77</v>
      </c>
      <c r="AK2660">
        <v>4020</v>
      </c>
      <c r="AL2660">
        <v>4000</v>
      </c>
      <c r="AM2660" t="s">
        <v>13870</v>
      </c>
      <c r="AN2660" t="s">
        <v>79</v>
      </c>
      <c r="AO2660">
        <v>1</v>
      </c>
      <c r="AP2660" s="7">
        <v>96.51</v>
      </c>
      <c r="AQ2660" s="7">
        <v>0</v>
      </c>
      <c r="AR2660" s="7">
        <v>73493.11</v>
      </c>
      <c r="AS2660" s="7">
        <v>68026.899999999994</v>
      </c>
      <c r="AT2660" s="8">
        <v>4.2999999999999997E-2</v>
      </c>
      <c r="AU2660" s="7">
        <v>96.51</v>
      </c>
      <c r="AV2660" s="7">
        <v>2895.3</v>
      </c>
      <c r="AW2660" s="8">
        <v>3.9399999999999998E-2</v>
      </c>
      <c r="AX2660" s="8">
        <v>4.2599999999999999E-2</v>
      </c>
      <c r="AY2660" s="7">
        <v>105.34</v>
      </c>
      <c r="AZ2660" s="7">
        <v>3160.2</v>
      </c>
      <c r="BA2660" s="7">
        <v>97.51</v>
      </c>
      <c r="BB2660" s="7">
        <v>2925.16</v>
      </c>
      <c r="BC2660" t="s">
        <v>80</v>
      </c>
      <c r="BD2660" s="7">
        <v>264.89999999999998</v>
      </c>
      <c r="BE2660" s="7">
        <v>3160.2</v>
      </c>
      <c r="BF2660" t="s">
        <v>80</v>
      </c>
      <c r="BG2660" s="7">
        <v>29.86</v>
      </c>
      <c r="BH2660" s="7">
        <v>2925.16</v>
      </c>
      <c r="BI2660" t="s">
        <v>81</v>
      </c>
    </row>
    <row r="2661" spans="2:61" x14ac:dyDescent="0.35">
      <c r="B2661">
        <v>1</v>
      </c>
      <c r="C2661">
        <v>22662774</v>
      </c>
      <c r="D2661" t="s">
        <v>61</v>
      </c>
      <c r="E2661" s="5" t="s">
        <v>17586</v>
      </c>
      <c r="F2661" t="s">
        <v>13871</v>
      </c>
      <c r="G2661">
        <v>8</v>
      </c>
      <c r="H2661" t="s">
        <v>63</v>
      </c>
      <c r="I2661" t="s">
        <v>13872</v>
      </c>
      <c r="J2661" t="s">
        <v>154</v>
      </c>
      <c r="K2661">
        <v>1784647</v>
      </c>
      <c r="L2661" t="s">
        <v>13657</v>
      </c>
      <c r="O2661" t="s">
        <v>13657</v>
      </c>
      <c r="P2661" t="s">
        <v>3407</v>
      </c>
      <c r="Q2661" t="s">
        <v>13873</v>
      </c>
      <c r="R2661">
        <v>21998761708</v>
      </c>
      <c r="S2661" t="s">
        <v>13874</v>
      </c>
      <c r="U2661" t="s">
        <v>13660</v>
      </c>
      <c r="X2661" t="s">
        <v>382</v>
      </c>
      <c r="Y2661" t="s">
        <v>91</v>
      </c>
      <c r="Z2661" t="str">
        <f t="shared" si="41"/>
        <v>B-BX</v>
      </c>
      <c r="AA2661" t="s">
        <v>73</v>
      </c>
      <c r="AB2661" t="s">
        <v>73</v>
      </c>
      <c r="AC2661" s="6">
        <v>45300</v>
      </c>
      <c r="AD2661" s="6">
        <v>45540</v>
      </c>
      <c r="AE2661" s="6">
        <v>45510</v>
      </c>
      <c r="AF2661" s="6">
        <v>45540</v>
      </c>
      <c r="AG2661" t="s">
        <v>322</v>
      </c>
      <c r="AH2661" t="s">
        <v>1690</v>
      </c>
      <c r="AI2661" t="s">
        <v>1232</v>
      </c>
      <c r="AJ2661" t="s">
        <v>77</v>
      </c>
      <c r="AK2661">
        <v>4020</v>
      </c>
      <c r="AL2661">
        <v>4000</v>
      </c>
      <c r="AM2661" t="s">
        <v>1233</v>
      </c>
      <c r="AN2661" t="s">
        <v>276</v>
      </c>
      <c r="AO2661">
        <v>30</v>
      </c>
      <c r="AP2661" s="7">
        <v>2337.0300000000002</v>
      </c>
      <c r="AQ2661" s="7">
        <v>0</v>
      </c>
      <c r="AR2661" s="7">
        <v>73493.11</v>
      </c>
      <c r="AS2661" s="7">
        <v>68026.899999999994</v>
      </c>
      <c r="AT2661" s="8">
        <v>4.2999999999999997E-2</v>
      </c>
      <c r="AU2661" s="7">
        <v>77.900000000000006</v>
      </c>
      <c r="AV2661" s="7">
        <v>2337.0300000000002</v>
      </c>
      <c r="AW2661" s="8">
        <v>3.1800000000000002E-2</v>
      </c>
      <c r="AX2661" s="8">
        <v>3.44E-2</v>
      </c>
      <c r="AY2661" s="7">
        <v>105.34</v>
      </c>
      <c r="AZ2661" s="7">
        <v>3160.2</v>
      </c>
      <c r="BA2661" s="7">
        <v>97.51</v>
      </c>
      <c r="BB2661" s="7">
        <v>2925.16</v>
      </c>
      <c r="BC2661" t="s">
        <v>80</v>
      </c>
      <c r="BD2661" s="7">
        <v>823.17</v>
      </c>
      <c r="BE2661" s="7">
        <v>3160.2</v>
      </c>
      <c r="BF2661" t="s">
        <v>80</v>
      </c>
      <c r="BG2661" s="7">
        <v>588.13</v>
      </c>
      <c r="BH2661" s="7">
        <v>2925.16</v>
      </c>
      <c r="BI2661" t="s">
        <v>81</v>
      </c>
    </row>
    <row r="2662" spans="2:61" x14ac:dyDescent="0.35">
      <c r="B2662">
        <v>1</v>
      </c>
      <c r="C2662">
        <v>21898311</v>
      </c>
      <c r="D2662" t="s">
        <v>61</v>
      </c>
      <c r="E2662" s="5" t="s">
        <v>17586</v>
      </c>
      <c r="F2662" t="s">
        <v>13875</v>
      </c>
      <c r="G2662">
        <v>13</v>
      </c>
      <c r="H2662" t="s">
        <v>63</v>
      </c>
      <c r="I2662" t="s">
        <v>13876</v>
      </c>
      <c r="J2662" t="s">
        <v>213</v>
      </c>
      <c r="K2662">
        <v>6617197</v>
      </c>
      <c r="L2662" t="s">
        <v>13877</v>
      </c>
      <c r="O2662" t="s">
        <v>13877</v>
      </c>
      <c r="P2662" t="s">
        <v>492</v>
      </c>
      <c r="Q2662" t="s">
        <v>13878</v>
      </c>
      <c r="R2662">
        <v>31987496719</v>
      </c>
      <c r="S2662" t="s">
        <v>13879</v>
      </c>
      <c r="U2662" t="s">
        <v>13879</v>
      </c>
      <c r="X2662" t="s">
        <v>382</v>
      </c>
      <c r="Y2662" t="s">
        <v>91</v>
      </c>
      <c r="Z2662" t="str">
        <f t="shared" si="41"/>
        <v>B-BX</v>
      </c>
      <c r="AA2662" t="s">
        <v>73</v>
      </c>
      <c r="AB2662" t="s">
        <v>73</v>
      </c>
      <c r="AC2662" s="6">
        <v>45201</v>
      </c>
      <c r="AD2662" s="6">
        <v>45566</v>
      </c>
      <c r="AE2662" s="6">
        <v>45561</v>
      </c>
      <c r="AF2662" s="6">
        <v>45566</v>
      </c>
      <c r="AG2662" t="s">
        <v>233</v>
      </c>
      <c r="AH2662" t="s">
        <v>283</v>
      </c>
      <c r="AI2662" t="s">
        <v>384</v>
      </c>
      <c r="AJ2662" t="s">
        <v>77</v>
      </c>
      <c r="AK2662">
        <v>4020</v>
      </c>
      <c r="AL2662">
        <v>4000</v>
      </c>
      <c r="AM2662" t="s">
        <v>385</v>
      </c>
      <c r="AN2662" t="s">
        <v>79</v>
      </c>
      <c r="AO2662">
        <v>5</v>
      </c>
      <c r="AP2662" s="7">
        <v>463.64</v>
      </c>
      <c r="AQ2662" s="7">
        <v>0</v>
      </c>
      <c r="AR2662" s="7">
        <v>73493.11</v>
      </c>
      <c r="AS2662" s="7">
        <v>68026.899999999994</v>
      </c>
      <c r="AT2662" s="8">
        <v>4.2999999999999997E-2</v>
      </c>
      <c r="AU2662" s="7">
        <v>92.73</v>
      </c>
      <c r="AV2662" s="7">
        <v>2781.84</v>
      </c>
      <c r="AW2662" s="8">
        <v>3.7900000000000003E-2</v>
      </c>
      <c r="AX2662" s="8">
        <v>4.0899999999999999E-2</v>
      </c>
      <c r="AY2662" s="7">
        <v>105.34</v>
      </c>
      <c r="AZ2662" s="7">
        <v>3160.2</v>
      </c>
      <c r="BA2662" s="7">
        <v>97.51</v>
      </c>
      <c r="BB2662" s="7">
        <v>2925.16</v>
      </c>
      <c r="BC2662" t="s">
        <v>80</v>
      </c>
      <c r="BD2662" s="7">
        <v>378.36</v>
      </c>
      <c r="BE2662" s="7">
        <v>3160.2</v>
      </c>
      <c r="BF2662" t="s">
        <v>80</v>
      </c>
      <c r="BG2662" s="7">
        <v>143.32</v>
      </c>
      <c r="BH2662" s="7">
        <v>2925.16</v>
      </c>
      <c r="BI2662" t="s">
        <v>81</v>
      </c>
    </row>
    <row r="2663" spans="2:61" x14ac:dyDescent="0.35">
      <c r="B2663">
        <v>1</v>
      </c>
      <c r="C2663">
        <v>22824293</v>
      </c>
      <c r="D2663" t="s">
        <v>61</v>
      </c>
      <c r="E2663" s="5" t="s">
        <v>17586</v>
      </c>
      <c r="F2663" t="s">
        <v>13880</v>
      </c>
      <c r="G2663">
        <v>11</v>
      </c>
      <c r="H2663" t="s">
        <v>63</v>
      </c>
      <c r="I2663" t="s">
        <v>13881</v>
      </c>
      <c r="J2663" t="s">
        <v>154</v>
      </c>
      <c r="K2663">
        <v>4400454</v>
      </c>
      <c r="L2663" t="s">
        <v>13882</v>
      </c>
      <c r="O2663" t="s">
        <v>13882</v>
      </c>
      <c r="P2663" t="s">
        <v>2545</v>
      </c>
      <c r="Q2663" t="s">
        <v>13883</v>
      </c>
      <c r="R2663">
        <v>62993413860</v>
      </c>
      <c r="S2663" t="s">
        <v>13884</v>
      </c>
      <c r="U2663" t="s">
        <v>13885</v>
      </c>
      <c r="X2663" t="s">
        <v>382</v>
      </c>
      <c r="Y2663" t="s">
        <v>91</v>
      </c>
      <c r="Z2663" t="str">
        <f t="shared" si="41"/>
        <v>B-BX</v>
      </c>
      <c r="AA2663" t="s">
        <v>73</v>
      </c>
      <c r="AB2663" t="s">
        <v>73</v>
      </c>
      <c r="AC2663" s="6">
        <v>45320</v>
      </c>
      <c r="AD2663" s="6">
        <v>45650</v>
      </c>
      <c r="AE2663" s="6">
        <v>45620</v>
      </c>
      <c r="AF2663" s="6">
        <v>45650</v>
      </c>
      <c r="AG2663" t="s">
        <v>117</v>
      </c>
      <c r="AH2663" t="s">
        <v>3471</v>
      </c>
      <c r="AI2663" t="s">
        <v>1232</v>
      </c>
      <c r="AJ2663" t="s">
        <v>77</v>
      </c>
      <c r="AK2663">
        <v>4020</v>
      </c>
      <c r="AL2663">
        <v>4000</v>
      </c>
      <c r="AM2663" t="s">
        <v>1233</v>
      </c>
      <c r="AN2663" t="s">
        <v>276</v>
      </c>
      <c r="AO2663">
        <v>30</v>
      </c>
      <c r="AP2663" s="7">
        <v>2231.46</v>
      </c>
      <c r="AQ2663" s="7">
        <v>0</v>
      </c>
      <c r="AR2663" s="7">
        <v>73493.11</v>
      </c>
      <c r="AS2663" s="7">
        <v>68026.899999999994</v>
      </c>
      <c r="AT2663" s="8">
        <v>4.2999999999999997E-2</v>
      </c>
      <c r="AU2663" s="7">
        <v>74.38</v>
      </c>
      <c r="AV2663" s="7">
        <v>2231.46</v>
      </c>
      <c r="AW2663" s="8">
        <v>3.04E-2</v>
      </c>
      <c r="AX2663" s="8">
        <v>3.2800000000000003E-2</v>
      </c>
      <c r="AY2663" s="7">
        <v>105.34</v>
      </c>
      <c r="AZ2663" s="7">
        <v>3160.2</v>
      </c>
      <c r="BA2663" s="7">
        <v>97.51</v>
      </c>
      <c r="BB2663" s="7">
        <v>2925.16</v>
      </c>
      <c r="BC2663" t="s">
        <v>80</v>
      </c>
      <c r="BD2663" s="7">
        <v>928.74</v>
      </c>
      <c r="BE2663" s="7">
        <v>3160.2</v>
      </c>
      <c r="BF2663" t="s">
        <v>80</v>
      </c>
      <c r="BG2663" s="7">
        <v>693.7</v>
      </c>
      <c r="BH2663" s="7">
        <v>2925.16</v>
      </c>
      <c r="BI2663" t="s">
        <v>81</v>
      </c>
    </row>
    <row r="2664" spans="2:61" x14ac:dyDescent="0.35">
      <c r="B2664">
        <v>1</v>
      </c>
      <c r="C2664">
        <v>9973844</v>
      </c>
      <c r="D2664" t="s">
        <v>61</v>
      </c>
      <c r="E2664" s="5" t="s">
        <v>17586</v>
      </c>
      <c r="F2664" t="s">
        <v>13886</v>
      </c>
      <c r="G2664">
        <v>51</v>
      </c>
      <c r="H2664" t="s">
        <v>63</v>
      </c>
      <c r="I2664" t="s">
        <v>13887</v>
      </c>
      <c r="J2664" t="s">
        <v>154</v>
      </c>
      <c r="K2664">
        <v>2934794</v>
      </c>
      <c r="L2664" t="s">
        <v>1091</v>
      </c>
      <c r="O2664" t="s">
        <v>1091</v>
      </c>
      <c r="P2664" t="s">
        <v>632</v>
      </c>
      <c r="Q2664" t="s">
        <v>13888</v>
      </c>
      <c r="R2664">
        <v>31985471759</v>
      </c>
      <c r="S2664" t="s">
        <v>13889</v>
      </c>
      <c r="U2664" t="s">
        <v>1094</v>
      </c>
      <c r="X2664" t="s">
        <v>382</v>
      </c>
      <c r="Y2664" t="s">
        <v>91</v>
      </c>
      <c r="Z2664" t="str">
        <f t="shared" si="41"/>
        <v>B-BX</v>
      </c>
      <c r="AA2664" t="s">
        <v>73</v>
      </c>
      <c r="AB2664" t="s">
        <v>73</v>
      </c>
      <c r="AC2664" s="6">
        <v>44005</v>
      </c>
      <c r="AD2664" s="6">
        <v>45535</v>
      </c>
      <c r="AE2664" s="6">
        <v>45505</v>
      </c>
      <c r="AF2664" s="6">
        <v>45535</v>
      </c>
      <c r="AG2664" t="s">
        <v>233</v>
      </c>
      <c r="AH2664" t="s">
        <v>253</v>
      </c>
      <c r="AI2664" t="s">
        <v>1095</v>
      </c>
      <c r="AJ2664" t="s">
        <v>77</v>
      </c>
      <c r="AK2664">
        <v>4020</v>
      </c>
      <c r="AL2664">
        <v>4000</v>
      </c>
      <c r="AM2664" t="s">
        <v>1096</v>
      </c>
      <c r="AN2664" t="s">
        <v>79</v>
      </c>
      <c r="AO2664">
        <v>30</v>
      </c>
      <c r="AP2664" s="7">
        <v>1141.2</v>
      </c>
      <c r="AQ2664" s="7">
        <v>0</v>
      </c>
      <c r="AR2664" s="7">
        <v>73493.11</v>
      </c>
      <c r="AS2664" s="7">
        <v>68026.899999999994</v>
      </c>
      <c r="AT2664" s="8">
        <v>4.2999999999999997E-2</v>
      </c>
      <c r="AU2664" s="7">
        <v>38.04</v>
      </c>
      <c r="AV2664" s="7">
        <v>1141.2</v>
      </c>
      <c r="AW2664" s="8">
        <v>1.55E-2</v>
      </c>
      <c r="AX2664" s="8">
        <v>1.6799999999999999E-2</v>
      </c>
      <c r="AY2664" s="7">
        <v>105.34</v>
      </c>
      <c r="AZ2664" s="7">
        <v>3160.2</v>
      </c>
      <c r="BA2664" s="7">
        <v>97.51</v>
      </c>
      <c r="BB2664" s="7">
        <v>2925.16</v>
      </c>
      <c r="BC2664" t="s">
        <v>80</v>
      </c>
      <c r="BD2664" s="7">
        <v>2019</v>
      </c>
      <c r="BE2664" s="7">
        <v>3160.2</v>
      </c>
      <c r="BF2664" t="s">
        <v>80</v>
      </c>
      <c r="BG2664" s="7">
        <v>1783.96</v>
      </c>
      <c r="BH2664" s="7">
        <v>2925.16</v>
      </c>
      <c r="BI2664" t="s">
        <v>81</v>
      </c>
    </row>
    <row r="2665" spans="2:61" x14ac:dyDescent="0.35">
      <c r="B2665">
        <v>1</v>
      </c>
      <c r="C2665">
        <v>6942213</v>
      </c>
      <c r="D2665" t="s">
        <v>61</v>
      </c>
      <c r="E2665" s="5" t="s">
        <v>17586</v>
      </c>
      <c r="F2665" t="s">
        <v>13890</v>
      </c>
      <c r="G2665">
        <v>77</v>
      </c>
      <c r="H2665" t="s">
        <v>63</v>
      </c>
      <c r="I2665" t="s">
        <v>13891</v>
      </c>
      <c r="J2665" t="s">
        <v>154</v>
      </c>
      <c r="K2665">
        <v>210125</v>
      </c>
      <c r="L2665" t="s">
        <v>358</v>
      </c>
      <c r="O2665" t="s">
        <v>358</v>
      </c>
      <c r="P2665" t="s">
        <v>260</v>
      </c>
      <c r="Q2665" t="s">
        <v>13892</v>
      </c>
      <c r="R2665">
        <v>47988098607</v>
      </c>
      <c r="S2665" t="s">
        <v>13893</v>
      </c>
      <c r="U2665" t="s">
        <v>361</v>
      </c>
      <c r="X2665" t="s">
        <v>382</v>
      </c>
      <c r="Y2665" t="s">
        <v>91</v>
      </c>
      <c r="Z2665" t="str">
        <f t="shared" si="41"/>
        <v>B-BX</v>
      </c>
      <c r="AA2665" t="s">
        <v>73</v>
      </c>
      <c r="AB2665" t="s">
        <v>73</v>
      </c>
      <c r="AC2665" s="6">
        <v>43262</v>
      </c>
      <c r="AD2665" s="6">
        <v>45547</v>
      </c>
      <c r="AE2665" s="6">
        <v>45542</v>
      </c>
      <c r="AF2665" s="6">
        <v>45547</v>
      </c>
      <c r="AG2665" t="s">
        <v>292</v>
      </c>
      <c r="AH2665" t="s">
        <v>1443</v>
      </c>
      <c r="AI2665" t="s">
        <v>13894</v>
      </c>
      <c r="AJ2665" t="s">
        <v>77</v>
      </c>
      <c r="AK2665">
        <v>4020</v>
      </c>
      <c r="AL2665">
        <v>4000</v>
      </c>
      <c r="AM2665" t="s">
        <v>13895</v>
      </c>
      <c r="AN2665" t="s">
        <v>79</v>
      </c>
      <c r="AO2665">
        <v>5</v>
      </c>
      <c r="AP2665" s="7">
        <v>430.15</v>
      </c>
      <c r="AQ2665" s="7">
        <v>0</v>
      </c>
      <c r="AR2665" s="7">
        <v>73493.11</v>
      </c>
      <c r="AS2665" s="7">
        <v>68026.899999999994</v>
      </c>
      <c r="AT2665" s="8">
        <v>4.2999999999999997E-2</v>
      </c>
      <c r="AU2665" s="7">
        <v>86.03</v>
      </c>
      <c r="AV2665" s="7">
        <v>2580.9</v>
      </c>
      <c r="AW2665" s="8">
        <v>3.5099999999999999E-2</v>
      </c>
      <c r="AX2665" s="8">
        <v>3.7900000000000003E-2</v>
      </c>
      <c r="AY2665" s="7">
        <v>105.34</v>
      </c>
      <c r="AZ2665" s="7">
        <v>3160.2</v>
      </c>
      <c r="BA2665" s="7">
        <v>97.51</v>
      </c>
      <c r="BB2665" s="7">
        <v>2925.16</v>
      </c>
      <c r="BC2665" t="s">
        <v>80</v>
      </c>
      <c r="BD2665" s="7">
        <v>579.29999999999995</v>
      </c>
      <c r="BE2665" s="7">
        <v>3160.2</v>
      </c>
      <c r="BF2665" t="s">
        <v>80</v>
      </c>
      <c r="BG2665" s="7">
        <v>344.26</v>
      </c>
      <c r="BH2665" s="7">
        <v>2925.16</v>
      </c>
      <c r="BI2665" t="s">
        <v>81</v>
      </c>
    </row>
    <row r="2666" spans="2:61" x14ac:dyDescent="0.35">
      <c r="B2666">
        <v>1</v>
      </c>
      <c r="C2666">
        <v>22342883</v>
      </c>
      <c r="D2666" t="s">
        <v>61</v>
      </c>
      <c r="E2666" s="5" t="s">
        <v>17586</v>
      </c>
      <c r="F2666" t="s">
        <v>13896</v>
      </c>
      <c r="G2666">
        <v>9</v>
      </c>
      <c r="H2666" t="s">
        <v>63</v>
      </c>
      <c r="I2666" t="s">
        <v>13897</v>
      </c>
      <c r="J2666" t="s">
        <v>65</v>
      </c>
      <c r="K2666">
        <v>208200</v>
      </c>
      <c r="L2666" t="s">
        <v>1304</v>
      </c>
      <c r="M2666">
        <v>207849</v>
      </c>
      <c r="N2666" t="s">
        <v>1305</v>
      </c>
      <c r="O2666" t="s">
        <v>1306</v>
      </c>
      <c r="P2666" t="s">
        <v>1307</v>
      </c>
      <c r="Q2666" t="s">
        <v>13898</v>
      </c>
      <c r="R2666">
        <v>42999097613</v>
      </c>
      <c r="S2666" t="s">
        <v>13899</v>
      </c>
      <c r="U2666" t="s">
        <v>1310</v>
      </c>
      <c r="W2666" t="s">
        <v>1311</v>
      </c>
      <c r="X2666" t="s">
        <v>382</v>
      </c>
      <c r="Y2666" t="s">
        <v>91</v>
      </c>
      <c r="Z2666" t="str">
        <f t="shared" si="41"/>
        <v>B-BX</v>
      </c>
      <c r="AA2666" t="s">
        <v>73</v>
      </c>
      <c r="AB2666" t="s">
        <v>73</v>
      </c>
      <c r="AC2666" s="6">
        <v>45260</v>
      </c>
      <c r="AD2666" s="6">
        <v>45530</v>
      </c>
      <c r="AE2666" s="6">
        <v>45500</v>
      </c>
      <c r="AF2666" s="6">
        <v>45530</v>
      </c>
      <c r="AG2666" t="s">
        <v>292</v>
      </c>
      <c r="AH2666" t="s">
        <v>946</v>
      </c>
      <c r="AI2666" t="s">
        <v>311</v>
      </c>
      <c r="AJ2666" t="s">
        <v>77</v>
      </c>
      <c r="AK2666">
        <v>4020</v>
      </c>
      <c r="AL2666">
        <v>4000</v>
      </c>
      <c r="AM2666" t="s">
        <v>312</v>
      </c>
      <c r="AN2666" t="s">
        <v>79</v>
      </c>
      <c r="AO2666">
        <v>30</v>
      </c>
      <c r="AP2666" s="7">
        <v>2680.32</v>
      </c>
      <c r="AQ2666" s="7">
        <v>214.27</v>
      </c>
      <c r="AR2666" s="7">
        <v>73493.11</v>
      </c>
      <c r="AS2666" s="7">
        <v>68026.899999999994</v>
      </c>
      <c r="AT2666" s="8">
        <v>4.2999999999999997E-2</v>
      </c>
      <c r="AU2666" s="7">
        <v>89.34</v>
      </c>
      <c r="AV2666" s="7">
        <v>2680.32</v>
      </c>
      <c r="AW2666" s="8">
        <v>3.6499999999999998E-2</v>
      </c>
      <c r="AX2666" s="8">
        <v>3.9399999999999998E-2</v>
      </c>
      <c r="AY2666" s="7">
        <v>105.34</v>
      </c>
      <c r="AZ2666" s="7">
        <v>3160.2</v>
      </c>
      <c r="BA2666" s="7">
        <v>97.51</v>
      </c>
      <c r="BB2666" s="7">
        <v>2925.16</v>
      </c>
      <c r="BC2666" t="s">
        <v>80</v>
      </c>
      <c r="BD2666" s="7">
        <v>479.88</v>
      </c>
      <c r="BE2666" s="7">
        <v>3160.2</v>
      </c>
      <c r="BF2666" t="s">
        <v>80</v>
      </c>
      <c r="BG2666" s="7">
        <v>244.84</v>
      </c>
      <c r="BH2666" s="7">
        <v>2925.16</v>
      </c>
      <c r="BI2666" t="s">
        <v>81</v>
      </c>
    </row>
    <row r="2667" spans="2:61" x14ac:dyDescent="0.35">
      <c r="B2667">
        <v>1</v>
      </c>
      <c r="C2667">
        <v>23457141</v>
      </c>
      <c r="D2667" t="s">
        <v>61</v>
      </c>
      <c r="E2667" s="5" t="s">
        <v>17586</v>
      </c>
      <c r="F2667" t="s">
        <v>13900</v>
      </c>
      <c r="G2667">
        <v>6</v>
      </c>
      <c r="H2667" t="s">
        <v>63</v>
      </c>
      <c r="I2667" t="s">
        <v>13901</v>
      </c>
      <c r="J2667" t="s">
        <v>213</v>
      </c>
      <c r="K2667">
        <v>7256785</v>
      </c>
      <c r="L2667" t="s">
        <v>13902</v>
      </c>
      <c r="O2667" t="s">
        <v>13902</v>
      </c>
      <c r="P2667" t="s">
        <v>778</v>
      </c>
      <c r="Q2667" t="s">
        <v>13903</v>
      </c>
      <c r="R2667">
        <v>11985888079</v>
      </c>
      <c r="S2667" t="s">
        <v>13904</v>
      </c>
      <c r="U2667" t="s">
        <v>13905</v>
      </c>
      <c r="X2667" t="s">
        <v>382</v>
      </c>
      <c r="Y2667" t="s">
        <v>91</v>
      </c>
      <c r="Z2667" t="str">
        <f t="shared" si="41"/>
        <v>B-BX</v>
      </c>
      <c r="AA2667" t="s">
        <v>73</v>
      </c>
      <c r="AB2667" t="s">
        <v>73</v>
      </c>
      <c r="AC2667" s="6">
        <v>45371</v>
      </c>
      <c r="AD2667" s="6">
        <v>45522</v>
      </c>
      <c r="AE2667" s="6">
        <v>45521</v>
      </c>
      <c r="AF2667" s="6">
        <v>45522</v>
      </c>
      <c r="AG2667" t="s">
        <v>272</v>
      </c>
      <c r="AH2667" t="s">
        <v>1015</v>
      </c>
      <c r="AI2667" t="s">
        <v>931</v>
      </c>
      <c r="AJ2667" t="s">
        <v>77</v>
      </c>
      <c r="AK2667">
        <v>4020</v>
      </c>
      <c r="AL2667">
        <v>4000</v>
      </c>
      <c r="AM2667" t="s">
        <v>932</v>
      </c>
      <c r="AN2667" t="s">
        <v>79</v>
      </c>
      <c r="AO2667">
        <v>1</v>
      </c>
      <c r="AP2667" s="7">
        <v>94.02</v>
      </c>
      <c r="AQ2667" s="7">
        <v>0</v>
      </c>
      <c r="AR2667" s="7">
        <v>73493.11</v>
      </c>
      <c r="AS2667" s="7">
        <v>68026.899999999994</v>
      </c>
      <c r="AT2667" s="8">
        <v>4.2999999999999997E-2</v>
      </c>
      <c r="AU2667" s="7">
        <v>94.02</v>
      </c>
      <c r="AV2667" s="7">
        <v>2820.6</v>
      </c>
      <c r="AW2667" s="8">
        <v>3.8399999999999997E-2</v>
      </c>
      <c r="AX2667" s="8">
        <v>4.1500000000000002E-2</v>
      </c>
      <c r="AY2667" s="7">
        <v>105.34</v>
      </c>
      <c r="AZ2667" s="7">
        <v>3160.2</v>
      </c>
      <c r="BA2667" s="7">
        <v>97.51</v>
      </c>
      <c r="BB2667" s="7">
        <v>2925.16</v>
      </c>
      <c r="BC2667" t="s">
        <v>80</v>
      </c>
      <c r="BD2667" s="7">
        <v>339.6</v>
      </c>
      <c r="BE2667" s="7">
        <v>3160.2</v>
      </c>
      <c r="BF2667" t="s">
        <v>80</v>
      </c>
      <c r="BG2667" s="7">
        <v>104.56</v>
      </c>
      <c r="BH2667" s="7">
        <v>2925.16</v>
      </c>
      <c r="BI2667" t="s">
        <v>81</v>
      </c>
    </row>
    <row r="2668" spans="2:61" x14ac:dyDescent="0.35">
      <c r="B2668">
        <v>1</v>
      </c>
      <c r="C2668">
        <v>21407276</v>
      </c>
      <c r="D2668" t="s">
        <v>61</v>
      </c>
      <c r="E2668" s="5" t="s">
        <v>17586</v>
      </c>
      <c r="F2668" t="s">
        <v>13906</v>
      </c>
      <c r="G2668">
        <v>13</v>
      </c>
      <c r="H2668" t="s">
        <v>63</v>
      </c>
      <c r="I2668" t="s">
        <v>13907</v>
      </c>
      <c r="J2668" t="s">
        <v>65</v>
      </c>
      <c r="M2668">
        <v>209681</v>
      </c>
      <c r="N2668" t="s">
        <v>10362</v>
      </c>
      <c r="O2668" t="s">
        <v>10363</v>
      </c>
      <c r="P2668" t="s">
        <v>1644</v>
      </c>
      <c r="Q2668" t="s">
        <v>13908</v>
      </c>
      <c r="R2668">
        <v>11971188365</v>
      </c>
      <c r="S2668" t="s">
        <v>13909</v>
      </c>
      <c r="W2668" t="s">
        <v>10366</v>
      </c>
      <c r="X2668" t="s">
        <v>382</v>
      </c>
      <c r="Y2668" t="s">
        <v>91</v>
      </c>
      <c r="Z2668" t="str">
        <f t="shared" si="41"/>
        <v>B-BX</v>
      </c>
      <c r="AA2668" t="s">
        <v>73</v>
      </c>
      <c r="AB2668" t="s">
        <v>73</v>
      </c>
      <c r="AC2668" s="6">
        <v>45143</v>
      </c>
      <c r="AD2668" s="6">
        <v>45533</v>
      </c>
      <c r="AE2668" s="6">
        <v>45503</v>
      </c>
      <c r="AF2668" s="6">
        <v>45533</v>
      </c>
      <c r="AG2668" t="s">
        <v>272</v>
      </c>
      <c r="AH2668" t="s">
        <v>1024</v>
      </c>
      <c r="AI2668" t="s">
        <v>311</v>
      </c>
      <c r="AJ2668" t="s">
        <v>77</v>
      </c>
      <c r="AK2668">
        <v>4020</v>
      </c>
      <c r="AL2668">
        <v>4000</v>
      </c>
      <c r="AM2668" t="s">
        <v>312</v>
      </c>
      <c r="AN2668" t="s">
        <v>79</v>
      </c>
      <c r="AO2668">
        <v>30</v>
      </c>
      <c r="AP2668" s="7">
        <v>2887.02</v>
      </c>
      <c r="AQ2668" s="7">
        <v>237.01</v>
      </c>
      <c r="AR2668" s="7">
        <v>73493.11</v>
      </c>
      <c r="AS2668" s="7">
        <v>68026.899999999994</v>
      </c>
      <c r="AT2668" s="8">
        <v>4.2999999999999997E-2</v>
      </c>
      <c r="AU2668" s="7">
        <v>96.23</v>
      </c>
      <c r="AV2668" s="7">
        <v>2887.02</v>
      </c>
      <c r="AW2668" s="8">
        <v>3.9300000000000002E-2</v>
      </c>
      <c r="AX2668" s="8">
        <v>4.24E-2</v>
      </c>
      <c r="AY2668" s="7">
        <v>105.34</v>
      </c>
      <c r="AZ2668" s="7">
        <v>3160.2</v>
      </c>
      <c r="BA2668" s="7">
        <v>97.51</v>
      </c>
      <c r="BB2668" s="7">
        <v>2925.16</v>
      </c>
      <c r="BC2668" t="s">
        <v>80</v>
      </c>
      <c r="BD2668" s="7">
        <v>273.18</v>
      </c>
      <c r="BE2668" s="7">
        <v>3160.2</v>
      </c>
      <c r="BF2668" t="s">
        <v>80</v>
      </c>
      <c r="BG2668" s="7">
        <v>38.14</v>
      </c>
      <c r="BH2668" s="7">
        <v>2925.16</v>
      </c>
      <c r="BI2668" t="s">
        <v>81</v>
      </c>
    </row>
    <row r="2669" spans="2:61" x14ac:dyDescent="0.35">
      <c r="B2669">
        <v>1</v>
      </c>
      <c r="C2669">
        <v>10979161</v>
      </c>
      <c r="D2669" t="s">
        <v>61</v>
      </c>
      <c r="E2669" s="5" t="s">
        <v>17586</v>
      </c>
      <c r="F2669" t="s">
        <v>13910</v>
      </c>
      <c r="G2669">
        <v>41</v>
      </c>
      <c r="H2669" t="s">
        <v>63</v>
      </c>
      <c r="I2669" t="s">
        <v>13911</v>
      </c>
      <c r="J2669" t="s">
        <v>154</v>
      </c>
      <c r="K2669">
        <v>1753089</v>
      </c>
      <c r="L2669" t="s">
        <v>13912</v>
      </c>
      <c r="O2669" t="s">
        <v>13912</v>
      </c>
      <c r="P2669" t="s">
        <v>1180</v>
      </c>
      <c r="Q2669" t="s">
        <v>13913</v>
      </c>
      <c r="R2669">
        <v>19981360880</v>
      </c>
      <c r="S2669" t="s">
        <v>13914</v>
      </c>
      <c r="U2669" t="s">
        <v>13915</v>
      </c>
      <c r="X2669" t="s">
        <v>382</v>
      </c>
      <c r="Y2669" t="s">
        <v>91</v>
      </c>
      <c r="Z2669" t="str">
        <f t="shared" si="41"/>
        <v>B-BX</v>
      </c>
      <c r="AA2669" t="s">
        <v>73</v>
      </c>
      <c r="AB2669" t="s">
        <v>73</v>
      </c>
      <c r="AC2669" s="6">
        <v>44322</v>
      </c>
      <c r="AD2669" s="6">
        <v>45523</v>
      </c>
      <c r="AE2669" s="6">
        <v>45522</v>
      </c>
      <c r="AF2669" s="6">
        <v>45523</v>
      </c>
      <c r="AG2669" t="s">
        <v>132</v>
      </c>
      <c r="AH2669" t="s">
        <v>383</v>
      </c>
      <c r="AI2669" t="s">
        <v>1761</v>
      </c>
      <c r="AJ2669" t="s">
        <v>77</v>
      </c>
      <c r="AK2669">
        <v>4020</v>
      </c>
      <c r="AL2669">
        <v>4000</v>
      </c>
      <c r="AM2669" t="s">
        <v>1762</v>
      </c>
      <c r="AN2669" t="s">
        <v>79</v>
      </c>
      <c r="AO2669">
        <v>1</v>
      </c>
      <c r="AP2669" s="7">
        <v>89.3</v>
      </c>
      <c r="AQ2669" s="7">
        <v>0</v>
      </c>
      <c r="AR2669" s="7">
        <v>73493.11</v>
      </c>
      <c r="AS2669" s="7">
        <v>68026.899999999994</v>
      </c>
      <c r="AT2669" s="8">
        <v>4.2999999999999997E-2</v>
      </c>
      <c r="AU2669" s="7">
        <v>89.3</v>
      </c>
      <c r="AV2669" s="7">
        <v>2679</v>
      </c>
      <c r="AW2669" s="8">
        <v>3.6499999999999998E-2</v>
      </c>
      <c r="AX2669" s="8">
        <v>3.9399999999999998E-2</v>
      </c>
      <c r="AY2669" s="7">
        <v>105.34</v>
      </c>
      <c r="AZ2669" s="7">
        <v>3160.2</v>
      </c>
      <c r="BA2669" s="7">
        <v>97.51</v>
      </c>
      <c r="BB2669" s="7">
        <v>2925.16</v>
      </c>
      <c r="BC2669" t="s">
        <v>80</v>
      </c>
      <c r="BD2669" s="7">
        <v>481.2</v>
      </c>
      <c r="BE2669" s="7">
        <v>3160.2</v>
      </c>
      <c r="BF2669" t="s">
        <v>80</v>
      </c>
      <c r="BG2669" s="7">
        <v>246.16</v>
      </c>
      <c r="BH2669" s="7">
        <v>2925.16</v>
      </c>
      <c r="BI2669" t="s">
        <v>81</v>
      </c>
    </row>
    <row r="2670" spans="2:61" x14ac:dyDescent="0.35">
      <c r="B2670">
        <v>1</v>
      </c>
      <c r="C2670">
        <v>22342156</v>
      </c>
      <c r="D2670" t="s">
        <v>61</v>
      </c>
      <c r="E2670" s="5" t="s">
        <v>17586</v>
      </c>
      <c r="F2670" t="s">
        <v>13916</v>
      </c>
      <c r="G2670">
        <v>10</v>
      </c>
      <c r="H2670" t="s">
        <v>63</v>
      </c>
      <c r="I2670" t="s">
        <v>13917</v>
      </c>
      <c r="J2670" t="s">
        <v>154</v>
      </c>
      <c r="K2670">
        <v>6774996</v>
      </c>
      <c r="L2670" t="s">
        <v>13918</v>
      </c>
      <c r="O2670" t="s">
        <v>13918</v>
      </c>
      <c r="P2670" t="s">
        <v>306</v>
      </c>
      <c r="Q2670" t="s">
        <v>13919</v>
      </c>
      <c r="R2670">
        <v>19995957393</v>
      </c>
      <c r="S2670" t="s">
        <v>13920</v>
      </c>
      <c r="U2670" t="s">
        <v>13921</v>
      </c>
      <c r="X2670" t="s">
        <v>382</v>
      </c>
      <c r="Y2670" t="s">
        <v>91</v>
      </c>
      <c r="Z2670" t="str">
        <f t="shared" si="41"/>
        <v>B-BX</v>
      </c>
      <c r="AA2670" t="s">
        <v>73</v>
      </c>
      <c r="AB2670" t="s">
        <v>73</v>
      </c>
      <c r="AC2670" s="6">
        <v>45260</v>
      </c>
      <c r="AD2670" s="6">
        <v>45531</v>
      </c>
      <c r="AE2670" s="6">
        <v>45530</v>
      </c>
      <c r="AF2670" s="6">
        <v>45531</v>
      </c>
      <c r="AG2670" t="s">
        <v>148</v>
      </c>
      <c r="AH2670" t="s">
        <v>423</v>
      </c>
      <c r="AI2670" t="s">
        <v>384</v>
      </c>
      <c r="AJ2670" t="s">
        <v>77</v>
      </c>
      <c r="AK2670">
        <v>4020</v>
      </c>
      <c r="AL2670">
        <v>4000</v>
      </c>
      <c r="AM2670" t="s">
        <v>385</v>
      </c>
      <c r="AN2670" t="s">
        <v>79</v>
      </c>
      <c r="AO2670">
        <v>1</v>
      </c>
      <c r="AP2670" s="7">
        <v>89.24</v>
      </c>
      <c r="AQ2670" s="7">
        <v>0</v>
      </c>
      <c r="AR2670" s="7">
        <v>73493.11</v>
      </c>
      <c r="AS2670" s="7">
        <v>68026.899999999994</v>
      </c>
      <c r="AT2670" s="8">
        <v>4.2999999999999997E-2</v>
      </c>
      <c r="AU2670" s="7">
        <v>89.24</v>
      </c>
      <c r="AV2670" s="7">
        <v>2677.2</v>
      </c>
      <c r="AW2670" s="8">
        <v>3.6400000000000002E-2</v>
      </c>
      <c r="AX2670" s="8">
        <v>3.9399999999999998E-2</v>
      </c>
      <c r="AY2670" s="7">
        <v>105.34</v>
      </c>
      <c r="AZ2670" s="7">
        <v>3160.2</v>
      </c>
      <c r="BA2670" s="7">
        <v>97.51</v>
      </c>
      <c r="BB2670" s="7">
        <v>2925.16</v>
      </c>
      <c r="BC2670" t="s">
        <v>80</v>
      </c>
      <c r="BD2670" s="7">
        <v>483</v>
      </c>
      <c r="BE2670" s="7">
        <v>3160.2</v>
      </c>
      <c r="BF2670" t="s">
        <v>80</v>
      </c>
      <c r="BG2670" s="7">
        <v>247.96</v>
      </c>
      <c r="BH2670" s="7">
        <v>2925.16</v>
      </c>
      <c r="BI2670" t="s">
        <v>81</v>
      </c>
    </row>
    <row r="2671" spans="2:61" x14ac:dyDescent="0.35">
      <c r="B2671">
        <v>1</v>
      </c>
      <c r="C2671">
        <v>22616640</v>
      </c>
      <c r="D2671" t="s">
        <v>61</v>
      </c>
      <c r="E2671" s="5" t="s">
        <v>17586</v>
      </c>
      <c r="F2671" t="s">
        <v>13922</v>
      </c>
      <c r="G2671">
        <v>8</v>
      </c>
      <c r="H2671" t="s">
        <v>63</v>
      </c>
      <c r="I2671" t="s">
        <v>13923</v>
      </c>
      <c r="J2671" t="s">
        <v>65</v>
      </c>
      <c r="K2671">
        <v>4865857</v>
      </c>
      <c r="L2671" t="s">
        <v>9082</v>
      </c>
      <c r="O2671" t="s">
        <v>9082</v>
      </c>
      <c r="P2671" t="s">
        <v>643</v>
      </c>
      <c r="Q2671" t="s">
        <v>13924</v>
      </c>
      <c r="R2671">
        <v>34991998847</v>
      </c>
      <c r="S2671" t="s">
        <v>13925</v>
      </c>
      <c r="U2671" t="s">
        <v>1155</v>
      </c>
      <c r="X2671" t="s">
        <v>382</v>
      </c>
      <c r="Y2671" t="s">
        <v>91</v>
      </c>
      <c r="Z2671" t="str">
        <f t="shared" si="41"/>
        <v>B-BX</v>
      </c>
      <c r="AA2671" t="s">
        <v>73</v>
      </c>
      <c r="AB2671" t="s">
        <v>73</v>
      </c>
      <c r="AC2671" s="6">
        <v>45295</v>
      </c>
      <c r="AD2671" s="6">
        <v>45535</v>
      </c>
      <c r="AE2671" s="6">
        <v>45505</v>
      </c>
      <c r="AF2671" s="6">
        <v>45535</v>
      </c>
      <c r="AG2671" t="s">
        <v>233</v>
      </c>
      <c r="AH2671" t="s">
        <v>2512</v>
      </c>
      <c r="AI2671" t="s">
        <v>384</v>
      </c>
      <c r="AJ2671" t="s">
        <v>77</v>
      </c>
      <c r="AK2671">
        <v>4020</v>
      </c>
      <c r="AL2671">
        <v>4000</v>
      </c>
      <c r="AM2671" t="s">
        <v>385</v>
      </c>
      <c r="AN2671" t="s">
        <v>79</v>
      </c>
      <c r="AO2671">
        <v>30</v>
      </c>
      <c r="AP2671" s="7">
        <v>2435.84</v>
      </c>
      <c r="AQ2671" s="7">
        <v>0</v>
      </c>
      <c r="AR2671" s="7">
        <v>73493.11</v>
      </c>
      <c r="AS2671" s="7">
        <v>68026.899999999994</v>
      </c>
      <c r="AT2671" s="8">
        <v>4.2999999999999997E-2</v>
      </c>
      <c r="AU2671" s="7">
        <v>81.19</v>
      </c>
      <c r="AV2671" s="7">
        <v>2435.84</v>
      </c>
      <c r="AW2671" s="8">
        <v>3.3099999999999997E-2</v>
      </c>
      <c r="AX2671" s="8">
        <v>3.5799999999999998E-2</v>
      </c>
      <c r="AY2671" s="7">
        <v>105.34</v>
      </c>
      <c r="AZ2671" s="7">
        <v>3160.2</v>
      </c>
      <c r="BA2671" s="7">
        <v>97.51</v>
      </c>
      <c r="BB2671" s="7">
        <v>2925.16</v>
      </c>
      <c r="BC2671" t="s">
        <v>80</v>
      </c>
      <c r="BD2671" s="7">
        <v>724.36</v>
      </c>
      <c r="BE2671" s="7">
        <v>3160.2</v>
      </c>
      <c r="BF2671" t="s">
        <v>80</v>
      </c>
      <c r="BG2671" s="7">
        <v>489.32</v>
      </c>
      <c r="BH2671" s="7">
        <v>2925.16</v>
      </c>
      <c r="BI2671" t="s">
        <v>81</v>
      </c>
    </row>
    <row r="2672" spans="2:61" x14ac:dyDescent="0.35">
      <c r="B2672">
        <v>1</v>
      </c>
      <c r="C2672">
        <v>22824347</v>
      </c>
      <c r="D2672" t="s">
        <v>61</v>
      </c>
      <c r="E2672" s="5" t="s">
        <v>17586</v>
      </c>
      <c r="F2672" t="s">
        <v>13926</v>
      </c>
      <c r="G2672">
        <v>11</v>
      </c>
      <c r="H2672" t="s">
        <v>63</v>
      </c>
      <c r="I2672" t="s">
        <v>13927</v>
      </c>
      <c r="J2672" t="s">
        <v>154</v>
      </c>
      <c r="K2672">
        <v>4400454</v>
      </c>
      <c r="L2672" t="s">
        <v>13882</v>
      </c>
      <c r="O2672" t="s">
        <v>13882</v>
      </c>
      <c r="P2672" t="s">
        <v>2545</v>
      </c>
      <c r="Q2672" t="s">
        <v>13928</v>
      </c>
      <c r="R2672">
        <v>62991372682</v>
      </c>
      <c r="S2672" t="s">
        <v>13929</v>
      </c>
      <c r="U2672" t="s">
        <v>13885</v>
      </c>
      <c r="X2672" t="s">
        <v>382</v>
      </c>
      <c r="Y2672" t="s">
        <v>91</v>
      </c>
      <c r="Z2672" t="str">
        <f t="shared" si="41"/>
        <v>B-BX</v>
      </c>
      <c r="AA2672" t="s">
        <v>73</v>
      </c>
      <c r="AB2672" t="s">
        <v>73</v>
      </c>
      <c r="AC2672" s="6">
        <v>45320</v>
      </c>
      <c r="AD2672" s="6">
        <v>45650</v>
      </c>
      <c r="AE2672" s="6">
        <v>45620</v>
      </c>
      <c r="AF2672" s="6">
        <v>45650</v>
      </c>
      <c r="AG2672" t="s">
        <v>117</v>
      </c>
      <c r="AH2672" t="s">
        <v>3471</v>
      </c>
      <c r="AI2672" t="s">
        <v>1232</v>
      </c>
      <c r="AJ2672" t="s">
        <v>77</v>
      </c>
      <c r="AK2672">
        <v>4020</v>
      </c>
      <c r="AL2672">
        <v>4000</v>
      </c>
      <c r="AM2672" t="s">
        <v>1233</v>
      </c>
      <c r="AN2672" t="s">
        <v>276</v>
      </c>
      <c r="AO2672">
        <v>30</v>
      </c>
      <c r="AP2672" s="7">
        <v>2231.46</v>
      </c>
      <c r="AQ2672" s="7">
        <v>0</v>
      </c>
      <c r="AR2672" s="7">
        <v>73493.11</v>
      </c>
      <c r="AS2672" s="7">
        <v>68026.899999999994</v>
      </c>
      <c r="AT2672" s="8">
        <v>4.2999999999999997E-2</v>
      </c>
      <c r="AU2672" s="7">
        <v>74.38</v>
      </c>
      <c r="AV2672" s="7">
        <v>2231.46</v>
      </c>
      <c r="AW2672" s="8">
        <v>3.04E-2</v>
      </c>
      <c r="AX2672" s="8">
        <v>3.2800000000000003E-2</v>
      </c>
      <c r="AY2672" s="7">
        <v>105.34</v>
      </c>
      <c r="AZ2672" s="7">
        <v>3160.2</v>
      </c>
      <c r="BA2672" s="7">
        <v>97.51</v>
      </c>
      <c r="BB2672" s="7">
        <v>2925.16</v>
      </c>
      <c r="BC2672" t="s">
        <v>80</v>
      </c>
      <c r="BD2672" s="7">
        <v>928.74</v>
      </c>
      <c r="BE2672" s="7">
        <v>3160.2</v>
      </c>
      <c r="BF2672" t="s">
        <v>80</v>
      </c>
      <c r="BG2672" s="7">
        <v>693.7</v>
      </c>
      <c r="BH2672" s="7">
        <v>2925.16</v>
      </c>
      <c r="BI2672" t="s">
        <v>81</v>
      </c>
    </row>
    <row r="2673" spans="2:61" x14ac:dyDescent="0.35">
      <c r="B2673">
        <v>1</v>
      </c>
      <c r="C2673">
        <v>23606872</v>
      </c>
      <c r="D2673" t="s">
        <v>61</v>
      </c>
      <c r="E2673" s="5" t="s">
        <v>17586</v>
      </c>
      <c r="F2673" t="s">
        <v>13930</v>
      </c>
      <c r="G2673">
        <v>5</v>
      </c>
      <c r="H2673" t="s">
        <v>63</v>
      </c>
      <c r="I2673" t="s">
        <v>13931</v>
      </c>
      <c r="J2673" t="s">
        <v>154</v>
      </c>
      <c r="K2673">
        <v>1232400</v>
      </c>
      <c r="L2673" t="s">
        <v>9385</v>
      </c>
      <c r="O2673" t="s">
        <v>9385</v>
      </c>
      <c r="P2673" t="s">
        <v>632</v>
      </c>
      <c r="Q2673" t="s">
        <v>13932</v>
      </c>
      <c r="R2673">
        <v>35997601377</v>
      </c>
      <c r="S2673" t="s">
        <v>13933</v>
      </c>
      <c r="U2673" t="s">
        <v>9388</v>
      </c>
      <c r="X2673" t="s">
        <v>382</v>
      </c>
      <c r="Y2673" t="s">
        <v>91</v>
      </c>
      <c r="Z2673" t="str">
        <f t="shared" si="41"/>
        <v>B-BX</v>
      </c>
      <c r="AA2673" t="s">
        <v>73</v>
      </c>
      <c r="AB2673" t="s">
        <v>73</v>
      </c>
      <c r="AC2673" s="6">
        <v>45391</v>
      </c>
      <c r="AD2673" s="6">
        <v>45540</v>
      </c>
      <c r="AE2673" s="6">
        <v>45511</v>
      </c>
      <c r="AF2673" s="6">
        <v>45540</v>
      </c>
      <c r="AG2673" t="s">
        <v>233</v>
      </c>
      <c r="AH2673" t="s">
        <v>2361</v>
      </c>
      <c r="AI2673" t="s">
        <v>13754</v>
      </c>
      <c r="AJ2673" t="s">
        <v>77</v>
      </c>
      <c r="AK2673">
        <v>4020</v>
      </c>
      <c r="AL2673">
        <v>4000</v>
      </c>
      <c r="AM2673" t="s">
        <v>13755</v>
      </c>
      <c r="AN2673" t="s">
        <v>79</v>
      </c>
      <c r="AO2673">
        <v>29</v>
      </c>
      <c r="AP2673" s="7">
        <v>2676.24</v>
      </c>
      <c r="AQ2673" s="7">
        <v>0</v>
      </c>
      <c r="AR2673" s="7">
        <v>73493.11</v>
      </c>
      <c r="AS2673" s="7">
        <v>68026.899999999994</v>
      </c>
      <c r="AT2673" s="8">
        <v>4.2999999999999997E-2</v>
      </c>
      <c r="AU2673" s="7">
        <v>92.28</v>
      </c>
      <c r="AV2673" s="7">
        <v>2768.52</v>
      </c>
      <c r="AW2673" s="8">
        <v>3.7699999999999997E-2</v>
      </c>
      <c r="AX2673" s="8">
        <v>4.07E-2</v>
      </c>
      <c r="AY2673" s="7">
        <v>105.34</v>
      </c>
      <c r="AZ2673" s="7">
        <v>3160.2</v>
      </c>
      <c r="BA2673" s="7">
        <v>97.51</v>
      </c>
      <c r="BB2673" s="7">
        <v>2925.16</v>
      </c>
      <c r="BC2673" t="s">
        <v>80</v>
      </c>
      <c r="BD2673" s="7">
        <v>391.68</v>
      </c>
      <c r="BE2673" s="7">
        <v>3160.2</v>
      </c>
      <c r="BF2673" t="s">
        <v>80</v>
      </c>
      <c r="BG2673" s="7">
        <v>156.63999999999999</v>
      </c>
      <c r="BH2673" s="7">
        <v>2925.16</v>
      </c>
      <c r="BI2673" t="s">
        <v>81</v>
      </c>
    </row>
    <row r="2674" spans="2:61" x14ac:dyDescent="0.35">
      <c r="B2674">
        <v>1</v>
      </c>
      <c r="C2674">
        <v>22728149</v>
      </c>
      <c r="D2674" t="s">
        <v>61</v>
      </c>
      <c r="E2674" s="5" t="s">
        <v>17586</v>
      </c>
      <c r="F2674" t="s">
        <v>13934</v>
      </c>
      <c r="G2674">
        <v>7</v>
      </c>
      <c r="H2674" t="s">
        <v>63</v>
      </c>
      <c r="I2674" t="s">
        <v>13935</v>
      </c>
      <c r="J2674" t="s">
        <v>154</v>
      </c>
      <c r="K2674">
        <v>5297021</v>
      </c>
      <c r="L2674" t="s">
        <v>13936</v>
      </c>
      <c r="M2674">
        <v>1981390</v>
      </c>
      <c r="N2674" t="s">
        <v>13937</v>
      </c>
      <c r="O2674" t="s">
        <v>13936</v>
      </c>
      <c r="P2674" t="s">
        <v>5017</v>
      </c>
      <c r="Q2674" t="s">
        <v>13938</v>
      </c>
      <c r="R2674">
        <v>11932911833</v>
      </c>
      <c r="S2674" t="s">
        <v>13939</v>
      </c>
      <c r="U2674" t="s">
        <v>13940</v>
      </c>
      <c r="W2674" t="s">
        <v>13941</v>
      </c>
      <c r="X2674" t="s">
        <v>382</v>
      </c>
      <c r="Y2674" t="s">
        <v>91</v>
      </c>
      <c r="Z2674" t="str">
        <f t="shared" si="41"/>
        <v>B-BX</v>
      </c>
      <c r="AA2674" t="s">
        <v>73</v>
      </c>
      <c r="AB2674" t="s">
        <v>73</v>
      </c>
      <c r="AC2674" s="6">
        <v>45308</v>
      </c>
      <c r="AD2674" s="6">
        <v>45518</v>
      </c>
      <c r="AE2674" s="6">
        <v>45488</v>
      </c>
      <c r="AF2674" s="6">
        <v>45518</v>
      </c>
      <c r="AG2674" t="s">
        <v>132</v>
      </c>
      <c r="AH2674" t="s">
        <v>310</v>
      </c>
      <c r="AI2674" t="s">
        <v>407</v>
      </c>
      <c r="AJ2674" t="s">
        <v>77</v>
      </c>
      <c r="AK2674">
        <v>4020</v>
      </c>
      <c r="AL2674">
        <v>4000</v>
      </c>
      <c r="AM2674" t="s">
        <v>408</v>
      </c>
      <c r="AN2674" t="s">
        <v>79</v>
      </c>
      <c r="AO2674">
        <v>30</v>
      </c>
      <c r="AP2674" s="7">
        <v>2584.7399999999998</v>
      </c>
      <c r="AQ2674" s="7">
        <v>179.76</v>
      </c>
      <c r="AR2674" s="7">
        <v>73493.11</v>
      </c>
      <c r="AS2674" s="7">
        <v>68026.899999999994</v>
      </c>
      <c r="AT2674" s="8">
        <v>4.2999999999999997E-2</v>
      </c>
      <c r="AU2674" s="7">
        <v>86.16</v>
      </c>
      <c r="AV2674" s="7">
        <v>2584.7399999999998</v>
      </c>
      <c r="AW2674" s="8">
        <v>3.5200000000000002E-2</v>
      </c>
      <c r="AX2674" s="8">
        <v>3.7999999999999999E-2</v>
      </c>
      <c r="AY2674" s="7">
        <v>105.34</v>
      </c>
      <c r="AZ2674" s="7">
        <v>3160.2</v>
      </c>
      <c r="BA2674" s="7">
        <v>97.51</v>
      </c>
      <c r="BB2674" s="7">
        <v>2925.16</v>
      </c>
      <c r="BC2674" t="s">
        <v>80</v>
      </c>
      <c r="BD2674" s="7">
        <v>575.46</v>
      </c>
      <c r="BE2674" s="7">
        <v>3160.2</v>
      </c>
      <c r="BF2674" t="s">
        <v>80</v>
      </c>
      <c r="BG2674" s="7">
        <v>340.42</v>
      </c>
      <c r="BH2674" s="7">
        <v>2925.16</v>
      </c>
      <c r="BI2674" t="s">
        <v>81</v>
      </c>
    </row>
    <row r="2675" spans="2:61" x14ac:dyDescent="0.35">
      <c r="B2675">
        <v>1</v>
      </c>
      <c r="C2675">
        <v>23337534</v>
      </c>
      <c r="D2675" t="s">
        <v>61</v>
      </c>
      <c r="E2675" s="5" t="s">
        <v>17586</v>
      </c>
      <c r="F2675" t="s">
        <v>13942</v>
      </c>
      <c r="G2675">
        <v>6</v>
      </c>
      <c r="H2675" t="s">
        <v>63</v>
      </c>
      <c r="I2675" t="s">
        <v>13943</v>
      </c>
      <c r="J2675" t="s">
        <v>154</v>
      </c>
      <c r="K2675">
        <v>4755559</v>
      </c>
      <c r="L2675" t="s">
        <v>13944</v>
      </c>
      <c r="O2675" t="s">
        <v>13944</v>
      </c>
      <c r="P2675" t="s">
        <v>667</v>
      </c>
      <c r="Q2675" t="s">
        <v>13945</v>
      </c>
      <c r="R2675">
        <v>38999059349</v>
      </c>
      <c r="S2675" t="s">
        <v>13946</v>
      </c>
      <c r="U2675" t="s">
        <v>13947</v>
      </c>
      <c r="X2675" t="s">
        <v>382</v>
      </c>
      <c r="Y2675" t="s">
        <v>91</v>
      </c>
      <c r="Z2675" t="str">
        <f t="shared" si="41"/>
        <v>B-BX</v>
      </c>
      <c r="AA2675" t="s">
        <v>73</v>
      </c>
      <c r="AB2675" t="s">
        <v>73</v>
      </c>
      <c r="AC2675" s="6">
        <v>45356</v>
      </c>
      <c r="AD2675" s="6">
        <v>45509</v>
      </c>
      <c r="AE2675" s="6">
        <v>45506</v>
      </c>
      <c r="AF2675" s="6">
        <v>45509</v>
      </c>
      <c r="AG2675" t="s">
        <v>233</v>
      </c>
      <c r="AH2675" t="s">
        <v>2512</v>
      </c>
      <c r="AI2675" t="s">
        <v>384</v>
      </c>
      <c r="AJ2675" t="s">
        <v>77</v>
      </c>
      <c r="AK2675">
        <v>4020</v>
      </c>
      <c r="AL2675">
        <v>4000</v>
      </c>
      <c r="AM2675" t="s">
        <v>385</v>
      </c>
      <c r="AN2675" t="s">
        <v>79</v>
      </c>
      <c r="AO2675">
        <v>3</v>
      </c>
      <c r="AP2675" s="7">
        <v>290.42</v>
      </c>
      <c r="AQ2675" s="7">
        <v>0</v>
      </c>
      <c r="AR2675" s="7">
        <v>73493.11</v>
      </c>
      <c r="AS2675" s="7">
        <v>68026.899999999994</v>
      </c>
      <c r="AT2675" s="8">
        <v>4.2999999999999997E-2</v>
      </c>
      <c r="AU2675" s="7">
        <v>96.81</v>
      </c>
      <c r="AV2675" s="7">
        <v>2904.2</v>
      </c>
      <c r="AW2675" s="8">
        <v>3.95E-2</v>
      </c>
      <c r="AX2675" s="8">
        <v>4.2700000000000002E-2</v>
      </c>
      <c r="AY2675" s="7">
        <v>105.34</v>
      </c>
      <c r="AZ2675" s="7">
        <v>3160.2</v>
      </c>
      <c r="BA2675" s="7">
        <v>97.51</v>
      </c>
      <c r="BB2675" s="7">
        <v>2925.16</v>
      </c>
      <c r="BC2675" t="s">
        <v>80</v>
      </c>
      <c r="BD2675" s="7">
        <v>256</v>
      </c>
      <c r="BE2675" s="7">
        <v>3160.2</v>
      </c>
      <c r="BF2675" t="s">
        <v>80</v>
      </c>
      <c r="BG2675" s="7">
        <v>20.96</v>
      </c>
      <c r="BH2675" s="7">
        <v>2925.16</v>
      </c>
      <c r="BI2675" t="s">
        <v>81</v>
      </c>
    </row>
    <row r="2676" spans="2:61" x14ac:dyDescent="0.35">
      <c r="B2676">
        <v>1</v>
      </c>
      <c r="C2676">
        <v>23659659</v>
      </c>
      <c r="D2676" t="s">
        <v>61</v>
      </c>
      <c r="E2676" s="5" t="s">
        <v>17586</v>
      </c>
      <c r="F2676" t="s">
        <v>13948</v>
      </c>
      <c r="G2676">
        <v>4</v>
      </c>
      <c r="H2676" t="s">
        <v>63</v>
      </c>
      <c r="I2676" t="s">
        <v>13949</v>
      </c>
      <c r="J2676" t="s">
        <v>528</v>
      </c>
      <c r="M2676">
        <v>4136845</v>
      </c>
      <c r="N2676" t="s">
        <v>5054</v>
      </c>
      <c r="O2676" t="s">
        <v>2133</v>
      </c>
      <c r="P2676" t="s">
        <v>553</v>
      </c>
      <c r="Q2676" t="s">
        <v>13950</v>
      </c>
      <c r="R2676">
        <v>19974027513</v>
      </c>
      <c r="S2676" t="s">
        <v>13951</v>
      </c>
      <c r="W2676" t="s">
        <v>5057</v>
      </c>
      <c r="X2676" t="s">
        <v>382</v>
      </c>
      <c r="Y2676" t="s">
        <v>91</v>
      </c>
      <c r="Z2676" t="str">
        <f t="shared" si="41"/>
        <v>B-BX</v>
      </c>
      <c r="AA2676" t="s">
        <v>73</v>
      </c>
      <c r="AB2676" t="s">
        <v>73</v>
      </c>
      <c r="AC2676" s="6">
        <v>45399</v>
      </c>
      <c r="AD2676" s="6">
        <v>45519</v>
      </c>
      <c r="AE2676" s="6">
        <v>45489</v>
      </c>
      <c r="AF2676" s="6">
        <v>45519</v>
      </c>
      <c r="AG2676" t="s">
        <v>132</v>
      </c>
      <c r="AH2676" t="s">
        <v>3918</v>
      </c>
      <c r="AI2676" t="s">
        <v>13952</v>
      </c>
      <c r="AJ2676" t="s">
        <v>77</v>
      </c>
      <c r="AK2676">
        <v>4020</v>
      </c>
      <c r="AL2676">
        <v>4000</v>
      </c>
      <c r="AM2676" t="s">
        <v>13953</v>
      </c>
      <c r="AN2676" t="s">
        <v>79</v>
      </c>
      <c r="AO2676">
        <v>30</v>
      </c>
      <c r="AP2676" s="7">
        <v>2550.59</v>
      </c>
      <c r="AQ2676" s="7">
        <v>0</v>
      </c>
      <c r="AR2676" s="7">
        <v>73493.11</v>
      </c>
      <c r="AS2676" s="7">
        <v>68026.899999999994</v>
      </c>
      <c r="AT2676" s="8">
        <v>4.2999999999999997E-2</v>
      </c>
      <c r="AU2676" s="7">
        <v>85.02</v>
      </c>
      <c r="AV2676" s="7">
        <v>2550.59</v>
      </c>
      <c r="AW2676" s="8">
        <v>3.4700000000000002E-2</v>
      </c>
      <c r="AX2676" s="8">
        <v>3.7499999999999999E-2</v>
      </c>
      <c r="AY2676" s="7">
        <v>105.34</v>
      </c>
      <c r="AZ2676" s="7">
        <v>3160.2</v>
      </c>
      <c r="BA2676" s="7">
        <v>97.51</v>
      </c>
      <c r="BB2676" s="7">
        <v>2925.16</v>
      </c>
      <c r="BC2676" t="s">
        <v>80</v>
      </c>
      <c r="BD2676" s="7">
        <v>609.61</v>
      </c>
      <c r="BE2676" s="7">
        <v>3160.2</v>
      </c>
      <c r="BF2676" t="s">
        <v>80</v>
      </c>
      <c r="BG2676" s="7">
        <v>374.57</v>
      </c>
      <c r="BH2676" s="7">
        <v>2925.16</v>
      </c>
      <c r="BI2676" t="s">
        <v>81</v>
      </c>
    </row>
    <row r="2677" spans="2:61" hidden="1" x14ac:dyDescent="0.35">
      <c r="B2677">
        <v>1</v>
      </c>
      <c r="C2677">
        <v>23932307</v>
      </c>
      <c r="D2677" t="s">
        <v>61</v>
      </c>
      <c r="E2677" s="5" t="s">
        <v>17586</v>
      </c>
      <c r="F2677" t="s">
        <v>13954</v>
      </c>
      <c r="G2677">
        <v>4</v>
      </c>
      <c r="H2677" t="s">
        <v>63</v>
      </c>
      <c r="I2677" t="s">
        <v>13955</v>
      </c>
      <c r="J2677" t="s">
        <v>213</v>
      </c>
      <c r="K2677">
        <v>5736282</v>
      </c>
      <c r="L2677" t="s">
        <v>13956</v>
      </c>
      <c r="O2677" t="s">
        <v>13956</v>
      </c>
      <c r="P2677" t="s">
        <v>2903</v>
      </c>
      <c r="Q2677" t="s">
        <v>13957</v>
      </c>
      <c r="R2677">
        <v>81998496116</v>
      </c>
      <c r="S2677" t="s">
        <v>13958</v>
      </c>
      <c r="U2677" t="s">
        <v>13959</v>
      </c>
      <c r="X2677" t="s">
        <v>382</v>
      </c>
      <c r="Y2677" t="s">
        <v>608</v>
      </c>
      <c r="Z2677" t="str">
        <f t="shared" si="41"/>
        <v>AX-BX</v>
      </c>
      <c r="AA2677" t="s">
        <v>73</v>
      </c>
      <c r="AB2677" t="s">
        <v>73</v>
      </c>
      <c r="AC2677" s="6">
        <v>45438</v>
      </c>
      <c r="AD2677" s="6">
        <v>45530</v>
      </c>
      <c r="AE2677" s="6">
        <v>45528</v>
      </c>
      <c r="AF2677" s="6">
        <v>45530</v>
      </c>
      <c r="AG2677" t="s">
        <v>220</v>
      </c>
      <c r="AH2677" t="s">
        <v>619</v>
      </c>
      <c r="AI2677" t="s">
        <v>783</v>
      </c>
      <c r="AJ2677" t="s">
        <v>77</v>
      </c>
      <c r="AK2677">
        <v>4020</v>
      </c>
      <c r="AL2677">
        <v>4000</v>
      </c>
      <c r="AM2677" t="s">
        <v>784</v>
      </c>
      <c r="AN2677" t="s">
        <v>79</v>
      </c>
      <c r="AO2677">
        <v>2</v>
      </c>
      <c r="AP2677" s="7">
        <v>147.02000000000001</v>
      </c>
      <c r="AQ2677" s="7">
        <v>0</v>
      </c>
      <c r="AR2677" s="7">
        <v>73493.11</v>
      </c>
      <c r="AS2677" s="7">
        <v>58979.67</v>
      </c>
      <c r="AT2677" s="8">
        <v>4.2999999999999997E-2</v>
      </c>
      <c r="AU2677" s="7">
        <v>73.510000000000005</v>
      </c>
      <c r="AV2677" s="7">
        <v>2205.3000000000002</v>
      </c>
      <c r="AW2677" s="8">
        <v>0.03</v>
      </c>
      <c r="AX2677" s="8">
        <v>3.7400000000000003E-2</v>
      </c>
      <c r="AY2677" s="7">
        <v>105.34</v>
      </c>
      <c r="AZ2677" s="7">
        <v>3160.2</v>
      </c>
      <c r="BA2677" s="7">
        <v>84.54</v>
      </c>
      <c r="BB2677" s="7">
        <v>2536.13</v>
      </c>
      <c r="BC2677" t="s">
        <v>80</v>
      </c>
      <c r="BD2677" s="7">
        <v>954.9</v>
      </c>
      <c r="BE2677" s="7">
        <v>3160.2</v>
      </c>
      <c r="BF2677" t="s">
        <v>80</v>
      </c>
      <c r="BG2677" s="7">
        <v>330.83</v>
      </c>
      <c r="BH2677" s="7">
        <v>2536.13</v>
      </c>
      <c r="BI2677" t="s">
        <v>81</v>
      </c>
    </row>
    <row r="2678" spans="2:61" hidden="1" x14ac:dyDescent="0.35">
      <c r="B2678">
        <v>1</v>
      </c>
      <c r="C2678">
        <v>23938222</v>
      </c>
      <c r="D2678" t="s">
        <v>61</v>
      </c>
      <c r="E2678" s="5" t="s">
        <v>17586</v>
      </c>
      <c r="F2678" t="s">
        <v>13960</v>
      </c>
      <c r="G2678">
        <v>3</v>
      </c>
      <c r="H2678" t="s">
        <v>63</v>
      </c>
      <c r="I2678" t="s">
        <v>13961</v>
      </c>
      <c r="J2678" t="s">
        <v>213</v>
      </c>
      <c r="K2678">
        <v>5771894</v>
      </c>
      <c r="L2678" t="s">
        <v>13962</v>
      </c>
      <c r="O2678" t="s">
        <v>13962</v>
      </c>
      <c r="P2678" t="s">
        <v>5178</v>
      </c>
      <c r="Q2678" t="s">
        <v>13963</v>
      </c>
      <c r="R2678">
        <v>19997018690</v>
      </c>
      <c r="S2678" t="s">
        <v>13964</v>
      </c>
      <c r="U2678" t="s">
        <v>13965</v>
      </c>
      <c r="X2678" t="s">
        <v>382</v>
      </c>
      <c r="Y2678" t="s">
        <v>608</v>
      </c>
      <c r="Z2678" t="str">
        <f t="shared" si="41"/>
        <v>AX-BX</v>
      </c>
      <c r="AA2678" t="s">
        <v>73</v>
      </c>
      <c r="AB2678" t="s">
        <v>73</v>
      </c>
      <c r="AC2678" s="6">
        <v>45439</v>
      </c>
      <c r="AD2678" s="6">
        <v>45529</v>
      </c>
      <c r="AE2678" s="6">
        <v>45499</v>
      </c>
      <c r="AF2678" s="6">
        <v>45529</v>
      </c>
      <c r="AG2678" t="s">
        <v>132</v>
      </c>
      <c r="AH2678" t="s">
        <v>488</v>
      </c>
      <c r="AI2678" t="s">
        <v>783</v>
      </c>
      <c r="AJ2678" t="s">
        <v>77</v>
      </c>
      <c r="AK2678">
        <v>4020</v>
      </c>
      <c r="AL2678">
        <v>4000</v>
      </c>
      <c r="AM2678" t="s">
        <v>784</v>
      </c>
      <c r="AN2678" t="s">
        <v>79</v>
      </c>
      <c r="AO2678">
        <v>30</v>
      </c>
      <c r="AP2678" s="7">
        <v>2527.8200000000002</v>
      </c>
      <c r="AQ2678" s="7">
        <v>0</v>
      </c>
      <c r="AR2678" s="7">
        <v>73493.11</v>
      </c>
      <c r="AS2678" s="7">
        <v>58979.67</v>
      </c>
      <c r="AT2678" s="8">
        <v>4.2999999999999997E-2</v>
      </c>
      <c r="AU2678" s="7">
        <v>84.26</v>
      </c>
      <c r="AV2678" s="7">
        <v>2527.8200000000002</v>
      </c>
      <c r="AW2678" s="8">
        <v>3.44E-2</v>
      </c>
      <c r="AX2678" s="8">
        <v>4.2900000000000001E-2</v>
      </c>
      <c r="AY2678" s="7">
        <v>105.34</v>
      </c>
      <c r="AZ2678" s="7">
        <v>3160.2</v>
      </c>
      <c r="BA2678" s="7">
        <v>84.54</v>
      </c>
      <c r="BB2678" s="7">
        <v>2536.13</v>
      </c>
      <c r="BC2678" t="s">
        <v>80</v>
      </c>
      <c r="BD2678" s="7">
        <v>632.38</v>
      </c>
      <c r="BE2678" s="7">
        <v>3160.2</v>
      </c>
      <c r="BF2678" t="s">
        <v>80</v>
      </c>
      <c r="BG2678" s="7">
        <v>8.31</v>
      </c>
      <c r="BH2678" s="7">
        <v>2536.13</v>
      </c>
      <c r="BI2678" t="s">
        <v>81</v>
      </c>
    </row>
    <row r="2679" spans="2:61" x14ac:dyDescent="0.35">
      <c r="B2679">
        <v>1</v>
      </c>
      <c r="C2679">
        <v>10106144</v>
      </c>
      <c r="D2679" t="s">
        <v>61</v>
      </c>
      <c r="E2679" s="5" t="s">
        <v>17586</v>
      </c>
      <c r="F2679" t="s">
        <v>13966</v>
      </c>
      <c r="G2679">
        <v>49</v>
      </c>
      <c r="H2679" t="s">
        <v>63</v>
      </c>
      <c r="I2679" t="s">
        <v>13967</v>
      </c>
      <c r="J2679" t="s">
        <v>154</v>
      </c>
      <c r="K2679">
        <v>2934794</v>
      </c>
      <c r="L2679" t="s">
        <v>1091</v>
      </c>
      <c r="O2679" t="s">
        <v>1091</v>
      </c>
      <c r="P2679" t="s">
        <v>632</v>
      </c>
      <c r="Q2679" t="s">
        <v>13968</v>
      </c>
      <c r="R2679">
        <v>31998273985</v>
      </c>
      <c r="S2679" t="s">
        <v>13969</v>
      </c>
      <c r="U2679" t="s">
        <v>1094</v>
      </c>
      <c r="X2679" t="s">
        <v>382</v>
      </c>
      <c r="Y2679" t="s">
        <v>91</v>
      </c>
      <c r="Z2679" t="str">
        <f t="shared" si="41"/>
        <v>B-BX</v>
      </c>
      <c r="AA2679" t="s">
        <v>73</v>
      </c>
      <c r="AB2679" t="s">
        <v>73</v>
      </c>
      <c r="AC2679" s="6">
        <v>44056</v>
      </c>
      <c r="AD2679" s="6">
        <v>45526</v>
      </c>
      <c r="AE2679" s="6">
        <v>45496</v>
      </c>
      <c r="AF2679" s="6">
        <v>45526</v>
      </c>
      <c r="AG2679" t="s">
        <v>233</v>
      </c>
      <c r="AH2679" t="s">
        <v>1209</v>
      </c>
      <c r="AI2679" t="s">
        <v>1095</v>
      </c>
      <c r="AJ2679" t="s">
        <v>77</v>
      </c>
      <c r="AK2679">
        <v>4020</v>
      </c>
      <c r="AL2679">
        <v>4000</v>
      </c>
      <c r="AM2679" t="s">
        <v>1096</v>
      </c>
      <c r="AN2679" t="s">
        <v>79</v>
      </c>
      <c r="AO2679">
        <v>30</v>
      </c>
      <c r="AP2679" s="7">
        <v>1278.1400000000001</v>
      </c>
      <c r="AQ2679" s="7">
        <v>0</v>
      </c>
      <c r="AR2679" s="7">
        <v>73493.11</v>
      </c>
      <c r="AS2679" s="7">
        <v>68026.899999999994</v>
      </c>
      <c r="AT2679" s="8">
        <v>4.2999999999999997E-2</v>
      </c>
      <c r="AU2679" s="7">
        <v>42.6</v>
      </c>
      <c r="AV2679" s="7">
        <v>1278.1400000000001</v>
      </c>
      <c r="AW2679" s="8">
        <v>1.7399999999999999E-2</v>
      </c>
      <c r="AX2679" s="8">
        <v>1.8800000000000001E-2</v>
      </c>
      <c r="AY2679" s="7">
        <v>105.34</v>
      </c>
      <c r="AZ2679" s="7">
        <v>3160.2</v>
      </c>
      <c r="BA2679" s="7">
        <v>97.51</v>
      </c>
      <c r="BB2679" s="7">
        <v>2925.16</v>
      </c>
      <c r="BC2679" t="s">
        <v>80</v>
      </c>
      <c r="BD2679" s="7">
        <v>1882.06</v>
      </c>
      <c r="BE2679" s="7">
        <v>3160.2</v>
      </c>
      <c r="BF2679" t="s">
        <v>80</v>
      </c>
      <c r="BG2679" s="7">
        <v>1647.02</v>
      </c>
      <c r="BH2679" s="7">
        <v>2925.16</v>
      </c>
      <c r="BI2679" t="s">
        <v>81</v>
      </c>
    </row>
    <row r="2680" spans="2:61" hidden="1" x14ac:dyDescent="0.35">
      <c r="B2680">
        <v>1</v>
      </c>
      <c r="C2680">
        <v>20137237</v>
      </c>
      <c r="D2680" t="s">
        <v>109</v>
      </c>
      <c r="E2680" s="5" t="s">
        <v>17586</v>
      </c>
      <c r="F2680" t="s">
        <v>13970</v>
      </c>
      <c r="G2680">
        <v>19</v>
      </c>
      <c r="H2680" t="s">
        <v>63</v>
      </c>
      <c r="I2680" t="s">
        <v>13971</v>
      </c>
      <c r="J2680" t="s">
        <v>112</v>
      </c>
      <c r="Q2680" t="s">
        <v>13972</v>
      </c>
      <c r="R2680">
        <v>11996430666</v>
      </c>
      <c r="S2680" t="s">
        <v>13973</v>
      </c>
      <c r="X2680" t="s">
        <v>382</v>
      </c>
      <c r="Y2680" t="s">
        <v>608</v>
      </c>
      <c r="Z2680" t="str">
        <f t="shared" si="41"/>
        <v>AX-BX</v>
      </c>
      <c r="AA2680" t="s">
        <v>73</v>
      </c>
      <c r="AB2680" t="s">
        <v>73</v>
      </c>
      <c r="AC2680" s="6">
        <v>44982</v>
      </c>
      <c r="AD2680" s="6">
        <v>45524</v>
      </c>
      <c r="AE2680" s="6">
        <v>45522</v>
      </c>
      <c r="AF2680" s="6">
        <v>45524</v>
      </c>
      <c r="AG2680" t="s">
        <v>148</v>
      </c>
      <c r="AH2680" t="s">
        <v>6100</v>
      </c>
      <c r="AI2680" t="s">
        <v>13974</v>
      </c>
      <c r="AJ2680" t="s">
        <v>77</v>
      </c>
      <c r="AK2680">
        <v>4020</v>
      </c>
      <c r="AL2680">
        <v>4000</v>
      </c>
      <c r="AM2680" t="s">
        <v>13975</v>
      </c>
      <c r="AN2680" t="s">
        <v>79</v>
      </c>
      <c r="AO2680">
        <v>2</v>
      </c>
      <c r="AP2680" s="7">
        <v>191.18</v>
      </c>
      <c r="AQ2680" s="7">
        <v>0</v>
      </c>
      <c r="AR2680" s="7">
        <v>73493.11</v>
      </c>
      <c r="AS2680" s="7">
        <v>58979.67</v>
      </c>
      <c r="AT2680" s="8">
        <v>4.2999999999999997E-2</v>
      </c>
      <c r="AU2680" s="7">
        <v>95.59</v>
      </c>
      <c r="AV2680" s="7">
        <v>2867.7</v>
      </c>
      <c r="AW2680" s="8">
        <v>3.9E-2</v>
      </c>
      <c r="AX2680" s="8">
        <v>4.8599999999999997E-2</v>
      </c>
      <c r="AY2680" s="7">
        <v>105.34</v>
      </c>
      <c r="AZ2680" s="7">
        <v>3160.2</v>
      </c>
      <c r="BA2680" s="7">
        <v>84.54</v>
      </c>
      <c r="BB2680" s="7">
        <v>2536.13</v>
      </c>
      <c r="BC2680" t="s">
        <v>80</v>
      </c>
      <c r="BD2680" s="7">
        <v>292.5</v>
      </c>
      <c r="BE2680" s="7">
        <v>3160.2</v>
      </c>
      <c r="BF2680" t="s">
        <v>121</v>
      </c>
      <c r="BG2680" s="7">
        <v>0</v>
      </c>
      <c r="BH2680" s="7">
        <v>2867.7</v>
      </c>
      <c r="BI2680" t="s">
        <v>81</v>
      </c>
    </row>
    <row r="2681" spans="2:61" x14ac:dyDescent="0.35">
      <c r="B2681">
        <v>1</v>
      </c>
      <c r="C2681">
        <v>22666659</v>
      </c>
      <c r="D2681" t="s">
        <v>61</v>
      </c>
      <c r="E2681" s="5" t="s">
        <v>17586</v>
      </c>
      <c r="F2681" t="s">
        <v>13976</v>
      </c>
      <c r="G2681">
        <v>9</v>
      </c>
      <c r="H2681" t="s">
        <v>63</v>
      </c>
      <c r="I2681" t="s">
        <v>13977</v>
      </c>
      <c r="J2681" t="s">
        <v>154</v>
      </c>
      <c r="K2681">
        <v>394164</v>
      </c>
      <c r="L2681" t="s">
        <v>9087</v>
      </c>
      <c r="O2681" t="s">
        <v>9087</v>
      </c>
      <c r="P2681" t="s">
        <v>1067</v>
      </c>
      <c r="Q2681" t="s">
        <v>13978</v>
      </c>
      <c r="S2681" t="s">
        <v>13979</v>
      </c>
      <c r="U2681" t="s">
        <v>9090</v>
      </c>
      <c r="X2681" t="s">
        <v>382</v>
      </c>
      <c r="Y2681" t="s">
        <v>91</v>
      </c>
      <c r="Z2681" t="str">
        <f t="shared" si="41"/>
        <v>B-BX</v>
      </c>
      <c r="AA2681" t="s">
        <v>73</v>
      </c>
      <c r="AB2681" t="s">
        <v>73</v>
      </c>
      <c r="AC2681" s="6">
        <v>45301</v>
      </c>
      <c r="AD2681" s="6">
        <v>45544</v>
      </c>
      <c r="AE2681" s="6">
        <v>45541</v>
      </c>
      <c r="AF2681" s="6">
        <v>45544</v>
      </c>
      <c r="AG2681" t="s">
        <v>117</v>
      </c>
      <c r="AH2681" t="s">
        <v>603</v>
      </c>
      <c r="AI2681" t="s">
        <v>384</v>
      </c>
      <c r="AJ2681" t="s">
        <v>77</v>
      </c>
      <c r="AK2681">
        <v>4020</v>
      </c>
      <c r="AL2681">
        <v>4000</v>
      </c>
      <c r="AM2681" t="s">
        <v>385</v>
      </c>
      <c r="AN2681" t="s">
        <v>79</v>
      </c>
      <c r="AO2681">
        <v>3</v>
      </c>
      <c r="AP2681" s="7">
        <v>283.91000000000003</v>
      </c>
      <c r="AQ2681" s="7">
        <v>0</v>
      </c>
      <c r="AR2681" s="7">
        <v>73493.11</v>
      </c>
      <c r="AS2681" s="7">
        <v>68026.899999999994</v>
      </c>
      <c r="AT2681" s="8">
        <v>4.2999999999999997E-2</v>
      </c>
      <c r="AU2681" s="7">
        <v>94.64</v>
      </c>
      <c r="AV2681" s="7">
        <v>2839.1</v>
      </c>
      <c r="AW2681" s="8">
        <v>3.8600000000000002E-2</v>
      </c>
      <c r="AX2681" s="8">
        <v>4.1700000000000001E-2</v>
      </c>
      <c r="AY2681" s="7">
        <v>105.34</v>
      </c>
      <c r="AZ2681" s="7">
        <v>3160.2</v>
      </c>
      <c r="BA2681" s="7">
        <v>97.51</v>
      </c>
      <c r="BB2681" s="7">
        <v>2925.16</v>
      </c>
      <c r="BC2681" t="s">
        <v>80</v>
      </c>
      <c r="BD2681" s="7">
        <v>321.10000000000002</v>
      </c>
      <c r="BE2681" s="7">
        <v>3160.2</v>
      </c>
      <c r="BF2681" t="s">
        <v>80</v>
      </c>
      <c r="BG2681" s="7">
        <v>86.06</v>
      </c>
      <c r="BH2681" s="7">
        <v>2925.16</v>
      </c>
      <c r="BI2681" t="s">
        <v>81</v>
      </c>
    </row>
    <row r="2682" spans="2:61" x14ac:dyDescent="0.35">
      <c r="B2682">
        <v>1</v>
      </c>
      <c r="C2682">
        <v>9845773</v>
      </c>
      <c r="D2682" t="s">
        <v>61</v>
      </c>
      <c r="E2682" s="5" t="s">
        <v>17586</v>
      </c>
      <c r="F2682" t="s">
        <v>13980</v>
      </c>
      <c r="G2682">
        <v>53</v>
      </c>
      <c r="H2682" t="s">
        <v>63</v>
      </c>
      <c r="I2682" t="s">
        <v>13981</v>
      </c>
      <c r="J2682" t="s">
        <v>154</v>
      </c>
      <c r="K2682">
        <v>777927</v>
      </c>
      <c r="L2682" t="s">
        <v>13982</v>
      </c>
      <c r="O2682" t="s">
        <v>13982</v>
      </c>
      <c r="P2682" t="s">
        <v>657</v>
      </c>
      <c r="Q2682" t="s">
        <v>13983</v>
      </c>
      <c r="R2682">
        <v>81985495183</v>
      </c>
      <c r="S2682" t="s">
        <v>13984</v>
      </c>
      <c r="T2682">
        <v>8134621305</v>
      </c>
      <c r="U2682" t="s">
        <v>13985</v>
      </c>
      <c r="X2682" t="s">
        <v>382</v>
      </c>
      <c r="Y2682" t="s">
        <v>91</v>
      </c>
      <c r="Z2682" t="str">
        <f t="shared" si="41"/>
        <v>B-BX</v>
      </c>
      <c r="AA2682" t="s">
        <v>73</v>
      </c>
      <c r="AB2682" t="s">
        <v>73</v>
      </c>
      <c r="AC2682" s="6">
        <v>43937</v>
      </c>
      <c r="AD2682" s="6">
        <v>45527</v>
      </c>
      <c r="AE2682" s="6">
        <v>45497</v>
      </c>
      <c r="AF2682" s="6">
        <v>45527</v>
      </c>
      <c r="AG2682" t="s">
        <v>322</v>
      </c>
      <c r="AH2682" t="s">
        <v>661</v>
      </c>
      <c r="AI2682" t="s">
        <v>13986</v>
      </c>
      <c r="AJ2682" t="s">
        <v>77</v>
      </c>
      <c r="AK2682">
        <v>4020</v>
      </c>
      <c r="AL2682">
        <v>4000</v>
      </c>
      <c r="AM2682" t="s">
        <v>13987</v>
      </c>
      <c r="AN2682" t="s">
        <v>79</v>
      </c>
      <c r="AO2682">
        <v>30</v>
      </c>
      <c r="AP2682" s="7">
        <v>2881.13</v>
      </c>
      <c r="AQ2682" s="7">
        <v>0</v>
      </c>
      <c r="AR2682" s="7">
        <v>73493.11</v>
      </c>
      <c r="AS2682" s="7">
        <v>68026.899999999994</v>
      </c>
      <c r="AT2682" s="8">
        <v>4.2999999999999997E-2</v>
      </c>
      <c r="AU2682" s="7">
        <v>96.04</v>
      </c>
      <c r="AV2682" s="7">
        <v>2881.13</v>
      </c>
      <c r="AW2682" s="8">
        <v>3.9199999999999999E-2</v>
      </c>
      <c r="AX2682" s="8">
        <v>4.24E-2</v>
      </c>
      <c r="AY2682" s="7">
        <v>105.34</v>
      </c>
      <c r="AZ2682" s="7">
        <v>3160.2</v>
      </c>
      <c r="BA2682" s="7">
        <v>97.51</v>
      </c>
      <c r="BB2682" s="7">
        <v>2925.16</v>
      </c>
      <c r="BC2682" t="s">
        <v>80</v>
      </c>
      <c r="BD2682" s="7">
        <v>279.07</v>
      </c>
      <c r="BE2682" s="7">
        <v>3160.2</v>
      </c>
      <c r="BF2682" t="s">
        <v>80</v>
      </c>
      <c r="BG2682" s="7">
        <v>44.03</v>
      </c>
      <c r="BH2682" s="7">
        <v>2925.16</v>
      </c>
      <c r="BI2682" t="s">
        <v>81</v>
      </c>
    </row>
    <row r="2683" spans="2:61" hidden="1" x14ac:dyDescent="0.35">
      <c r="B2683">
        <v>1</v>
      </c>
      <c r="C2683">
        <v>23575655</v>
      </c>
      <c r="D2683" t="s">
        <v>109</v>
      </c>
      <c r="E2683" s="5" t="s">
        <v>17586</v>
      </c>
      <c r="F2683" t="s">
        <v>13988</v>
      </c>
      <c r="G2683">
        <v>5</v>
      </c>
      <c r="H2683" t="s">
        <v>63</v>
      </c>
      <c r="I2683" t="s">
        <v>13989</v>
      </c>
      <c r="J2683" t="s">
        <v>112</v>
      </c>
      <c r="Q2683" t="s">
        <v>13990</v>
      </c>
      <c r="R2683">
        <v>11969176466</v>
      </c>
      <c r="S2683" t="s">
        <v>13991</v>
      </c>
      <c r="X2683" t="s">
        <v>382</v>
      </c>
      <c r="Y2683" t="s">
        <v>608</v>
      </c>
      <c r="Z2683" t="str">
        <f t="shared" si="41"/>
        <v>AX-BX</v>
      </c>
      <c r="AA2683" t="s">
        <v>73</v>
      </c>
      <c r="AB2683" t="s">
        <v>73</v>
      </c>
      <c r="AC2683" s="6">
        <v>45387</v>
      </c>
      <c r="AD2683" s="6">
        <v>45522</v>
      </c>
      <c r="AE2683" s="6">
        <v>45507</v>
      </c>
      <c r="AF2683" s="6">
        <v>45522</v>
      </c>
      <c r="AG2683" t="s">
        <v>105</v>
      </c>
      <c r="AH2683" t="s">
        <v>106</v>
      </c>
      <c r="AI2683" t="s">
        <v>1781</v>
      </c>
      <c r="AJ2683" t="s">
        <v>77</v>
      </c>
      <c r="AK2683">
        <v>4020</v>
      </c>
      <c r="AL2683">
        <v>4000</v>
      </c>
      <c r="AM2683" t="s">
        <v>1782</v>
      </c>
      <c r="AN2683" t="s">
        <v>79</v>
      </c>
      <c r="AO2683">
        <v>15</v>
      </c>
      <c r="AP2683" s="7">
        <v>1366.42</v>
      </c>
      <c r="AQ2683" s="7">
        <v>0</v>
      </c>
      <c r="AR2683" s="7">
        <v>73493.11</v>
      </c>
      <c r="AS2683" s="7">
        <v>58979.67</v>
      </c>
      <c r="AT2683" s="8">
        <v>4.2999999999999997E-2</v>
      </c>
      <c r="AU2683" s="7">
        <v>91.09</v>
      </c>
      <c r="AV2683" s="7">
        <v>2732.84</v>
      </c>
      <c r="AW2683" s="8">
        <v>3.7199999999999997E-2</v>
      </c>
      <c r="AX2683" s="8">
        <v>4.6300000000000001E-2</v>
      </c>
      <c r="AY2683" s="7">
        <v>105.34</v>
      </c>
      <c r="AZ2683" s="7">
        <v>3160.2</v>
      </c>
      <c r="BA2683" s="7">
        <v>84.54</v>
      </c>
      <c r="BB2683" s="7">
        <v>2536.13</v>
      </c>
      <c r="BC2683" t="s">
        <v>80</v>
      </c>
      <c r="BD2683" s="7">
        <v>427.36</v>
      </c>
      <c r="BE2683" s="7">
        <v>3160.2</v>
      </c>
      <c r="BF2683" t="s">
        <v>121</v>
      </c>
      <c r="BG2683" s="7">
        <v>0</v>
      </c>
      <c r="BH2683" s="7">
        <v>2732.84</v>
      </c>
      <c r="BI2683" t="s">
        <v>81</v>
      </c>
    </row>
    <row r="2684" spans="2:61" hidden="1" x14ac:dyDescent="0.35">
      <c r="B2684">
        <v>1</v>
      </c>
      <c r="C2684">
        <v>11062607</v>
      </c>
      <c r="D2684" t="s">
        <v>61</v>
      </c>
      <c r="E2684" s="5" t="s">
        <v>17586</v>
      </c>
      <c r="F2684" t="s">
        <v>13992</v>
      </c>
      <c r="G2684">
        <v>39</v>
      </c>
      <c r="H2684" t="s">
        <v>63</v>
      </c>
      <c r="I2684" t="s">
        <v>13993</v>
      </c>
      <c r="J2684" t="s">
        <v>154</v>
      </c>
      <c r="K2684">
        <v>4563874</v>
      </c>
      <c r="L2684" t="s">
        <v>13994</v>
      </c>
      <c r="O2684" t="s">
        <v>13994</v>
      </c>
      <c r="P2684" t="s">
        <v>191</v>
      </c>
      <c r="Q2684" t="s">
        <v>13995</v>
      </c>
      <c r="R2684">
        <v>62999733017</v>
      </c>
      <c r="S2684" t="s">
        <v>13996</v>
      </c>
      <c r="U2684" t="s">
        <v>13997</v>
      </c>
      <c r="X2684" t="s">
        <v>382</v>
      </c>
      <c r="Y2684" t="s">
        <v>184</v>
      </c>
      <c r="Z2684" t="str">
        <f t="shared" si="41"/>
        <v>C-BX</v>
      </c>
      <c r="AA2684" t="s">
        <v>140</v>
      </c>
      <c r="AB2684" t="s">
        <v>73</v>
      </c>
      <c r="AC2684" s="6">
        <v>44348</v>
      </c>
      <c r="AD2684" s="6">
        <v>45518</v>
      </c>
      <c r="AE2684" s="6">
        <v>45488</v>
      </c>
      <c r="AF2684" s="6">
        <v>45518</v>
      </c>
      <c r="AG2684" t="s">
        <v>117</v>
      </c>
      <c r="AH2684" t="s">
        <v>564</v>
      </c>
      <c r="AI2684" t="s">
        <v>3486</v>
      </c>
      <c r="AJ2684" t="s">
        <v>77</v>
      </c>
      <c r="AK2684">
        <v>4020</v>
      </c>
      <c r="AL2684">
        <v>4000</v>
      </c>
      <c r="AM2684" t="s">
        <v>3487</v>
      </c>
      <c r="AN2684" t="s">
        <v>79</v>
      </c>
      <c r="AO2684">
        <v>30</v>
      </c>
      <c r="AP2684" s="7">
        <v>2398.27</v>
      </c>
      <c r="AQ2684" s="7">
        <v>0</v>
      </c>
      <c r="AR2684" s="7">
        <v>73493.11</v>
      </c>
      <c r="AS2684" s="7">
        <v>71975.850000000006</v>
      </c>
      <c r="AT2684" s="8">
        <v>4.2999999999999997E-2</v>
      </c>
      <c r="AU2684" s="7">
        <v>79.94</v>
      </c>
      <c r="AV2684" s="7">
        <v>2398.27</v>
      </c>
      <c r="AW2684" s="8">
        <v>3.2599999999999997E-2</v>
      </c>
      <c r="AX2684" s="8">
        <v>3.3300000000000003E-2</v>
      </c>
      <c r="AY2684" s="7">
        <v>105.34</v>
      </c>
      <c r="AZ2684" s="7">
        <v>3160.2</v>
      </c>
      <c r="BA2684" s="7">
        <v>103.17</v>
      </c>
      <c r="BB2684" s="7">
        <v>3094.96</v>
      </c>
      <c r="BC2684" t="s">
        <v>80</v>
      </c>
      <c r="BD2684" s="7">
        <v>761.93</v>
      </c>
      <c r="BE2684" s="7">
        <v>3160.2</v>
      </c>
      <c r="BF2684" t="s">
        <v>80</v>
      </c>
      <c r="BG2684" s="7">
        <v>696.69</v>
      </c>
      <c r="BH2684" s="7">
        <v>3094.96</v>
      </c>
      <c r="BI2684" t="s">
        <v>81</v>
      </c>
    </row>
    <row r="2685" spans="2:61" hidden="1" x14ac:dyDescent="0.35">
      <c r="B2685">
        <v>1</v>
      </c>
      <c r="C2685">
        <v>21160813</v>
      </c>
      <c r="D2685" t="s">
        <v>61</v>
      </c>
      <c r="E2685" s="5" t="s">
        <v>17586</v>
      </c>
      <c r="F2685" t="s">
        <v>13998</v>
      </c>
      <c r="G2685">
        <v>15</v>
      </c>
      <c r="H2685" t="s">
        <v>63</v>
      </c>
      <c r="I2685" t="s">
        <v>13999</v>
      </c>
      <c r="J2685" t="s">
        <v>154</v>
      </c>
      <c r="K2685">
        <v>729698</v>
      </c>
      <c r="L2685" t="s">
        <v>5188</v>
      </c>
      <c r="O2685" t="s">
        <v>5188</v>
      </c>
      <c r="P2685" t="s">
        <v>1457</v>
      </c>
      <c r="Q2685" t="s">
        <v>14000</v>
      </c>
      <c r="R2685">
        <v>16992401780</v>
      </c>
      <c r="S2685" t="s">
        <v>14001</v>
      </c>
      <c r="U2685" t="s">
        <v>5191</v>
      </c>
      <c r="X2685" t="s">
        <v>382</v>
      </c>
      <c r="Y2685" t="s">
        <v>104</v>
      </c>
      <c r="Z2685" t="str">
        <f t="shared" si="41"/>
        <v>BS-BX</v>
      </c>
      <c r="AA2685" t="s">
        <v>73</v>
      </c>
      <c r="AB2685" t="s">
        <v>73</v>
      </c>
      <c r="AC2685" s="6">
        <v>45113</v>
      </c>
      <c r="AD2685" s="6">
        <v>45534</v>
      </c>
      <c r="AE2685" s="6">
        <v>45533</v>
      </c>
      <c r="AF2685" s="6">
        <v>45534</v>
      </c>
      <c r="AG2685" t="s">
        <v>272</v>
      </c>
      <c r="AH2685" t="s">
        <v>695</v>
      </c>
      <c r="AI2685" t="s">
        <v>3360</v>
      </c>
      <c r="AJ2685" t="s">
        <v>77</v>
      </c>
      <c r="AK2685">
        <v>4020</v>
      </c>
      <c r="AL2685">
        <v>4000</v>
      </c>
      <c r="AM2685" t="s">
        <v>3361</v>
      </c>
      <c r="AN2685" t="s">
        <v>79</v>
      </c>
      <c r="AO2685">
        <v>1</v>
      </c>
      <c r="AP2685" s="7">
        <v>93.86</v>
      </c>
      <c r="AQ2685" s="7">
        <v>0</v>
      </c>
      <c r="AR2685" s="7">
        <v>73493.11</v>
      </c>
      <c r="AS2685" s="7">
        <v>71233.83</v>
      </c>
      <c r="AT2685" s="8">
        <v>4.2999999999999997E-2</v>
      </c>
      <c r="AU2685" s="7">
        <v>93.86</v>
      </c>
      <c r="AV2685" s="7">
        <v>2815.8</v>
      </c>
      <c r="AW2685" s="8">
        <v>3.8300000000000001E-2</v>
      </c>
      <c r="AX2685" s="8">
        <v>3.95E-2</v>
      </c>
      <c r="AY2685" s="7">
        <v>105.34</v>
      </c>
      <c r="AZ2685" s="7">
        <v>3160.2</v>
      </c>
      <c r="BA2685" s="7">
        <v>102.1</v>
      </c>
      <c r="BB2685" s="7">
        <v>3063.05</v>
      </c>
      <c r="BC2685" t="s">
        <v>80</v>
      </c>
      <c r="BD2685" s="7">
        <v>344.4</v>
      </c>
      <c r="BE2685" s="7">
        <v>3160.2</v>
      </c>
      <c r="BF2685" t="s">
        <v>80</v>
      </c>
      <c r="BG2685" s="7">
        <v>247.25</v>
      </c>
      <c r="BH2685" s="7">
        <v>3063.05</v>
      </c>
      <c r="BI2685" t="s">
        <v>81</v>
      </c>
    </row>
    <row r="2686" spans="2:61" hidden="1" x14ac:dyDescent="0.35">
      <c r="B2686">
        <v>1</v>
      </c>
      <c r="C2686">
        <v>22747811</v>
      </c>
      <c r="D2686" t="s">
        <v>61</v>
      </c>
      <c r="E2686" s="5" t="s">
        <v>17586</v>
      </c>
      <c r="F2686" t="s">
        <v>14002</v>
      </c>
      <c r="G2686">
        <v>11</v>
      </c>
      <c r="H2686" t="s">
        <v>63</v>
      </c>
      <c r="I2686" t="s">
        <v>14003</v>
      </c>
      <c r="J2686" t="s">
        <v>154</v>
      </c>
      <c r="K2686">
        <v>1892912</v>
      </c>
      <c r="L2686" t="s">
        <v>14004</v>
      </c>
      <c r="O2686" t="s">
        <v>14004</v>
      </c>
      <c r="P2686" t="s">
        <v>1540</v>
      </c>
      <c r="Q2686" t="s">
        <v>14005</v>
      </c>
      <c r="R2686">
        <v>35984997481</v>
      </c>
      <c r="S2686" t="s">
        <v>14006</v>
      </c>
      <c r="U2686" t="s">
        <v>14007</v>
      </c>
      <c r="X2686" t="s">
        <v>382</v>
      </c>
      <c r="Y2686" t="s">
        <v>104</v>
      </c>
      <c r="Z2686" t="str">
        <f t="shared" si="41"/>
        <v>BS-BX</v>
      </c>
      <c r="AA2686" t="s">
        <v>73</v>
      </c>
      <c r="AB2686" t="s">
        <v>73</v>
      </c>
      <c r="AC2686" s="6">
        <v>45310</v>
      </c>
      <c r="AD2686" s="6">
        <v>45640</v>
      </c>
      <c r="AE2686" s="6">
        <v>45610</v>
      </c>
      <c r="AF2686" s="6">
        <v>45640</v>
      </c>
      <c r="AG2686" t="s">
        <v>301</v>
      </c>
      <c r="AH2686" t="s">
        <v>302</v>
      </c>
      <c r="AI2686" t="s">
        <v>1232</v>
      </c>
      <c r="AJ2686" t="s">
        <v>77</v>
      </c>
      <c r="AK2686">
        <v>4020</v>
      </c>
      <c r="AL2686">
        <v>4000</v>
      </c>
      <c r="AM2686" t="s">
        <v>1233</v>
      </c>
      <c r="AN2686" t="s">
        <v>276</v>
      </c>
      <c r="AO2686">
        <v>30</v>
      </c>
      <c r="AP2686" s="7">
        <v>2337.0300000000002</v>
      </c>
      <c r="AQ2686" s="7">
        <v>0</v>
      </c>
      <c r="AR2686" s="7">
        <v>73493.11</v>
      </c>
      <c r="AS2686" s="7">
        <v>71233.83</v>
      </c>
      <c r="AT2686" s="8">
        <v>4.2999999999999997E-2</v>
      </c>
      <c r="AU2686" s="7">
        <v>77.900000000000006</v>
      </c>
      <c r="AV2686" s="7">
        <v>2337.0300000000002</v>
      </c>
      <c r="AW2686" s="8">
        <v>3.1800000000000002E-2</v>
      </c>
      <c r="AX2686" s="8">
        <v>3.2800000000000003E-2</v>
      </c>
      <c r="AY2686" s="7">
        <v>105.34</v>
      </c>
      <c r="AZ2686" s="7">
        <v>3160.2</v>
      </c>
      <c r="BA2686" s="7">
        <v>102.1</v>
      </c>
      <c r="BB2686" s="7">
        <v>3063.05</v>
      </c>
      <c r="BC2686" t="s">
        <v>80</v>
      </c>
      <c r="BD2686" s="7">
        <v>823.17</v>
      </c>
      <c r="BE2686" s="7">
        <v>3160.2</v>
      </c>
      <c r="BF2686" t="s">
        <v>80</v>
      </c>
      <c r="BG2686" s="7">
        <v>726.02</v>
      </c>
      <c r="BH2686" s="7">
        <v>3063.05</v>
      </c>
      <c r="BI2686" t="s">
        <v>81</v>
      </c>
    </row>
    <row r="2687" spans="2:61" x14ac:dyDescent="0.35">
      <c r="B2687">
        <v>1</v>
      </c>
      <c r="C2687">
        <v>23331869</v>
      </c>
      <c r="D2687" t="s">
        <v>61</v>
      </c>
      <c r="E2687" s="5" t="s">
        <v>17586</v>
      </c>
      <c r="F2687" t="s">
        <v>14008</v>
      </c>
      <c r="G2687">
        <v>5</v>
      </c>
      <c r="H2687" t="s">
        <v>63</v>
      </c>
      <c r="I2687" t="s">
        <v>14009</v>
      </c>
      <c r="J2687" t="s">
        <v>154</v>
      </c>
      <c r="K2687">
        <v>5026262</v>
      </c>
      <c r="L2687" t="s">
        <v>14010</v>
      </c>
      <c r="O2687" t="s">
        <v>14010</v>
      </c>
      <c r="P2687" t="s">
        <v>632</v>
      </c>
      <c r="Q2687" t="s">
        <v>14011</v>
      </c>
      <c r="R2687">
        <v>11972112481</v>
      </c>
      <c r="S2687" t="s">
        <v>14012</v>
      </c>
      <c r="U2687" t="s">
        <v>9782</v>
      </c>
      <c r="X2687" t="s">
        <v>382</v>
      </c>
      <c r="Y2687" t="s">
        <v>91</v>
      </c>
      <c r="Z2687" t="str">
        <f t="shared" si="41"/>
        <v>B-BX</v>
      </c>
      <c r="AA2687" t="s">
        <v>73</v>
      </c>
      <c r="AB2687" t="s">
        <v>73</v>
      </c>
      <c r="AC2687" s="6">
        <v>45355</v>
      </c>
      <c r="AD2687" s="6">
        <v>45505</v>
      </c>
      <c r="AE2687" s="6">
        <v>45475</v>
      </c>
      <c r="AF2687" s="6">
        <v>45505</v>
      </c>
      <c r="AG2687" t="s">
        <v>132</v>
      </c>
      <c r="AH2687" t="s">
        <v>2005</v>
      </c>
      <c r="AI2687" t="s">
        <v>1512</v>
      </c>
      <c r="AJ2687" t="s">
        <v>77</v>
      </c>
      <c r="AK2687">
        <v>4020</v>
      </c>
      <c r="AL2687">
        <v>4000</v>
      </c>
      <c r="AM2687" t="s">
        <v>1513</v>
      </c>
      <c r="AN2687" t="s">
        <v>79</v>
      </c>
      <c r="AO2687">
        <v>30</v>
      </c>
      <c r="AP2687" s="7">
        <v>2888.04</v>
      </c>
      <c r="AQ2687" s="7">
        <v>0</v>
      </c>
      <c r="AR2687" s="7">
        <v>73493.11</v>
      </c>
      <c r="AS2687" s="7">
        <v>68026.899999999994</v>
      </c>
      <c r="AT2687" s="8">
        <v>4.2999999999999997E-2</v>
      </c>
      <c r="AU2687" s="7">
        <v>96.27</v>
      </c>
      <c r="AV2687" s="7">
        <v>2888.04</v>
      </c>
      <c r="AW2687" s="8">
        <v>3.9300000000000002E-2</v>
      </c>
      <c r="AX2687" s="8">
        <v>4.2500000000000003E-2</v>
      </c>
      <c r="AY2687" s="7">
        <v>105.34</v>
      </c>
      <c r="AZ2687" s="7">
        <v>3160.2</v>
      </c>
      <c r="BA2687" s="7">
        <v>97.51</v>
      </c>
      <c r="BB2687" s="7">
        <v>2925.16</v>
      </c>
      <c r="BC2687" t="s">
        <v>80</v>
      </c>
      <c r="BD2687" s="7">
        <v>272.16000000000003</v>
      </c>
      <c r="BE2687" s="7">
        <v>3160.2</v>
      </c>
      <c r="BF2687" t="s">
        <v>80</v>
      </c>
      <c r="BG2687" s="7">
        <v>37.119999999999997</v>
      </c>
      <c r="BH2687" s="7">
        <v>2925.16</v>
      </c>
      <c r="BI2687" t="s">
        <v>81</v>
      </c>
    </row>
    <row r="2688" spans="2:61" x14ac:dyDescent="0.35">
      <c r="B2688">
        <v>1</v>
      </c>
      <c r="C2688">
        <v>22718798</v>
      </c>
      <c r="D2688" t="s">
        <v>61</v>
      </c>
      <c r="E2688" s="5" t="s">
        <v>17586</v>
      </c>
      <c r="F2688" t="s">
        <v>14013</v>
      </c>
      <c r="G2688">
        <v>12</v>
      </c>
      <c r="H2688" t="s">
        <v>63</v>
      </c>
      <c r="I2688" t="s">
        <v>14014</v>
      </c>
      <c r="J2688" t="s">
        <v>154</v>
      </c>
      <c r="K2688">
        <v>5973919</v>
      </c>
      <c r="L2688" t="s">
        <v>14015</v>
      </c>
      <c r="O2688" t="s">
        <v>14015</v>
      </c>
      <c r="P2688" t="s">
        <v>884</v>
      </c>
      <c r="Q2688" t="s">
        <v>14016</v>
      </c>
      <c r="R2688">
        <v>43999193465</v>
      </c>
      <c r="S2688" t="s">
        <v>14017</v>
      </c>
      <c r="U2688" t="s">
        <v>14017</v>
      </c>
      <c r="X2688" t="s">
        <v>382</v>
      </c>
      <c r="Y2688" t="s">
        <v>91</v>
      </c>
      <c r="Z2688" t="str">
        <f t="shared" si="41"/>
        <v>B-BX</v>
      </c>
      <c r="AA2688" t="s">
        <v>73</v>
      </c>
      <c r="AB2688" t="s">
        <v>73</v>
      </c>
      <c r="AC2688" s="6">
        <v>45307</v>
      </c>
      <c r="AD2688" s="6">
        <v>45667</v>
      </c>
      <c r="AE2688" s="6">
        <v>45637</v>
      </c>
      <c r="AF2688" s="6">
        <v>45667</v>
      </c>
      <c r="AG2688" t="s">
        <v>292</v>
      </c>
      <c r="AH2688" t="s">
        <v>3270</v>
      </c>
      <c r="AI2688" t="s">
        <v>1232</v>
      </c>
      <c r="AJ2688" t="s">
        <v>77</v>
      </c>
      <c r="AK2688">
        <v>4020</v>
      </c>
      <c r="AL2688">
        <v>4000</v>
      </c>
      <c r="AM2688" t="s">
        <v>1233</v>
      </c>
      <c r="AN2688" t="s">
        <v>276</v>
      </c>
      <c r="AO2688">
        <v>30</v>
      </c>
      <c r="AP2688" s="7">
        <v>2846.43</v>
      </c>
      <c r="AQ2688" s="7">
        <v>0</v>
      </c>
      <c r="AR2688" s="7">
        <v>73493.11</v>
      </c>
      <c r="AS2688" s="7">
        <v>68026.899999999994</v>
      </c>
      <c r="AT2688" s="8">
        <v>4.2999999999999997E-2</v>
      </c>
      <c r="AU2688" s="7">
        <v>94.88</v>
      </c>
      <c r="AV2688" s="7">
        <v>2846.43</v>
      </c>
      <c r="AW2688" s="8">
        <v>3.8699999999999998E-2</v>
      </c>
      <c r="AX2688" s="8">
        <v>4.1799999999999997E-2</v>
      </c>
      <c r="AY2688" s="7">
        <v>105.34</v>
      </c>
      <c r="AZ2688" s="7">
        <v>3160.2</v>
      </c>
      <c r="BA2688" s="7">
        <v>97.51</v>
      </c>
      <c r="BB2688" s="7">
        <v>2925.16</v>
      </c>
      <c r="BC2688" t="s">
        <v>80</v>
      </c>
      <c r="BD2688" s="7">
        <v>313.77</v>
      </c>
      <c r="BE2688" s="7">
        <v>3160.2</v>
      </c>
      <c r="BF2688" t="s">
        <v>80</v>
      </c>
      <c r="BG2688" s="7">
        <v>78.73</v>
      </c>
      <c r="BH2688" s="7">
        <v>2925.16</v>
      </c>
      <c r="BI2688" t="s">
        <v>81</v>
      </c>
    </row>
    <row r="2689" spans="2:61" hidden="1" x14ac:dyDescent="0.35">
      <c r="B2689">
        <v>1</v>
      </c>
      <c r="C2689">
        <v>21370172</v>
      </c>
      <c r="D2689" t="s">
        <v>61</v>
      </c>
      <c r="E2689" s="5" t="s">
        <v>4</v>
      </c>
      <c r="F2689" t="s">
        <v>14018</v>
      </c>
      <c r="G2689">
        <v>13</v>
      </c>
      <c r="H2689" t="s">
        <v>63</v>
      </c>
      <c r="I2689" t="s">
        <v>14019</v>
      </c>
      <c r="J2689" t="s">
        <v>154</v>
      </c>
      <c r="K2689">
        <v>5921735</v>
      </c>
      <c r="L2689" t="s">
        <v>14020</v>
      </c>
      <c r="O2689" t="s">
        <v>14020</v>
      </c>
      <c r="P2689" t="s">
        <v>954</v>
      </c>
      <c r="Q2689" t="s">
        <v>14021</v>
      </c>
      <c r="R2689">
        <v>31975195655</v>
      </c>
      <c r="S2689" t="s">
        <v>14022</v>
      </c>
      <c r="U2689" t="s">
        <v>14023</v>
      </c>
      <c r="X2689" t="s">
        <v>382</v>
      </c>
      <c r="Y2689" t="s">
        <v>608</v>
      </c>
      <c r="Z2689" t="str">
        <f t="shared" si="41"/>
        <v>AX-BX</v>
      </c>
      <c r="AA2689" t="s">
        <v>73</v>
      </c>
      <c r="AB2689" t="s">
        <v>73</v>
      </c>
      <c r="AC2689" s="6">
        <v>45139</v>
      </c>
      <c r="AD2689" s="6">
        <v>45529</v>
      </c>
      <c r="AE2689" s="6">
        <v>45499</v>
      </c>
      <c r="AF2689" s="6">
        <v>45529</v>
      </c>
      <c r="AG2689" t="s">
        <v>233</v>
      </c>
      <c r="AH2689" t="s">
        <v>234</v>
      </c>
      <c r="AI2689" t="s">
        <v>862</v>
      </c>
      <c r="AJ2689" t="s">
        <v>77</v>
      </c>
      <c r="AK2689">
        <v>4020</v>
      </c>
      <c r="AL2689">
        <v>4000</v>
      </c>
      <c r="AM2689" t="s">
        <v>863</v>
      </c>
      <c r="AN2689" t="s">
        <v>276</v>
      </c>
      <c r="AO2689">
        <v>30</v>
      </c>
      <c r="AP2689" s="7">
        <v>2074.14</v>
      </c>
      <c r="AQ2689" s="7">
        <v>0</v>
      </c>
      <c r="AR2689" s="7">
        <v>73493.11</v>
      </c>
      <c r="AS2689" s="7">
        <v>58979.67</v>
      </c>
      <c r="AT2689" s="8">
        <v>4.2999999999999997E-2</v>
      </c>
      <c r="AU2689" s="7">
        <v>69.14</v>
      </c>
      <c r="AV2689" s="7">
        <v>2074.14</v>
      </c>
      <c r="AW2689" s="8">
        <v>2.8199999999999999E-2</v>
      </c>
      <c r="AX2689" s="8">
        <v>3.5200000000000002E-2</v>
      </c>
      <c r="AY2689" s="7">
        <v>105.34</v>
      </c>
      <c r="AZ2689" s="7">
        <v>3160.2</v>
      </c>
      <c r="BA2689" s="7">
        <v>84.54</v>
      </c>
      <c r="BB2689" s="7">
        <v>2536.13</v>
      </c>
      <c r="BC2689" t="s">
        <v>80</v>
      </c>
      <c r="BD2689" s="7">
        <v>1086.06</v>
      </c>
      <c r="BE2689" s="7">
        <v>3160.2</v>
      </c>
      <c r="BF2689" t="s">
        <v>80</v>
      </c>
      <c r="BG2689" s="7">
        <v>461.99</v>
      </c>
      <c r="BH2689" s="7">
        <v>2536.13</v>
      </c>
      <c r="BI2689" t="s">
        <v>81</v>
      </c>
    </row>
    <row r="2690" spans="2:61" hidden="1" x14ac:dyDescent="0.35">
      <c r="B2690">
        <v>1</v>
      </c>
      <c r="C2690">
        <v>11459913</v>
      </c>
      <c r="D2690" t="s">
        <v>61</v>
      </c>
      <c r="E2690" s="5" t="s">
        <v>4</v>
      </c>
      <c r="F2690" t="s">
        <v>14024</v>
      </c>
      <c r="G2690">
        <v>36</v>
      </c>
      <c r="H2690" t="s">
        <v>63</v>
      </c>
      <c r="I2690" t="s">
        <v>14025</v>
      </c>
      <c r="J2690" t="s">
        <v>213</v>
      </c>
      <c r="K2690">
        <v>1316394</v>
      </c>
      <c r="L2690" t="s">
        <v>873</v>
      </c>
      <c r="O2690" t="s">
        <v>874</v>
      </c>
      <c r="P2690" t="s">
        <v>778</v>
      </c>
      <c r="Q2690" t="s">
        <v>14026</v>
      </c>
      <c r="R2690">
        <v>11991717815</v>
      </c>
      <c r="S2690" t="s">
        <v>14027</v>
      </c>
      <c r="U2690" t="s">
        <v>877</v>
      </c>
      <c r="X2690" t="s">
        <v>382</v>
      </c>
      <c r="Y2690" t="s">
        <v>184</v>
      </c>
      <c r="Z2690" t="str">
        <f t="shared" si="41"/>
        <v>C-BX</v>
      </c>
      <c r="AA2690" t="s">
        <v>140</v>
      </c>
      <c r="AB2690" t="s">
        <v>73</v>
      </c>
      <c r="AC2690" s="6">
        <v>44460</v>
      </c>
      <c r="AD2690" s="6">
        <v>45533</v>
      </c>
      <c r="AE2690" s="6">
        <v>45510</v>
      </c>
      <c r="AF2690" s="6">
        <v>45533</v>
      </c>
      <c r="AG2690" t="s">
        <v>105</v>
      </c>
      <c r="AH2690" t="s">
        <v>433</v>
      </c>
      <c r="AI2690" t="s">
        <v>879</v>
      </c>
      <c r="AJ2690" t="s">
        <v>77</v>
      </c>
      <c r="AK2690">
        <v>4020</v>
      </c>
      <c r="AL2690">
        <v>4000</v>
      </c>
      <c r="AM2690" t="s">
        <v>880</v>
      </c>
      <c r="AN2690" t="s">
        <v>79</v>
      </c>
      <c r="AO2690">
        <v>23</v>
      </c>
      <c r="AP2690" s="7">
        <v>2107.12</v>
      </c>
      <c r="AQ2690" s="7">
        <v>0</v>
      </c>
      <c r="AR2690" s="7">
        <v>73493.11</v>
      </c>
      <c r="AS2690" s="7">
        <v>71975.850000000006</v>
      </c>
      <c r="AT2690" s="8">
        <v>4.2999999999999997E-2</v>
      </c>
      <c r="AU2690" s="7">
        <v>91.61</v>
      </c>
      <c r="AV2690" s="7">
        <v>2748.42</v>
      </c>
      <c r="AW2690" s="8">
        <v>3.7400000000000003E-2</v>
      </c>
      <c r="AX2690" s="8">
        <v>3.8199999999999998E-2</v>
      </c>
      <c r="AY2690" s="7">
        <v>105.34</v>
      </c>
      <c r="AZ2690" s="7">
        <v>3160.2</v>
      </c>
      <c r="BA2690" s="7">
        <v>103.17</v>
      </c>
      <c r="BB2690" s="7">
        <v>3094.96</v>
      </c>
      <c r="BC2690" t="s">
        <v>80</v>
      </c>
      <c r="BD2690" s="7">
        <v>411.78</v>
      </c>
      <c r="BE2690" s="7">
        <v>3160.2</v>
      </c>
      <c r="BF2690" t="s">
        <v>80</v>
      </c>
      <c r="BG2690" s="7">
        <v>346.54</v>
      </c>
      <c r="BH2690" s="7">
        <v>3094.96</v>
      </c>
      <c r="BI2690" t="s">
        <v>81</v>
      </c>
    </row>
    <row r="2691" spans="2:61" x14ac:dyDescent="0.35">
      <c r="B2691">
        <v>1</v>
      </c>
      <c r="C2691">
        <v>22671447</v>
      </c>
      <c r="D2691" t="s">
        <v>61</v>
      </c>
      <c r="E2691" s="5" t="s">
        <v>17586</v>
      </c>
      <c r="F2691" t="s">
        <v>14028</v>
      </c>
      <c r="G2691">
        <v>12</v>
      </c>
      <c r="H2691" t="s">
        <v>63</v>
      </c>
      <c r="I2691" t="s">
        <v>14029</v>
      </c>
      <c r="J2691" t="s">
        <v>154</v>
      </c>
      <c r="K2691">
        <v>205810</v>
      </c>
      <c r="L2691" t="s">
        <v>9062</v>
      </c>
      <c r="O2691" t="s">
        <v>9062</v>
      </c>
      <c r="P2691" t="s">
        <v>260</v>
      </c>
      <c r="Q2691" t="s">
        <v>14030</v>
      </c>
      <c r="R2691">
        <v>48996273565</v>
      </c>
      <c r="S2691" t="s">
        <v>14031</v>
      </c>
      <c r="U2691" t="s">
        <v>9065</v>
      </c>
      <c r="X2691" t="s">
        <v>382</v>
      </c>
      <c r="Y2691" t="s">
        <v>91</v>
      </c>
      <c r="Z2691" t="str">
        <f t="shared" ref="Z2691:Z2754" si="42">CONCATENATE(Y2691,"-",X2691)</f>
        <v>B-BX</v>
      </c>
      <c r="AA2691" t="s">
        <v>73</v>
      </c>
      <c r="AB2691" t="s">
        <v>73</v>
      </c>
      <c r="AC2691" s="6">
        <v>45301</v>
      </c>
      <c r="AD2691" s="6">
        <v>45637</v>
      </c>
      <c r="AE2691" s="6">
        <v>45631</v>
      </c>
      <c r="AF2691" s="6">
        <v>45637</v>
      </c>
      <c r="AG2691" t="s">
        <v>292</v>
      </c>
      <c r="AH2691" t="s">
        <v>293</v>
      </c>
      <c r="AI2691" t="s">
        <v>1232</v>
      </c>
      <c r="AJ2691" t="s">
        <v>77</v>
      </c>
      <c r="AK2691">
        <v>4020</v>
      </c>
      <c r="AL2691">
        <v>4000</v>
      </c>
      <c r="AM2691" t="s">
        <v>1233</v>
      </c>
      <c r="AN2691" t="s">
        <v>276</v>
      </c>
      <c r="AO2691">
        <v>6</v>
      </c>
      <c r="AP2691" s="7">
        <v>569.29</v>
      </c>
      <c r="AQ2691" s="7">
        <v>0</v>
      </c>
      <c r="AR2691" s="7">
        <v>73493.11</v>
      </c>
      <c r="AS2691" s="7">
        <v>68026.899999999994</v>
      </c>
      <c r="AT2691" s="8">
        <v>4.2999999999999997E-2</v>
      </c>
      <c r="AU2691" s="7">
        <v>94.88</v>
      </c>
      <c r="AV2691" s="7">
        <v>2846.45</v>
      </c>
      <c r="AW2691" s="8">
        <v>3.8699999999999998E-2</v>
      </c>
      <c r="AX2691" s="8">
        <v>4.1799999999999997E-2</v>
      </c>
      <c r="AY2691" s="7">
        <v>105.34</v>
      </c>
      <c r="AZ2691" s="7">
        <v>3160.2</v>
      </c>
      <c r="BA2691" s="7">
        <v>97.51</v>
      </c>
      <c r="BB2691" s="7">
        <v>2925.16</v>
      </c>
      <c r="BC2691" t="s">
        <v>80</v>
      </c>
      <c r="BD2691" s="7">
        <v>313.75</v>
      </c>
      <c r="BE2691" s="7">
        <v>3160.2</v>
      </c>
      <c r="BF2691" t="s">
        <v>80</v>
      </c>
      <c r="BG2691" s="7">
        <v>78.709999999999994</v>
      </c>
      <c r="BH2691" s="7">
        <v>2925.16</v>
      </c>
      <c r="BI2691" t="s">
        <v>81</v>
      </c>
    </row>
    <row r="2692" spans="2:61" hidden="1" x14ac:dyDescent="0.35">
      <c r="B2692">
        <v>1</v>
      </c>
      <c r="C2692">
        <v>21371567</v>
      </c>
      <c r="D2692" t="s">
        <v>61</v>
      </c>
      <c r="E2692" s="5" t="s">
        <v>17586</v>
      </c>
      <c r="F2692" t="s">
        <v>14032</v>
      </c>
      <c r="G2692">
        <v>15</v>
      </c>
      <c r="H2692" t="s">
        <v>63</v>
      </c>
      <c r="I2692" t="s">
        <v>14033</v>
      </c>
      <c r="J2692" t="s">
        <v>213</v>
      </c>
      <c r="K2692">
        <v>5034162</v>
      </c>
      <c r="L2692" t="s">
        <v>14034</v>
      </c>
      <c r="O2692" t="s">
        <v>14034</v>
      </c>
      <c r="P2692" t="s">
        <v>5873</v>
      </c>
      <c r="Q2692" t="s">
        <v>14035</v>
      </c>
      <c r="R2692">
        <v>63992063458</v>
      </c>
      <c r="S2692" t="s">
        <v>14036</v>
      </c>
      <c r="U2692" t="s">
        <v>14037</v>
      </c>
      <c r="X2692" t="s">
        <v>382</v>
      </c>
      <c r="Y2692" t="s">
        <v>104</v>
      </c>
      <c r="Z2692" t="str">
        <f t="shared" si="42"/>
        <v>BS-BX</v>
      </c>
      <c r="AA2692" t="s">
        <v>73</v>
      </c>
      <c r="AB2692" t="s">
        <v>73</v>
      </c>
      <c r="AC2692" s="6">
        <v>45139</v>
      </c>
      <c r="AD2692" s="6">
        <v>45569</v>
      </c>
      <c r="AE2692" s="6">
        <v>45559</v>
      </c>
      <c r="AF2692" s="6">
        <v>45569</v>
      </c>
      <c r="AG2692" t="s">
        <v>117</v>
      </c>
      <c r="AH2692" t="s">
        <v>4896</v>
      </c>
      <c r="AI2692" t="s">
        <v>862</v>
      </c>
      <c r="AJ2692" t="s">
        <v>77</v>
      </c>
      <c r="AK2692">
        <v>4020</v>
      </c>
      <c r="AL2692">
        <v>4000</v>
      </c>
      <c r="AM2692" t="s">
        <v>863</v>
      </c>
      <c r="AN2692" t="s">
        <v>276</v>
      </c>
      <c r="AO2692">
        <v>10</v>
      </c>
      <c r="AP2692" s="7">
        <v>958.78</v>
      </c>
      <c r="AQ2692" s="7">
        <v>0</v>
      </c>
      <c r="AR2692" s="7">
        <v>73493.11</v>
      </c>
      <c r="AS2692" s="7">
        <v>71233.83</v>
      </c>
      <c r="AT2692" s="8">
        <v>4.2999999999999997E-2</v>
      </c>
      <c r="AU2692" s="7">
        <v>95.88</v>
      </c>
      <c r="AV2692" s="7">
        <v>2876.34</v>
      </c>
      <c r="AW2692" s="8">
        <v>3.9100000000000003E-2</v>
      </c>
      <c r="AX2692" s="8">
        <v>4.0399999999999998E-2</v>
      </c>
      <c r="AY2692" s="7">
        <v>105.34</v>
      </c>
      <c r="AZ2692" s="7">
        <v>3160.2</v>
      </c>
      <c r="BA2692" s="7">
        <v>102.1</v>
      </c>
      <c r="BB2692" s="7">
        <v>3063.05</v>
      </c>
      <c r="BC2692" t="s">
        <v>80</v>
      </c>
      <c r="BD2692" s="7">
        <v>283.86</v>
      </c>
      <c r="BE2692" s="7">
        <v>3160.2</v>
      </c>
      <c r="BF2692" t="s">
        <v>80</v>
      </c>
      <c r="BG2692" s="7">
        <v>186.71</v>
      </c>
      <c r="BH2692" s="7">
        <v>3063.05</v>
      </c>
      <c r="BI2692" t="s">
        <v>81</v>
      </c>
    </row>
    <row r="2693" spans="2:61" x14ac:dyDescent="0.35">
      <c r="B2693">
        <v>1</v>
      </c>
      <c r="C2693">
        <v>22070426</v>
      </c>
      <c r="D2693" t="s">
        <v>61</v>
      </c>
      <c r="E2693" s="5" t="s">
        <v>17586</v>
      </c>
      <c r="F2693" t="s">
        <v>14038</v>
      </c>
      <c r="G2693">
        <v>10</v>
      </c>
      <c r="H2693" t="s">
        <v>63</v>
      </c>
      <c r="I2693" t="s">
        <v>14039</v>
      </c>
      <c r="J2693" t="s">
        <v>65</v>
      </c>
      <c r="M2693">
        <v>5166171</v>
      </c>
      <c r="N2693" t="s">
        <v>11121</v>
      </c>
      <c r="O2693" t="s">
        <v>11121</v>
      </c>
      <c r="P2693" t="s">
        <v>1180</v>
      </c>
      <c r="Q2693" t="s">
        <v>14040</v>
      </c>
      <c r="R2693">
        <v>75991044685</v>
      </c>
      <c r="S2693" t="s">
        <v>14041</v>
      </c>
      <c r="W2693" t="s">
        <v>11124</v>
      </c>
      <c r="X2693" t="s">
        <v>382</v>
      </c>
      <c r="Y2693" t="s">
        <v>91</v>
      </c>
      <c r="Z2693" t="str">
        <f t="shared" si="42"/>
        <v>B-BX</v>
      </c>
      <c r="AA2693" t="s">
        <v>73</v>
      </c>
      <c r="AB2693" t="s">
        <v>73</v>
      </c>
      <c r="AC2693" s="6">
        <v>45225</v>
      </c>
      <c r="AD2693" s="6">
        <v>45496</v>
      </c>
      <c r="AE2693" s="6">
        <v>45495</v>
      </c>
      <c r="AF2693" s="6">
        <v>45496</v>
      </c>
      <c r="AG2693" t="s">
        <v>162</v>
      </c>
      <c r="AH2693" t="s">
        <v>2159</v>
      </c>
      <c r="AI2693" t="s">
        <v>311</v>
      </c>
      <c r="AJ2693" t="s">
        <v>77</v>
      </c>
      <c r="AK2693">
        <v>4020</v>
      </c>
      <c r="AL2693">
        <v>4000</v>
      </c>
      <c r="AM2693" t="s">
        <v>312</v>
      </c>
      <c r="AN2693" t="s">
        <v>79</v>
      </c>
      <c r="AO2693">
        <v>1</v>
      </c>
      <c r="AP2693" s="7">
        <v>89.63</v>
      </c>
      <c r="AQ2693" s="7">
        <v>6.52</v>
      </c>
      <c r="AR2693" s="7">
        <v>73493.11</v>
      </c>
      <c r="AS2693" s="7">
        <v>68026.899999999994</v>
      </c>
      <c r="AT2693" s="8">
        <v>4.2999999999999997E-2</v>
      </c>
      <c r="AU2693" s="7">
        <v>89.63</v>
      </c>
      <c r="AV2693" s="7">
        <v>2688.9</v>
      </c>
      <c r="AW2693" s="8">
        <v>3.6600000000000001E-2</v>
      </c>
      <c r="AX2693" s="8">
        <v>3.95E-2</v>
      </c>
      <c r="AY2693" s="7">
        <v>105.34</v>
      </c>
      <c r="AZ2693" s="7">
        <v>3160.2</v>
      </c>
      <c r="BA2693" s="7">
        <v>97.51</v>
      </c>
      <c r="BB2693" s="7">
        <v>2925.16</v>
      </c>
      <c r="BC2693" t="s">
        <v>80</v>
      </c>
      <c r="BD2693" s="7">
        <v>471.3</v>
      </c>
      <c r="BE2693" s="7">
        <v>3160.2</v>
      </c>
      <c r="BF2693" t="s">
        <v>80</v>
      </c>
      <c r="BG2693" s="7">
        <v>236.26</v>
      </c>
      <c r="BH2693" s="7">
        <v>2925.16</v>
      </c>
      <c r="BI2693" t="s">
        <v>81</v>
      </c>
    </row>
    <row r="2694" spans="2:61" x14ac:dyDescent="0.35">
      <c r="B2694">
        <v>1</v>
      </c>
      <c r="C2694">
        <v>22777402</v>
      </c>
      <c r="D2694" t="s">
        <v>61</v>
      </c>
      <c r="E2694" s="5" t="s">
        <v>17586</v>
      </c>
      <c r="F2694" t="s">
        <v>14042</v>
      </c>
      <c r="G2694">
        <v>7</v>
      </c>
      <c r="H2694" t="s">
        <v>63</v>
      </c>
      <c r="I2694" t="s">
        <v>14043</v>
      </c>
      <c r="J2694" t="s">
        <v>154</v>
      </c>
      <c r="K2694">
        <v>360230</v>
      </c>
      <c r="L2694" t="s">
        <v>9240</v>
      </c>
      <c r="O2694" t="s">
        <v>9241</v>
      </c>
      <c r="P2694" t="s">
        <v>1278</v>
      </c>
      <c r="Q2694" t="s">
        <v>14044</v>
      </c>
      <c r="R2694">
        <v>11983769590</v>
      </c>
      <c r="S2694" t="s">
        <v>14045</v>
      </c>
      <c r="U2694" t="s">
        <v>9244</v>
      </c>
      <c r="X2694" t="s">
        <v>382</v>
      </c>
      <c r="Y2694" t="s">
        <v>91</v>
      </c>
      <c r="Z2694" t="str">
        <f t="shared" si="42"/>
        <v>B-BX</v>
      </c>
      <c r="AA2694" t="s">
        <v>73</v>
      </c>
      <c r="AB2694" t="s">
        <v>73</v>
      </c>
      <c r="AC2694" s="6">
        <v>45314</v>
      </c>
      <c r="AD2694" s="6">
        <v>45524</v>
      </c>
      <c r="AE2694" s="6">
        <v>45494</v>
      </c>
      <c r="AF2694" s="6">
        <v>45524</v>
      </c>
      <c r="AG2694" t="s">
        <v>148</v>
      </c>
      <c r="AH2694" t="s">
        <v>636</v>
      </c>
      <c r="AI2694" t="s">
        <v>384</v>
      </c>
      <c r="AJ2694" t="s">
        <v>77</v>
      </c>
      <c r="AK2694">
        <v>4020</v>
      </c>
      <c r="AL2694">
        <v>4000</v>
      </c>
      <c r="AM2694" t="s">
        <v>385</v>
      </c>
      <c r="AN2694" t="s">
        <v>79</v>
      </c>
      <c r="AO2694">
        <v>30</v>
      </c>
      <c r="AP2694" s="7">
        <v>2881.26</v>
      </c>
      <c r="AQ2694" s="7">
        <v>0</v>
      </c>
      <c r="AR2694" s="7">
        <v>73493.11</v>
      </c>
      <c r="AS2694" s="7">
        <v>68026.899999999994</v>
      </c>
      <c r="AT2694" s="8">
        <v>4.2999999999999997E-2</v>
      </c>
      <c r="AU2694" s="7">
        <v>96.04</v>
      </c>
      <c r="AV2694" s="7">
        <v>2881.26</v>
      </c>
      <c r="AW2694" s="8">
        <v>3.9199999999999999E-2</v>
      </c>
      <c r="AX2694" s="8">
        <v>4.24E-2</v>
      </c>
      <c r="AY2694" s="7">
        <v>105.34</v>
      </c>
      <c r="AZ2694" s="7">
        <v>3160.2</v>
      </c>
      <c r="BA2694" s="7">
        <v>97.51</v>
      </c>
      <c r="BB2694" s="7">
        <v>2925.16</v>
      </c>
      <c r="BC2694" t="s">
        <v>80</v>
      </c>
      <c r="BD2694" s="7">
        <v>278.94</v>
      </c>
      <c r="BE2694" s="7">
        <v>3160.2</v>
      </c>
      <c r="BF2694" t="s">
        <v>80</v>
      </c>
      <c r="BG2694" s="7">
        <v>43.9</v>
      </c>
      <c r="BH2694" s="7">
        <v>2925.16</v>
      </c>
      <c r="BI2694" t="s">
        <v>81</v>
      </c>
    </row>
    <row r="2695" spans="2:61" x14ac:dyDescent="0.35">
      <c r="B2695">
        <v>1</v>
      </c>
      <c r="C2695">
        <v>23487358</v>
      </c>
      <c r="D2695" t="s">
        <v>61</v>
      </c>
      <c r="E2695" s="5" t="s">
        <v>17586</v>
      </c>
      <c r="F2695" t="s">
        <v>14046</v>
      </c>
      <c r="G2695">
        <v>5</v>
      </c>
      <c r="H2695" t="s">
        <v>63</v>
      </c>
      <c r="I2695" t="s">
        <v>14047</v>
      </c>
      <c r="J2695" t="s">
        <v>154</v>
      </c>
      <c r="K2695">
        <v>5007072</v>
      </c>
      <c r="L2695" t="s">
        <v>6149</v>
      </c>
      <c r="O2695" t="s">
        <v>6149</v>
      </c>
      <c r="P2695" t="s">
        <v>2045</v>
      </c>
      <c r="Q2695" t="s">
        <v>14048</v>
      </c>
      <c r="R2695">
        <v>34999404618</v>
      </c>
      <c r="S2695" t="s">
        <v>14049</v>
      </c>
      <c r="U2695" t="s">
        <v>6152</v>
      </c>
      <c r="X2695" t="s">
        <v>382</v>
      </c>
      <c r="Y2695" t="s">
        <v>91</v>
      </c>
      <c r="Z2695" t="str">
        <f t="shared" si="42"/>
        <v>B-BX</v>
      </c>
      <c r="AA2695" t="s">
        <v>73</v>
      </c>
      <c r="AB2695" t="s">
        <v>73</v>
      </c>
      <c r="AC2695" s="6">
        <v>45376</v>
      </c>
      <c r="AD2695" s="6">
        <v>45526</v>
      </c>
      <c r="AE2695" s="6">
        <v>45496</v>
      </c>
      <c r="AF2695" s="6">
        <v>45526</v>
      </c>
      <c r="AG2695" t="s">
        <v>233</v>
      </c>
      <c r="AH2695" t="s">
        <v>2512</v>
      </c>
      <c r="AI2695" t="s">
        <v>384</v>
      </c>
      <c r="AJ2695" t="s">
        <v>77</v>
      </c>
      <c r="AK2695">
        <v>4020</v>
      </c>
      <c r="AL2695">
        <v>4000</v>
      </c>
      <c r="AM2695" t="s">
        <v>385</v>
      </c>
      <c r="AN2695" t="s">
        <v>79</v>
      </c>
      <c r="AO2695">
        <v>30</v>
      </c>
      <c r="AP2695" s="7">
        <v>2798.63</v>
      </c>
      <c r="AQ2695" s="7">
        <v>0</v>
      </c>
      <c r="AR2695" s="7">
        <v>73493.11</v>
      </c>
      <c r="AS2695" s="7">
        <v>68026.899999999994</v>
      </c>
      <c r="AT2695" s="8">
        <v>4.2999999999999997E-2</v>
      </c>
      <c r="AU2695" s="7">
        <v>93.29</v>
      </c>
      <c r="AV2695" s="7">
        <v>2798.63</v>
      </c>
      <c r="AW2695" s="8">
        <v>3.8100000000000002E-2</v>
      </c>
      <c r="AX2695" s="8">
        <v>4.1099999999999998E-2</v>
      </c>
      <c r="AY2695" s="7">
        <v>105.34</v>
      </c>
      <c r="AZ2695" s="7">
        <v>3160.2</v>
      </c>
      <c r="BA2695" s="7">
        <v>97.51</v>
      </c>
      <c r="BB2695" s="7">
        <v>2925.16</v>
      </c>
      <c r="BC2695" t="s">
        <v>80</v>
      </c>
      <c r="BD2695" s="7">
        <v>361.57</v>
      </c>
      <c r="BE2695" s="7">
        <v>3160.2</v>
      </c>
      <c r="BF2695" t="s">
        <v>80</v>
      </c>
      <c r="BG2695" s="7">
        <v>126.53</v>
      </c>
      <c r="BH2695" s="7">
        <v>2925.16</v>
      </c>
      <c r="BI2695" t="s">
        <v>81</v>
      </c>
    </row>
    <row r="2696" spans="2:61" x14ac:dyDescent="0.35">
      <c r="B2696">
        <v>1</v>
      </c>
      <c r="C2696">
        <v>23356430</v>
      </c>
      <c r="D2696" t="s">
        <v>61</v>
      </c>
      <c r="E2696" s="5" t="s">
        <v>17586</v>
      </c>
      <c r="F2696" t="s">
        <v>14050</v>
      </c>
      <c r="G2696">
        <v>6</v>
      </c>
      <c r="H2696" t="s">
        <v>63</v>
      </c>
      <c r="I2696" t="s">
        <v>14051</v>
      </c>
      <c r="J2696" t="s">
        <v>65</v>
      </c>
      <c r="K2696">
        <v>819014</v>
      </c>
      <c r="L2696" t="s">
        <v>9801</v>
      </c>
      <c r="M2696">
        <v>210426</v>
      </c>
      <c r="N2696" t="s">
        <v>227</v>
      </c>
      <c r="O2696" t="s">
        <v>227</v>
      </c>
      <c r="P2696" t="s">
        <v>228</v>
      </c>
      <c r="Q2696" t="s">
        <v>14052</v>
      </c>
      <c r="R2696">
        <v>19983131988</v>
      </c>
      <c r="S2696" t="s">
        <v>14053</v>
      </c>
      <c r="U2696" t="s">
        <v>9804</v>
      </c>
      <c r="W2696" t="s">
        <v>232</v>
      </c>
      <c r="X2696" t="s">
        <v>382</v>
      </c>
      <c r="Y2696" t="s">
        <v>91</v>
      </c>
      <c r="Z2696" t="str">
        <f t="shared" si="42"/>
        <v>B-BX</v>
      </c>
      <c r="AA2696" t="s">
        <v>73</v>
      </c>
      <c r="AB2696" t="s">
        <v>73</v>
      </c>
      <c r="AC2696" s="6">
        <v>45358</v>
      </c>
      <c r="AD2696" s="6">
        <v>45538</v>
      </c>
      <c r="AE2696" s="6">
        <v>45508</v>
      </c>
      <c r="AF2696" s="6">
        <v>45538</v>
      </c>
      <c r="AG2696" t="s">
        <v>132</v>
      </c>
      <c r="AH2696" t="s">
        <v>1378</v>
      </c>
      <c r="AI2696" t="s">
        <v>1535</v>
      </c>
      <c r="AJ2696" t="s">
        <v>77</v>
      </c>
      <c r="AK2696">
        <v>4020</v>
      </c>
      <c r="AL2696">
        <v>4000</v>
      </c>
      <c r="AM2696" t="s">
        <v>1536</v>
      </c>
      <c r="AN2696" t="s">
        <v>276</v>
      </c>
      <c r="AO2696">
        <v>30</v>
      </c>
      <c r="AP2696" s="7">
        <v>2348.7600000000002</v>
      </c>
      <c r="AQ2696" s="7">
        <v>265.51</v>
      </c>
      <c r="AR2696" s="7">
        <v>73493.11</v>
      </c>
      <c r="AS2696" s="7">
        <v>68026.899999999994</v>
      </c>
      <c r="AT2696" s="8">
        <v>4.2999999999999997E-2</v>
      </c>
      <c r="AU2696" s="7">
        <v>78.290000000000006</v>
      </c>
      <c r="AV2696" s="7">
        <v>2348.7600000000002</v>
      </c>
      <c r="AW2696" s="8">
        <v>3.2000000000000001E-2</v>
      </c>
      <c r="AX2696" s="8">
        <v>3.4500000000000003E-2</v>
      </c>
      <c r="AY2696" s="7">
        <v>105.34</v>
      </c>
      <c r="AZ2696" s="7">
        <v>3160.2</v>
      </c>
      <c r="BA2696" s="7">
        <v>97.51</v>
      </c>
      <c r="BB2696" s="7">
        <v>2925.16</v>
      </c>
      <c r="BC2696" t="s">
        <v>80</v>
      </c>
      <c r="BD2696" s="7">
        <v>811.44</v>
      </c>
      <c r="BE2696" s="7">
        <v>3160.2</v>
      </c>
      <c r="BF2696" t="s">
        <v>80</v>
      </c>
      <c r="BG2696" s="7">
        <v>576.4</v>
      </c>
      <c r="BH2696" s="7">
        <v>2925.16</v>
      </c>
      <c r="BI2696" t="s">
        <v>81</v>
      </c>
    </row>
    <row r="2697" spans="2:61" hidden="1" x14ac:dyDescent="0.35">
      <c r="B2697">
        <v>1</v>
      </c>
      <c r="C2697">
        <v>23226924</v>
      </c>
      <c r="D2697" t="s">
        <v>61</v>
      </c>
      <c r="E2697" s="5" t="s">
        <v>17586</v>
      </c>
      <c r="F2697" t="s">
        <v>14054</v>
      </c>
      <c r="G2697">
        <v>6</v>
      </c>
      <c r="H2697" t="s">
        <v>63</v>
      </c>
      <c r="I2697" t="s">
        <v>14055</v>
      </c>
      <c r="J2697" t="s">
        <v>213</v>
      </c>
      <c r="K2697">
        <v>3209673</v>
      </c>
      <c r="L2697" t="s">
        <v>14056</v>
      </c>
      <c r="O2697" t="s">
        <v>14056</v>
      </c>
      <c r="P2697" t="s">
        <v>778</v>
      </c>
      <c r="Q2697" t="s">
        <v>14057</v>
      </c>
      <c r="R2697">
        <v>75998313733</v>
      </c>
      <c r="S2697" t="s">
        <v>14058</v>
      </c>
      <c r="U2697" t="s">
        <v>14059</v>
      </c>
      <c r="X2697" t="s">
        <v>382</v>
      </c>
      <c r="Y2697" t="s">
        <v>104</v>
      </c>
      <c r="Z2697" t="str">
        <f t="shared" si="42"/>
        <v>BS-BX</v>
      </c>
      <c r="AA2697" t="s">
        <v>73</v>
      </c>
      <c r="AB2697" t="s">
        <v>73</v>
      </c>
      <c r="AC2697" s="6">
        <v>45348</v>
      </c>
      <c r="AD2697" s="6">
        <v>45518</v>
      </c>
      <c r="AE2697" s="6">
        <v>45498</v>
      </c>
      <c r="AF2697" s="6">
        <v>45518</v>
      </c>
      <c r="AG2697" t="s">
        <v>148</v>
      </c>
      <c r="AH2697" t="s">
        <v>3247</v>
      </c>
      <c r="AI2697" t="s">
        <v>931</v>
      </c>
      <c r="AJ2697" t="s">
        <v>77</v>
      </c>
      <c r="AK2697">
        <v>4020</v>
      </c>
      <c r="AL2697">
        <v>4000</v>
      </c>
      <c r="AM2697" t="s">
        <v>932</v>
      </c>
      <c r="AN2697" t="s">
        <v>79</v>
      </c>
      <c r="AO2697">
        <v>20</v>
      </c>
      <c r="AP2697" s="7">
        <v>1806.74</v>
      </c>
      <c r="AQ2697" s="7">
        <v>0</v>
      </c>
      <c r="AR2697" s="7">
        <v>73493.11</v>
      </c>
      <c r="AS2697" s="7">
        <v>71233.83</v>
      </c>
      <c r="AT2697" s="8">
        <v>4.2999999999999997E-2</v>
      </c>
      <c r="AU2697" s="7">
        <v>90.34</v>
      </c>
      <c r="AV2697" s="7">
        <v>2710.11</v>
      </c>
      <c r="AW2697" s="8">
        <v>3.6900000000000002E-2</v>
      </c>
      <c r="AX2697" s="8">
        <v>3.7999999999999999E-2</v>
      </c>
      <c r="AY2697" s="7">
        <v>105.34</v>
      </c>
      <c r="AZ2697" s="7">
        <v>3160.2</v>
      </c>
      <c r="BA2697" s="7">
        <v>102.1</v>
      </c>
      <c r="BB2697" s="7">
        <v>3063.05</v>
      </c>
      <c r="BC2697" t="s">
        <v>80</v>
      </c>
      <c r="BD2697" s="7">
        <v>450.09</v>
      </c>
      <c r="BE2697" s="7">
        <v>3160.2</v>
      </c>
      <c r="BF2697" t="s">
        <v>80</v>
      </c>
      <c r="BG2697" s="7">
        <v>352.94</v>
      </c>
      <c r="BH2697" s="7">
        <v>3063.05</v>
      </c>
      <c r="BI2697" t="s">
        <v>81</v>
      </c>
    </row>
    <row r="2698" spans="2:61" x14ac:dyDescent="0.35">
      <c r="B2698">
        <v>1</v>
      </c>
      <c r="C2698">
        <v>23592269</v>
      </c>
      <c r="D2698" t="s">
        <v>61</v>
      </c>
      <c r="E2698" s="5" t="s">
        <v>17586</v>
      </c>
      <c r="F2698" t="s">
        <v>14060</v>
      </c>
      <c r="G2698">
        <v>5</v>
      </c>
      <c r="H2698" t="s">
        <v>63</v>
      </c>
      <c r="I2698" t="s">
        <v>14061</v>
      </c>
      <c r="J2698" t="s">
        <v>154</v>
      </c>
      <c r="K2698">
        <v>710748</v>
      </c>
      <c r="L2698" t="s">
        <v>14062</v>
      </c>
      <c r="O2698" t="s">
        <v>14062</v>
      </c>
      <c r="P2698" t="s">
        <v>306</v>
      </c>
      <c r="Q2698" t="s">
        <v>14063</v>
      </c>
      <c r="S2698" t="s">
        <v>14064</v>
      </c>
      <c r="U2698" t="s">
        <v>14065</v>
      </c>
      <c r="X2698" t="s">
        <v>382</v>
      </c>
      <c r="Y2698" t="s">
        <v>91</v>
      </c>
      <c r="Z2698" t="str">
        <f t="shared" si="42"/>
        <v>B-BX</v>
      </c>
      <c r="AA2698" t="s">
        <v>73</v>
      </c>
      <c r="AB2698" t="s">
        <v>73</v>
      </c>
      <c r="AC2698" s="6">
        <v>45390</v>
      </c>
      <c r="AD2698" s="6">
        <v>45540</v>
      </c>
      <c r="AE2698" s="6">
        <v>45510</v>
      </c>
      <c r="AF2698" s="6">
        <v>45540</v>
      </c>
      <c r="AG2698" t="s">
        <v>132</v>
      </c>
      <c r="AH2698" t="s">
        <v>310</v>
      </c>
      <c r="AI2698" t="s">
        <v>384</v>
      </c>
      <c r="AJ2698" t="s">
        <v>77</v>
      </c>
      <c r="AK2698">
        <v>4020</v>
      </c>
      <c r="AL2698">
        <v>4000</v>
      </c>
      <c r="AM2698" t="s">
        <v>385</v>
      </c>
      <c r="AN2698" t="s">
        <v>79</v>
      </c>
      <c r="AO2698">
        <v>30</v>
      </c>
      <c r="AP2698" s="7">
        <v>2677.13</v>
      </c>
      <c r="AQ2698" s="7">
        <v>0</v>
      </c>
      <c r="AR2698" s="7">
        <v>73493.11</v>
      </c>
      <c r="AS2698" s="7">
        <v>68026.899999999994</v>
      </c>
      <c r="AT2698" s="8">
        <v>4.2999999999999997E-2</v>
      </c>
      <c r="AU2698" s="7">
        <v>89.24</v>
      </c>
      <c r="AV2698" s="7">
        <v>2677.13</v>
      </c>
      <c r="AW2698" s="8">
        <v>3.6400000000000002E-2</v>
      </c>
      <c r="AX2698" s="8">
        <v>3.9399999999999998E-2</v>
      </c>
      <c r="AY2698" s="7">
        <v>105.34</v>
      </c>
      <c r="AZ2698" s="7">
        <v>3160.2</v>
      </c>
      <c r="BA2698" s="7">
        <v>97.51</v>
      </c>
      <c r="BB2698" s="7">
        <v>2925.16</v>
      </c>
      <c r="BC2698" t="s">
        <v>80</v>
      </c>
      <c r="BD2698" s="7">
        <v>483.07</v>
      </c>
      <c r="BE2698" s="7">
        <v>3160.2</v>
      </c>
      <c r="BF2698" t="s">
        <v>80</v>
      </c>
      <c r="BG2698" s="7">
        <v>248.03</v>
      </c>
      <c r="BH2698" s="7">
        <v>2925.16</v>
      </c>
      <c r="BI2698" t="s">
        <v>81</v>
      </c>
    </row>
    <row r="2699" spans="2:61" hidden="1" x14ac:dyDescent="0.35">
      <c r="B2699">
        <v>1</v>
      </c>
      <c r="C2699">
        <v>24323023</v>
      </c>
      <c r="D2699" t="s">
        <v>61</v>
      </c>
      <c r="E2699" s="5" t="s">
        <v>17586</v>
      </c>
      <c r="F2699" t="s">
        <v>14066</v>
      </c>
      <c r="G2699">
        <v>1</v>
      </c>
      <c r="H2699" t="s">
        <v>63</v>
      </c>
      <c r="I2699" t="s">
        <v>14067</v>
      </c>
      <c r="J2699" t="s">
        <v>213</v>
      </c>
      <c r="K2699">
        <v>5901160</v>
      </c>
      <c r="L2699" t="s">
        <v>14068</v>
      </c>
      <c r="O2699" t="s">
        <v>14068</v>
      </c>
      <c r="P2699" t="s">
        <v>215</v>
      </c>
      <c r="Q2699" t="s">
        <v>14069</v>
      </c>
      <c r="S2699" t="s">
        <v>14070</v>
      </c>
      <c r="U2699" t="s">
        <v>14071</v>
      </c>
      <c r="X2699" t="s">
        <v>382</v>
      </c>
      <c r="Y2699" t="s">
        <v>608</v>
      </c>
      <c r="Z2699" t="str">
        <f t="shared" si="42"/>
        <v>AX-BX</v>
      </c>
      <c r="AA2699" t="s">
        <v>73</v>
      </c>
      <c r="AB2699" t="s">
        <v>73</v>
      </c>
      <c r="AC2699" s="6">
        <v>45498</v>
      </c>
      <c r="AD2699" s="6">
        <v>45527</v>
      </c>
      <c r="AE2699" s="6">
        <v>45498</v>
      </c>
      <c r="AF2699" s="6">
        <v>45527</v>
      </c>
      <c r="AG2699" t="s">
        <v>132</v>
      </c>
      <c r="AH2699" t="s">
        <v>383</v>
      </c>
      <c r="AI2699" t="s">
        <v>825</v>
      </c>
      <c r="AJ2699" t="s">
        <v>77</v>
      </c>
      <c r="AK2699">
        <v>4020</v>
      </c>
      <c r="AL2699">
        <v>4000</v>
      </c>
      <c r="AM2699" t="s">
        <v>826</v>
      </c>
      <c r="AN2699" t="s">
        <v>79</v>
      </c>
      <c r="AO2699">
        <v>29</v>
      </c>
      <c r="AP2699" s="7">
        <v>2394.5300000000002</v>
      </c>
      <c r="AQ2699" s="7">
        <v>0</v>
      </c>
      <c r="AR2699" s="7">
        <v>73493.11</v>
      </c>
      <c r="AS2699" s="7">
        <v>58979.67</v>
      </c>
      <c r="AT2699" s="8">
        <v>4.2999999999999997E-2</v>
      </c>
      <c r="AU2699" s="7">
        <v>82.57</v>
      </c>
      <c r="AV2699" s="7">
        <v>2477.1</v>
      </c>
      <c r="AW2699" s="8">
        <v>3.3700000000000001E-2</v>
      </c>
      <c r="AX2699" s="8">
        <v>4.2000000000000003E-2</v>
      </c>
      <c r="AY2699" s="7">
        <v>105.34</v>
      </c>
      <c r="AZ2699" s="7">
        <v>3160.2</v>
      </c>
      <c r="BA2699" s="7">
        <v>84.54</v>
      </c>
      <c r="BB2699" s="7">
        <v>2536.13</v>
      </c>
      <c r="BC2699" t="s">
        <v>80</v>
      </c>
      <c r="BD2699" s="7">
        <v>683.1</v>
      </c>
      <c r="BE2699" s="7">
        <v>3160.2</v>
      </c>
      <c r="BF2699" t="s">
        <v>80</v>
      </c>
      <c r="BG2699" s="7">
        <v>59.03</v>
      </c>
      <c r="BH2699" s="7">
        <v>2536.13</v>
      </c>
      <c r="BI2699" t="s">
        <v>81</v>
      </c>
    </row>
    <row r="2700" spans="2:61" x14ac:dyDescent="0.35">
      <c r="B2700">
        <v>1</v>
      </c>
      <c r="C2700">
        <v>23607479</v>
      </c>
      <c r="D2700" t="s">
        <v>61</v>
      </c>
      <c r="E2700" s="5" t="s">
        <v>17586</v>
      </c>
      <c r="F2700" t="s">
        <v>14072</v>
      </c>
      <c r="G2700">
        <v>5</v>
      </c>
      <c r="H2700" t="s">
        <v>63</v>
      </c>
      <c r="I2700" t="s">
        <v>14073</v>
      </c>
      <c r="J2700" t="s">
        <v>154</v>
      </c>
      <c r="K2700">
        <v>1165137</v>
      </c>
      <c r="L2700" t="s">
        <v>12224</v>
      </c>
      <c r="O2700" t="s">
        <v>12224</v>
      </c>
      <c r="P2700" t="s">
        <v>306</v>
      </c>
      <c r="Q2700" t="s">
        <v>14074</v>
      </c>
      <c r="S2700" t="s">
        <v>14075</v>
      </c>
      <c r="U2700" t="s">
        <v>12227</v>
      </c>
      <c r="X2700" t="s">
        <v>382</v>
      </c>
      <c r="Y2700" t="s">
        <v>91</v>
      </c>
      <c r="Z2700" t="str">
        <f t="shared" si="42"/>
        <v>B-BX</v>
      </c>
      <c r="AA2700" t="s">
        <v>73</v>
      </c>
      <c r="AB2700" t="s">
        <v>73</v>
      </c>
      <c r="AC2700" s="6">
        <v>45391</v>
      </c>
      <c r="AD2700" s="6">
        <v>45541</v>
      </c>
      <c r="AE2700" s="6">
        <v>45511</v>
      </c>
      <c r="AF2700" s="6">
        <v>45541</v>
      </c>
      <c r="AG2700" t="s">
        <v>105</v>
      </c>
      <c r="AH2700" t="s">
        <v>1649</v>
      </c>
      <c r="AI2700" t="s">
        <v>14076</v>
      </c>
      <c r="AJ2700" t="s">
        <v>77</v>
      </c>
      <c r="AK2700">
        <v>4020</v>
      </c>
      <c r="AL2700">
        <v>4000</v>
      </c>
      <c r="AM2700" t="s">
        <v>14077</v>
      </c>
      <c r="AN2700" t="s">
        <v>79</v>
      </c>
      <c r="AO2700">
        <v>30</v>
      </c>
      <c r="AP2700" s="7">
        <v>2893.52</v>
      </c>
      <c r="AQ2700" s="7">
        <v>0</v>
      </c>
      <c r="AR2700" s="7">
        <v>73493.11</v>
      </c>
      <c r="AS2700" s="7">
        <v>68026.899999999994</v>
      </c>
      <c r="AT2700" s="8">
        <v>4.2999999999999997E-2</v>
      </c>
      <c r="AU2700" s="7">
        <v>96.45</v>
      </c>
      <c r="AV2700" s="7">
        <v>2893.52</v>
      </c>
      <c r="AW2700" s="8">
        <v>3.9399999999999998E-2</v>
      </c>
      <c r="AX2700" s="8">
        <v>4.2500000000000003E-2</v>
      </c>
      <c r="AY2700" s="7">
        <v>105.34</v>
      </c>
      <c r="AZ2700" s="7">
        <v>3160.2</v>
      </c>
      <c r="BA2700" s="7">
        <v>97.51</v>
      </c>
      <c r="BB2700" s="7">
        <v>2925.16</v>
      </c>
      <c r="BC2700" t="s">
        <v>80</v>
      </c>
      <c r="BD2700" s="7">
        <v>266.68</v>
      </c>
      <c r="BE2700" s="7">
        <v>3160.2</v>
      </c>
      <c r="BF2700" t="s">
        <v>80</v>
      </c>
      <c r="BG2700" s="7">
        <v>31.64</v>
      </c>
      <c r="BH2700" s="7">
        <v>2925.16</v>
      </c>
      <c r="BI2700" t="s">
        <v>81</v>
      </c>
    </row>
    <row r="2701" spans="2:61" x14ac:dyDescent="0.35">
      <c r="B2701">
        <v>1</v>
      </c>
      <c r="C2701">
        <v>21991574</v>
      </c>
      <c r="D2701" t="s">
        <v>61</v>
      </c>
      <c r="E2701" s="5" t="s">
        <v>17586</v>
      </c>
      <c r="F2701" t="s">
        <v>14078</v>
      </c>
      <c r="G2701">
        <v>13</v>
      </c>
      <c r="H2701" t="s">
        <v>63</v>
      </c>
      <c r="I2701" t="s">
        <v>14079</v>
      </c>
      <c r="J2701" t="s">
        <v>213</v>
      </c>
      <c r="K2701">
        <v>6617197</v>
      </c>
      <c r="L2701" t="s">
        <v>13877</v>
      </c>
      <c r="O2701" t="s">
        <v>13877</v>
      </c>
      <c r="P2701" t="s">
        <v>492</v>
      </c>
      <c r="Q2701" t="s">
        <v>14080</v>
      </c>
      <c r="R2701">
        <v>31995745750</v>
      </c>
      <c r="S2701" t="s">
        <v>14081</v>
      </c>
      <c r="U2701" t="s">
        <v>13879</v>
      </c>
      <c r="X2701" t="s">
        <v>382</v>
      </c>
      <c r="Y2701" t="s">
        <v>91</v>
      </c>
      <c r="Z2701" t="str">
        <f t="shared" si="42"/>
        <v>B-BX</v>
      </c>
      <c r="AA2701" t="s">
        <v>73</v>
      </c>
      <c r="AB2701" t="s">
        <v>73</v>
      </c>
      <c r="AC2701" s="6">
        <v>45215</v>
      </c>
      <c r="AD2701" s="6">
        <v>45580</v>
      </c>
      <c r="AE2701" s="6">
        <v>45575</v>
      </c>
      <c r="AF2701" s="6">
        <v>45580</v>
      </c>
      <c r="AG2701" t="s">
        <v>233</v>
      </c>
      <c r="AH2701" t="s">
        <v>283</v>
      </c>
      <c r="AI2701" t="s">
        <v>862</v>
      </c>
      <c r="AJ2701" t="s">
        <v>77</v>
      </c>
      <c r="AK2701">
        <v>4020</v>
      </c>
      <c r="AL2701">
        <v>4000</v>
      </c>
      <c r="AM2701" t="s">
        <v>863</v>
      </c>
      <c r="AN2701" t="s">
        <v>276</v>
      </c>
      <c r="AO2701">
        <v>5</v>
      </c>
      <c r="AP2701" s="7">
        <v>470.29</v>
      </c>
      <c r="AQ2701" s="7">
        <v>0</v>
      </c>
      <c r="AR2701" s="7">
        <v>73493.11</v>
      </c>
      <c r="AS2701" s="7">
        <v>68026.899999999994</v>
      </c>
      <c r="AT2701" s="8">
        <v>4.2999999999999997E-2</v>
      </c>
      <c r="AU2701" s="7">
        <v>94.06</v>
      </c>
      <c r="AV2701" s="7">
        <v>2821.74</v>
      </c>
      <c r="AW2701" s="8">
        <v>3.8399999999999997E-2</v>
      </c>
      <c r="AX2701" s="8">
        <v>4.1500000000000002E-2</v>
      </c>
      <c r="AY2701" s="7">
        <v>105.34</v>
      </c>
      <c r="AZ2701" s="7">
        <v>3160.2</v>
      </c>
      <c r="BA2701" s="7">
        <v>97.51</v>
      </c>
      <c r="BB2701" s="7">
        <v>2925.16</v>
      </c>
      <c r="BC2701" t="s">
        <v>80</v>
      </c>
      <c r="BD2701" s="7">
        <v>338.46</v>
      </c>
      <c r="BE2701" s="7">
        <v>3160.2</v>
      </c>
      <c r="BF2701" t="s">
        <v>80</v>
      </c>
      <c r="BG2701" s="7">
        <v>103.42</v>
      </c>
      <c r="BH2701" s="7">
        <v>2925.16</v>
      </c>
      <c r="BI2701" t="s">
        <v>81</v>
      </c>
    </row>
    <row r="2702" spans="2:61" x14ac:dyDescent="0.35">
      <c r="B2702">
        <v>1</v>
      </c>
      <c r="C2702">
        <v>21605380</v>
      </c>
      <c r="D2702" t="s">
        <v>61</v>
      </c>
      <c r="E2702" s="5" t="s">
        <v>17586</v>
      </c>
      <c r="F2702" t="s">
        <v>14082</v>
      </c>
      <c r="G2702">
        <v>12</v>
      </c>
      <c r="H2702" t="s">
        <v>63</v>
      </c>
      <c r="I2702" t="s">
        <v>14083</v>
      </c>
      <c r="J2702" t="s">
        <v>154</v>
      </c>
      <c r="K2702">
        <v>4799773</v>
      </c>
      <c r="L2702" t="s">
        <v>14084</v>
      </c>
      <c r="O2702" t="s">
        <v>14084</v>
      </c>
      <c r="P2702" t="s">
        <v>2999</v>
      </c>
      <c r="Q2702" t="s">
        <v>14085</v>
      </c>
      <c r="R2702">
        <v>98992220956</v>
      </c>
      <c r="S2702" t="s">
        <v>14086</v>
      </c>
      <c r="U2702" t="s">
        <v>14087</v>
      </c>
      <c r="X2702" t="s">
        <v>382</v>
      </c>
      <c r="Y2702" t="s">
        <v>91</v>
      </c>
      <c r="Z2702" t="str">
        <f t="shared" si="42"/>
        <v>B-BX</v>
      </c>
      <c r="AA2702" t="s">
        <v>73</v>
      </c>
      <c r="AB2702" t="s">
        <v>73</v>
      </c>
      <c r="AC2702" s="6">
        <v>45166</v>
      </c>
      <c r="AD2702" s="6">
        <v>45526</v>
      </c>
      <c r="AE2702" s="6">
        <v>45496</v>
      </c>
      <c r="AF2702" s="6">
        <v>45526</v>
      </c>
      <c r="AG2702" t="s">
        <v>162</v>
      </c>
      <c r="AH2702" t="s">
        <v>2505</v>
      </c>
      <c r="AI2702" t="s">
        <v>384</v>
      </c>
      <c r="AJ2702" t="s">
        <v>77</v>
      </c>
      <c r="AK2702">
        <v>4020</v>
      </c>
      <c r="AL2702">
        <v>4000</v>
      </c>
      <c r="AM2702" t="s">
        <v>385</v>
      </c>
      <c r="AN2702" t="s">
        <v>79</v>
      </c>
      <c r="AO2702">
        <v>30</v>
      </c>
      <c r="AP2702" s="7">
        <v>2843.65</v>
      </c>
      <c r="AQ2702" s="7">
        <v>0</v>
      </c>
      <c r="AR2702" s="7">
        <v>73493.11</v>
      </c>
      <c r="AS2702" s="7">
        <v>68026.899999999994</v>
      </c>
      <c r="AT2702" s="8">
        <v>4.2999999999999997E-2</v>
      </c>
      <c r="AU2702" s="7">
        <v>94.79</v>
      </c>
      <c r="AV2702" s="7">
        <v>2843.65</v>
      </c>
      <c r="AW2702" s="8">
        <v>3.8699999999999998E-2</v>
      </c>
      <c r="AX2702" s="8">
        <v>4.1799999999999997E-2</v>
      </c>
      <c r="AY2702" s="7">
        <v>105.34</v>
      </c>
      <c r="AZ2702" s="7">
        <v>3160.2</v>
      </c>
      <c r="BA2702" s="7">
        <v>97.51</v>
      </c>
      <c r="BB2702" s="7">
        <v>2925.16</v>
      </c>
      <c r="BC2702" t="s">
        <v>80</v>
      </c>
      <c r="BD2702" s="7">
        <v>316.55</v>
      </c>
      <c r="BE2702" s="7">
        <v>3160.2</v>
      </c>
      <c r="BF2702" t="s">
        <v>80</v>
      </c>
      <c r="BG2702" s="7">
        <v>81.510000000000005</v>
      </c>
      <c r="BH2702" s="7">
        <v>2925.16</v>
      </c>
      <c r="BI2702" t="s">
        <v>81</v>
      </c>
    </row>
    <row r="2703" spans="2:61" x14ac:dyDescent="0.35">
      <c r="B2703">
        <v>1</v>
      </c>
      <c r="C2703">
        <v>23696413</v>
      </c>
      <c r="D2703" t="s">
        <v>61</v>
      </c>
      <c r="E2703" s="5" t="s">
        <v>17586</v>
      </c>
      <c r="F2703" t="s">
        <v>14088</v>
      </c>
      <c r="G2703">
        <v>4</v>
      </c>
      <c r="H2703" t="s">
        <v>63</v>
      </c>
      <c r="I2703" t="s">
        <v>14089</v>
      </c>
      <c r="J2703" t="s">
        <v>65</v>
      </c>
      <c r="K2703">
        <v>819014</v>
      </c>
      <c r="L2703" t="s">
        <v>9801</v>
      </c>
      <c r="M2703">
        <v>210426</v>
      </c>
      <c r="N2703" t="s">
        <v>227</v>
      </c>
      <c r="O2703" t="s">
        <v>227</v>
      </c>
      <c r="P2703" t="s">
        <v>228</v>
      </c>
      <c r="Q2703" t="s">
        <v>14090</v>
      </c>
      <c r="R2703">
        <v>31984959500</v>
      </c>
      <c r="S2703" t="s">
        <v>14091</v>
      </c>
      <c r="U2703" t="s">
        <v>9804</v>
      </c>
      <c r="W2703" t="s">
        <v>232</v>
      </c>
      <c r="X2703" t="s">
        <v>382</v>
      </c>
      <c r="Y2703" t="s">
        <v>91</v>
      </c>
      <c r="Z2703" t="str">
        <f t="shared" si="42"/>
        <v>B-BX</v>
      </c>
      <c r="AA2703" t="s">
        <v>73</v>
      </c>
      <c r="AB2703" t="s">
        <v>73</v>
      </c>
      <c r="AC2703" s="6">
        <v>45405</v>
      </c>
      <c r="AD2703" s="6">
        <v>45525</v>
      </c>
      <c r="AE2703" s="6">
        <v>45495</v>
      </c>
      <c r="AF2703" s="6">
        <v>45525</v>
      </c>
      <c r="AG2703" t="s">
        <v>132</v>
      </c>
      <c r="AH2703" t="s">
        <v>362</v>
      </c>
      <c r="AI2703" t="s">
        <v>407</v>
      </c>
      <c r="AJ2703" t="s">
        <v>77</v>
      </c>
      <c r="AK2703">
        <v>4020</v>
      </c>
      <c r="AL2703">
        <v>4000</v>
      </c>
      <c r="AM2703" t="s">
        <v>408</v>
      </c>
      <c r="AN2703" t="s">
        <v>79</v>
      </c>
      <c r="AO2703">
        <v>30</v>
      </c>
      <c r="AP2703" s="7">
        <v>2510.5700000000002</v>
      </c>
      <c r="AQ2703" s="7">
        <v>283.8</v>
      </c>
      <c r="AR2703" s="7">
        <v>73493.11</v>
      </c>
      <c r="AS2703" s="7">
        <v>68026.899999999994</v>
      </c>
      <c r="AT2703" s="8">
        <v>4.2999999999999997E-2</v>
      </c>
      <c r="AU2703" s="7">
        <v>83.69</v>
      </c>
      <c r="AV2703" s="7">
        <v>2510.5700000000002</v>
      </c>
      <c r="AW2703" s="8">
        <v>3.4200000000000001E-2</v>
      </c>
      <c r="AX2703" s="8">
        <v>3.6900000000000002E-2</v>
      </c>
      <c r="AY2703" s="7">
        <v>105.34</v>
      </c>
      <c r="AZ2703" s="7">
        <v>3160.2</v>
      </c>
      <c r="BA2703" s="7">
        <v>97.51</v>
      </c>
      <c r="BB2703" s="7">
        <v>2925.16</v>
      </c>
      <c r="BC2703" t="s">
        <v>80</v>
      </c>
      <c r="BD2703" s="7">
        <v>649.63</v>
      </c>
      <c r="BE2703" s="7">
        <v>3160.2</v>
      </c>
      <c r="BF2703" t="s">
        <v>80</v>
      </c>
      <c r="BG2703" s="7">
        <v>414.59</v>
      </c>
      <c r="BH2703" s="7">
        <v>2925.16</v>
      </c>
      <c r="BI2703" t="s">
        <v>81</v>
      </c>
    </row>
    <row r="2704" spans="2:61" x14ac:dyDescent="0.35">
      <c r="B2704">
        <v>1</v>
      </c>
      <c r="C2704">
        <v>20470139</v>
      </c>
      <c r="D2704" t="s">
        <v>61</v>
      </c>
      <c r="E2704" s="5" t="s">
        <v>17586</v>
      </c>
      <c r="F2704" t="s">
        <v>14092</v>
      </c>
      <c r="G2704">
        <v>17</v>
      </c>
      <c r="H2704" t="s">
        <v>63</v>
      </c>
      <c r="I2704" t="s">
        <v>14093</v>
      </c>
      <c r="J2704" t="s">
        <v>154</v>
      </c>
      <c r="K2704">
        <v>559877</v>
      </c>
      <c r="L2704" t="s">
        <v>11214</v>
      </c>
      <c r="O2704" t="s">
        <v>11214</v>
      </c>
      <c r="P2704" t="s">
        <v>725</v>
      </c>
      <c r="Q2704" t="s">
        <v>14094</v>
      </c>
      <c r="R2704">
        <v>11947198703</v>
      </c>
      <c r="S2704" t="s">
        <v>14095</v>
      </c>
      <c r="U2704" t="s">
        <v>11217</v>
      </c>
      <c r="X2704" t="s">
        <v>382</v>
      </c>
      <c r="Y2704" t="s">
        <v>91</v>
      </c>
      <c r="Z2704" t="str">
        <f t="shared" si="42"/>
        <v>B-BX</v>
      </c>
      <c r="AA2704" t="s">
        <v>73</v>
      </c>
      <c r="AB2704" t="s">
        <v>73</v>
      </c>
      <c r="AC2704" s="6">
        <v>45027</v>
      </c>
      <c r="AD2704" s="6">
        <v>45537</v>
      </c>
      <c r="AE2704" s="6">
        <v>45507</v>
      </c>
      <c r="AF2704" s="6">
        <v>45537</v>
      </c>
      <c r="AG2704" t="s">
        <v>148</v>
      </c>
      <c r="AH2704" t="s">
        <v>878</v>
      </c>
      <c r="AI2704" t="s">
        <v>14096</v>
      </c>
      <c r="AJ2704" t="s">
        <v>77</v>
      </c>
      <c r="AK2704">
        <v>4020</v>
      </c>
      <c r="AL2704">
        <v>4000</v>
      </c>
      <c r="AM2704" t="s">
        <v>14097</v>
      </c>
      <c r="AN2704" t="s">
        <v>79</v>
      </c>
      <c r="AO2704">
        <v>30</v>
      </c>
      <c r="AP2704" s="7">
        <v>2850.33</v>
      </c>
      <c r="AQ2704" s="7">
        <v>0</v>
      </c>
      <c r="AR2704" s="7">
        <v>73493.11</v>
      </c>
      <c r="AS2704" s="7">
        <v>68026.899999999994</v>
      </c>
      <c r="AT2704" s="8">
        <v>4.2999999999999997E-2</v>
      </c>
      <c r="AU2704" s="7">
        <v>95.01</v>
      </c>
      <c r="AV2704" s="7">
        <v>2850.33</v>
      </c>
      <c r="AW2704" s="8">
        <v>3.8800000000000001E-2</v>
      </c>
      <c r="AX2704" s="8">
        <v>4.19E-2</v>
      </c>
      <c r="AY2704" s="7">
        <v>105.34</v>
      </c>
      <c r="AZ2704" s="7">
        <v>3160.2</v>
      </c>
      <c r="BA2704" s="7">
        <v>97.51</v>
      </c>
      <c r="BB2704" s="7">
        <v>2925.16</v>
      </c>
      <c r="BC2704" t="s">
        <v>80</v>
      </c>
      <c r="BD2704" s="7">
        <v>309.87</v>
      </c>
      <c r="BE2704" s="7">
        <v>3160.2</v>
      </c>
      <c r="BF2704" t="s">
        <v>80</v>
      </c>
      <c r="BG2704" s="7">
        <v>74.83</v>
      </c>
      <c r="BH2704" s="7">
        <v>2925.16</v>
      </c>
      <c r="BI2704" t="s">
        <v>81</v>
      </c>
    </row>
    <row r="2705" spans="2:61" x14ac:dyDescent="0.35">
      <c r="B2705">
        <v>1</v>
      </c>
      <c r="C2705">
        <v>22065839</v>
      </c>
      <c r="D2705" t="s">
        <v>61</v>
      </c>
      <c r="E2705" s="5" t="s">
        <v>17586</v>
      </c>
      <c r="F2705" t="s">
        <v>14098</v>
      </c>
      <c r="G2705">
        <v>11</v>
      </c>
      <c r="H2705" t="s">
        <v>63</v>
      </c>
      <c r="I2705" t="s">
        <v>14099</v>
      </c>
      <c r="J2705" t="s">
        <v>154</v>
      </c>
      <c r="K2705">
        <v>6939323</v>
      </c>
      <c r="L2705" t="s">
        <v>14100</v>
      </c>
      <c r="O2705" t="s">
        <v>14100</v>
      </c>
      <c r="P2705" t="s">
        <v>1457</v>
      </c>
      <c r="Q2705" t="s">
        <v>14101</v>
      </c>
      <c r="R2705">
        <v>16997770703</v>
      </c>
      <c r="S2705" t="s">
        <v>14102</v>
      </c>
      <c r="U2705" t="s">
        <v>14103</v>
      </c>
      <c r="X2705" t="s">
        <v>382</v>
      </c>
      <c r="Y2705" t="s">
        <v>91</v>
      </c>
      <c r="Z2705" t="str">
        <f t="shared" si="42"/>
        <v>B-BX</v>
      </c>
      <c r="AA2705" t="s">
        <v>73</v>
      </c>
      <c r="AB2705" t="s">
        <v>73</v>
      </c>
      <c r="AC2705" s="6">
        <v>45224</v>
      </c>
      <c r="AD2705" s="6">
        <v>45526</v>
      </c>
      <c r="AE2705" s="6">
        <v>45524</v>
      </c>
      <c r="AF2705" s="6">
        <v>45526</v>
      </c>
      <c r="AG2705" t="s">
        <v>272</v>
      </c>
      <c r="AH2705" t="s">
        <v>695</v>
      </c>
      <c r="AI2705" t="s">
        <v>931</v>
      </c>
      <c r="AJ2705" t="s">
        <v>77</v>
      </c>
      <c r="AK2705">
        <v>4020</v>
      </c>
      <c r="AL2705">
        <v>4000</v>
      </c>
      <c r="AM2705" t="s">
        <v>932</v>
      </c>
      <c r="AN2705" t="s">
        <v>79</v>
      </c>
      <c r="AO2705">
        <v>2</v>
      </c>
      <c r="AP2705" s="7">
        <v>188.07</v>
      </c>
      <c r="AQ2705" s="7">
        <v>0</v>
      </c>
      <c r="AR2705" s="7">
        <v>73493.11</v>
      </c>
      <c r="AS2705" s="7">
        <v>68026.899999999994</v>
      </c>
      <c r="AT2705" s="8">
        <v>4.2999999999999997E-2</v>
      </c>
      <c r="AU2705" s="7">
        <v>94.04</v>
      </c>
      <c r="AV2705" s="7">
        <v>2821.05</v>
      </c>
      <c r="AW2705" s="8">
        <v>3.8399999999999997E-2</v>
      </c>
      <c r="AX2705" s="8">
        <v>4.1500000000000002E-2</v>
      </c>
      <c r="AY2705" s="7">
        <v>105.34</v>
      </c>
      <c r="AZ2705" s="7">
        <v>3160.2</v>
      </c>
      <c r="BA2705" s="7">
        <v>97.51</v>
      </c>
      <c r="BB2705" s="7">
        <v>2925.16</v>
      </c>
      <c r="BC2705" t="s">
        <v>80</v>
      </c>
      <c r="BD2705" s="7">
        <v>339.15</v>
      </c>
      <c r="BE2705" s="7">
        <v>3160.2</v>
      </c>
      <c r="BF2705" t="s">
        <v>80</v>
      </c>
      <c r="BG2705" s="7">
        <v>104.11</v>
      </c>
      <c r="BH2705" s="7">
        <v>2925.16</v>
      </c>
      <c r="BI2705" t="s">
        <v>81</v>
      </c>
    </row>
    <row r="2706" spans="2:61" hidden="1" x14ac:dyDescent="0.35">
      <c r="B2706">
        <v>1</v>
      </c>
      <c r="C2706">
        <v>21370200</v>
      </c>
      <c r="D2706" t="s">
        <v>61</v>
      </c>
      <c r="E2706" s="5" t="s">
        <v>17586</v>
      </c>
      <c r="F2706" t="s">
        <v>14104</v>
      </c>
      <c r="G2706">
        <v>14</v>
      </c>
      <c r="H2706" t="s">
        <v>63</v>
      </c>
      <c r="I2706" t="s">
        <v>14105</v>
      </c>
      <c r="J2706" t="s">
        <v>154</v>
      </c>
      <c r="K2706">
        <v>5921735</v>
      </c>
      <c r="L2706" t="s">
        <v>14020</v>
      </c>
      <c r="O2706" t="s">
        <v>14020</v>
      </c>
      <c r="P2706" t="s">
        <v>954</v>
      </c>
      <c r="Q2706" t="s">
        <v>14106</v>
      </c>
      <c r="R2706">
        <v>31996681272</v>
      </c>
      <c r="S2706" t="s">
        <v>14107</v>
      </c>
      <c r="U2706" t="s">
        <v>14023</v>
      </c>
      <c r="X2706" t="s">
        <v>382</v>
      </c>
      <c r="Y2706" t="s">
        <v>608</v>
      </c>
      <c r="Z2706" t="str">
        <f t="shared" si="42"/>
        <v>AX-BX</v>
      </c>
      <c r="AA2706" t="s">
        <v>73</v>
      </c>
      <c r="AB2706" t="s">
        <v>73</v>
      </c>
      <c r="AC2706" s="6">
        <v>45139</v>
      </c>
      <c r="AD2706" s="6">
        <v>45530</v>
      </c>
      <c r="AE2706" s="6">
        <v>45529</v>
      </c>
      <c r="AF2706" s="6">
        <v>45530</v>
      </c>
      <c r="AG2706" t="s">
        <v>233</v>
      </c>
      <c r="AH2706" t="s">
        <v>234</v>
      </c>
      <c r="AI2706" t="s">
        <v>862</v>
      </c>
      <c r="AJ2706" t="s">
        <v>77</v>
      </c>
      <c r="AK2706">
        <v>4020</v>
      </c>
      <c r="AL2706">
        <v>4000</v>
      </c>
      <c r="AM2706" t="s">
        <v>863</v>
      </c>
      <c r="AN2706" t="s">
        <v>276</v>
      </c>
      <c r="AO2706">
        <v>1</v>
      </c>
      <c r="AP2706" s="7">
        <v>60.26</v>
      </c>
      <c r="AQ2706" s="7">
        <v>0</v>
      </c>
      <c r="AR2706" s="7">
        <v>73493.11</v>
      </c>
      <c r="AS2706" s="7">
        <v>58979.67</v>
      </c>
      <c r="AT2706" s="8">
        <v>4.2999999999999997E-2</v>
      </c>
      <c r="AU2706" s="7">
        <v>60.26</v>
      </c>
      <c r="AV2706" s="7">
        <v>1807.8</v>
      </c>
      <c r="AW2706" s="8">
        <v>2.46E-2</v>
      </c>
      <c r="AX2706" s="8">
        <v>3.0700000000000002E-2</v>
      </c>
      <c r="AY2706" s="7">
        <v>105.34</v>
      </c>
      <c r="AZ2706" s="7">
        <v>3160.2</v>
      </c>
      <c r="BA2706" s="7">
        <v>84.54</v>
      </c>
      <c r="BB2706" s="7">
        <v>2536.13</v>
      </c>
      <c r="BC2706" t="s">
        <v>80</v>
      </c>
      <c r="BD2706" s="7">
        <v>1352.4</v>
      </c>
      <c r="BE2706" s="7">
        <v>3160.2</v>
      </c>
      <c r="BF2706" t="s">
        <v>80</v>
      </c>
      <c r="BG2706" s="7">
        <v>728.33</v>
      </c>
      <c r="BH2706" s="7">
        <v>2536.13</v>
      </c>
      <c r="BI2706" t="s">
        <v>81</v>
      </c>
    </row>
    <row r="2707" spans="2:61" x14ac:dyDescent="0.35">
      <c r="B2707">
        <v>1</v>
      </c>
      <c r="C2707">
        <v>10200753</v>
      </c>
      <c r="D2707" t="s">
        <v>61</v>
      </c>
      <c r="E2707" s="5" t="s">
        <v>17586</v>
      </c>
      <c r="F2707" t="s">
        <v>14108</v>
      </c>
      <c r="G2707">
        <v>48</v>
      </c>
      <c r="H2707" t="s">
        <v>63</v>
      </c>
      <c r="I2707" t="s">
        <v>14109</v>
      </c>
      <c r="J2707" t="s">
        <v>154</v>
      </c>
      <c r="K2707">
        <v>760680</v>
      </c>
      <c r="L2707" t="s">
        <v>14110</v>
      </c>
      <c r="O2707" t="s">
        <v>14110</v>
      </c>
      <c r="P2707" t="s">
        <v>6457</v>
      </c>
      <c r="Q2707" t="s">
        <v>14111</v>
      </c>
      <c r="R2707">
        <v>62999667998</v>
      </c>
      <c r="S2707" t="s">
        <v>14112</v>
      </c>
      <c r="U2707" t="s">
        <v>14113</v>
      </c>
      <c r="X2707" t="s">
        <v>382</v>
      </c>
      <c r="Y2707" t="s">
        <v>91</v>
      </c>
      <c r="Z2707" t="str">
        <f t="shared" si="42"/>
        <v>B-BX</v>
      </c>
      <c r="AA2707" t="s">
        <v>73</v>
      </c>
      <c r="AB2707" t="s">
        <v>73</v>
      </c>
      <c r="AC2707" s="6">
        <v>44088</v>
      </c>
      <c r="AD2707" s="6">
        <v>45528</v>
      </c>
      <c r="AE2707" s="6">
        <v>45498</v>
      </c>
      <c r="AF2707" s="6">
        <v>45528</v>
      </c>
      <c r="AG2707" t="s">
        <v>117</v>
      </c>
      <c r="AH2707" t="s">
        <v>1595</v>
      </c>
      <c r="AI2707" t="s">
        <v>14114</v>
      </c>
      <c r="AJ2707" t="s">
        <v>77</v>
      </c>
      <c r="AK2707">
        <v>4020</v>
      </c>
      <c r="AL2707">
        <v>4000</v>
      </c>
      <c r="AM2707" t="s">
        <v>14115</v>
      </c>
      <c r="AN2707" t="s">
        <v>79</v>
      </c>
      <c r="AO2707">
        <v>30</v>
      </c>
      <c r="AP2707" s="7">
        <v>2672.95</v>
      </c>
      <c r="AQ2707" s="7">
        <v>0</v>
      </c>
      <c r="AR2707" s="7">
        <v>73493.11</v>
      </c>
      <c r="AS2707" s="7">
        <v>68026.899999999994</v>
      </c>
      <c r="AT2707" s="8">
        <v>4.2999999999999997E-2</v>
      </c>
      <c r="AU2707" s="7">
        <v>89.1</v>
      </c>
      <c r="AV2707" s="7">
        <v>2672.95</v>
      </c>
      <c r="AW2707" s="8">
        <v>3.6400000000000002E-2</v>
      </c>
      <c r="AX2707" s="8">
        <v>3.9300000000000002E-2</v>
      </c>
      <c r="AY2707" s="7">
        <v>105.34</v>
      </c>
      <c r="AZ2707" s="7">
        <v>3160.2</v>
      </c>
      <c r="BA2707" s="7">
        <v>97.51</v>
      </c>
      <c r="BB2707" s="7">
        <v>2925.16</v>
      </c>
      <c r="BC2707" t="s">
        <v>80</v>
      </c>
      <c r="BD2707" s="7">
        <v>487.25</v>
      </c>
      <c r="BE2707" s="7">
        <v>3160.2</v>
      </c>
      <c r="BF2707" t="s">
        <v>80</v>
      </c>
      <c r="BG2707" s="7">
        <v>252.21</v>
      </c>
      <c r="BH2707" s="7">
        <v>2925.16</v>
      </c>
      <c r="BI2707" t="s">
        <v>81</v>
      </c>
    </row>
    <row r="2708" spans="2:61" hidden="1" x14ac:dyDescent="0.35">
      <c r="B2708">
        <v>1</v>
      </c>
      <c r="C2708">
        <v>11031184</v>
      </c>
      <c r="D2708" t="s">
        <v>61</v>
      </c>
      <c r="E2708" s="5" t="s">
        <v>17586</v>
      </c>
      <c r="F2708" t="s">
        <v>14116</v>
      </c>
      <c r="G2708">
        <v>40</v>
      </c>
      <c r="H2708" t="s">
        <v>63</v>
      </c>
      <c r="I2708" t="s">
        <v>14117</v>
      </c>
      <c r="J2708" t="s">
        <v>154</v>
      </c>
      <c r="K2708">
        <v>555293</v>
      </c>
      <c r="L2708" t="s">
        <v>631</v>
      </c>
      <c r="O2708" t="s">
        <v>631</v>
      </c>
      <c r="P2708" t="s">
        <v>632</v>
      </c>
      <c r="Q2708" t="s">
        <v>633</v>
      </c>
      <c r="R2708">
        <v>11984754314</v>
      </c>
      <c r="S2708" t="s">
        <v>634</v>
      </c>
      <c r="U2708" t="s">
        <v>635</v>
      </c>
      <c r="X2708" t="s">
        <v>382</v>
      </c>
      <c r="Y2708" t="s">
        <v>104</v>
      </c>
      <c r="Z2708" t="str">
        <f t="shared" si="42"/>
        <v>BS-BX</v>
      </c>
      <c r="AA2708" t="s">
        <v>73</v>
      </c>
      <c r="AB2708" t="s">
        <v>73</v>
      </c>
      <c r="AC2708" s="6">
        <v>44337</v>
      </c>
      <c r="AD2708" s="6">
        <v>45509</v>
      </c>
      <c r="AE2708" s="6">
        <v>45507</v>
      </c>
      <c r="AF2708" s="6">
        <v>45509</v>
      </c>
      <c r="AG2708" t="s">
        <v>105</v>
      </c>
      <c r="AH2708" t="s">
        <v>998</v>
      </c>
      <c r="AI2708" t="s">
        <v>14118</v>
      </c>
      <c r="AJ2708" t="s">
        <v>77</v>
      </c>
      <c r="AK2708">
        <v>4020</v>
      </c>
      <c r="AL2708">
        <v>4000</v>
      </c>
      <c r="AM2708" t="s">
        <v>14119</v>
      </c>
      <c r="AN2708" t="s">
        <v>79</v>
      </c>
      <c r="AO2708">
        <v>2</v>
      </c>
      <c r="AP2708" s="7">
        <v>175.05</v>
      </c>
      <c r="AQ2708" s="7">
        <v>0</v>
      </c>
      <c r="AR2708" s="7">
        <v>73493.11</v>
      </c>
      <c r="AS2708" s="7">
        <v>71233.83</v>
      </c>
      <c r="AT2708" s="8">
        <v>4.2999999999999997E-2</v>
      </c>
      <c r="AU2708" s="7">
        <v>87.53</v>
      </c>
      <c r="AV2708" s="7">
        <v>2625.75</v>
      </c>
      <c r="AW2708" s="8">
        <v>3.5700000000000003E-2</v>
      </c>
      <c r="AX2708" s="8">
        <v>3.6900000000000002E-2</v>
      </c>
      <c r="AY2708" s="7">
        <v>105.34</v>
      </c>
      <c r="AZ2708" s="7">
        <v>3160.2</v>
      </c>
      <c r="BA2708" s="7">
        <v>102.1</v>
      </c>
      <c r="BB2708" s="7">
        <v>3063.05</v>
      </c>
      <c r="BC2708" t="s">
        <v>80</v>
      </c>
      <c r="BD2708" s="7">
        <v>534.45000000000005</v>
      </c>
      <c r="BE2708" s="7">
        <v>3160.2</v>
      </c>
      <c r="BF2708" t="s">
        <v>80</v>
      </c>
      <c r="BG2708" s="7">
        <v>437.3</v>
      </c>
      <c r="BH2708" s="7">
        <v>3063.05</v>
      </c>
      <c r="BI2708" t="s">
        <v>81</v>
      </c>
    </row>
    <row r="2709" spans="2:61" x14ac:dyDescent="0.35">
      <c r="B2709">
        <v>1</v>
      </c>
      <c r="C2709">
        <v>5552274</v>
      </c>
      <c r="D2709" t="s">
        <v>61</v>
      </c>
      <c r="E2709" s="5" t="s">
        <v>17586</v>
      </c>
      <c r="F2709" t="s">
        <v>14120</v>
      </c>
      <c r="G2709">
        <v>82</v>
      </c>
      <c r="H2709" t="s">
        <v>63</v>
      </c>
      <c r="I2709" t="s">
        <v>14121</v>
      </c>
      <c r="J2709" t="s">
        <v>154</v>
      </c>
      <c r="K2709">
        <v>522474</v>
      </c>
      <c r="L2709" t="s">
        <v>14122</v>
      </c>
      <c r="O2709" t="s">
        <v>14122</v>
      </c>
      <c r="P2709" t="s">
        <v>632</v>
      </c>
      <c r="Q2709" t="s">
        <v>14123</v>
      </c>
      <c r="R2709">
        <v>31992782366</v>
      </c>
      <c r="S2709" t="s">
        <v>14124</v>
      </c>
      <c r="U2709" t="s">
        <v>14125</v>
      </c>
      <c r="X2709" t="s">
        <v>382</v>
      </c>
      <c r="Y2709" t="s">
        <v>91</v>
      </c>
      <c r="Z2709" t="str">
        <f t="shared" si="42"/>
        <v>B-BX</v>
      </c>
      <c r="AA2709" t="s">
        <v>73</v>
      </c>
      <c r="AB2709" t="s">
        <v>73</v>
      </c>
      <c r="AC2709" s="6">
        <v>43060</v>
      </c>
      <c r="AD2709" s="6">
        <v>45520</v>
      </c>
      <c r="AE2709" s="6">
        <v>45490</v>
      </c>
      <c r="AF2709" s="6">
        <v>45520</v>
      </c>
      <c r="AG2709" t="s">
        <v>233</v>
      </c>
      <c r="AH2709" t="s">
        <v>772</v>
      </c>
      <c r="AI2709" t="s">
        <v>13894</v>
      </c>
      <c r="AJ2709" t="s">
        <v>77</v>
      </c>
      <c r="AK2709">
        <v>4020</v>
      </c>
      <c r="AL2709">
        <v>4000</v>
      </c>
      <c r="AM2709" t="s">
        <v>13895</v>
      </c>
      <c r="AN2709" t="s">
        <v>79</v>
      </c>
      <c r="AO2709">
        <v>30</v>
      </c>
      <c r="AP2709" s="7">
        <v>1411.4</v>
      </c>
      <c r="AQ2709" s="7">
        <v>0</v>
      </c>
      <c r="AR2709" s="7">
        <v>73493.11</v>
      </c>
      <c r="AS2709" s="7">
        <v>68026.899999999994</v>
      </c>
      <c r="AT2709" s="8">
        <v>4.2999999999999997E-2</v>
      </c>
      <c r="AU2709" s="7">
        <v>47.05</v>
      </c>
      <c r="AV2709" s="7">
        <v>1411.4</v>
      </c>
      <c r="AW2709" s="8">
        <v>1.9199999999999998E-2</v>
      </c>
      <c r="AX2709" s="8">
        <v>2.07E-2</v>
      </c>
      <c r="AY2709" s="7">
        <v>105.34</v>
      </c>
      <c r="AZ2709" s="7">
        <v>3160.2</v>
      </c>
      <c r="BA2709" s="7">
        <v>97.51</v>
      </c>
      <c r="BB2709" s="7">
        <v>2925.16</v>
      </c>
      <c r="BC2709" t="s">
        <v>80</v>
      </c>
      <c r="BD2709" s="7">
        <v>1748.8</v>
      </c>
      <c r="BE2709" s="7">
        <v>3160.2</v>
      </c>
      <c r="BF2709" t="s">
        <v>80</v>
      </c>
      <c r="BG2709" s="7">
        <v>1513.76</v>
      </c>
      <c r="BH2709" s="7">
        <v>2925.16</v>
      </c>
      <c r="BI2709" t="s">
        <v>81</v>
      </c>
    </row>
    <row r="2710" spans="2:61" x14ac:dyDescent="0.35">
      <c r="B2710">
        <v>1</v>
      </c>
      <c r="C2710">
        <v>10215762</v>
      </c>
      <c r="D2710" t="s">
        <v>61</v>
      </c>
      <c r="E2710" s="5" t="s">
        <v>17586</v>
      </c>
      <c r="F2710" t="s">
        <v>14126</v>
      </c>
      <c r="G2710">
        <v>48</v>
      </c>
      <c r="H2710" t="s">
        <v>63</v>
      </c>
      <c r="I2710" t="s">
        <v>14127</v>
      </c>
      <c r="J2710" t="s">
        <v>154</v>
      </c>
      <c r="K2710">
        <v>2934794</v>
      </c>
      <c r="L2710" t="s">
        <v>1091</v>
      </c>
      <c r="O2710" t="s">
        <v>1091</v>
      </c>
      <c r="P2710" t="s">
        <v>632</v>
      </c>
      <c r="Q2710" t="s">
        <v>14128</v>
      </c>
      <c r="R2710">
        <v>31998502088</v>
      </c>
      <c r="S2710" t="s">
        <v>14129</v>
      </c>
      <c r="U2710" t="s">
        <v>1094</v>
      </c>
      <c r="X2710" t="s">
        <v>382</v>
      </c>
      <c r="Y2710" t="s">
        <v>91</v>
      </c>
      <c r="Z2710" t="str">
        <f t="shared" si="42"/>
        <v>B-BX</v>
      </c>
      <c r="AA2710" t="s">
        <v>73</v>
      </c>
      <c r="AB2710" t="s">
        <v>73</v>
      </c>
      <c r="AC2710" s="6">
        <v>44092</v>
      </c>
      <c r="AD2710" s="6">
        <v>45532</v>
      </c>
      <c r="AE2710" s="6">
        <v>45502</v>
      </c>
      <c r="AF2710" s="6">
        <v>45532</v>
      </c>
      <c r="AG2710" t="s">
        <v>233</v>
      </c>
      <c r="AH2710" t="s">
        <v>1209</v>
      </c>
      <c r="AI2710" t="s">
        <v>1095</v>
      </c>
      <c r="AJ2710" t="s">
        <v>77</v>
      </c>
      <c r="AK2710">
        <v>4020</v>
      </c>
      <c r="AL2710">
        <v>4000</v>
      </c>
      <c r="AM2710" t="s">
        <v>1096</v>
      </c>
      <c r="AN2710" t="s">
        <v>79</v>
      </c>
      <c r="AO2710">
        <v>30</v>
      </c>
      <c r="AP2710" s="7">
        <v>1278.1400000000001</v>
      </c>
      <c r="AQ2710" s="7">
        <v>0</v>
      </c>
      <c r="AR2710" s="7">
        <v>73493.11</v>
      </c>
      <c r="AS2710" s="7">
        <v>68026.899999999994</v>
      </c>
      <c r="AT2710" s="8">
        <v>4.2999999999999997E-2</v>
      </c>
      <c r="AU2710" s="7">
        <v>42.6</v>
      </c>
      <c r="AV2710" s="7">
        <v>1278.1400000000001</v>
      </c>
      <c r="AW2710" s="8">
        <v>1.7399999999999999E-2</v>
      </c>
      <c r="AX2710" s="8">
        <v>1.8800000000000001E-2</v>
      </c>
      <c r="AY2710" s="7">
        <v>105.34</v>
      </c>
      <c r="AZ2710" s="7">
        <v>3160.2</v>
      </c>
      <c r="BA2710" s="7">
        <v>97.51</v>
      </c>
      <c r="BB2710" s="7">
        <v>2925.16</v>
      </c>
      <c r="BC2710" t="s">
        <v>80</v>
      </c>
      <c r="BD2710" s="7">
        <v>1882.06</v>
      </c>
      <c r="BE2710" s="7">
        <v>3160.2</v>
      </c>
      <c r="BF2710" t="s">
        <v>80</v>
      </c>
      <c r="BG2710" s="7">
        <v>1647.02</v>
      </c>
      <c r="BH2710" s="7">
        <v>2925.16</v>
      </c>
      <c r="BI2710" t="s">
        <v>81</v>
      </c>
    </row>
    <row r="2711" spans="2:61" x14ac:dyDescent="0.35">
      <c r="B2711">
        <v>1</v>
      </c>
      <c r="C2711">
        <v>23434515</v>
      </c>
      <c r="D2711" t="s">
        <v>61</v>
      </c>
      <c r="E2711" s="5" t="s">
        <v>17586</v>
      </c>
      <c r="F2711" t="s">
        <v>14130</v>
      </c>
      <c r="G2711">
        <v>11</v>
      </c>
      <c r="H2711" t="s">
        <v>63</v>
      </c>
      <c r="I2711" t="s">
        <v>14131</v>
      </c>
      <c r="J2711" t="s">
        <v>154</v>
      </c>
      <c r="K2711">
        <v>205810</v>
      </c>
      <c r="L2711" t="s">
        <v>9062</v>
      </c>
      <c r="O2711" t="s">
        <v>9062</v>
      </c>
      <c r="P2711" t="s">
        <v>260</v>
      </c>
      <c r="Q2711" t="s">
        <v>14132</v>
      </c>
      <c r="R2711">
        <v>47997905758</v>
      </c>
      <c r="S2711" t="s">
        <v>14133</v>
      </c>
      <c r="U2711" t="s">
        <v>9065</v>
      </c>
      <c r="X2711" t="s">
        <v>382</v>
      </c>
      <c r="Y2711" t="s">
        <v>91</v>
      </c>
      <c r="Z2711" t="str">
        <f t="shared" si="42"/>
        <v>B-BX</v>
      </c>
      <c r="AA2711" t="s">
        <v>73</v>
      </c>
      <c r="AB2711" t="s">
        <v>73</v>
      </c>
      <c r="AC2711" s="6">
        <v>45369</v>
      </c>
      <c r="AD2711" s="6">
        <v>45674</v>
      </c>
      <c r="AE2711" s="6">
        <v>45669</v>
      </c>
      <c r="AF2711" s="6">
        <v>45674</v>
      </c>
      <c r="AG2711" t="s">
        <v>292</v>
      </c>
      <c r="AH2711" t="s">
        <v>1825</v>
      </c>
      <c r="AI2711" t="s">
        <v>1232</v>
      </c>
      <c r="AJ2711" t="s">
        <v>77</v>
      </c>
      <c r="AK2711">
        <v>4020</v>
      </c>
      <c r="AL2711">
        <v>4000</v>
      </c>
      <c r="AM2711" t="s">
        <v>1233</v>
      </c>
      <c r="AN2711" t="s">
        <v>276</v>
      </c>
      <c r="AO2711">
        <v>5</v>
      </c>
      <c r="AP2711" s="7">
        <v>477.46</v>
      </c>
      <c r="AQ2711" s="7">
        <v>0</v>
      </c>
      <c r="AR2711" s="7">
        <v>73493.11</v>
      </c>
      <c r="AS2711" s="7">
        <v>68026.899999999994</v>
      </c>
      <c r="AT2711" s="8">
        <v>4.2999999999999997E-2</v>
      </c>
      <c r="AU2711" s="7">
        <v>95.49</v>
      </c>
      <c r="AV2711" s="7">
        <v>2864.76</v>
      </c>
      <c r="AW2711" s="8">
        <v>3.9E-2</v>
      </c>
      <c r="AX2711" s="8">
        <v>4.2099999999999999E-2</v>
      </c>
      <c r="AY2711" s="7">
        <v>105.34</v>
      </c>
      <c r="AZ2711" s="7">
        <v>3160.2</v>
      </c>
      <c r="BA2711" s="7">
        <v>97.51</v>
      </c>
      <c r="BB2711" s="7">
        <v>2925.16</v>
      </c>
      <c r="BC2711" t="s">
        <v>80</v>
      </c>
      <c r="BD2711" s="7">
        <v>295.44</v>
      </c>
      <c r="BE2711" s="7">
        <v>3160.2</v>
      </c>
      <c r="BF2711" t="s">
        <v>80</v>
      </c>
      <c r="BG2711" s="7">
        <v>60.4</v>
      </c>
      <c r="BH2711" s="7">
        <v>2925.16</v>
      </c>
      <c r="BI2711" t="s">
        <v>81</v>
      </c>
    </row>
    <row r="2712" spans="2:61" x14ac:dyDescent="0.35">
      <c r="B2712">
        <v>1</v>
      </c>
      <c r="C2712">
        <v>23658146</v>
      </c>
      <c r="D2712" t="s">
        <v>61</v>
      </c>
      <c r="E2712" s="5" t="s">
        <v>17586</v>
      </c>
      <c r="F2712" t="s">
        <v>14134</v>
      </c>
      <c r="G2712">
        <v>6</v>
      </c>
      <c r="H2712" t="s">
        <v>63</v>
      </c>
      <c r="I2712" t="s">
        <v>14135</v>
      </c>
      <c r="J2712" t="s">
        <v>65</v>
      </c>
      <c r="K2712">
        <v>6763847</v>
      </c>
      <c r="L2712" t="s">
        <v>14136</v>
      </c>
      <c r="M2712">
        <v>207086</v>
      </c>
      <c r="N2712" t="s">
        <v>14137</v>
      </c>
      <c r="O2712" t="s">
        <v>14137</v>
      </c>
      <c r="P2712" t="s">
        <v>14138</v>
      </c>
      <c r="Q2712" t="s">
        <v>14139</v>
      </c>
      <c r="R2712">
        <v>22999965085</v>
      </c>
      <c r="S2712" t="s">
        <v>14140</v>
      </c>
      <c r="U2712" t="s">
        <v>14141</v>
      </c>
      <c r="W2712" t="s">
        <v>14142</v>
      </c>
      <c r="X2712" t="s">
        <v>382</v>
      </c>
      <c r="Y2712" t="s">
        <v>91</v>
      </c>
      <c r="Z2712" t="str">
        <f t="shared" si="42"/>
        <v>B-BX</v>
      </c>
      <c r="AA2712" t="s">
        <v>73</v>
      </c>
      <c r="AB2712" t="s">
        <v>73</v>
      </c>
      <c r="AC2712" s="6">
        <v>45399</v>
      </c>
      <c r="AD2712" s="6">
        <v>45550</v>
      </c>
      <c r="AE2712" s="6">
        <v>45549</v>
      </c>
      <c r="AF2712" s="6">
        <v>45550</v>
      </c>
      <c r="AG2712" t="s">
        <v>301</v>
      </c>
      <c r="AH2712" t="s">
        <v>4504</v>
      </c>
      <c r="AI2712" t="s">
        <v>14143</v>
      </c>
      <c r="AJ2712" t="s">
        <v>77</v>
      </c>
      <c r="AK2712">
        <v>4020</v>
      </c>
      <c r="AL2712">
        <v>4000</v>
      </c>
      <c r="AM2712" t="s">
        <v>14144</v>
      </c>
      <c r="AN2712" t="s">
        <v>79</v>
      </c>
      <c r="AO2712">
        <v>1</v>
      </c>
      <c r="AP2712" s="7">
        <v>88.84</v>
      </c>
      <c r="AQ2712" s="7">
        <v>7.73</v>
      </c>
      <c r="AR2712" s="7">
        <v>73493.11</v>
      </c>
      <c r="AS2712" s="7">
        <v>68026.899999999994</v>
      </c>
      <c r="AT2712" s="8">
        <v>4.2999999999999997E-2</v>
      </c>
      <c r="AU2712" s="7">
        <v>88.84</v>
      </c>
      <c r="AV2712" s="7">
        <v>2665.2</v>
      </c>
      <c r="AW2712" s="8">
        <v>3.6299999999999999E-2</v>
      </c>
      <c r="AX2712" s="8">
        <v>3.9199999999999999E-2</v>
      </c>
      <c r="AY2712" s="7">
        <v>105.34</v>
      </c>
      <c r="AZ2712" s="7">
        <v>3160.2</v>
      </c>
      <c r="BA2712" s="7">
        <v>97.51</v>
      </c>
      <c r="BB2712" s="7">
        <v>2925.16</v>
      </c>
      <c r="BC2712" t="s">
        <v>80</v>
      </c>
      <c r="BD2712" s="7">
        <v>495</v>
      </c>
      <c r="BE2712" s="7">
        <v>3160.2</v>
      </c>
      <c r="BF2712" t="s">
        <v>80</v>
      </c>
      <c r="BG2712" s="7">
        <v>259.95999999999998</v>
      </c>
      <c r="BH2712" s="7">
        <v>2925.16</v>
      </c>
      <c r="BI2712" t="s">
        <v>81</v>
      </c>
    </row>
    <row r="2713" spans="2:61" x14ac:dyDescent="0.35">
      <c r="B2713">
        <v>1</v>
      </c>
      <c r="C2713">
        <v>12285333</v>
      </c>
      <c r="D2713" t="s">
        <v>61</v>
      </c>
      <c r="E2713" s="5" t="s">
        <v>17586</v>
      </c>
      <c r="F2713" t="s">
        <v>14145</v>
      </c>
      <c r="G2713">
        <v>30</v>
      </c>
      <c r="H2713" t="s">
        <v>63</v>
      </c>
      <c r="I2713" t="s">
        <v>14146</v>
      </c>
      <c r="J2713" t="s">
        <v>154</v>
      </c>
      <c r="K2713">
        <v>4061177</v>
      </c>
      <c r="L2713" t="s">
        <v>14147</v>
      </c>
      <c r="O2713" t="s">
        <v>14147</v>
      </c>
      <c r="P2713" t="s">
        <v>156</v>
      </c>
      <c r="Q2713" t="s">
        <v>14148</v>
      </c>
      <c r="R2713">
        <v>71997317443</v>
      </c>
      <c r="S2713" t="s">
        <v>14149</v>
      </c>
      <c r="U2713" t="s">
        <v>14150</v>
      </c>
      <c r="X2713" t="s">
        <v>382</v>
      </c>
      <c r="Y2713" t="s">
        <v>91</v>
      </c>
      <c r="Z2713" t="str">
        <f t="shared" si="42"/>
        <v>B-BX</v>
      </c>
      <c r="AA2713" t="s">
        <v>73</v>
      </c>
      <c r="AB2713" t="s">
        <v>73</v>
      </c>
      <c r="AC2713" s="6">
        <v>44623</v>
      </c>
      <c r="AD2713" s="6">
        <v>45518</v>
      </c>
      <c r="AE2713" s="6">
        <v>45493</v>
      </c>
      <c r="AF2713" s="6">
        <v>45518</v>
      </c>
      <c r="AG2713" t="s">
        <v>162</v>
      </c>
      <c r="AH2713" t="s">
        <v>208</v>
      </c>
      <c r="AI2713" t="s">
        <v>13703</v>
      </c>
      <c r="AJ2713" t="s">
        <v>77</v>
      </c>
      <c r="AK2713">
        <v>4020</v>
      </c>
      <c r="AL2713">
        <v>4000</v>
      </c>
      <c r="AM2713" t="s">
        <v>13704</v>
      </c>
      <c r="AN2713" t="s">
        <v>79</v>
      </c>
      <c r="AO2713">
        <v>25</v>
      </c>
      <c r="AP2713" s="7">
        <v>2235</v>
      </c>
      <c r="AQ2713" s="7">
        <v>0</v>
      </c>
      <c r="AR2713" s="7">
        <v>73493.11</v>
      </c>
      <c r="AS2713" s="7">
        <v>68026.899999999994</v>
      </c>
      <c r="AT2713" s="8">
        <v>4.2999999999999997E-2</v>
      </c>
      <c r="AU2713" s="7">
        <v>89.4</v>
      </c>
      <c r="AV2713" s="7">
        <v>2682</v>
      </c>
      <c r="AW2713" s="8">
        <v>3.6499999999999998E-2</v>
      </c>
      <c r="AX2713" s="8">
        <v>3.9399999999999998E-2</v>
      </c>
      <c r="AY2713" s="7">
        <v>105.34</v>
      </c>
      <c r="AZ2713" s="7">
        <v>3160.2</v>
      </c>
      <c r="BA2713" s="7">
        <v>97.51</v>
      </c>
      <c r="BB2713" s="7">
        <v>2925.16</v>
      </c>
      <c r="BC2713" t="s">
        <v>80</v>
      </c>
      <c r="BD2713" s="7">
        <v>478.2</v>
      </c>
      <c r="BE2713" s="7">
        <v>3160.2</v>
      </c>
      <c r="BF2713" t="s">
        <v>80</v>
      </c>
      <c r="BG2713" s="7">
        <v>243.16</v>
      </c>
      <c r="BH2713" s="7">
        <v>2925.16</v>
      </c>
      <c r="BI2713" t="s">
        <v>81</v>
      </c>
    </row>
    <row r="2714" spans="2:61" x14ac:dyDescent="0.35">
      <c r="B2714">
        <v>1</v>
      </c>
      <c r="C2714">
        <v>23839867</v>
      </c>
      <c r="D2714" t="s">
        <v>61</v>
      </c>
      <c r="E2714" s="5" t="s">
        <v>17586</v>
      </c>
      <c r="F2714" t="s">
        <v>14151</v>
      </c>
      <c r="G2714">
        <v>4</v>
      </c>
      <c r="H2714" t="s">
        <v>63</v>
      </c>
      <c r="I2714" t="s">
        <v>14152</v>
      </c>
      <c r="J2714" t="s">
        <v>65</v>
      </c>
      <c r="K2714">
        <v>308248</v>
      </c>
      <c r="L2714" t="s">
        <v>14153</v>
      </c>
      <c r="O2714" t="s">
        <v>14153</v>
      </c>
      <c r="P2714" t="s">
        <v>1600</v>
      </c>
      <c r="Q2714" t="s">
        <v>14154</v>
      </c>
      <c r="R2714">
        <v>16997793073</v>
      </c>
      <c r="S2714" t="s">
        <v>14155</v>
      </c>
      <c r="U2714" t="s">
        <v>13776</v>
      </c>
      <c r="X2714" t="s">
        <v>382</v>
      </c>
      <c r="Y2714" t="s">
        <v>91</v>
      </c>
      <c r="Z2714" t="str">
        <f t="shared" si="42"/>
        <v>B-BX</v>
      </c>
      <c r="AA2714" t="s">
        <v>73</v>
      </c>
      <c r="AB2714" t="s">
        <v>73</v>
      </c>
      <c r="AC2714" s="6">
        <v>45425</v>
      </c>
      <c r="AD2714" s="6">
        <v>45545</v>
      </c>
      <c r="AE2714" s="6">
        <v>45515</v>
      </c>
      <c r="AF2714" s="6">
        <v>45545</v>
      </c>
      <c r="AG2714" t="s">
        <v>132</v>
      </c>
      <c r="AH2714" t="s">
        <v>3208</v>
      </c>
      <c r="AI2714" t="s">
        <v>13777</v>
      </c>
      <c r="AJ2714" t="s">
        <v>77</v>
      </c>
      <c r="AK2714">
        <v>4020</v>
      </c>
      <c r="AL2714">
        <v>4000</v>
      </c>
      <c r="AM2714" t="s">
        <v>13778</v>
      </c>
      <c r="AN2714" t="s">
        <v>79</v>
      </c>
      <c r="AO2714">
        <v>30</v>
      </c>
      <c r="AP2714" s="7">
        <v>2631.66</v>
      </c>
      <c r="AQ2714" s="7">
        <v>0</v>
      </c>
      <c r="AR2714" s="7">
        <v>73493.11</v>
      </c>
      <c r="AS2714" s="7">
        <v>68026.899999999994</v>
      </c>
      <c r="AT2714" s="8">
        <v>4.2999999999999997E-2</v>
      </c>
      <c r="AU2714" s="7">
        <v>87.72</v>
      </c>
      <c r="AV2714" s="7">
        <v>2631.66</v>
      </c>
      <c r="AW2714" s="8">
        <v>3.5799999999999998E-2</v>
      </c>
      <c r="AX2714" s="8">
        <v>3.8699999999999998E-2</v>
      </c>
      <c r="AY2714" s="7">
        <v>105.34</v>
      </c>
      <c r="AZ2714" s="7">
        <v>3160.2</v>
      </c>
      <c r="BA2714" s="7">
        <v>97.51</v>
      </c>
      <c r="BB2714" s="7">
        <v>2925.16</v>
      </c>
      <c r="BC2714" t="s">
        <v>80</v>
      </c>
      <c r="BD2714" s="7">
        <v>528.54</v>
      </c>
      <c r="BE2714" s="7">
        <v>3160.2</v>
      </c>
      <c r="BF2714" t="s">
        <v>80</v>
      </c>
      <c r="BG2714" s="7">
        <v>293.5</v>
      </c>
      <c r="BH2714" s="7">
        <v>2925.16</v>
      </c>
      <c r="BI2714" t="s">
        <v>81</v>
      </c>
    </row>
    <row r="2715" spans="2:61" hidden="1" x14ac:dyDescent="0.35">
      <c r="B2715">
        <v>1</v>
      </c>
      <c r="C2715">
        <v>22051167</v>
      </c>
      <c r="D2715" t="s">
        <v>61</v>
      </c>
      <c r="E2715" s="5" t="s">
        <v>4</v>
      </c>
      <c r="F2715" t="s">
        <v>14156</v>
      </c>
      <c r="G2715">
        <v>11</v>
      </c>
      <c r="H2715" t="s">
        <v>63</v>
      </c>
      <c r="I2715" t="s">
        <v>14157</v>
      </c>
      <c r="J2715" t="s">
        <v>154</v>
      </c>
      <c r="K2715">
        <v>7354759</v>
      </c>
      <c r="L2715" t="s">
        <v>14158</v>
      </c>
      <c r="O2715" t="s">
        <v>14158</v>
      </c>
      <c r="P2715" t="s">
        <v>1680</v>
      </c>
      <c r="Q2715" t="s">
        <v>14159</v>
      </c>
      <c r="R2715">
        <v>83999812832</v>
      </c>
      <c r="S2715" t="s">
        <v>14160</v>
      </c>
      <c r="T2715">
        <v>8399982832</v>
      </c>
      <c r="U2715" t="s">
        <v>14161</v>
      </c>
      <c r="X2715" t="s">
        <v>382</v>
      </c>
      <c r="Y2715" t="s">
        <v>104</v>
      </c>
      <c r="Z2715" t="str">
        <f t="shared" si="42"/>
        <v>BS-BX</v>
      </c>
      <c r="AA2715" t="s">
        <v>73</v>
      </c>
      <c r="AB2715" t="s">
        <v>73</v>
      </c>
      <c r="AC2715" s="6">
        <v>45222</v>
      </c>
      <c r="AD2715" s="6">
        <v>45552</v>
      </c>
      <c r="AE2715" s="6">
        <v>45522</v>
      </c>
      <c r="AF2715" s="6">
        <v>45552</v>
      </c>
      <c r="AG2715" t="s">
        <v>322</v>
      </c>
      <c r="AH2715" t="s">
        <v>1690</v>
      </c>
      <c r="AI2715" t="s">
        <v>384</v>
      </c>
      <c r="AJ2715" t="s">
        <v>77</v>
      </c>
      <c r="AK2715">
        <v>4020</v>
      </c>
      <c r="AL2715">
        <v>4000</v>
      </c>
      <c r="AM2715" t="s">
        <v>385</v>
      </c>
      <c r="AN2715" t="s">
        <v>79</v>
      </c>
      <c r="AO2715">
        <v>30</v>
      </c>
      <c r="AP2715" s="7">
        <v>2824.43</v>
      </c>
      <c r="AQ2715" s="7">
        <v>0</v>
      </c>
      <c r="AR2715" s="7">
        <v>73493.11</v>
      </c>
      <c r="AS2715" s="7">
        <v>71233.83</v>
      </c>
      <c r="AT2715" s="8">
        <v>4.2999999999999997E-2</v>
      </c>
      <c r="AU2715" s="7">
        <v>94.15</v>
      </c>
      <c r="AV2715" s="7">
        <v>2824.43</v>
      </c>
      <c r="AW2715" s="8">
        <v>3.8399999999999997E-2</v>
      </c>
      <c r="AX2715" s="8">
        <v>3.9699999999999999E-2</v>
      </c>
      <c r="AY2715" s="7">
        <v>105.34</v>
      </c>
      <c r="AZ2715" s="7">
        <v>3160.2</v>
      </c>
      <c r="BA2715" s="7">
        <v>102.1</v>
      </c>
      <c r="BB2715" s="7">
        <v>3063.05</v>
      </c>
      <c r="BC2715" t="s">
        <v>80</v>
      </c>
      <c r="BD2715" s="7">
        <v>335.77</v>
      </c>
      <c r="BE2715" s="7">
        <v>3160.2</v>
      </c>
      <c r="BF2715" t="s">
        <v>80</v>
      </c>
      <c r="BG2715" s="7">
        <v>238.62</v>
      </c>
      <c r="BH2715" s="7">
        <v>3063.05</v>
      </c>
      <c r="BI2715" t="s">
        <v>81</v>
      </c>
    </row>
    <row r="2716" spans="2:61" hidden="1" x14ac:dyDescent="0.35">
      <c r="B2716">
        <v>1</v>
      </c>
      <c r="C2716">
        <v>21281754</v>
      </c>
      <c r="D2716" t="s">
        <v>61</v>
      </c>
      <c r="E2716" s="5" t="s">
        <v>17586</v>
      </c>
      <c r="F2716" t="s">
        <v>14162</v>
      </c>
      <c r="G2716">
        <v>14</v>
      </c>
      <c r="H2716" t="s">
        <v>63</v>
      </c>
      <c r="I2716" t="s">
        <v>14163</v>
      </c>
      <c r="J2716" t="s">
        <v>154</v>
      </c>
      <c r="K2716">
        <v>6939323</v>
      </c>
      <c r="L2716" t="s">
        <v>14100</v>
      </c>
      <c r="O2716" t="s">
        <v>14100</v>
      </c>
      <c r="P2716" t="s">
        <v>1457</v>
      </c>
      <c r="Q2716" t="s">
        <v>14164</v>
      </c>
      <c r="R2716">
        <v>16996208839</v>
      </c>
      <c r="S2716" t="s">
        <v>14165</v>
      </c>
      <c r="U2716" t="s">
        <v>14103</v>
      </c>
      <c r="X2716" t="s">
        <v>382</v>
      </c>
      <c r="Y2716" t="s">
        <v>104</v>
      </c>
      <c r="Z2716" t="str">
        <f t="shared" si="42"/>
        <v>BS-BX</v>
      </c>
      <c r="AA2716" t="s">
        <v>73</v>
      </c>
      <c r="AB2716" t="s">
        <v>73</v>
      </c>
      <c r="AC2716" s="6">
        <v>45128</v>
      </c>
      <c r="AD2716" s="6">
        <v>45519</v>
      </c>
      <c r="AE2716" s="6">
        <v>45518</v>
      </c>
      <c r="AF2716" s="6">
        <v>45519</v>
      </c>
      <c r="AG2716" t="s">
        <v>272</v>
      </c>
      <c r="AH2716" t="s">
        <v>3598</v>
      </c>
      <c r="AI2716" t="s">
        <v>1951</v>
      </c>
      <c r="AJ2716" t="s">
        <v>77</v>
      </c>
      <c r="AK2716">
        <v>4020</v>
      </c>
      <c r="AL2716">
        <v>4000</v>
      </c>
      <c r="AM2716" t="s">
        <v>1952</v>
      </c>
      <c r="AN2716" t="s">
        <v>276</v>
      </c>
      <c r="AO2716">
        <v>1</v>
      </c>
      <c r="AP2716" s="7">
        <v>89.08</v>
      </c>
      <c r="AQ2716" s="7">
        <v>0</v>
      </c>
      <c r="AR2716" s="7">
        <v>73493.11</v>
      </c>
      <c r="AS2716" s="7">
        <v>71233.83</v>
      </c>
      <c r="AT2716" s="8">
        <v>4.2999999999999997E-2</v>
      </c>
      <c r="AU2716" s="7">
        <v>89.08</v>
      </c>
      <c r="AV2716" s="7">
        <v>2672.4</v>
      </c>
      <c r="AW2716" s="8">
        <v>3.6400000000000002E-2</v>
      </c>
      <c r="AX2716" s="8">
        <v>3.7499999999999999E-2</v>
      </c>
      <c r="AY2716" s="7">
        <v>105.34</v>
      </c>
      <c r="AZ2716" s="7">
        <v>3160.2</v>
      </c>
      <c r="BA2716" s="7">
        <v>102.1</v>
      </c>
      <c r="BB2716" s="7">
        <v>3063.05</v>
      </c>
      <c r="BC2716" t="s">
        <v>80</v>
      </c>
      <c r="BD2716" s="7">
        <v>487.8</v>
      </c>
      <c r="BE2716" s="7">
        <v>3160.2</v>
      </c>
      <c r="BF2716" t="s">
        <v>80</v>
      </c>
      <c r="BG2716" s="7">
        <v>390.65</v>
      </c>
      <c r="BH2716" s="7">
        <v>3063.05</v>
      </c>
      <c r="BI2716" t="s">
        <v>81</v>
      </c>
    </row>
    <row r="2717" spans="2:61" x14ac:dyDescent="0.35">
      <c r="B2717">
        <v>1</v>
      </c>
      <c r="C2717">
        <v>23521238</v>
      </c>
      <c r="D2717" t="s">
        <v>61</v>
      </c>
      <c r="E2717" s="5" t="s">
        <v>17586</v>
      </c>
      <c r="F2717" t="s">
        <v>14166</v>
      </c>
      <c r="G2717">
        <v>5</v>
      </c>
      <c r="H2717" t="s">
        <v>63</v>
      </c>
      <c r="I2717" t="s">
        <v>14167</v>
      </c>
      <c r="J2717" t="s">
        <v>154</v>
      </c>
      <c r="K2717">
        <v>2408619</v>
      </c>
      <c r="L2717" t="s">
        <v>14168</v>
      </c>
      <c r="O2717" t="s">
        <v>14168</v>
      </c>
      <c r="P2717" t="s">
        <v>1465</v>
      </c>
      <c r="Q2717" t="s">
        <v>14169</v>
      </c>
      <c r="R2717">
        <v>53991097937</v>
      </c>
      <c r="S2717" t="s">
        <v>14170</v>
      </c>
      <c r="U2717" t="s">
        <v>14171</v>
      </c>
      <c r="X2717" t="s">
        <v>382</v>
      </c>
      <c r="Y2717" t="s">
        <v>91</v>
      </c>
      <c r="Z2717" t="str">
        <f t="shared" si="42"/>
        <v>B-BX</v>
      </c>
      <c r="AA2717" t="s">
        <v>73</v>
      </c>
      <c r="AB2717" t="s">
        <v>73</v>
      </c>
      <c r="AC2717" s="6">
        <v>45379</v>
      </c>
      <c r="AD2717" s="6">
        <v>45529</v>
      </c>
      <c r="AE2717" s="6">
        <v>45499</v>
      </c>
      <c r="AF2717" s="6">
        <v>45529</v>
      </c>
      <c r="AG2717" t="s">
        <v>292</v>
      </c>
      <c r="AH2717" t="s">
        <v>4048</v>
      </c>
      <c r="AI2717" t="s">
        <v>384</v>
      </c>
      <c r="AJ2717" t="s">
        <v>77</v>
      </c>
      <c r="AK2717">
        <v>4020</v>
      </c>
      <c r="AL2717">
        <v>4000</v>
      </c>
      <c r="AM2717" t="s">
        <v>385</v>
      </c>
      <c r="AN2717" t="s">
        <v>79</v>
      </c>
      <c r="AO2717">
        <v>30</v>
      </c>
      <c r="AP2717" s="7">
        <v>2888.37</v>
      </c>
      <c r="AQ2717" s="7">
        <v>0</v>
      </c>
      <c r="AR2717" s="7">
        <v>73493.11</v>
      </c>
      <c r="AS2717" s="7">
        <v>68026.899999999994</v>
      </c>
      <c r="AT2717" s="8">
        <v>4.2999999999999997E-2</v>
      </c>
      <c r="AU2717" s="7">
        <v>96.28</v>
      </c>
      <c r="AV2717" s="7">
        <v>2888.37</v>
      </c>
      <c r="AW2717" s="8">
        <v>3.9300000000000002E-2</v>
      </c>
      <c r="AX2717" s="8">
        <v>4.2500000000000003E-2</v>
      </c>
      <c r="AY2717" s="7">
        <v>105.34</v>
      </c>
      <c r="AZ2717" s="7">
        <v>3160.2</v>
      </c>
      <c r="BA2717" s="7">
        <v>97.51</v>
      </c>
      <c r="BB2717" s="7">
        <v>2925.16</v>
      </c>
      <c r="BC2717" t="s">
        <v>80</v>
      </c>
      <c r="BD2717" s="7">
        <v>271.83</v>
      </c>
      <c r="BE2717" s="7">
        <v>3160.2</v>
      </c>
      <c r="BF2717" t="s">
        <v>80</v>
      </c>
      <c r="BG2717" s="7">
        <v>36.79</v>
      </c>
      <c r="BH2717" s="7">
        <v>2925.16</v>
      </c>
      <c r="BI2717" t="s">
        <v>81</v>
      </c>
    </row>
    <row r="2718" spans="2:61" hidden="1" x14ac:dyDescent="0.35">
      <c r="B2718">
        <v>1</v>
      </c>
      <c r="C2718">
        <v>23350163</v>
      </c>
      <c r="D2718" t="s">
        <v>61</v>
      </c>
      <c r="E2718" s="5" t="s">
        <v>17586</v>
      </c>
      <c r="F2718" t="s">
        <v>14172</v>
      </c>
      <c r="G2718">
        <v>11</v>
      </c>
      <c r="H2718" t="s">
        <v>63</v>
      </c>
      <c r="I2718" t="s">
        <v>14173</v>
      </c>
      <c r="J2718" t="s">
        <v>213</v>
      </c>
      <c r="K2718">
        <v>3080295</v>
      </c>
      <c r="L2718" t="s">
        <v>2374</v>
      </c>
      <c r="O2718" t="s">
        <v>2374</v>
      </c>
      <c r="P2718" t="s">
        <v>1316</v>
      </c>
      <c r="Q2718" t="s">
        <v>14174</v>
      </c>
      <c r="R2718">
        <v>21999267007</v>
      </c>
      <c r="S2718" t="s">
        <v>14175</v>
      </c>
      <c r="U2718" t="s">
        <v>2377</v>
      </c>
      <c r="X2718" t="s">
        <v>382</v>
      </c>
      <c r="Y2718" t="s">
        <v>608</v>
      </c>
      <c r="Z2718" t="str">
        <f t="shared" si="42"/>
        <v>AX-BX</v>
      </c>
      <c r="AA2718" t="s">
        <v>73</v>
      </c>
      <c r="AB2718" t="s">
        <v>73</v>
      </c>
      <c r="AC2718" s="6">
        <v>45357</v>
      </c>
      <c r="AD2718" s="6">
        <v>45687</v>
      </c>
      <c r="AE2718" s="6">
        <v>45657</v>
      </c>
      <c r="AF2718" s="6">
        <v>45687</v>
      </c>
      <c r="AG2718" t="s">
        <v>74</v>
      </c>
      <c r="AH2718" t="s">
        <v>353</v>
      </c>
      <c r="AI2718" t="s">
        <v>1232</v>
      </c>
      <c r="AJ2718" t="s">
        <v>77</v>
      </c>
      <c r="AK2718">
        <v>4020</v>
      </c>
      <c r="AL2718">
        <v>4000</v>
      </c>
      <c r="AM2718" t="s">
        <v>1233</v>
      </c>
      <c r="AN2718" t="s">
        <v>276</v>
      </c>
      <c r="AO2718">
        <v>30</v>
      </c>
      <c r="AP2718" s="7">
        <v>2007.21</v>
      </c>
      <c r="AQ2718" s="7">
        <v>0</v>
      </c>
      <c r="AR2718" s="7">
        <v>73493.11</v>
      </c>
      <c r="AS2718" s="7">
        <v>58979.67</v>
      </c>
      <c r="AT2718" s="8">
        <v>4.2999999999999997E-2</v>
      </c>
      <c r="AU2718" s="7">
        <v>66.91</v>
      </c>
      <c r="AV2718" s="7">
        <v>2007.21</v>
      </c>
      <c r="AW2718" s="8">
        <v>2.7300000000000001E-2</v>
      </c>
      <c r="AX2718" s="8">
        <v>3.4000000000000002E-2</v>
      </c>
      <c r="AY2718" s="7">
        <v>105.34</v>
      </c>
      <c r="AZ2718" s="7">
        <v>3160.2</v>
      </c>
      <c r="BA2718" s="7">
        <v>84.54</v>
      </c>
      <c r="BB2718" s="7">
        <v>2536.13</v>
      </c>
      <c r="BC2718" t="s">
        <v>80</v>
      </c>
      <c r="BD2718" s="7">
        <v>1152.99</v>
      </c>
      <c r="BE2718" s="7">
        <v>3160.2</v>
      </c>
      <c r="BF2718" t="s">
        <v>80</v>
      </c>
      <c r="BG2718" s="7">
        <v>528.91999999999996</v>
      </c>
      <c r="BH2718" s="7">
        <v>2536.13</v>
      </c>
      <c r="BI2718" t="s">
        <v>81</v>
      </c>
    </row>
    <row r="2719" spans="2:61" hidden="1" x14ac:dyDescent="0.35">
      <c r="B2719">
        <v>1</v>
      </c>
      <c r="C2719">
        <v>23864426</v>
      </c>
      <c r="D2719" t="s">
        <v>109</v>
      </c>
      <c r="E2719" s="5" t="s">
        <v>17586</v>
      </c>
      <c r="F2719" t="s">
        <v>14176</v>
      </c>
      <c r="G2719">
        <v>3</v>
      </c>
      <c r="H2719" t="s">
        <v>63</v>
      </c>
      <c r="I2719" t="s">
        <v>14177</v>
      </c>
      <c r="J2719" t="s">
        <v>112</v>
      </c>
      <c r="Q2719" t="s">
        <v>14178</v>
      </c>
      <c r="R2719">
        <v>16981218136</v>
      </c>
      <c r="S2719" t="s">
        <v>14179</v>
      </c>
      <c r="X2719" t="s">
        <v>382</v>
      </c>
      <c r="Y2719" t="s">
        <v>608</v>
      </c>
      <c r="Z2719" t="str">
        <f t="shared" si="42"/>
        <v>AX-BX</v>
      </c>
      <c r="AA2719" t="s">
        <v>73</v>
      </c>
      <c r="AB2719" t="s">
        <v>73</v>
      </c>
      <c r="AC2719" s="6">
        <v>45429</v>
      </c>
      <c r="AD2719" s="6">
        <v>45519</v>
      </c>
      <c r="AE2719" s="6">
        <v>45489</v>
      </c>
      <c r="AF2719" s="6">
        <v>45519</v>
      </c>
      <c r="AG2719" t="s">
        <v>272</v>
      </c>
      <c r="AH2719" t="s">
        <v>3598</v>
      </c>
      <c r="AI2719" t="s">
        <v>254</v>
      </c>
      <c r="AJ2719" t="s">
        <v>77</v>
      </c>
      <c r="AK2719">
        <v>4020</v>
      </c>
      <c r="AL2719">
        <v>4000</v>
      </c>
      <c r="AM2719" t="s">
        <v>255</v>
      </c>
      <c r="AN2719" t="s">
        <v>79</v>
      </c>
      <c r="AO2719">
        <v>30</v>
      </c>
      <c r="AP2719" s="7">
        <v>2619.2399999999998</v>
      </c>
      <c r="AQ2719" s="7">
        <v>0</v>
      </c>
      <c r="AR2719" s="7">
        <v>73493.11</v>
      </c>
      <c r="AS2719" s="7">
        <v>58979.67</v>
      </c>
      <c r="AT2719" s="8">
        <v>4.2999999999999997E-2</v>
      </c>
      <c r="AU2719" s="7">
        <v>87.31</v>
      </c>
      <c r="AV2719" s="7">
        <v>2619.2399999999998</v>
      </c>
      <c r="AW2719" s="8">
        <v>3.56E-2</v>
      </c>
      <c r="AX2719" s="8">
        <v>4.4400000000000002E-2</v>
      </c>
      <c r="AY2719" s="7">
        <v>105.34</v>
      </c>
      <c r="AZ2719" s="7">
        <v>3160.2</v>
      </c>
      <c r="BA2719" s="7">
        <v>84.54</v>
      </c>
      <c r="BB2719" s="7">
        <v>2536.13</v>
      </c>
      <c r="BC2719" t="s">
        <v>80</v>
      </c>
      <c r="BD2719" s="7">
        <v>540.96</v>
      </c>
      <c r="BE2719" s="7">
        <v>3160.2</v>
      </c>
      <c r="BF2719" t="s">
        <v>121</v>
      </c>
      <c r="BG2719" s="7">
        <v>0</v>
      </c>
      <c r="BH2719" s="7">
        <v>2619.2399999999998</v>
      </c>
      <c r="BI2719" t="s">
        <v>81</v>
      </c>
    </row>
    <row r="2720" spans="2:61" hidden="1" x14ac:dyDescent="0.35">
      <c r="B2720">
        <v>1</v>
      </c>
      <c r="C2720">
        <v>22707565</v>
      </c>
      <c r="D2720" t="s">
        <v>61</v>
      </c>
      <c r="E2720" s="5" t="s">
        <v>17586</v>
      </c>
      <c r="F2720" t="s">
        <v>14180</v>
      </c>
      <c r="G2720">
        <v>8</v>
      </c>
      <c r="H2720" t="s">
        <v>63</v>
      </c>
      <c r="I2720" t="s">
        <v>14181</v>
      </c>
      <c r="J2720" t="s">
        <v>124</v>
      </c>
      <c r="K2720">
        <v>977418</v>
      </c>
      <c r="L2720" t="s">
        <v>2202</v>
      </c>
      <c r="O2720" t="s">
        <v>615</v>
      </c>
      <c r="P2720" t="s">
        <v>732</v>
      </c>
      <c r="Q2720" t="s">
        <v>14182</v>
      </c>
      <c r="R2720">
        <v>41996149515</v>
      </c>
      <c r="S2720" t="s">
        <v>14183</v>
      </c>
      <c r="U2720" t="s">
        <v>2205</v>
      </c>
      <c r="X2720" t="s">
        <v>382</v>
      </c>
      <c r="Y2720" t="s">
        <v>104</v>
      </c>
      <c r="Z2720" t="str">
        <f t="shared" si="42"/>
        <v>BS-BX</v>
      </c>
      <c r="AA2720" t="s">
        <v>73</v>
      </c>
      <c r="AB2720" t="s">
        <v>73</v>
      </c>
      <c r="AC2720" s="6">
        <v>45306</v>
      </c>
      <c r="AD2720" s="6">
        <v>45517</v>
      </c>
      <c r="AE2720" s="6">
        <v>45516</v>
      </c>
      <c r="AF2720" s="6">
        <v>45517</v>
      </c>
      <c r="AG2720" t="s">
        <v>292</v>
      </c>
      <c r="AH2720" t="s">
        <v>4048</v>
      </c>
      <c r="AI2720" t="s">
        <v>14184</v>
      </c>
      <c r="AJ2720" t="s">
        <v>77</v>
      </c>
      <c r="AK2720">
        <v>4020</v>
      </c>
      <c r="AL2720">
        <v>4000</v>
      </c>
      <c r="AM2720" t="s">
        <v>14185</v>
      </c>
      <c r="AN2720" t="s">
        <v>79</v>
      </c>
      <c r="AO2720">
        <v>1</v>
      </c>
      <c r="AP2720" s="7">
        <v>89.16</v>
      </c>
      <c r="AQ2720" s="7">
        <v>0</v>
      </c>
      <c r="AR2720" s="7">
        <v>73493.11</v>
      </c>
      <c r="AS2720" s="7">
        <v>71233.83</v>
      </c>
      <c r="AT2720" s="8">
        <v>4.2999999999999997E-2</v>
      </c>
      <c r="AU2720" s="7">
        <v>89.16</v>
      </c>
      <c r="AV2720" s="7">
        <v>2674.8</v>
      </c>
      <c r="AW2720" s="8">
        <v>3.6400000000000002E-2</v>
      </c>
      <c r="AX2720" s="8">
        <v>3.7499999999999999E-2</v>
      </c>
      <c r="AY2720" s="7">
        <v>105.34</v>
      </c>
      <c r="AZ2720" s="7">
        <v>3160.2</v>
      </c>
      <c r="BA2720" s="7">
        <v>102.1</v>
      </c>
      <c r="BB2720" s="7">
        <v>3063.05</v>
      </c>
      <c r="BC2720" t="s">
        <v>80</v>
      </c>
      <c r="BD2720" s="7">
        <v>485.4</v>
      </c>
      <c r="BE2720" s="7">
        <v>3160.2</v>
      </c>
      <c r="BF2720" t="s">
        <v>80</v>
      </c>
      <c r="BG2720" s="7">
        <v>388.25</v>
      </c>
      <c r="BH2720" s="7">
        <v>3063.05</v>
      </c>
      <c r="BI2720" t="s">
        <v>81</v>
      </c>
    </row>
    <row r="2721" spans="2:61" x14ac:dyDescent="0.35">
      <c r="B2721">
        <v>1</v>
      </c>
      <c r="C2721">
        <v>23312230</v>
      </c>
      <c r="D2721" t="s">
        <v>61</v>
      </c>
      <c r="E2721" s="5" t="s">
        <v>17586</v>
      </c>
      <c r="F2721" t="s">
        <v>14186</v>
      </c>
      <c r="G2721">
        <v>7</v>
      </c>
      <c r="H2721" t="s">
        <v>63</v>
      </c>
      <c r="I2721" t="s">
        <v>14187</v>
      </c>
      <c r="J2721" t="s">
        <v>154</v>
      </c>
      <c r="K2721">
        <v>7807216</v>
      </c>
      <c r="L2721" t="s">
        <v>2811</v>
      </c>
      <c r="O2721" t="s">
        <v>2811</v>
      </c>
      <c r="P2721" t="s">
        <v>977</v>
      </c>
      <c r="Q2721" t="s">
        <v>14188</v>
      </c>
      <c r="R2721">
        <v>19991295177</v>
      </c>
      <c r="S2721" t="s">
        <v>14189</v>
      </c>
      <c r="U2721" t="s">
        <v>2814</v>
      </c>
      <c r="X2721" t="s">
        <v>382</v>
      </c>
      <c r="Y2721" t="s">
        <v>91</v>
      </c>
      <c r="Z2721" t="str">
        <f t="shared" si="42"/>
        <v>B-BX</v>
      </c>
      <c r="AA2721" t="s">
        <v>73</v>
      </c>
      <c r="AB2721" t="s">
        <v>73</v>
      </c>
      <c r="AC2721" s="6">
        <v>45353</v>
      </c>
      <c r="AD2721" s="6">
        <v>45534</v>
      </c>
      <c r="AE2721" s="6">
        <v>45533</v>
      </c>
      <c r="AF2721" s="6">
        <v>45534</v>
      </c>
      <c r="AG2721" t="s">
        <v>132</v>
      </c>
      <c r="AH2721" t="s">
        <v>3208</v>
      </c>
      <c r="AI2721" t="s">
        <v>2815</v>
      </c>
      <c r="AJ2721" t="s">
        <v>77</v>
      </c>
      <c r="AK2721">
        <v>4020</v>
      </c>
      <c r="AL2721">
        <v>4000</v>
      </c>
      <c r="AM2721" t="s">
        <v>2816</v>
      </c>
      <c r="AN2721" t="s">
        <v>79</v>
      </c>
      <c r="AO2721">
        <v>1</v>
      </c>
      <c r="AP2721" s="7">
        <v>89.4</v>
      </c>
      <c r="AQ2721" s="7">
        <v>0</v>
      </c>
      <c r="AR2721" s="7">
        <v>73493.11</v>
      </c>
      <c r="AS2721" s="7">
        <v>68026.899999999994</v>
      </c>
      <c r="AT2721" s="8">
        <v>4.2999999999999997E-2</v>
      </c>
      <c r="AU2721" s="7">
        <v>89.4</v>
      </c>
      <c r="AV2721" s="7">
        <v>2682</v>
      </c>
      <c r="AW2721" s="8">
        <v>3.6499999999999998E-2</v>
      </c>
      <c r="AX2721" s="8">
        <v>3.9399999999999998E-2</v>
      </c>
      <c r="AY2721" s="7">
        <v>105.34</v>
      </c>
      <c r="AZ2721" s="7">
        <v>3160.2</v>
      </c>
      <c r="BA2721" s="7">
        <v>97.51</v>
      </c>
      <c r="BB2721" s="7">
        <v>2925.16</v>
      </c>
      <c r="BC2721" t="s">
        <v>80</v>
      </c>
      <c r="BD2721" s="7">
        <v>478.2</v>
      </c>
      <c r="BE2721" s="7">
        <v>3160.2</v>
      </c>
      <c r="BF2721" t="s">
        <v>80</v>
      </c>
      <c r="BG2721" s="7">
        <v>243.16</v>
      </c>
      <c r="BH2721" s="7">
        <v>2925.16</v>
      </c>
      <c r="BI2721" t="s">
        <v>81</v>
      </c>
    </row>
    <row r="2722" spans="2:61" x14ac:dyDescent="0.35">
      <c r="B2722">
        <v>1</v>
      </c>
      <c r="C2722">
        <v>21387821</v>
      </c>
      <c r="D2722" t="s">
        <v>61</v>
      </c>
      <c r="E2722" s="5" t="s">
        <v>17586</v>
      </c>
      <c r="F2722" t="s">
        <v>14190</v>
      </c>
      <c r="G2722">
        <v>13</v>
      </c>
      <c r="H2722" t="s">
        <v>63</v>
      </c>
      <c r="I2722" t="s">
        <v>14191</v>
      </c>
      <c r="J2722" t="s">
        <v>65</v>
      </c>
      <c r="M2722">
        <v>209681</v>
      </c>
      <c r="N2722" t="s">
        <v>10362</v>
      </c>
      <c r="O2722" t="s">
        <v>10363</v>
      </c>
      <c r="P2722" t="s">
        <v>1644</v>
      </c>
      <c r="Q2722" t="s">
        <v>14192</v>
      </c>
      <c r="R2722">
        <v>11961516234</v>
      </c>
      <c r="S2722" t="s">
        <v>14193</v>
      </c>
      <c r="W2722" t="s">
        <v>10366</v>
      </c>
      <c r="X2722" t="s">
        <v>382</v>
      </c>
      <c r="Y2722" t="s">
        <v>91</v>
      </c>
      <c r="Z2722" t="str">
        <f t="shared" si="42"/>
        <v>B-BX</v>
      </c>
      <c r="AA2722" t="s">
        <v>73</v>
      </c>
      <c r="AB2722" t="s">
        <v>73</v>
      </c>
      <c r="AC2722" s="6">
        <v>45141</v>
      </c>
      <c r="AD2722" s="6">
        <v>45505</v>
      </c>
      <c r="AE2722" s="6">
        <v>45501</v>
      </c>
      <c r="AF2722" s="6">
        <v>45505</v>
      </c>
      <c r="AG2722" t="s">
        <v>105</v>
      </c>
      <c r="AH2722" t="s">
        <v>106</v>
      </c>
      <c r="AI2722" t="s">
        <v>311</v>
      </c>
      <c r="AJ2722" t="s">
        <v>77</v>
      </c>
      <c r="AK2722">
        <v>4020</v>
      </c>
      <c r="AL2722">
        <v>4000</v>
      </c>
      <c r="AM2722" t="s">
        <v>312</v>
      </c>
      <c r="AN2722" t="s">
        <v>79</v>
      </c>
      <c r="AO2722">
        <v>4</v>
      </c>
      <c r="AP2722" s="7">
        <v>384.94</v>
      </c>
      <c r="AQ2722" s="7">
        <v>31.6</v>
      </c>
      <c r="AR2722" s="7">
        <v>73493.11</v>
      </c>
      <c r="AS2722" s="7">
        <v>68026.899999999994</v>
      </c>
      <c r="AT2722" s="8">
        <v>4.2999999999999997E-2</v>
      </c>
      <c r="AU2722" s="7">
        <v>96.24</v>
      </c>
      <c r="AV2722" s="7">
        <v>2887.05</v>
      </c>
      <c r="AW2722" s="8">
        <v>3.9300000000000002E-2</v>
      </c>
      <c r="AX2722" s="8">
        <v>4.24E-2</v>
      </c>
      <c r="AY2722" s="7">
        <v>105.34</v>
      </c>
      <c r="AZ2722" s="7">
        <v>3160.2</v>
      </c>
      <c r="BA2722" s="7">
        <v>97.51</v>
      </c>
      <c r="BB2722" s="7">
        <v>2925.16</v>
      </c>
      <c r="BC2722" t="s">
        <v>80</v>
      </c>
      <c r="BD2722" s="7">
        <v>273.14999999999998</v>
      </c>
      <c r="BE2722" s="7">
        <v>3160.2</v>
      </c>
      <c r="BF2722" t="s">
        <v>80</v>
      </c>
      <c r="BG2722" s="7">
        <v>38.11</v>
      </c>
      <c r="BH2722" s="7">
        <v>2925.16</v>
      </c>
      <c r="BI2722" t="s">
        <v>81</v>
      </c>
    </row>
    <row r="2723" spans="2:61" x14ac:dyDescent="0.35">
      <c r="B2723">
        <v>1</v>
      </c>
      <c r="C2723">
        <v>23414940</v>
      </c>
      <c r="D2723" t="s">
        <v>61</v>
      </c>
      <c r="E2723" s="5" t="s">
        <v>17586</v>
      </c>
      <c r="F2723" t="s">
        <v>14194</v>
      </c>
      <c r="G2723">
        <v>6</v>
      </c>
      <c r="H2723" t="s">
        <v>63</v>
      </c>
      <c r="I2723" t="s">
        <v>14195</v>
      </c>
      <c r="J2723" t="s">
        <v>154</v>
      </c>
      <c r="K2723">
        <v>208301</v>
      </c>
      <c r="L2723" t="s">
        <v>8917</v>
      </c>
      <c r="O2723" t="s">
        <v>8917</v>
      </c>
      <c r="P2723" t="s">
        <v>8918</v>
      </c>
      <c r="Q2723" t="s">
        <v>13789</v>
      </c>
      <c r="R2723">
        <v>81984871180</v>
      </c>
      <c r="S2723" t="s">
        <v>13790</v>
      </c>
      <c r="U2723" t="s">
        <v>8921</v>
      </c>
      <c r="X2723" t="s">
        <v>382</v>
      </c>
      <c r="Y2723" t="s">
        <v>91</v>
      </c>
      <c r="Z2723" t="str">
        <f t="shared" si="42"/>
        <v>B-BX</v>
      </c>
      <c r="AA2723" t="s">
        <v>73</v>
      </c>
      <c r="AB2723" t="s">
        <v>73</v>
      </c>
      <c r="AC2723" s="6">
        <v>45366</v>
      </c>
      <c r="AD2723" s="6">
        <v>45517</v>
      </c>
      <c r="AE2723" s="6">
        <v>45516</v>
      </c>
      <c r="AF2723" s="6">
        <v>45517</v>
      </c>
      <c r="AG2723" t="s">
        <v>322</v>
      </c>
      <c r="AH2723" t="s">
        <v>661</v>
      </c>
      <c r="AI2723" t="s">
        <v>1232</v>
      </c>
      <c r="AJ2723" t="s">
        <v>77</v>
      </c>
      <c r="AK2723">
        <v>4020</v>
      </c>
      <c r="AL2723">
        <v>4000</v>
      </c>
      <c r="AM2723" t="s">
        <v>1233</v>
      </c>
      <c r="AN2723" t="s">
        <v>276</v>
      </c>
      <c r="AO2723">
        <v>1</v>
      </c>
      <c r="AP2723" s="7">
        <v>78.91</v>
      </c>
      <c r="AQ2723" s="7">
        <v>0</v>
      </c>
      <c r="AR2723" s="7">
        <v>73493.11</v>
      </c>
      <c r="AS2723" s="7">
        <v>68026.899999999994</v>
      </c>
      <c r="AT2723" s="8">
        <v>4.2999999999999997E-2</v>
      </c>
      <c r="AU2723" s="7">
        <v>78.91</v>
      </c>
      <c r="AV2723" s="7">
        <v>2367.3000000000002</v>
      </c>
      <c r="AW2723" s="8">
        <v>3.2199999999999999E-2</v>
      </c>
      <c r="AX2723" s="8">
        <v>3.4799999999999998E-2</v>
      </c>
      <c r="AY2723" s="7">
        <v>105.34</v>
      </c>
      <c r="AZ2723" s="7">
        <v>3160.2</v>
      </c>
      <c r="BA2723" s="7">
        <v>97.51</v>
      </c>
      <c r="BB2723" s="7">
        <v>2925.16</v>
      </c>
      <c r="BC2723" t="s">
        <v>80</v>
      </c>
      <c r="BD2723" s="7">
        <v>792.9</v>
      </c>
      <c r="BE2723" s="7">
        <v>3160.2</v>
      </c>
      <c r="BF2723" t="s">
        <v>80</v>
      </c>
      <c r="BG2723" s="7">
        <v>557.86</v>
      </c>
      <c r="BH2723" s="7">
        <v>2925.16</v>
      </c>
      <c r="BI2723" t="s">
        <v>81</v>
      </c>
    </row>
    <row r="2724" spans="2:61" x14ac:dyDescent="0.35">
      <c r="B2724">
        <v>1</v>
      </c>
      <c r="C2724">
        <v>23677878</v>
      </c>
      <c r="D2724" t="s">
        <v>61</v>
      </c>
      <c r="E2724" s="5" t="s">
        <v>17586</v>
      </c>
      <c r="F2724" t="s">
        <v>14196</v>
      </c>
      <c r="G2724">
        <v>4</v>
      </c>
      <c r="H2724" t="s">
        <v>63</v>
      </c>
      <c r="I2724" t="s">
        <v>14197</v>
      </c>
      <c r="J2724" t="s">
        <v>154</v>
      </c>
      <c r="K2724">
        <v>822067</v>
      </c>
      <c r="L2724" t="s">
        <v>14198</v>
      </c>
      <c r="O2724" t="s">
        <v>14198</v>
      </c>
      <c r="P2724" t="s">
        <v>2971</v>
      </c>
      <c r="Q2724" t="s">
        <v>14199</v>
      </c>
      <c r="R2724">
        <v>62992790236</v>
      </c>
      <c r="S2724" t="s">
        <v>14200</v>
      </c>
      <c r="U2724" t="s">
        <v>14201</v>
      </c>
      <c r="X2724" t="s">
        <v>382</v>
      </c>
      <c r="Y2724" t="s">
        <v>91</v>
      </c>
      <c r="Z2724" t="str">
        <f t="shared" si="42"/>
        <v>B-BX</v>
      </c>
      <c r="AA2724" t="s">
        <v>73</v>
      </c>
      <c r="AB2724" t="s">
        <v>73</v>
      </c>
      <c r="AC2724" s="6">
        <v>45402</v>
      </c>
      <c r="AD2724" s="6">
        <v>45522</v>
      </c>
      <c r="AE2724" s="6">
        <v>45492</v>
      </c>
      <c r="AF2724" s="6">
        <v>45522</v>
      </c>
      <c r="AG2724" t="s">
        <v>117</v>
      </c>
      <c r="AH2724" t="s">
        <v>1595</v>
      </c>
      <c r="AI2724" t="s">
        <v>384</v>
      </c>
      <c r="AJ2724" t="s">
        <v>77</v>
      </c>
      <c r="AK2724">
        <v>4020</v>
      </c>
      <c r="AL2724">
        <v>4000</v>
      </c>
      <c r="AM2724" t="s">
        <v>385</v>
      </c>
      <c r="AN2724" t="s">
        <v>79</v>
      </c>
      <c r="AO2724">
        <v>30</v>
      </c>
      <c r="AP2724" s="7">
        <v>2430.5300000000002</v>
      </c>
      <c r="AQ2724" s="7">
        <v>0</v>
      </c>
      <c r="AR2724" s="7">
        <v>73493.11</v>
      </c>
      <c r="AS2724" s="7">
        <v>68026.899999999994</v>
      </c>
      <c r="AT2724" s="8">
        <v>4.2999999999999997E-2</v>
      </c>
      <c r="AU2724" s="7">
        <v>81.02</v>
      </c>
      <c r="AV2724" s="7">
        <v>2430.5300000000002</v>
      </c>
      <c r="AW2724" s="8">
        <v>3.3099999999999997E-2</v>
      </c>
      <c r="AX2724" s="8">
        <v>3.5700000000000003E-2</v>
      </c>
      <c r="AY2724" s="7">
        <v>105.34</v>
      </c>
      <c r="AZ2724" s="7">
        <v>3160.2</v>
      </c>
      <c r="BA2724" s="7">
        <v>97.51</v>
      </c>
      <c r="BB2724" s="7">
        <v>2925.16</v>
      </c>
      <c r="BC2724" t="s">
        <v>80</v>
      </c>
      <c r="BD2724" s="7">
        <v>729.67</v>
      </c>
      <c r="BE2724" s="7">
        <v>3160.2</v>
      </c>
      <c r="BF2724" t="s">
        <v>80</v>
      </c>
      <c r="BG2724" s="7">
        <v>494.63</v>
      </c>
      <c r="BH2724" s="7">
        <v>2925.16</v>
      </c>
      <c r="BI2724" t="s">
        <v>81</v>
      </c>
    </row>
    <row r="2725" spans="2:61" x14ac:dyDescent="0.35">
      <c r="B2725">
        <v>1</v>
      </c>
      <c r="C2725">
        <v>22712602</v>
      </c>
      <c r="D2725" t="s">
        <v>61</v>
      </c>
      <c r="E2725" s="5" t="s">
        <v>17586</v>
      </c>
      <c r="F2725" t="s">
        <v>14202</v>
      </c>
      <c r="G2725">
        <v>9</v>
      </c>
      <c r="H2725" t="s">
        <v>63</v>
      </c>
      <c r="I2725" t="s">
        <v>14203</v>
      </c>
      <c r="J2725" t="s">
        <v>213</v>
      </c>
      <c r="K2725">
        <v>5127594</v>
      </c>
      <c r="L2725" t="s">
        <v>14204</v>
      </c>
      <c r="O2725" t="s">
        <v>14204</v>
      </c>
      <c r="P2725" t="s">
        <v>8147</v>
      </c>
      <c r="Q2725" t="s">
        <v>14205</v>
      </c>
      <c r="R2725">
        <v>19997272047</v>
      </c>
      <c r="S2725" t="s">
        <v>14206</v>
      </c>
      <c r="U2725" t="s">
        <v>14207</v>
      </c>
      <c r="X2725" t="s">
        <v>382</v>
      </c>
      <c r="Y2725" t="s">
        <v>91</v>
      </c>
      <c r="Z2725" t="str">
        <f t="shared" si="42"/>
        <v>B-BX</v>
      </c>
      <c r="AA2725" t="s">
        <v>73</v>
      </c>
      <c r="AB2725" t="s">
        <v>73</v>
      </c>
      <c r="AC2725" s="6">
        <v>45306</v>
      </c>
      <c r="AD2725" s="6">
        <v>45576</v>
      </c>
      <c r="AE2725" s="6">
        <v>45546</v>
      </c>
      <c r="AF2725" s="6">
        <v>45576</v>
      </c>
      <c r="AG2725" t="s">
        <v>132</v>
      </c>
      <c r="AH2725" t="s">
        <v>1378</v>
      </c>
      <c r="AI2725" t="s">
        <v>862</v>
      </c>
      <c r="AJ2725" t="s">
        <v>77</v>
      </c>
      <c r="AK2725">
        <v>4020</v>
      </c>
      <c r="AL2725">
        <v>4000</v>
      </c>
      <c r="AM2725" t="s">
        <v>863</v>
      </c>
      <c r="AN2725" t="s">
        <v>276</v>
      </c>
      <c r="AO2725">
        <v>30</v>
      </c>
      <c r="AP2725" s="7">
        <v>2324.27</v>
      </c>
      <c r="AQ2725" s="7">
        <v>0</v>
      </c>
      <c r="AR2725" s="7">
        <v>73493.11</v>
      </c>
      <c r="AS2725" s="7">
        <v>68026.899999999994</v>
      </c>
      <c r="AT2725" s="8">
        <v>4.2999999999999997E-2</v>
      </c>
      <c r="AU2725" s="7">
        <v>77.48</v>
      </c>
      <c r="AV2725" s="7">
        <v>2324.27</v>
      </c>
      <c r="AW2725" s="8">
        <v>3.1600000000000003E-2</v>
      </c>
      <c r="AX2725" s="8">
        <v>3.4200000000000001E-2</v>
      </c>
      <c r="AY2725" s="7">
        <v>105.34</v>
      </c>
      <c r="AZ2725" s="7">
        <v>3160.2</v>
      </c>
      <c r="BA2725" s="7">
        <v>97.51</v>
      </c>
      <c r="BB2725" s="7">
        <v>2925.16</v>
      </c>
      <c r="BC2725" t="s">
        <v>80</v>
      </c>
      <c r="BD2725" s="7">
        <v>835.93</v>
      </c>
      <c r="BE2725" s="7">
        <v>3160.2</v>
      </c>
      <c r="BF2725" t="s">
        <v>80</v>
      </c>
      <c r="BG2725" s="7">
        <v>600.89</v>
      </c>
      <c r="BH2725" s="7">
        <v>2925.16</v>
      </c>
      <c r="BI2725" t="s">
        <v>81</v>
      </c>
    </row>
    <row r="2726" spans="2:61" x14ac:dyDescent="0.35">
      <c r="B2726">
        <v>1</v>
      </c>
      <c r="C2726">
        <v>11127461</v>
      </c>
      <c r="D2726" t="s">
        <v>61</v>
      </c>
      <c r="E2726" s="5" t="s">
        <v>17586</v>
      </c>
      <c r="F2726" t="s">
        <v>14208</v>
      </c>
      <c r="G2726">
        <v>39</v>
      </c>
      <c r="H2726" t="s">
        <v>63</v>
      </c>
      <c r="I2726" t="s">
        <v>14209</v>
      </c>
      <c r="J2726" t="s">
        <v>154</v>
      </c>
      <c r="K2726">
        <v>4783200</v>
      </c>
      <c r="L2726" t="s">
        <v>9887</v>
      </c>
      <c r="O2726" t="s">
        <v>9887</v>
      </c>
      <c r="P2726" t="s">
        <v>5797</v>
      </c>
      <c r="Q2726" t="s">
        <v>14210</v>
      </c>
      <c r="R2726">
        <v>94981783205</v>
      </c>
      <c r="S2726" t="s">
        <v>14211</v>
      </c>
      <c r="U2726" t="s">
        <v>9890</v>
      </c>
      <c r="X2726" t="s">
        <v>382</v>
      </c>
      <c r="Y2726" t="s">
        <v>91</v>
      </c>
      <c r="Z2726" t="str">
        <f t="shared" si="42"/>
        <v>B-BX</v>
      </c>
      <c r="AA2726" t="s">
        <v>73</v>
      </c>
      <c r="AB2726" t="s">
        <v>73</v>
      </c>
      <c r="AC2726" s="6">
        <v>44368</v>
      </c>
      <c r="AD2726" s="6">
        <v>45538</v>
      </c>
      <c r="AE2726" s="6">
        <v>45508</v>
      </c>
      <c r="AF2726" s="6">
        <v>45538</v>
      </c>
      <c r="AG2726" t="s">
        <v>220</v>
      </c>
      <c r="AH2726" t="s">
        <v>5801</v>
      </c>
      <c r="AI2726" t="s">
        <v>434</v>
      </c>
      <c r="AJ2726" t="s">
        <v>77</v>
      </c>
      <c r="AK2726">
        <v>4020</v>
      </c>
      <c r="AL2726">
        <v>4000</v>
      </c>
      <c r="AM2726" t="s">
        <v>435</v>
      </c>
      <c r="AN2726" t="s">
        <v>79</v>
      </c>
      <c r="AO2726">
        <v>30</v>
      </c>
      <c r="AP2726" s="7">
        <v>2628.37</v>
      </c>
      <c r="AQ2726" s="7">
        <v>0</v>
      </c>
      <c r="AR2726" s="7">
        <v>73493.11</v>
      </c>
      <c r="AS2726" s="7">
        <v>68026.899999999994</v>
      </c>
      <c r="AT2726" s="8">
        <v>4.2999999999999997E-2</v>
      </c>
      <c r="AU2726" s="7">
        <v>87.61</v>
      </c>
      <c r="AV2726" s="7">
        <v>2628.37</v>
      </c>
      <c r="AW2726" s="8">
        <v>3.5799999999999998E-2</v>
      </c>
      <c r="AX2726" s="8">
        <v>3.8600000000000002E-2</v>
      </c>
      <c r="AY2726" s="7">
        <v>105.34</v>
      </c>
      <c r="AZ2726" s="7">
        <v>3160.2</v>
      </c>
      <c r="BA2726" s="7">
        <v>97.51</v>
      </c>
      <c r="BB2726" s="7">
        <v>2925.16</v>
      </c>
      <c r="BC2726" t="s">
        <v>80</v>
      </c>
      <c r="BD2726" s="7">
        <v>531.83000000000004</v>
      </c>
      <c r="BE2726" s="7">
        <v>3160.2</v>
      </c>
      <c r="BF2726" t="s">
        <v>80</v>
      </c>
      <c r="BG2726" s="7">
        <v>296.79000000000002</v>
      </c>
      <c r="BH2726" s="7">
        <v>2925.16</v>
      </c>
      <c r="BI2726" t="s">
        <v>81</v>
      </c>
    </row>
    <row r="2727" spans="2:61" hidden="1" x14ac:dyDescent="0.35">
      <c r="B2727">
        <v>1</v>
      </c>
      <c r="C2727">
        <v>20003219</v>
      </c>
      <c r="D2727" t="s">
        <v>61</v>
      </c>
      <c r="E2727" s="5" t="s">
        <v>17586</v>
      </c>
      <c r="F2727" t="s">
        <v>14212</v>
      </c>
      <c r="G2727">
        <v>24</v>
      </c>
      <c r="H2727" t="s">
        <v>63</v>
      </c>
      <c r="I2727" t="s">
        <v>14213</v>
      </c>
      <c r="J2727" t="s">
        <v>154</v>
      </c>
      <c r="K2727">
        <v>6637647</v>
      </c>
      <c r="L2727" t="s">
        <v>13744</v>
      </c>
      <c r="O2727" t="s">
        <v>13744</v>
      </c>
      <c r="P2727" t="s">
        <v>9027</v>
      </c>
      <c r="Q2727" t="s">
        <v>14214</v>
      </c>
      <c r="R2727">
        <v>31999654708</v>
      </c>
      <c r="S2727" t="s">
        <v>14215</v>
      </c>
      <c r="U2727" t="s">
        <v>13747</v>
      </c>
      <c r="X2727" t="s">
        <v>382</v>
      </c>
      <c r="Y2727" t="s">
        <v>608</v>
      </c>
      <c r="Z2727" t="str">
        <f t="shared" si="42"/>
        <v>AX-BX</v>
      </c>
      <c r="AA2727" t="s">
        <v>73</v>
      </c>
      <c r="AB2727" t="s">
        <v>73</v>
      </c>
      <c r="AC2727" s="6">
        <v>44965</v>
      </c>
      <c r="AD2727" s="6">
        <v>45657</v>
      </c>
      <c r="AE2727" s="6">
        <v>45655</v>
      </c>
      <c r="AF2727" s="6">
        <v>45657</v>
      </c>
      <c r="AG2727" t="s">
        <v>233</v>
      </c>
      <c r="AH2727" t="s">
        <v>2361</v>
      </c>
      <c r="AI2727" t="s">
        <v>862</v>
      </c>
      <c r="AJ2727" t="s">
        <v>77</v>
      </c>
      <c r="AK2727">
        <v>4020</v>
      </c>
      <c r="AL2727">
        <v>4000</v>
      </c>
      <c r="AM2727" t="s">
        <v>863</v>
      </c>
      <c r="AN2727" t="s">
        <v>276</v>
      </c>
      <c r="AO2727">
        <v>2</v>
      </c>
      <c r="AP2727" s="7">
        <v>165.32</v>
      </c>
      <c r="AQ2727" s="7">
        <v>0</v>
      </c>
      <c r="AR2727" s="7">
        <v>73493.11</v>
      </c>
      <c r="AS2727" s="7">
        <v>58979.67</v>
      </c>
      <c r="AT2727" s="8">
        <v>4.2999999999999997E-2</v>
      </c>
      <c r="AU2727" s="7">
        <v>82.66</v>
      </c>
      <c r="AV2727" s="7">
        <v>2479.8000000000002</v>
      </c>
      <c r="AW2727" s="8">
        <v>3.3700000000000001E-2</v>
      </c>
      <c r="AX2727" s="8">
        <v>4.2000000000000003E-2</v>
      </c>
      <c r="AY2727" s="7">
        <v>105.34</v>
      </c>
      <c r="AZ2727" s="7">
        <v>3160.2</v>
      </c>
      <c r="BA2727" s="7">
        <v>84.54</v>
      </c>
      <c r="BB2727" s="7">
        <v>2536.13</v>
      </c>
      <c r="BC2727" t="s">
        <v>80</v>
      </c>
      <c r="BD2727" s="7">
        <v>680.4</v>
      </c>
      <c r="BE2727" s="7">
        <v>3160.2</v>
      </c>
      <c r="BF2727" t="s">
        <v>80</v>
      </c>
      <c r="BG2727" s="7">
        <v>56.33</v>
      </c>
      <c r="BH2727" s="7">
        <v>2536.13</v>
      </c>
      <c r="BI2727" t="s">
        <v>81</v>
      </c>
    </row>
    <row r="2728" spans="2:61" hidden="1" x14ac:dyDescent="0.35">
      <c r="B2728">
        <v>1</v>
      </c>
      <c r="C2728">
        <v>23227874</v>
      </c>
      <c r="D2728" t="s">
        <v>61</v>
      </c>
      <c r="E2728" s="5" t="s">
        <v>17586</v>
      </c>
      <c r="F2728" t="s">
        <v>14216</v>
      </c>
      <c r="G2728">
        <v>6</v>
      </c>
      <c r="H2728" t="s">
        <v>63</v>
      </c>
      <c r="I2728" t="s">
        <v>14217</v>
      </c>
      <c r="J2728" t="s">
        <v>154</v>
      </c>
      <c r="K2728">
        <v>331032</v>
      </c>
      <c r="L2728" t="s">
        <v>10569</v>
      </c>
      <c r="O2728" t="s">
        <v>976</v>
      </c>
      <c r="P2728" t="s">
        <v>977</v>
      </c>
      <c r="Q2728" t="s">
        <v>14218</v>
      </c>
      <c r="R2728">
        <v>37999394778</v>
      </c>
      <c r="S2728" t="s">
        <v>14219</v>
      </c>
      <c r="U2728" t="s">
        <v>10572</v>
      </c>
      <c r="X2728" t="s">
        <v>382</v>
      </c>
      <c r="Y2728" t="s">
        <v>104</v>
      </c>
      <c r="Z2728" t="str">
        <f t="shared" si="42"/>
        <v>BS-BX</v>
      </c>
      <c r="AA2728" t="s">
        <v>73</v>
      </c>
      <c r="AB2728" t="s">
        <v>73</v>
      </c>
      <c r="AC2728" s="6">
        <v>45348</v>
      </c>
      <c r="AD2728" s="6">
        <v>45528</v>
      </c>
      <c r="AE2728" s="6">
        <v>45498</v>
      </c>
      <c r="AF2728" s="6">
        <v>45528</v>
      </c>
      <c r="AG2728" t="s">
        <v>117</v>
      </c>
      <c r="AH2728" t="s">
        <v>1282</v>
      </c>
      <c r="AI2728" t="s">
        <v>2815</v>
      </c>
      <c r="AJ2728" t="s">
        <v>77</v>
      </c>
      <c r="AK2728">
        <v>4020</v>
      </c>
      <c r="AL2728">
        <v>4000</v>
      </c>
      <c r="AM2728" t="s">
        <v>2816</v>
      </c>
      <c r="AN2728" t="s">
        <v>79</v>
      </c>
      <c r="AO2728">
        <v>30</v>
      </c>
      <c r="AP2728" s="7">
        <v>2906.22</v>
      </c>
      <c r="AQ2728" s="7">
        <v>0</v>
      </c>
      <c r="AR2728" s="7">
        <v>73493.11</v>
      </c>
      <c r="AS2728" s="7">
        <v>71233.83</v>
      </c>
      <c r="AT2728" s="8">
        <v>4.2999999999999997E-2</v>
      </c>
      <c r="AU2728" s="7">
        <v>96.87</v>
      </c>
      <c r="AV2728" s="7">
        <v>2906.22</v>
      </c>
      <c r="AW2728" s="8">
        <v>3.95E-2</v>
      </c>
      <c r="AX2728" s="8">
        <v>4.0800000000000003E-2</v>
      </c>
      <c r="AY2728" s="7">
        <v>105.34</v>
      </c>
      <c r="AZ2728" s="7">
        <v>3160.2</v>
      </c>
      <c r="BA2728" s="7">
        <v>102.1</v>
      </c>
      <c r="BB2728" s="7">
        <v>3063.05</v>
      </c>
      <c r="BC2728" t="s">
        <v>80</v>
      </c>
      <c r="BD2728" s="7">
        <v>253.98</v>
      </c>
      <c r="BE2728" s="7">
        <v>3160.2</v>
      </c>
      <c r="BF2728" t="s">
        <v>80</v>
      </c>
      <c r="BG2728" s="7">
        <v>156.83000000000001</v>
      </c>
      <c r="BH2728" s="7">
        <v>3063.05</v>
      </c>
      <c r="BI2728" t="s">
        <v>81</v>
      </c>
    </row>
    <row r="2729" spans="2:61" x14ac:dyDescent="0.35">
      <c r="B2729">
        <v>1</v>
      </c>
      <c r="C2729">
        <v>19904205</v>
      </c>
      <c r="D2729" t="s">
        <v>61</v>
      </c>
      <c r="E2729" s="5" t="s">
        <v>17586</v>
      </c>
      <c r="F2729" t="s">
        <v>14220</v>
      </c>
      <c r="G2729">
        <v>19</v>
      </c>
      <c r="H2729" t="s">
        <v>63</v>
      </c>
      <c r="I2729" t="s">
        <v>14221</v>
      </c>
      <c r="J2729" t="s">
        <v>154</v>
      </c>
      <c r="K2729">
        <v>3150336</v>
      </c>
      <c r="L2729" t="s">
        <v>3368</v>
      </c>
      <c r="O2729" t="s">
        <v>3368</v>
      </c>
      <c r="P2729" t="s">
        <v>447</v>
      </c>
      <c r="Q2729" t="s">
        <v>14222</v>
      </c>
      <c r="R2729">
        <v>93992263622</v>
      </c>
      <c r="S2729" t="s">
        <v>14223</v>
      </c>
      <c r="U2729" t="s">
        <v>3371</v>
      </c>
      <c r="X2729" t="s">
        <v>382</v>
      </c>
      <c r="Y2729" t="s">
        <v>91</v>
      </c>
      <c r="Z2729" t="str">
        <f t="shared" si="42"/>
        <v>B-BX</v>
      </c>
      <c r="AA2729" t="s">
        <v>73</v>
      </c>
      <c r="AB2729" t="s">
        <v>73</v>
      </c>
      <c r="AC2729" s="6">
        <v>44953</v>
      </c>
      <c r="AD2729" s="6">
        <v>45523</v>
      </c>
      <c r="AE2729" s="6">
        <v>45493</v>
      </c>
      <c r="AF2729" s="6">
        <v>45523</v>
      </c>
      <c r="AG2729" t="s">
        <v>117</v>
      </c>
      <c r="AH2729" t="s">
        <v>1282</v>
      </c>
      <c r="AI2729" t="s">
        <v>862</v>
      </c>
      <c r="AJ2729" t="s">
        <v>77</v>
      </c>
      <c r="AK2729">
        <v>4020</v>
      </c>
      <c r="AL2729">
        <v>4000</v>
      </c>
      <c r="AM2729" t="s">
        <v>863</v>
      </c>
      <c r="AN2729" t="s">
        <v>276</v>
      </c>
      <c r="AO2729">
        <v>30</v>
      </c>
      <c r="AP2729" s="7">
        <v>2845.43</v>
      </c>
      <c r="AQ2729" s="7">
        <v>0</v>
      </c>
      <c r="AR2729" s="7">
        <v>73493.11</v>
      </c>
      <c r="AS2729" s="7">
        <v>68026.899999999994</v>
      </c>
      <c r="AT2729" s="8">
        <v>4.2999999999999997E-2</v>
      </c>
      <c r="AU2729" s="7">
        <v>94.85</v>
      </c>
      <c r="AV2729" s="7">
        <v>2845.43</v>
      </c>
      <c r="AW2729" s="8">
        <v>3.8699999999999998E-2</v>
      </c>
      <c r="AX2729" s="8">
        <v>4.1799999999999997E-2</v>
      </c>
      <c r="AY2729" s="7">
        <v>105.34</v>
      </c>
      <c r="AZ2729" s="7">
        <v>3160.2</v>
      </c>
      <c r="BA2729" s="7">
        <v>97.51</v>
      </c>
      <c r="BB2729" s="7">
        <v>2925.16</v>
      </c>
      <c r="BC2729" t="s">
        <v>80</v>
      </c>
      <c r="BD2729" s="7">
        <v>314.77</v>
      </c>
      <c r="BE2729" s="7">
        <v>3160.2</v>
      </c>
      <c r="BF2729" t="s">
        <v>80</v>
      </c>
      <c r="BG2729" s="7">
        <v>79.73</v>
      </c>
      <c r="BH2729" s="7">
        <v>2925.16</v>
      </c>
      <c r="BI2729" t="s">
        <v>81</v>
      </c>
    </row>
    <row r="2730" spans="2:61" x14ac:dyDescent="0.35">
      <c r="B2730">
        <v>1</v>
      </c>
      <c r="C2730">
        <v>22386331</v>
      </c>
      <c r="D2730" t="s">
        <v>61</v>
      </c>
      <c r="E2730" s="5" t="s">
        <v>17586</v>
      </c>
      <c r="F2730" t="s">
        <v>14224</v>
      </c>
      <c r="G2730">
        <v>9</v>
      </c>
      <c r="H2730" t="s">
        <v>63</v>
      </c>
      <c r="I2730" t="s">
        <v>14225</v>
      </c>
      <c r="J2730" t="s">
        <v>154</v>
      </c>
      <c r="K2730">
        <v>2956948</v>
      </c>
      <c r="L2730" t="s">
        <v>10690</v>
      </c>
      <c r="O2730" t="s">
        <v>10690</v>
      </c>
      <c r="P2730" t="s">
        <v>169</v>
      </c>
      <c r="Q2730" t="s">
        <v>14226</v>
      </c>
      <c r="R2730">
        <v>11930257382</v>
      </c>
      <c r="S2730" t="s">
        <v>14227</v>
      </c>
      <c r="U2730" t="s">
        <v>9030</v>
      </c>
      <c r="X2730" t="s">
        <v>382</v>
      </c>
      <c r="Y2730" t="s">
        <v>91</v>
      </c>
      <c r="Z2730" t="str">
        <f t="shared" si="42"/>
        <v>B-BX</v>
      </c>
      <c r="AA2730" t="s">
        <v>73</v>
      </c>
      <c r="AB2730" t="s">
        <v>73</v>
      </c>
      <c r="AC2730" s="6">
        <v>45265</v>
      </c>
      <c r="AD2730" s="6">
        <v>45535</v>
      </c>
      <c r="AE2730" s="6">
        <v>45505</v>
      </c>
      <c r="AF2730" s="6">
        <v>45535</v>
      </c>
      <c r="AG2730" t="s">
        <v>148</v>
      </c>
      <c r="AH2730" t="s">
        <v>636</v>
      </c>
      <c r="AI2730" t="s">
        <v>407</v>
      </c>
      <c r="AJ2730" t="s">
        <v>77</v>
      </c>
      <c r="AK2730">
        <v>4020</v>
      </c>
      <c r="AL2730">
        <v>4000</v>
      </c>
      <c r="AM2730" t="s">
        <v>408</v>
      </c>
      <c r="AN2730" t="s">
        <v>79</v>
      </c>
      <c r="AO2730">
        <v>30</v>
      </c>
      <c r="AP2730" s="7">
        <v>2843.22</v>
      </c>
      <c r="AQ2730" s="7">
        <v>0</v>
      </c>
      <c r="AR2730" s="7">
        <v>73493.11</v>
      </c>
      <c r="AS2730" s="7">
        <v>68026.899999999994</v>
      </c>
      <c r="AT2730" s="8">
        <v>4.2999999999999997E-2</v>
      </c>
      <c r="AU2730" s="7">
        <v>94.77</v>
      </c>
      <c r="AV2730" s="7">
        <v>2843.22</v>
      </c>
      <c r="AW2730" s="8">
        <v>3.8699999999999998E-2</v>
      </c>
      <c r="AX2730" s="8">
        <v>4.1799999999999997E-2</v>
      </c>
      <c r="AY2730" s="7">
        <v>105.34</v>
      </c>
      <c r="AZ2730" s="7">
        <v>3160.2</v>
      </c>
      <c r="BA2730" s="7">
        <v>97.51</v>
      </c>
      <c r="BB2730" s="7">
        <v>2925.16</v>
      </c>
      <c r="BC2730" t="s">
        <v>80</v>
      </c>
      <c r="BD2730" s="7">
        <v>316.98</v>
      </c>
      <c r="BE2730" s="7">
        <v>3160.2</v>
      </c>
      <c r="BF2730" t="s">
        <v>80</v>
      </c>
      <c r="BG2730" s="7">
        <v>81.94</v>
      </c>
      <c r="BH2730" s="7">
        <v>2925.16</v>
      </c>
      <c r="BI2730" t="s">
        <v>81</v>
      </c>
    </row>
    <row r="2731" spans="2:61" hidden="1" x14ac:dyDescent="0.35">
      <c r="B2731">
        <v>1</v>
      </c>
      <c r="C2731">
        <v>11334151</v>
      </c>
      <c r="D2731" t="s">
        <v>61</v>
      </c>
      <c r="E2731" s="5" t="s">
        <v>17586</v>
      </c>
      <c r="F2731" t="s">
        <v>14228</v>
      </c>
      <c r="G2731">
        <v>37</v>
      </c>
      <c r="H2731" t="s">
        <v>63</v>
      </c>
      <c r="I2731" t="s">
        <v>14229</v>
      </c>
      <c r="J2731" t="s">
        <v>213</v>
      </c>
      <c r="K2731">
        <v>4581378</v>
      </c>
      <c r="L2731" t="s">
        <v>14230</v>
      </c>
      <c r="O2731" t="s">
        <v>14230</v>
      </c>
      <c r="P2731" t="s">
        <v>3588</v>
      </c>
      <c r="Q2731" t="s">
        <v>14231</v>
      </c>
      <c r="S2731" t="s">
        <v>14232</v>
      </c>
      <c r="U2731" t="s">
        <v>14233</v>
      </c>
      <c r="X2731" t="s">
        <v>382</v>
      </c>
      <c r="Y2731" t="s">
        <v>104</v>
      </c>
      <c r="Z2731" t="str">
        <f t="shared" si="42"/>
        <v>BS-BX</v>
      </c>
      <c r="AA2731" t="s">
        <v>73</v>
      </c>
      <c r="AB2731" t="s">
        <v>73</v>
      </c>
      <c r="AC2731" s="6">
        <v>44426</v>
      </c>
      <c r="AD2731" s="6">
        <v>45536</v>
      </c>
      <c r="AE2731" s="6">
        <v>45506</v>
      </c>
      <c r="AF2731" s="6">
        <v>45536</v>
      </c>
      <c r="AG2731" t="s">
        <v>233</v>
      </c>
      <c r="AH2731" t="s">
        <v>234</v>
      </c>
      <c r="AI2731" t="s">
        <v>3216</v>
      </c>
      <c r="AJ2731" t="s">
        <v>77</v>
      </c>
      <c r="AK2731">
        <v>4020</v>
      </c>
      <c r="AL2731">
        <v>4000</v>
      </c>
      <c r="AM2731" t="s">
        <v>3217</v>
      </c>
      <c r="AN2731" t="s">
        <v>79</v>
      </c>
      <c r="AO2731">
        <v>30</v>
      </c>
      <c r="AP2731" s="7">
        <v>2692.53</v>
      </c>
      <c r="AQ2731" s="7">
        <v>0</v>
      </c>
      <c r="AR2731" s="7">
        <v>73493.11</v>
      </c>
      <c r="AS2731" s="7">
        <v>71233.83</v>
      </c>
      <c r="AT2731" s="8">
        <v>4.2999999999999997E-2</v>
      </c>
      <c r="AU2731" s="7">
        <v>89.75</v>
      </c>
      <c r="AV2731" s="7">
        <v>2692.53</v>
      </c>
      <c r="AW2731" s="8">
        <v>3.6600000000000001E-2</v>
      </c>
      <c r="AX2731" s="8">
        <v>3.78E-2</v>
      </c>
      <c r="AY2731" s="7">
        <v>105.34</v>
      </c>
      <c r="AZ2731" s="7">
        <v>3160.2</v>
      </c>
      <c r="BA2731" s="7">
        <v>102.1</v>
      </c>
      <c r="BB2731" s="7">
        <v>3063.05</v>
      </c>
      <c r="BC2731" t="s">
        <v>80</v>
      </c>
      <c r="BD2731" s="7">
        <v>467.67</v>
      </c>
      <c r="BE2731" s="7">
        <v>3160.2</v>
      </c>
      <c r="BF2731" t="s">
        <v>80</v>
      </c>
      <c r="BG2731" s="7">
        <v>370.52</v>
      </c>
      <c r="BH2731" s="7">
        <v>3063.05</v>
      </c>
      <c r="BI2731" t="s">
        <v>81</v>
      </c>
    </row>
    <row r="2732" spans="2:61" x14ac:dyDescent="0.35">
      <c r="B2732">
        <v>1</v>
      </c>
      <c r="C2732">
        <v>23641942</v>
      </c>
      <c r="D2732" t="s">
        <v>61</v>
      </c>
      <c r="E2732" s="5" t="s">
        <v>17586</v>
      </c>
      <c r="F2732" t="s">
        <v>14234</v>
      </c>
      <c r="G2732">
        <v>4</v>
      </c>
      <c r="H2732" t="s">
        <v>63</v>
      </c>
      <c r="I2732" t="s">
        <v>14235</v>
      </c>
      <c r="J2732" t="s">
        <v>213</v>
      </c>
      <c r="K2732">
        <v>5816836</v>
      </c>
      <c r="L2732" t="s">
        <v>14236</v>
      </c>
      <c r="O2732" t="s">
        <v>14236</v>
      </c>
      <c r="P2732" t="s">
        <v>3357</v>
      </c>
      <c r="Q2732" t="s">
        <v>14237</v>
      </c>
      <c r="R2732">
        <v>11987377289</v>
      </c>
      <c r="S2732" t="s">
        <v>14238</v>
      </c>
      <c r="U2732" t="s">
        <v>14239</v>
      </c>
      <c r="X2732" t="s">
        <v>382</v>
      </c>
      <c r="Y2732" t="s">
        <v>91</v>
      </c>
      <c r="Z2732" t="str">
        <f t="shared" si="42"/>
        <v>B-BX</v>
      </c>
      <c r="AA2732" t="s">
        <v>73</v>
      </c>
      <c r="AB2732" t="s">
        <v>73</v>
      </c>
      <c r="AC2732" s="6">
        <v>45397</v>
      </c>
      <c r="AD2732" s="6">
        <v>45517</v>
      </c>
      <c r="AE2732" s="6">
        <v>45487</v>
      </c>
      <c r="AF2732" s="6">
        <v>45517</v>
      </c>
      <c r="AG2732" t="s">
        <v>272</v>
      </c>
      <c r="AH2732" t="s">
        <v>1024</v>
      </c>
      <c r="AI2732" t="s">
        <v>384</v>
      </c>
      <c r="AJ2732" t="s">
        <v>77</v>
      </c>
      <c r="AK2732">
        <v>4020</v>
      </c>
      <c r="AL2732">
        <v>4000</v>
      </c>
      <c r="AM2732" t="s">
        <v>385</v>
      </c>
      <c r="AN2732" t="s">
        <v>79</v>
      </c>
      <c r="AO2732">
        <v>30</v>
      </c>
      <c r="AP2732" s="7">
        <v>2603.0300000000002</v>
      </c>
      <c r="AQ2732" s="7">
        <v>0</v>
      </c>
      <c r="AR2732" s="7">
        <v>73493.11</v>
      </c>
      <c r="AS2732" s="7">
        <v>68026.899999999994</v>
      </c>
      <c r="AT2732" s="8">
        <v>4.2999999999999997E-2</v>
      </c>
      <c r="AU2732" s="7">
        <v>86.77</v>
      </c>
      <c r="AV2732" s="7">
        <v>2603.0300000000002</v>
      </c>
      <c r="AW2732" s="8">
        <v>3.5400000000000001E-2</v>
      </c>
      <c r="AX2732" s="8">
        <v>3.8300000000000001E-2</v>
      </c>
      <c r="AY2732" s="7">
        <v>105.34</v>
      </c>
      <c r="AZ2732" s="7">
        <v>3160.2</v>
      </c>
      <c r="BA2732" s="7">
        <v>97.51</v>
      </c>
      <c r="BB2732" s="7">
        <v>2925.16</v>
      </c>
      <c r="BC2732" t="s">
        <v>80</v>
      </c>
      <c r="BD2732" s="7">
        <v>557.16999999999996</v>
      </c>
      <c r="BE2732" s="7">
        <v>3160.2</v>
      </c>
      <c r="BF2732" t="s">
        <v>80</v>
      </c>
      <c r="BG2732" s="7">
        <v>322.13</v>
      </c>
      <c r="BH2732" s="7">
        <v>2925.16</v>
      </c>
      <c r="BI2732" t="s">
        <v>81</v>
      </c>
    </row>
    <row r="2733" spans="2:61" hidden="1" x14ac:dyDescent="0.35">
      <c r="B2733">
        <v>1</v>
      </c>
      <c r="C2733">
        <v>23390756</v>
      </c>
      <c r="D2733" t="s">
        <v>61</v>
      </c>
      <c r="E2733" s="5" t="s">
        <v>17586</v>
      </c>
      <c r="F2733" t="s">
        <v>14240</v>
      </c>
      <c r="G2733">
        <v>5</v>
      </c>
      <c r="H2733" t="s">
        <v>63</v>
      </c>
      <c r="I2733" t="s">
        <v>14241</v>
      </c>
      <c r="J2733" t="s">
        <v>154</v>
      </c>
      <c r="K2733">
        <v>7904241</v>
      </c>
      <c r="L2733" t="s">
        <v>14242</v>
      </c>
      <c r="O2733" t="s">
        <v>14242</v>
      </c>
      <c r="P2733" t="s">
        <v>5213</v>
      </c>
      <c r="Q2733" t="s">
        <v>14243</v>
      </c>
      <c r="R2733">
        <v>85992012091</v>
      </c>
      <c r="S2733" t="s">
        <v>14244</v>
      </c>
      <c r="T2733">
        <v>8597921111</v>
      </c>
      <c r="U2733" t="s">
        <v>14245</v>
      </c>
      <c r="X2733" t="s">
        <v>382</v>
      </c>
      <c r="Y2733" t="s">
        <v>104</v>
      </c>
      <c r="Z2733" t="str">
        <f t="shared" si="42"/>
        <v>BS-BX</v>
      </c>
      <c r="AA2733" t="s">
        <v>73</v>
      </c>
      <c r="AB2733" t="s">
        <v>73</v>
      </c>
      <c r="AC2733" s="6">
        <v>45363</v>
      </c>
      <c r="AD2733" s="6">
        <v>45513</v>
      </c>
      <c r="AE2733" s="6">
        <v>45483</v>
      </c>
      <c r="AF2733" s="6">
        <v>45513</v>
      </c>
      <c r="AG2733" t="s">
        <v>322</v>
      </c>
      <c r="AH2733" t="s">
        <v>2937</v>
      </c>
      <c r="AI2733" t="s">
        <v>384</v>
      </c>
      <c r="AJ2733" t="s">
        <v>77</v>
      </c>
      <c r="AK2733">
        <v>4020</v>
      </c>
      <c r="AL2733">
        <v>4000</v>
      </c>
      <c r="AM2733" t="s">
        <v>385</v>
      </c>
      <c r="AN2733" t="s">
        <v>79</v>
      </c>
      <c r="AO2733">
        <v>30</v>
      </c>
      <c r="AP2733" s="7">
        <v>2775.83</v>
      </c>
      <c r="AQ2733" s="7">
        <v>0</v>
      </c>
      <c r="AR2733" s="7">
        <v>73493.11</v>
      </c>
      <c r="AS2733" s="7">
        <v>71233.83</v>
      </c>
      <c r="AT2733" s="8">
        <v>4.2999999999999997E-2</v>
      </c>
      <c r="AU2733" s="7">
        <v>92.53</v>
      </c>
      <c r="AV2733" s="7">
        <v>2775.83</v>
      </c>
      <c r="AW2733" s="8">
        <v>3.78E-2</v>
      </c>
      <c r="AX2733" s="8">
        <v>3.9E-2</v>
      </c>
      <c r="AY2733" s="7">
        <v>105.34</v>
      </c>
      <c r="AZ2733" s="7">
        <v>3160.2</v>
      </c>
      <c r="BA2733" s="7">
        <v>102.1</v>
      </c>
      <c r="BB2733" s="7">
        <v>3063.05</v>
      </c>
      <c r="BC2733" t="s">
        <v>80</v>
      </c>
      <c r="BD2733" s="7">
        <v>384.37</v>
      </c>
      <c r="BE2733" s="7">
        <v>3160.2</v>
      </c>
      <c r="BF2733" t="s">
        <v>80</v>
      </c>
      <c r="BG2733" s="7">
        <v>287.22000000000003</v>
      </c>
      <c r="BH2733" s="7">
        <v>3063.05</v>
      </c>
      <c r="BI2733" t="s">
        <v>81</v>
      </c>
    </row>
    <row r="2734" spans="2:61" x14ac:dyDescent="0.35">
      <c r="B2734">
        <v>1</v>
      </c>
      <c r="C2734">
        <v>21357206</v>
      </c>
      <c r="D2734" t="s">
        <v>61</v>
      </c>
      <c r="E2734" s="5" t="s">
        <v>17586</v>
      </c>
      <c r="F2734" t="s">
        <v>14246</v>
      </c>
      <c r="G2734">
        <v>13</v>
      </c>
      <c r="H2734" t="s">
        <v>63</v>
      </c>
      <c r="I2734" t="s">
        <v>14247</v>
      </c>
      <c r="J2734" t="s">
        <v>154</v>
      </c>
      <c r="K2734">
        <v>5604637</v>
      </c>
      <c r="L2734" t="s">
        <v>13153</v>
      </c>
      <c r="O2734" t="s">
        <v>13153</v>
      </c>
      <c r="P2734" t="s">
        <v>762</v>
      </c>
      <c r="Q2734" t="s">
        <v>14248</v>
      </c>
      <c r="R2734">
        <v>21979357661</v>
      </c>
      <c r="S2734" t="s">
        <v>14249</v>
      </c>
      <c r="U2734" t="s">
        <v>13156</v>
      </c>
      <c r="X2734" t="s">
        <v>382</v>
      </c>
      <c r="Y2734" t="s">
        <v>91</v>
      </c>
      <c r="Z2734" t="str">
        <f t="shared" si="42"/>
        <v>B-BX</v>
      </c>
      <c r="AA2734" t="s">
        <v>73</v>
      </c>
      <c r="AB2734" t="s">
        <v>73</v>
      </c>
      <c r="AC2734" s="6">
        <v>45138</v>
      </c>
      <c r="AD2734" s="6">
        <v>45528</v>
      </c>
      <c r="AE2734" s="6">
        <v>45498</v>
      </c>
      <c r="AF2734" s="6">
        <v>45528</v>
      </c>
      <c r="AG2734" t="s">
        <v>74</v>
      </c>
      <c r="AH2734" t="s">
        <v>3845</v>
      </c>
      <c r="AI2734" t="s">
        <v>862</v>
      </c>
      <c r="AJ2734" t="s">
        <v>77</v>
      </c>
      <c r="AK2734">
        <v>4020</v>
      </c>
      <c r="AL2734">
        <v>4000</v>
      </c>
      <c r="AM2734" t="s">
        <v>863</v>
      </c>
      <c r="AN2734" t="s">
        <v>276</v>
      </c>
      <c r="AO2734">
        <v>30</v>
      </c>
      <c r="AP2734" s="7">
        <v>2745.95</v>
      </c>
      <c r="AQ2734" s="7">
        <v>0</v>
      </c>
      <c r="AR2734" s="7">
        <v>73493.11</v>
      </c>
      <c r="AS2734" s="7">
        <v>68026.899999999994</v>
      </c>
      <c r="AT2734" s="8">
        <v>4.2999999999999997E-2</v>
      </c>
      <c r="AU2734" s="7">
        <v>91.53</v>
      </c>
      <c r="AV2734" s="7">
        <v>2745.95</v>
      </c>
      <c r="AW2734" s="8">
        <v>3.7400000000000003E-2</v>
      </c>
      <c r="AX2734" s="8">
        <v>4.0399999999999998E-2</v>
      </c>
      <c r="AY2734" s="7">
        <v>105.34</v>
      </c>
      <c r="AZ2734" s="7">
        <v>3160.2</v>
      </c>
      <c r="BA2734" s="7">
        <v>97.51</v>
      </c>
      <c r="BB2734" s="7">
        <v>2925.16</v>
      </c>
      <c r="BC2734" t="s">
        <v>80</v>
      </c>
      <c r="BD2734" s="7">
        <v>414.25</v>
      </c>
      <c r="BE2734" s="7">
        <v>3160.2</v>
      </c>
      <c r="BF2734" t="s">
        <v>80</v>
      </c>
      <c r="BG2734" s="7">
        <v>179.21</v>
      </c>
      <c r="BH2734" s="7">
        <v>2925.16</v>
      </c>
      <c r="BI2734" t="s">
        <v>81</v>
      </c>
    </row>
    <row r="2735" spans="2:61" x14ac:dyDescent="0.35">
      <c r="B2735">
        <v>1</v>
      </c>
      <c r="C2735">
        <v>22745026</v>
      </c>
      <c r="D2735" t="s">
        <v>61</v>
      </c>
      <c r="E2735" s="5" t="s">
        <v>17586</v>
      </c>
      <c r="F2735" t="s">
        <v>14250</v>
      </c>
      <c r="G2735">
        <v>8</v>
      </c>
      <c r="H2735" t="s">
        <v>63</v>
      </c>
      <c r="I2735" t="s">
        <v>14251</v>
      </c>
      <c r="J2735" t="s">
        <v>154</v>
      </c>
      <c r="K2735">
        <v>1869503</v>
      </c>
      <c r="L2735" t="s">
        <v>13673</v>
      </c>
      <c r="O2735" t="s">
        <v>13673</v>
      </c>
      <c r="P2735" t="s">
        <v>3010</v>
      </c>
      <c r="Q2735" t="s">
        <v>14252</v>
      </c>
      <c r="R2735">
        <v>81982433028</v>
      </c>
      <c r="S2735" t="s">
        <v>14253</v>
      </c>
      <c r="U2735" t="s">
        <v>13676</v>
      </c>
      <c r="X2735" t="s">
        <v>382</v>
      </c>
      <c r="Y2735" t="s">
        <v>91</v>
      </c>
      <c r="Z2735" t="str">
        <f t="shared" si="42"/>
        <v>B-BX</v>
      </c>
      <c r="AA2735" t="s">
        <v>73</v>
      </c>
      <c r="AB2735" t="s">
        <v>73</v>
      </c>
      <c r="AC2735" s="6">
        <v>45310</v>
      </c>
      <c r="AD2735" s="6">
        <v>45522</v>
      </c>
      <c r="AE2735" s="6">
        <v>45520</v>
      </c>
      <c r="AF2735" s="6">
        <v>45522</v>
      </c>
      <c r="AG2735" t="s">
        <v>322</v>
      </c>
      <c r="AH2735" t="s">
        <v>1267</v>
      </c>
      <c r="AI2735" t="s">
        <v>384</v>
      </c>
      <c r="AJ2735" t="s">
        <v>77</v>
      </c>
      <c r="AK2735">
        <v>4020</v>
      </c>
      <c r="AL2735">
        <v>4000</v>
      </c>
      <c r="AM2735" t="s">
        <v>385</v>
      </c>
      <c r="AN2735" t="s">
        <v>79</v>
      </c>
      <c r="AO2735">
        <v>2</v>
      </c>
      <c r="AP2735" s="7">
        <v>179.86</v>
      </c>
      <c r="AQ2735" s="7">
        <v>0</v>
      </c>
      <c r="AR2735" s="7">
        <v>73493.11</v>
      </c>
      <c r="AS2735" s="7">
        <v>68026.899999999994</v>
      </c>
      <c r="AT2735" s="8">
        <v>4.2999999999999997E-2</v>
      </c>
      <c r="AU2735" s="7">
        <v>89.93</v>
      </c>
      <c r="AV2735" s="7">
        <v>2697.9</v>
      </c>
      <c r="AW2735" s="8">
        <v>3.6700000000000003E-2</v>
      </c>
      <c r="AX2735" s="8">
        <v>3.9699999999999999E-2</v>
      </c>
      <c r="AY2735" s="7">
        <v>105.34</v>
      </c>
      <c r="AZ2735" s="7">
        <v>3160.2</v>
      </c>
      <c r="BA2735" s="7">
        <v>97.51</v>
      </c>
      <c r="BB2735" s="7">
        <v>2925.16</v>
      </c>
      <c r="BC2735" t="s">
        <v>80</v>
      </c>
      <c r="BD2735" s="7">
        <v>462.3</v>
      </c>
      <c r="BE2735" s="7">
        <v>3160.2</v>
      </c>
      <c r="BF2735" t="s">
        <v>80</v>
      </c>
      <c r="BG2735" s="7">
        <v>227.26</v>
      </c>
      <c r="BH2735" s="7">
        <v>2925.16</v>
      </c>
      <c r="BI2735" t="s">
        <v>81</v>
      </c>
    </row>
    <row r="2736" spans="2:61" x14ac:dyDescent="0.35">
      <c r="B2736">
        <v>1</v>
      </c>
      <c r="C2736">
        <v>22433154</v>
      </c>
      <c r="D2736" t="s">
        <v>61</v>
      </c>
      <c r="E2736" s="5" t="s">
        <v>17586</v>
      </c>
      <c r="F2736" t="s">
        <v>14254</v>
      </c>
      <c r="G2736">
        <v>13</v>
      </c>
      <c r="H2736" t="s">
        <v>63</v>
      </c>
      <c r="I2736" t="s">
        <v>14255</v>
      </c>
      <c r="J2736" t="s">
        <v>213</v>
      </c>
      <c r="K2736">
        <v>6617197</v>
      </c>
      <c r="L2736" t="s">
        <v>13877</v>
      </c>
      <c r="O2736" t="s">
        <v>13877</v>
      </c>
      <c r="P2736" t="s">
        <v>492</v>
      </c>
      <c r="Q2736" t="s">
        <v>14256</v>
      </c>
      <c r="R2736">
        <v>31971609019</v>
      </c>
      <c r="S2736" t="s">
        <v>14257</v>
      </c>
      <c r="U2736" t="s">
        <v>13879</v>
      </c>
      <c r="X2736" t="s">
        <v>382</v>
      </c>
      <c r="Y2736" t="s">
        <v>91</v>
      </c>
      <c r="Z2736" t="str">
        <f t="shared" si="42"/>
        <v>B-BX</v>
      </c>
      <c r="AA2736" t="s">
        <v>73</v>
      </c>
      <c r="AB2736" t="s">
        <v>73</v>
      </c>
      <c r="AC2736" s="6">
        <v>45271</v>
      </c>
      <c r="AD2736" s="6">
        <v>45636</v>
      </c>
      <c r="AE2736" s="6">
        <v>45631</v>
      </c>
      <c r="AF2736" s="6">
        <v>45636</v>
      </c>
      <c r="AG2736" t="s">
        <v>233</v>
      </c>
      <c r="AH2736" t="s">
        <v>283</v>
      </c>
      <c r="AI2736" t="s">
        <v>384</v>
      </c>
      <c r="AJ2736" t="s">
        <v>77</v>
      </c>
      <c r="AK2736">
        <v>4020</v>
      </c>
      <c r="AL2736">
        <v>4000</v>
      </c>
      <c r="AM2736" t="s">
        <v>385</v>
      </c>
      <c r="AN2736" t="s">
        <v>79</v>
      </c>
      <c r="AO2736">
        <v>5</v>
      </c>
      <c r="AP2736" s="7">
        <v>470.74</v>
      </c>
      <c r="AQ2736" s="7">
        <v>0</v>
      </c>
      <c r="AR2736" s="7">
        <v>73493.11</v>
      </c>
      <c r="AS2736" s="7">
        <v>68026.899999999994</v>
      </c>
      <c r="AT2736" s="8">
        <v>4.2999999999999997E-2</v>
      </c>
      <c r="AU2736" s="7">
        <v>94.15</v>
      </c>
      <c r="AV2736" s="7">
        <v>2824.44</v>
      </c>
      <c r="AW2736" s="8">
        <v>3.8399999999999997E-2</v>
      </c>
      <c r="AX2736" s="8">
        <v>4.1500000000000002E-2</v>
      </c>
      <c r="AY2736" s="7">
        <v>105.34</v>
      </c>
      <c r="AZ2736" s="7">
        <v>3160.2</v>
      </c>
      <c r="BA2736" s="7">
        <v>97.51</v>
      </c>
      <c r="BB2736" s="7">
        <v>2925.16</v>
      </c>
      <c r="BC2736" t="s">
        <v>80</v>
      </c>
      <c r="BD2736" s="7">
        <v>335.76</v>
      </c>
      <c r="BE2736" s="7">
        <v>3160.2</v>
      </c>
      <c r="BF2736" t="s">
        <v>80</v>
      </c>
      <c r="BG2736" s="7">
        <v>100.72</v>
      </c>
      <c r="BH2736" s="7">
        <v>2925.16</v>
      </c>
      <c r="BI2736" t="s">
        <v>81</v>
      </c>
    </row>
    <row r="2737" spans="2:61" x14ac:dyDescent="0.35">
      <c r="B2737">
        <v>1</v>
      </c>
      <c r="C2737">
        <v>23664959</v>
      </c>
      <c r="D2737" t="s">
        <v>61</v>
      </c>
      <c r="E2737" s="5" t="s">
        <v>4</v>
      </c>
      <c r="F2737" t="s">
        <v>14258</v>
      </c>
      <c r="G2737">
        <v>4</v>
      </c>
      <c r="H2737" t="s">
        <v>63</v>
      </c>
      <c r="I2737" t="s">
        <v>14259</v>
      </c>
      <c r="J2737" t="s">
        <v>65</v>
      </c>
      <c r="K2737">
        <v>308248</v>
      </c>
      <c r="L2737" t="s">
        <v>14153</v>
      </c>
      <c r="O2737" t="s">
        <v>14153</v>
      </c>
      <c r="P2737" t="s">
        <v>1600</v>
      </c>
      <c r="Q2737" t="s">
        <v>14260</v>
      </c>
      <c r="R2737">
        <v>34999271003</v>
      </c>
      <c r="S2737" t="s">
        <v>14261</v>
      </c>
      <c r="U2737" t="s">
        <v>13776</v>
      </c>
      <c r="X2737" t="s">
        <v>382</v>
      </c>
      <c r="Y2737" t="s">
        <v>91</v>
      </c>
      <c r="Z2737" t="str">
        <f t="shared" si="42"/>
        <v>B-BX</v>
      </c>
      <c r="AA2737" t="s">
        <v>73</v>
      </c>
      <c r="AB2737" t="s">
        <v>73</v>
      </c>
      <c r="AC2737" s="6">
        <v>45400</v>
      </c>
      <c r="AD2737" s="6">
        <v>45520</v>
      </c>
      <c r="AE2737" s="6">
        <v>45490</v>
      </c>
      <c r="AF2737" s="6">
        <v>45520</v>
      </c>
      <c r="AG2737" t="s">
        <v>233</v>
      </c>
      <c r="AH2737" t="s">
        <v>2512</v>
      </c>
      <c r="AI2737" t="s">
        <v>13777</v>
      </c>
      <c r="AJ2737" t="s">
        <v>77</v>
      </c>
      <c r="AK2737">
        <v>4020</v>
      </c>
      <c r="AL2737">
        <v>4000</v>
      </c>
      <c r="AM2737" t="s">
        <v>13778</v>
      </c>
      <c r="AN2737" t="s">
        <v>79</v>
      </c>
      <c r="AO2737">
        <v>30</v>
      </c>
      <c r="AP2737" s="7">
        <v>2708.6</v>
      </c>
      <c r="AQ2737" s="7">
        <v>0</v>
      </c>
      <c r="AR2737" s="7">
        <v>73493.11</v>
      </c>
      <c r="AS2737" s="7">
        <v>68026.899999999994</v>
      </c>
      <c r="AT2737" s="8">
        <v>4.2999999999999997E-2</v>
      </c>
      <c r="AU2737" s="7">
        <v>90.29</v>
      </c>
      <c r="AV2737" s="7">
        <v>2708.6</v>
      </c>
      <c r="AW2737" s="8">
        <v>3.6900000000000002E-2</v>
      </c>
      <c r="AX2737" s="8">
        <v>3.9800000000000002E-2</v>
      </c>
      <c r="AY2737" s="7">
        <v>105.34</v>
      </c>
      <c r="AZ2737" s="7">
        <v>3160.2</v>
      </c>
      <c r="BA2737" s="7">
        <v>97.51</v>
      </c>
      <c r="BB2737" s="7">
        <v>2925.16</v>
      </c>
      <c r="BC2737" t="s">
        <v>80</v>
      </c>
      <c r="BD2737" s="7">
        <v>451.6</v>
      </c>
      <c r="BE2737" s="7">
        <v>3160.2</v>
      </c>
      <c r="BF2737" t="s">
        <v>80</v>
      </c>
      <c r="BG2737" s="7">
        <v>216.56</v>
      </c>
      <c r="BH2737" s="7">
        <v>2925.16</v>
      </c>
      <c r="BI2737" t="s">
        <v>81</v>
      </c>
    </row>
    <row r="2738" spans="2:61" hidden="1" x14ac:dyDescent="0.35">
      <c r="B2738">
        <v>1</v>
      </c>
      <c r="C2738">
        <v>9856178</v>
      </c>
      <c r="D2738" t="s">
        <v>61</v>
      </c>
      <c r="E2738" s="5" t="s">
        <v>17586</v>
      </c>
      <c r="G2738">
        <v>53</v>
      </c>
      <c r="H2738" t="s">
        <v>63</v>
      </c>
      <c r="I2738" t="s">
        <v>14262</v>
      </c>
      <c r="J2738" t="s">
        <v>154</v>
      </c>
      <c r="K2738">
        <v>1686961</v>
      </c>
      <c r="L2738" t="s">
        <v>337</v>
      </c>
      <c r="O2738" t="s">
        <v>338</v>
      </c>
      <c r="P2738" t="s">
        <v>339</v>
      </c>
      <c r="Q2738" t="s">
        <v>14263</v>
      </c>
      <c r="R2738">
        <v>35998936021</v>
      </c>
      <c r="S2738" t="s">
        <v>14264</v>
      </c>
      <c r="U2738" t="s">
        <v>342</v>
      </c>
      <c r="X2738" t="s">
        <v>382</v>
      </c>
      <c r="Y2738" t="s">
        <v>184</v>
      </c>
      <c r="Z2738" t="str">
        <f t="shared" si="42"/>
        <v>C-BX</v>
      </c>
      <c r="AA2738" t="s">
        <v>140</v>
      </c>
      <c r="AB2738" t="s">
        <v>73</v>
      </c>
      <c r="AC2738" s="6">
        <v>43944</v>
      </c>
      <c r="AD2738" s="6">
        <v>45534</v>
      </c>
      <c r="AE2738" s="6">
        <v>45504</v>
      </c>
      <c r="AF2738" s="6">
        <v>45534</v>
      </c>
      <c r="AI2738" t="s">
        <v>988</v>
      </c>
      <c r="AJ2738" t="s">
        <v>77</v>
      </c>
      <c r="AK2738">
        <v>4020</v>
      </c>
      <c r="AL2738">
        <v>4000</v>
      </c>
      <c r="AM2738" t="s">
        <v>989</v>
      </c>
      <c r="AN2738" t="s">
        <v>79</v>
      </c>
      <c r="AO2738">
        <v>30</v>
      </c>
      <c r="AP2738" s="7">
        <v>2440.5700000000002</v>
      </c>
      <c r="AQ2738" s="7">
        <v>0</v>
      </c>
      <c r="AR2738" s="7">
        <v>73493.11</v>
      </c>
      <c r="AS2738" s="7">
        <v>71975.850000000006</v>
      </c>
      <c r="AT2738" s="8">
        <v>4.2999999999999997E-2</v>
      </c>
      <c r="AU2738" s="7">
        <v>81.349999999999994</v>
      </c>
      <c r="AV2738" s="7">
        <v>2440.5700000000002</v>
      </c>
      <c r="AW2738" s="8">
        <v>3.32E-2</v>
      </c>
      <c r="AX2738" s="8">
        <v>3.39E-2</v>
      </c>
      <c r="AY2738" s="7">
        <v>105.34</v>
      </c>
      <c r="AZ2738" s="7">
        <v>3160.2</v>
      </c>
      <c r="BA2738" s="7">
        <v>103.17</v>
      </c>
      <c r="BB2738" s="7">
        <v>3094.96</v>
      </c>
      <c r="BC2738" t="s">
        <v>80</v>
      </c>
      <c r="BD2738" s="7">
        <v>719.63</v>
      </c>
      <c r="BE2738" s="7">
        <v>3160.2</v>
      </c>
      <c r="BF2738" t="s">
        <v>80</v>
      </c>
      <c r="BG2738" s="7">
        <v>654.39</v>
      </c>
      <c r="BH2738" s="7">
        <v>3094.96</v>
      </c>
      <c r="BI2738" t="s">
        <v>81</v>
      </c>
    </row>
    <row r="2739" spans="2:61" hidden="1" x14ac:dyDescent="0.35">
      <c r="B2739">
        <v>1</v>
      </c>
      <c r="C2739">
        <v>23628309</v>
      </c>
      <c r="D2739" t="s">
        <v>61</v>
      </c>
      <c r="E2739" s="5" t="s">
        <v>17586</v>
      </c>
      <c r="F2739" t="s">
        <v>14265</v>
      </c>
      <c r="G2739">
        <v>5</v>
      </c>
      <c r="H2739" t="s">
        <v>63</v>
      </c>
      <c r="I2739" t="s">
        <v>14266</v>
      </c>
      <c r="J2739" t="s">
        <v>65</v>
      </c>
      <c r="K2739">
        <v>3531949</v>
      </c>
      <c r="L2739" t="s">
        <v>14267</v>
      </c>
      <c r="M2739">
        <v>207080</v>
      </c>
      <c r="N2739" t="s">
        <v>14268</v>
      </c>
      <c r="O2739" t="s">
        <v>14268</v>
      </c>
      <c r="P2739" t="s">
        <v>2692</v>
      </c>
      <c r="Q2739" t="s">
        <v>14269</v>
      </c>
      <c r="R2739">
        <v>48996520706</v>
      </c>
      <c r="S2739" t="s">
        <v>14270</v>
      </c>
      <c r="U2739" t="s">
        <v>14271</v>
      </c>
      <c r="W2739" t="s">
        <v>14272</v>
      </c>
      <c r="X2739" t="s">
        <v>382</v>
      </c>
      <c r="Y2739" t="s">
        <v>104</v>
      </c>
      <c r="Z2739" t="str">
        <f t="shared" si="42"/>
        <v>BS-BX</v>
      </c>
      <c r="AA2739" t="s">
        <v>73</v>
      </c>
      <c r="AB2739" t="s">
        <v>73</v>
      </c>
      <c r="AC2739" s="6">
        <v>45394</v>
      </c>
      <c r="AD2739" s="6">
        <v>45516</v>
      </c>
      <c r="AE2739" s="6">
        <v>45514</v>
      </c>
      <c r="AF2739" s="6">
        <v>45516</v>
      </c>
      <c r="AG2739" t="s">
        <v>292</v>
      </c>
      <c r="AH2739" t="s">
        <v>4146</v>
      </c>
      <c r="AI2739" t="s">
        <v>14273</v>
      </c>
      <c r="AJ2739" t="s">
        <v>77</v>
      </c>
      <c r="AK2739">
        <v>4020</v>
      </c>
      <c r="AL2739">
        <v>4000</v>
      </c>
      <c r="AM2739" t="s">
        <v>14274</v>
      </c>
      <c r="AN2739" t="s">
        <v>79</v>
      </c>
      <c r="AO2739">
        <v>2</v>
      </c>
      <c r="AP2739" s="7">
        <v>170.57</v>
      </c>
      <c r="AQ2739" s="7">
        <v>14.83</v>
      </c>
      <c r="AR2739" s="7">
        <v>73493.11</v>
      </c>
      <c r="AS2739" s="7">
        <v>71233.83</v>
      </c>
      <c r="AT2739" s="8">
        <v>4.2999999999999997E-2</v>
      </c>
      <c r="AU2739" s="7">
        <v>85.29</v>
      </c>
      <c r="AV2739" s="7">
        <v>2558.5500000000002</v>
      </c>
      <c r="AW2739" s="8">
        <v>3.4799999999999998E-2</v>
      </c>
      <c r="AX2739" s="8">
        <v>3.5900000000000001E-2</v>
      </c>
      <c r="AY2739" s="7">
        <v>105.34</v>
      </c>
      <c r="AZ2739" s="7">
        <v>3160.2</v>
      </c>
      <c r="BA2739" s="7">
        <v>102.1</v>
      </c>
      <c r="BB2739" s="7">
        <v>3063.05</v>
      </c>
      <c r="BC2739" t="s">
        <v>80</v>
      </c>
      <c r="BD2739" s="7">
        <v>601.65</v>
      </c>
      <c r="BE2739" s="7">
        <v>3160.2</v>
      </c>
      <c r="BF2739" t="s">
        <v>80</v>
      </c>
      <c r="BG2739" s="7">
        <v>504.5</v>
      </c>
      <c r="BH2739" s="7">
        <v>3063.05</v>
      </c>
      <c r="BI2739" t="s">
        <v>81</v>
      </c>
    </row>
    <row r="2740" spans="2:61" hidden="1" x14ac:dyDescent="0.35">
      <c r="B2740">
        <v>1</v>
      </c>
      <c r="C2740">
        <v>11339004</v>
      </c>
      <c r="D2740" t="s">
        <v>61</v>
      </c>
      <c r="E2740" s="5" t="s">
        <v>17586</v>
      </c>
      <c r="F2740" t="s">
        <v>14275</v>
      </c>
      <c r="G2740">
        <v>37</v>
      </c>
      <c r="H2740" t="s">
        <v>63</v>
      </c>
      <c r="I2740" t="s">
        <v>14276</v>
      </c>
      <c r="J2740" t="s">
        <v>213</v>
      </c>
      <c r="K2740">
        <v>1482706</v>
      </c>
      <c r="L2740" t="s">
        <v>14277</v>
      </c>
      <c r="O2740" t="s">
        <v>14277</v>
      </c>
      <c r="P2740" t="s">
        <v>5195</v>
      </c>
      <c r="Q2740" t="s">
        <v>14278</v>
      </c>
      <c r="R2740">
        <v>11961881874</v>
      </c>
      <c r="S2740" t="s">
        <v>14279</v>
      </c>
      <c r="U2740" t="s">
        <v>14280</v>
      </c>
      <c r="X2740" t="s">
        <v>382</v>
      </c>
      <c r="Y2740" t="s">
        <v>608</v>
      </c>
      <c r="Z2740" t="str">
        <f t="shared" si="42"/>
        <v>AX-BX</v>
      </c>
      <c r="AA2740" t="s">
        <v>73</v>
      </c>
      <c r="AB2740" t="s">
        <v>73</v>
      </c>
      <c r="AC2740" s="6">
        <v>44427</v>
      </c>
      <c r="AD2740" s="6">
        <v>45537</v>
      </c>
      <c r="AE2740" s="6">
        <v>45507</v>
      </c>
      <c r="AF2740" s="6">
        <v>45537</v>
      </c>
      <c r="AG2740" t="s">
        <v>132</v>
      </c>
      <c r="AH2740" t="s">
        <v>392</v>
      </c>
      <c r="AI2740" t="s">
        <v>13697</v>
      </c>
      <c r="AJ2740" t="s">
        <v>77</v>
      </c>
      <c r="AK2740">
        <v>4020</v>
      </c>
      <c r="AL2740">
        <v>4000</v>
      </c>
      <c r="AM2740" t="s">
        <v>13698</v>
      </c>
      <c r="AN2740" t="s">
        <v>79</v>
      </c>
      <c r="AO2740">
        <v>30</v>
      </c>
      <c r="AP2740" s="7">
        <v>2496.9299999999998</v>
      </c>
      <c r="AQ2740" s="7">
        <v>0</v>
      </c>
      <c r="AR2740" s="7">
        <v>73493.11</v>
      </c>
      <c r="AS2740" s="7">
        <v>58979.67</v>
      </c>
      <c r="AT2740" s="8">
        <v>4.2999999999999997E-2</v>
      </c>
      <c r="AU2740" s="7">
        <v>83.23</v>
      </c>
      <c r="AV2740" s="7">
        <v>2496.9299999999998</v>
      </c>
      <c r="AW2740" s="8">
        <v>3.4000000000000002E-2</v>
      </c>
      <c r="AX2740" s="8">
        <v>4.2299999999999997E-2</v>
      </c>
      <c r="AY2740" s="7">
        <v>105.34</v>
      </c>
      <c r="AZ2740" s="7">
        <v>3160.2</v>
      </c>
      <c r="BA2740" s="7">
        <v>84.54</v>
      </c>
      <c r="BB2740" s="7">
        <v>2536.13</v>
      </c>
      <c r="BC2740" t="s">
        <v>80</v>
      </c>
      <c r="BD2740" s="7">
        <v>663.27</v>
      </c>
      <c r="BE2740" s="7">
        <v>3160.2</v>
      </c>
      <c r="BF2740" t="s">
        <v>80</v>
      </c>
      <c r="BG2740" s="7">
        <v>39.200000000000003</v>
      </c>
      <c r="BH2740" s="7">
        <v>2536.13</v>
      </c>
      <c r="BI2740" t="s">
        <v>81</v>
      </c>
    </row>
    <row r="2741" spans="2:61" x14ac:dyDescent="0.35">
      <c r="B2741">
        <v>1</v>
      </c>
      <c r="C2741">
        <v>5224531</v>
      </c>
      <c r="D2741" t="s">
        <v>61</v>
      </c>
      <c r="E2741" s="5" t="s">
        <v>17586</v>
      </c>
      <c r="F2741" t="s">
        <v>14281</v>
      </c>
      <c r="G2741">
        <v>84</v>
      </c>
      <c r="H2741" t="s">
        <v>63</v>
      </c>
      <c r="I2741" t="s">
        <v>14282</v>
      </c>
      <c r="J2741" t="s">
        <v>154</v>
      </c>
      <c r="K2741">
        <v>1753089</v>
      </c>
      <c r="L2741" t="s">
        <v>13912</v>
      </c>
      <c r="O2741" t="s">
        <v>13912</v>
      </c>
      <c r="P2741" t="s">
        <v>1180</v>
      </c>
      <c r="Q2741" t="s">
        <v>14283</v>
      </c>
      <c r="R2741">
        <v>71999506672</v>
      </c>
      <c r="S2741" t="s">
        <v>14284</v>
      </c>
      <c r="U2741" t="s">
        <v>13915</v>
      </c>
      <c r="X2741" t="s">
        <v>382</v>
      </c>
      <c r="Y2741" t="s">
        <v>91</v>
      </c>
      <c r="Z2741" t="str">
        <f t="shared" si="42"/>
        <v>B-BX</v>
      </c>
      <c r="AA2741" t="s">
        <v>73</v>
      </c>
      <c r="AB2741" t="s">
        <v>73</v>
      </c>
      <c r="AC2741" s="6">
        <v>43012</v>
      </c>
      <c r="AD2741" s="6">
        <v>45525</v>
      </c>
      <c r="AE2741" s="6">
        <v>45502</v>
      </c>
      <c r="AF2741" s="6">
        <v>45525</v>
      </c>
      <c r="AG2741" t="s">
        <v>162</v>
      </c>
      <c r="AH2741" t="s">
        <v>2975</v>
      </c>
      <c r="AI2741" t="s">
        <v>13894</v>
      </c>
      <c r="AJ2741" t="s">
        <v>77</v>
      </c>
      <c r="AK2741">
        <v>4020</v>
      </c>
      <c r="AL2741">
        <v>4000</v>
      </c>
      <c r="AM2741" t="s">
        <v>13895</v>
      </c>
      <c r="AN2741" t="s">
        <v>79</v>
      </c>
      <c r="AO2741">
        <v>23</v>
      </c>
      <c r="AP2741" s="7">
        <v>2080.1799999999998</v>
      </c>
      <c r="AQ2741" s="7">
        <v>0</v>
      </c>
      <c r="AR2741" s="7">
        <v>73493.11</v>
      </c>
      <c r="AS2741" s="7">
        <v>68026.899999999994</v>
      </c>
      <c r="AT2741" s="8">
        <v>4.2999999999999997E-2</v>
      </c>
      <c r="AU2741" s="7">
        <v>90.44</v>
      </c>
      <c r="AV2741" s="7">
        <v>2713.28</v>
      </c>
      <c r="AW2741" s="8">
        <v>3.6900000000000002E-2</v>
      </c>
      <c r="AX2741" s="8">
        <v>3.9899999999999998E-2</v>
      </c>
      <c r="AY2741" s="7">
        <v>105.34</v>
      </c>
      <c r="AZ2741" s="7">
        <v>3160.2</v>
      </c>
      <c r="BA2741" s="7">
        <v>97.51</v>
      </c>
      <c r="BB2741" s="7">
        <v>2925.16</v>
      </c>
      <c r="BC2741" t="s">
        <v>80</v>
      </c>
      <c r="BD2741" s="7">
        <v>446.92</v>
      </c>
      <c r="BE2741" s="7">
        <v>3160.2</v>
      </c>
      <c r="BF2741" t="s">
        <v>80</v>
      </c>
      <c r="BG2741" s="7">
        <v>211.88</v>
      </c>
      <c r="BH2741" s="7">
        <v>2925.16</v>
      </c>
      <c r="BI2741" t="s">
        <v>81</v>
      </c>
    </row>
    <row r="2742" spans="2:61" x14ac:dyDescent="0.35">
      <c r="B2742">
        <v>1</v>
      </c>
      <c r="C2742">
        <v>20725624</v>
      </c>
      <c r="D2742" t="s">
        <v>61</v>
      </c>
      <c r="E2742" s="5" t="s">
        <v>17586</v>
      </c>
      <c r="F2742" t="s">
        <v>14285</v>
      </c>
      <c r="G2742">
        <v>16</v>
      </c>
      <c r="H2742" t="s">
        <v>63</v>
      </c>
      <c r="I2742" t="s">
        <v>14286</v>
      </c>
      <c r="J2742" t="s">
        <v>154</v>
      </c>
      <c r="K2742">
        <v>5751835</v>
      </c>
      <c r="L2742" t="s">
        <v>14287</v>
      </c>
      <c r="O2742" t="s">
        <v>14287</v>
      </c>
      <c r="P2742" t="s">
        <v>306</v>
      </c>
      <c r="Q2742" t="s">
        <v>14288</v>
      </c>
      <c r="R2742">
        <v>12981667251</v>
      </c>
      <c r="S2742" t="s">
        <v>14289</v>
      </c>
      <c r="U2742" t="s">
        <v>14290</v>
      </c>
      <c r="X2742" t="s">
        <v>382</v>
      </c>
      <c r="Y2742" t="s">
        <v>91</v>
      </c>
      <c r="Z2742" t="str">
        <f t="shared" si="42"/>
        <v>B-BX</v>
      </c>
      <c r="AA2742" t="s">
        <v>73</v>
      </c>
      <c r="AB2742" t="s">
        <v>73</v>
      </c>
      <c r="AC2742" s="6">
        <v>45057</v>
      </c>
      <c r="AD2742" s="6">
        <v>45537</v>
      </c>
      <c r="AE2742" s="6">
        <v>45507</v>
      </c>
      <c r="AF2742" s="6">
        <v>45537</v>
      </c>
      <c r="AG2742" t="s">
        <v>272</v>
      </c>
      <c r="AH2742" t="s">
        <v>3598</v>
      </c>
      <c r="AI2742" t="s">
        <v>13765</v>
      </c>
      <c r="AJ2742" t="s">
        <v>77</v>
      </c>
      <c r="AK2742">
        <v>4020</v>
      </c>
      <c r="AL2742">
        <v>4000</v>
      </c>
      <c r="AM2742" t="s">
        <v>13766</v>
      </c>
      <c r="AN2742" t="s">
        <v>79</v>
      </c>
      <c r="AO2742">
        <v>30</v>
      </c>
      <c r="AP2742" s="7">
        <v>2695.03</v>
      </c>
      <c r="AQ2742" s="7">
        <v>0</v>
      </c>
      <c r="AR2742" s="7">
        <v>73493.11</v>
      </c>
      <c r="AS2742" s="7">
        <v>68026.899999999994</v>
      </c>
      <c r="AT2742" s="8">
        <v>4.2999999999999997E-2</v>
      </c>
      <c r="AU2742" s="7">
        <v>89.83</v>
      </c>
      <c r="AV2742" s="7">
        <v>2695.03</v>
      </c>
      <c r="AW2742" s="8">
        <v>3.6700000000000003E-2</v>
      </c>
      <c r="AX2742" s="8">
        <v>3.9600000000000003E-2</v>
      </c>
      <c r="AY2742" s="7">
        <v>105.34</v>
      </c>
      <c r="AZ2742" s="7">
        <v>3160.2</v>
      </c>
      <c r="BA2742" s="7">
        <v>97.51</v>
      </c>
      <c r="BB2742" s="7">
        <v>2925.16</v>
      </c>
      <c r="BC2742" t="s">
        <v>80</v>
      </c>
      <c r="BD2742" s="7">
        <v>465.17</v>
      </c>
      <c r="BE2742" s="7">
        <v>3160.2</v>
      </c>
      <c r="BF2742" t="s">
        <v>80</v>
      </c>
      <c r="BG2742" s="7">
        <v>230.13</v>
      </c>
      <c r="BH2742" s="7">
        <v>2925.16</v>
      </c>
      <c r="BI2742" t="s">
        <v>81</v>
      </c>
    </row>
    <row r="2743" spans="2:61" x14ac:dyDescent="0.35">
      <c r="B2743">
        <v>1</v>
      </c>
      <c r="C2743">
        <v>24129764</v>
      </c>
      <c r="D2743" t="s">
        <v>61</v>
      </c>
      <c r="E2743" s="5" t="s">
        <v>17586</v>
      </c>
      <c r="F2743" t="s">
        <v>14291</v>
      </c>
      <c r="G2743">
        <v>2</v>
      </c>
      <c r="H2743" t="s">
        <v>63</v>
      </c>
      <c r="I2743" t="s">
        <v>14292</v>
      </c>
      <c r="J2743" t="s">
        <v>65</v>
      </c>
      <c r="K2743">
        <v>390877</v>
      </c>
      <c r="L2743" t="s">
        <v>13781</v>
      </c>
      <c r="O2743" t="s">
        <v>13781</v>
      </c>
      <c r="P2743" t="s">
        <v>144</v>
      </c>
      <c r="Q2743" t="s">
        <v>14293</v>
      </c>
      <c r="R2743">
        <v>11947560594</v>
      </c>
      <c r="S2743" t="s">
        <v>14294</v>
      </c>
      <c r="U2743" t="s">
        <v>13784</v>
      </c>
      <c r="X2743" t="s">
        <v>382</v>
      </c>
      <c r="Y2743" t="s">
        <v>91</v>
      </c>
      <c r="Z2743" t="str">
        <f t="shared" si="42"/>
        <v>B-BX</v>
      </c>
      <c r="AA2743" t="s">
        <v>73</v>
      </c>
      <c r="AB2743" t="s">
        <v>73</v>
      </c>
      <c r="AC2743" s="6">
        <v>45469</v>
      </c>
      <c r="AD2743" s="6">
        <v>45505</v>
      </c>
      <c r="AE2743" s="6">
        <v>45499</v>
      </c>
      <c r="AF2743" s="6">
        <v>45505</v>
      </c>
      <c r="AG2743" t="s">
        <v>148</v>
      </c>
      <c r="AH2743" t="s">
        <v>423</v>
      </c>
      <c r="AI2743" t="s">
        <v>13785</v>
      </c>
      <c r="AJ2743" t="s">
        <v>77</v>
      </c>
      <c r="AK2743">
        <v>4020</v>
      </c>
      <c r="AL2743">
        <v>4000</v>
      </c>
      <c r="AM2743" t="s">
        <v>13786</v>
      </c>
      <c r="AN2743" t="s">
        <v>79</v>
      </c>
      <c r="AO2743">
        <v>6</v>
      </c>
      <c r="AP2743" s="7">
        <v>537.99</v>
      </c>
      <c r="AQ2743" s="7">
        <v>0</v>
      </c>
      <c r="AR2743" s="7">
        <v>73493.11</v>
      </c>
      <c r="AS2743" s="7">
        <v>68026.899999999994</v>
      </c>
      <c r="AT2743" s="8">
        <v>4.2999999999999997E-2</v>
      </c>
      <c r="AU2743" s="7">
        <v>89.67</v>
      </c>
      <c r="AV2743" s="7">
        <v>2689.95</v>
      </c>
      <c r="AW2743" s="8">
        <v>3.6600000000000001E-2</v>
      </c>
      <c r="AX2743" s="8">
        <v>3.95E-2</v>
      </c>
      <c r="AY2743" s="7">
        <v>105.34</v>
      </c>
      <c r="AZ2743" s="7">
        <v>3160.2</v>
      </c>
      <c r="BA2743" s="7">
        <v>97.51</v>
      </c>
      <c r="BB2743" s="7">
        <v>2925.16</v>
      </c>
      <c r="BC2743" t="s">
        <v>80</v>
      </c>
      <c r="BD2743" s="7">
        <v>470.25</v>
      </c>
      <c r="BE2743" s="7">
        <v>3160.2</v>
      </c>
      <c r="BF2743" t="s">
        <v>80</v>
      </c>
      <c r="BG2743" s="7">
        <v>235.21</v>
      </c>
      <c r="BH2743" s="7">
        <v>2925.16</v>
      </c>
      <c r="BI2743" t="s">
        <v>81</v>
      </c>
    </row>
    <row r="2744" spans="2:61" x14ac:dyDescent="0.35">
      <c r="B2744">
        <v>1</v>
      </c>
      <c r="C2744">
        <v>23100919</v>
      </c>
      <c r="D2744" t="s">
        <v>61</v>
      </c>
      <c r="E2744" s="5" t="s">
        <v>17586</v>
      </c>
      <c r="F2744" t="s">
        <v>14295</v>
      </c>
      <c r="G2744">
        <v>6</v>
      </c>
      <c r="H2744" t="s">
        <v>63</v>
      </c>
      <c r="I2744" t="s">
        <v>14296</v>
      </c>
      <c r="J2744" t="s">
        <v>154</v>
      </c>
      <c r="K2744">
        <v>7877820</v>
      </c>
      <c r="L2744" t="s">
        <v>14297</v>
      </c>
      <c r="O2744" t="s">
        <v>14297</v>
      </c>
      <c r="P2744" t="s">
        <v>1457</v>
      </c>
      <c r="Q2744" t="s">
        <v>14298</v>
      </c>
      <c r="R2744">
        <v>16991174063</v>
      </c>
      <c r="S2744" t="s">
        <v>14299</v>
      </c>
      <c r="T2744">
        <v>1621210463</v>
      </c>
      <c r="U2744" t="s">
        <v>14300</v>
      </c>
      <c r="X2744" t="s">
        <v>382</v>
      </c>
      <c r="Y2744" t="s">
        <v>91</v>
      </c>
      <c r="Z2744" t="str">
        <f t="shared" si="42"/>
        <v>B-BX</v>
      </c>
      <c r="AA2744" t="s">
        <v>73</v>
      </c>
      <c r="AB2744" t="s">
        <v>73</v>
      </c>
      <c r="AC2744" s="6">
        <v>45341</v>
      </c>
      <c r="AD2744" s="6">
        <v>45521</v>
      </c>
      <c r="AE2744" s="6">
        <v>45491</v>
      </c>
      <c r="AF2744" s="6">
        <v>45521</v>
      </c>
      <c r="AG2744" t="s">
        <v>132</v>
      </c>
      <c r="AH2744" t="s">
        <v>3208</v>
      </c>
      <c r="AI2744" t="s">
        <v>1232</v>
      </c>
      <c r="AJ2744" t="s">
        <v>77</v>
      </c>
      <c r="AK2744">
        <v>4020</v>
      </c>
      <c r="AL2744">
        <v>4000</v>
      </c>
      <c r="AM2744" t="s">
        <v>1233</v>
      </c>
      <c r="AN2744" t="s">
        <v>276</v>
      </c>
      <c r="AO2744">
        <v>30</v>
      </c>
      <c r="AP2744" s="7">
        <v>2231.46</v>
      </c>
      <c r="AQ2744" s="7">
        <v>0</v>
      </c>
      <c r="AR2744" s="7">
        <v>73493.11</v>
      </c>
      <c r="AS2744" s="7">
        <v>68026.899999999994</v>
      </c>
      <c r="AT2744" s="8">
        <v>4.2999999999999997E-2</v>
      </c>
      <c r="AU2744" s="7">
        <v>74.38</v>
      </c>
      <c r="AV2744" s="7">
        <v>2231.46</v>
      </c>
      <c r="AW2744" s="8">
        <v>3.04E-2</v>
      </c>
      <c r="AX2744" s="8">
        <v>3.2800000000000003E-2</v>
      </c>
      <c r="AY2744" s="7">
        <v>105.34</v>
      </c>
      <c r="AZ2744" s="7">
        <v>3160.2</v>
      </c>
      <c r="BA2744" s="7">
        <v>97.51</v>
      </c>
      <c r="BB2744" s="7">
        <v>2925.16</v>
      </c>
      <c r="BC2744" t="s">
        <v>80</v>
      </c>
      <c r="BD2744" s="7">
        <v>928.74</v>
      </c>
      <c r="BE2744" s="7">
        <v>3160.2</v>
      </c>
      <c r="BF2744" t="s">
        <v>80</v>
      </c>
      <c r="BG2744" s="7">
        <v>693.7</v>
      </c>
      <c r="BH2744" s="7">
        <v>2925.16</v>
      </c>
      <c r="BI2744" t="s">
        <v>81</v>
      </c>
    </row>
    <row r="2745" spans="2:61" hidden="1" x14ac:dyDescent="0.35">
      <c r="B2745">
        <v>1</v>
      </c>
      <c r="C2745">
        <v>20683168</v>
      </c>
      <c r="D2745" t="s">
        <v>61</v>
      </c>
      <c r="E2745" s="5" t="s">
        <v>17586</v>
      </c>
      <c r="F2745" t="s">
        <v>14301</v>
      </c>
      <c r="G2745">
        <v>16</v>
      </c>
      <c r="H2745" t="s">
        <v>63</v>
      </c>
      <c r="I2745" t="s">
        <v>14302</v>
      </c>
      <c r="J2745" t="s">
        <v>154</v>
      </c>
      <c r="K2745">
        <v>3169505</v>
      </c>
      <c r="L2745" t="s">
        <v>3009</v>
      </c>
      <c r="O2745" t="s">
        <v>3009</v>
      </c>
      <c r="P2745" t="s">
        <v>3010</v>
      </c>
      <c r="Q2745" t="s">
        <v>14303</v>
      </c>
      <c r="S2745" t="s">
        <v>14304</v>
      </c>
      <c r="U2745" t="s">
        <v>3013</v>
      </c>
      <c r="X2745" t="s">
        <v>382</v>
      </c>
      <c r="Y2745" t="s">
        <v>104</v>
      </c>
      <c r="Z2745" t="str">
        <f t="shared" si="42"/>
        <v>BS-BX</v>
      </c>
      <c r="AA2745" t="s">
        <v>73</v>
      </c>
      <c r="AB2745" t="s">
        <v>73</v>
      </c>
      <c r="AC2745" s="6">
        <v>45052</v>
      </c>
      <c r="AD2745" s="6">
        <v>45532</v>
      </c>
      <c r="AE2745" s="6">
        <v>45502</v>
      </c>
      <c r="AF2745" s="6">
        <v>45532</v>
      </c>
      <c r="AG2745" t="s">
        <v>220</v>
      </c>
      <c r="AH2745" t="s">
        <v>958</v>
      </c>
      <c r="AI2745" t="s">
        <v>13765</v>
      </c>
      <c r="AJ2745" t="s">
        <v>77</v>
      </c>
      <c r="AK2745">
        <v>4020</v>
      </c>
      <c r="AL2745">
        <v>4000</v>
      </c>
      <c r="AM2745" t="s">
        <v>13766</v>
      </c>
      <c r="AN2745" t="s">
        <v>79</v>
      </c>
      <c r="AO2745">
        <v>30</v>
      </c>
      <c r="AP2745" s="7">
        <v>2893.81</v>
      </c>
      <c r="AQ2745" s="7">
        <v>0</v>
      </c>
      <c r="AR2745" s="7">
        <v>73493.11</v>
      </c>
      <c r="AS2745" s="7">
        <v>71233.83</v>
      </c>
      <c r="AT2745" s="8">
        <v>4.2999999999999997E-2</v>
      </c>
      <c r="AU2745" s="7">
        <v>96.46</v>
      </c>
      <c r="AV2745" s="7">
        <v>2893.81</v>
      </c>
      <c r="AW2745" s="8">
        <v>3.9399999999999998E-2</v>
      </c>
      <c r="AX2745" s="8">
        <v>4.0599999999999997E-2</v>
      </c>
      <c r="AY2745" s="7">
        <v>105.34</v>
      </c>
      <c r="AZ2745" s="7">
        <v>3160.2</v>
      </c>
      <c r="BA2745" s="7">
        <v>102.1</v>
      </c>
      <c r="BB2745" s="7">
        <v>3063.05</v>
      </c>
      <c r="BC2745" t="s">
        <v>80</v>
      </c>
      <c r="BD2745" s="7">
        <v>266.39</v>
      </c>
      <c r="BE2745" s="7">
        <v>3160.2</v>
      </c>
      <c r="BF2745" t="s">
        <v>80</v>
      </c>
      <c r="BG2745" s="7">
        <v>169.24</v>
      </c>
      <c r="BH2745" s="7">
        <v>3063.05</v>
      </c>
      <c r="BI2745" t="s">
        <v>81</v>
      </c>
    </row>
    <row r="2746" spans="2:61" hidden="1" x14ac:dyDescent="0.35">
      <c r="B2746">
        <v>1</v>
      </c>
      <c r="C2746">
        <v>24157877</v>
      </c>
      <c r="D2746" t="s">
        <v>109</v>
      </c>
      <c r="E2746" s="5" t="s">
        <v>17586</v>
      </c>
      <c r="F2746" t="s">
        <v>14305</v>
      </c>
      <c r="G2746">
        <v>2</v>
      </c>
      <c r="H2746" t="s">
        <v>63</v>
      </c>
      <c r="I2746" t="s">
        <v>14306</v>
      </c>
      <c r="J2746" t="s">
        <v>112</v>
      </c>
      <c r="Q2746" t="s">
        <v>14307</v>
      </c>
      <c r="R2746">
        <v>19997150088</v>
      </c>
      <c r="S2746" t="s">
        <v>14308</v>
      </c>
      <c r="X2746" t="s">
        <v>382</v>
      </c>
      <c r="Y2746" t="s">
        <v>608</v>
      </c>
      <c r="Z2746" t="str">
        <f t="shared" si="42"/>
        <v>AX-BX</v>
      </c>
      <c r="AA2746" t="s">
        <v>73</v>
      </c>
      <c r="AB2746" t="s">
        <v>73</v>
      </c>
      <c r="AC2746" s="6">
        <v>45474</v>
      </c>
      <c r="AD2746" s="6">
        <v>45534</v>
      </c>
      <c r="AE2746" s="6">
        <v>45504</v>
      </c>
      <c r="AF2746" s="6">
        <v>45534</v>
      </c>
      <c r="AG2746" t="s">
        <v>132</v>
      </c>
      <c r="AH2746" t="s">
        <v>3918</v>
      </c>
      <c r="AI2746" t="s">
        <v>1036</v>
      </c>
      <c r="AJ2746" t="s">
        <v>77</v>
      </c>
      <c r="AK2746">
        <v>4020</v>
      </c>
      <c r="AL2746">
        <v>4000</v>
      </c>
      <c r="AM2746" t="s">
        <v>1037</v>
      </c>
      <c r="AN2746" t="s">
        <v>79</v>
      </c>
      <c r="AO2746">
        <v>30</v>
      </c>
      <c r="AP2746" s="7">
        <v>2697.9</v>
      </c>
      <c r="AQ2746" s="7">
        <v>0</v>
      </c>
      <c r="AR2746" s="7">
        <v>73493.11</v>
      </c>
      <c r="AS2746" s="7">
        <v>58979.67</v>
      </c>
      <c r="AT2746" s="8">
        <v>4.2999999999999997E-2</v>
      </c>
      <c r="AU2746" s="7">
        <v>89.93</v>
      </c>
      <c r="AV2746" s="7">
        <v>2697.9</v>
      </c>
      <c r="AW2746" s="8">
        <v>3.6700000000000003E-2</v>
      </c>
      <c r="AX2746" s="8">
        <v>4.5699999999999998E-2</v>
      </c>
      <c r="AY2746" s="7">
        <v>105.34</v>
      </c>
      <c r="AZ2746" s="7">
        <v>3160.2</v>
      </c>
      <c r="BA2746" s="7">
        <v>84.54</v>
      </c>
      <c r="BB2746" s="7">
        <v>2536.13</v>
      </c>
      <c r="BC2746" t="s">
        <v>80</v>
      </c>
      <c r="BD2746" s="7">
        <v>462.3</v>
      </c>
      <c r="BE2746" s="7">
        <v>3160.2</v>
      </c>
      <c r="BF2746" t="s">
        <v>121</v>
      </c>
      <c r="BG2746" s="7">
        <v>0</v>
      </c>
      <c r="BH2746" s="7">
        <v>2697.9</v>
      </c>
      <c r="BI2746" t="s">
        <v>81</v>
      </c>
    </row>
    <row r="2747" spans="2:61" x14ac:dyDescent="0.35">
      <c r="B2747">
        <v>1</v>
      </c>
      <c r="C2747">
        <v>20522712</v>
      </c>
      <c r="D2747" t="s">
        <v>61</v>
      </c>
      <c r="E2747" s="5" t="s">
        <v>17586</v>
      </c>
      <c r="F2747" t="s">
        <v>14309</v>
      </c>
      <c r="G2747">
        <v>17</v>
      </c>
      <c r="H2747" t="s">
        <v>63</v>
      </c>
      <c r="I2747" t="s">
        <v>14310</v>
      </c>
      <c r="J2747" t="s">
        <v>154</v>
      </c>
      <c r="K2747">
        <v>554764</v>
      </c>
      <c r="L2747" t="s">
        <v>14311</v>
      </c>
      <c r="O2747" t="s">
        <v>14312</v>
      </c>
      <c r="P2747" t="s">
        <v>5902</v>
      </c>
      <c r="Q2747" t="s">
        <v>14313</v>
      </c>
      <c r="R2747">
        <v>61996478764</v>
      </c>
      <c r="S2747" t="s">
        <v>14314</v>
      </c>
      <c r="U2747" t="s">
        <v>14315</v>
      </c>
      <c r="X2747" t="s">
        <v>382</v>
      </c>
      <c r="Y2747" t="s">
        <v>91</v>
      </c>
      <c r="Z2747" t="str">
        <f t="shared" si="42"/>
        <v>B-BX</v>
      </c>
      <c r="AA2747" t="s">
        <v>73</v>
      </c>
      <c r="AB2747" t="s">
        <v>73</v>
      </c>
      <c r="AC2747" s="6">
        <v>45033</v>
      </c>
      <c r="AD2747" s="6">
        <v>45514</v>
      </c>
      <c r="AE2747" s="6">
        <v>45513</v>
      </c>
      <c r="AF2747" s="6">
        <v>45514</v>
      </c>
      <c r="AG2747" t="s">
        <v>132</v>
      </c>
      <c r="AH2747" t="s">
        <v>383</v>
      </c>
      <c r="AI2747" t="s">
        <v>13765</v>
      </c>
      <c r="AJ2747" t="s">
        <v>77</v>
      </c>
      <c r="AK2747">
        <v>4020</v>
      </c>
      <c r="AL2747">
        <v>4000</v>
      </c>
      <c r="AM2747" t="s">
        <v>13766</v>
      </c>
      <c r="AN2747" t="s">
        <v>79</v>
      </c>
      <c r="AO2747">
        <v>1</v>
      </c>
      <c r="AP2747" s="7">
        <v>87.22</v>
      </c>
      <c r="AQ2747" s="7">
        <v>0</v>
      </c>
      <c r="AR2747" s="7">
        <v>73493.11</v>
      </c>
      <c r="AS2747" s="7">
        <v>68026.899999999994</v>
      </c>
      <c r="AT2747" s="8">
        <v>4.2999999999999997E-2</v>
      </c>
      <c r="AU2747" s="7">
        <v>87.22</v>
      </c>
      <c r="AV2747" s="7">
        <v>2616.6</v>
      </c>
      <c r="AW2747" s="8">
        <v>3.56E-2</v>
      </c>
      <c r="AX2747" s="8">
        <v>3.85E-2</v>
      </c>
      <c r="AY2747" s="7">
        <v>105.34</v>
      </c>
      <c r="AZ2747" s="7">
        <v>3160.2</v>
      </c>
      <c r="BA2747" s="7">
        <v>97.51</v>
      </c>
      <c r="BB2747" s="7">
        <v>2925.16</v>
      </c>
      <c r="BC2747" t="s">
        <v>80</v>
      </c>
      <c r="BD2747" s="7">
        <v>543.6</v>
      </c>
      <c r="BE2747" s="7">
        <v>3160.2</v>
      </c>
      <c r="BF2747" t="s">
        <v>80</v>
      </c>
      <c r="BG2747" s="7">
        <v>308.56</v>
      </c>
      <c r="BH2747" s="7">
        <v>2925.16</v>
      </c>
      <c r="BI2747" t="s">
        <v>81</v>
      </c>
    </row>
    <row r="2748" spans="2:61" x14ac:dyDescent="0.35">
      <c r="B2748">
        <v>1</v>
      </c>
      <c r="C2748">
        <v>21949072</v>
      </c>
      <c r="D2748" t="s">
        <v>61</v>
      </c>
      <c r="E2748" s="5" t="s">
        <v>17586</v>
      </c>
      <c r="F2748" t="s">
        <v>14316</v>
      </c>
      <c r="G2748">
        <v>11</v>
      </c>
      <c r="H2748" t="s">
        <v>63</v>
      </c>
      <c r="I2748" t="s">
        <v>14317</v>
      </c>
      <c r="J2748" t="s">
        <v>154</v>
      </c>
      <c r="K2748">
        <v>1204265</v>
      </c>
      <c r="L2748" t="s">
        <v>14318</v>
      </c>
      <c r="O2748" t="s">
        <v>14318</v>
      </c>
      <c r="P2748" t="s">
        <v>3010</v>
      </c>
      <c r="Q2748" t="s">
        <v>14319</v>
      </c>
      <c r="R2748">
        <v>85999516347</v>
      </c>
      <c r="S2748" t="s">
        <v>14320</v>
      </c>
      <c r="U2748" t="s">
        <v>14321</v>
      </c>
      <c r="X2748" t="s">
        <v>382</v>
      </c>
      <c r="Y2748" t="s">
        <v>91</v>
      </c>
      <c r="Z2748" t="str">
        <f t="shared" si="42"/>
        <v>B-BX</v>
      </c>
      <c r="AA2748" t="s">
        <v>73</v>
      </c>
      <c r="AB2748" t="s">
        <v>73</v>
      </c>
      <c r="AC2748" s="6">
        <v>45209</v>
      </c>
      <c r="AD2748" s="6">
        <v>45539</v>
      </c>
      <c r="AE2748" s="6">
        <v>45509</v>
      </c>
      <c r="AF2748" s="6">
        <v>45539</v>
      </c>
      <c r="AG2748" t="s">
        <v>322</v>
      </c>
      <c r="AH2748" t="s">
        <v>323</v>
      </c>
      <c r="AI2748" t="s">
        <v>384</v>
      </c>
      <c r="AJ2748" t="s">
        <v>77</v>
      </c>
      <c r="AK2748">
        <v>4020</v>
      </c>
      <c r="AL2748">
        <v>4000</v>
      </c>
      <c r="AM2748" t="s">
        <v>385</v>
      </c>
      <c r="AN2748" t="s">
        <v>79</v>
      </c>
      <c r="AO2748">
        <v>30</v>
      </c>
      <c r="AP2748" s="7">
        <v>2888.37</v>
      </c>
      <c r="AQ2748" s="7">
        <v>0</v>
      </c>
      <c r="AR2748" s="7">
        <v>73493.11</v>
      </c>
      <c r="AS2748" s="7">
        <v>68026.899999999994</v>
      </c>
      <c r="AT2748" s="8">
        <v>4.2999999999999997E-2</v>
      </c>
      <c r="AU2748" s="7">
        <v>96.28</v>
      </c>
      <c r="AV2748" s="7">
        <v>2888.37</v>
      </c>
      <c r="AW2748" s="8">
        <v>3.9300000000000002E-2</v>
      </c>
      <c r="AX2748" s="8">
        <v>4.2500000000000003E-2</v>
      </c>
      <c r="AY2748" s="7">
        <v>105.34</v>
      </c>
      <c r="AZ2748" s="7">
        <v>3160.2</v>
      </c>
      <c r="BA2748" s="7">
        <v>97.51</v>
      </c>
      <c r="BB2748" s="7">
        <v>2925.16</v>
      </c>
      <c r="BC2748" t="s">
        <v>80</v>
      </c>
      <c r="BD2748" s="7">
        <v>271.83</v>
      </c>
      <c r="BE2748" s="7">
        <v>3160.2</v>
      </c>
      <c r="BF2748" t="s">
        <v>80</v>
      </c>
      <c r="BG2748" s="7">
        <v>36.79</v>
      </c>
      <c r="BH2748" s="7">
        <v>2925.16</v>
      </c>
      <c r="BI2748" t="s">
        <v>81</v>
      </c>
    </row>
    <row r="2749" spans="2:61" x14ac:dyDescent="0.35">
      <c r="B2749">
        <v>1</v>
      </c>
      <c r="C2749">
        <v>5223497</v>
      </c>
      <c r="D2749" t="s">
        <v>61</v>
      </c>
      <c r="E2749" s="5" t="s">
        <v>17586</v>
      </c>
      <c r="F2749" t="s">
        <v>14322</v>
      </c>
      <c r="G2749">
        <v>85</v>
      </c>
      <c r="H2749" t="s">
        <v>63</v>
      </c>
      <c r="I2749" t="s">
        <v>14323</v>
      </c>
      <c r="J2749" t="s">
        <v>154</v>
      </c>
      <c r="K2749">
        <v>1753089</v>
      </c>
      <c r="L2749" t="s">
        <v>13912</v>
      </c>
      <c r="O2749" t="s">
        <v>13912</v>
      </c>
      <c r="P2749" t="s">
        <v>1180</v>
      </c>
      <c r="Q2749" t="s">
        <v>14324</v>
      </c>
      <c r="R2749">
        <v>16991580120</v>
      </c>
      <c r="S2749" t="s">
        <v>14325</v>
      </c>
      <c r="U2749" t="s">
        <v>13915</v>
      </c>
      <c r="X2749" t="s">
        <v>382</v>
      </c>
      <c r="Y2749" t="s">
        <v>91</v>
      </c>
      <c r="Z2749" t="str">
        <f t="shared" si="42"/>
        <v>B-BX</v>
      </c>
      <c r="AA2749" t="s">
        <v>73</v>
      </c>
      <c r="AB2749" t="s">
        <v>73</v>
      </c>
      <c r="AC2749" s="6">
        <v>43012</v>
      </c>
      <c r="AD2749" s="6">
        <v>45533</v>
      </c>
      <c r="AE2749" s="6">
        <v>45532</v>
      </c>
      <c r="AF2749" s="6">
        <v>45533</v>
      </c>
      <c r="AG2749" t="s">
        <v>272</v>
      </c>
      <c r="AH2749" t="s">
        <v>1534</v>
      </c>
      <c r="AI2749" t="s">
        <v>13894</v>
      </c>
      <c r="AJ2749" t="s">
        <v>77</v>
      </c>
      <c r="AK2749">
        <v>4020</v>
      </c>
      <c r="AL2749">
        <v>4000</v>
      </c>
      <c r="AM2749" t="s">
        <v>13895</v>
      </c>
      <c r="AN2749" t="s">
        <v>79</v>
      </c>
      <c r="AO2749">
        <v>1</v>
      </c>
      <c r="AP2749" s="7">
        <v>90.5</v>
      </c>
      <c r="AQ2749" s="7">
        <v>0</v>
      </c>
      <c r="AR2749" s="7">
        <v>73493.11</v>
      </c>
      <c r="AS2749" s="7">
        <v>68026.899999999994</v>
      </c>
      <c r="AT2749" s="8">
        <v>4.2999999999999997E-2</v>
      </c>
      <c r="AU2749" s="7">
        <v>90.5</v>
      </c>
      <c r="AV2749" s="7">
        <v>2715</v>
      </c>
      <c r="AW2749" s="8">
        <v>3.6900000000000002E-2</v>
      </c>
      <c r="AX2749" s="8">
        <v>3.9899999999999998E-2</v>
      </c>
      <c r="AY2749" s="7">
        <v>105.34</v>
      </c>
      <c r="AZ2749" s="7">
        <v>3160.2</v>
      </c>
      <c r="BA2749" s="7">
        <v>97.51</v>
      </c>
      <c r="BB2749" s="7">
        <v>2925.16</v>
      </c>
      <c r="BC2749" t="s">
        <v>80</v>
      </c>
      <c r="BD2749" s="7">
        <v>445.2</v>
      </c>
      <c r="BE2749" s="7">
        <v>3160.2</v>
      </c>
      <c r="BF2749" t="s">
        <v>80</v>
      </c>
      <c r="BG2749" s="7">
        <v>210.16</v>
      </c>
      <c r="BH2749" s="7">
        <v>2925.16</v>
      </c>
      <c r="BI2749" t="s">
        <v>81</v>
      </c>
    </row>
    <row r="2750" spans="2:61" x14ac:dyDescent="0.35">
      <c r="B2750">
        <v>1</v>
      </c>
      <c r="C2750">
        <v>22606859</v>
      </c>
      <c r="D2750" t="s">
        <v>61</v>
      </c>
      <c r="E2750" s="5" t="s">
        <v>17586</v>
      </c>
      <c r="F2750" t="s">
        <v>14326</v>
      </c>
      <c r="G2750">
        <v>8</v>
      </c>
      <c r="H2750" t="s">
        <v>63</v>
      </c>
      <c r="I2750" t="s">
        <v>14327</v>
      </c>
      <c r="J2750" t="s">
        <v>154</v>
      </c>
      <c r="K2750">
        <v>208301</v>
      </c>
      <c r="L2750" t="s">
        <v>8917</v>
      </c>
      <c r="O2750" t="s">
        <v>8917</v>
      </c>
      <c r="P2750" t="s">
        <v>8918</v>
      </c>
      <c r="Q2750" t="s">
        <v>14328</v>
      </c>
      <c r="S2750" t="s">
        <v>14329</v>
      </c>
      <c r="U2750" t="s">
        <v>8921</v>
      </c>
      <c r="X2750" t="s">
        <v>382</v>
      </c>
      <c r="Y2750" t="s">
        <v>91</v>
      </c>
      <c r="Z2750" t="str">
        <f t="shared" si="42"/>
        <v>B-BX</v>
      </c>
      <c r="AA2750" t="s">
        <v>73</v>
      </c>
      <c r="AB2750" t="s">
        <v>73</v>
      </c>
      <c r="AC2750" s="6">
        <v>45293</v>
      </c>
      <c r="AD2750" s="6">
        <v>45533</v>
      </c>
      <c r="AE2750" s="6">
        <v>45503</v>
      </c>
      <c r="AF2750" s="6">
        <v>45533</v>
      </c>
      <c r="AG2750" t="s">
        <v>322</v>
      </c>
      <c r="AH2750" t="s">
        <v>661</v>
      </c>
      <c r="AI2750" t="s">
        <v>384</v>
      </c>
      <c r="AJ2750" t="s">
        <v>77</v>
      </c>
      <c r="AK2750">
        <v>4020</v>
      </c>
      <c r="AL2750">
        <v>4000</v>
      </c>
      <c r="AM2750" t="s">
        <v>385</v>
      </c>
      <c r="AN2750" t="s">
        <v>79</v>
      </c>
      <c r="AO2750">
        <v>30</v>
      </c>
      <c r="AP2750" s="7">
        <v>2864.97</v>
      </c>
      <c r="AQ2750" s="7">
        <v>0</v>
      </c>
      <c r="AR2750" s="7">
        <v>73493.11</v>
      </c>
      <c r="AS2750" s="7">
        <v>68026.899999999994</v>
      </c>
      <c r="AT2750" s="8">
        <v>4.2999999999999997E-2</v>
      </c>
      <c r="AU2750" s="7">
        <v>95.5</v>
      </c>
      <c r="AV2750" s="7">
        <v>2864.97</v>
      </c>
      <c r="AW2750" s="8">
        <v>3.9E-2</v>
      </c>
      <c r="AX2750" s="8">
        <v>4.2099999999999999E-2</v>
      </c>
      <c r="AY2750" s="7">
        <v>105.34</v>
      </c>
      <c r="AZ2750" s="7">
        <v>3160.2</v>
      </c>
      <c r="BA2750" s="7">
        <v>97.51</v>
      </c>
      <c r="BB2750" s="7">
        <v>2925.16</v>
      </c>
      <c r="BC2750" t="s">
        <v>80</v>
      </c>
      <c r="BD2750" s="7">
        <v>295.23</v>
      </c>
      <c r="BE2750" s="7">
        <v>3160.2</v>
      </c>
      <c r="BF2750" t="s">
        <v>80</v>
      </c>
      <c r="BG2750" s="7">
        <v>60.19</v>
      </c>
      <c r="BH2750" s="7">
        <v>2925.16</v>
      </c>
      <c r="BI2750" t="s">
        <v>81</v>
      </c>
    </row>
    <row r="2751" spans="2:61" hidden="1" x14ac:dyDescent="0.35">
      <c r="B2751">
        <v>1</v>
      </c>
      <c r="C2751">
        <v>11337245</v>
      </c>
      <c r="D2751" t="s">
        <v>61</v>
      </c>
      <c r="E2751" s="5" t="s">
        <v>17586</v>
      </c>
      <c r="F2751" t="s">
        <v>14330</v>
      </c>
      <c r="G2751">
        <v>37</v>
      </c>
      <c r="H2751" t="s">
        <v>63</v>
      </c>
      <c r="I2751" t="s">
        <v>14331</v>
      </c>
      <c r="J2751" t="s">
        <v>154</v>
      </c>
      <c r="K2751">
        <v>4258206</v>
      </c>
      <c r="L2751" t="s">
        <v>14332</v>
      </c>
      <c r="O2751" t="s">
        <v>14332</v>
      </c>
      <c r="P2751" t="s">
        <v>156</v>
      </c>
      <c r="Q2751" t="s">
        <v>14333</v>
      </c>
      <c r="R2751">
        <v>77999100045</v>
      </c>
      <c r="S2751" t="s">
        <v>14334</v>
      </c>
      <c r="U2751" t="s">
        <v>14335</v>
      </c>
      <c r="X2751" t="s">
        <v>382</v>
      </c>
      <c r="Y2751" t="s">
        <v>104</v>
      </c>
      <c r="Z2751" t="str">
        <f t="shared" si="42"/>
        <v>BS-BX</v>
      </c>
      <c r="AA2751" t="s">
        <v>73</v>
      </c>
      <c r="AB2751" t="s">
        <v>73</v>
      </c>
      <c r="AC2751" s="6">
        <v>44427</v>
      </c>
      <c r="AD2751" s="6">
        <v>45537</v>
      </c>
      <c r="AE2751" s="6">
        <v>45507</v>
      </c>
      <c r="AF2751" s="6">
        <v>45537</v>
      </c>
      <c r="AG2751" t="s">
        <v>162</v>
      </c>
      <c r="AH2751" t="s">
        <v>265</v>
      </c>
      <c r="AI2751" t="s">
        <v>14336</v>
      </c>
      <c r="AJ2751" t="s">
        <v>77</v>
      </c>
      <c r="AK2751">
        <v>4020</v>
      </c>
      <c r="AL2751">
        <v>4000</v>
      </c>
      <c r="AM2751" t="s">
        <v>14337</v>
      </c>
      <c r="AN2751" t="s">
        <v>79</v>
      </c>
      <c r="AO2751">
        <v>30</v>
      </c>
      <c r="AP2751" s="7">
        <v>2714.04</v>
      </c>
      <c r="AQ2751" s="7">
        <v>0</v>
      </c>
      <c r="AR2751" s="7">
        <v>73493.11</v>
      </c>
      <c r="AS2751" s="7">
        <v>71233.83</v>
      </c>
      <c r="AT2751" s="8">
        <v>4.2999999999999997E-2</v>
      </c>
      <c r="AU2751" s="7">
        <v>90.47</v>
      </c>
      <c r="AV2751" s="7">
        <v>2714.04</v>
      </c>
      <c r="AW2751" s="8">
        <v>3.6900000000000002E-2</v>
      </c>
      <c r="AX2751" s="8">
        <v>3.8100000000000002E-2</v>
      </c>
      <c r="AY2751" s="7">
        <v>105.34</v>
      </c>
      <c r="AZ2751" s="7">
        <v>3160.2</v>
      </c>
      <c r="BA2751" s="7">
        <v>102.1</v>
      </c>
      <c r="BB2751" s="7">
        <v>3063.05</v>
      </c>
      <c r="BC2751" t="s">
        <v>80</v>
      </c>
      <c r="BD2751" s="7">
        <v>446.16</v>
      </c>
      <c r="BE2751" s="7">
        <v>3160.2</v>
      </c>
      <c r="BF2751" t="s">
        <v>80</v>
      </c>
      <c r="BG2751" s="7">
        <v>349.01</v>
      </c>
      <c r="BH2751" s="7">
        <v>3063.05</v>
      </c>
      <c r="BI2751" t="s">
        <v>81</v>
      </c>
    </row>
    <row r="2752" spans="2:61" x14ac:dyDescent="0.35">
      <c r="B2752">
        <v>1</v>
      </c>
      <c r="C2752">
        <v>20389034</v>
      </c>
      <c r="D2752" t="s">
        <v>61</v>
      </c>
      <c r="E2752" s="5" t="s">
        <v>17586</v>
      </c>
      <c r="F2752" t="s">
        <v>14338</v>
      </c>
      <c r="G2752">
        <v>18</v>
      </c>
      <c r="H2752" t="s">
        <v>63</v>
      </c>
      <c r="I2752" t="s">
        <v>14339</v>
      </c>
      <c r="J2752" t="s">
        <v>154</v>
      </c>
      <c r="K2752">
        <v>554764</v>
      </c>
      <c r="L2752" t="s">
        <v>14311</v>
      </c>
      <c r="O2752" t="s">
        <v>14312</v>
      </c>
      <c r="P2752" t="s">
        <v>5902</v>
      </c>
      <c r="Q2752" t="s">
        <v>14340</v>
      </c>
      <c r="S2752" t="s">
        <v>14341</v>
      </c>
      <c r="U2752" t="s">
        <v>14315</v>
      </c>
      <c r="X2752" t="s">
        <v>382</v>
      </c>
      <c r="Y2752" t="s">
        <v>91</v>
      </c>
      <c r="Z2752" t="str">
        <f t="shared" si="42"/>
        <v>B-BX</v>
      </c>
      <c r="AA2752" t="s">
        <v>73</v>
      </c>
      <c r="AB2752" t="s">
        <v>73</v>
      </c>
      <c r="AC2752" s="6">
        <v>45017</v>
      </c>
      <c r="AD2752" s="6">
        <v>45529</v>
      </c>
      <c r="AE2752" s="6">
        <v>45527</v>
      </c>
      <c r="AF2752" s="6">
        <v>45529</v>
      </c>
      <c r="AG2752" t="s">
        <v>117</v>
      </c>
      <c r="AH2752" t="s">
        <v>603</v>
      </c>
      <c r="AI2752" t="s">
        <v>13765</v>
      </c>
      <c r="AJ2752" t="s">
        <v>77</v>
      </c>
      <c r="AK2752">
        <v>4020</v>
      </c>
      <c r="AL2752">
        <v>4000</v>
      </c>
      <c r="AM2752" t="s">
        <v>13766</v>
      </c>
      <c r="AN2752" t="s">
        <v>79</v>
      </c>
      <c r="AO2752">
        <v>2</v>
      </c>
      <c r="AP2752" s="7">
        <v>178.52</v>
      </c>
      <c r="AQ2752" s="7">
        <v>0</v>
      </c>
      <c r="AR2752" s="7">
        <v>73493.11</v>
      </c>
      <c r="AS2752" s="7">
        <v>68026.899999999994</v>
      </c>
      <c r="AT2752" s="8">
        <v>4.2999999999999997E-2</v>
      </c>
      <c r="AU2752" s="7">
        <v>89.26</v>
      </c>
      <c r="AV2752" s="7">
        <v>2677.8</v>
      </c>
      <c r="AW2752" s="8">
        <v>3.6400000000000002E-2</v>
      </c>
      <c r="AX2752" s="8">
        <v>3.9399999999999998E-2</v>
      </c>
      <c r="AY2752" s="7">
        <v>105.34</v>
      </c>
      <c r="AZ2752" s="7">
        <v>3160.2</v>
      </c>
      <c r="BA2752" s="7">
        <v>97.51</v>
      </c>
      <c r="BB2752" s="7">
        <v>2925.16</v>
      </c>
      <c r="BC2752" t="s">
        <v>80</v>
      </c>
      <c r="BD2752" s="7">
        <v>482.4</v>
      </c>
      <c r="BE2752" s="7">
        <v>3160.2</v>
      </c>
      <c r="BF2752" t="s">
        <v>80</v>
      </c>
      <c r="BG2752" s="7">
        <v>247.36</v>
      </c>
      <c r="BH2752" s="7">
        <v>2925.16</v>
      </c>
      <c r="BI2752" t="s">
        <v>81</v>
      </c>
    </row>
    <row r="2753" spans="2:61" hidden="1" x14ac:dyDescent="0.35">
      <c r="B2753">
        <v>1</v>
      </c>
      <c r="C2753">
        <v>20882513</v>
      </c>
      <c r="D2753" t="s">
        <v>61</v>
      </c>
      <c r="E2753" s="5" t="s">
        <v>17586</v>
      </c>
      <c r="F2753" t="s">
        <v>14342</v>
      </c>
      <c r="G2753">
        <v>17</v>
      </c>
      <c r="H2753" t="s">
        <v>63</v>
      </c>
      <c r="I2753" t="s">
        <v>14343</v>
      </c>
      <c r="J2753" t="s">
        <v>213</v>
      </c>
      <c r="K2753">
        <v>6164092</v>
      </c>
      <c r="L2753" t="s">
        <v>14344</v>
      </c>
      <c r="O2753" t="s">
        <v>14344</v>
      </c>
      <c r="P2753" t="s">
        <v>3588</v>
      </c>
      <c r="Q2753" t="s">
        <v>14345</v>
      </c>
      <c r="R2753">
        <v>12981056626</v>
      </c>
      <c r="S2753" t="s">
        <v>14346</v>
      </c>
      <c r="U2753" t="s">
        <v>14347</v>
      </c>
      <c r="X2753" t="s">
        <v>382</v>
      </c>
      <c r="Y2753" t="s">
        <v>104</v>
      </c>
      <c r="Z2753" t="str">
        <f t="shared" si="42"/>
        <v>BS-BX</v>
      </c>
      <c r="AA2753" t="s">
        <v>73</v>
      </c>
      <c r="AB2753" t="s">
        <v>73</v>
      </c>
      <c r="AC2753" s="6">
        <v>45076</v>
      </c>
      <c r="AD2753" s="6">
        <v>45586</v>
      </c>
      <c r="AE2753" s="6">
        <v>45556</v>
      </c>
      <c r="AF2753" s="6">
        <v>45586</v>
      </c>
      <c r="AG2753" t="s">
        <v>272</v>
      </c>
      <c r="AH2753" t="s">
        <v>1015</v>
      </c>
      <c r="AI2753" t="s">
        <v>862</v>
      </c>
      <c r="AJ2753" t="s">
        <v>77</v>
      </c>
      <c r="AK2753">
        <v>4020</v>
      </c>
      <c r="AL2753">
        <v>4000</v>
      </c>
      <c r="AM2753" t="s">
        <v>863</v>
      </c>
      <c r="AN2753" t="s">
        <v>276</v>
      </c>
      <c r="AO2753">
        <v>30</v>
      </c>
      <c r="AP2753" s="7">
        <v>2858.94</v>
      </c>
      <c r="AQ2753" s="7">
        <v>0</v>
      </c>
      <c r="AR2753" s="7">
        <v>73493.11</v>
      </c>
      <c r="AS2753" s="7">
        <v>71233.83</v>
      </c>
      <c r="AT2753" s="8">
        <v>4.2999999999999997E-2</v>
      </c>
      <c r="AU2753" s="7">
        <v>95.3</v>
      </c>
      <c r="AV2753" s="7">
        <v>2858.94</v>
      </c>
      <c r="AW2753" s="8">
        <v>3.8899999999999997E-2</v>
      </c>
      <c r="AX2753" s="8">
        <v>4.0099999999999997E-2</v>
      </c>
      <c r="AY2753" s="7">
        <v>105.34</v>
      </c>
      <c r="AZ2753" s="7">
        <v>3160.2</v>
      </c>
      <c r="BA2753" s="7">
        <v>102.1</v>
      </c>
      <c r="BB2753" s="7">
        <v>3063.05</v>
      </c>
      <c r="BC2753" t="s">
        <v>80</v>
      </c>
      <c r="BD2753" s="7">
        <v>301.26</v>
      </c>
      <c r="BE2753" s="7">
        <v>3160.2</v>
      </c>
      <c r="BF2753" t="s">
        <v>80</v>
      </c>
      <c r="BG2753" s="7">
        <v>204.11</v>
      </c>
      <c r="BH2753" s="7">
        <v>3063.05</v>
      </c>
      <c r="BI2753" t="s">
        <v>81</v>
      </c>
    </row>
    <row r="2754" spans="2:61" x14ac:dyDescent="0.35">
      <c r="B2754">
        <v>1</v>
      </c>
      <c r="C2754">
        <v>22314182</v>
      </c>
      <c r="D2754" t="s">
        <v>61</v>
      </c>
      <c r="E2754" s="5" t="s">
        <v>17586</v>
      </c>
      <c r="F2754" t="s">
        <v>14348</v>
      </c>
      <c r="G2754">
        <v>9</v>
      </c>
      <c r="H2754" t="s">
        <v>63</v>
      </c>
      <c r="I2754" t="s">
        <v>14349</v>
      </c>
      <c r="J2754" t="s">
        <v>154</v>
      </c>
      <c r="K2754">
        <v>3779626</v>
      </c>
      <c r="L2754" t="s">
        <v>14350</v>
      </c>
      <c r="O2754" t="s">
        <v>14350</v>
      </c>
      <c r="P2754" t="s">
        <v>8156</v>
      </c>
      <c r="Q2754" t="s">
        <v>14351</v>
      </c>
      <c r="R2754">
        <v>62984176155</v>
      </c>
      <c r="S2754" t="s">
        <v>14352</v>
      </c>
      <c r="U2754" t="s">
        <v>14353</v>
      </c>
      <c r="X2754" t="s">
        <v>382</v>
      </c>
      <c r="Y2754" t="s">
        <v>91</v>
      </c>
      <c r="Z2754" t="str">
        <f t="shared" si="42"/>
        <v>B-BX</v>
      </c>
      <c r="AA2754" t="s">
        <v>73</v>
      </c>
      <c r="AB2754" t="s">
        <v>73</v>
      </c>
      <c r="AC2754" s="6">
        <v>45257</v>
      </c>
      <c r="AD2754" s="6">
        <v>45527</v>
      </c>
      <c r="AE2754" s="6">
        <v>45497</v>
      </c>
      <c r="AF2754" s="6">
        <v>45527</v>
      </c>
      <c r="AG2754" t="s">
        <v>117</v>
      </c>
      <c r="AH2754" t="s">
        <v>564</v>
      </c>
      <c r="AI2754" t="s">
        <v>384</v>
      </c>
      <c r="AJ2754" t="s">
        <v>77</v>
      </c>
      <c r="AK2754">
        <v>4020</v>
      </c>
      <c r="AL2754">
        <v>4000</v>
      </c>
      <c r="AM2754" t="s">
        <v>385</v>
      </c>
      <c r="AN2754" t="s">
        <v>79</v>
      </c>
      <c r="AO2754">
        <v>30</v>
      </c>
      <c r="AP2754" s="7">
        <v>2824.43</v>
      </c>
      <c r="AQ2754" s="7">
        <v>0</v>
      </c>
      <c r="AR2754" s="7">
        <v>73493.11</v>
      </c>
      <c r="AS2754" s="7">
        <v>68026.899999999994</v>
      </c>
      <c r="AT2754" s="8">
        <v>4.2999999999999997E-2</v>
      </c>
      <c r="AU2754" s="7">
        <v>94.15</v>
      </c>
      <c r="AV2754" s="7">
        <v>2824.43</v>
      </c>
      <c r="AW2754" s="8">
        <v>3.8399999999999997E-2</v>
      </c>
      <c r="AX2754" s="8">
        <v>4.1500000000000002E-2</v>
      </c>
      <c r="AY2754" s="7">
        <v>105.34</v>
      </c>
      <c r="AZ2754" s="7">
        <v>3160.2</v>
      </c>
      <c r="BA2754" s="7">
        <v>97.51</v>
      </c>
      <c r="BB2754" s="7">
        <v>2925.16</v>
      </c>
      <c r="BC2754" t="s">
        <v>80</v>
      </c>
      <c r="BD2754" s="7">
        <v>335.77</v>
      </c>
      <c r="BE2754" s="7">
        <v>3160.2</v>
      </c>
      <c r="BF2754" t="s">
        <v>80</v>
      </c>
      <c r="BG2754" s="7">
        <v>100.73</v>
      </c>
      <c r="BH2754" s="7">
        <v>2925.16</v>
      </c>
      <c r="BI2754" t="s">
        <v>81</v>
      </c>
    </row>
    <row r="2755" spans="2:61" x14ac:dyDescent="0.35">
      <c r="B2755">
        <v>1</v>
      </c>
      <c r="C2755">
        <v>23699051</v>
      </c>
      <c r="D2755" t="s">
        <v>61</v>
      </c>
      <c r="E2755" s="5" t="s">
        <v>17586</v>
      </c>
      <c r="F2755" t="s">
        <v>14354</v>
      </c>
      <c r="G2755">
        <v>5</v>
      </c>
      <c r="H2755" t="s">
        <v>63</v>
      </c>
      <c r="I2755" t="s">
        <v>14355</v>
      </c>
      <c r="J2755" t="s">
        <v>65</v>
      </c>
      <c r="M2755">
        <v>206726</v>
      </c>
      <c r="N2755" t="s">
        <v>9119</v>
      </c>
      <c r="O2755" t="s">
        <v>9120</v>
      </c>
      <c r="P2755" t="s">
        <v>144</v>
      </c>
      <c r="Q2755" t="s">
        <v>14356</v>
      </c>
      <c r="R2755">
        <v>19983617783</v>
      </c>
      <c r="S2755" t="s">
        <v>14357</v>
      </c>
      <c r="W2755" t="s">
        <v>9123</v>
      </c>
      <c r="X2755" t="s">
        <v>382</v>
      </c>
      <c r="Y2755" t="s">
        <v>91</v>
      </c>
      <c r="Z2755" t="str">
        <f t="shared" ref="Z2755:Z2818" si="43">CONCATENATE(Y2755,"-",X2755)</f>
        <v>B-BX</v>
      </c>
      <c r="AA2755" t="s">
        <v>73</v>
      </c>
      <c r="AB2755" t="s">
        <v>73</v>
      </c>
      <c r="AC2755" s="6">
        <v>45406</v>
      </c>
      <c r="AD2755" s="6">
        <v>45539</v>
      </c>
      <c r="AE2755" s="6">
        <v>45526</v>
      </c>
      <c r="AF2755" s="6">
        <v>45539</v>
      </c>
      <c r="AG2755" t="s">
        <v>132</v>
      </c>
      <c r="AH2755" t="s">
        <v>133</v>
      </c>
      <c r="AI2755" t="s">
        <v>407</v>
      </c>
      <c r="AJ2755" t="s">
        <v>77</v>
      </c>
      <c r="AK2755">
        <v>4020</v>
      </c>
      <c r="AL2755">
        <v>4000</v>
      </c>
      <c r="AM2755" t="s">
        <v>408</v>
      </c>
      <c r="AN2755" t="s">
        <v>79</v>
      </c>
      <c r="AO2755">
        <v>13</v>
      </c>
      <c r="AP2755" s="7">
        <v>1154.1300000000001</v>
      </c>
      <c r="AQ2755" s="7">
        <v>113.52</v>
      </c>
      <c r="AR2755" s="7">
        <v>73493.11</v>
      </c>
      <c r="AS2755" s="7">
        <v>68026.899999999994</v>
      </c>
      <c r="AT2755" s="8">
        <v>4.2999999999999997E-2</v>
      </c>
      <c r="AU2755" s="7">
        <v>88.78</v>
      </c>
      <c r="AV2755" s="7">
        <v>2663.38</v>
      </c>
      <c r="AW2755" s="8">
        <v>3.6200000000000003E-2</v>
      </c>
      <c r="AX2755" s="8">
        <v>3.9199999999999999E-2</v>
      </c>
      <c r="AY2755" s="7">
        <v>105.34</v>
      </c>
      <c r="AZ2755" s="7">
        <v>3160.2</v>
      </c>
      <c r="BA2755" s="7">
        <v>97.51</v>
      </c>
      <c r="BB2755" s="7">
        <v>2925.16</v>
      </c>
      <c r="BC2755" t="s">
        <v>80</v>
      </c>
      <c r="BD2755" s="7">
        <v>496.82</v>
      </c>
      <c r="BE2755" s="7">
        <v>3160.2</v>
      </c>
      <c r="BF2755" t="s">
        <v>80</v>
      </c>
      <c r="BG2755" s="7">
        <v>261.77999999999997</v>
      </c>
      <c r="BH2755" s="7">
        <v>2925.16</v>
      </c>
      <c r="BI2755" t="s">
        <v>81</v>
      </c>
    </row>
    <row r="2756" spans="2:61" x14ac:dyDescent="0.35">
      <c r="B2756">
        <v>1</v>
      </c>
      <c r="C2756">
        <v>24129535</v>
      </c>
      <c r="D2756" t="s">
        <v>61</v>
      </c>
      <c r="E2756" s="5" t="s">
        <v>17586</v>
      </c>
      <c r="F2756" t="s">
        <v>14358</v>
      </c>
      <c r="G2756">
        <v>2</v>
      </c>
      <c r="H2756" t="s">
        <v>63</v>
      </c>
      <c r="I2756" t="s">
        <v>14359</v>
      </c>
      <c r="J2756" t="s">
        <v>65</v>
      </c>
      <c r="K2756">
        <v>390877</v>
      </c>
      <c r="L2756" t="s">
        <v>13781</v>
      </c>
      <c r="O2756" t="s">
        <v>13781</v>
      </c>
      <c r="P2756" t="s">
        <v>144</v>
      </c>
      <c r="Q2756" t="s">
        <v>14360</v>
      </c>
      <c r="R2756">
        <v>11984029051</v>
      </c>
      <c r="S2756" t="s">
        <v>14361</v>
      </c>
      <c r="U2756" t="s">
        <v>13784</v>
      </c>
      <c r="X2756" t="s">
        <v>382</v>
      </c>
      <c r="Y2756" t="s">
        <v>91</v>
      </c>
      <c r="Z2756" t="str">
        <f t="shared" si="43"/>
        <v>B-BX</v>
      </c>
      <c r="AA2756" t="s">
        <v>73</v>
      </c>
      <c r="AB2756" t="s">
        <v>73</v>
      </c>
      <c r="AC2756" s="6">
        <v>45469</v>
      </c>
      <c r="AD2756" s="6">
        <v>45529</v>
      </c>
      <c r="AE2756" s="6">
        <v>45499</v>
      </c>
      <c r="AF2756" s="6">
        <v>45529</v>
      </c>
      <c r="AG2756" t="s">
        <v>148</v>
      </c>
      <c r="AH2756" t="s">
        <v>173</v>
      </c>
      <c r="AI2756" t="s">
        <v>13785</v>
      </c>
      <c r="AJ2756" t="s">
        <v>77</v>
      </c>
      <c r="AK2756">
        <v>4020</v>
      </c>
      <c r="AL2756">
        <v>4000</v>
      </c>
      <c r="AM2756" t="s">
        <v>13786</v>
      </c>
      <c r="AN2756" t="s">
        <v>79</v>
      </c>
      <c r="AO2756">
        <v>30</v>
      </c>
      <c r="AP2756" s="7">
        <v>2689.97</v>
      </c>
      <c r="AQ2756" s="7">
        <v>0</v>
      </c>
      <c r="AR2756" s="7">
        <v>73493.11</v>
      </c>
      <c r="AS2756" s="7">
        <v>68026.899999999994</v>
      </c>
      <c r="AT2756" s="8">
        <v>4.2999999999999997E-2</v>
      </c>
      <c r="AU2756" s="7">
        <v>89.67</v>
      </c>
      <c r="AV2756" s="7">
        <v>2689.97</v>
      </c>
      <c r="AW2756" s="8">
        <v>3.6600000000000001E-2</v>
      </c>
      <c r="AX2756" s="8">
        <v>3.95E-2</v>
      </c>
      <c r="AY2756" s="7">
        <v>105.34</v>
      </c>
      <c r="AZ2756" s="7">
        <v>3160.2</v>
      </c>
      <c r="BA2756" s="7">
        <v>97.51</v>
      </c>
      <c r="BB2756" s="7">
        <v>2925.16</v>
      </c>
      <c r="BC2756" t="s">
        <v>80</v>
      </c>
      <c r="BD2756" s="7">
        <v>470.23</v>
      </c>
      <c r="BE2756" s="7">
        <v>3160.2</v>
      </c>
      <c r="BF2756" t="s">
        <v>80</v>
      </c>
      <c r="BG2756" s="7">
        <v>235.19</v>
      </c>
      <c r="BH2756" s="7">
        <v>2925.16</v>
      </c>
      <c r="BI2756" t="s">
        <v>81</v>
      </c>
    </row>
    <row r="2757" spans="2:61" hidden="1" x14ac:dyDescent="0.35">
      <c r="B2757">
        <v>1</v>
      </c>
      <c r="C2757">
        <v>24415557</v>
      </c>
      <c r="D2757" t="s">
        <v>61</v>
      </c>
      <c r="E2757" s="5" t="s">
        <v>17586</v>
      </c>
      <c r="F2757" t="s">
        <v>14362</v>
      </c>
      <c r="G2757">
        <v>2</v>
      </c>
      <c r="H2757" t="s">
        <v>63</v>
      </c>
      <c r="I2757" t="s">
        <v>14363</v>
      </c>
      <c r="J2757" t="s">
        <v>65</v>
      </c>
      <c r="K2757">
        <v>6244719</v>
      </c>
      <c r="L2757" t="s">
        <v>14364</v>
      </c>
      <c r="M2757">
        <v>206722</v>
      </c>
      <c r="N2757" t="s">
        <v>1083</v>
      </c>
      <c r="O2757" t="s">
        <v>1084</v>
      </c>
      <c r="P2757" t="s">
        <v>260</v>
      </c>
      <c r="Q2757" t="s">
        <v>14365</v>
      </c>
      <c r="R2757">
        <v>19999434246</v>
      </c>
      <c r="S2757" t="s">
        <v>14366</v>
      </c>
      <c r="U2757" t="s">
        <v>14367</v>
      </c>
      <c r="W2757" t="s">
        <v>1088</v>
      </c>
      <c r="X2757" t="s">
        <v>382</v>
      </c>
      <c r="Y2757" t="s">
        <v>608</v>
      </c>
      <c r="Z2757" t="str">
        <f t="shared" si="43"/>
        <v>AX-BX</v>
      </c>
      <c r="AA2757" t="s">
        <v>73</v>
      </c>
      <c r="AB2757" t="s">
        <v>73</v>
      </c>
      <c r="AC2757" s="6">
        <v>45513</v>
      </c>
      <c r="AD2757" s="6">
        <v>45544</v>
      </c>
      <c r="AE2757" s="6">
        <v>45543</v>
      </c>
      <c r="AF2757" s="6">
        <v>45544</v>
      </c>
      <c r="AG2757" t="s">
        <v>132</v>
      </c>
      <c r="AH2757" t="s">
        <v>372</v>
      </c>
      <c r="AI2757" t="s">
        <v>14368</v>
      </c>
      <c r="AJ2757" t="s">
        <v>77</v>
      </c>
      <c r="AK2757">
        <v>4020</v>
      </c>
      <c r="AL2757">
        <v>4000</v>
      </c>
      <c r="AM2757" t="s">
        <v>14369</v>
      </c>
      <c r="AN2757" t="s">
        <v>79</v>
      </c>
      <c r="AO2757">
        <v>1</v>
      </c>
      <c r="AP2757" s="7">
        <v>87.77</v>
      </c>
      <c r="AQ2757" s="7">
        <v>7.63</v>
      </c>
      <c r="AR2757" s="7">
        <v>73493.11</v>
      </c>
      <c r="AS2757" s="7">
        <v>58979.67</v>
      </c>
      <c r="AT2757" s="8">
        <v>4.2999999999999997E-2</v>
      </c>
      <c r="AU2757" s="7">
        <v>87.77</v>
      </c>
      <c r="AV2757" s="7">
        <v>2633.1</v>
      </c>
      <c r="AW2757" s="8">
        <v>3.5799999999999998E-2</v>
      </c>
      <c r="AX2757" s="8">
        <v>4.4600000000000001E-2</v>
      </c>
      <c r="AY2757" s="7">
        <v>105.34</v>
      </c>
      <c r="AZ2757" s="7">
        <v>3160.2</v>
      </c>
      <c r="BA2757" s="7">
        <v>84.54</v>
      </c>
      <c r="BB2757" s="7">
        <v>2536.13</v>
      </c>
      <c r="BC2757" t="s">
        <v>80</v>
      </c>
      <c r="BD2757" s="7">
        <v>527.1</v>
      </c>
      <c r="BE2757" s="7">
        <v>3160.2</v>
      </c>
      <c r="BF2757" t="s">
        <v>121</v>
      </c>
      <c r="BG2757" s="7">
        <v>0</v>
      </c>
      <c r="BH2757" s="7">
        <v>2633.1</v>
      </c>
      <c r="BI2757" t="s">
        <v>81</v>
      </c>
    </row>
    <row r="2758" spans="2:61" x14ac:dyDescent="0.35">
      <c r="B2758">
        <v>1</v>
      </c>
      <c r="C2758">
        <v>22628216</v>
      </c>
      <c r="D2758" t="s">
        <v>61</v>
      </c>
      <c r="E2758" s="5" t="s">
        <v>17586</v>
      </c>
      <c r="F2758" t="s">
        <v>14370</v>
      </c>
      <c r="G2758">
        <v>9</v>
      </c>
      <c r="H2758" t="s">
        <v>63</v>
      </c>
      <c r="I2758" t="s">
        <v>14371</v>
      </c>
      <c r="J2758" t="s">
        <v>154</v>
      </c>
      <c r="K2758">
        <v>2484137</v>
      </c>
      <c r="L2758" t="s">
        <v>14372</v>
      </c>
      <c r="O2758" t="s">
        <v>14372</v>
      </c>
      <c r="P2758" t="s">
        <v>1680</v>
      </c>
      <c r="Q2758" t="s">
        <v>14373</v>
      </c>
      <c r="R2758">
        <v>84999446934</v>
      </c>
      <c r="S2758" t="s">
        <v>14374</v>
      </c>
      <c r="U2758" t="s">
        <v>14375</v>
      </c>
      <c r="X2758" t="s">
        <v>382</v>
      </c>
      <c r="Y2758" t="s">
        <v>91</v>
      </c>
      <c r="Z2758" t="str">
        <f t="shared" si="43"/>
        <v>B-BX</v>
      </c>
      <c r="AA2758" t="s">
        <v>73</v>
      </c>
      <c r="AB2758" t="s">
        <v>73</v>
      </c>
      <c r="AC2758" s="6">
        <v>45296</v>
      </c>
      <c r="AD2758" s="6">
        <v>45538</v>
      </c>
      <c r="AE2758" s="6">
        <v>45536</v>
      </c>
      <c r="AF2758" s="6">
        <v>45538</v>
      </c>
      <c r="AG2758" t="s">
        <v>322</v>
      </c>
      <c r="AH2758" t="s">
        <v>7103</v>
      </c>
      <c r="AI2758" t="s">
        <v>384</v>
      </c>
      <c r="AJ2758" t="s">
        <v>77</v>
      </c>
      <c r="AK2758">
        <v>4020</v>
      </c>
      <c r="AL2758">
        <v>4000</v>
      </c>
      <c r="AM2758" t="s">
        <v>385</v>
      </c>
      <c r="AN2758" t="s">
        <v>79</v>
      </c>
      <c r="AO2758">
        <v>2</v>
      </c>
      <c r="AP2758" s="7">
        <v>183.26</v>
      </c>
      <c r="AQ2758" s="7">
        <v>0</v>
      </c>
      <c r="AR2758" s="7">
        <v>73493.11</v>
      </c>
      <c r="AS2758" s="7">
        <v>68026.899999999994</v>
      </c>
      <c r="AT2758" s="8">
        <v>4.2999999999999997E-2</v>
      </c>
      <c r="AU2758" s="7">
        <v>91.63</v>
      </c>
      <c r="AV2758" s="7">
        <v>2748.9</v>
      </c>
      <c r="AW2758" s="8">
        <v>3.7400000000000003E-2</v>
      </c>
      <c r="AX2758" s="8">
        <v>4.0399999999999998E-2</v>
      </c>
      <c r="AY2758" s="7">
        <v>105.34</v>
      </c>
      <c r="AZ2758" s="7">
        <v>3160.2</v>
      </c>
      <c r="BA2758" s="7">
        <v>97.51</v>
      </c>
      <c r="BB2758" s="7">
        <v>2925.16</v>
      </c>
      <c r="BC2758" t="s">
        <v>80</v>
      </c>
      <c r="BD2758" s="7">
        <v>411.3</v>
      </c>
      <c r="BE2758" s="7">
        <v>3160.2</v>
      </c>
      <c r="BF2758" t="s">
        <v>80</v>
      </c>
      <c r="BG2758" s="7">
        <v>176.26</v>
      </c>
      <c r="BH2758" s="7">
        <v>2925.16</v>
      </c>
      <c r="BI2758" t="s">
        <v>81</v>
      </c>
    </row>
    <row r="2759" spans="2:61" x14ac:dyDescent="0.35">
      <c r="B2759">
        <v>1</v>
      </c>
      <c r="C2759">
        <v>21282759</v>
      </c>
      <c r="D2759" t="s">
        <v>61</v>
      </c>
      <c r="E2759" s="5" t="s">
        <v>17586</v>
      </c>
      <c r="F2759" t="s">
        <v>14376</v>
      </c>
      <c r="G2759">
        <v>14</v>
      </c>
      <c r="H2759" t="s">
        <v>63</v>
      </c>
      <c r="I2759" t="s">
        <v>14377</v>
      </c>
      <c r="J2759" t="s">
        <v>154</v>
      </c>
      <c r="K2759">
        <v>4317067</v>
      </c>
      <c r="L2759" t="s">
        <v>14378</v>
      </c>
      <c r="O2759" t="s">
        <v>14378</v>
      </c>
      <c r="P2759" t="s">
        <v>12130</v>
      </c>
      <c r="Q2759" t="s">
        <v>14379</v>
      </c>
      <c r="R2759">
        <v>6282600039</v>
      </c>
      <c r="S2759" t="s">
        <v>14380</v>
      </c>
      <c r="U2759" t="s">
        <v>14380</v>
      </c>
      <c r="X2759" t="s">
        <v>382</v>
      </c>
      <c r="Y2759" t="s">
        <v>91</v>
      </c>
      <c r="Z2759" t="str">
        <f t="shared" si="43"/>
        <v>B-BX</v>
      </c>
      <c r="AA2759" t="s">
        <v>73</v>
      </c>
      <c r="AB2759" t="s">
        <v>73</v>
      </c>
      <c r="AC2759" s="6">
        <v>45128</v>
      </c>
      <c r="AD2759" s="6">
        <v>45519</v>
      </c>
      <c r="AE2759" s="6">
        <v>45518</v>
      </c>
      <c r="AF2759" s="6">
        <v>45519</v>
      </c>
      <c r="AG2759" t="s">
        <v>117</v>
      </c>
      <c r="AH2759" t="s">
        <v>197</v>
      </c>
      <c r="AI2759" t="s">
        <v>931</v>
      </c>
      <c r="AJ2759" t="s">
        <v>77</v>
      </c>
      <c r="AK2759">
        <v>4020</v>
      </c>
      <c r="AL2759">
        <v>4000</v>
      </c>
      <c r="AM2759" t="s">
        <v>932</v>
      </c>
      <c r="AN2759" t="s">
        <v>79</v>
      </c>
      <c r="AO2759">
        <v>1</v>
      </c>
      <c r="AP2759" s="7">
        <v>96.34</v>
      </c>
      <c r="AQ2759" s="7">
        <v>0</v>
      </c>
      <c r="AR2759" s="7">
        <v>73493.11</v>
      </c>
      <c r="AS2759" s="7">
        <v>68026.899999999994</v>
      </c>
      <c r="AT2759" s="8">
        <v>4.2999999999999997E-2</v>
      </c>
      <c r="AU2759" s="7">
        <v>96.34</v>
      </c>
      <c r="AV2759" s="7">
        <v>2890.2</v>
      </c>
      <c r="AW2759" s="8">
        <v>3.9300000000000002E-2</v>
      </c>
      <c r="AX2759" s="8">
        <v>4.2500000000000003E-2</v>
      </c>
      <c r="AY2759" s="7">
        <v>105.34</v>
      </c>
      <c r="AZ2759" s="7">
        <v>3160.2</v>
      </c>
      <c r="BA2759" s="7">
        <v>97.51</v>
      </c>
      <c r="BB2759" s="7">
        <v>2925.16</v>
      </c>
      <c r="BC2759" t="s">
        <v>80</v>
      </c>
      <c r="BD2759" s="7">
        <v>270</v>
      </c>
      <c r="BE2759" s="7">
        <v>3160.2</v>
      </c>
      <c r="BF2759" t="s">
        <v>80</v>
      </c>
      <c r="BG2759" s="7">
        <v>34.96</v>
      </c>
      <c r="BH2759" s="7">
        <v>2925.16</v>
      </c>
      <c r="BI2759" t="s">
        <v>81</v>
      </c>
    </row>
    <row r="2760" spans="2:61" hidden="1" x14ac:dyDescent="0.35">
      <c r="B2760">
        <v>1</v>
      </c>
      <c r="C2760">
        <v>10609380</v>
      </c>
      <c r="D2760" t="s">
        <v>61</v>
      </c>
      <c r="E2760" s="5" t="s">
        <v>17586</v>
      </c>
      <c r="F2760" t="s">
        <v>14381</v>
      </c>
      <c r="G2760">
        <v>45</v>
      </c>
      <c r="H2760" t="s">
        <v>63</v>
      </c>
      <c r="I2760" t="s">
        <v>14382</v>
      </c>
      <c r="J2760" t="s">
        <v>154</v>
      </c>
      <c r="K2760">
        <v>1275816</v>
      </c>
      <c r="L2760" t="s">
        <v>3381</v>
      </c>
      <c r="O2760" t="s">
        <v>3382</v>
      </c>
      <c r="P2760" t="s">
        <v>1278</v>
      </c>
      <c r="Q2760" t="s">
        <v>14383</v>
      </c>
      <c r="R2760">
        <v>21973890803</v>
      </c>
      <c r="S2760" t="s">
        <v>14384</v>
      </c>
      <c r="U2760" t="s">
        <v>3385</v>
      </c>
      <c r="X2760" t="s">
        <v>382</v>
      </c>
      <c r="Y2760" t="s">
        <v>184</v>
      </c>
      <c r="Z2760" t="str">
        <f t="shared" si="43"/>
        <v>C-BX</v>
      </c>
      <c r="AA2760" t="s">
        <v>140</v>
      </c>
      <c r="AB2760" t="s">
        <v>73</v>
      </c>
      <c r="AC2760" s="6">
        <v>44209</v>
      </c>
      <c r="AD2760" s="6">
        <v>45530</v>
      </c>
      <c r="AE2760" s="6">
        <v>45529</v>
      </c>
      <c r="AF2760" s="6">
        <v>45530</v>
      </c>
      <c r="AG2760" t="s">
        <v>74</v>
      </c>
      <c r="AH2760" t="s">
        <v>1809</v>
      </c>
      <c r="AI2760" t="s">
        <v>3386</v>
      </c>
      <c r="AJ2760" t="s">
        <v>77</v>
      </c>
      <c r="AK2760">
        <v>4020</v>
      </c>
      <c r="AL2760">
        <v>4000</v>
      </c>
      <c r="AM2760" t="s">
        <v>3387</v>
      </c>
      <c r="AN2760" t="s">
        <v>79</v>
      </c>
      <c r="AO2760">
        <v>1</v>
      </c>
      <c r="AP2760" s="7">
        <v>96.79</v>
      </c>
      <c r="AQ2760" s="7">
        <v>0</v>
      </c>
      <c r="AR2760" s="7">
        <v>73493.11</v>
      </c>
      <c r="AS2760" s="7">
        <v>71975.850000000006</v>
      </c>
      <c r="AT2760" s="8">
        <v>4.2999999999999997E-2</v>
      </c>
      <c r="AU2760" s="7">
        <v>96.79</v>
      </c>
      <c r="AV2760" s="7">
        <v>2903.7</v>
      </c>
      <c r="AW2760" s="8">
        <v>3.95E-2</v>
      </c>
      <c r="AX2760" s="8">
        <v>4.0300000000000002E-2</v>
      </c>
      <c r="AY2760" s="7">
        <v>105.34</v>
      </c>
      <c r="AZ2760" s="7">
        <v>3160.2</v>
      </c>
      <c r="BA2760" s="7">
        <v>103.17</v>
      </c>
      <c r="BB2760" s="7">
        <v>3094.96</v>
      </c>
      <c r="BC2760" t="s">
        <v>80</v>
      </c>
      <c r="BD2760" s="7">
        <v>256.5</v>
      </c>
      <c r="BE2760" s="7">
        <v>3160.2</v>
      </c>
      <c r="BF2760" t="s">
        <v>80</v>
      </c>
      <c r="BG2760" s="7">
        <v>191.26</v>
      </c>
      <c r="BH2760" s="7">
        <v>3094.96</v>
      </c>
      <c r="BI2760" t="s">
        <v>81</v>
      </c>
    </row>
    <row r="2761" spans="2:61" x14ac:dyDescent="0.35">
      <c r="B2761">
        <v>1</v>
      </c>
      <c r="C2761">
        <v>22410762</v>
      </c>
      <c r="D2761" t="s">
        <v>61</v>
      </c>
      <c r="E2761" s="5" t="s">
        <v>17586</v>
      </c>
      <c r="F2761" t="s">
        <v>14385</v>
      </c>
      <c r="G2761">
        <v>9</v>
      </c>
      <c r="H2761" t="s">
        <v>63</v>
      </c>
      <c r="I2761" t="s">
        <v>14386</v>
      </c>
      <c r="J2761" t="s">
        <v>154</v>
      </c>
      <c r="K2761">
        <v>5731591</v>
      </c>
      <c r="L2761" t="s">
        <v>14387</v>
      </c>
      <c r="O2761" t="s">
        <v>14387</v>
      </c>
      <c r="P2761" t="s">
        <v>3491</v>
      </c>
      <c r="Q2761" t="s">
        <v>14388</v>
      </c>
      <c r="R2761">
        <v>19987593169</v>
      </c>
      <c r="S2761" t="s">
        <v>14389</v>
      </c>
      <c r="U2761" t="s">
        <v>14390</v>
      </c>
      <c r="X2761" t="s">
        <v>382</v>
      </c>
      <c r="Y2761" t="s">
        <v>91</v>
      </c>
      <c r="Z2761" t="str">
        <f t="shared" si="43"/>
        <v>B-BX</v>
      </c>
      <c r="AA2761" t="s">
        <v>73</v>
      </c>
      <c r="AB2761" t="s">
        <v>73</v>
      </c>
      <c r="AC2761" s="6">
        <v>45268</v>
      </c>
      <c r="AD2761" s="6">
        <v>45538</v>
      </c>
      <c r="AE2761" s="6">
        <v>45508</v>
      </c>
      <c r="AF2761" s="6">
        <v>45538</v>
      </c>
      <c r="AG2761" t="s">
        <v>132</v>
      </c>
      <c r="AH2761" t="s">
        <v>1378</v>
      </c>
      <c r="AI2761" t="s">
        <v>14076</v>
      </c>
      <c r="AJ2761" t="s">
        <v>77</v>
      </c>
      <c r="AK2761">
        <v>4020</v>
      </c>
      <c r="AL2761">
        <v>4000</v>
      </c>
      <c r="AM2761" t="s">
        <v>14077</v>
      </c>
      <c r="AN2761" t="s">
        <v>79</v>
      </c>
      <c r="AO2761">
        <v>30</v>
      </c>
      <c r="AP2761" s="7">
        <v>2853.32</v>
      </c>
      <c r="AQ2761" s="7">
        <v>0</v>
      </c>
      <c r="AR2761" s="7">
        <v>73493.11</v>
      </c>
      <c r="AS2761" s="7">
        <v>68026.899999999994</v>
      </c>
      <c r="AT2761" s="8">
        <v>4.2999999999999997E-2</v>
      </c>
      <c r="AU2761" s="7">
        <v>95.11</v>
      </c>
      <c r="AV2761" s="7">
        <v>2853.32</v>
      </c>
      <c r="AW2761" s="8">
        <v>3.8800000000000001E-2</v>
      </c>
      <c r="AX2761" s="8">
        <v>4.19E-2</v>
      </c>
      <c r="AY2761" s="7">
        <v>105.34</v>
      </c>
      <c r="AZ2761" s="7">
        <v>3160.2</v>
      </c>
      <c r="BA2761" s="7">
        <v>97.51</v>
      </c>
      <c r="BB2761" s="7">
        <v>2925.16</v>
      </c>
      <c r="BC2761" t="s">
        <v>80</v>
      </c>
      <c r="BD2761" s="7">
        <v>306.88</v>
      </c>
      <c r="BE2761" s="7">
        <v>3160.2</v>
      </c>
      <c r="BF2761" t="s">
        <v>80</v>
      </c>
      <c r="BG2761" s="7">
        <v>71.84</v>
      </c>
      <c r="BH2761" s="7">
        <v>2925.16</v>
      </c>
      <c r="BI2761" t="s">
        <v>81</v>
      </c>
    </row>
    <row r="2762" spans="2:61" x14ac:dyDescent="0.35">
      <c r="B2762">
        <v>1</v>
      </c>
      <c r="C2762">
        <v>22170017</v>
      </c>
      <c r="D2762" t="s">
        <v>61</v>
      </c>
      <c r="E2762" s="5" t="s">
        <v>17586</v>
      </c>
      <c r="F2762" t="s">
        <v>14391</v>
      </c>
      <c r="G2762">
        <v>10</v>
      </c>
      <c r="H2762" t="s">
        <v>63</v>
      </c>
      <c r="I2762" t="s">
        <v>14392</v>
      </c>
      <c r="J2762" t="s">
        <v>65</v>
      </c>
      <c r="K2762">
        <v>440554</v>
      </c>
      <c r="L2762" t="s">
        <v>1152</v>
      </c>
      <c r="O2762" t="s">
        <v>1152</v>
      </c>
      <c r="P2762" t="s">
        <v>643</v>
      </c>
      <c r="Q2762" t="s">
        <v>14393</v>
      </c>
      <c r="R2762">
        <v>34996394685</v>
      </c>
      <c r="S2762" t="s">
        <v>14394</v>
      </c>
      <c r="U2762" t="s">
        <v>1155</v>
      </c>
      <c r="X2762" t="s">
        <v>382</v>
      </c>
      <c r="Y2762" t="s">
        <v>91</v>
      </c>
      <c r="Z2762" t="str">
        <f t="shared" si="43"/>
        <v>B-BX</v>
      </c>
      <c r="AA2762" t="s">
        <v>73</v>
      </c>
      <c r="AB2762" t="s">
        <v>73</v>
      </c>
      <c r="AC2762" s="6">
        <v>45238</v>
      </c>
      <c r="AD2762" s="6">
        <v>45518</v>
      </c>
      <c r="AE2762" s="6">
        <v>45508</v>
      </c>
      <c r="AF2762" s="6">
        <v>45518</v>
      </c>
      <c r="AG2762" t="s">
        <v>233</v>
      </c>
      <c r="AH2762" t="s">
        <v>2512</v>
      </c>
      <c r="AI2762" t="s">
        <v>384</v>
      </c>
      <c r="AJ2762" t="s">
        <v>77</v>
      </c>
      <c r="AK2762">
        <v>4020</v>
      </c>
      <c r="AL2762">
        <v>4000</v>
      </c>
      <c r="AM2762" t="s">
        <v>385</v>
      </c>
      <c r="AN2762" t="s">
        <v>79</v>
      </c>
      <c r="AO2762">
        <v>10</v>
      </c>
      <c r="AP2762" s="7">
        <v>953.08</v>
      </c>
      <c r="AQ2762" s="7">
        <v>0</v>
      </c>
      <c r="AR2762" s="7">
        <v>73493.11</v>
      </c>
      <c r="AS2762" s="7">
        <v>68026.899999999994</v>
      </c>
      <c r="AT2762" s="8">
        <v>4.2999999999999997E-2</v>
      </c>
      <c r="AU2762" s="7">
        <v>95.31</v>
      </c>
      <c r="AV2762" s="7">
        <v>2859.24</v>
      </c>
      <c r="AW2762" s="8">
        <v>3.8899999999999997E-2</v>
      </c>
      <c r="AX2762" s="8">
        <v>4.2000000000000003E-2</v>
      </c>
      <c r="AY2762" s="7">
        <v>105.34</v>
      </c>
      <c r="AZ2762" s="7">
        <v>3160.2</v>
      </c>
      <c r="BA2762" s="7">
        <v>97.51</v>
      </c>
      <c r="BB2762" s="7">
        <v>2925.16</v>
      </c>
      <c r="BC2762" t="s">
        <v>80</v>
      </c>
      <c r="BD2762" s="7">
        <v>300.95999999999998</v>
      </c>
      <c r="BE2762" s="7">
        <v>3160.2</v>
      </c>
      <c r="BF2762" t="s">
        <v>80</v>
      </c>
      <c r="BG2762" s="7">
        <v>65.92</v>
      </c>
      <c r="BH2762" s="7">
        <v>2925.16</v>
      </c>
      <c r="BI2762" t="s">
        <v>81</v>
      </c>
    </row>
    <row r="2763" spans="2:61" x14ac:dyDescent="0.35">
      <c r="B2763">
        <v>1</v>
      </c>
      <c r="C2763">
        <v>22088141</v>
      </c>
      <c r="D2763" t="s">
        <v>61</v>
      </c>
      <c r="E2763" s="5" t="s">
        <v>17586</v>
      </c>
      <c r="F2763" t="s">
        <v>14395</v>
      </c>
      <c r="G2763">
        <v>11</v>
      </c>
      <c r="H2763" t="s">
        <v>63</v>
      </c>
      <c r="I2763" t="s">
        <v>14396</v>
      </c>
      <c r="J2763" t="s">
        <v>154</v>
      </c>
      <c r="K2763">
        <v>1043510</v>
      </c>
      <c r="L2763" t="s">
        <v>14397</v>
      </c>
      <c r="O2763" t="s">
        <v>14398</v>
      </c>
      <c r="P2763" t="s">
        <v>2999</v>
      </c>
      <c r="Q2763" t="s">
        <v>14399</v>
      </c>
      <c r="R2763">
        <v>81995393805</v>
      </c>
      <c r="S2763" t="s">
        <v>14400</v>
      </c>
      <c r="U2763" t="s">
        <v>14401</v>
      </c>
      <c r="X2763" t="s">
        <v>382</v>
      </c>
      <c r="Y2763" t="s">
        <v>91</v>
      </c>
      <c r="Z2763" t="str">
        <f t="shared" si="43"/>
        <v>B-BX</v>
      </c>
      <c r="AA2763" t="s">
        <v>73</v>
      </c>
      <c r="AB2763" t="s">
        <v>73</v>
      </c>
      <c r="AC2763" s="6">
        <v>45227</v>
      </c>
      <c r="AD2763" s="6">
        <v>45529</v>
      </c>
      <c r="AE2763" s="6">
        <v>45527</v>
      </c>
      <c r="AF2763" s="6">
        <v>45529</v>
      </c>
      <c r="AG2763" t="s">
        <v>322</v>
      </c>
      <c r="AH2763" t="s">
        <v>1267</v>
      </c>
      <c r="AI2763" t="s">
        <v>384</v>
      </c>
      <c r="AJ2763" t="s">
        <v>77</v>
      </c>
      <c r="AK2763">
        <v>4020</v>
      </c>
      <c r="AL2763">
        <v>4000</v>
      </c>
      <c r="AM2763" t="s">
        <v>385</v>
      </c>
      <c r="AN2763" t="s">
        <v>79</v>
      </c>
      <c r="AO2763">
        <v>2</v>
      </c>
      <c r="AP2763" s="7">
        <v>173.38</v>
      </c>
      <c r="AQ2763" s="7">
        <v>0</v>
      </c>
      <c r="AR2763" s="7">
        <v>73493.11</v>
      </c>
      <c r="AS2763" s="7">
        <v>68026.899999999994</v>
      </c>
      <c r="AT2763" s="8">
        <v>4.2999999999999997E-2</v>
      </c>
      <c r="AU2763" s="7">
        <v>86.69</v>
      </c>
      <c r="AV2763" s="7">
        <v>2600.6999999999998</v>
      </c>
      <c r="AW2763" s="8">
        <v>3.5400000000000001E-2</v>
      </c>
      <c r="AX2763" s="8">
        <v>3.8199999999999998E-2</v>
      </c>
      <c r="AY2763" s="7">
        <v>105.34</v>
      </c>
      <c r="AZ2763" s="7">
        <v>3160.2</v>
      </c>
      <c r="BA2763" s="7">
        <v>97.51</v>
      </c>
      <c r="BB2763" s="7">
        <v>2925.16</v>
      </c>
      <c r="BC2763" t="s">
        <v>80</v>
      </c>
      <c r="BD2763" s="7">
        <v>559.5</v>
      </c>
      <c r="BE2763" s="7">
        <v>3160.2</v>
      </c>
      <c r="BF2763" t="s">
        <v>80</v>
      </c>
      <c r="BG2763" s="7">
        <v>324.45999999999998</v>
      </c>
      <c r="BH2763" s="7">
        <v>2925.16</v>
      </c>
      <c r="BI2763" t="s">
        <v>81</v>
      </c>
    </row>
    <row r="2764" spans="2:61" hidden="1" x14ac:dyDescent="0.35">
      <c r="B2764">
        <v>1</v>
      </c>
      <c r="C2764">
        <v>23924145</v>
      </c>
      <c r="D2764" t="s">
        <v>61</v>
      </c>
      <c r="E2764" s="5" t="s">
        <v>17586</v>
      </c>
      <c r="F2764" t="s">
        <v>14402</v>
      </c>
      <c r="G2764">
        <v>3</v>
      </c>
      <c r="H2764" t="s">
        <v>63</v>
      </c>
      <c r="I2764" t="s">
        <v>14403</v>
      </c>
      <c r="J2764" t="s">
        <v>154</v>
      </c>
      <c r="K2764">
        <v>7984106</v>
      </c>
      <c r="L2764" t="s">
        <v>14404</v>
      </c>
      <c r="O2764" t="s">
        <v>14404</v>
      </c>
      <c r="P2764" t="s">
        <v>439</v>
      </c>
      <c r="Q2764" t="s">
        <v>14405</v>
      </c>
      <c r="R2764">
        <v>15998289858</v>
      </c>
      <c r="S2764" t="s">
        <v>14406</v>
      </c>
      <c r="U2764" t="s">
        <v>14407</v>
      </c>
      <c r="X2764" t="s">
        <v>382</v>
      </c>
      <c r="Y2764" t="s">
        <v>608</v>
      </c>
      <c r="Z2764" t="str">
        <f t="shared" si="43"/>
        <v>AX-BX</v>
      </c>
      <c r="AA2764" t="s">
        <v>73</v>
      </c>
      <c r="AB2764" t="s">
        <v>73</v>
      </c>
      <c r="AC2764" s="6">
        <v>45437</v>
      </c>
      <c r="AD2764" s="6">
        <v>45527</v>
      </c>
      <c r="AE2764" s="6">
        <v>45497</v>
      </c>
      <c r="AF2764" s="6">
        <v>45527</v>
      </c>
      <c r="AG2764" t="s">
        <v>132</v>
      </c>
      <c r="AH2764" t="s">
        <v>1972</v>
      </c>
      <c r="AI2764" t="s">
        <v>783</v>
      </c>
      <c r="AJ2764" t="s">
        <v>77</v>
      </c>
      <c r="AK2764">
        <v>4020</v>
      </c>
      <c r="AL2764">
        <v>4000</v>
      </c>
      <c r="AM2764" t="s">
        <v>784</v>
      </c>
      <c r="AN2764" t="s">
        <v>79</v>
      </c>
      <c r="AO2764">
        <v>30</v>
      </c>
      <c r="AP2764" s="7">
        <v>2527.8200000000002</v>
      </c>
      <c r="AQ2764" s="7">
        <v>0</v>
      </c>
      <c r="AR2764" s="7">
        <v>73493.11</v>
      </c>
      <c r="AS2764" s="7">
        <v>58979.67</v>
      </c>
      <c r="AT2764" s="8">
        <v>4.2999999999999997E-2</v>
      </c>
      <c r="AU2764" s="7">
        <v>84.26</v>
      </c>
      <c r="AV2764" s="7">
        <v>2527.8200000000002</v>
      </c>
      <c r="AW2764" s="8">
        <v>3.44E-2</v>
      </c>
      <c r="AX2764" s="8">
        <v>4.2900000000000001E-2</v>
      </c>
      <c r="AY2764" s="7">
        <v>105.34</v>
      </c>
      <c r="AZ2764" s="7">
        <v>3160.2</v>
      </c>
      <c r="BA2764" s="7">
        <v>84.54</v>
      </c>
      <c r="BB2764" s="7">
        <v>2536.13</v>
      </c>
      <c r="BC2764" t="s">
        <v>80</v>
      </c>
      <c r="BD2764" s="7">
        <v>632.38</v>
      </c>
      <c r="BE2764" s="7">
        <v>3160.2</v>
      </c>
      <c r="BF2764" t="s">
        <v>80</v>
      </c>
      <c r="BG2764" s="7">
        <v>8.31</v>
      </c>
      <c r="BH2764" s="7">
        <v>2536.13</v>
      </c>
      <c r="BI2764" t="s">
        <v>81</v>
      </c>
    </row>
    <row r="2765" spans="2:61" hidden="1" x14ac:dyDescent="0.35">
      <c r="B2765">
        <v>1</v>
      </c>
      <c r="C2765">
        <v>22180320</v>
      </c>
      <c r="D2765" t="s">
        <v>61</v>
      </c>
      <c r="E2765" s="5" t="s">
        <v>17586</v>
      </c>
      <c r="F2765" t="s">
        <v>14408</v>
      </c>
      <c r="G2765">
        <v>10</v>
      </c>
      <c r="H2765" t="s">
        <v>63</v>
      </c>
      <c r="I2765" t="s">
        <v>14409</v>
      </c>
      <c r="J2765" t="s">
        <v>213</v>
      </c>
      <c r="K2765">
        <v>529268</v>
      </c>
      <c r="L2765" t="s">
        <v>14410</v>
      </c>
      <c r="O2765" t="s">
        <v>14410</v>
      </c>
      <c r="P2765" t="s">
        <v>5559</v>
      </c>
      <c r="Q2765" t="s">
        <v>14411</v>
      </c>
      <c r="R2765">
        <v>11981586005</v>
      </c>
      <c r="S2765" t="s">
        <v>14412</v>
      </c>
      <c r="U2765" t="s">
        <v>14412</v>
      </c>
      <c r="X2765" t="s">
        <v>382</v>
      </c>
      <c r="Y2765" t="s">
        <v>104</v>
      </c>
      <c r="Z2765" t="str">
        <f t="shared" si="43"/>
        <v>BS-BX</v>
      </c>
      <c r="AA2765" t="s">
        <v>73</v>
      </c>
      <c r="AB2765" t="s">
        <v>73</v>
      </c>
      <c r="AC2765" s="6">
        <v>45239</v>
      </c>
      <c r="AD2765" s="6">
        <v>45510</v>
      </c>
      <c r="AE2765" s="6">
        <v>45509</v>
      </c>
      <c r="AF2765" s="6">
        <v>45510</v>
      </c>
      <c r="AG2765" t="s">
        <v>105</v>
      </c>
      <c r="AH2765" t="s">
        <v>998</v>
      </c>
      <c r="AI2765" t="s">
        <v>384</v>
      </c>
      <c r="AJ2765" t="s">
        <v>77</v>
      </c>
      <c r="AK2765">
        <v>4020</v>
      </c>
      <c r="AL2765">
        <v>4000</v>
      </c>
      <c r="AM2765" t="s">
        <v>385</v>
      </c>
      <c r="AN2765" t="s">
        <v>79</v>
      </c>
      <c r="AO2765">
        <v>1</v>
      </c>
      <c r="AP2765" s="7">
        <v>89.76</v>
      </c>
      <c r="AQ2765" s="7">
        <v>0</v>
      </c>
      <c r="AR2765" s="7">
        <v>73493.11</v>
      </c>
      <c r="AS2765" s="7">
        <v>71233.83</v>
      </c>
      <c r="AT2765" s="8">
        <v>4.2999999999999997E-2</v>
      </c>
      <c r="AU2765" s="7">
        <v>89.76</v>
      </c>
      <c r="AV2765" s="7">
        <v>2692.8</v>
      </c>
      <c r="AW2765" s="8">
        <v>3.6600000000000001E-2</v>
      </c>
      <c r="AX2765" s="8">
        <v>3.78E-2</v>
      </c>
      <c r="AY2765" s="7">
        <v>105.34</v>
      </c>
      <c r="AZ2765" s="7">
        <v>3160.2</v>
      </c>
      <c r="BA2765" s="7">
        <v>102.1</v>
      </c>
      <c r="BB2765" s="7">
        <v>3063.05</v>
      </c>
      <c r="BC2765" t="s">
        <v>80</v>
      </c>
      <c r="BD2765" s="7">
        <v>467.4</v>
      </c>
      <c r="BE2765" s="7">
        <v>3160.2</v>
      </c>
      <c r="BF2765" t="s">
        <v>80</v>
      </c>
      <c r="BG2765" s="7">
        <v>370.25</v>
      </c>
      <c r="BH2765" s="7">
        <v>3063.05</v>
      </c>
      <c r="BI2765" t="s">
        <v>81</v>
      </c>
    </row>
    <row r="2766" spans="2:61" hidden="1" x14ac:dyDescent="0.35">
      <c r="B2766">
        <v>1</v>
      </c>
      <c r="C2766">
        <v>21591856</v>
      </c>
      <c r="D2766" t="s">
        <v>61</v>
      </c>
      <c r="E2766" s="5" t="s">
        <v>17586</v>
      </c>
      <c r="F2766" t="s">
        <v>14413</v>
      </c>
      <c r="G2766">
        <v>13</v>
      </c>
      <c r="H2766" t="s">
        <v>63</v>
      </c>
      <c r="I2766" t="s">
        <v>14414</v>
      </c>
      <c r="J2766" t="s">
        <v>154</v>
      </c>
      <c r="K2766">
        <v>1275816</v>
      </c>
      <c r="L2766" t="s">
        <v>3381</v>
      </c>
      <c r="O2766" t="s">
        <v>3382</v>
      </c>
      <c r="P2766" t="s">
        <v>1278</v>
      </c>
      <c r="Q2766" t="s">
        <v>14415</v>
      </c>
      <c r="R2766">
        <v>15981055777</v>
      </c>
      <c r="S2766" t="s">
        <v>14416</v>
      </c>
      <c r="U2766" t="s">
        <v>3385</v>
      </c>
      <c r="X2766" t="s">
        <v>382</v>
      </c>
      <c r="Y2766" t="s">
        <v>104</v>
      </c>
      <c r="Z2766" t="str">
        <f t="shared" si="43"/>
        <v>BS-BX</v>
      </c>
      <c r="AA2766" t="s">
        <v>73</v>
      </c>
      <c r="AB2766" t="s">
        <v>73</v>
      </c>
      <c r="AC2766" s="6">
        <v>45164</v>
      </c>
      <c r="AD2766" s="6">
        <v>45526</v>
      </c>
      <c r="AE2766" s="6">
        <v>45524</v>
      </c>
      <c r="AF2766" s="6">
        <v>45526</v>
      </c>
      <c r="AG2766" t="s">
        <v>132</v>
      </c>
      <c r="AH2766" t="s">
        <v>1119</v>
      </c>
      <c r="AI2766" t="s">
        <v>384</v>
      </c>
      <c r="AJ2766" t="s">
        <v>77</v>
      </c>
      <c r="AK2766">
        <v>4020</v>
      </c>
      <c r="AL2766">
        <v>4000</v>
      </c>
      <c r="AM2766" t="s">
        <v>385</v>
      </c>
      <c r="AN2766" t="s">
        <v>79</v>
      </c>
      <c r="AO2766">
        <v>2</v>
      </c>
      <c r="AP2766" s="7">
        <v>186.1</v>
      </c>
      <c r="AQ2766" s="7">
        <v>0</v>
      </c>
      <c r="AR2766" s="7">
        <v>73493.11</v>
      </c>
      <c r="AS2766" s="7">
        <v>71233.83</v>
      </c>
      <c r="AT2766" s="8">
        <v>4.2999999999999997E-2</v>
      </c>
      <c r="AU2766" s="7">
        <v>93.05</v>
      </c>
      <c r="AV2766" s="7">
        <v>2791.5</v>
      </c>
      <c r="AW2766" s="8">
        <v>3.7999999999999999E-2</v>
      </c>
      <c r="AX2766" s="8">
        <v>3.9199999999999999E-2</v>
      </c>
      <c r="AY2766" s="7">
        <v>105.34</v>
      </c>
      <c r="AZ2766" s="7">
        <v>3160.2</v>
      </c>
      <c r="BA2766" s="7">
        <v>102.1</v>
      </c>
      <c r="BB2766" s="7">
        <v>3063.05</v>
      </c>
      <c r="BC2766" t="s">
        <v>80</v>
      </c>
      <c r="BD2766" s="7">
        <v>368.7</v>
      </c>
      <c r="BE2766" s="7">
        <v>3160.2</v>
      </c>
      <c r="BF2766" t="s">
        <v>80</v>
      </c>
      <c r="BG2766" s="7">
        <v>271.55</v>
      </c>
      <c r="BH2766" s="7">
        <v>3063.05</v>
      </c>
      <c r="BI2766" t="s">
        <v>81</v>
      </c>
    </row>
    <row r="2767" spans="2:61" x14ac:dyDescent="0.35">
      <c r="B2767">
        <v>1</v>
      </c>
      <c r="C2767">
        <v>22099864</v>
      </c>
      <c r="D2767" t="s">
        <v>61</v>
      </c>
      <c r="E2767" s="5" t="s">
        <v>17586</v>
      </c>
      <c r="F2767" t="s">
        <v>14417</v>
      </c>
      <c r="G2767">
        <v>10</v>
      </c>
      <c r="H2767" t="s">
        <v>63</v>
      </c>
      <c r="I2767" t="s">
        <v>14418</v>
      </c>
      <c r="J2767" t="s">
        <v>65</v>
      </c>
      <c r="M2767">
        <v>206806</v>
      </c>
      <c r="N2767" t="s">
        <v>14419</v>
      </c>
      <c r="O2767" t="s">
        <v>14419</v>
      </c>
      <c r="P2767" t="s">
        <v>8750</v>
      </c>
      <c r="Q2767" t="s">
        <v>14420</v>
      </c>
      <c r="R2767">
        <v>51984572389</v>
      </c>
      <c r="S2767" t="s">
        <v>14421</v>
      </c>
      <c r="W2767" t="s">
        <v>14422</v>
      </c>
      <c r="X2767" t="s">
        <v>382</v>
      </c>
      <c r="Y2767" t="s">
        <v>91</v>
      </c>
      <c r="Z2767" t="str">
        <f t="shared" si="43"/>
        <v>B-BX</v>
      </c>
      <c r="AA2767" t="s">
        <v>73</v>
      </c>
      <c r="AB2767" t="s">
        <v>73</v>
      </c>
      <c r="AC2767" s="6">
        <v>45229</v>
      </c>
      <c r="AD2767" s="6">
        <v>45529</v>
      </c>
      <c r="AE2767" s="6">
        <v>45499</v>
      </c>
      <c r="AF2767" s="6">
        <v>45529</v>
      </c>
      <c r="AG2767" t="s">
        <v>535</v>
      </c>
      <c r="AH2767" t="s">
        <v>3631</v>
      </c>
      <c r="AI2767" t="s">
        <v>311</v>
      </c>
      <c r="AJ2767" t="s">
        <v>77</v>
      </c>
      <c r="AK2767">
        <v>4020</v>
      </c>
      <c r="AL2767">
        <v>4000</v>
      </c>
      <c r="AM2767" t="s">
        <v>312</v>
      </c>
      <c r="AN2767" t="s">
        <v>79</v>
      </c>
      <c r="AO2767">
        <v>30</v>
      </c>
      <c r="AP2767" s="7">
        <v>2866.92</v>
      </c>
      <c r="AQ2767" s="7">
        <v>213.45</v>
      </c>
      <c r="AR2767" s="7">
        <v>73493.11</v>
      </c>
      <c r="AS2767" s="7">
        <v>68026.899999999994</v>
      </c>
      <c r="AT2767" s="8">
        <v>4.2999999999999997E-2</v>
      </c>
      <c r="AU2767" s="7">
        <v>95.56</v>
      </c>
      <c r="AV2767" s="7">
        <v>2866.92</v>
      </c>
      <c r="AW2767" s="8">
        <v>3.9E-2</v>
      </c>
      <c r="AX2767" s="8">
        <v>4.2099999999999999E-2</v>
      </c>
      <c r="AY2767" s="7">
        <v>105.34</v>
      </c>
      <c r="AZ2767" s="7">
        <v>3160.2</v>
      </c>
      <c r="BA2767" s="7">
        <v>97.51</v>
      </c>
      <c r="BB2767" s="7">
        <v>2925.16</v>
      </c>
      <c r="BC2767" t="s">
        <v>80</v>
      </c>
      <c r="BD2767" s="7">
        <v>293.27999999999997</v>
      </c>
      <c r="BE2767" s="7">
        <v>3160.2</v>
      </c>
      <c r="BF2767" t="s">
        <v>80</v>
      </c>
      <c r="BG2767" s="7">
        <v>58.24</v>
      </c>
      <c r="BH2767" s="7">
        <v>2925.16</v>
      </c>
      <c r="BI2767" t="s">
        <v>81</v>
      </c>
    </row>
    <row r="2768" spans="2:61" x14ac:dyDescent="0.35">
      <c r="B2768">
        <v>1</v>
      </c>
      <c r="C2768">
        <v>9919982</v>
      </c>
      <c r="D2768" t="s">
        <v>61</v>
      </c>
      <c r="E2768" s="5" t="s">
        <v>17586</v>
      </c>
      <c r="F2768" t="s">
        <v>14423</v>
      </c>
      <c r="G2768">
        <v>51</v>
      </c>
      <c r="H2768" t="s">
        <v>63</v>
      </c>
      <c r="I2768" t="s">
        <v>14424</v>
      </c>
      <c r="J2768" t="s">
        <v>154</v>
      </c>
      <c r="K2768">
        <v>2934794</v>
      </c>
      <c r="L2768" t="s">
        <v>1091</v>
      </c>
      <c r="O2768" t="s">
        <v>1091</v>
      </c>
      <c r="P2768" t="s">
        <v>632</v>
      </c>
      <c r="Q2768" t="s">
        <v>14425</v>
      </c>
      <c r="R2768">
        <v>31991986773</v>
      </c>
      <c r="S2768" t="s">
        <v>14426</v>
      </c>
      <c r="U2768" t="s">
        <v>1094</v>
      </c>
      <c r="X2768" t="s">
        <v>382</v>
      </c>
      <c r="Y2768" t="s">
        <v>91</v>
      </c>
      <c r="Z2768" t="str">
        <f t="shared" si="43"/>
        <v>B-BX</v>
      </c>
      <c r="AA2768" t="s">
        <v>73</v>
      </c>
      <c r="AB2768" t="s">
        <v>73</v>
      </c>
      <c r="AC2768" s="6">
        <v>43980</v>
      </c>
      <c r="AD2768" s="6">
        <v>45510</v>
      </c>
      <c r="AE2768" s="6">
        <v>45480</v>
      </c>
      <c r="AF2768" s="6">
        <v>45510</v>
      </c>
      <c r="AG2768" t="s">
        <v>233</v>
      </c>
      <c r="AH2768" t="s">
        <v>253</v>
      </c>
      <c r="AI2768" t="s">
        <v>1095</v>
      </c>
      <c r="AJ2768" t="s">
        <v>77</v>
      </c>
      <c r="AK2768">
        <v>4020</v>
      </c>
      <c r="AL2768">
        <v>4000</v>
      </c>
      <c r="AM2768" t="s">
        <v>1096</v>
      </c>
      <c r="AN2768" t="s">
        <v>79</v>
      </c>
      <c r="AO2768">
        <v>30</v>
      </c>
      <c r="AP2768" s="7">
        <v>1278.1400000000001</v>
      </c>
      <c r="AQ2768" s="7">
        <v>0</v>
      </c>
      <c r="AR2768" s="7">
        <v>73493.11</v>
      </c>
      <c r="AS2768" s="7">
        <v>68026.899999999994</v>
      </c>
      <c r="AT2768" s="8">
        <v>4.2999999999999997E-2</v>
      </c>
      <c r="AU2768" s="7">
        <v>42.6</v>
      </c>
      <c r="AV2768" s="7">
        <v>1278.1400000000001</v>
      </c>
      <c r="AW2768" s="8">
        <v>1.7399999999999999E-2</v>
      </c>
      <c r="AX2768" s="8">
        <v>1.8800000000000001E-2</v>
      </c>
      <c r="AY2768" s="7">
        <v>105.34</v>
      </c>
      <c r="AZ2768" s="7">
        <v>3160.2</v>
      </c>
      <c r="BA2768" s="7">
        <v>97.51</v>
      </c>
      <c r="BB2768" s="7">
        <v>2925.16</v>
      </c>
      <c r="BC2768" t="s">
        <v>80</v>
      </c>
      <c r="BD2768" s="7">
        <v>1882.06</v>
      </c>
      <c r="BE2768" s="7">
        <v>3160.2</v>
      </c>
      <c r="BF2768" t="s">
        <v>80</v>
      </c>
      <c r="BG2768" s="7">
        <v>1647.02</v>
      </c>
      <c r="BH2768" s="7">
        <v>2925.16</v>
      </c>
      <c r="BI2768" t="s">
        <v>81</v>
      </c>
    </row>
    <row r="2769" spans="2:61" hidden="1" x14ac:dyDescent="0.35">
      <c r="B2769">
        <v>1</v>
      </c>
      <c r="C2769">
        <v>24243284</v>
      </c>
      <c r="D2769" t="s">
        <v>61</v>
      </c>
      <c r="E2769" s="5" t="s">
        <v>17586</v>
      </c>
      <c r="F2769" t="s">
        <v>14427</v>
      </c>
      <c r="G2769">
        <v>1</v>
      </c>
      <c r="H2769" t="s">
        <v>63</v>
      </c>
      <c r="I2769" t="s">
        <v>14428</v>
      </c>
      <c r="J2769" t="s">
        <v>154</v>
      </c>
      <c r="K2769">
        <v>3112811</v>
      </c>
      <c r="L2769" t="s">
        <v>14429</v>
      </c>
      <c r="O2769" t="s">
        <v>14429</v>
      </c>
      <c r="P2769" t="s">
        <v>701</v>
      </c>
      <c r="Q2769" t="s">
        <v>14430</v>
      </c>
      <c r="S2769" t="s">
        <v>14431</v>
      </c>
      <c r="U2769" t="s">
        <v>14432</v>
      </c>
      <c r="X2769" t="s">
        <v>382</v>
      </c>
      <c r="Y2769" t="s">
        <v>104</v>
      </c>
      <c r="Z2769" t="str">
        <f t="shared" si="43"/>
        <v>BS-BX</v>
      </c>
      <c r="AA2769" t="s">
        <v>73</v>
      </c>
      <c r="AB2769" t="s">
        <v>73</v>
      </c>
      <c r="AC2769" s="6">
        <v>45486</v>
      </c>
      <c r="AD2769" s="6">
        <v>45516</v>
      </c>
      <c r="AE2769" s="6">
        <v>45486</v>
      </c>
      <c r="AF2769" s="6">
        <v>45516</v>
      </c>
      <c r="AG2769" t="s">
        <v>132</v>
      </c>
      <c r="AH2769" t="s">
        <v>782</v>
      </c>
      <c r="AI2769" t="s">
        <v>14433</v>
      </c>
      <c r="AJ2769" t="s">
        <v>77</v>
      </c>
      <c r="AK2769">
        <v>4020</v>
      </c>
      <c r="AL2769">
        <v>4000</v>
      </c>
      <c r="AM2769" t="s">
        <v>14434</v>
      </c>
      <c r="AN2769" t="s">
        <v>79</v>
      </c>
      <c r="AO2769">
        <v>30</v>
      </c>
      <c r="AP2769" s="7">
        <v>2532.65</v>
      </c>
      <c r="AQ2769" s="7">
        <v>0</v>
      </c>
      <c r="AR2769" s="7">
        <v>73493.11</v>
      </c>
      <c r="AS2769" s="7">
        <v>71233.83</v>
      </c>
      <c r="AT2769" s="8">
        <v>4.2999999999999997E-2</v>
      </c>
      <c r="AU2769" s="7">
        <v>84.42</v>
      </c>
      <c r="AV2769" s="7">
        <v>2532.65</v>
      </c>
      <c r="AW2769" s="8">
        <v>3.4500000000000003E-2</v>
      </c>
      <c r="AX2769" s="8">
        <v>3.56E-2</v>
      </c>
      <c r="AY2769" s="7">
        <v>105.34</v>
      </c>
      <c r="AZ2769" s="7">
        <v>3160.2</v>
      </c>
      <c r="BA2769" s="7">
        <v>102.1</v>
      </c>
      <c r="BB2769" s="7">
        <v>3063.05</v>
      </c>
      <c r="BC2769" t="s">
        <v>80</v>
      </c>
      <c r="BD2769" s="7">
        <v>627.54999999999995</v>
      </c>
      <c r="BE2769" s="7">
        <v>3160.2</v>
      </c>
      <c r="BF2769" t="s">
        <v>80</v>
      </c>
      <c r="BG2769" s="7">
        <v>530.4</v>
      </c>
      <c r="BH2769" s="7">
        <v>3063.05</v>
      </c>
      <c r="BI2769" t="s">
        <v>81</v>
      </c>
    </row>
    <row r="2770" spans="2:61" x14ac:dyDescent="0.35">
      <c r="B2770">
        <v>1</v>
      </c>
      <c r="C2770">
        <v>23678685</v>
      </c>
      <c r="D2770" t="s">
        <v>61</v>
      </c>
      <c r="E2770" s="5" t="s">
        <v>17586</v>
      </c>
      <c r="F2770" t="s">
        <v>14435</v>
      </c>
      <c r="G2770">
        <v>4</v>
      </c>
      <c r="H2770" t="s">
        <v>63</v>
      </c>
      <c r="I2770" t="s">
        <v>14436</v>
      </c>
      <c r="J2770" t="s">
        <v>65</v>
      </c>
      <c r="K2770">
        <v>308248</v>
      </c>
      <c r="L2770" t="s">
        <v>14153</v>
      </c>
      <c r="O2770" t="s">
        <v>14153</v>
      </c>
      <c r="P2770" t="s">
        <v>1600</v>
      </c>
      <c r="Q2770" t="s">
        <v>14437</v>
      </c>
      <c r="R2770">
        <v>34991008825</v>
      </c>
      <c r="S2770" t="s">
        <v>14438</v>
      </c>
      <c r="U2770" t="s">
        <v>13776</v>
      </c>
      <c r="X2770" t="s">
        <v>382</v>
      </c>
      <c r="Y2770" t="s">
        <v>91</v>
      </c>
      <c r="Z2770" t="str">
        <f t="shared" si="43"/>
        <v>B-BX</v>
      </c>
      <c r="AA2770" t="s">
        <v>73</v>
      </c>
      <c r="AB2770" t="s">
        <v>73</v>
      </c>
      <c r="AC2770" s="6">
        <v>45402</v>
      </c>
      <c r="AD2770" s="6">
        <v>45522</v>
      </c>
      <c r="AE2770" s="6">
        <v>45492</v>
      </c>
      <c r="AF2770" s="6">
        <v>45522</v>
      </c>
      <c r="AG2770" t="s">
        <v>233</v>
      </c>
      <c r="AH2770" t="s">
        <v>2512</v>
      </c>
      <c r="AI2770" t="s">
        <v>13777</v>
      </c>
      <c r="AJ2770" t="s">
        <v>77</v>
      </c>
      <c r="AK2770">
        <v>4020</v>
      </c>
      <c r="AL2770">
        <v>4000</v>
      </c>
      <c r="AM2770" t="s">
        <v>13778</v>
      </c>
      <c r="AN2770" t="s">
        <v>79</v>
      </c>
      <c r="AO2770">
        <v>30</v>
      </c>
      <c r="AP2770" s="7">
        <v>2631.66</v>
      </c>
      <c r="AQ2770" s="7">
        <v>0</v>
      </c>
      <c r="AR2770" s="7">
        <v>73493.11</v>
      </c>
      <c r="AS2770" s="7">
        <v>68026.899999999994</v>
      </c>
      <c r="AT2770" s="8">
        <v>4.2999999999999997E-2</v>
      </c>
      <c r="AU2770" s="7">
        <v>87.72</v>
      </c>
      <c r="AV2770" s="7">
        <v>2631.66</v>
      </c>
      <c r="AW2770" s="8">
        <v>3.5799999999999998E-2</v>
      </c>
      <c r="AX2770" s="8">
        <v>3.8699999999999998E-2</v>
      </c>
      <c r="AY2770" s="7">
        <v>105.34</v>
      </c>
      <c r="AZ2770" s="7">
        <v>3160.2</v>
      </c>
      <c r="BA2770" s="7">
        <v>97.51</v>
      </c>
      <c r="BB2770" s="7">
        <v>2925.16</v>
      </c>
      <c r="BC2770" t="s">
        <v>80</v>
      </c>
      <c r="BD2770" s="7">
        <v>528.54</v>
      </c>
      <c r="BE2770" s="7">
        <v>3160.2</v>
      </c>
      <c r="BF2770" t="s">
        <v>80</v>
      </c>
      <c r="BG2770" s="7">
        <v>293.5</v>
      </c>
      <c r="BH2770" s="7">
        <v>2925.16</v>
      </c>
      <c r="BI2770" t="s">
        <v>81</v>
      </c>
    </row>
    <row r="2771" spans="2:61" hidden="1" x14ac:dyDescent="0.35">
      <c r="B2771">
        <v>1</v>
      </c>
      <c r="C2771">
        <v>20155306</v>
      </c>
      <c r="D2771" t="s">
        <v>61</v>
      </c>
      <c r="E2771" s="5" t="s">
        <v>17586</v>
      </c>
      <c r="F2771" t="s">
        <v>14439</v>
      </c>
      <c r="G2771">
        <v>20</v>
      </c>
      <c r="H2771" t="s">
        <v>63</v>
      </c>
      <c r="I2771" t="s">
        <v>14440</v>
      </c>
      <c r="J2771" t="s">
        <v>154</v>
      </c>
      <c r="K2771">
        <v>4286482</v>
      </c>
      <c r="L2771" t="s">
        <v>691</v>
      </c>
      <c r="O2771" t="s">
        <v>691</v>
      </c>
      <c r="P2771" t="s">
        <v>632</v>
      </c>
      <c r="Q2771" t="s">
        <v>14441</v>
      </c>
      <c r="R2771">
        <v>85997572351</v>
      </c>
      <c r="S2771" t="s">
        <v>14442</v>
      </c>
      <c r="U2771" t="s">
        <v>14443</v>
      </c>
      <c r="X2771" t="s">
        <v>382</v>
      </c>
      <c r="Y2771" t="s">
        <v>104</v>
      </c>
      <c r="Z2771" t="str">
        <f t="shared" si="43"/>
        <v>BS-BX</v>
      </c>
      <c r="AA2771" t="s">
        <v>73</v>
      </c>
      <c r="AB2771" t="s">
        <v>73</v>
      </c>
      <c r="AC2771" s="6">
        <v>44985</v>
      </c>
      <c r="AD2771" s="6">
        <v>45557</v>
      </c>
      <c r="AE2771" s="6">
        <v>45555</v>
      </c>
      <c r="AF2771" s="6">
        <v>45557</v>
      </c>
      <c r="AG2771" t="s">
        <v>272</v>
      </c>
      <c r="AH2771" t="s">
        <v>1063</v>
      </c>
      <c r="AI2771" t="s">
        <v>959</v>
      </c>
      <c r="AJ2771" t="s">
        <v>77</v>
      </c>
      <c r="AK2771">
        <v>4020</v>
      </c>
      <c r="AL2771">
        <v>4000</v>
      </c>
      <c r="AM2771" t="s">
        <v>960</v>
      </c>
      <c r="AN2771" t="s">
        <v>79</v>
      </c>
      <c r="AO2771">
        <v>2</v>
      </c>
      <c r="AP2771" s="7">
        <v>176.48</v>
      </c>
      <c r="AQ2771" s="7">
        <v>0</v>
      </c>
      <c r="AR2771" s="7">
        <v>73493.11</v>
      </c>
      <c r="AS2771" s="7">
        <v>71233.83</v>
      </c>
      <c r="AT2771" s="8">
        <v>4.2999999999999997E-2</v>
      </c>
      <c r="AU2771" s="7">
        <v>88.24</v>
      </c>
      <c r="AV2771" s="7">
        <v>2647.2</v>
      </c>
      <c r="AW2771" s="8">
        <v>3.5999999999999997E-2</v>
      </c>
      <c r="AX2771" s="8">
        <v>3.7199999999999997E-2</v>
      </c>
      <c r="AY2771" s="7">
        <v>105.34</v>
      </c>
      <c r="AZ2771" s="7">
        <v>3160.2</v>
      </c>
      <c r="BA2771" s="7">
        <v>102.1</v>
      </c>
      <c r="BB2771" s="7">
        <v>3063.05</v>
      </c>
      <c r="BC2771" t="s">
        <v>80</v>
      </c>
      <c r="BD2771" s="7">
        <v>513</v>
      </c>
      <c r="BE2771" s="7">
        <v>3160.2</v>
      </c>
      <c r="BF2771" t="s">
        <v>80</v>
      </c>
      <c r="BG2771" s="7">
        <v>415.85</v>
      </c>
      <c r="BH2771" s="7">
        <v>3063.05</v>
      </c>
      <c r="BI2771" t="s">
        <v>81</v>
      </c>
    </row>
    <row r="2772" spans="2:61" hidden="1" x14ac:dyDescent="0.35">
      <c r="B2772">
        <v>1</v>
      </c>
      <c r="C2772">
        <v>10433531</v>
      </c>
      <c r="D2772" t="s">
        <v>61</v>
      </c>
      <c r="E2772" s="5" t="s">
        <v>17586</v>
      </c>
      <c r="F2772" t="s">
        <v>14444</v>
      </c>
      <c r="G2772">
        <v>46</v>
      </c>
      <c r="H2772" t="s">
        <v>63</v>
      </c>
      <c r="I2772" t="s">
        <v>14445</v>
      </c>
      <c r="J2772" t="s">
        <v>154</v>
      </c>
      <c r="K2772">
        <v>249882</v>
      </c>
      <c r="L2772" t="s">
        <v>14446</v>
      </c>
      <c r="O2772" t="s">
        <v>14447</v>
      </c>
      <c r="P2772" t="s">
        <v>191</v>
      </c>
      <c r="Q2772" t="s">
        <v>14448</v>
      </c>
      <c r="R2772">
        <v>62995296926</v>
      </c>
      <c r="S2772" t="s">
        <v>14449</v>
      </c>
      <c r="U2772" t="s">
        <v>14450</v>
      </c>
      <c r="X2772" t="s">
        <v>104</v>
      </c>
      <c r="Y2772" t="s">
        <v>91</v>
      </c>
      <c r="Z2772" t="str">
        <f t="shared" si="43"/>
        <v>B-BS</v>
      </c>
      <c r="AA2772" t="s">
        <v>73</v>
      </c>
      <c r="AB2772" t="s">
        <v>73</v>
      </c>
      <c r="AC2772" s="6">
        <v>44165</v>
      </c>
      <c r="AD2772" s="6">
        <v>45545</v>
      </c>
      <c r="AE2772" s="6">
        <v>45515</v>
      </c>
      <c r="AF2772" s="6">
        <v>45545</v>
      </c>
      <c r="AG2772" t="s">
        <v>117</v>
      </c>
      <c r="AH2772" t="s">
        <v>564</v>
      </c>
      <c r="AI2772" t="s">
        <v>1810</v>
      </c>
      <c r="AJ2772" t="s">
        <v>77</v>
      </c>
      <c r="AK2772">
        <v>3000</v>
      </c>
      <c r="AL2772">
        <v>3000</v>
      </c>
      <c r="AM2772" t="s">
        <v>1811</v>
      </c>
      <c r="AN2772" t="s">
        <v>79</v>
      </c>
      <c r="AO2772">
        <v>30</v>
      </c>
      <c r="AP2772" s="7">
        <v>2679.09</v>
      </c>
      <c r="AQ2772" s="7">
        <v>0</v>
      </c>
      <c r="AR2772" s="7">
        <v>71233.83</v>
      </c>
      <c r="AS2772" s="7">
        <v>68026.899999999994</v>
      </c>
      <c r="AT2772" s="8">
        <v>4.2000000000000003E-2</v>
      </c>
      <c r="AU2772" s="7">
        <v>89.3</v>
      </c>
      <c r="AV2772" s="7">
        <v>2679.09</v>
      </c>
      <c r="AW2772" s="8">
        <v>3.7600000000000001E-2</v>
      </c>
      <c r="AX2772" s="8">
        <v>3.9399999999999998E-2</v>
      </c>
      <c r="AY2772" s="7">
        <v>99.73</v>
      </c>
      <c r="AZ2772" s="7">
        <v>2991.82</v>
      </c>
      <c r="BA2772" s="7">
        <v>95.24</v>
      </c>
      <c r="BB2772" s="7">
        <v>2857.13</v>
      </c>
      <c r="BC2772" t="s">
        <v>80</v>
      </c>
      <c r="BD2772" s="7">
        <v>312.73</v>
      </c>
      <c r="BE2772" s="7">
        <v>2991.82</v>
      </c>
      <c r="BF2772" t="s">
        <v>80</v>
      </c>
      <c r="BG2772" s="7">
        <v>178.04</v>
      </c>
      <c r="BH2772" s="7">
        <v>2857.13</v>
      </c>
      <c r="BI2772" t="s">
        <v>81</v>
      </c>
    </row>
    <row r="2773" spans="2:61" hidden="1" x14ac:dyDescent="0.35">
      <c r="B2773">
        <v>1</v>
      </c>
      <c r="C2773">
        <v>23259277</v>
      </c>
      <c r="D2773" t="s">
        <v>61</v>
      </c>
      <c r="E2773" s="5" t="s">
        <v>17586</v>
      </c>
      <c r="F2773" t="s">
        <v>14451</v>
      </c>
      <c r="G2773">
        <v>6</v>
      </c>
      <c r="H2773" t="s">
        <v>63</v>
      </c>
      <c r="I2773" t="s">
        <v>14452</v>
      </c>
      <c r="J2773" t="s">
        <v>154</v>
      </c>
      <c r="K2773">
        <v>513947</v>
      </c>
      <c r="L2773" t="s">
        <v>14453</v>
      </c>
      <c r="O2773" t="s">
        <v>14453</v>
      </c>
      <c r="P2773" t="s">
        <v>8918</v>
      </c>
      <c r="Q2773" t="s">
        <v>14454</v>
      </c>
      <c r="R2773">
        <v>11972528847</v>
      </c>
      <c r="S2773" t="s">
        <v>14455</v>
      </c>
      <c r="U2773" t="s">
        <v>14456</v>
      </c>
      <c r="X2773" t="s">
        <v>104</v>
      </c>
      <c r="Y2773" t="s">
        <v>608</v>
      </c>
      <c r="Z2773" t="str">
        <f t="shared" si="43"/>
        <v>AX-BS</v>
      </c>
      <c r="AA2773" t="s">
        <v>73</v>
      </c>
      <c r="AB2773" t="s">
        <v>73</v>
      </c>
      <c r="AC2773" s="6">
        <v>45350</v>
      </c>
      <c r="AD2773" s="6">
        <v>45530</v>
      </c>
      <c r="AE2773" s="6">
        <v>45500</v>
      </c>
      <c r="AF2773" s="6">
        <v>45530</v>
      </c>
      <c r="AG2773" t="s">
        <v>105</v>
      </c>
      <c r="AH2773" t="s">
        <v>1649</v>
      </c>
      <c r="AI2773" t="s">
        <v>1156</v>
      </c>
      <c r="AJ2773" t="s">
        <v>77</v>
      </c>
      <c r="AK2773">
        <v>3000</v>
      </c>
      <c r="AL2773">
        <v>3000</v>
      </c>
      <c r="AM2773" t="s">
        <v>1157</v>
      </c>
      <c r="AN2773" t="s">
        <v>79</v>
      </c>
      <c r="AO2773">
        <v>30</v>
      </c>
      <c r="AP2773" s="7">
        <v>2336.96</v>
      </c>
      <c r="AQ2773" s="7">
        <v>0</v>
      </c>
      <c r="AR2773" s="7">
        <v>71233.83</v>
      </c>
      <c r="AS2773" s="7">
        <v>58979.67</v>
      </c>
      <c r="AT2773" s="8">
        <v>4.2000000000000003E-2</v>
      </c>
      <c r="AU2773" s="7">
        <v>77.900000000000006</v>
      </c>
      <c r="AV2773" s="7">
        <v>2336.96</v>
      </c>
      <c r="AW2773" s="8">
        <v>3.2800000000000003E-2</v>
      </c>
      <c r="AX2773" s="8">
        <v>3.9600000000000003E-2</v>
      </c>
      <c r="AY2773" s="7">
        <v>99.73</v>
      </c>
      <c r="AZ2773" s="7">
        <v>2991.82</v>
      </c>
      <c r="BA2773" s="7">
        <v>82.57</v>
      </c>
      <c r="BB2773" s="7">
        <v>2477.15</v>
      </c>
      <c r="BC2773" t="s">
        <v>80</v>
      </c>
      <c r="BD2773" s="7">
        <v>654.86</v>
      </c>
      <c r="BE2773" s="7">
        <v>2991.82</v>
      </c>
      <c r="BF2773" t="s">
        <v>80</v>
      </c>
      <c r="BG2773" s="7">
        <v>140.19</v>
      </c>
      <c r="BH2773" s="7">
        <v>2477.15</v>
      </c>
      <c r="BI2773" t="s">
        <v>81</v>
      </c>
    </row>
    <row r="2774" spans="2:61" hidden="1" x14ac:dyDescent="0.35">
      <c r="B2774">
        <v>1</v>
      </c>
      <c r="C2774">
        <v>12929787</v>
      </c>
      <c r="D2774" t="s">
        <v>61</v>
      </c>
      <c r="E2774" s="5" t="s">
        <v>17586</v>
      </c>
      <c r="F2774" t="s">
        <v>14457</v>
      </c>
      <c r="G2774">
        <v>28</v>
      </c>
      <c r="H2774" t="s">
        <v>63</v>
      </c>
      <c r="I2774" t="s">
        <v>14458</v>
      </c>
      <c r="J2774" t="s">
        <v>154</v>
      </c>
      <c r="K2774">
        <v>2892837</v>
      </c>
      <c r="L2774" t="s">
        <v>3850</v>
      </c>
      <c r="O2774" t="s">
        <v>3850</v>
      </c>
      <c r="P2774" t="s">
        <v>788</v>
      </c>
      <c r="Q2774" t="s">
        <v>14459</v>
      </c>
      <c r="R2774">
        <v>11987269185</v>
      </c>
      <c r="S2774" t="s">
        <v>14460</v>
      </c>
      <c r="U2774" t="s">
        <v>3853</v>
      </c>
      <c r="X2774" t="s">
        <v>104</v>
      </c>
      <c r="Y2774" t="s">
        <v>608</v>
      </c>
      <c r="Z2774" t="str">
        <f t="shared" si="43"/>
        <v>AX-BS</v>
      </c>
      <c r="AA2774" t="s">
        <v>73</v>
      </c>
      <c r="AB2774" t="s">
        <v>73</v>
      </c>
      <c r="AC2774" s="6">
        <v>44704</v>
      </c>
      <c r="AD2774" s="6">
        <v>45516</v>
      </c>
      <c r="AE2774" s="6">
        <v>45514</v>
      </c>
      <c r="AF2774" s="6">
        <v>45516</v>
      </c>
      <c r="AG2774" t="s">
        <v>105</v>
      </c>
      <c r="AH2774" t="s">
        <v>743</v>
      </c>
      <c r="AI2774" t="s">
        <v>3758</v>
      </c>
      <c r="AJ2774" t="s">
        <v>77</v>
      </c>
      <c r="AK2774">
        <v>3000</v>
      </c>
      <c r="AL2774">
        <v>3000</v>
      </c>
      <c r="AM2774" t="s">
        <v>3759</v>
      </c>
      <c r="AN2774" t="s">
        <v>79</v>
      </c>
      <c r="AO2774">
        <v>2</v>
      </c>
      <c r="AP2774" s="7">
        <v>149.54</v>
      </c>
      <c r="AQ2774" s="7">
        <v>0</v>
      </c>
      <c r="AR2774" s="7">
        <v>71233.83</v>
      </c>
      <c r="AS2774" s="7">
        <v>58979.67</v>
      </c>
      <c r="AT2774" s="8">
        <v>4.2000000000000003E-2</v>
      </c>
      <c r="AU2774" s="7">
        <v>74.77</v>
      </c>
      <c r="AV2774" s="7">
        <v>2243.1</v>
      </c>
      <c r="AW2774" s="8">
        <v>3.15E-2</v>
      </c>
      <c r="AX2774" s="8">
        <v>3.7999999999999999E-2</v>
      </c>
      <c r="AY2774" s="7">
        <v>99.73</v>
      </c>
      <c r="AZ2774" s="7">
        <v>2991.82</v>
      </c>
      <c r="BA2774" s="7">
        <v>82.57</v>
      </c>
      <c r="BB2774" s="7">
        <v>2477.15</v>
      </c>
      <c r="BC2774" t="s">
        <v>80</v>
      </c>
      <c r="BD2774" s="7">
        <v>748.72</v>
      </c>
      <c r="BE2774" s="7">
        <v>2991.82</v>
      </c>
      <c r="BF2774" t="s">
        <v>80</v>
      </c>
      <c r="BG2774" s="7">
        <v>234.05</v>
      </c>
      <c r="BH2774" s="7">
        <v>2477.15</v>
      </c>
      <c r="BI2774" t="s">
        <v>81</v>
      </c>
    </row>
    <row r="2775" spans="2:61" hidden="1" x14ac:dyDescent="0.35">
      <c r="B2775">
        <v>1</v>
      </c>
      <c r="C2775">
        <v>21741353</v>
      </c>
      <c r="D2775" t="s">
        <v>61</v>
      </c>
      <c r="E2775" s="5" t="s">
        <v>17586</v>
      </c>
      <c r="F2775" t="s">
        <v>14461</v>
      </c>
      <c r="G2775">
        <v>12</v>
      </c>
      <c r="H2775" t="s">
        <v>63</v>
      </c>
      <c r="I2775" t="s">
        <v>14462</v>
      </c>
      <c r="J2775" t="s">
        <v>154</v>
      </c>
      <c r="K2775">
        <v>321944</v>
      </c>
      <c r="L2775" t="s">
        <v>890</v>
      </c>
      <c r="O2775" t="s">
        <v>890</v>
      </c>
      <c r="P2775" t="s">
        <v>891</v>
      </c>
      <c r="Q2775" t="s">
        <v>14463</v>
      </c>
      <c r="R2775">
        <v>11955802776</v>
      </c>
      <c r="S2775" t="s">
        <v>14464</v>
      </c>
      <c r="T2775">
        <v>1138111000</v>
      </c>
      <c r="U2775" t="s">
        <v>894</v>
      </c>
      <c r="X2775" t="s">
        <v>104</v>
      </c>
      <c r="Y2775" t="s">
        <v>91</v>
      </c>
      <c r="Z2775" t="str">
        <f t="shared" si="43"/>
        <v>B-BS</v>
      </c>
      <c r="AA2775" t="s">
        <v>73</v>
      </c>
      <c r="AB2775" t="s">
        <v>73</v>
      </c>
      <c r="AC2775" s="6">
        <v>45181</v>
      </c>
      <c r="AD2775" s="6">
        <v>45524</v>
      </c>
      <c r="AE2775" s="6">
        <v>45511</v>
      </c>
      <c r="AF2775" s="6">
        <v>45524</v>
      </c>
      <c r="AG2775" t="s">
        <v>148</v>
      </c>
      <c r="AH2775" t="s">
        <v>3247</v>
      </c>
      <c r="AI2775" t="s">
        <v>12293</v>
      </c>
      <c r="AJ2775" t="s">
        <v>77</v>
      </c>
      <c r="AK2775">
        <v>3000</v>
      </c>
      <c r="AL2775">
        <v>3000</v>
      </c>
      <c r="AM2775" t="s">
        <v>12294</v>
      </c>
      <c r="AN2775" t="s">
        <v>79</v>
      </c>
      <c r="AO2775">
        <v>13</v>
      </c>
      <c r="AP2775" s="7">
        <v>1024.8</v>
      </c>
      <c r="AQ2775" s="7">
        <v>0</v>
      </c>
      <c r="AR2775" s="7">
        <v>71233.83</v>
      </c>
      <c r="AS2775" s="7">
        <v>68026.899999999994</v>
      </c>
      <c r="AT2775" s="8">
        <v>4.2000000000000003E-2</v>
      </c>
      <c r="AU2775" s="7">
        <v>78.83</v>
      </c>
      <c r="AV2775" s="7">
        <v>2364.92</v>
      </c>
      <c r="AW2775" s="8">
        <v>3.32E-2</v>
      </c>
      <c r="AX2775" s="8">
        <v>3.4799999999999998E-2</v>
      </c>
      <c r="AY2775" s="7">
        <v>99.73</v>
      </c>
      <c r="AZ2775" s="7">
        <v>2991.82</v>
      </c>
      <c r="BA2775" s="7">
        <v>95.24</v>
      </c>
      <c r="BB2775" s="7">
        <v>2857.13</v>
      </c>
      <c r="BC2775" t="s">
        <v>80</v>
      </c>
      <c r="BD2775" s="7">
        <v>626.9</v>
      </c>
      <c r="BE2775" s="7">
        <v>2991.82</v>
      </c>
      <c r="BF2775" t="s">
        <v>80</v>
      </c>
      <c r="BG2775" s="7">
        <v>492.21</v>
      </c>
      <c r="BH2775" s="7">
        <v>2857.13</v>
      </c>
      <c r="BI2775" t="s">
        <v>81</v>
      </c>
    </row>
    <row r="2776" spans="2:61" hidden="1" x14ac:dyDescent="0.35">
      <c r="B2776">
        <v>1</v>
      </c>
      <c r="C2776">
        <v>10916398</v>
      </c>
      <c r="D2776" t="s">
        <v>61</v>
      </c>
      <c r="E2776" s="5" t="s">
        <v>17586</v>
      </c>
      <c r="F2776" t="s">
        <v>14465</v>
      </c>
      <c r="G2776">
        <v>42</v>
      </c>
      <c r="H2776" t="s">
        <v>63</v>
      </c>
      <c r="I2776" t="s">
        <v>14466</v>
      </c>
      <c r="J2776" t="s">
        <v>65</v>
      </c>
      <c r="K2776">
        <v>1412042</v>
      </c>
      <c r="L2776" t="s">
        <v>14467</v>
      </c>
      <c r="M2776">
        <v>209705</v>
      </c>
      <c r="N2776" t="s">
        <v>14468</v>
      </c>
      <c r="O2776" t="s">
        <v>14468</v>
      </c>
      <c r="P2776" t="s">
        <v>2692</v>
      </c>
      <c r="Q2776" t="s">
        <v>14469</v>
      </c>
      <c r="R2776">
        <v>92999042175</v>
      </c>
      <c r="S2776" t="s">
        <v>14470</v>
      </c>
      <c r="U2776" t="s">
        <v>14471</v>
      </c>
      <c r="W2776" t="s">
        <v>14472</v>
      </c>
      <c r="X2776" t="s">
        <v>104</v>
      </c>
      <c r="Y2776" t="s">
        <v>608</v>
      </c>
      <c r="Z2776" t="str">
        <f t="shared" si="43"/>
        <v>AX-BS</v>
      </c>
      <c r="AA2776" t="s">
        <v>73</v>
      </c>
      <c r="AB2776" t="s">
        <v>73</v>
      </c>
      <c r="AC2776" s="6">
        <v>44300</v>
      </c>
      <c r="AD2776" s="6">
        <v>45531</v>
      </c>
      <c r="AE2776" s="6">
        <v>45530</v>
      </c>
      <c r="AF2776" s="6">
        <v>45531</v>
      </c>
      <c r="AG2776" t="s">
        <v>220</v>
      </c>
      <c r="AH2776" t="s">
        <v>1312</v>
      </c>
      <c r="AI2776" t="s">
        <v>14473</v>
      </c>
      <c r="AJ2776" t="s">
        <v>77</v>
      </c>
      <c r="AK2776">
        <v>3000</v>
      </c>
      <c r="AL2776">
        <v>3000</v>
      </c>
      <c r="AM2776" t="s">
        <v>14474</v>
      </c>
      <c r="AN2776" t="s">
        <v>79</v>
      </c>
      <c r="AO2776">
        <v>1</v>
      </c>
      <c r="AP2776" s="7">
        <v>74.150000000000006</v>
      </c>
      <c r="AQ2776" s="7">
        <v>6.9</v>
      </c>
      <c r="AR2776" s="7">
        <v>71233.83</v>
      </c>
      <c r="AS2776" s="7">
        <v>58979.67</v>
      </c>
      <c r="AT2776" s="8">
        <v>4.2000000000000003E-2</v>
      </c>
      <c r="AU2776" s="7">
        <v>74.150000000000006</v>
      </c>
      <c r="AV2776" s="7">
        <v>2224.5</v>
      </c>
      <c r="AW2776" s="8">
        <v>3.1199999999999999E-2</v>
      </c>
      <c r="AX2776" s="8">
        <v>3.7699999999999997E-2</v>
      </c>
      <c r="AY2776" s="7">
        <v>99.73</v>
      </c>
      <c r="AZ2776" s="7">
        <v>2991.82</v>
      </c>
      <c r="BA2776" s="7">
        <v>82.57</v>
      </c>
      <c r="BB2776" s="7">
        <v>2477.15</v>
      </c>
      <c r="BC2776" t="s">
        <v>80</v>
      </c>
      <c r="BD2776" s="7">
        <v>767.32</v>
      </c>
      <c r="BE2776" s="7">
        <v>2991.82</v>
      </c>
      <c r="BF2776" t="s">
        <v>80</v>
      </c>
      <c r="BG2776" s="7">
        <v>252.65</v>
      </c>
      <c r="BH2776" s="7">
        <v>2477.15</v>
      </c>
      <c r="BI2776" t="s">
        <v>81</v>
      </c>
    </row>
    <row r="2777" spans="2:61" hidden="1" x14ac:dyDescent="0.35">
      <c r="B2777">
        <v>1</v>
      </c>
      <c r="C2777">
        <v>20866534</v>
      </c>
      <c r="D2777" t="s">
        <v>61</v>
      </c>
      <c r="E2777" s="5" t="s">
        <v>17586</v>
      </c>
      <c r="F2777" t="s">
        <v>14475</v>
      </c>
      <c r="G2777">
        <v>15</v>
      </c>
      <c r="H2777" t="s">
        <v>63</v>
      </c>
      <c r="I2777" t="s">
        <v>14476</v>
      </c>
      <c r="J2777" t="s">
        <v>98</v>
      </c>
      <c r="K2777">
        <v>5031343</v>
      </c>
      <c r="L2777" t="s">
        <v>14477</v>
      </c>
      <c r="O2777" t="s">
        <v>14477</v>
      </c>
      <c r="P2777" t="s">
        <v>2584</v>
      </c>
      <c r="Q2777" t="s">
        <v>14478</v>
      </c>
      <c r="R2777">
        <v>79991464969</v>
      </c>
      <c r="S2777" t="s">
        <v>14479</v>
      </c>
      <c r="U2777" t="s">
        <v>14480</v>
      </c>
      <c r="X2777" t="s">
        <v>104</v>
      </c>
      <c r="Y2777" t="s">
        <v>608</v>
      </c>
      <c r="Z2777" t="str">
        <f t="shared" si="43"/>
        <v>AX-BS</v>
      </c>
      <c r="AA2777" t="s">
        <v>73</v>
      </c>
      <c r="AB2777" t="s">
        <v>73</v>
      </c>
      <c r="AC2777" s="6">
        <v>45074</v>
      </c>
      <c r="AD2777" s="6">
        <v>45512</v>
      </c>
      <c r="AE2777" s="6">
        <v>45494</v>
      </c>
      <c r="AF2777" s="6">
        <v>45512</v>
      </c>
      <c r="AG2777" t="s">
        <v>162</v>
      </c>
      <c r="AH2777" t="s">
        <v>2210</v>
      </c>
      <c r="AI2777" t="s">
        <v>10657</v>
      </c>
      <c r="AJ2777" t="s">
        <v>77</v>
      </c>
      <c r="AK2777">
        <v>3000</v>
      </c>
      <c r="AL2777">
        <v>3000</v>
      </c>
      <c r="AM2777" t="s">
        <v>10658</v>
      </c>
      <c r="AN2777" t="s">
        <v>79</v>
      </c>
      <c r="AO2777">
        <v>18</v>
      </c>
      <c r="AP2777" s="7">
        <v>1547.65</v>
      </c>
      <c r="AQ2777" s="7">
        <v>0</v>
      </c>
      <c r="AR2777" s="7">
        <v>71233.83</v>
      </c>
      <c r="AS2777" s="7">
        <v>58979.67</v>
      </c>
      <c r="AT2777" s="8">
        <v>4.2000000000000003E-2</v>
      </c>
      <c r="AU2777" s="7">
        <v>85.98</v>
      </c>
      <c r="AV2777" s="7">
        <v>2579.42</v>
      </c>
      <c r="AW2777" s="8">
        <v>3.6200000000000003E-2</v>
      </c>
      <c r="AX2777" s="8">
        <v>4.3700000000000003E-2</v>
      </c>
      <c r="AY2777" s="7">
        <v>99.73</v>
      </c>
      <c r="AZ2777" s="7">
        <v>2991.82</v>
      </c>
      <c r="BA2777" s="7">
        <v>82.57</v>
      </c>
      <c r="BB2777" s="7">
        <v>2477.15</v>
      </c>
      <c r="BC2777" t="s">
        <v>80</v>
      </c>
      <c r="BD2777" s="7">
        <v>412.4</v>
      </c>
      <c r="BE2777" s="7">
        <v>2991.82</v>
      </c>
      <c r="BF2777" t="s">
        <v>121</v>
      </c>
      <c r="BG2777" s="7">
        <v>0</v>
      </c>
      <c r="BH2777" s="7">
        <v>2579.42</v>
      </c>
      <c r="BI2777" t="s">
        <v>81</v>
      </c>
    </row>
    <row r="2778" spans="2:61" hidden="1" x14ac:dyDescent="0.35">
      <c r="B2778">
        <v>1</v>
      </c>
      <c r="C2778">
        <v>21380266</v>
      </c>
      <c r="D2778" t="s">
        <v>61</v>
      </c>
      <c r="E2778" s="5" t="s">
        <v>17586</v>
      </c>
      <c r="F2778" t="s">
        <v>14481</v>
      </c>
      <c r="G2778">
        <v>14</v>
      </c>
      <c r="H2778" t="s">
        <v>63</v>
      </c>
      <c r="I2778" t="s">
        <v>14482</v>
      </c>
      <c r="J2778" t="s">
        <v>154</v>
      </c>
      <c r="K2778">
        <v>4172621</v>
      </c>
      <c r="L2778" t="s">
        <v>14483</v>
      </c>
      <c r="O2778" t="s">
        <v>14483</v>
      </c>
      <c r="P2778" t="s">
        <v>2196</v>
      </c>
      <c r="Q2778" t="s">
        <v>14484</v>
      </c>
      <c r="R2778">
        <v>54991412519</v>
      </c>
      <c r="S2778" t="s">
        <v>14485</v>
      </c>
      <c r="U2778" t="s">
        <v>14486</v>
      </c>
      <c r="X2778" t="s">
        <v>104</v>
      </c>
      <c r="Y2778" t="s">
        <v>608</v>
      </c>
      <c r="Z2778" t="str">
        <f t="shared" si="43"/>
        <v>AX-BS</v>
      </c>
      <c r="AA2778" t="s">
        <v>73</v>
      </c>
      <c r="AB2778" t="s">
        <v>73</v>
      </c>
      <c r="AC2778" s="6">
        <v>45140</v>
      </c>
      <c r="AD2778" s="6">
        <v>45560</v>
      </c>
      <c r="AE2778" s="6">
        <v>45530</v>
      </c>
      <c r="AF2778" s="6">
        <v>45560</v>
      </c>
      <c r="AG2778" t="s">
        <v>535</v>
      </c>
      <c r="AH2778" t="s">
        <v>1910</v>
      </c>
      <c r="AI2778" t="s">
        <v>1200</v>
      </c>
      <c r="AJ2778" t="s">
        <v>77</v>
      </c>
      <c r="AK2778">
        <v>3000</v>
      </c>
      <c r="AL2778">
        <v>3000</v>
      </c>
      <c r="AM2778" t="s">
        <v>1201</v>
      </c>
      <c r="AN2778" t="s">
        <v>276</v>
      </c>
      <c r="AO2778">
        <v>30</v>
      </c>
      <c r="AP2778" s="7">
        <v>1736.39</v>
      </c>
      <c r="AQ2778" s="7">
        <v>0</v>
      </c>
      <c r="AR2778" s="7">
        <v>71233.83</v>
      </c>
      <c r="AS2778" s="7">
        <v>58979.67</v>
      </c>
      <c r="AT2778" s="8">
        <v>4.2000000000000003E-2</v>
      </c>
      <c r="AU2778" s="7">
        <v>57.88</v>
      </c>
      <c r="AV2778" s="7">
        <v>1736.39</v>
      </c>
      <c r="AW2778" s="8">
        <v>2.4400000000000002E-2</v>
      </c>
      <c r="AX2778" s="8">
        <v>2.9399999999999999E-2</v>
      </c>
      <c r="AY2778" s="7">
        <v>99.73</v>
      </c>
      <c r="AZ2778" s="7">
        <v>2991.82</v>
      </c>
      <c r="BA2778" s="7">
        <v>82.57</v>
      </c>
      <c r="BB2778" s="7">
        <v>2477.15</v>
      </c>
      <c r="BC2778" t="s">
        <v>80</v>
      </c>
      <c r="BD2778" s="7">
        <v>1255.43</v>
      </c>
      <c r="BE2778" s="7">
        <v>2991.82</v>
      </c>
      <c r="BF2778" t="s">
        <v>80</v>
      </c>
      <c r="BG2778" s="7">
        <v>740.76</v>
      </c>
      <c r="BH2778" s="7">
        <v>2477.15</v>
      </c>
      <c r="BI2778" t="s">
        <v>81</v>
      </c>
    </row>
    <row r="2779" spans="2:61" hidden="1" x14ac:dyDescent="0.35">
      <c r="B2779">
        <v>1</v>
      </c>
      <c r="C2779">
        <v>6023817</v>
      </c>
      <c r="D2779" t="s">
        <v>61</v>
      </c>
      <c r="E2779" s="5" t="s">
        <v>4</v>
      </c>
      <c r="F2779" t="s">
        <v>14487</v>
      </c>
      <c r="G2779">
        <v>81</v>
      </c>
      <c r="H2779" t="s">
        <v>63</v>
      </c>
      <c r="I2779" t="s">
        <v>14488</v>
      </c>
      <c r="J2779" t="s">
        <v>154</v>
      </c>
      <c r="K2779">
        <v>1841101</v>
      </c>
      <c r="L2779" t="s">
        <v>14489</v>
      </c>
      <c r="O2779" t="s">
        <v>14489</v>
      </c>
      <c r="P2779" t="s">
        <v>632</v>
      </c>
      <c r="Q2779" t="s">
        <v>14490</v>
      </c>
      <c r="R2779">
        <v>87996069314</v>
      </c>
      <c r="S2779" t="s">
        <v>14491</v>
      </c>
      <c r="U2779" t="s">
        <v>14492</v>
      </c>
      <c r="X2779" t="s">
        <v>104</v>
      </c>
      <c r="Y2779" t="s">
        <v>91</v>
      </c>
      <c r="Z2779" t="str">
        <f t="shared" si="43"/>
        <v>B-BS</v>
      </c>
      <c r="AA2779" t="s">
        <v>73</v>
      </c>
      <c r="AB2779" t="s">
        <v>73</v>
      </c>
      <c r="AC2779" s="6">
        <v>43126</v>
      </c>
      <c r="AD2779" s="6">
        <v>45527</v>
      </c>
      <c r="AE2779" s="6">
        <v>45526</v>
      </c>
      <c r="AF2779" s="6">
        <v>45527</v>
      </c>
      <c r="AG2779" t="s">
        <v>322</v>
      </c>
      <c r="AH2779" t="s">
        <v>465</v>
      </c>
      <c r="AI2779" t="s">
        <v>14493</v>
      </c>
      <c r="AJ2779" t="s">
        <v>77</v>
      </c>
      <c r="AK2779">
        <v>3000</v>
      </c>
      <c r="AL2779">
        <v>3000</v>
      </c>
      <c r="AM2779" t="s">
        <v>14494</v>
      </c>
      <c r="AN2779" t="s">
        <v>79</v>
      </c>
      <c r="AO2779">
        <v>1</v>
      </c>
      <c r="AP2779" s="7">
        <v>40.81</v>
      </c>
      <c r="AQ2779" s="7">
        <v>0</v>
      </c>
      <c r="AR2779" s="7">
        <v>71233.83</v>
      </c>
      <c r="AS2779" s="7">
        <v>68026.899999999994</v>
      </c>
      <c r="AT2779" s="8">
        <v>4.2000000000000003E-2</v>
      </c>
      <c r="AU2779" s="7">
        <v>40.81</v>
      </c>
      <c r="AV2779" s="7">
        <v>1224.3</v>
      </c>
      <c r="AW2779" s="8">
        <v>1.72E-2</v>
      </c>
      <c r="AX2779" s="8">
        <v>1.7999999999999999E-2</v>
      </c>
      <c r="AY2779" s="7">
        <v>99.73</v>
      </c>
      <c r="AZ2779" s="7">
        <v>2991.82</v>
      </c>
      <c r="BA2779" s="7">
        <v>95.24</v>
      </c>
      <c r="BB2779" s="7">
        <v>2857.13</v>
      </c>
      <c r="BC2779" t="s">
        <v>80</v>
      </c>
      <c r="BD2779" s="7">
        <v>1767.52</v>
      </c>
      <c r="BE2779" s="7">
        <v>2991.82</v>
      </c>
      <c r="BF2779" t="s">
        <v>80</v>
      </c>
      <c r="BG2779" s="7">
        <v>1632.83</v>
      </c>
      <c r="BH2779" s="7">
        <v>2857.13</v>
      </c>
      <c r="BI2779" t="s">
        <v>81</v>
      </c>
    </row>
    <row r="2780" spans="2:61" hidden="1" x14ac:dyDescent="0.35">
      <c r="B2780">
        <v>1</v>
      </c>
      <c r="C2780">
        <v>11045672</v>
      </c>
      <c r="D2780" t="s">
        <v>61</v>
      </c>
      <c r="E2780" s="5" t="s">
        <v>4</v>
      </c>
      <c r="F2780" t="s">
        <v>14495</v>
      </c>
      <c r="G2780">
        <v>40</v>
      </c>
      <c r="H2780" t="s">
        <v>63</v>
      </c>
      <c r="I2780" t="s">
        <v>14496</v>
      </c>
      <c r="J2780" t="s">
        <v>213</v>
      </c>
      <c r="K2780">
        <v>1226417</v>
      </c>
      <c r="L2780" t="s">
        <v>14497</v>
      </c>
      <c r="O2780" t="s">
        <v>14497</v>
      </c>
      <c r="P2780" t="s">
        <v>389</v>
      </c>
      <c r="Q2780" t="s">
        <v>14498</v>
      </c>
      <c r="R2780">
        <v>31991163061</v>
      </c>
      <c r="S2780" t="s">
        <v>14499</v>
      </c>
      <c r="U2780" t="s">
        <v>14500</v>
      </c>
      <c r="X2780" t="s">
        <v>104</v>
      </c>
      <c r="Y2780" t="s">
        <v>91</v>
      </c>
      <c r="Z2780" t="str">
        <f t="shared" si="43"/>
        <v>B-BS</v>
      </c>
      <c r="AA2780" t="s">
        <v>73</v>
      </c>
      <c r="AB2780" t="s">
        <v>73</v>
      </c>
      <c r="AC2780" s="6">
        <v>44342</v>
      </c>
      <c r="AD2780" s="6">
        <v>45542</v>
      </c>
      <c r="AE2780" s="6">
        <v>45512</v>
      </c>
      <c r="AF2780" s="6">
        <v>45542</v>
      </c>
      <c r="AG2780" t="s">
        <v>233</v>
      </c>
      <c r="AH2780" t="s">
        <v>1209</v>
      </c>
      <c r="AI2780" t="s">
        <v>14501</v>
      </c>
      <c r="AJ2780" t="s">
        <v>77</v>
      </c>
      <c r="AK2780">
        <v>3000</v>
      </c>
      <c r="AL2780">
        <v>3000</v>
      </c>
      <c r="AM2780" t="s">
        <v>14502</v>
      </c>
      <c r="AN2780" t="s">
        <v>79</v>
      </c>
      <c r="AO2780">
        <v>30</v>
      </c>
      <c r="AP2780" s="7">
        <v>2790.06</v>
      </c>
      <c r="AQ2780" s="7">
        <v>0</v>
      </c>
      <c r="AR2780" s="7">
        <v>71233.83</v>
      </c>
      <c r="AS2780" s="7">
        <v>68026.899999999994</v>
      </c>
      <c r="AT2780" s="8">
        <v>4.2000000000000003E-2</v>
      </c>
      <c r="AU2780" s="7">
        <v>93</v>
      </c>
      <c r="AV2780" s="7">
        <v>2790.06</v>
      </c>
      <c r="AW2780" s="8">
        <v>3.9199999999999999E-2</v>
      </c>
      <c r="AX2780" s="8">
        <v>4.1000000000000002E-2</v>
      </c>
      <c r="AY2780" s="7">
        <v>99.73</v>
      </c>
      <c r="AZ2780" s="7">
        <v>2991.82</v>
      </c>
      <c r="BA2780" s="7">
        <v>95.24</v>
      </c>
      <c r="BB2780" s="7">
        <v>2857.13</v>
      </c>
      <c r="BC2780" t="s">
        <v>80</v>
      </c>
      <c r="BD2780" s="7">
        <v>201.76</v>
      </c>
      <c r="BE2780" s="7">
        <v>2991.82</v>
      </c>
      <c r="BF2780" t="s">
        <v>80</v>
      </c>
      <c r="BG2780" s="7">
        <v>67.069999999999993</v>
      </c>
      <c r="BH2780" s="7">
        <v>2857.13</v>
      </c>
      <c r="BI2780" t="s">
        <v>81</v>
      </c>
    </row>
    <row r="2781" spans="2:61" hidden="1" x14ac:dyDescent="0.35">
      <c r="B2781">
        <v>1</v>
      </c>
      <c r="C2781">
        <v>23984713</v>
      </c>
      <c r="D2781" t="s">
        <v>61</v>
      </c>
      <c r="E2781" s="5" t="s">
        <v>17586</v>
      </c>
      <c r="F2781" t="s">
        <v>14503</v>
      </c>
      <c r="G2781">
        <v>4</v>
      </c>
      <c r="H2781" t="s">
        <v>63</v>
      </c>
      <c r="I2781" t="s">
        <v>14504</v>
      </c>
      <c r="J2781" t="s">
        <v>124</v>
      </c>
      <c r="M2781">
        <v>208257</v>
      </c>
      <c r="N2781" t="s">
        <v>2752</v>
      </c>
      <c r="O2781" t="s">
        <v>2752</v>
      </c>
      <c r="P2781" t="s">
        <v>1237</v>
      </c>
      <c r="Q2781" t="s">
        <v>14505</v>
      </c>
      <c r="R2781">
        <v>81988176610</v>
      </c>
      <c r="S2781" t="s">
        <v>14506</v>
      </c>
      <c r="W2781" t="s">
        <v>2756</v>
      </c>
      <c r="X2781" t="s">
        <v>104</v>
      </c>
      <c r="Y2781" t="s">
        <v>91</v>
      </c>
      <c r="Z2781" t="str">
        <f t="shared" si="43"/>
        <v>B-BS</v>
      </c>
      <c r="AA2781" t="s">
        <v>73</v>
      </c>
      <c r="AB2781" t="s">
        <v>73</v>
      </c>
      <c r="AC2781" s="6">
        <v>45446</v>
      </c>
      <c r="AD2781" s="6">
        <v>45538</v>
      </c>
      <c r="AE2781" s="6">
        <v>45536</v>
      </c>
      <c r="AF2781" s="6">
        <v>45538</v>
      </c>
      <c r="AG2781" t="s">
        <v>322</v>
      </c>
      <c r="AH2781" t="s">
        <v>1267</v>
      </c>
      <c r="AI2781" t="s">
        <v>3078</v>
      </c>
      <c r="AJ2781" t="s">
        <v>77</v>
      </c>
      <c r="AK2781">
        <v>3000</v>
      </c>
      <c r="AL2781">
        <v>3000</v>
      </c>
      <c r="AM2781" t="s">
        <v>3079</v>
      </c>
      <c r="AN2781" t="s">
        <v>79</v>
      </c>
      <c r="AO2781">
        <v>2</v>
      </c>
      <c r="AP2781" s="7">
        <v>169.54</v>
      </c>
      <c r="AQ2781" s="7">
        <v>16.95</v>
      </c>
      <c r="AR2781" s="7">
        <v>71233.83</v>
      </c>
      <c r="AS2781" s="7">
        <v>68026.899999999994</v>
      </c>
      <c r="AT2781" s="8">
        <v>4.2000000000000003E-2</v>
      </c>
      <c r="AU2781" s="7">
        <v>84.77</v>
      </c>
      <c r="AV2781" s="7">
        <v>2543.1</v>
      </c>
      <c r="AW2781" s="8">
        <v>3.5700000000000003E-2</v>
      </c>
      <c r="AX2781" s="8">
        <v>3.7400000000000003E-2</v>
      </c>
      <c r="AY2781" s="7">
        <v>99.73</v>
      </c>
      <c r="AZ2781" s="7">
        <v>2991.82</v>
      </c>
      <c r="BA2781" s="7">
        <v>95.24</v>
      </c>
      <c r="BB2781" s="7">
        <v>2857.13</v>
      </c>
      <c r="BC2781" t="s">
        <v>80</v>
      </c>
      <c r="BD2781" s="7">
        <v>448.72</v>
      </c>
      <c r="BE2781" s="7">
        <v>2991.82</v>
      </c>
      <c r="BF2781" t="s">
        <v>80</v>
      </c>
      <c r="BG2781" s="7">
        <v>314.02999999999997</v>
      </c>
      <c r="BH2781" s="7">
        <v>2857.13</v>
      </c>
      <c r="BI2781" t="s">
        <v>81</v>
      </c>
    </row>
    <row r="2782" spans="2:61" hidden="1" x14ac:dyDescent="0.35">
      <c r="B2782">
        <v>1</v>
      </c>
      <c r="C2782">
        <v>23643230</v>
      </c>
      <c r="D2782" t="s">
        <v>61</v>
      </c>
      <c r="E2782" s="5" t="s">
        <v>17586</v>
      </c>
      <c r="F2782" t="s">
        <v>14507</v>
      </c>
      <c r="G2782">
        <v>6</v>
      </c>
      <c r="H2782" t="s">
        <v>63</v>
      </c>
      <c r="I2782" t="s">
        <v>14508</v>
      </c>
      <c r="J2782" t="s">
        <v>154</v>
      </c>
      <c r="K2782">
        <v>7955550</v>
      </c>
      <c r="L2782" t="s">
        <v>14509</v>
      </c>
      <c r="O2782" t="s">
        <v>14509</v>
      </c>
      <c r="P2782" t="s">
        <v>1465</v>
      </c>
      <c r="Q2782" t="s">
        <v>14510</v>
      </c>
      <c r="R2782">
        <v>54999145715</v>
      </c>
      <c r="S2782" t="s">
        <v>14511</v>
      </c>
      <c r="T2782">
        <v>5421096000</v>
      </c>
      <c r="U2782" t="s">
        <v>14512</v>
      </c>
      <c r="X2782" t="s">
        <v>104</v>
      </c>
      <c r="Y2782" t="s">
        <v>608</v>
      </c>
      <c r="Z2782" t="str">
        <f t="shared" si="43"/>
        <v>AX-BS</v>
      </c>
      <c r="AA2782" t="s">
        <v>73</v>
      </c>
      <c r="AB2782" t="s">
        <v>73</v>
      </c>
      <c r="AC2782" s="6">
        <v>45397</v>
      </c>
      <c r="AD2782" s="6">
        <v>45548</v>
      </c>
      <c r="AE2782" s="6">
        <v>45547</v>
      </c>
      <c r="AF2782" s="6">
        <v>45548</v>
      </c>
      <c r="AG2782" t="s">
        <v>535</v>
      </c>
      <c r="AH2782" t="s">
        <v>2390</v>
      </c>
      <c r="AI2782" t="s">
        <v>1156</v>
      </c>
      <c r="AJ2782" t="s">
        <v>77</v>
      </c>
      <c r="AK2782">
        <v>3000</v>
      </c>
      <c r="AL2782">
        <v>3000</v>
      </c>
      <c r="AM2782" t="s">
        <v>1157</v>
      </c>
      <c r="AN2782" t="s">
        <v>79</v>
      </c>
      <c r="AO2782">
        <v>1</v>
      </c>
      <c r="AP2782" s="7">
        <v>69.91</v>
      </c>
      <c r="AQ2782" s="7">
        <v>0</v>
      </c>
      <c r="AR2782" s="7">
        <v>71233.83</v>
      </c>
      <c r="AS2782" s="7">
        <v>58979.67</v>
      </c>
      <c r="AT2782" s="8">
        <v>4.2000000000000003E-2</v>
      </c>
      <c r="AU2782" s="7">
        <v>69.91</v>
      </c>
      <c r="AV2782" s="7">
        <v>2097.3000000000002</v>
      </c>
      <c r="AW2782" s="8">
        <v>2.9399999999999999E-2</v>
      </c>
      <c r="AX2782" s="8">
        <v>3.56E-2</v>
      </c>
      <c r="AY2782" s="7">
        <v>99.73</v>
      </c>
      <c r="AZ2782" s="7">
        <v>2991.82</v>
      </c>
      <c r="BA2782" s="7">
        <v>82.57</v>
      </c>
      <c r="BB2782" s="7">
        <v>2477.15</v>
      </c>
      <c r="BC2782" t="s">
        <v>80</v>
      </c>
      <c r="BD2782" s="7">
        <v>894.52</v>
      </c>
      <c r="BE2782" s="7">
        <v>2991.82</v>
      </c>
      <c r="BF2782" t="s">
        <v>80</v>
      </c>
      <c r="BG2782" s="7">
        <v>379.85</v>
      </c>
      <c r="BH2782" s="7">
        <v>2477.15</v>
      </c>
      <c r="BI2782" t="s">
        <v>81</v>
      </c>
    </row>
    <row r="2783" spans="2:61" hidden="1" x14ac:dyDescent="0.35">
      <c r="B2783">
        <v>1</v>
      </c>
      <c r="C2783">
        <v>22400617</v>
      </c>
      <c r="D2783" t="s">
        <v>61</v>
      </c>
      <c r="E2783" s="5" t="s">
        <v>17586</v>
      </c>
      <c r="F2783" t="s">
        <v>14513</v>
      </c>
      <c r="G2783">
        <v>10</v>
      </c>
      <c r="H2783" t="s">
        <v>63</v>
      </c>
      <c r="I2783" t="s">
        <v>14514</v>
      </c>
      <c r="J2783" t="s">
        <v>154</v>
      </c>
      <c r="K2783">
        <v>2472804</v>
      </c>
      <c r="L2783" t="s">
        <v>1539</v>
      </c>
      <c r="O2783" t="s">
        <v>1539</v>
      </c>
      <c r="P2783" t="s">
        <v>1540</v>
      </c>
      <c r="Q2783" t="s">
        <v>14515</v>
      </c>
      <c r="S2783" t="s">
        <v>14516</v>
      </c>
      <c r="U2783" t="s">
        <v>1543</v>
      </c>
      <c r="X2783" t="s">
        <v>104</v>
      </c>
      <c r="Y2783" t="s">
        <v>91</v>
      </c>
      <c r="Z2783" t="str">
        <f t="shared" si="43"/>
        <v>B-BS</v>
      </c>
      <c r="AA2783" t="s">
        <v>73</v>
      </c>
      <c r="AB2783" t="s">
        <v>73</v>
      </c>
      <c r="AC2783" s="6">
        <v>45267</v>
      </c>
      <c r="AD2783" s="6">
        <v>45567</v>
      </c>
      <c r="AE2783" s="6">
        <v>45537</v>
      </c>
      <c r="AF2783" s="6">
        <v>45567</v>
      </c>
      <c r="AG2783" t="s">
        <v>301</v>
      </c>
      <c r="AH2783" t="s">
        <v>1544</v>
      </c>
      <c r="AI2783" t="s">
        <v>1545</v>
      </c>
      <c r="AJ2783" t="s">
        <v>77</v>
      </c>
      <c r="AK2783">
        <v>3000</v>
      </c>
      <c r="AL2783">
        <v>3000</v>
      </c>
      <c r="AM2783" t="s">
        <v>1546</v>
      </c>
      <c r="AN2783" t="s">
        <v>79</v>
      </c>
      <c r="AO2783">
        <v>30</v>
      </c>
      <c r="AP2783" s="7">
        <v>2681.43</v>
      </c>
      <c r="AQ2783" s="7">
        <v>0</v>
      </c>
      <c r="AR2783" s="7">
        <v>71233.83</v>
      </c>
      <c r="AS2783" s="7">
        <v>68026.899999999994</v>
      </c>
      <c r="AT2783" s="8">
        <v>4.2000000000000003E-2</v>
      </c>
      <c r="AU2783" s="7">
        <v>89.38</v>
      </c>
      <c r="AV2783" s="7">
        <v>2681.43</v>
      </c>
      <c r="AW2783" s="8">
        <v>3.7600000000000001E-2</v>
      </c>
      <c r="AX2783" s="8">
        <v>3.9399999999999998E-2</v>
      </c>
      <c r="AY2783" s="7">
        <v>99.73</v>
      </c>
      <c r="AZ2783" s="7">
        <v>2991.82</v>
      </c>
      <c r="BA2783" s="7">
        <v>95.24</v>
      </c>
      <c r="BB2783" s="7">
        <v>2857.13</v>
      </c>
      <c r="BC2783" t="s">
        <v>80</v>
      </c>
      <c r="BD2783" s="7">
        <v>310.39</v>
      </c>
      <c r="BE2783" s="7">
        <v>2991.82</v>
      </c>
      <c r="BF2783" t="s">
        <v>80</v>
      </c>
      <c r="BG2783" s="7">
        <v>175.7</v>
      </c>
      <c r="BH2783" s="7">
        <v>2857.13</v>
      </c>
      <c r="BI2783" t="s">
        <v>81</v>
      </c>
    </row>
    <row r="2784" spans="2:61" hidden="1" x14ac:dyDescent="0.35">
      <c r="B2784">
        <v>1</v>
      </c>
      <c r="C2784">
        <v>22835203</v>
      </c>
      <c r="D2784" t="s">
        <v>61</v>
      </c>
      <c r="E2784" s="5" t="s">
        <v>17586</v>
      </c>
      <c r="F2784" t="s">
        <v>14517</v>
      </c>
      <c r="G2784">
        <v>7</v>
      </c>
      <c r="H2784" t="s">
        <v>63</v>
      </c>
      <c r="I2784" t="s">
        <v>14518</v>
      </c>
      <c r="J2784" t="s">
        <v>213</v>
      </c>
      <c r="K2784">
        <v>4581064</v>
      </c>
      <c r="L2784" t="s">
        <v>8949</v>
      </c>
      <c r="O2784" t="s">
        <v>8949</v>
      </c>
      <c r="P2784" t="s">
        <v>215</v>
      </c>
      <c r="Q2784" t="s">
        <v>14519</v>
      </c>
      <c r="R2784">
        <v>34988259333</v>
      </c>
      <c r="S2784" t="s">
        <v>14520</v>
      </c>
      <c r="U2784" t="s">
        <v>8952</v>
      </c>
      <c r="X2784" t="s">
        <v>104</v>
      </c>
      <c r="Y2784" t="s">
        <v>91</v>
      </c>
      <c r="Z2784" t="str">
        <f t="shared" si="43"/>
        <v>B-BS</v>
      </c>
      <c r="AA2784" t="s">
        <v>73</v>
      </c>
      <c r="AB2784" t="s">
        <v>73</v>
      </c>
      <c r="AC2784" s="6">
        <v>45321</v>
      </c>
      <c r="AD2784" s="6">
        <v>45531</v>
      </c>
      <c r="AE2784" s="6">
        <v>45501</v>
      </c>
      <c r="AF2784" s="6">
        <v>45531</v>
      </c>
      <c r="AG2784" t="s">
        <v>233</v>
      </c>
      <c r="AH2784" t="s">
        <v>2512</v>
      </c>
      <c r="AI2784" t="s">
        <v>1156</v>
      </c>
      <c r="AJ2784" t="s">
        <v>77</v>
      </c>
      <c r="AK2784">
        <v>3000</v>
      </c>
      <c r="AL2784">
        <v>3000</v>
      </c>
      <c r="AM2784" t="s">
        <v>1157</v>
      </c>
      <c r="AN2784" t="s">
        <v>79</v>
      </c>
      <c r="AO2784">
        <v>30</v>
      </c>
      <c r="AP2784" s="7">
        <v>2674.49</v>
      </c>
      <c r="AQ2784" s="7">
        <v>0</v>
      </c>
      <c r="AR2784" s="7">
        <v>71233.83</v>
      </c>
      <c r="AS2784" s="7">
        <v>68026.899999999994</v>
      </c>
      <c r="AT2784" s="8">
        <v>4.2000000000000003E-2</v>
      </c>
      <c r="AU2784" s="7">
        <v>89.15</v>
      </c>
      <c r="AV2784" s="7">
        <v>2674.49</v>
      </c>
      <c r="AW2784" s="8">
        <v>3.7499999999999999E-2</v>
      </c>
      <c r="AX2784" s="8">
        <v>3.9300000000000002E-2</v>
      </c>
      <c r="AY2784" s="7">
        <v>99.73</v>
      </c>
      <c r="AZ2784" s="7">
        <v>2991.82</v>
      </c>
      <c r="BA2784" s="7">
        <v>95.24</v>
      </c>
      <c r="BB2784" s="7">
        <v>2857.13</v>
      </c>
      <c r="BC2784" t="s">
        <v>80</v>
      </c>
      <c r="BD2784" s="7">
        <v>317.33</v>
      </c>
      <c r="BE2784" s="7">
        <v>2991.82</v>
      </c>
      <c r="BF2784" t="s">
        <v>80</v>
      </c>
      <c r="BG2784" s="7">
        <v>182.64</v>
      </c>
      <c r="BH2784" s="7">
        <v>2857.13</v>
      </c>
      <c r="BI2784" t="s">
        <v>81</v>
      </c>
    </row>
    <row r="2785" spans="2:61" hidden="1" x14ac:dyDescent="0.35">
      <c r="B2785">
        <v>1</v>
      </c>
      <c r="C2785">
        <v>11046999</v>
      </c>
      <c r="D2785" t="s">
        <v>61</v>
      </c>
      <c r="E2785" s="5" t="s">
        <v>17586</v>
      </c>
      <c r="F2785" t="s">
        <v>14521</v>
      </c>
      <c r="G2785">
        <v>40</v>
      </c>
      <c r="H2785" t="s">
        <v>63</v>
      </c>
      <c r="I2785" t="s">
        <v>14522</v>
      </c>
      <c r="J2785" t="s">
        <v>65</v>
      </c>
      <c r="K2785">
        <v>3101118</v>
      </c>
      <c r="L2785" t="s">
        <v>14523</v>
      </c>
      <c r="O2785" t="s">
        <v>14523</v>
      </c>
      <c r="P2785" t="s">
        <v>2692</v>
      </c>
      <c r="Q2785" t="s">
        <v>14524</v>
      </c>
      <c r="R2785">
        <v>41984355954</v>
      </c>
      <c r="S2785" t="s">
        <v>14525</v>
      </c>
      <c r="U2785" t="s">
        <v>14526</v>
      </c>
      <c r="X2785" t="s">
        <v>104</v>
      </c>
      <c r="Y2785" t="s">
        <v>91</v>
      </c>
      <c r="Z2785" t="str">
        <f t="shared" si="43"/>
        <v>B-BS</v>
      </c>
      <c r="AA2785" t="s">
        <v>73</v>
      </c>
      <c r="AB2785" t="s">
        <v>73</v>
      </c>
      <c r="AC2785" s="6">
        <v>44343</v>
      </c>
      <c r="AD2785" s="6">
        <v>45523</v>
      </c>
      <c r="AE2785" s="6">
        <v>45513</v>
      </c>
      <c r="AF2785" s="6">
        <v>45523</v>
      </c>
      <c r="AG2785" t="s">
        <v>292</v>
      </c>
      <c r="AH2785" t="s">
        <v>609</v>
      </c>
      <c r="AI2785" t="s">
        <v>1392</v>
      </c>
      <c r="AJ2785" t="s">
        <v>77</v>
      </c>
      <c r="AK2785">
        <v>3000</v>
      </c>
      <c r="AL2785">
        <v>3000</v>
      </c>
      <c r="AM2785" t="s">
        <v>1393</v>
      </c>
      <c r="AN2785" t="s">
        <v>79</v>
      </c>
      <c r="AO2785">
        <v>11</v>
      </c>
      <c r="AP2785" s="7">
        <v>1004.04</v>
      </c>
      <c r="AQ2785" s="7">
        <v>0</v>
      </c>
      <c r="AR2785" s="7">
        <v>71233.83</v>
      </c>
      <c r="AS2785" s="7">
        <v>68026.899999999994</v>
      </c>
      <c r="AT2785" s="8">
        <v>4.2000000000000003E-2</v>
      </c>
      <c r="AU2785" s="7">
        <v>91.28</v>
      </c>
      <c r="AV2785" s="7">
        <v>2738.29</v>
      </c>
      <c r="AW2785" s="8">
        <v>3.8399999999999997E-2</v>
      </c>
      <c r="AX2785" s="8">
        <v>4.0300000000000002E-2</v>
      </c>
      <c r="AY2785" s="7">
        <v>99.73</v>
      </c>
      <c r="AZ2785" s="7">
        <v>2991.82</v>
      </c>
      <c r="BA2785" s="7">
        <v>95.24</v>
      </c>
      <c r="BB2785" s="7">
        <v>2857.13</v>
      </c>
      <c r="BC2785" t="s">
        <v>80</v>
      </c>
      <c r="BD2785" s="7">
        <v>253.53</v>
      </c>
      <c r="BE2785" s="7">
        <v>2991.82</v>
      </c>
      <c r="BF2785" t="s">
        <v>80</v>
      </c>
      <c r="BG2785" s="7">
        <v>118.84</v>
      </c>
      <c r="BH2785" s="7">
        <v>2857.13</v>
      </c>
      <c r="BI2785" t="s">
        <v>81</v>
      </c>
    </row>
    <row r="2786" spans="2:61" hidden="1" x14ac:dyDescent="0.35">
      <c r="B2786">
        <v>1</v>
      </c>
      <c r="C2786">
        <v>24083225</v>
      </c>
      <c r="D2786" t="s">
        <v>61</v>
      </c>
      <c r="E2786" s="5" t="s">
        <v>17586</v>
      </c>
      <c r="F2786" t="s">
        <v>14527</v>
      </c>
      <c r="G2786">
        <v>2</v>
      </c>
      <c r="H2786" t="s">
        <v>63</v>
      </c>
      <c r="I2786" t="s">
        <v>14528</v>
      </c>
      <c r="J2786" t="s">
        <v>154</v>
      </c>
      <c r="K2786">
        <v>527464</v>
      </c>
      <c r="L2786" t="s">
        <v>2251</v>
      </c>
      <c r="O2786" t="s">
        <v>2251</v>
      </c>
      <c r="P2786" t="s">
        <v>2252</v>
      </c>
      <c r="Q2786" t="s">
        <v>14529</v>
      </c>
      <c r="R2786">
        <v>11912474999</v>
      </c>
      <c r="S2786" t="s">
        <v>14530</v>
      </c>
      <c r="T2786">
        <v>1123777000</v>
      </c>
      <c r="U2786" t="s">
        <v>2255</v>
      </c>
      <c r="X2786" t="s">
        <v>104</v>
      </c>
      <c r="Y2786" t="s">
        <v>608</v>
      </c>
      <c r="Z2786" t="str">
        <f t="shared" si="43"/>
        <v>AX-BS</v>
      </c>
      <c r="AA2786" t="s">
        <v>73</v>
      </c>
      <c r="AB2786" t="s">
        <v>73</v>
      </c>
      <c r="AC2786" s="6">
        <v>45461</v>
      </c>
      <c r="AD2786" s="6">
        <v>45521</v>
      </c>
      <c r="AE2786" s="6">
        <v>45491</v>
      </c>
      <c r="AF2786" s="6">
        <v>45521</v>
      </c>
      <c r="AG2786" t="s">
        <v>105</v>
      </c>
      <c r="AH2786" t="s">
        <v>8210</v>
      </c>
      <c r="AI2786" t="s">
        <v>1904</v>
      </c>
      <c r="AJ2786" t="s">
        <v>77</v>
      </c>
      <c r="AK2786">
        <v>3000</v>
      </c>
      <c r="AL2786">
        <v>3000</v>
      </c>
      <c r="AM2786" t="s">
        <v>1905</v>
      </c>
      <c r="AN2786" t="s">
        <v>79</v>
      </c>
      <c r="AO2786">
        <v>30</v>
      </c>
      <c r="AP2786" s="7">
        <v>2184.54</v>
      </c>
      <c r="AQ2786" s="7">
        <v>0</v>
      </c>
      <c r="AR2786" s="7">
        <v>71233.83</v>
      </c>
      <c r="AS2786" s="7">
        <v>58979.67</v>
      </c>
      <c r="AT2786" s="8">
        <v>4.2000000000000003E-2</v>
      </c>
      <c r="AU2786" s="7">
        <v>72.819999999999993</v>
      </c>
      <c r="AV2786" s="7">
        <v>2184.54</v>
      </c>
      <c r="AW2786" s="8">
        <v>3.0700000000000002E-2</v>
      </c>
      <c r="AX2786" s="8">
        <v>3.6999999999999998E-2</v>
      </c>
      <c r="AY2786" s="7">
        <v>99.73</v>
      </c>
      <c r="AZ2786" s="7">
        <v>2991.82</v>
      </c>
      <c r="BA2786" s="7">
        <v>82.57</v>
      </c>
      <c r="BB2786" s="7">
        <v>2477.15</v>
      </c>
      <c r="BC2786" t="s">
        <v>80</v>
      </c>
      <c r="BD2786" s="7">
        <v>807.28</v>
      </c>
      <c r="BE2786" s="7">
        <v>2991.82</v>
      </c>
      <c r="BF2786" t="s">
        <v>80</v>
      </c>
      <c r="BG2786" s="7">
        <v>292.61</v>
      </c>
      <c r="BH2786" s="7">
        <v>2477.15</v>
      </c>
      <c r="BI2786" t="s">
        <v>81</v>
      </c>
    </row>
    <row r="2787" spans="2:61" hidden="1" x14ac:dyDescent="0.35">
      <c r="B2787">
        <v>1</v>
      </c>
      <c r="C2787">
        <v>22877806</v>
      </c>
      <c r="D2787" t="s">
        <v>61</v>
      </c>
      <c r="E2787" s="5" t="s">
        <v>17586</v>
      </c>
      <c r="F2787" t="s">
        <v>14531</v>
      </c>
      <c r="G2787">
        <v>13</v>
      </c>
      <c r="H2787" t="s">
        <v>63</v>
      </c>
      <c r="I2787" t="s">
        <v>14532</v>
      </c>
      <c r="J2787" t="s">
        <v>65</v>
      </c>
      <c r="M2787">
        <v>730343</v>
      </c>
      <c r="N2787" t="s">
        <v>14533</v>
      </c>
      <c r="O2787" t="s">
        <v>14533</v>
      </c>
      <c r="P2787" t="s">
        <v>884</v>
      </c>
      <c r="Q2787" t="s">
        <v>14534</v>
      </c>
      <c r="R2787">
        <v>43988162218</v>
      </c>
      <c r="S2787" t="s">
        <v>14535</v>
      </c>
      <c r="W2787" t="s">
        <v>14536</v>
      </c>
      <c r="X2787" t="s">
        <v>104</v>
      </c>
      <c r="Y2787" t="s">
        <v>91</v>
      </c>
      <c r="Z2787" t="str">
        <f t="shared" si="43"/>
        <v>B-BS</v>
      </c>
      <c r="AA2787" t="s">
        <v>73</v>
      </c>
      <c r="AB2787" t="s">
        <v>73</v>
      </c>
      <c r="AC2787" s="6">
        <v>45326</v>
      </c>
      <c r="AD2787" s="6">
        <v>45690</v>
      </c>
      <c r="AE2787" s="6">
        <v>45686</v>
      </c>
      <c r="AF2787" s="6">
        <v>45690</v>
      </c>
      <c r="AG2787" t="s">
        <v>322</v>
      </c>
      <c r="AH2787" t="s">
        <v>661</v>
      </c>
      <c r="AI2787" t="s">
        <v>2696</v>
      </c>
      <c r="AJ2787" t="s">
        <v>77</v>
      </c>
      <c r="AK2787">
        <v>3000</v>
      </c>
      <c r="AL2787">
        <v>3000</v>
      </c>
      <c r="AM2787" t="s">
        <v>2697</v>
      </c>
      <c r="AN2787" t="s">
        <v>79</v>
      </c>
      <c r="AO2787">
        <v>4</v>
      </c>
      <c r="AP2787" s="7">
        <v>365.51</v>
      </c>
      <c r="AQ2787" s="7">
        <v>32.07</v>
      </c>
      <c r="AR2787" s="7">
        <v>71233.83</v>
      </c>
      <c r="AS2787" s="7">
        <v>68026.899999999994</v>
      </c>
      <c r="AT2787" s="8">
        <v>4.2000000000000003E-2</v>
      </c>
      <c r="AU2787" s="7">
        <v>91.38</v>
      </c>
      <c r="AV2787" s="7">
        <v>2741.33</v>
      </c>
      <c r="AW2787" s="8">
        <v>3.85E-2</v>
      </c>
      <c r="AX2787" s="8">
        <v>4.0300000000000002E-2</v>
      </c>
      <c r="AY2787" s="7">
        <v>99.73</v>
      </c>
      <c r="AZ2787" s="7">
        <v>2991.82</v>
      </c>
      <c r="BA2787" s="7">
        <v>95.24</v>
      </c>
      <c r="BB2787" s="7">
        <v>2857.13</v>
      </c>
      <c r="BC2787" t="s">
        <v>80</v>
      </c>
      <c r="BD2787" s="7">
        <v>250.49</v>
      </c>
      <c r="BE2787" s="7">
        <v>2991.82</v>
      </c>
      <c r="BF2787" t="s">
        <v>80</v>
      </c>
      <c r="BG2787" s="7">
        <v>115.8</v>
      </c>
      <c r="BH2787" s="7">
        <v>2857.13</v>
      </c>
      <c r="BI2787" t="s">
        <v>81</v>
      </c>
    </row>
    <row r="2788" spans="2:61" hidden="1" x14ac:dyDescent="0.35">
      <c r="B2788">
        <v>1</v>
      </c>
      <c r="C2788">
        <v>21358912</v>
      </c>
      <c r="D2788" t="s">
        <v>61</v>
      </c>
      <c r="E2788" s="5" t="s">
        <v>17586</v>
      </c>
      <c r="F2788" t="s">
        <v>14537</v>
      </c>
      <c r="G2788">
        <v>13</v>
      </c>
      <c r="H2788" t="s">
        <v>63</v>
      </c>
      <c r="I2788" t="s">
        <v>14538</v>
      </c>
      <c r="J2788" t="s">
        <v>154</v>
      </c>
      <c r="K2788">
        <v>4504742</v>
      </c>
      <c r="L2788" t="s">
        <v>9161</v>
      </c>
      <c r="O2788" t="s">
        <v>9161</v>
      </c>
      <c r="P2788" t="s">
        <v>1196</v>
      </c>
      <c r="Q2788" t="s">
        <v>14539</v>
      </c>
      <c r="R2788">
        <v>51991358202</v>
      </c>
      <c r="S2788" t="s">
        <v>14540</v>
      </c>
      <c r="U2788" t="s">
        <v>9163</v>
      </c>
      <c r="X2788" t="s">
        <v>104</v>
      </c>
      <c r="Y2788" t="s">
        <v>608</v>
      </c>
      <c r="Z2788" t="str">
        <f t="shared" si="43"/>
        <v>AX-BS</v>
      </c>
      <c r="AA2788" t="s">
        <v>73</v>
      </c>
      <c r="AB2788" t="s">
        <v>73</v>
      </c>
      <c r="AC2788" s="6">
        <v>45138</v>
      </c>
      <c r="AD2788" s="6">
        <v>45528</v>
      </c>
      <c r="AE2788" s="6">
        <v>45498</v>
      </c>
      <c r="AF2788" s="6">
        <v>45528</v>
      </c>
      <c r="AG2788" t="s">
        <v>535</v>
      </c>
      <c r="AH2788" t="s">
        <v>5953</v>
      </c>
      <c r="AI2788" t="s">
        <v>1156</v>
      </c>
      <c r="AJ2788" t="s">
        <v>77</v>
      </c>
      <c r="AK2788">
        <v>3000</v>
      </c>
      <c r="AL2788">
        <v>3000</v>
      </c>
      <c r="AM2788" t="s">
        <v>1157</v>
      </c>
      <c r="AN2788" t="s">
        <v>79</v>
      </c>
      <c r="AO2788">
        <v>30</v>
      </c>
      <c r="AP2788" s="7">
        <v>2759.24</v>
      </c>
      <c r="AQ2788" s="7">
        <v>0</v>
      </c>
      <c r="AR2788" s="7">
        <v>71233.83</v>
      </c>
      <c r="AS2788" s="7">
        <v>58979.67</v>
      </c>
      <c r="AT2788" s="8">
        <v>4.2000000000000003E-2</v>
      </c>
      <c r="AU2788" s="7">
        <v>91.97</v>
      </c>
      <c r="AV2788" s="7">
        <v>2759.24</v>
      </c>
      <c r="AW2788" s="8">
        <v>3.8699999999999998E-2</v>
      </c>
      <c r="AX2788" s="8">
        <v>4.6800000000000001E-2</v>
      </c>
      <c r="AY2788" s="7">
        <v>99.73</v>
      </c>
      <c r="AZ2788" s="7">
        <v>2991.82</v>
      </c>
      <c r="BA2788" s="7">
        <v>82.57</v>
      </c>
      <c r="BB2788" s="7">
        <v>2477.15</v>
      </c>
      <c r="BC2788" t="s">
        <v>80</v>
      </c>
      <c r="BD2788" s="7">
        <v>232.58</v>
      </c>
      <c r="BE2788" s="7">
        <v>2991.82</v>
      </c>
      <c r="BF2788" t="s">
        <v>121</v>
      </c>
      <c r="BG2788" s="7">
        <v>0</v>
      </c>
      <c r="BH2788" s="7">
        <v>2759.24</v>
      </c>
      <c r="BI2788" t="s">
        <v>81</v>
      </c>
    </row>
    <row r="2789" spans="2:61" hidden="1" x14ac:dyDescent="0.35">
      <c r="B2789">
        <v>1</v>
      </c>
      <c r="C2789">
        <v>21322309</v>
      </c>
      <c r="D2789" t="s">
        <v>61</v>
      </c>
      <c r="E2789" s="5" t="s">
        <v>17586</v>
      </c>
      <c r="F2789" t="s">
        <v>14541</v>
      </c>
      <c r="G2789">
        <v>14</v>
      </c>
      <c r="H2789" t="s">
        <v>63</v>
      </c>
      <c r="I2789" t="s">
        <v>14542</v>
      </c>
      <c r="J2789" t="s">
        <v>154</v>
      </c>
      <c r="K2789">
        <v>5422542</v>
      </c>
      <c r="L2789" t="s">
        <v>3701</v>
      </c>
      <c r="O2789" t="s">
        <v>3702</v>
      </c>
      <c r="P2789" t="s">
        <v>1180</v>
      </c>
      <c r="Q2789" t="s">
        <v>14543</v>
      </c>
      <c r="R2789">
        <v>77988645324</v>
      </c>
      <c r="S2789" t="s">
        <v>14544</v>
      </c>
      <c r="U2789" t="s">
        <v>3705</v>
      </c>
      <c r="X2789" t="s">
        <v>104</v>
      </c>
      <c r="Y2789" t="s">
        <v>91</v>
      </c>
      <c r="Z2789" t="str">
        <f t="shared" si="43"/>
        <v>B-BS</v>
      </c>
      <c r="AA2789" t="s">
        <v>73</v>
      </c>
      <c r="AB2789" t="s">
        <v>73</v>
      </c>
      <c r="AC2789" s="6">
        <v>45133</v>
      </c>
      <c r="AD2789" s="6">
        <v>45528</v>
      </c>
      <c r="AE2789" s="6">
        <v>45523</v>
      </c>
      <c r="AF2789" s="6">
        <v>45528</v>
      </c>
      <c r="AG2789" t="s">
        <v>162</v>
      </c>
      <c r="AH2789" t="s">
        <v>265</v>
      </c>
      <c r="AI2789" t="s">
        <v>1156</v>
      </c>
      <c r="AJ2789" t="s">
        <v>77</v>
      </c>
      <c r="AK2789">
        <v>3000</v>
      </c>
      <c r="AL2789">
        <v>3000</v>
      </c>
      <c r="AM2789" t="s">
        <v>1157</v>
      </c>
      <c r="AN2789" t="s">
        <v>79</v>
      </c>
      <c r="AO2789">
        <v>5</v>
      </c>
      <c r="AP2789" s="7">
        <v>389.45</v>
      </c>
      <c r="AQ2789" s="7">
        <v>0</v>
      </c>
      <c r="AR2789" s="7">
        <v>71233.83</v>
      </c>
      <c r="AS2789" s="7">
        <v>68026.899999999994</v>
      </c>
      <c r="AT2789" s="8">
        <v>4.2000000000000003E-2</v>
      </c>
      <c r="AU2789" s="7">
        <v>77.89</v>
      </c>
      <c r="AV2789" s="7">
        <v>2336.6999999999998</v>
      </c>
      <c r="AW2789" s="8">
        <v>3.2800000000000003E-2</v>
      </c>
      <c r="AX2789" s="8">
        <v>3.4299999999999997E-2</v>
      </c>
      <c r="AY2789" s="7">
        <v>99.73</v>
      </c>
      <c r="AZ2789" s="7">
        <v>2991.82</v>
      </c>
      <c r="BA2789" s="7">
        <v>95.24</v>
      </c>
      <c r="BB2789" s="7">
        <v>2857.13</v>
      </c>
      <c r="BC2789" t="s">
        <v>80</v>
      </c>
      <c r="BD2789" s="7">
        <v>655.12</v>
      </c>
      <c r="BE2789" s="7">
        <v>2991.82</v>
      </c>
      <c r="BF2789" t="s">
        <v>80</v>
      </c>
      <c r="BG2789" s="7">
        <v>520.42999999999995</v>
      </c>
      <c r="BH2789" s="7">
        <v>2857.13</v>
      </c>
      <c r="BI2789" t="s">
        <v>81</v>
      </c>
    </row>
    <row r="2790" spans="2:61" hidden="1" x14ac:dyDescent="0.35">
      <c r="B2790">
        <v>1</v>
      </c>
      <c r="C2790">
        <v>24214168</v>
      </c>
      <c r="D2790" t="s">
        <v>61</v>
      </c>
      <c r="E2790" s="5" t="s">
        <v>17586</v>
      </c>
      <c r="F2790" t="s">
        <v>14545</v>
      </c>
      <c r="G2790">
        <v>2</v>
      </c>
      <c r="H2790" t="s">
        <v>63</v>
      </c>
      <c r="I2790" t="s">
        <v>14546</v>
      </c>
      <c r="J2790" t="s">
        <v>154</v>
      </c>
      <c r="K2790">
        <v>1675754</v>
      </c>
      <c r="L2790" t="s">
        <v>8955</v>
      </c>
      <c r="O2790" t="s">
        <v>8955</v>
      </c>
      <c r="P2790" t="s">
        <v>180</v>
      </c>
      <c r="Q2790" t="s">
        <v>14547</v>
      </c>
      <c r="R2790">
        <v>21964752480</v>
      </c>
      <c r="S2790" t="s">
        <v>14548</v>
      </c>
      <c r="U2790" t="s">
        <v>8958</v>
      </c>
      <c r="X2790" t="s">
        <v>104</v>
      </c>
      <c r="Y2790" t="s">
        <v>91</v>
      </c>
      <c r="Z2790" t="str">
        <f t="shared" si="43"/>
        <v>B-BS</v>
      </c>
      <c r="AA2790" t="s">
        <v>73</v>
      </c>
      <c r="AB2790" t="s">
        <v>73</v>
      </c>
      <c r="AC2790" s="6">
        <v>45482</v>
      </c>
      <c r="AD2790" s="6">
        <v>45520</v>
      </c>
      <c r="AE2790" s="6">
        <v>45512</v>
      </c>
      <c r="AF2790" s="6">
        <v>45520</v>
      </c>
      <c r="AG2790" t="s">
        <v>74</v>
      </c>
      <c r="AH2790" t="s">
        <v>3999</v>
      </c>
      <c r="AI2790" t="s">
        <v>922</v>
      </c>
      <c r="AJ2790" t="s">
        <v>77</v>
      </c>
      <c r="AK2790">
        <v>3000</v>
      </c>
      <c r="AL2790">
        <v>3000</v>
      </c>
      <c r="AM2790" t="s">
        <v>923</v>
      </c>
      <c r="AN2790" t="s">
        <v>79</v>
      </c>
      <c r="AO2790">
        <v>9</v>
      </c>
      <c r="AP2790" s="7">
        <v>845.08</v>
      </c>
      <c r="AQ2790" s="7">
        <v>0</v>
      </c>
      <c r="AR2790" s="7">
        <v>71233.83</v>
      </c>
      <c r="AS2790" s="7">
        <v>68026.899999999994</v>
      </c>
      <c r="AT2790" s="8">
        <v>4.2000000000000003E-2</v>
      </c>
      <c r="AU2790" s="7">
        <v>93.9</v>
      </c>
      <c r="AV2790" s="7">
        <v>2816.93</v>
      </c>
      <c r="AW2790" s="8">
        <v>3.95E-2</v>
      </c>
      <c r="AX2790" s="8">
        <v>4.1399999999999999E-2</v>
      </c>
      <c r="AY2790" s="7">
        <v>99.73</v>
      </c>
      <c r="AZ2790" s="7">
        <v>2991.82</v>
      </c>
      <c r="BA2790" s="7">
        <v>95.24</v>
      </c>
      <c r="BB2790" s="7">
        <v>2857.13</v>
      </c>
      <c r="BC2790" t="s">
        <v>80</v>
      </c>
      <c r="BD2790" s="7">
        <v>174.89</v>
      </c>
      <c r="BE2790" s="7">
        <v>2991.82</v>
      </c>
      <c r="BF2790" t="s">
        <v>80</v>
      </c>
      <c r="BG2790" s="7">
        <v>40.200000000000003</v>
      </c>
      <c r="BH2790" s="7">
        <v>2857.13</v>
      </c>
      <c r="BI2790" t="s">
        <v>81</v>
      </c>
    </row>
    <row r="2791" spans="2:61" hidden="1" x14ac:dyDescent="0.35">
      <c r="B2791">
        <v>1</v>
      </c>
      <c r="C2791">
        <v>24278905</v>
      </c>
      <c r="D2791" t="s">
        <v>61</v>
      </c>
      <c r="E2791" s="5" t="s">
        <v>17586</v>
      </c>
      <c r="F2791" t="s">
        <v>14549</v>
      </c>
      <c r="G2791">
        <v>3</v>
      </c>
      <c r="H2791" t="s">
        <v>63</v>
      </c>
      <c r="I2791" t="s">
        <v>14550</v>
      </c>
      <c r="J2791" t="s">
        <v>124</v>
      </c>
      <c r="M2791">
        <v>208257</v>
      </c>
      <c r="N2791" t="s">
        <v>2752</v>
      </c>
      <c r="O2791" t="s">
        <v>2752</v>
      </c>
      <c r="P2791" t="s">
        <v>1237</v>
      </c>
      <c r="Q2791" t="s">
        <v>14551</v>
      </c>
      <c r="S2791" t="s">
        <v>14552</v>
      </c>
      <c r="W2791" t="s">
        <v>2756</v>
      </c>
      <c r="X2791" t="s">
        <v>104</v>
      </c>
      <c r="Y2791" t="s">
        <v>91</v>
      </c>
      <c r="Z2791" t="str">
        <f t="shared" si="43"/>
        <v>B-BS</v>
      </c>
      <c r="AA2791" t="s">
        <v>73</v>
      </c>
      <c r="AB2791" t="s">
        <v>73</v>
      </c>
      <c r="AC2791" s="6">
        <v>45492</v>
      </c>
      <c r="AD2791" s="6">
        <v>45582</v>
      </c>
      <c r="AE2791" s="6">
        <v>45552</v>
      </c>
      <c r="AF2791" s="6">
        <v>45582</v>
      </c>
      <c r="AG2791" t="s">
        <v>132</v>
      </c>
      <c r="AH2791" t="s">
        <v>4251</v>
      </c>
      <c r="AI2791" t="s">
        <v>3078</v>
      </c>
      <c r="AJ2791" t="s">
        <v>77</v>
      </c>
      <c r="AK2791">
        <v>3000</v>
      </c>
      <c r="AL2791">
        <v>3000</v>
      </c>
      <c r="AM2791" t="s">
        <v>3079</v>
      </c>
      <c r="AN2791" t="s">
        <v>79</v>
      </c>
      <c r="AO2791">
        <v>30</v>
      </c>
      <c r="AP2791" s="7">
        <v>2543.1</v>
      </c>
      <c r="AQ2791" s="7">
        <v>254.31</v>
      </c>
      <c r="AR2791" s="7">
        <v>71233.83</v>
      </c>
      <c r="AS2791" s="7">
        <v>68026.899999999994</v>
      </c>
      <c r="AT2791" s="8">
        <v>4.2000000000000003E-2</v>
      </c>
      <c r="AU2791" s="7">
        <v>84.77</v>
      </c>
      <c r="AV2791" s="7">
        <v>2543.1</v>
      </c>
      <c r="AW2791" s="8">
        <v>3.5700000000000003E-2</v>
      </c>
      <c r="AX2791" s="8">
        <v>3.7400000000000003E-2</v>
      </c>
      <c r="AY2791" s="7">
        <v>99.73</v>
      </c>
      <c r="AZ2791" s="7">
        <v>2991.82</v>
      </c>
      <c r="BA2791" s="7">
        <v>95.24</v>
      </c>
      <c r="BB2791" s="7">
        <v>2857.13</v>
      </c>
      <c r="BC2791" t="s">
        <v>80</v>
      </c>
      <c r="BD2791" s="7">
        <v>448.72</v>
      </c>
      <c r="BE2791" s="7">
        <v>2991.82</v>
      </c>
      <c r="BF2791" t="s">
        <v>80</v>
      </c>
      <c r="BG2791" s="7">
        <v>314.02999999999997</v>
      </c>
      <c r="BH2791" s="7">
        <v>2857.13</v>
      </c>
      <c r="BI2791" t="s">
        <v>81</v>
      </c>
    </row>
    <row r="2792" spans="2:61" hidden="1" x14ac:dyDescent="0.35">
      <c r="B2792">
        <v>1</v>
      </c>
      <c r="C2792">
        <v>24353470</v>
      </c>
      <c r="D2792" t="s">
        <v>61</v>
      </c>
      <c r="E2792" s="5" t="s">
        <v>17586</v>
      </c>
      <c r="F2792" t="s">
        <v>14553</v>
      </c>
      <c r="G2792">
        <v>1</v>
      </c>
      <c r="H2792" t="s">
        <v>63</v>
      </c>
      <c r="I2792" t="s">
        <v>14554</v>
      </c>
      <c r="J2792" t="s">
        <v>124</v>
      </c>
      <c r="M2792">
        <v>208257</v>
      </c>
      <c r="N2792" t="s">
        <v>2752</v>
      </c>
      <c r="O2792" t="s">
        <v>2752</v>
      </c>
      <c r="P2792" t="s">
        <v>1237</v>
      </c>
      <c r="Q2792" t="s">
        <v>14555</v>
      </c>
      <c r="R2792">
        <v>27992582128</v>
      </c>
      <c r="S2792" t="s">
        <v>14556</v>
      </c>
      <c r="W2792" t="s">
        <v>2756</v>
      </c>
      <c r="X2792" t="s">
        <v>104</v>
      </c>
      <c r="Y2792" t="s">
        <v>91</v>
      </c>
      <c r="Z2792" t="str">
        <f t="shared" si="43"/>
        <v>B-BS</v>
      </c>
      <c r="AA2792" t="s">
        <v>73</v>
      </c>
      <c r="AB2792" t="s">
        <v>73</v>
      </c>
      <c r="AC2792" s="6">
        <v>45503</v>
      </c>
      <c r="AD2792" s="6">
        <v>45533</v>
      </c>
      <c r="AE2792" s="6">
        <v>45503</v>
      </c>
      <c r="AF2792" s="6">
        <v>45533</v>
      </c>
      <c r="AG2792" t="s">
        <v>301</v>
      </c>
      <c r="AH2792" t="s">
        <v>848</v>
      </c>
      <c r="AI2792" t="s">
        <v>3078</v>
      </c>
      <c r="AJ2792" t="s">
        <v>77</v>
      </c>
      <c r="AK2792">
        <v>3000</v>
      </c>
      <c r="AL2792">
        <v>3000</v>
      </c>
      <c r="AM2792" t="s">
        <v>3079</v>
      </c>
      <c r="AN2792" t="s">
        <v>79</v>
      </c>
      <c r="AO2792">
        <v>30</v>
      </c>
      <c r="AP2792" s="7">
        <v>2543.1</v>
      </c>
      <c r="AQ2792" s="7">
        <v>254.31</v>
      </c>
      <c r="AR2792" s="7">
        <v>71233.83</v>
      </c>
      <c r="AS2792" s="7">
        <v>68026.899999999994</v>
      </c>
      <c r="AT2792" s="8">
        <v>4.2000000000000003E-2</v>
      </c>
      <c r="AU2792" s="7">
        <v>84.77</v>
      </c>
      <c r="AV2792" s="7">
        <v>2543.1</v>
      </c>
      <c r="AW2792" s="8">
        <v>3.5700000000000003E-2</v>
      </c>
      <c r="AX2792" s="8">
        <v>3.7400000000000003E-2</v>
      </c>
      <c r="AY2792" s="7">
        <v>99.73</v>
      </c>
      <c r="AZ2792" s="7">
        <v>2991.82</v>
      </c>
      <c r="BA2792" s="7">
        <v>95.24</v>
      </c>
      <c r="BB2792" s="7">
        <v>2857.13</v>
      </c>
      <c r="BC2792" t="s">
        <v>80</v>
      </c>
      <c r="BD2792" s="7">
        <v>448.72</v>
      </c>
      <c r="BE2792" s="7">
        <v>2991.82</v>
      </c>
      <c r="BF2792" t="s">
        <v>80</v>
      </c>
      <c r="BG2792" s="7">
        <v>314.02999999999997</v>
      </c>
      <c r="BH2792" s="7">
        <v>2857.13</v>
      </c>
      <c r="BI2792" t="s">
        <v>81</v>
      </c>
    </row>
    <row r="2793" spans="2:61" hidden="1" x14ac:dyDescent="0.35">
      <c r="B2793">
        <v>1</v>
      </c>
      <c r="C2793">
        <v>23846272</v>
      </c>
      <c r="D2793" t="s">
        <v>61</v>
      </c>
      <c r="E2793" s="5" t="s">
        <v>17586</v>
      </c>
      <c r="F2793" t="s">
        <v>14557</v>
      </c>
      <c r="G2793">
        <v>5</v>
      </c>
      <c r="H2793" t="s">
        <v>63</v>
      </c>
      <c r="I2793" t="s">
        <v>14558</v>
      </c>
      <c r="J2793" t="s">
        <v>528</v>
      </c>
      <c r="M2793">
        <v>208189</v>
      </c>
      <c r="N2793" t="s">
        <v>9648</v>
      </c>
      <c r="O2793" t="s">
        <v>9648</v>
      </c>
      <c r="P2793" t="s">
        <v>531</v>
      </c>
      <c r="Q2793" t="s">
        <v>14559</v>
      </c>
      <c r="R2793">
        <v>87996424983</v>
      </c>
      <c r="S2793" t="s">
        <v>14560</v>
      </c>
      <c r="W2793" t="s">
        <v>9651</v>
      </c>
      <c r="X2793" t="s">
        <v>104</v>
      </c>
      <c r="Y2793" t="s">
        <v>91</v>
      </c>
      <c r="Z2793" t="str">
        <f t="shared" si="43"/>
        <v>B-BS</v>
      </c>
      <c r="AA2793" t="s">
        <v>73</v>
      </c>
      <c r="AB2793" t="s">
        <v>73</v>
      </c>
      <c r="AC2793" s="6">
        <v>45426</v>
      </c>
      <c r="AD2793" s="6">
        <v>45548</v>
      </c>
      <c r="AE2793" s="6">
        <v>45546</v>
      </c>
      <c r="AF2793" s="6">
        <v>45548</v>
      </c>
      <c r="AG2793" t="s">
        <v>132</v>
      </c>
      <c r="AH2793" t="s">
        <v>133</v>
      </c>
      <c r="AI2793" t="s">
        <v>2565</v>
      </c>
      <c r="AJ2793" t="s">
        <v>77</v>
      </c>
      <c r="AK2793">
        <v>3000</v>
      </c>
      <c r="AL2793">
        <v>3000</v>
      </c>
      <c r="AM2793" t="s">
        <v>2566</v>
      </c>
      <c r="AN2793" t="s">
        <v>79</v>
      </c>
      <c r="AO2793">
        <v>2</v>
      </c>
      <c r="AP2793" s="7">
        <v>139.19999999999999</v>
      </c>
      <c r="AQ2793" s="7">
        <v>23.96</v>
      </c>
      <c r="AR2793" s="7">
        <v>71233.83</v>
      </c>
      <c r="AS2793" s="7">
        <v>68026.899999999994</v>
      </c>
      <c r="AT2793" s="8">
        <v>4.2000000000000003E-2</v>
      </c>
      <c r="AU2793" s="7">
        <v>69.599999999999994</v>
      </c>
      <c r="AV2793" s="7">
        <v>2088</v>
      </c>
      <c r="AW2793" s="8">
        <v>2.93E-2</v>
      </c>
      <c r="AX2793" s="8">
        <v>3.0700000000000002E-2</v>
      </c>
      <c r="AY2793" s="7">
        <v>99.73</v>
      </c>
      <c r="AZ2793" s="7">
        <v>2991.82</v>
      </c>
      <c r="BA2793" s="7">
        <v>95.24</v>
      </c>
      <c r="BB2793" s="7">
        <v>2857.13</v>
      </c>
      <c r="BC2793" t="s">
        <v>80</v>
      </c>
      <c r="BD2793" s="7">
        <v>903.82</v>
      </c>
      <c r="BE2793" s="7">
        <v>2991.82</v>
      </c>
      <c r="BF2793" t="s">
        <v>80</v>
      </c>
      <c r="BG2793" s="7">
        <v>769.13</v>
      </c>
      <c r="BH2793" s="7">
        <v>2857.13</v>
      </c>
      <c r="BI2793" t="s">
        <v>81</v>
      </c>
    </row>
    <row r="2794" spans="2:61" hidden="1" x14ac:dyDescent="0.35">
      <c r="B2794">
        <v>1</v>
      </c>
      <c r="C2794">
        <v>23609493</v>
      </c>
      <c r="D2794" t="s">
        <v>61</v>
      </c>
      <c r="E2794" s="5" t="s">
        <v>17586</v>
      </c>
      <c r="F2794" t="s">
        <v>14561</v>
      </c>
      <c r="G2794">
        <v>5</v>
      </c>
      <c r="H2794" t="s">
        <v>63</v>
      </c>
      <c r="I2794" t="s">
        <v>14562</v>
      </c>
      <c r="J2794" t="s">
        <v>154</v>
      </c>
      <c r="K2794">
        <v>2363496</v>
      </c>
      <c r="L2794" t="s">
        <v>2380</v>
      </c>
      <c r="O2794" t="s">
        <v>2111</v>
      </c>
      <c r="P2794" t="s">
        <v>2000</v>
      </c>
      <c r="Q2794" t="s">
        <v>14563</v>
      </c>
      <c r="R2794">
        <v>14998541335</v>
      </c>
      <c r="S2794" t="s">
        <v>14564</v>
      </c>
      <c r="U2794" t="s">
        <v>2114</v>
      </c>
      <c r="X2794" t="s">
        <v>104</v>
      </c>
      <c r="Y2794" t="s">
        <v>91</v>
      </c>
      <c r="Z2794" t="str">
        <f t="shared" si="43"/>
        <v>B-BS</v>
      </c>
      <c r="AA2794" t="s">
        <v>73</v>
      </c>
      <c r="AB2794" t="s">
        <v>73</v>
      </c>
      <c r="AC2794" s="6">
        <v>45392</v>
      </c>
      <c r="AD2794" s="6">
        <v>45513</v>
      </c>
      <c r="AE2794" s="6">
        <v>45512</v>
      </c>
      <c r="AF2794" s="6">
        <v>45513</v>
      </c>
      <c r="AG2794" t="s">
        <v>272</v>
      </c>
      <c r="AH2794" t="s">
        <v>626</v>
      </c>
      <c r="AI2794" t="s">
        <v>2115</v>
      </c>
      <c r="AJ2794" t="s">
        <v>77</v>
      </c>
      <c r="AK2794">
        <v>3000</v>
      </c>
      <c r="AL2794">
        <v>3000</v>
      </c>
      <c r="AM2794" t="s">
        <v>2116</v>
      </c>
      <c r="AN2794" t="s">
        <v>79</v>
      </c>
      <c r="AO2794">
        <v>1</v>
      </c>
      <c r="AP2794" s="7">
        <v>89.02</v>
      </c>
      <c r="AQ2794" s="7">
        <v>0</v>
      </c>
      <c r="AR2794" s="7">
        <v>71233.83</v>
      </c>
      <c r="AS2794" s="7">
        <v>68026.899999999994</v>
      </c>
      <c r="AT2794" s="8">
        <v>4.2000000000000003E-2</v>
      </c>
      <c r="AU2794" s="7">
        <v>89.02</v>
      </c>
      <c r="AV2794" s="7">
        <v>2670.6</v>
      </c>
      <c r="AW2794" s="8">
        <v>3.7499999999999999E-2</v>
      </c>
      <c r="AX2794" s="8">
        <v>3.9300000000000002E-2</v>
      </c>
      <c r="AY2794" s="7">
        <v>99.73</v>
      </c>
      <c r="AZ2794" s="7">
        <v>2991.82</v>
      </c>
      <c r="BA2794" s="7">
        <v>95.24</v>
      </c>
      <c r="BB2794" s="7">
        <v>2857.13</v>
      </c>
      <c r="BC2794" t="s">
        <v>80</v>
      </c>
      <c r="BD2794" s="7">
        <v>321.22000000000003</v>
      </c>
      <c r="BE2794" s="7">
        <v>2991.82</v>
      </c>
      <c r="BF2794" t="s">
        <v>80</v>
      </c>
      <c r="BG2794" s="7">
        <v>186.53</v>
      </c>
      <c r="BH2794" s="7">
        <v>2857.13</v>
      </c>
      <c r="BI2794" t="s">
        <v>81</v>
      </c>
    </row>
    <row r="2795" spans="2:61" hidden="1" x14ac:dyDescent="0.35">
      <c r="B2795">
        <v>1</v>
      </c>
      <c r="C2795">
        <v>6185735</v>
      </c>
      <c r="D2795" t="s">
        <v>61</v>
      </c>
      <c r="E2795" s="5" t="s">
        <v>17586</v>
      </c>
      <c r="F2795" t="s">
        <v>14565</v>
      </c>
      <c r="G2795">
        <v>82</v>
      </c>
      <c r="H2795" t="s">
        <v>63</v>
      </c>
      <c r="I2795" t="s">
        <v>14566</v>
      </c>
      <c r="J2795" t="s">
        <v>213</v>
      </c>
      <c r="K2795">
        <v>1003401</v>
      </c>
      <c r="L2795" t="s">
        <v>14567</v>
      </c>
      <c r="O2795" t="s">
        <v>14567</v>
      </c>
      <c r="P2795" t="s">
        <v>2903</v>
      </c>
      <c r="Q2795" t="s">
        <v>14568</v>
      </c>
      <c r="R2795">
        <v>11998812300</v>
      </c>
      <c r="S2795" t="s">
        <v>14569</v>
      </c>
      <c r="U2795" t="s">
        <v>14569</v>
      </c>
      <c r="X2795" t="s">
        <v>104</v>
      </c>
      <c r="Y2795" t="s">
        <v>91</v>
      </c>
      <c r="Z2795" t="str">
        <f t="shared" si="43"/>
        <v>B-BS</v>
      </c>
      <c r="AA2795" t="s">
        <v>73</v>
      </c>
      <c r="AB2795" t="s">
        <v>73</v>
      </c>
      <c r="AC2795" s="6">
        <v>43150</v>
      </c>
      <c r="AD2795" s="6">
        <v>45583</v>
      </c>
      <c r="AE2795" s="6">
        <v>45580</v>
      </c>
      <c r="AF2795" s="6">
        <v>45583</v>
      </c>
      <c r="AG2795" t="s">
        <v>148</v>
      </c>
      <c r="AH2795" t="s">
        <v>332</v>
      </c>
      <c r="AI2795" t="s">
        <v>1320</v>
      </c>
      <c r="AJ2795" t="s">
        <v>77</v>
      </c>
      <c r="AK2795">
        <v>3000</v>
      </c>
      <c r="AL2795">
        <v>3000</v>
      </c>
      <c r="AM2795" t="s">
        <v>1321</v>
      </c>
      <c r="AN2795" t="s">
        <v>79</v>
      </c>
      <c r="AO2795">
        <v>3</v>
      </c>
      <c r="AP2795" s="7">
        <v>268.06</v>
      </c>
      <c r="AQ2795" s="7">
        <v>0</v>
      </c>
      <c r="AR2795" s="7">
        <v>71233.83</v>
      </c>
      <c r="AS2795" s="7">
        <v>68026.899999999994</v>
      </c>
      <c r="AT2795" s="8">
        <v>4.2000000000000003E-2</v>
      </c>
      <c r="AU2795" s="7">
        <v>89.35</v>
      </c>
      <c r="AV2795" s="7">
        <v>2680.6</v>
      </c>
      <c r="AW2795" s="8">
        <v>3.7600000000000001E-2</v>
      </c>
      <c r="AX2795" s="8">
        <v>3.9399999999999998E-2</v>
      </c>
      <c r="AY2795" s="7">
        <v>99.73</v>
      </c>
      <c r="AZ2795" s="7">
        <v>2991.82</v>
      </c>
      <c r="BA2795" s="7">
        <v>95.24</v>
      </c>
      <c r="BB2795" s="7">
        <v>2857.13</v>
      </c>
      <c r="BC2795" t="s">
        <v>80</v>
      </c>
      <c r="BD2795" s="7">
        <v>311.22000000000003</v>
      </c>
      <c r="BE2795" s="7">
        <v>2991.82</v>
      </c>
      <c r="BF2795" t="s">
        <v>80</v>
      </c>
      <c r="BG2795" s="7">
        <v>176.53</v>
      </c>
      <c r="BH2795" s="7">
        <v>2857.13</v>
      </c>
      <c r="BI2795" t="s">
        <v>81</v>
      </c>
    </row>
    <row r="2796" spans="2:61" hidden="1" x14ac:dyDescent="0.35">
      <c r="B2796">
        <v>1</v>
      </c>
      <c r="C2796">
        <v>21726719</v>
      </c>
      <c r="D2796" t="s">
        <v>61</v>
      </c>
      <c r="E2796" s="5" t="s">
        <v>17586</v>
      </c>
      <c r="F2796" t="s">
        <v>14570</v>
      </c>
      <c r="G2796">
        <v>13</v>
      </c>
      <c r="H2796" t="s">
        <v>63</v>
      </c>
      <c r="I2796" t="s">
        <v>14571</v>
      </c>
      <c r="J2796" t="s">
        <v>154</v>
      </c>
      <c r="K2796">
        <v>2472804</v>
      </c>
      <c r="L2796" t="s">
        <v>1539</v>
      </c>
      <c r="O2796" t="s">
        <v>1539</v>
      </c>
      <c r="P2796" t="s">
        <v>1540</v>
      </c>
      <c r="Q2796" t="s">
        <v>14572</v>
      </c>
      <c r="S2796" t="s">
        <v>14573</v>
      </c>
      <c r="U2796" t="s">
        <v>1543</v>
      </c>
      <c r="X2796" t="s">
        <v>104</v>
      </c>
      <c r="Y2796" t="s">
        <v>91</v>
      </c>
      <c r="Z2796" t="str">
        <f t="shared" si="43"/>
        <v>B-BS</v>
      </c>
      <c r="AA2796" t="s">
        <v>73</v>
      </c>
      <c r="AB2796" t="s">
        <v>73</v>
      </c>
      <c r="AC2796" s="6">
        <v>45180</v>
      </c>
      <c r="AD2796" s="6">
        <v>45569</v>
      </c>
      <c r="AE2796" s="6">
        <v>45540</v>
      </c>
      <c r="AF2796" s="6">
        <v>45569</v>
      </c>
      <c r="AG2796" t="s">
        <v>301</v>
      </c>
      <c r="AH2796" t="s">
        <v>1544</v>
      </c>
      <c r="AI2796" t="s">
        <v>1545</v>
      </c>
      <c r="AJ2796" t="s">
        <v>77</v>
      </c>
      <c r="AK2796">
        <v>3000</v>
      </c>
      <c r="AL2796">
        <v>3000</v>
      </c>
      <c r="AM2796" t="s">
        <v>1546</v>
      </c>
      <c r="AN2796" t="s">
        <v>79</v>
      </c>
      <c r="AO2796">
        <v>29</v>
      </c>
      <c r="AP2796" s="7">
        <v>2592.0500000000002</v>
      </c>
      <c r="AQ2796" s="7">
        <v>0</v>
      </c>
      <c r="AR2796" s="7">
        <v>71233.83</v>
      </c>
      <c r="AS2796" s="7">
        <v>68026.899999999994</v>
      </c>
      <c r="AT2796" s="8">
        <v>4.2000000000000003E-2</v>
      </c>
      <c r="AU2796" s="7">
        <v>89.38</v>
      </c>
      <c r="AV2796" s="7">
        <v>2681.43</v>
      </c>
      <c r="AW2796" s="8">
        <v>3.7600000000000001E-2</v>
      </c>
      <c r="AX2796" s="8">
        <v>3.9399999999999998E-2</v>
      </c>
      <c r="AY2796" s="7">
        <v>99.73</v>
      </c>
      <c r="AZ2796" s="7">
        <v>2991.82</v>
      </c>
      <c r="BA2796" s="7">
        <v>95.24</v>
      </c>
      <c r="BB2796" s="7">
        <v>2857.13</v>
      </c>
      <c r="BC2796" t="s">
        <v>80</v>
      </c>
      <c r="BD2796" s="7">
        <v>310.39</v>
      </c>
      <c r="BE2796" s="7">
        <v>2991.82</v>
      </c>
      <c r="BF2796" t="s">
        <v>80</v>
      </c>
      <c r="BG2796" s="7">
        <v>175.7</v>
      </c>
      <c r="BH2796" s="7">
        <v>2857.13</v>
      </c>
      <c r="BI2796" t="s">
        <v>81</v>
      </c>
    </row>
    <row r="2797" spans="2:61" hidden="1" x14ac:dyDescent="0.35">
      <c r="B2797">
        <v>1</v>
      </c>
      <c r="C2797">
        <v>21322174</v>
      </c>
      <c r="D2797" t="s">
        <v>61</v>
      </c>
      <c r="E2797" s="5" t="s">
        <v>17586</v>
      </c>
      <c r="F2797" t="s">
        <v>14574</v>
      </c>
      <c r="G2797">
        <v>13</v>
      </c>
      <c r="H2797" t="s">
        <v>63</v>
      </c>
      <c r="I2797" t="s">
        <v>14575</v>
      </c>
      <c r="J2797" t="s">
        <v>154</v>
      </c>
      <c r="K2797">
        <v>209592</v>
      </c>
      <c r="L2797" t="s">
        <v>14576</v>
      </c>
      <c r="O2797" t="s">
        <v>14576</v>
      </c>
      <c r="P2797" t="s">
        <v>2348</v>
      </c>
      <c r="Q2797" t="s">
        <v>14577</v>
      </c>
      <c r="R2797">
        <v>45999561070</v>
      </c>
      <c r="S2797" t="s">
        <v>14578</v>
      </c>
      <c r="T2797">
        <v>4132135864</v>
      </c>
      <c r="U2797" t="s">
        <v>14579</v>
      </c>
      <c r="X2797" t="s">
        <v>104</v>
      </c>
      <c r="Y2797" t="s">
        <v>608</v>
      </c>
      <c r="Z2797" t="str">
        <f t="shared" si="43"/>
        <v>AX-BS</v>
      </c>
      <c r="AA2797" t="s">
        <v>73</v>
      </c>
      <c r="AB2797" t="s">
        <v>73</v>
      </c>
      <c r="AC2797" s="6">
        <v>45133</v>
      </c>
      <c r="AD2797" s="6">
        <v>45523</v>
      </c>
      <c r="AE2797" s="6">
        <v>45493</v>
      </c>
      <c r="AF2797" s="6">
        <v>45523</v>
      </c>
      <c r="AG2797" t="s">
        <v>220</v>
      </c>
      <c r="AH2797" t="s">
        <v>1312</v>
      </c>
      <c r="AI2797" t="s">
        <v>2513</v>
      </c>
      <c r="AJ2797" t="s">
        <v>77</v>
      </c>
      <c r="AK2797">
        <v>3000</v>
      </c>
      <c r="AL2797">
        <v>3000</v>
      </c>
      <c r="AM2797" t="s">
        <v>2514</v>
      </c>
      <c r="AN2797" t="s">
        <v>79</v>
      </c>
      <c r="AO2797">
        <v>30</v>
      </c>
      <c r="AP2797" s="7">
        <v>2516.64</v>
      </c>
      <c r="AQ2797" s="7">
        <v>0</v>
      </c>
      <c r="AR2797" s="7">
        <v>71233.83</v>
      </c>
      <c r="AS2797" s="7">
        <v>58979.67</v>
      </c>
      <c r="AT2797" s="8">
        <v>4.2000000000000003E-2</v>
      </c>
      <c r="AU2797" s="7">
        <v>83.89</v>
      </c>
      <c r="AV2797" s="7">
        <v>2516.64</v>
      </c>
      <c r="AW2797" s="8">
        <v>3.5299999999999998E-2</v>
      </c>
      <c r="AX2797" s="8">
        <v>4.2700000000000002E-2</v>
      </c>
      <c r="AY2797" s="7">
        <v>99.73</v>
      </c>
      <c r="AZ2797" s="7">
        <v>2991.82</v>
      </c>
      <c r="BA2797" s="7">
        <v>82.57</v>
      </c>
      <c r="BB2797" s="7">
        <v>2477.15</v>
      </c>
      <c r="BC2797" t="s">
        <v>80</v>
      </c>
      <c r="BD2797" s="7">
        <v>475.18</v>
      </c>
      <c r="BE2797" s="7">
        <v>2991.82</v>
      </c>
      <c r="BF2797" t="s">
        <v>121</v>
      </c>
      <c r="BG2797" s="7">
        <v>0</v>
      </c>
      <c r="BH2797" s="7">
        <v>2516.64</v>
      </c>
      <c r="BI2797" t="s">
        <v>81</v>
      </c>
    </row>
    <row r="2798" spans="2:61" hidden="1" x14ac:dyDescent="0.35">
      <c r="B2798">
        <v>1</v>
      </c>
      <c r="C2798">
        <v>19703361</v>
      </c>
      <c r="D2798" t="s">
        <v>61</v>
      </c>
      <c r="E2798" s="5" t="s">
        <v>17586</v>
      </c>
      <c r="F2798" t="s">
        <v>14580</v>
      </c>
      <c r="G2798">
        <v>20</v>
      </c>
      <c r="H2798" t="s">
        <v>63</v>
      </c>
      <c r="I2798" t="s">
        <v>14581</v>
      </c>
      <c r="J2798" t="s">
        <v>154</v>
      </c>
      <c r="K2798">
        <v>6369668</v>
      </c>
      <c r="L2798" t="s">
        <v>14582</v>
      </c>
      <c r="O2798" t="s">
        <v>14582</v>
      </c>
      <c r="P2798" t="s">
        <v>348</v>
      </c>
      <c r="Q2798" t="s">
        <v>14583</v>
      </c>
      <c r="R2798">
        <v>21984731525</v>
      </c>
      <c r="S2798" t="s">
        <v>14584</v>
      </c>
      <c r="U2798" t="s">
        <v>14585</v>
      </c>
      <c r="X2798" t="s">
        <v>104</v>
      </c>
      <c r="Y2798" t="s">
        <v>608</v>
      </c>
      <c r="Z2798" t="str">
        <f t="shared" si="43"/>
        <v>AX-BS</v>
      </c>
      <c r="AA2798" t="s">
        <v>73</v>
      </c>
      <c r="AB2798" t="s">
        <v>73</v>
      </c>
      <c r="AC2798" s="6">
        <v>44928</v>
      </c>
      <c r="AD2798" s="6">
        <v>45528</v>
      </c>
      <c r="AE2798" s="6">
        <v>45498</v>
      </c>
      <c r="AF2798" s="6">
        <v>45528</v>
      </c>
      <c r="AG2798" t="s">
        <v>74</v>
      </c>
      <c r="AH2798" t="s">
        <v>353</v>
      </c>
      <c r="AI2798" t="s">
        <v>1691</v>
      </c>
      <c r="AJ2798" t="s">
        <v>77</v>
      </c>
      <c r="AK2798">
        <v>3000</v>
      </c>
      <c r="AL2798">
        <v>3000</v>
      </c>
      <c r="AM2798" t="s">
        <v>1692</v>
      </c>
      <c r="AN2798" t="s">
        <v>79</v>
      </c>
      <c r="AO2798">
        <v>30</v>
      </c>
      <c r="AP2798" s="7">
        <v>2334.4899999999998</v>
      </c>
      <c r="AQ2798" s="7">
        <v>0</v>
      </c>
      <c r="AR2798" s="7">
        <v>71233.83</v>
      </c>
      <c r="AS2798" s="7">
        <v>58979.67</v>
      </c>
      <c r="AT2798" s="8">
        <v>4.2000000000000003E-2</v>
      </c>
      <c r="AU2798" s="7">
        <v>77.819999999999993</v>
      </c>
      <c r="AV2798" s="7">
        <v>2334.4899999999998</v>
      </c>
      <c r="AW2798" s="8">
        <v>3.2800000000000003E-2</v>
      </c>
      <c r="AX2798" s="8">
        <v>3.9600000000000003E-2</v>
      </c>
      <c r="AY2798" s="7">
        <v>99.73</v>
      </c>
      <c r="AZ2798" s="7">
        <v>2991.82</v>
      </c>
      <c r="BA2798" s="7">
        <v>82.57</v>
      </c>
      <c r="BB2798" s="7">
        <v>2477.15</v>
      </c>
      <c r="BC2798" t="s">
        <v>80</v>
      </c>
      <c r="BD2798" s="7">
        <v>657.33</v>
      </c>
      <c r="BE2798" s="7">
        <v>2991.82</v>
      </c>
      <c r="BF2798" t="s">
        <v>80</v>
      </c>
      <c r="BG2798" s="7">
        <v>142.66</v>
      </c>
      <c r="BH2798" s="7">
        <v>2477.15</v>
      </c>
      <c r="BI2798" t="s">
        <v>81</v>
      </c>
    </row>
    <row r="2799" spans="2:61" hidden="1" x14ac:dyDescent="0.35">
      <c r="B2799">
        <v>1</v>
      </c>
      <c r="C2799">
        <v>22725013</v>
      </c>
      <c r="D2799" t="s">
        <v>61</v>
      </c>
      <c r="E2799" s="5" t="s">
        <v>4</v>
      </c>
      <c r="F2799" t="s">
        <v>14586</v>
      </c>
      <c r="G2799">
        <v>11</v>
      </c>
      <c r="H2799" t="s">
        <v>63</v>
      </c>
      <c r="I2799" t="s">
        <v>14587</v>
      </c>
      <c r="J2799" t="s">
        <v>213</v>
      </c>
      <c r="K2799">
        <v>3046873</v>
      </c>
      <c r="L2799" t="s">
        <v>14588</v>
      </c>
      <c r="O2799" t="s">
        <v>14588</v>
      </c>
      <c r="P2799" t="s">
        <v>2933</v>
      </c>
      <c r="Q2799" t="s">
        <v>14589</v>
      </c>
      <c r="R2799">
        <v>12991440927</v>
      </c>
      <c r="S2799" t="s">
        <v>14590</v>
      </c>
      <c r="U2799" t="s">
        <v>14591</v>
      </c>
      <c r="X2799" t="s">
        <v>104</v>
      </c>
      <c r="Y2799" t="s">
        <v>91</v>
      </c>
      <c r="Z2799" t="str">
        <f t="shared" si="43"/>
        <v>B-BS</v>
      </c>
      <c r="AA2799" t="s">
        <v>73</v>
      </c>
      <c r="AB2799" t="s">
        <v>73</v>
      </c>
      <c r="AC2799" s="6">
        <v>45308</v>
      </c>
      <c r="AD2799" s="6">
        <v>45638</v>
      </c>
      <c r="AE2799" s="6">
        <v>45608</v>
      </c>
      <c r="AF2799" s="6">
        <v>45638</v>
      </c>
      <c r="AG2799" t="s">
        <v>132</v>
      </c>
      <c r="AH2799" t="s">
        <v>392</v>
      </c>
      <c r="AI2799" t="s">
        <v>3898</v>
      </c>
      <c r="AJ2799" t="s">
        <v>77</v>
      </c>
      <c r="AK2799">
        <v>3000</v>
      </c>
      <c r="AL2799">
        <v>3000</v>
      </c>
      <c r="AM2799" t="s">
        <v>3899</v>
      </c>
      <c r="AN2799" t="s">
        <v>276</v>
      </c>
      <c r="AO2799">
        <v>30</v>
      </c>
      <c r="AP2799" s="7">
        <v>2196.96</v>
      </c>
      <c r="AQ2799" s="7">
        <v>0</v>
      </c>
      <c r="AR2799" s="7">
        <v>71233.83</v>
      </c>
      <c r="AS2799" s="7">
        <v>68026.899999999994</v>
      </c>
      <c r="AT2799" s="8">
        <v>4.2000000000000003E-2</v>
      </c>
      <c r="AU2799" s="7">
        <v>73.23</v>
      </c>
      <c r="AV2799" s="7">
        <v>2196.96</v>
      </c>
      <c r="AW2799" s="8">
        <v>3.0800000000000001E-2</v>
      </c>
      <c r="AX2799" s="8">
        <v>3.2300000000000002E-2</v>
      </c>
      <c r="AY2799" s="7">
        <v>99.73</v>
      </c>
      <c r="AZ2799" s="7">
        <v>2991.82</v>
      </c>
      <c r="BA2799" s="7">
        <v>95.24</v>
      </c>
      <c r="BB2799" s="7">
        <v>2857.13</v>
      </c>
      <c r="BC2799" t="s">
        <v>80</v>
      </c>
      <c r="BD2799" s="7">
        <v>794.86</v>
      </c>
      <c r="BE2799" s="7">
        <v>2991.82</v>
      </c>
      <c r="BF2799" t="s">
        <v>80</v>
      </c>
      <c r="BG2799" s="7">
        <v>660.17</v>
      </c>
      <c r="BH2799" s="7">
        <v>2857.13</v>
      </c>
      <c r="BI2799" t="s">
        <v>81</v>
      </c>
    </row>
    <row r="2800" spans="2:61" hidden="1" x14ac:dyDescent="0.35">
      <c r="B2800">
        <v>1</v>
      </c>
      <c r="C2800">
        <v>20376802</v>
      </c>
      <c r="D2800" t="s">
        <v>61</v>
      </c>
      <c r="E2800" s="5" t="s">
        <v>17586</v>
      </c>
      <c r="F2800" t="s">
        <v>14592</v>
      </c>
      <c r="G2800">
        <v>17</v>
      </c>
      <c r="H2800" t="s">
        <v>63</v>
      </c>
      <c r="I2800" t="s">
        <v>14593</v>
      </c>
      <c r="J2800" t="s">
        <v>124</v>
      </c>
      <c r="M2800">
        <v>1315675</v>
      </c>
      <c r="N2800" t="s">
        <v>1666</v>
      </c>
      <c r="O2800" t="s">
        <v>1666</v>
      </c>
      <c r="P2800" t="s">
        <v>1667</v>
      </c>
      <c r="Q2800" t="s">
        <v>14594</v>
      </c>
      <c r="R2800">
        <v>77981225416</v>
      </c>
      <c r="S2800" t="s">
        <v>14595</v>
      </c>
      <c r="W2800" t="s">
        <v>1670</v>
      </c>
      <c r="X2800" t="s">
        <v>104</v>
      </c>
      <c r="Y2800" t="s">
        <v>91</v>
      </c>
      <c r="Z2800" t="str">
        <f t="shared" si="43"/>
        <v>B-BS</v>
      </c>
      <c r="AA2800" t="s">
        <v>73</v>
      </c>
      <c r="AB2800" t="s">
        <v>73</v>
      </c>
      <c r="AC2800" s="6">
        <v>45015</v>
      </c>
      <c r="AD2800" s="6">
        <v>45519</v>
      </c>
      <c r="AE2800" s="6">
        <v>45495</v>
      </c>
      <c r="AF2800" s="6">
        <v>45519</v>
      </c>
      <c r="AG2800" t="s">
        <v>162</v>
      </c>
      <c r="AH2800" t="s">
        <v>265</v>
      </c>
      <c r="AI2800" t="s">
        <v>14596</v>
      </c>
      <c r="AJ2800" t="s">
        <v>77</v>
      </c>
      <c r="AK2800">
        <v>3000</v>
      </c>
      <c r="AL2800">
        <v>3000</v>
      </c>
      <c r="AM2800" t="s">
        <v>14597</v>
      </c>
      <c r="AN2800" t="s">
        <v>79</v>
      </c>
      <c r="AO2800">
        <v>24</v>
      </c>
      <c r="AP2800" s="7">
        <v>2241.62</v>
      </c>
      <c r="AQ2800" s="7">
        <v>209.36</v>
      </c>
      <c r="AR2800" s="7">
        <v>71233.83</v>
      </c>
      <c r="AS2800" s="7">
        <v>68026.899999999994</v>
      </c>
      <c r="AT2800" s="8">
        <v>4.2000000000000003E-2</v>
      </c>
      <c r="AU2800" s="7">
        <v>93.4</v>
      </c>
      <c r="AV2800" s="7">
        <v>2802.02</v>
      </c>
      <c r="AW2800" s="8">
        <v>3.9300000000000002E-2</v>
      </c>
      <c r="AX2800" s="8">
        <v>4.1200000000000001E-2</v>
      </c>
      <c r="AY2800" s="7">
        <v>99.73</v>
      </c>
      <c r="AZ2800" s="7">
        <v>2991.82</v>
      </c>
      <c r="BA2800" s="7">
        <v>95.24</v>
      </c>
      <c r="BB2800" s="7">
        <v>2857.13</v>
      </c>
      <c r="BC2800" t="s">
        <v>80</v>
      </c>
      <c r="BD2800" s="7">
        <v>189.8</v>
      </c>
      <c r="BE2800" s="7">
        <v>2991.82</v>
      </c>
      <c r="BF2800" t="s">
        <v>80</v>
      </c>
      <c r="BG2800" s="7">
        <v>55.11</v>
      </c>
      <c r="BH2800" s="7">
        <v>2857.13</v>
      </c>
      <c r="BI2800" t="s">
        <v>81</v>
      </c>
    </row>
    <row r="2801" spans="2:61" hidden="1" x14ac:dyDescent="0.35">
      <c r="B2801">
        <v>1</v>
      </c>
      <c r="C2801">
        <v>21254827</v>
      </c>
      <c r="D2801" t="s">
        <v>61</v>
      </c>
      <c r="E2801" s="5" t="s">
        <v>17586</v>
      </c>
      <c r="F2801" t="s">
        <v>14598</v>
      </c>
      <c r="G2801">
        <v>15</v>
      </c>
      <c r="H2801" t="s">
        <v>63</v>
      </c>
      <c r="I2801" t="s">
        <v>14599</v>
      </c>
      <c r="J2801" t="s">
        <v>84</v>
      </c>
      <c r="K2801">
        <v>6788009</v>
      </c>
      <c r="L2801" t="s">
        <v>1400</v>
      </c>
      <c r="O2801" t="s">
        <v>1400</v>
      </c>
      <c r="P2801" t="s">
        <v>86</v>
      </c>
      <c r="Q2801" t="s">
        <v>14600</v>
      </c>
      <c r="R2801">
        <v>11947343669</v>
      </c>
      <c r="S2801" t="s">
        <v>14601</v>
      </c>
      <c r="U2801" t="s">
        <v>1403</v>
      </c>
      <c r="X2801" t="s">
        <v>608</v>
      </c>
      <c r="Y2801" t="s">
        <v>516</v>
      </c>
      <c r="Z2801" t="str">
        <f t="shared" si="43"/>
        <v>CW-AX</v>
      </c>
      <c r="AA2801" t="s">
        <v>140</v>
      </c>
      <c r="AB2801" t="s">
        <v>73</v>
      </c>
      <c r="AC2801" s="6">
        <v>45125</v>
      </c>
      <c r="AD2801" s="6">
        <v>45546</v>
      </c>
      <c r="AE2801" s="6">
        <v>45545</v>
      </c>
      <c r="AF2801" s="6">
        <v>45546</v>
      </c>
      <c r="AG2801" t="s">
        <v>92</v>
      </c>
      <c r="AH2801" t="s">
        <v>901</v>
      </c>
      <c r="AI2801" t="s">
        <v>94</v>
      </c>
      <c r="AJ2801" t="s">
        <v>77</v>
      </c>
      <c r="AK2801">
        <v>5010</v>
      </c>
      <c r="AL2801">
        <v>5000</v>
      </c>
      <c r="AM2801" t="s">
        <v>95</v>
      </c>
      <c r="AN2801" t="s">
        <v>79</v>
      </c>
      <c r="AO2801">
        <v>1</v>
      </c>
      <c r="AP2801" s="7">
        <v>73.06</v>
      </c>
      <c r="AQ2801" s="7">
        <v>0</v>
      </c>
      <c r="AR2801" s="7">
        <v>58979.67</v>
      </c>
      <c r="AS2801" s="7">
        <v>39476.69</v>
      </c>
      <c r="AT2801" s="8">
        <v>0.04</v>
      </c>
      <c r="AU2801" s="7">
        <v>73.06</v>
      </c>
      <c r="AV2801" s="7">
        <v>2191.8000000000002</v>
      </c>
      <c r="AW2801" s="8">
        <v>3.7199999999999997E-2</v>
      </c>
      <c r="AX2801" s="8">
        <v>5.5500000000000001E-2</v>
      </c>
      <c r="AY2801" s="7">
        <v>78.64</v>
      </c>
      <c r="AZ2801" s="7">
        <v>2359.19</v>
      </c>
      <c r="BA2801" s="7">
        <v>52.64</v>
      </c>
      <c r="BB2801" s="7">
        <v>1579.07</v>
      </c>
      <c r="BC2801" t="s">
        <v>80</v>
      </c>
      <c r="BD2801" s="7">
        <v>167.39</v>
      </c>
      <c r="BE2801" s="7">
        <v>2359.19</v>
      </c>
      <c r="BF2801" t="s">
        <v>121</v>
      </c>
      <c r="BG2801" s="7">
        <v>0</v>
      </c>
      <c r="BH2801" s="7">
        <v>2191.8000000000002</v>
      </c>
      <c r="BI2801" t="s">
        <v>81</v>
      </c>
    </row>
    <row r="2802" spans="2:61" hidden="1" x14ac:dyDescent="0.35">
      <c r="B2802">
        <v>1</v>
      </c>
      <c r="C2802">
        <v>22869720</v>
      </c>
      <c r="D2802" t="s">
        <v>518</v>
      </c>
      <c r="E2802" s="5" t="s">
        <v>17586</v>
      </c>
      <c r="F2802" t="s">
        <v>14602</v>
      </c>
      <c r="G2802">
        <v>29</v>
      </c>
      <c r="H2802" t="s">
        <v>63</v>
      </c>
      <c r="I2802" t="s">
        <v>14603</v>
      </c>
      <c r="J2802" t="s">
        <v>84</v>
      </c>
      <c r="K2802">
        <v>6788053</v>
      </c>
      <c r="L2802" t="s">
        <v>85</v>
      </c>
      <c r="O2802" t="s">
        <v>85</v>
      </c>
      <c r="P2802" t="s">
        <v>86</v>
      </c>
      <c r="Q2802" t="s">
        <v>14604</v>
      </c>
      <c r="R2802">
        <v>11949599806</v>
      </c>
      <c r="S2802" t="s">
        <v>14605</v>
      </c>
      <c r="U2802" t="s">
        <v>89</v>
      </c>
      <c r="X2802" t="s">
        <v>608</v>
      </c>
      <c r="Y2802" t="s">
        <v>3148</v>
      </c>
      <c r="Z2802" t="str">
        <f t="shared" si="43"/>
        <v>FW-AX</v>
      </c>
      <c r="AA2802" t="s">
        <v>140</v>
      </c>
      <c r="AB2802" t="s">
        <v>73</v>
      </c>
      <c r="AC2802" s="6">
        <v>45325</v>
      </c>
      <c r="AD2802" s="6">
        <v>45523</v>
      </c>
      <c r="AE2802" s="6">
        <v>45516</v>
      </c>
      <c r="AF2802" s="6">
        <v>45523</v>
      </c>
      <c r="AG2802" t="s">
        <v>92</v>
      </c>
      <c r="AH2802" t="s">
        <v>523</v>
      </c>
      <c r="AI2802" t="s">
        <v>524</v>
      </c>
      <c r="AJ2802" t="s">
        <v>77</v>
      </c>
      <c r="AK2802">
        <v>5010</v>
      </c>
      <c r="AL2802">
        <v>5000</v>
      </c>
      <c r="AM2802" t="s">
        <v>525</v>
      </c>
      <c r="AN2802" t="s">
        <v>276</v>
      </c>
      <c r="AO2802">
        <v>7</v>
      </c>
      <c r="AP2802" s="7">
        <v>493.71</v>
      </c>
      <c r="AQ2802" s="7">
        <v>0</v>
      </c>
      <c r="AR2802" s="7">
        <v>58979.67</v>
      </c>
      <c r="AS2802" s="7">
        <v>58467.9</v>
      </c>
      <c r="AT2802" s="8">
        <v>0.04</v>
      </c>
      <c r="AU2802" s="7">
        <v>70.53</v>
      </c>
      <c r="AV2802" s="7">
        <v>2115.9</v>
      </c>
      <c r="AW2802" s="8">
        <v>3.5900000000000001E-2</v>
      </c>
      <c r="AX2802" s="8">
        <v>3.6200000000000003E-2</v>
      </c>
      <c r="AY2802" s="7">
        <v>78.64</v>
      </c>
      <c r="AZ2802" s="7">
        <v>2359.19</v>
      </c>
      <c r="BA2802" s="7">
        <v>77.959999999999994</v>
      </c>
      <c r="BB2802" s="7">
        <v>2338.7199999999998</v>
      </c>
      <c r="BC2802" t="s">
        <v>80</v>
      </c>
      <c r="BD2802" s="7">
        <v>243.29</v>
      </c>
      <c r="BE2802" s="7">
        <v>2359.19</v>
      </c>
      <c r="BF2802" t="s">
        <v>80</v>
      </c>
      <c r="BG2802" s="7">
        <v>222.82</v>
      </c>
      <c r="BH2802" s="7">
        <v>2338.7199999999998</v>
      </c>
      <c r="BI2802" t="s">
        <v>81</v>
      </c>
    </row>
    <row r="2803" spans="2:61" hidden="1" x14ac:dyDescent="0.35">
      <c r="B2803">
        <v>1</v>
      </c>
      <c r="C2803">
        <v>22976051</v>
      </c>
      <c r="D2803" t="s">
        <v>518</v>
      </c>
      <c r="E2803" s="5" t="s">
        <v>4</v>
      </c>
      <c r="F2803" t="s">
        <v>14606</v>
      </c>
      <c r="G2803">
        <v>27</v>
      </c>
      <c r="H2803" t="s">
        <v>63</v>
      </c>
      <c r="I2803" t="s">
        <v>14607</v>
      </c>
      <c r="J2803" t="s">
        <v>84</v>
      </c>
      <c r="K2803">
        <v>6788053</v>
      </c>
      <c r="L2803" t="s">
        <v>85</v>
      </c>
      <c r="O2803" t="s">
        <v>85</v>
      </c>
      <c r="P2803" t="s">
        <v>86</v>
      </c>
      <c r="Q2803" t="s">
        <v>14608</v>
      </c>
      <c r="R2803">
        <v>11972908379</v>
      </c>
      <c r="S2803" t="s">
        <v>14609</v>
      </c>
      <c r="U2803" t="s">
        <v>89</v>
      </c>
      <c r="X2803" t="s">
        <v>608</v>
      </c>
      <c r="Y2803" t="s">
        <v>3148</v>
      </c>
      <c r="Z2803" t="str">
        <f t="shared" si="43"/>
        <v>FW-AX</v>
      </c>
      <c r="AA2803" t="s">
        <v>140</v>
      </c>
      <c r="AB2803" t="s">
        <v>73</v>
      </c>
      <c r="AC2803" s="6">
        <v>45334</v>
      </c>
      <c r="AD2803" s="6">
        <v>45523</v>
      </c>
      <c r="AE2803" s="6">
        <v>45516</v>
      </c>
      <c r="AF2803" s="6">
        <v>45523</v>
      </c>
      <c r="AG2803" t="s">
        <v>92</v>
      </c>
      <c r="AH2803" t="s">
        <v>93</v>
      </c>
      <c r="AI2803" t="s">
        <v>524</v>
      </c>
      <c r="AJ2803" t="s">
        <v>77</v>
      </c>
      <c r="AK2803">
        <v>5010</v>
      </c>
      <c r="AL2803">
        <v>5000</v>
      </c>
      <c r="AM2803" t="s">
        <v>525</v>
      </c>
      <c r="AN2803" t="s">
        <v>276</v>
      </c>
      <c r="AO2803">
        <v>7</v>
      </c>
      <c r="AP2803" s="7">
        <v>493.71</v>
      </c>
      <c r="AQ2803" s="7">
        <v>0</v>
      </c>
      <c r="AR2803" s="7">
        <v>58979.67</v>
      </c>
      <c r="AS2803" s="7">
        <v>58467.9</v>
      </c>
      <c r="AT2803" s="8">
        <v>0.04</v>
      </c>
      <c r="AU2803" s="7">
        <v>70.53</v>
      </c>
      <c r="AV2803" s="7">
        <v>2115.9</v>
      </c>
      <c r="AW2803" s="8">
        <v>3.5900000000000001E-2</v>
      </c>
      <c r="AX2803" s="8">
        <v>3.6200000000000003E-2</v>
      </c>
      <c r="AY2803" s="7">
        <v>78.64</v>
      </c>
      <c r="AZ2803" s="7">
        <v>2359.19</v>
      </c>
      <c r="BA2803" s="7">
        <v>77.959999999999994</v>
      </c>
      <c r="BB2803" s="7">
        <v>2338.7199999999998</v>
      </c>
      <c r="BC2803" t="s">
        <v>80</v>
      </c>
      <c r="BD2803" s="7">
        <v>243.29</v>
      </c>
      <c r="BE2803" s="7">
        <v>2359.19</v>
      </c>
      <c r="BF2803" t="s">
        <v>80</v>
      </c>
      <c r="BG2803" s="7">
        <v>222.82</v>
      </c>
      <c r="BH2803" s="7">
        <v>2338.7199999999998</v>
      </c>
      <c r="BI2803" t="s">
        <v>81</v>
      </c>
    </row>
    <row r="2804" spans="2:61" hidden="1" x14ac:dyDescent="0.35">
      <c r="B2804">
        <v>1</v>
      </c>
      <c r="C2804">
        <v>21484592</v>
      </c>
      <c r="D2804" t="s">
        <v>61</v>
      </c>
      <c r="E2804" s="5" t="s">
        <v>17586</v>
      </c>
      <c r="F2804" t="s">
        <v>14610</v>
      </c>
      <c r="G2804">
        <v>13</v>
      </c>
      <c r="H2804" t="s">
        <v>63</v>
      </c>
      <c r="I2804" t="s">
        <v>14611</v>
      </c>
      <c r="J2804" t="s">
        <v>84</v>
      </c>
      <c r="K2804">
        <v>6788053</v>
      </c>
      <c r="L2804" t="s">
        <v>85</v>
      </c>
      <c r="O2804" t="s">
        <v>85</v>
      </c>
      <c r="P2804" t="s">
        <v>86</v>
      </c>
      <c r="Q2804" t="s">
        <v>14612</v>
      </c>
      <c r="R2804">
        <v>11940888537</v>
      </c>
      <c r="S2804" t="s">
        <v>14613</v>
      </c>
      <c r="U2804" t="s">
        <v>89</v>
      </c>
      <c r="X2804" t="s">
        <v>608</v>
      </c>
      <c r="Y2804" t="s">
        <v>516</v>
      </c>
      <c r="Z2804" t="str">
        <f t="shared" si="43"/>
        <v>CW-AX</v>
      </c>
      <c r="AA2804" t="s">
        <v>140</v>
      </c>
      <c r="AB2804" t="s">
        <v>73</v>
      </c>
      <c r="AC2804" s="6">
        <v>45152</v>
      </c>
      <c r="AD2804" s="6">
        <v>45542</v>
      </c>
      <c r="AE2804" s="6">
        <v>45512</v>
      </c>
      <c r="AF2804" s="6">
        <v>45542</v>
      </c>
      <c r="AG2804" t="s">
        <v>92</v>
      </c>
      <c r="AH2804" t="s">
        <v>901</v>
      </c>
      <c r="AI2804" t="s">
        <v>94</v>
      </c>
      <c r="AJ2804" t="s">
        <v>77</v>
      </c>
      <c r="AK2804">
        <v>5010</v>
      </c>
      <c r="AL2804">
        <v>5000</v>
      </c>
      <c r="AM2804" t="s">
        <v>95</v>
      </c>
      <c r="AN2804" t="s">
        <v>79</v>
      </c>
      <c r="AO2804">
        <v>30</v>
      </c>
      <c r="AP2804" s="7">
        <v>2259.21</v>
      </c>
      <c r="AQ2804" s="7">
        <v>0</v>
      </c>
      <c r="AR2804" s="7">
        <v>58979.67</v>
      </c>
      <c r="AS2804" s="7">
        <v>39476.69</v>
      </c>
      <c r="AT2804" s="8">
        <v>0.04</v>
      </c>
      <c r="AU2804" s="7">
        <v>75.31</v>
      </c>
      <c r="AV2804" s="7">
        <v>2259.21</v>
      </c>
      <c r="AW2804" s="8">
        <v>3.8300000000000001E-2</v>
      </c>
      <c r="AX2804" s="8">
        <v>5.7200000000000001E-2</v>
      </c>
      <c r="AY2804" s="7">
        <v>78.64</v>
      </c>
      <c r="AZ2804" s="7">
        <v>2359.19</v>
      </c>
      <c r="BA2804" s="7">
        <v>52.64</v>
      </c>
      <c r="BB2804" s="7">
        <v>1579.07</v>
      </c>
      <c r="BC2804" t="s">
        <v>80</v>
      </c>
      <c r="BD2804" s="7">
        <v>99.98</v>
      </c>
      <c r="BE2804" s="7">
        <v>2359.19</v>
      </c>
      <c r="BF2804" t="s">
        <v>121</v>
      </c>
      <c r="BG2804" s="7">
        <v>0</v>
      </c>
      <c r="BH2804" s="7">
        <v>2259.21</v>
      </c>
      <c r="BI2804" t="s">
        <v>81</v>
      </c>
    </row>
    <row r="2805" spans="2:61" hidden="1" x14ac:dyDescent="0.35">
      <c r="B2805">
        <v>1</v>
      </c>
      <c r="C2805">
        <v>22906266</v>
      </c>
      <c r="D2805" t="s">
        <v>518</v>
      </c>
      <c r="E2805" s="5" t="s">
        <v>17586</v>
      </c>
      <c r="F2805" t="s">
        <v>14614</v>
      </c>
      <c r="G2805">
        <v>28</v>
      </c>
      <c r="H2805" t="s">
        <v>63</v>
      </c>
      <c r="I2805" t="s">
        <v>14615</v>
      </c>
      <c r="J2805" t="s">
        <v>84</v>
      </c>
      <c r="K2805">
        <v>6788053</v>
      </c>
      <c r="L2805" t="s">
        <v>85</v>
      </c>
      <c r="O2805" t="s">
        <v>85</v>
      </c>
      <c r="P2805" t="s">
        <v>86</v>
      </c>
      <c r="Q2805" t="s">
        <v>14616</v>
      </c>
      <c r="R2805">
        <v>11911573130</v>
      </c>
      <c r="S2805" t="s">
        <v>14617</v>
      </c>
      <c r="U2805" t="s">
        <v>89</v>
      </c>
      <c r="X2805" t="s">
        <v>608</v>
      </c>
      <c r="Y2805" t="s">
        <v>3148</v>
      </c>
      <c r="Z2805" t="str">
        <f t="shared" si="43"/>
        <v>FW-AX</v>
      </c>
      <c r="AA2805" t="s">
        <v>140</v>
      </c>
      <c r="AB2805" t="s">
        <v>73</v>
      </c>
      <c r="AC2805" s="6">
        <v>45330</v>
      </c>
      <c r="AD2805" s="6">
        <v>45523</v>
      </c>
      <c r="AE2805" s="6">
        <v>45516</v>
      </c>
      <c r="AF2805" s="6">
        <v>45523</v>
      </c>
      <c r="AG2805" t="s">
        <v>92</v>
      </c>
      <c r="AH2805" t="s">
        <v>798</v>
      </c>
      <c r="AI2805" t="s">
        <v>524</v>
      </c>
      <c r="AJ2805" t="s">
        <v>77</v>
      </c>
      <c r="AK2805">
        <v>5010</v>
      </c>
      <c r="AL2805">
        <v>5000</v>
      </c>
      <c r="AM2805" t="s">
        <v>525</v>
      </c>
      <c r="AN2805" t="s">
        <v>276</v>
      </c>
      <c r="AO2805">
        <v>7</v>
      </c>
      <c r="AP2805" s="7">
        <v>493.71</v>
      </c>
      <c r="AQ2805" s="7">
        <v>0</v>
      </c>
      <c r="AR2805" s="7">
        <v>58979.67</v>
      </c>
      <c r="AS2805" s="7">
        <v>58467.9</v>
      </c>
      <c r="AT2805" s="8">
        <v>0.04</v>
      </c>
      <c r="AU2805" s="7">
        <v>70.53</v>
      </c>
      <c r="AV2805" s="7">
        <v>2115.9</v>
      </c>
      <c r="AW2805" s="8">
        <v>3.5900000000000001E-2</v>
      </c>
      <c r="AX2805" s="8">
        <v>3.6200000000000003E-2</v>
      </c>
      <c r="AY2805" s="7">
        <v>78.64</v>
      </c>
      <c r="AZ2805" s="7">
        <v>2359.19</v>
      </c>
      <c r="BA2805" s="7">
        <v>77.959999999999994</v>
      </c>
      <c r="BB2805" s="7">
        <v>2338.7199999999998</v>
      </c>
      <c r="BC2805" t="s">
        <v>80</v>
      </c>
      <c r="BD2805" s="7">
        <v>243.29</v>
      </c>
      <c r="BE2805" s="7">
        <v>2359.19</v>
      </c>
      <c r="BF2805" t="s">
        <v>80</v>
      </c>
      <c r="BG2805" s="7">
        <v>222.82</v>
      </c>
      <c r="BH2805" s="7">
        <v>2338.7199999999998</v>
      </c>
      <c r="BI2805" t="s">
        <v>81</v>
      </c>
    </row>
    <row r="2806" spans="2:61" hidden="1" x14ac:dyDescent="0.35">
      <c r="B2806">
        <v>1</v>
      </c>
      <c r="C2806">
        <v>20943171</v>
      </c>
      <c r="D2806" t="s">
        <v>61</v>
      </c>
      <c r="E2806" s="5" t="s">
        <v>17586</v>
      </c>
      <c r="F2806" t="s">
        <v>14618</v>
      </c>
      <c r="G2806">
        <v>15</v>
      </c>
      <c r="H2806" t="s">
        <v>63</v>
      </c>
      <c r="I2806" t="s">
        <v>14619</v>
      </c>
      <c r="J2806" t="s">
        <v>65</v>
      </c>
      <c r="M2806">
        <v>863193</v>
      </c>
      <c r="N2806" t="s">
        <v>14620</v>
      </c>
      <c r="O2806" t="s">
        <v>14621</v>
      </c>
      <c r="P2806" t="s">
        <v>1457</v>
      </c>
      <c r="Q2806" t="s">
        <v>14622</v>
      </c>
      <c r="S2806" t="s">
        <v>14623</v>
      </c>
      <c r="W2806" t="s">
        <v>14624</v>
      </c>
      <c r="X2806" t="s">
        <v>91</v>
      </c>
      <c r="Y2806" t="s">
        <v>608</v>
      </c>
      <c r="Z2806" t="str">
        <f t="shared" si="43"/>
        <v>AX-B</v>
      </c>
      <c r="AA2806" t="s">
        <v>73</v>
      </c>
      <c r="AB2806" t="s">
        <v>73</v>
      </c>
      <c r="AC2806" s="6">
        <v>45084</v>
      </c>
      <c r="AD2806" s="6">
        <v>45534</v>
      </c>
      <c r="AE2806" s="6">
        <v>45504</v>
      </c>
      <c r="AF2806" s="6">
        <v>45534</v>
      </c>
      <c r="AG2806" t="s">
        <v>74</v>
      </c>
      <c r="AH2806" t="s">
        <v>2264</v>
      </c>
      <c r="AI2806" t="s">
        <v>1300</v>
      </c>
      <c r="AJ2806" t="s">
        <v>77</v>
      </c>
      <c r="AK2806">
        <v>5010</v>
      </c>
      <c r="AL2806">
        <v>5000</v>
      </c>
      <c r="AM2806" t="s">
        <v>1301</v>
      </c>
      <c r="AN2806" t="s">
        <v>79</v>
      </c>
      <c r="AO2806">
        <v>30</v>
      </c>
      <c r="AP2806" s="7">
        <v>2526.11</v>
      </c>
      <c r="AQ2806" s="7">
        <v>196.25</v>
      </c>
      <c r="AR2806" s="7">
        <v>68026.899999999994</v>
      </c>
      <c r="AS2806" s="7">
        <v>58979.67</v>
      </c>
      <c r="AT2806" s="8">
        <v>4.3999999999999997E-2</v>
      </c>
      <c r="AU2806" s="7">
        <v>84.2</v>
      </c>
      <c r="AV2806" s="7">
        <v>2526.11</v>
      </c>
      <c r="AW2806" s="8">
        <v>3.7100000000000001E-2</v>
      </c>
      <c r="AX2806" s="8">
        <v>4.2799999999999998E-2</v>
      </c>
      <c r="AY2806" s="7">
        <v>99.77</v>
      </c>
      <c r="AZ2806" s="7">
        <v>2993.18</v>
      </c>
      <c r="BA2806" s="7">
        <v>86.5</v>
      </c>
      <c r="BB2806" s="7">
        <v>2595.11</v>
      </c>
      <c r="BC2806" t="s">
        <v>80</v>
      </c>
      <c r="BD2806" s="7">
        <v>467.07</v>
      </c>
      <c r="BE2806" s="7">
        <v>2993.18</v>
      </c>
      <c r="BF2806" t="s">
        <v>80</v>
      </c>
      <c r="BG2806" s="7">
        <v>69</v>
      </c>
      <c r="BH2806" s="7">
        <v>2595.11</v>
      </c>
      <c r="BI2806" t="s">
        <v>81</v>
      </c>
    </row>
    <row r="2807" spans="2:61" hidden="1" x14ac:dyDescent="0.35">
      <c r="B2807">
        <v>1</v>
      </c>
      <c r="C2807">
        <v>23993739</v>
      </c>
      <c r="D2807" t="s">
        <v>61</v>
      </c>
      <c r="E2807" s="5" t="s">
        <v>17586</v>
      </c>
      <c r="F2807" t="s">
        <v>14625</v>
      </c>
      <c r="G2807">
        <v>2</v>
      </c>
      <c r="H2807" t="s">
        <v>63</v>
      </c>
      <c r="I2807" t="s">
        <v>14626</v>
      </c>
      <c r="J2807" t="s">
        <v>154</v>
      </c>
      <c r="K2807">
        <v>7278990</v>
      </c>
      <c r="L2807" t="s">
        <v>3288</v>
      </c>
      <c r="O2807" t="s">
        <v>3288</v>
      </c>
      <c r="P2807" t="s">
        <v>1540</v>
      </c>
      <c r="Q2807" t="s">
        <v>14627</v>
      </c>
      <c r="S2807" t="s">
        <v>14628</v>
      </c>
      <c r="U2807" t="s">
        <v>3290</v>
      </c>
      <c r="X2807" t="s">
        <v>91</v>
      </c>
      <c r="Y2807" t="s">
        <v>608</v>
      </c>
      <c r="Z2807" t="str">
        <f t="shared" si="43"/>
        <v>AX-B</v>
      </c>
      <c r="AA2807" t="s">
        <v>73</v>
      </c>
      <c r="AB2807" t="s">
        <v>73</v>
      </c>
      <c r="AC2807" s="6">
        <v>45447</v>
      </c>
      <c r="AD2807" s="6">
        <v>45507</v>
      </c>
      <c r="AE2807" s="6">
        <v>45477</v>
      </c>
      <c r="AF2807" s="6">
        <v>45507</v>
      </c>
      <c r="AG2807" t="s">
        <v>301</v>
      </c>
      <c r="AH2807" t="s">
        <v>1544</v>
      </c>
      <c r="AI2807" t="s">
        <v>13191</v>
      </c>
      <c r="AJ2807" t="s">
        <v>77</v>
      </c>
      <c r="AK2807">
        <v>5010</v>
      </c>
      <c r="AL2807">
        <v>5000</v>
      </c>
      <c r="AM2807" t="s">
        <v>13192</v>
      </c>
      <c r="AN2807" t="s">
        <v>79</v>
      </c>
      <c r="AO2807">
        <v>30</v>
      </c>
      <c r="AP2807" s="7">
        <v>2681.69</v>
      </c>
      <c r="AQ2807" s="7">
        <v>0</v>
      </c>
      <c r="AR2807" s="7">
        <v>68026.899999999994</v>
      </c>
      <c r="AS2807" s="7">
        <v>58979.67</v>
      </c>
      <c r="AT2807" s="8">
        <v>4.3999999999999997E-2</v>
      </c>
      <c r="AU2807" s="7">
        <v>89.39</v>
      </c>
      <c r="AV2807" s="7">
        <v>2681.69</v>
      </c>
      <c r="AW2807" s="8">
        <v>3.9399999999999998E-2</v>
      </c>
      <c r="AX2807" s="8">
        <v>4.5499999999999999E-2</v>
      </c>
      <c r="AY2807" s="7">
        <v>99.77</v>
      </c>
      <c r="AZ2807" s="7">
        <v>2993.18</v>
      </c>
      <c r="BA2807" s="7">
        <v>86.5</v>
      </c>
      <c r="BB2807" s="7">
        <v>2595.11</v>
      </c>
      <c r="BC2807" t="s">
        <v>80</v>
      </c>
      <c r="BD2807" s="7">
        <v>311.49</v>
      </c>
      <c r="BE2807" s="7">
        <v>2993.18</v>
      </c>
      <c r="BF2807" t="s">
        <v>121</v>
      </c>
      <c r="BG2807" s="7">
        <v>0</v>
      </c>
      <c r="BH2807" s="7">
        <v>2681.69</v>
      </c>
      <c r="BI2807" t="s">
        <v>81</v>
      </c>
    </row>
    <row r="2808" spans="2:61" hidden="1" x14ac:dyDescent="0.35">
      <c r="B2808">
        <v>1</v>
      </c>
      <c r="C2808">
        <v>20216164</v>
      </c>
      <c r="D2808" t="s">
        <v>109</v>
      </c>
      <c r="E2808" s="5" t="s">
        <v>17586</v>
      </c>
      <c r="F2808" t="s">
        <v>14629</v>
      </c>
      <c r="G2808">
        <v>19</v>
      </c>
      <c r="H2808" t="s">
        <v>63</v>
      </c>
      <c r="I2808" t="s">
        <v>14630</v>
      </c>
      <c r="J2808" t="s">
        <v>112</v>
      </c>
      <c r="M2808">
        <v>2403877</v>
      </c>
      <c r="N2808" t="s">
        <v>3086</v>
      </c>
      <c r="O2808" t="s">
        <v>3086</v>
      </c>
      <c r="P2808" t="s">
        <v>240</v>
      </c>
      <c r="Q2808" t="s">
        <v>14631</v>
      </c>
      <c r="S2808" t="s">
        <v>14632</v>
      </c>
      <c r="W2808" t="s">
        <v>3089</v>
      </c>
      <c r="X2808" t="s">
        <v>91</v>
      </c>
      <c r="Y2808" t="s">
        <v>608</v>
      </c>
      <c r="Z2808" t="str">
        <f t="shared" si="43"/>
        <v>AX-B</v>
      </c>
      <c r="AA2808" t="s">
        <v>73</v>
      </c>
      <c r="AB2808" t="s">
        <v>73</v>
      </c>
      <c r="AC2808" s="6">
        <v>44993</v>
      </c>
      <c r="AD2808" s="6">
        <v>45534</v>
      </c>
      <c r="AE2808" s="6">
        <v>45533</v>
      </c>
      <c r="AF2808" s="6">
        <v>45534</v>
      </c>
      <c r="AG2808" t="s">
        <v>117</v>
      </c>
      <c r="AH2808" t="s">
        <v>603</v>
      </c>
      <c r="AI2808" t="s">
        <v>14633</v>
      </c>
      <c r="AJ2808" t="s">
        <v>77</v>
      </c>
      <c r="AK2808">
        <v>5010</v>
      </c>
      <c r="AL2808">
        <v>5000</v>
      </c>
      <c r="AM2808" t="s">
        <v>14634</v>
      </c>
      <c r="AN2808" t="s">
        <v>79</v>
      </c>
      <c r="AO2808">
        <v>1</v>
      </c>
      <c r="AP2808" s="7">
        <v>86.46</v>
      </c>
      <c r="AQ2808" s="7">
        <v>0</v>
      </c>
      <c r="AR2808" s="7">
        <v>68026.899999999994</v>
      </c>
      <c r="AS2808" s="7">
        <v>58979.67</v>
      </c>
      <c r="AT2808" s="8">
        <v>4.3999999999999997E-2</v>
      </c>
      <c r="AU2808" s="7">
        <v>86.46</v>
      </c>
      <c r="AV2808" s="7">
        <v>2593.8000000000002</v>
      </c>
      <c r="AW2808" s="8">
        <v>3.8100000000000002E-2</v>
      </c>
      <c r="AX2808" s="8">
        <v>4.3999999999999997E-2</v>
      </c>
      <c r="AY2808" s="7">
        <v>99.77</v>
      </c>
      <c r="AZ2808" s="7">
        <v>2993.18</v>
      </c>
      <c r="BA2808" s="7">
        <v>86.5</v>
      </c>
      <c r="BB2808" s="7">
        <v>2595.11</v>
      </c>
      <c r="BC2808" t="s">
        <v>80</v>
      </c>
      <c r="BD2808" s="7">
        <v>399.38</v>
      </c>
      <c r="BE2808" s="7">
        <v>2993.18</v>
      </c>
      <c r="BF2808" t="s">
        <v>80</v>
      </c>
      <c r="BG2808" s="7">
        <v>1.31</v>
      </c>
      <c r="BH2808" s="7">
        <v>2595.11</v>
      </c>
      <c r="BI2808" t="s">
        <v>81</v>
      </c>
    </row>
    <row r="2809" spans="2:61" hidden="1" x14ac:dyDescent="0.35">
      <c r="B2809">
        <v>1</v>
      </c>
      <c r="C2809">
        <v>24375896</v>
      </c>
      <c r="D2809" t="s">
        <v>61</v>
      </c>
      <c r="E2809" s="5" t="s">
        <v>17586</v>
      </c>
      <c r="F2809" t="s">
        <v>14635</v>
      </c>
      <c r="G2809">
        <v>1</v>
      </c>
      <c r="H2809" t="s">
        <v>63</v>
      </c>
      <c r="I2809" t="s">
        <v>14636</v>
      </c>
      <c r="J2809" t="s">
        <v>154</v>
      </c>
      <c r="K2809">
        <v>5836808</v>
      </c>
      <c r="L2809" t="s">
        <v>14637</v>
      </c>
      <c r="O2809" t="s">
        <v>14637</v>
      </c>
      <c r="P2809" t="s">
        <v>9027</v>
      </c>
      <c r="Q2809" t="s">
        <v>14638</v>
      </c>
      <c r="R2809">
        <v>11940316855</v>
      </c>
      <c r="S2809" t="s">
        <v>14639</v>
      </c>
      <c r="U2809" t="s">
        <v>14640</v>
      </c>
      <c r="X2809" t="s">
        <v>91</v>
      </c>
      <c r="Y2809" t="s">
        <v>608</v>
      </c>
      <c r="Z2809" t="str">
        <f t="shared" si="43"/>
        <v>AX-B</v>
      </c>
      <c r="AA2809" t="s">
        <v>73</v>
      </c>
      <c r="AB2809" t="s">
        <v>73</v>
      </c>
      <c r="AC2809" s="6">
        <v>45506</v>
      </c>
      <c r="AD2809" s="6">
        <v>45536</v>
      </c>
      <c r="AE2809" s="6">
        <v>45506</v>
      </c>
      <c r="AF2809" s="6">
        <v>45536</v>
      </c>
      <c r="AG2809" t="s">
        <v>132</v>
      </c>
      <c r="AH2809" t="s">
        <v>1035</v>
      </c>
      <c r="AI2809" t="s">
        <v>13191</v>
      </c>
      <c r="AJ2809" t="s">
        <v>77</v>
      </c>
      <c r="AK2809">
        <v>5010</v>
      </c>
      <c r="AL2809">
        <v>5000</v>
      </c>
      <c r="AM2809" t="s">
        <v>13192</v>
      </c>
      <c r="AN2809" t="s">
        <v>79</v>
      </c>
      <c r="AO2809">
        <v>30</v>
      </c>
      <c r="AP2809" s="7">
        <v>2681.69</v>
      </c>
      <c r="AQ2809" s="7">
        <v>0</v>
      </c>
      <c r="AR2809" s="7">
        <v>68026.899999999994</v>
      </c>
      <c r="AS2809" s="7">
        <v>58979.67</v>
      </c>
      <c r="AT2809" s="8">
        <v>4.3999999999999997E-2</v>
      </c>
      <c r="AU2809" s="7">
        <v>89.39</v>
      </c>
      <c r="AV2809" s="7">
        <v>2681.69</v>
      </c>
      <c r="AW2809" s="8">
        <v>3.9399999999999998E-2</v>
      </c>
      <c r="AX2809" s="8">
        <v>4.5499999999999999E-2</v>
      </c>
      <c r="AY2809" s="7">
        <v>99.77</v>
      </c>
      <c r="AZ2809" s="7">
        <v>2993.18</v>
      </c>
      <c r="BA2809" s="7">
        <v>86.5</v>
      </c>
      <c r="BB2809" s="7">
        <v>2595.11</v>
      </c>
      <c r="BC2809" t="s">
        <v>80</v>
      </c>
      <c r="BD2809" s="7">
        <v>311.49</v>
      </c>
      <c r="BE2809" s="7">
        <v>2993.18</v>
      </c>
      <c r="BF2809" t="s">
        <v>121</v>
      </c>
      <c r="BG2809" s="7">
        <v>0</v>
      </c>
      <c r="BH2809" s="7">
        <v>2681.69</v>
      </c>
      <c r="BI2809" t="s">
        <v>81</v>
      </c>
    </row>
    <row r="2810" spans="2:61" hidden="1" x14ac:dyDescent="0.35">
      <c r="B2810">
        <v>1</v>
      </c>
      <c r="C2810">
        <v>23941437</v>
      </c>
      <c r="D2810" t="s">
        <v>109</v>
      </c>
      <c r="E2810" s="5" t="s">
        <v>17586</v>
      </c>
      <c r="F2810" t="s">
        <v>14641</v>
      </c>
      <c r="G2810">
        <v>3</v>
      </c>
      <c r="H2810" t="s">
        <v>63</v>
      </c>
      <c r="I2810" t="s">
        <v>14642</v>
      </c>
      <c r="J2810" t="s">
        <v>112</v>
      </c>
      <c r="Q2810" t="s">
        <v>14643</v>
      </c>
      <c r="R2810">
        <v>24993045170</v>
      </c>
      <c r="S2810" t="s">
        <v>14644</v>
      </c>
      <c r="X2810" t="s">
        <v>91</v>
      </c>
      <c r="Y2810" t="s">
        <v>608</v>
      </c>
      <c r="Z2810" t="str">
        <f t="shared" si="43"/>
        <v>AX-B</v>
      </c>
      <c r="AA2810" t="s">
        <v>73</v>
      </c>
      <c r="AB2810" t="s">
        <v>73</v>
      </c>
      <c r="AC2810" s="6">
        <v>45440</v>
      </c>
      <c r="AD2810" s="6">
        <v>45530</v>
      </c>
      <c r="AE2810" s="6">
        <v>45500</v>
      </c>
      <c r="AF2810" s="6">
        <v>45530</v>
      </c>
      <c r="AG2810" t="s">
        <v>301</v>
      </c>
      <c r="AH2810" t="s">
        <v>1544</v>
      </c>
      <c r="AI2810" t="s">
        <v>2540</v>
      </c>
      <c r="AJ2810" t="s">
        <v>77</v>
      </c>
      <c r="AK2810">
        <v>5010</v>
      </c>
      <c r="AL2810">
        <v>5000</v>
      </c>
      <c r="AM2810" t="s">
        <v>2541</v>
      </c>
      <c r="AN2810" t="s">
        <v>79</v>
      </c>
      <c r="AO2810">
        <v>30</v>
      </c>
      <c r="AP2810" s="7">
        <v>2347.73</v>
      </c>
      <c r="AQ2810" s="7">
        <v>0</v>
      </c>
      <c r="AR2810" s="7">
        <v>68026.899999999994</v>
      </c>
      <c r="AS2810" s="7">
        <v>58979.67</v>
      </c>
      <c r="AT2810" s="8">
        <v>4.3999999999999997E-2</v>
      </c>
      <c r="AU2810" s="7">
        <v>78.260000000000005</v>
      </c>
      <c r="AV2810" s="7">
        <v>2347.73</v>
      </c>
      <c r="AW2810" s="8">
        <v>3.4500000000000003E-2</v>
      </c>
      <c r="AX2810" s="8">
        <v>3.9800000000000002E-2</v>
      </c>
      <c r="AY2810" s="7">
        <v>99.77</v>
      </c>
      <c r="AZ2810" s="7">
        <v>2993.18</v>
      </c>
      <c r="BA2810" s="7">
        <v>86.5</v>
      </c>
      <c r="BB2810" s="7">
        <v>2595.11</v>
      </c>
      <c r="BC2810" t="s">
        <v>80</v>
      </c>
      <c r="BD2810" s="7">
        <v>645.45000000000005</v>
      </c>
      <c r="BE2810" s="7">
        <v>2993.18</v>
      </c>
      <c r="BF2810" t="s">
        <v>80</v>
      </c>
      <c r="BG2810" s="7">
        <v>247.38</v>
      </c>
      <c r="BH2810" s="7">
        <v>2595.11</v>
      </c>
      <c r="BI2810" t="s">
        <v>81</v>
      </c>
    </row>
    <row r="2811" spans="2:61" hidden="1" x14ac:dyDescent="0.35">
      <c r="B2811">
        <v>1</v>
      </c>
      <c r="C2811">
        <v>23772760</v>
      </c>
      <c r="D2811" t="s">
        <v>61</v>
      </c>
      <c r="E2811" s="5" t="s">
        <v>17586</v>
      </c>
      <c r="F2811" t="s">
        <v>14645</v>
      </c>
      <c r="G2811">
        <v>4</v>
      </c>
      <c r="H2811" t="s">
        <v>63</v>
      </c>
      <c r="I2811" t="s">
        <v>14646</v>
      </c>
      <c r="J2811" t="s">
        <v>124</v>
      </c>
      <c r="K2811">
        <v>894862</v>
      </c>
      <c r="L2811" t="s">
        <v>614</v>
      </c>
      <c r="O2811" t="s">
        <v>615</v>
      </c>
      <c r="P2811" t="s">
        <v>126</v>
      </c>
      <c r="Q2811" t="s">
        <v>14647</v>
      </c>
      <c r="R2811">
        <v>71981320419</v>
      </c>
      <c r="S2811" t="s">
        <v>14648</v>
      </c>
      <c r="U2811" t="s">
        <v>618</v>
      </c>
      <c r="X2811" t="s">
        <v>91</v>
      </c>
      <c r="Y2811" t="s">
        <v>608</v>
      </c>
      <c r="Z2811" t="str">
        <f t="shared" si="43"/>
        <v>AX-B</v>
      </c>
      <c r="AA2811" t="s">
        <v>73</v>
      </c>
      <c r="AB2811" t="s">
        <v>73</v>
      </c>
      <c r="AC2811" s="6">
        <v>45416</v>
      </c>
      <c r="AD2811" s="6">
        <v>45536</v>
      </c>
      <c r="AE2811" s="6">
        <v>45506</v>
      </c>
      <c r="AF2811" s="6">
        <v>45536</v>
      </c>
      <c r="AG2811" t="s">
        <v>162</v>
      </c>
      <c r="AH2811" t="s">
        <v>579</v>
      </c>
      <c r="AI2811" t="s">
        <v>2026</v>
      </c>
      <c r="AJ2811" t="s">
        <v>77</v>
      </c>
      <c r="AK2811">
        <v>5010</v>
      </c>
      <c r="AL2811">
        <v>5000</v>
      </c>
      <c r="AM2811" t="s">
        <v>2027</v>
      </c>
      <c r="AN2811" t="s">
        <v>79</v>
      </c>
      <c r="AO2811">
        <v>30</v>
      </c>
      <c r="AP2811" s="7">
        <v>2593.5</v>
      </c>
      <c r="AQ2811" s="7">
        <v>0</v>
      </c>
      <c r="AR2811" s="7">
        <v>68026.899999999994</v>
      </c>
      <c r="AS2811" s="7">
        <v>58979.67</v>
      </c>
      <c r="AT2811" s="8">
        <v>4.3999999999999997E-2</v>
      </c>
      <c r="AU2811" s="7">
        <v>86.45</v>
      </c>
      <c r="AV2811" s="7">
        <v>2593.5</v>
      </c>
      <c r="AW2811" s="8">
        <v>3.8100000000000002E-2</v>
      </c>
      <c r="AX2811" s="8">
        <v>4.3999999999999997E-2</v>
      </c>
      <c r="AY2811" s="7">
        <v>99.77</v>
      </c>
      <c r="AZ2811" s="7">
        <v>2993.18</v>
      </c>
      <c r="BA2811" s="7">
        <v>86.5</v>
      </c>
      <c r="BB2811" s="7">
        <v>2595.11</v>
      </c>
      <c r="BC2811" t="s">
        <v>80</v>
      </c>
      <c r="BD2811" s="7">
        <v>399.68</v>
      </c>
      <c r="BE2811" s="7">
        <v>2993.18</v>
      </c>
      <c r="BF2811" t="s">
        <v>80</v>
      </c>
      <c r="BG2811" s="7">
        <v>1.61</v>
      </c>
      <c r="BH2811" s="7">
        <v>2595.11</v>
      </c>
      <c r="BI2811" t="s">
        <v>81</v>
      </c>
    </row>
    <row r="2812" spans="2:61" hidden="1" x14ac:dyDescent="0.35">
      <c r="B2812">
        <v>1</v>
      </c>
      <c r="C2812">
        <v>24431943</v>
      </c>
      <c r="D2812" t="s">
        <v>61</v>
      </c>
      <c r="E2812" s="5" t="s">
        <v>17586</v>
      </c>
      <c r="F2812" t="s">
        <v>14649</v>
      </c>
      <c r="G2812">
        <v>1</v>
      </c>
      <c r="H2812" t="s">
        <v>63</v>
      </c>
      <c r="I2812" t="s">
        <v>14650</v>
      </c>
      <c r="J2812" t="s">
        <v>213</v>
      </c>
      <c r="K2812">
        <v>6789359</v>
      </c>
      <c r="L2812" t="s">
        <v>14651</v>
      </c>
      <c r="O2812" t="s">
        <v>14651</v>
      </c>
      <c r="P2812" t="s">
        <v>1316</v>
      </c>
      <c r="Q2812" t="s">
        <v>14652</v>
      </c>
      <c r="R2812">
        <v>81984737551</v>
      </c>
      <c r="S2812" t="s">
        <v>14653</v>
      </c>
      <c r="U2812" t="s">
        <v>14654</v>
      </c>
      <c r="X2812" t="s">
        <v>91</v>
      </c>
      <c r="Y2812" t="s">
        <v>608</v>
      </c>
      <c r="Z2812" t="str">
        <f t="shared" si="43"/>
        <v>AX-B</v>
      </c>
      <c r="AA2812" t="s">
        <v>73</v>
      </c>
      <c r="AB2812" t="s">
        <v>73</v>
      </c>
      <c r="AC2812" s="6">
        <v>45516</v>
      </c>
      <c r="AD2812" s="6">
        <v>45546</v>
      </c>
      <c r="AE2812" s="6">
        <v>45516</v>
      </c>
      <c r="AF2812" s="6">
        <v>45546</v>
      </c>
      <c r="AG2812" t="s">
        <v>322</v>
      </c>
      <c r="AH2812" t="s">
        <v>1267</v>
      </c>
      <c r="AI2812" t="s">
        <v>13191</v>
      </c>
      <c r="AJ2812" t="s">
        <v>77</v>
      </c>
      <c r="AK2812">
        <v>5010</v>
      </c>
      <c r="AL2812">
        <v>5000</v>
      </c>
      <c r="AM2812" t="s">
        <v>13192</v>
      </c>
      <c r="AN2812" t="s">
        <v>79</v>
      </c>
      <c r="AO2812">
        <v>30</v>
      </c>
      <c r="AP2812" s="7">
        <v>2681.69</v>
      </c>
      <c r="AQ2812" s="7">
        <v>0</v>
      </c>
      <c r="AR2812" s="7">
        <v>68026.899999999994</v>
      </c>
      <c r="AS2812" s="7">
        <v>58979.67</v>
      </c>
      <c r="AT2812" s="8">
        <v>4.3999999999999997E-2</v>
      </c>
      <c r="AU2812" s="7">
        <v>89.39</v>
      </c>
      <c r="AV2812" s="7">
        <v>2681.69</v>
      </c>
      <c r="AW2812" s="8">
        <v>3.9399999999999998E-2</v>
      </c>
      <c r="AX2812" s="8">
        <v>4.5499999999999999E-2</v>
      </c>
      <c r="AY2812" s="7">
        <v>99.77</v>
      </c>
      <c r="AZ2812" s="7">
        <v>2993.18</v>
      </c>
      <c r="BA2812" s="7">
        <v>86.5</v>
      </c>
      <c r="BB2812" s="7">
        <v>2595.11</v>
      </c>
      <c r="BC2812" t="s">
        <v>80</v>
      </c>
      <c r="BD2812" s="7">
        <v>311.49</v>
      </c>
      <c r="BE2812" s="7">
        <v>2993.18</v>
      </c>
      <c r="BF2812" t="s">
        <v>121</v>
      </c>
      <c r="BG2812" s="7">
        <v>0</v>
      </c>
      <c r="BH2812" s="7">
        <v>2681.69</v>
      </c>
      <c r="BI2812" t="s">
        <v>81</v>
      </c>
    </row>
    <row r="2813" spans="2:61" hidden="1" x14ac:dyDescent="0.35">
      <c r="B2813">
        <v>1</v>
      </c>
      <c r="C2813">
        <v>24181379</v>
      </c>
      <c r="D2813" t="s">
        <v>61</v>
      </c>
      <c r="E2813" s="5" t="s">
        <v>17586</v>
      </c>
      <c r="F2813" t="s">
        <v>14655</v>
      </c>
      <c r="G2813">
        <v>1</v>
      </c>
      <c r="H2813" t="s">
        <v>63</v>
      </c>
      <c r="I2813" t="s">
        <v>14656</v>
      </c>
      <c r="J2813" t="s">
        <v>124</v>
      </c>
      <c r="K2813">
        <v>894862</v>
      </c>
      <c r="L2813" t="s">
        <v>614</v>
      </c>
      <c r="O2813" t="s">
        <v>615</v>
      </c>
      <c r="P2813" t="s">
        <v>126</v>
      </c>
      <c r="Q2813" t="s">
        <v>14657</v>
      </c>
      <c r="R2813">
        <v>79998128585</v>
      </c>
      <c r="S2813" t="s">
        <v>14658</v>
      </c>
      <c r="U2813" t="s">
        <v>618</v>
      </c>
      <c r="X2813" t="s">
        <v>91</v>
      </c>
      <c r="Y2813" t="s">
        <v>608</v>
      </c>
      <c r="Z2813" t="str">
        <f t="shared" si="43"/>
        <v>AX-B</v>
      </c>
      <c r="AA2813" t="s">
        <v>73</v>
      </c>
      <c r="AB2813" t="s">
        <v>73</v>
      </c>
      <c r="AC2813" s="6">
        <v>45477</v>
      </c>
      <c r="AD2813" s="6">
        <v>45507</v>
      </c>
      <c r="AE2813" s="6">
        <v>45477</v>
      </c>
      <c r="AF2813" s="6">
        <v>45507</v>
      </c>
      <c r="AG2813" t="s">
        <v>162</v>
      </c>
      <c r="AH2813" t="s">
        <v>1723</v>
      </c>
      <c r="AI2813" t="s">
        <v>2026</v>
      </c>
      <c r="AJ2813" t="s">
        <v>77</v>
      </c>
      <c r="AK2813">
        <v>5010</v>
      </c>
      <c r="AL2813">
        <v>5000</v>
      </c>
      <c r="AM2813" t="s">
        <v>2027</v>
      </c>
      <c r="AN2813" t="s">
        <v>79</v>
      </c>
      <c r="AO2813">
        <v>30</v>
      </c>
      <c r="AP2813" s="7">
        <v>2593.5</v>
      </c>
      <c r="AQ2813" s="7">
        <v>0</v>
      </c>
      <c r="AR2813" s="7">
        <v>68026.899999999994</v>
      </c>
      <c r="AS2813" s="7">
        <v>58979.67</v>
      </c>
      <c r="AT2813" s="8">
        <v>4.3999999999999997E-2</v>
      </c>
      <c r="AU2813" s="7">
        <v>86.45</v>
      </c>
      <c r="AV2813" s="7">
        <v>2593.5</v>
      </c>
      <c r="AW2813" s="8">
        <v>3.8100000000000002E-2</v>
      </c>
      <c r="AX2813" s="8">
        <v>4.3999999999999997E-2</v>
      </c>
      <c r="AY2813" s="7">
        <v>99.77</v>
      </c>
      <c r="AZ2813" s="7">
        <v>2993.18</v>
      </c>
      <c r="BA2813" s="7">
        <v>86.5</v>
      </c>
      <c r="BB2813" s="7">
        <v>2595.11</v>
      </c>
      <c r="BC2813" t="s">
        <v>80</v>
      </c>
      <c r="BD2813" s="7">
        <v>399.68</v>
      </c>
      <c r="BE2813" s="7">
        <v>2993.18</v>
      </c>
      <c r="BF2813" t="s">
        <v>80</v>
      </c>
      <c r="BG2813" s="7">
        <v>1.61</v>
      </c>
      <c r="BH2813" s="7">
        <v>2595.11</v>
      </c>
      <c r="BI2813" t="s">
        <v>81</v>
      </c>
    </row>
    <row r="2814" spans="2:61" hidden="1" x14ac:dyDescent="0.35">
      <c r="B2814">
        <v>1</v>
      </c>
      <c r="C2814">
        <v>23347503</v>
      </c>
      <c r="D2814" t="s">
        <v>61</v>
      </c>
      <c r="E2814" s="5" t="s">
        <v>17586</v>
      </c>
      <c r="F2814" t="s">
        <v>14659</v>
      </c>
      <c r="G2814">
        <v>6</v>
      </c>
      <c r="H2814" t="s">
        <v>63</v>
      </c>
      <c r="I2814" t="s">
        <v>14660</v>
      </c>
      <c r="J2814" t="s">
        <v>154</v>
      </c>
      <c r="K2814">
        <v>1597013</v>
      </c>
      <c r="L2814" t="s">
        <v>14661</v>
      </c>
      <c r="O2814" t="s">
        <v>14661</v>
      </c>
      <c r="P2814" t="s">
        <v>2999</v>
      </c>
      <c r="Q2814" t="s">
        <v>14662</v>
      </c>
      <c r="R2814">
        <v>82991419464</v>
      </c>
      <c r="S2814" t="s">
        <v>14663</v>
      </c>
      <c r="U2814" t="s">
        <v>14664</v>
      </c>
      <c r="X2814" t="s">
        <v>91</v>
      </c>
      <c r="Y2814" t="s">
        <v>608</v>
      </c>
      <c r="Z2814" t="str">
        <f t="shared" si="43"/>
        <v>AX-B</v>
      </c>
      <c r="AA2814" t="s">
        <v>73</v>
      </c>
      <c r="AB2814" t="s">
        <v>73</v>
      </c>
      <c r="AC2814" s="6">
        <v>45357</v>
      </c>
      <c r="AD2814" s="6">
        <v>45509</v>
      </c>
      <c r="AE2814" s="6">
        <v>45507</v>
      </c>
      <c r="AF2814" s="6">
        <v>45509</v>
      </c>
      <c r="AG2814" t="s">
        <v>162</v>
      </c>
      <c r="AH2814" t="s">
        <v>163</v>
      </c>
      <c r="AI2814" t="s">
        <v>453</v>
      </c>
      <c r="AJ2814" t="s">
        <v>77</v>
      </c>
      <c r="AK2814">
        <v>5010</v>
      </c>
      <c r="AL2814">
        <v>5000</v>
      </c>
      <c r="AM2814" t="s">
        <v>454</v>
      </c>
      <c r="AN2814" t="s">
        <v>79</v>
      </c>
      <c r="AO2814">
        <v>2</v>
      </c>
      <c r="AP2814" s="7">
        <v>169.09</v>
      </c>
      <c r="AQ2814" s="7">
        <v>0</v>
      </c>
      <c r="AR2814" s="7">
        <v>68026.899999999994</v>
      </c>
      <c r="AS2814" s="7">
        <v>58979.67</v>
      </c>
      <c r="AT2814" s="8">
        <v>4.3999999999999997E-2</v>
      </c>
      <c r="AU2814" s="7">
        <v>84.55</v>
      </c>
      <c r="AV2814" s="7">
        <v>2536.35</v>
      </c>
      <c r="AW2814" s="8">
        <v>3.73E-2</v>
      </c>
      <c r="AX2814" s="8">
        <v>4.2999999999999997E-2</v>
      </c>
      <c r="AY2814" s="7">
        <v>99.77</v>
      </c>
      <c r="AZ2814" s="7">
        <v>2993.18</v>
      </c>
      <c r="BA2814" s="7">
        <v>86.5</v>
      </c>
      <c r="BB2814" s="7">
        <v>2595.11</v>
      </c>
      <c r="BC2814" t="s">
        <v>80</v>
      </c>
      <c r="BD2814" s="7">
        <v>456.83</v>
      </c>
      <c r="BE2814" s="7">
        <v>2993.18</v>
      </c>
      <c r="BF2814" t="s">
        <v>80</v>
      </c>
      <c r="BG2814" s="7">
        <v>58.76</v>
      </c>
      <c r="BH2814" s="7">
        <v>2595.11</v>
      </c>
      <c r="BI2814" t="s">
        <v>81</v>
      </c>
    </row>
    <row r="2815" spans="2:61" hidden="1" x14ac:dyDescent="0.35">
      <c r="B2815">
        <v>1</v>
      </c>
      <c r="C2815">
        <v>23594843</v>
      </c>
      <c r="D2815" t="s">
        <v>109</v>
      </c>
      <c r="E2815" s="5" t="s">
        <v>17586</v>
      </c>
      <c r="F2815" t="s">
        <v>14665</v>
      </c>
      <c r="G2815">
        <v>5</v>
      </c>
      <c r="H2815" t="s">
        <v>63</v>
      </c>
      <c r="I2815" t="s">
        <v>14666</v>
      </c>
      <c r="J2815" t="s">
        <v>112</v>
      </c>
      <c r="K2815">
        <v>4036713</v>
      </c>
      <c r="L2815" t="s">
        <v>279</v>
      </c>
      <c r="O2815" t="s">
        <v>279</v>
      </c>
      <c r="P2815" t="s">
        <v>240</v>
      </c>
      <c r="Q2815" t="s">
        <v>14667</v>
      </c>
      <c r="R2815">
        <v>95991566371</v>
      </c>
      <c r="S2815" t="s">
        <v>14668</v>
      </c>
      <c r="U2815" t="s">
        <v>282</v>
      </c>
      <c r="X2815" t="s">
        <v>331</v>
      </c>
      <c r="Y2815" t="s">
        <v>382</v>
      </c>
      <c r="Z2815" t="str">
        <f t="shared" si="43"/>
        <v>BX-D</v>
      </c>
      <c r="AA2815" t="s">
        <v>73</v>
      </c>
      <c r="AB2815" t="s">
        <v>73</v>
      </c>
      <c r="AC2815" s="6">
        <v>45390</v>
      </c>
      <c r="AD2815" s="6">
        <v>45540</v>
      </c>
      <c r="AE2815" s="6">
        <v>45510</v>
      </c>
      <c r="AF2815" s="6">
        <v>45540</v>
      </c>
      <c r="AG2815" t="s">
        <v>220</v>
      </c>
      <c r="AH2815" t="s">
        <v>10912</v>
      </c>
      <c r="AI2815" t="s">
        <v>284</v>
      </c>
      <c r="AJ2815" t="s">
        <v>77</v>
      </c>
      <c r="AK2815">
        <v>2010</v>
      </c>
      <c r="AL2815">
        <v>2000</v>
      </c>
      <c r="AM2815" t="s">
        <v>285</v>
      </c>
      <c r="AN2815" t="s">
        <v>79</v>
      </c>
      <c r="AO2815">
        <v>30</v>
      </c>
      <c r="AP2815" s="7">
        <v>2661.33</v>
      </c>
      <c r="AQ2815" s="7">
        <v>0</v>
      </c>
      <c r="AR2815" s="7">
        <v>89577.68</v>
      </c>
      <c r="AS2815" s="7">
        <v>73493.11</v>
      </c>
      <c r="AT2815" s="8">
        <v>4.1000000000000002E-2</v>
      </c>
      <c r="AU2815" s="7">
        <v>88.71</v>
      </c>
      <c r="AV2815" s="7">
        <v>2661.33</v>
      </c>
      <c r="AW2815" s="8">
        <v>2.9700000000000001E-2</v>
      </c>
      <c r="AX2815" s="8">
        <v>3.6200000000000003E-2</v>
      </c>
      <c r="AY2815" s="7">
        <v>122.42</v>
      </c>
      <c r="AZ2815" s="7">
        <v>3672.68</v>
      </c>
      <c r="BA2815" s="7">
        <v>100.44</v>
      </c>
      <c r="BB2815" s="7">
        <v>3013.22</v>
      </c>
      <c r="BC2815" t="s">
        <v>80</v>
      </c>
      <c r="BD2815" s="7">
        <v>1011.35</v>
      </c>
      <c r="BE2815" s="7">
        <v>3672.68</v>
      </c>
      <c r="BF2815" t="s">
        <v>80</v>
      </c>
      <c r="BG2815" s="7">
        <v>351.89</v>
      </c>
      <c r="BH2815" s="7">
        <v>3013.22</v>
      </c>
      <c r="BI2815" t="s">
        <v>81</v>
      </c>
    </row>
    <row r="2816" spans="2:61" hidden="1" x14ac:dyDescent="0.35">
      <c r="B2816">
        <v>1</v>
      </c>
      <c r="C2816">
        <v>23818544</v>
      </c>
      <c r="D2816" t="s">
        <v>109</v>
      </c>
      <c r="E2816" s="5" t="s">
        <v>17586</v>
      </c>
      <c r="F2816" t="s">
        <v>14669</v>
      </c>
      <c r="G2816">
        <v>4</v>
      </c>
      <c r="H2816" t="s">
        <v>63</v>
      </c>
      <c r="I2816" t="s">
        <v>14670</v>
      </c>
      <c r="J2816" t="s">
        <v>112</v>
      </c>
      <c r="K2816">
        <v>4036713</v>
      </c>
      <c r="L2816" t="s">
        <v>279</v>
      </c>
      <c r="O2816" t="s">
        <v>279</v>
      </c>
      <c r="P2816" t="s">
        <v>240</v>
      </c>
      <c r="Q2816" t="s">
        <v>14671</v>
      </c>
      <c r="R2816">
        <v>92991641886</v>
      </c>
      <c r="S2816" t="s">
        <v>14672</v>
      </c>
      <c r="U2816" t="s">
        <v>282</v>
      </c>
      <c r="X2816" t="s">
        <v>331</v>
      </c>
      <c r="Y2816" t="s">
        <v>382</v>
      </c>
      <c r="Z2816" t="str">
        <f t="shared" si="43"/>
        <v>BX-D</v>
      </c>
      <c r="AA2816" t="s">
        <v>73</v>
      </c>
      <c r="AB2816" t="s">
        <v>73</v>
      </c>
      <c r="AC2816" s="6">
        <v>45422</v>
      </c>
      <c r="AD2816" s="6">
        <v>45542</v>
      </c>
      <c r="AE2816" s="6">
        <v>45512</v>
      </c>
      <c r="AF2816" s="6">
        <v>45542</v>
      </c>
      <c r="AG2816" t="s">
        <v>220</v>
      </c>
      <c r="AH2816" t="s">
        <v>1312</v>
      </c>
      <c r="AI2816" t="s">
        <v>284</v>
      </c>
      <c r="AJ2816" t="s">
        <v>77</v>
      </c>
      <c r="AK2816">
        <v>2010</v>
      </c>
      <c r="AL2816">
        <v>2000</v>
      </c>
      <c r="AM2816" t="s">
        <v>285</v>
      </c>
      <c r="AN2816" t="s">
        <v>79</v>
      </c>
      <c r="AO2816">
        <v>30</v>
      </c>
      <c r="AP2816" s="7">
        <v>2450.88</v>
      </c>
      <c r="AQ2816" s="7">
        <v>0</v>
      </c>
      <c r="AR2816" s="7">
        <v>89577.68</v>
      </c>
      <c r="AS2816" s="7">
        <v>73493.11</v>
      </c>
      <c r="AT2816" s="8">
        <v>4.1000000000000002E-2</v>
      </c>
      <c r="AU2816" s="7">
        <v>81.7</v>
      </c>
      <c r="AV2816" s="7">
        <v>2450.88</v>
      </c>
      <c r="AW2816" s="8">
        <v>2.7400000000000001E-2</v>
      </c>
      <c r="AX2816" s="8">
        <v>3.3300000000000003E-2</v>
      </c>
      <c r="AY2816" s="7">
        <v>122.42</v>
      </c>
      <c r="AZ2816" s="7">
        <v>3672.68</v>
      </c>
      <c r="BA2816" s="7">
        <v>100.44</v>
      </c>
      <c r="BB2816" s="7">
        <v>3013.22</v>
      </c>
      <c r="BC2816" t="s">
        <v>80</v>
      </c>
      <c r="BD2816" s="7">
        <v>1221.8</v>
      </c>
      <c r="BE2816" s="7">
        <v>3672.68</v>
      </c>
      <c r="BF2816" t="s">
        <v>80</v>
      </c>
      <c r="BG2816" s="7">
        <v>562.34</v>
      </c>
      <c r="BH2816" s="7">
        <v>3013.22</v>
      </c>
      <c r="BI2816" t="s">
        <v>81</v>
      </c>
    </row>
    <row r="2817" spans="2:61" hidden="1" x14ac:dyDescent="0.35">
      <c r="B2817">
        <v>1</v>
      </c>
      <c r="C2817">
        <v>24343413</v>
      </c>
      <c r="D2817" t="s">
        <v>109</v>
      </c>
      <c r="E2817" s="5" t="s">
        <v>17586</v>
      </c>
      <c r="F2817" t="s">
        <v>14673</v>
      </c>
      <c r="G2817">
        <v>1</v>
      </c>
      <c r="H2817" t="s">
        <v>63</v>
      </c>
      <c r="I2817" t="s">
        <v>14674</v>
      </c>
      <c r="J2817" t="s">
        <v>112</v>
      </c>
      <c r="Q2817" t="s">
        <v>14675</v>
      </c>
      <c r="R2817">
        <v>54999728624</v>
      </c>
      <c r="S2817" t="s">
        <v>14676</v>
      </c>
      <c r="X2817" t="s">
        <v>331</v>
      </c>
      <c r="Y2817" t="s">
        <v>382</v>
      </c>
      <c r="Z2817" t="str">
        <f t="shared" si="43"/>
        <v>BX-D</v>
      </c>
      <c r="AA2817" t="s">
        <v>73</v>
      </c>
      <c r="AB2817" t="s">
        <v>73</v>
      </c>
      <c r="AC2817" s="6">
        <v>45501</v>
      </c>
      <c r="AD2817" s="6">
        <v>45531</v>
      </c>
      <c r="AE2817" s="6">
        <v>45501</v>
      </c>
      <c r="AF2817" s="6">
        <v>45531</v>
      </c>
      <c r="AG2817" t="s">
        <v>535</v>
      </c>
      <c r="AH2817" t="s">
        <v>2390</v>
      </c>
      <c r="AI2817" t="s">
        <v>14677</v>
      </c>
      <c r="AJ2817" t="s">
        <v>77</v>
      </c>
      <c r="AK2817">
        <v>1500</v>
      </c>
      <c r="AL2817">
        <v>2000</v>
      </c>
      <c r="AM2817" t="s">
        <v>14678</v>
      </c>
      <c r="AN2817" t="s">
        <v>79</v>
      </c>
      <c r="AO2817">
        <v>30</v>
      </c>
      <c r="AP2817" s="7">
        <v>2898</v>
      </c>
      <c r="AQ2817" s="7">
        <v>0</v>
      </c>
      <c r="AR2817" s="7">
        <v>89577.68</v>
      </c>
      <c r="AS2817" s="7">
        <v>73493.11</v>
      </c>
      <c r="AT2817" s="8">
        <v>4.1000000000000002E-2</v>
      </c>
      <c r="AU2817" s="7">
        <v>96.6</v>
      </c>
      <c r="AV2817" s="7">
        <v>2898</v>
      </c>
      <c r="AW2817" s="8">
        <v>3.2399999999999998E-2</v>
      </c>
      <c r="AX2817" s="8">
        <v>3.9399999999999998E-2</v>
      </c>
      <c r="AY2817" s="7">
        <v>122.42</v>
      </c>
      <c r="AZ2817" s="7">
        <v>3672.68</v>
      </c>
      <c r="BA2817" s="7">
        <v>100.44</v>
      </c>
      <c r="BB2817" s="7">
        <v>3013.22</v>
      </c>
      <c r="BC2817" t="s">
        <v>80</v>
      </c>
      <c r="BD2817" s="7">
        <v>774.68</v>
      </c>
      <c r="BE2817" s="7">
        <v>3672.68</v>
      </c>
      <c r="BF2817" t="s">
        <v>80</v>
      </c>
      <c r="BG2817" s="7">
        <v>115.22</v>
      </c>
      <c r="BH2817" s="7">
        <v>3013.22</v>
      </c>
      <c r="BI2817" t="s">
        <v>81</v>
      </c>
    </row>
    <row r="2818" spans="2:61" hidden="1" x14ac:dyDescent="0.35">
      <c r="B2818">
        <v>1</v>
      </c>
      <c r="C2818">
        <v>23690849</v>
      </c>
      <c r="D2818" t="s">
        <v>61</v>
      </c>
      <c r="E2818" s="5" t="s">
        <v>17586</v>
      </c>
      <c r="F2818" t="s">
        <v>14679</v>
      </c>
      <c r="G2818">
        <v>4</v>
      </c>
      <c r="H2818" t="s">
        <v>63</v>
      </c>
      <c r="I2818" t="s">
        <v>14680</v>
      </c>
      <c r="J2818" t="s">
        <v>202</v>
      </c>
      <c r="K2818">
        <v>6961535</v>
      </c>
      <c r="L2818" t="s">
        <v>14681</v>
      </c>
      <c r="O2818" t="s">
        <v>14681</v>
      </c>
      <c r="P2818" t="s">
        <v>204</v>
      </c>
      <c r="Q2818" t="s">
        <v>14682</v>
      </c>
      <c r="R2818">
        <v>81996189715</v>
      </c>
      <c r="S2818" t="s">
        <v>14683</v>
      </c>
      <c r="U2818" t="s">
        <v>3986</v>
      </c>
      <c r="X2818" t="s">
        <v>331</v>
      </c>
      <c r="Y2818" t="s">
        <v>382</v>
      </c>
      <c r="Z2818" t="str">
        <f t="shared" si="43"/>
        <v>BX-D</v>
      </c>
      <c r="AA2818" t="s">
        <v>73</v>
      </c>
      <c r="AB2818" t="s">
        <v>73</v>
      </c>
      <c r="AC2818" s="6">
        <v>45404</v>
      </c>
      <c r="AD2818" s="6">
        <v>45524</v>
      </c>
      <c r="AE2818" s="6">
        <v>45494</v>
      </c>
      <c r="AF2818" s="6">
        <v>45524</v>
      </c>
      <c r="AG2818" t="s">
        <v>322</v>
      </c>
      <c r="AH2818" t="s">
        <v>661</v>
      </c>
      <c r="AI2818" t="s">
        <v>14684</v>
      </c>
      <c r="AJ2818" t="s">
        <v>77</v>
      </c>
      <c r="AK2818">
        <v>2010</v>
      </c>
      <c r="AL2818">
        <v>2000</v>
      </c>
      <c r="AM2818" t="s">
        <v>14685</v>
      </c>
      <c r="AN2818" t="s">
        <v>79</v>
      </c>
      <c r="AO2818">
        <v>30</v>
      </c>
      <c r="AP2818" s="7">
        <v>2891.77</v>
      </c>
      <c r="AQ2818" s="7">
        <v>0</v>
      </c>
      <c r="AR2818" s="7">
        <v>89577.68</v>
      </c>
      <c r="AS2818" s="7">
        <v>73493.11</v>
      </c>
      <c r="AT2818" s="8">
        <v>4.1000000000000002E-2</v>
      </c>
      <c r="AU2818" s="7">
        <v>96.39</v>
      </c>
      <c r="AV2818" s="7">
        <v>2891.77</v>
      </c>
      <c r="AW2818" s="8">
        <v>3.2300000000000002E-2</v>
      </c>
      <c r="AX2818" s="8">
        <v>3.9300000000000002E-2</v>
      </c>
      <c r="AY2818" s="7">
        <v>122.42</v>
      </c>
      <c r="AZ2818" s="7">
        <v>3672.68</v>
      </c>
      <c r="BA2818" s="7">
        <v>100.44</v>
      </c>
      <c r="BB2818" s="7">
        <v>3013.22</v>
      </c>
      <c r="BC2818" t="s">
        <v>80</v>
      </c>
      <c r="BD2818" s="7">
        <v>780.91</v>
      </c>
      <c r="BE2818" s="7">
        <v>3672.68</v>
      </c>
      <c r="BF2818" t="s">
        <v>80</v>
      </c>
      <c r="BG2818" s="7">
        <v>121.45</v>
      </c>
      <c r="BH2818" s="7">
        <v>3013.22</v>
      </c>
      <c r="BI2818" t="s">
        <v>81</v>
      </c>
    </row>
    <row r="2819" spans="2:61" hidden="1" x14ac:dyDescent="0.35">
      <c r="B2819">
        <v>1</v>
      </c>
      <c r="C2819">
        <v>20913001</v>
      </c>
      <c r="D2819" t="s">
        <v>61</v>
      </c>
      <c r="E2819" s="5" t="s">
        <v>17586</v>
      </c>
      <c r="F2819" t="s">
        <v>14686</v>
      </c>
      <c r="G2819">
        <v>15</v>
      </c>
      <c r="H2819" t="s">
        <v>63</v>
      </c>
      <c r="I2819" t="s">
        <v>14687</v>
      </c>
      <c r="J2819" t="s">
        <v>213</v>
      </c>
      <c r="K2819">
        <v>5587340</v>
      </c>
      <c r="L2819" t="s">
        <v>14688</v>
      </c>
      <c r="O2819" t="s">
        <v>14688</v>
      </c>
      <c r="P2819" t="s">
        <v>1205</v>
      </c>
      <c r="Q2819" t="s">
        <v>14689</v>
      </c>
      <c r="R2819">
        <v>11982381673</v>
      </c>
      <c r="S2819" t="s">
        <v>14690</v>
      </c>
      <c r="U2819" t="s">
        <v>14690</v>
      </c>
      <c r="X2819" t="s">
        <v>331</v>
      </c>
      <c r="Y2819" t="s">
        <v>90</v>
      </c>
      <c r="Z2819" t="str">
        <f t="shared" ref="Z2819:Z2882" si="44">CONCATENATE(Y2819,"-",X2819)</f>
        <v>F-D</v>
      </c>
      <c r="AA2819" t="s">
        <v>140</v>
      </c>
      <c r="AB2819" t="s">
        <v>73</v>
      </c>
      <c r="AC2819" s="6">
        <v>45080</v>
      </c>
      <c r="AD2819" s="6">
        <v>45530</v>
      </c>
      <c r="AE2819" s="6">
        <v>45500</v>
      </c>
      <c r="AF2819" s="6">
        <v>45530</v>
      </c>
      <c r="AG2819" t="s">
        <v>148</v>
      </c>
      <c r="AH2819" t="s">
        <v>245</v>
      </c>
      <c r="AI2819" t="s">
        <v>2764</v>
      </c>
      <c r="AJ2819" t="s">
        <v>77</v>
      </c>
      <c r="AK2819">
        <v>2010</v>
      </c>
      <c r="AL2819">
        <v>2000</v>
      </c>
      <c r="AM2819" t="s">
        <v>2765</v>
      </c>
      <c r="AN2819" t="s">
        <v>276</v>
      </c>
      <c r="AO2819">
        <v>30</v>
      </c>
      <c r="AP2819" s="7">
        <v>2929.79</v>
      </c>
      <c r="AQ2819" s="7">
        <v>0</v>
      </c>
      <c r="AR2819" s="7">
        <v>89577.68</v>
      </c>
      <c r="AS2819" s="7">
        <v>81082.320000000007</v>
      </c>
      <c r="AT2819" s="8">
        <v>4.1000000000000002E-2</v>
      </c>
      <c r="AU2819" s="7">
        <v>97.66</v>
      </c>
      <c r="AV2819" s="7">
        <v>2929.79</v>
      </c>
      <c r="AW2819" s="8">
        <v>3.27E-2</v>
      </c>
      <c r="AX2819" s="8">
        <v>3.61E-2</v>
      </c>
      <c r="AY2819" s="7">
        <v>122.42</v>
      </c>
      <c r="AZ2819" s="7">
        <v>3672.68</v>
      </c>
      <c r="BA2819" s="7">
        <v>110.81</v>
      </c>
      <c r="BB2819" s="7">
        <v>3324.38</v>
      </c>
      <c r="BC2819" t="s">
        <v>80</v>
      </c>
      <c r="BD2819" s="7">
        <v>742.89</v>
      </c>
      <c r="BE2819" s="7">
        <v>3672.68</v>
      </c>
      <c r="BF2819" t="s">
        <v>80</v>
      </c>
      <c r="BG2819" s="7">
        <v>394.59</v>
      </c>
      <c r="BH2819" s="7">
        <v>3324.38</v>
      </c>
      <c r="BI2819" t="s">
        <v>81</v>
      </c>
    </row>
    <row r="2820" spans="2:61" hidden="1" x14ac:dyDescent="0.35">
      <c r="B2820">
        <v>1</v>
      </c>
      <c r="C2820">
        <v>22664203</v>
      </c>
      <c r="D2820" t="s">
        <v>61</v>
      </c>
      <c r="E2820" s="5" t="s">
        <v>17586</v>
      </c>
      <c r="F2820" t="s">
        <v>14691</v>
      </c>
      <c r="G2820">
        <v>8</v>
      </c>
      <c r="H2820" t="s">
        <v>63</v>
      </c>
      <c r="I2820" t="s">
        <v>14692</v>
      </c>
      <c r="J2820" t="s">
        <v>213</v>
      </c>
      <c r="K2820">
        <v>2150885</v>
      </c>
      <c r="L2820" t="s">
        <v>14693</v>
      </c>
      <c r="O2820" t="s">
        <v>14693</v>
      </c>
      <c r="P2820" t="s">
        <v>215</v>
      </c>
      <c r="Q2820" t="s">
        <v>14694</v>
      </c>
      <c r="R2820">
        <v>11950926928</v>
      </c>
      <c r="S2820" t="s">
        <v>14695</v>
      </c>
      <c r="U2820" t="s">
        <v>14696</v>
      </c>
      <c r="X2820" t="s">
        <v>331</v>
      </c>
      <c r="Y2820" t="s">
        <v>382</v>
      </c>
      <c r="Z2820" t="str">
        <f t="shared" si="44"/>
        <v>BX-D</v>
      </c>
      <c r="AA2820" t="s">
        <v>73</v>
      </c>
      <c r="AB2820" t="s">
        <v>73</v>
      </c>
      <c r="AC2820" s="6">
        <v>45301</v>
      </c>
      <c r="AD2820" s="6">
        <v>45541</v>
      </c>
      <c r="AE2820" s="6">
        <v>45511</v>
      </c>
      <c r="AF2820" s="6">
        <v>45541</v>
      </c>
      <c r="AG2820" t="s">
        <v>322</v>
      </c>
      <c r="AH2820" t="s">
        <v>323</v>
      </c>
      <c r="AI2820" t="s">
        <v>354</v>
      </c>
      <c r="AJ2820" t="s">
        <v>77</v>
      </c>
      <c r="AK2820">
        <v>2010</v>
      </c>
      <c r="AL2820">
        <v>2000</v>
      </c>
      <c r="AM2820" t="s">
        <v>355</v>
      </c>
      <c r="AN2820" t="s">
        <v>79</v>
      </c>
      <c r="AO2820">
        <v>30</v>
      </c>
      <c r="AP2820" s="7">
        <v>2892.37</v>
      </c>
      <c r="AQ2820" s="7">
        <v>0</v>
      </c>
      <c r="AR2820" s="7">
        <v>89577.68</v>
      </c>
      <c r="AS2820" s="7">
        <v>73493.11</v>
      </c>
      <c r="AT2820" s="8">
        <v>4.1000000000000002E-2</v>
      </c>
      <c r="AU2820" s="7">
        <v>96.41</v>
      </c>
      <c r="AV2820" s="7">
        <v>2892.37</v>
      </c>
      <c r="AW2820" s="8">
        <v>3.2300000000000002E-2</v>
      </c>
      <c r="AX2820" s="8">
        <v>3.9399999999999998E-2</v>
      </c>
      <c r="AY2820" s="7">
        <v>122.42</v>
      </c>
      <c r="AZ2820" s="7">
        <v>3672.68</v>
      </c>
      <c r="BA2820" s="7">
        <v>100.44</v>
      </c>
      <c r="BB2820" s="7">
        <v>3013.22</v>
      </c>
      <c r="BC2820" t="s">
        <v>80</v>
      </c>
      <c r="BD2820" s="7">
        <v>780.31</v>
      </c>
      <c r="BE2820" s="7">
        <v>3672.68</v>
      </c>
      <c r="BF2820" t="s">
        <v>80</v>
      </c>
      <c r="BG2820" s="7">
        <v>120.85</v>
      </c>
      <c r="BH2820" s="7">
        <v>3013.22</v>
      </c>
      <c r="BI2820" t="s">
        <v>81</v>
      </c>
    </row>
    <row r="2821" spans="2:61" hidden="1" x14ac:dyDescent="0.35">
      <c r="B2821">
        <v>1</v>
      </c>
      <c r="C2821">
        <v>23989846</v>
      </c>
      <c r="D2821" t="s">
        <v>109</v>
      </c>
      <c r="E2821" s="5" t="s">
        <v>17586</v>
      </c>
      <c r="F2821" t="s">
        <v>14697</v>
      </c>
      <c r="G2821">
        <v>4</v>
      </c>
      <c r="H2821" t="s">
        <v>63</v>
      </c>
      <c r="I2821" t="s">
        <v>14698</v>
      </c>
      <c r="J2821" t="s">
        <v>112</v>
      </c>
      <c r="Q2821" t="s">
        <v>14699</v>
      </c>
      <c r="S2821" t="s">
        <v>14700</v>
      </c>
      <c r="X2821" t="s">
        <v>331</v>
      </c>
      <c r="Y2821" t="s">
        <v>382</v>
      </c>
      <c r="Z2821" t="str">
        <f t="shared" si="44"/>
        <v>BX-D</v>
      </c>
      <c r="AA2821" t="s">
        <v>73</v>
      </c>
      <c r="AB2821" t="s">
        <v>73</v>
      </c>
      <c r="AC2821" s="6">
        <v>45447</v>
      </c>
      <c r="AD2821" s="6">
        <v>45540</v>
      </c>
      <c r="AE2821" s="6">
        <v>45537</v>
      </c>
      <c r="AF2821" s="6">
        <v>45540</v>
      </c>
      <c r="AG2821" t="s">
        <v>132</v>
      </c>
      <c r="AH2821" t="s">
        <v>133</v>
      </c>
      <c r="AI2821" t="s">
        <v>1499</v>
      </c>
      <c r="AJ2821" t="s">
        <v>77</v>
      </c>
      <c r="AK2821">
        <v>1500</v>
      </c>
      <c r="AL2821">
        <v>2000</v>
      </c>
      <c r="AM2821" t="s">
        <v>1500</v>
      </c>
      <c r="AN2821" t="s">
        <v>79</v>
      </c>
      <c r="AO2821">
        <v>3</v>
      </c>
      <c r="AP2821" s="7">
        <v>324.06</v>
      </c>
      <c r="AQ2821" s="7">
        <v>0</v>
      </c>
      <c r="AR2821" s="7">
        <v>89577.68</v>
      </c>
      <c r="AS2821" s="7">
        <v>73493.11</v>
      </c>
      <c r="AT2821" s="8">
        <v>4.1000000000000002E-2</v>
      </c>
      <c r="AU2821" s="7">
        <v>108.02</v>
      </c>
      <c r="AV2821" s="7">
        <v>3240.6</v>
      </c>
      <c r="AW2821" s="8">
        <v>3.6200000000000003E-2</v>
      </c>
      <c r="AX2821" s="8">
        <v>4.41E-2</v>
      </c>
      <c r="AY2821" s="7">
        <v>122.42</v>
      </c>
      <c r="AZ2821" s="7">
        <v>3672.68</v>
      </c>
      <c r="BA2821" s="7">
        <v>100.44</v>
      </c>
      <c r="BB2821" s="7">
        <v>3013.22</v>
      </c>
      <c r="BC2821" t="s">
        <v>80</v>
      </c>
      <c r="BD2821" s="7">
        <v>432.08</v>
      </c>
      <c r="BE2821" s="7">
        <v>3672.68</v>
      </c>
      <c r="BF2821" t="s">
        <v>121</v>
      </c>
      <c r="BG2821" s="7">
        <v>0</v>
      </c>
      <c r="BH2821" s="7">
        <v>3240.6</v>
      </c>
      <c r="BI2821" t="s">
        <v>81</v>
      </c>
    </row>
    <row r="2822" spans="2:61" hidden="1" x14ac:dyDescent="0.35">
      <c r="B2822">
        <v>1</v>
      </c>
      <c r="C2822">
        <v>10191261</v>
      </c>
      <c r="D2822" t="s">
        <v>61</v>
      </c>
      <c r="E2822" s="5" t="s">
        <v>4</v>
      </c>
      <c r="F2822" t="s">
        <v>14701</v>
      </c>
      <c r="G2822">
        <v>49</v>
      </c>
      <c r="H2822" t="s">
        <v>63</v>
      </c>
      <c r="I2822" t="s">
        <v>14702</v>
      </c>
      <c r="J2822" t="s">
        <v>154</v>
      </c>
      <c r="K2822">
        <v>4156282</v>
      </c>
      <c r="L2822" t="s">
        <v>14703</v>
      </c>
      <c r="O2822" t="s">
        <v>14703</v>
      </c>
      <c r="P2822" t="s">
        <v>3831</v>
      </c>
      <c r="Q2822" t="s">
        <v>14704</v>
      </c>
      <c r="R2822">
        <v>12981582670</v>
      </c>
      <c r="S2822" t="s">
        <v>14705</v>
      </c>
      <c r="U2822" t="s">
        <v>14706</v>
      </c>
      <c r="X2822" t="s">
        <v>331</v>
      </c>
      <c r="Y2822" t="s">
        <v>184</v>
      </c>
      <c r="Z2822" t="str">
        <f t="shared" si="44"/>
        <v>C-D</v>
      </c>
      <c r="AA2822" t="s">
        <v>73</v>
      </c>
      <c r="AB2822" t="s">
        <v>73</v>
      </c>
      <c r="AC2822" s="6">
        <v>44085</v>
      </c>
      <c r="AD2822" s="6">
        <v>45526</v>
      </c>
      <c r="AE2822" s="6">
        <v>45525</v>
      </c>
      <c r="AF2822" s="6">
        <v>45526</v>
      </c>
      <c r="AG2822" t="s">
        <v>272</v>
      </c>
      <c r="AH2822" t="s">
        <v>1015</v>
      </c>
      <c r="AI2822" t="s">
        <v>3625</v>
      </c>
      <c r="AJ2822" t="s">
        <v>77</v>
      </c>
      <c r="AK2822">
        <v>2010</v>
      </c>
      <c r="AL2822">
        <v>2000</v>
      </c>
      <c r="AM2822" t="s">
        <v>3626</v>
      </c>
      <c r="AN2822" t="s">
        <v>79</v>
      </c>
      <c r="AO2822">
        <v>1</v>
      </c>
      <c r="AP2822" s="7">
        <v>115.37</v>
      </c>
      <c r="AQ2822" s="7">
        <v>0</v>
      </c>
      <c r="AR2822" s="7">
        <v>89577.68</v>
      </c>
      <c r="AS2822" s="7">
        <v>71975.850000000006</v>
      </c>
      <c r="AT2822" s="8">
        <v>4.1000000000000002E-2</v>
      </c>
      <c r="AU2822" s="7">
        <v>115.37</v>
      </c>
      <c r="AV2822" s="7">
        <v>3461.1</v>
      </c>
      <c r="AW2822" s="8">
        <v>3.8600000000000002E-2</v>
      </c>
      <c r="AX2822" s="8">
        <v>4.8099999999999997E-2</v>
      </c>
      <c r="AY2822" s="7">
        <v>122.42</v>
      </c>
      <c r="AZ2822" s="7">
        <v>3672.68</v>
      </c>
      <c r="BA2822" s="7">
        <v>98.37</v>
      </c>
      <c r="BB2822" s="7">
        <v>2951.01</v>
      </c>
      <c r="BC2822" t="s">
        <v>80</v>
      </c>
      <c r="BD2822" s="7">
        <v>211.58</v>
      </c>
      <c r="BE2822" s="7">
        <v>3672.68</v>
      </c>
      <c r="BF2822" t="s">
        <v>121</v>
      </c>
      <c r="BG2822" s="7">
        <v>0</v>
      </c>
      <c r="BH2822" s="7">
        <v>3461.1</v>
      </c>
      <c r="BI2822" t="s">
        <v>81</v>
      </c>
    </row>
    <row r="2823" spans="2:61" hidden="1" x14ac:dyDescent="0.35">
      <c r="B2823">
        <v>1</v>
      </c>
      <c r="C2823">
        <v>20023606</v>
      </c>
      <c r="D2823" t="s">
        <v>109</v>
      </c>
      <c r="E2823" s="5" t="s">
        <v>4</v>
      </c>
      <c r="F2823" t="s">
        <v>14707</v>
      </c>
      <c r="G2823">
        <v>18</v>
      </c>
      <c r="H2823" t="s">
        <v>63</v>
      </c>
      <c r="I2823" t="s">
        <v>14708</v>
      </c>
      <c r="J2823" t="s">
        <v>112</v>
      </c>
      <c r="Q2823" t="s">
        <v>14709</v>
      </c>
      <c r="R2823">
        <v>34991806633</v>
      </c>
      <c r="S2823" t="s">
        <v>14710</v>
      </c>
      <c r="X2823" t="s">
        <v>331</v>
      </c>
      <c r="Y2823" t="s">
        <v>382</v>
      </c>
      <c r="Z2823" t="str">
        <f t="shared" si="44"/>
        <v>BX-D</v>
      </c>
      <c r="AA2823" t="s">
        <v>73</v>
      </c>
      <c r="AB2823" t="s">
        <v>73</v>
      </c>
      <c r="AC2823" s="6">
        <v>44967</v>
      </c>
      <c r="AD2823" s="6">
        <v>45507</v>
      </c>
      <c r="AE2823" s="6">
        <v>45477</v>
      </c>
      <c r="AF2823" s="6">
        <v>45507</v>
      </c>
      <c r="AG2823" t="s">
        <v>233</v>
      </c>
      <c r="AH2823" t="s">
        <v>2512</v>
      </c>
      <c r="AI2823" t="s">
        <v>2335</v>
      </c>
      <c r="AJ2823" t="s">
        <v>77</v>
      </c>
      <c r="AK2823">
        <v>2010</v>
      </c>
      <c r="AL2823">
        <v>2000</v>
      </c>
      <c r="AM2823" t="s">
        <v>2336</v>
      </c>
      <c r="AN2823" t="s">
        <v>79</v>
      </c>
      <c r="AO2823">
        <v>30</v>
      </c>
      <c r="AP2823" s="7">
        <v>3399.34</v>
      </c>
      <c r="AQ2823" s="7">
        <v>0</v>
      </c>
      <c r="AR2823" s="7">
        <v>89577.68</v>
      </c>
      <c r="AS2823" s="7">
        <v>73493.11</v>
      </c>
      <c r="AT2823" s="8">
        <v>4.1000000000000002E-2</v>
      </c>
      <c r="AU2823" s="7">
        <v>113.31</v>
      </c>
      <c r="AV2823" s="7">
        <v>3399.34</v>
      </c>
      <c r="AW2823" s="8">
        <v>3.7900000000000003E-2</v>
      </c>
      <c r="AX2823" s="8">
        <v>4.6300000000000001E-2</v>
      </c>
      <c r="AY2823" s="7">
        <v>122.42</v>
      </c>
      <c r="AZ2823" s="7">
        <v>3672.68</v>
      </c>
      <c r="BA2823" s="7">
        <v>100.44</v>
      </c>
      <c r="BB2823" s="7">
        <v>3013.22</v>
      </c>
      <c r="BC2823" t="s">
        <v>80</v>
      </c>
      <c r="BD2823" s="7">
        <v>273.33999999999997</v>
      </c>
      <c r="BE2823" s="7">
        <v>3672.68</v>
      </c>
      <c r="BF2823" t="s">
        <v>121</v>
      </c>
      <c r="BG2823" s="7">
        <v>0</v>
      </c>
      <c r="BH2823" s="7">
        <v>3399.34</v>
      </c>
      <c r="BI2823" t="s">
        <v>81</v>
      </c>
    </row>
    <row r="2824" spans="2:61" hidden="1" x14ac:dyDescent="0.35">
      <c r="B2824">
        <v>1</v>
      </c>
      <c r="C2824">
        <v>23985008</v>
      </c>
      <c r="D2824" t="s">
        <v>109</v>
      </c>
      <c r="E2824" s="5" t="s">
        <v>4</v>
      </c>
      <c r="F2824" t="s">
        <v>14711</v>
      </c>
      <c r="G2824">
        <v>4</v>
      </c>
      <c r="H2824" t="s">
        <v>63</v>
      </c>
      <c r="I2824" t="s">
        <v>14712</v>
      </c>
      <c r="J2824" t="s">
        <v>112</v>
      </c>
      <c r="Q2824" t="s">
        <v>14713</v>
      </c>
      <c r="R2824">
        <v>22992891015</v>
      </c>
      <c r="S2824" t="s">
        <v>14714</v>
      </c>
      <c r="X2824" t="s">
        <v>331</v>
      </c>
      <c r="Y2824" t="s">
        <v>104</v>
      </c>
      <c r="Z2824" t="str">
        <f t="shared" si="44"/>
        <v>BS-D</v>
      </c>
      <c r="AA2824" t="s">
        <v>73</v>
      </c>
      <c r="AB2824" t="s">
        <v>73</v>
      </c>
      <c r="AC2824" s="6">
        <v>45446</v>
      </c>
      <c r="AD2824" s="6">
        <v>45538</v>
      </c>
      <c r="AE2824" s="6">
        <v>45536</v>
      </c>
      <c r="AF2824" s="6">
        <v>45538</v>
      </c>
      <c r="AG2824" t="s">
        <v>301</v>
      </c>
      <c r="AH2824" t="s">
        <v>1391</v>
      </c>
      <c r="AI2824" t="s">
        <v>5006</v>
      </c>
      <c r="AJ2824" t="s">
        <v>77</v>
      </c>
      <c r="AK2824">
        <v>2010</v>
      </c>
      <c r="AL2824">
        <v>2000</v>
      </c>
      <c r="AM2824" t="s">
        <v>5007</v>
      </c>
      <c r="AN2824" t="s">
        <v>79</v>
      </c>
      <c r="AO2824">
        <v>2</v>
      </c>
      <c r="AP2824" s="7">
        <v>228.28</v>
      </c>
      <c r="AQ2824" s="7">
        <v>0</v>
      </c>
      <c r="AR2824" s="7">
        <v>89577.68</v>
      </c>
      <c r="AS2824" s="7">
        <v>71233.83</v>
      </c>
      <c r="AT2824" s="8">
        <v>4.1000000000000002E-2</v>
      </c>
      <c r="AU2824" s="7">
        <v>114.14</v>
      </c>
      <c r="AV2824" s="7">
        <v>3424.2</v>
      </c>
      <c r="AW2824" s="8">
        <v>3.8199999999999998E-2</v>
      </c>
      <c r="AX2824" s="8">
        <v>4.8099999999999997E-2</v>
      </c>
      <c r="AY2824" s="7">
        <v>122.42</v>
      </c>
      <c r="AZ2824" s="7">
        <v>3672.68</v>
      </c>
      <c r="BA2824" s="7">
        <v>97.35</v>
      </c>
      <c r="BB2824" s="7">
        <v>2920.59</v>
      </c>
      <c r="BC2824" t="s">
        <v>80</v>
      </c>
      <c r="BD2824" s="7">
        <v>248.48</v>
      </c>
      <c r="BE2824" s="7">
        <v>3672.68</v>
      </c>
      <c r="BF2824" t="s">
        <v>121</v>
      </c>
      <c r="BG2824" s="7">
        <v>0</v>
      </c>
      <c r="BH2824" s="7">
        <v>3424.2</v>
      </c>
      <c r="BI2824" t="s">
        <v>81</v>
      </c>
    </row>
    <row r="2825" spans="2:61" hidden="1" x14ac:dyDescent="0.35">
      <c r="B2825">
        <v>1</v>
      </c>
      <c r="C2825">
        <v>12352443</v>
      </c>
      <c r="D2825" t="s">
        <v>61</v>
      </c>
      <c r="E2825" s="5" t="s">
        <v>17586</v>
      </c>
      <c r="F2825" t="s">
        <v>14715</v>
      </c>
      <c r="G2825">
        <v>30</v>
      </c>
      <c r="H2825" t="s">
        <v>63</v>
      </c>
      <c r="I2825" t="s">
        <v>14716</v>
      </c>
      <c r="J2825" t="s">
        <v>154</v>
      </c>
      <c r="K2825">
        <v>4946624</v>
      </c>
      <c r="L2825" t="s">
        <v>14717</v>
      </c>
      <c r="O2825" t="s">
        <v>14717</v>
      </c>
      <c r="P2825" t="s">
        <v>1680</v>
      </c>
      <c r="Q2825" t="s">
        <v>14718</v>
      </c>
      <c r="R2825">
        <v>83999897499</v>
      </c>
      <c r="S2825" t="s">
        <v>14719</v>
      </c>
      <c r="U2825" t="s">
        <v>14720</v>
      </c>
      <c r="X2825" t="s">
        <v>331</v>
      </c>
      <c r="Y2825" t="s">
        <v>184</v>
      </c>
      <c r="Z2825" t="str">
        <f t="shared" si="44"/>
        <v>C-D</v>
      </c>
      <c r="AA2825" t="s">
        <v>73</v>
      </c>
      <c r="AB2825" t="s">
        <v>73</v>
      </c>
      <c r="AC2825" s="6">
        <v>44633</v>
      </c>
      <c r="AD2825" s="6">
        <v>45533</v>
      </c>
      <c r="AE2825" s="6">
        <v>45503</v>
      </c>
      <c r="AF2825" s="6">
        <v>45533</v>
      </c>
      <c r="AG2825" t="s">
        <v>322</v>
      </c>
      <c r="AH2825" t="s">
        <v>1690</v>
      </c>
      <c r="AI2825" t="s">
        <v>671</v>
      </c>
      <c r="AJ2825" t="s">
        <v>77</v>
      </c>
      <c r="AK2825">
        <v>2010</v>
      </c>
      <c r="AL2825">
        <v>2000</v>
      </c>
      <c r="AM2825" t="s">
        <v>672</v>
      </c>
      <c r="AN2825" t="s">
        <v>79</v>
      </c>
      <c r="AO2825">
        <v>30</v>
      </c>
      <c r="AP2825" s="7">
        <v>3438.93</v>
      </c>
      <c r="AQ2825" s="7">
        <v>0</v>
      </c>
      <c r="AR2825" s="7">
        <v>89577.68</v>
      </c>
      <c r="AS2825" s="7">
        <v>71975.850000000006</v>
      </c>
      <c r="AT2825" s="8">
        <v>4.1000000000000002E-2</v>
      </c>
      <c r="AU2825" s="7">
        <v>114.63</v>
      </c>
      <c r="AV2825" s="7">
        <v>3438.93</v>
      </c>
      <c r="AW2825" s="8">
        <v>3.8399999999999997E-2</v>
      </c>
      <c r="AX2825" s="8">
        <v>4.7800000000000002E-2</v>
      </c>
      <c r="AY2825" s="7">
        <v>122.42</v>
      </c>
      <c r="AZ2825" s="7">
        <v>3672.68</v>
      </c>
      <c r="BA2825" s="7">
        <v>98.37</v>
      </c>
      <c r="BB2825" s="7">
        <v>2951.01</v>
      </c>
      <c r="BC2825" t="s">
        <v>80</v>
      </c>
      <c r="BD2825" s="7">
        <v>233.75</v>
      </c>
      <c r="BE2825" s="7">
        <v>3672.68</v>
      </c>
      <c r="BF2825" t="s">
        <v>121</v>
      </c>
      <c r="BG2825" s="7">
        <v>0</v>
      </c>
      <c r="BH2825" s="7">
        <v>3438.93</v>
      </c>
      <c r="BI2825" t="s">
        <v>81</v>
      </c>
    </row>
    <row r="2826" spans="2:61" hidden="1" x14ac:dyDescent="0.35">
      <c r="B2826">
        <v>1</v>
      </c>
      <c r="C2826">
        <v>24078295</v>
      </c>
      <c r="D2826" t="s">
        <v>109</v>
      </c>
      <c r="E2826" s="5" t="s">
        <v>17586</v>
      </c>
      <c r="F2826" t="s">
        <v>14721</v>
      </c>
      <c r="G2826">
        <v>2</v>
      </c>
      <c r="H2826" t="s">
        <v>63</v>
      </c>
      <c r="I2826" t="s">
        <v>14722</v>
      </c>
      <c r="J2826" t="s">
        <v>112</v>
      </c>
      <c r="K2826">
        <v>4036713</v>
      </c>
      <c r="L2826" t="s">
        <v>279</v>
      </c>
      <c r="O2826" t="s">
        <v>279</v>
      </c>
      <c r="P2826" t="s">
        <v>240</v>
      </c>
      <c r="Q2826" t="s">
        <v>14723</v>
      </c>
      <c r="R2826">
        <v>79991436000</v>
      </c>
      <c r="S2826" t="s">
        <v>14724</v>
      </c>
      <c r="U2826" t="s">
        <v>282</v>
      </c>
      <c r="X2826" t="s">
        <v>331</v>
      </c>
      <c r="Y2826" t="s">
        <v>382</v>
      </c>
      <c r="Z2826" t="str">
        <f t="shared" si="44"/>
        <v>BX-D</v>
      </c>
      <c r="AA2826" t="s">
        <v>73</v>
      </c>
      <c r="AB2826" t="s">
        <v>73</v>
      </c>
      <c r="AC2826" s="6">
        <v>45460</v>
      </c>
      <c r="AD2826" s="6">
        <v>45520</v>
      </c>
      <c r="AE2826" s="6">
        <v>45490</v>
      </c>
      <c r="AF2826" s="6">
        <v>45520</v>
      </c>
      <c r="AG2826" t="s">
        <v>162</v>
      </c>
      <c r="AH2826" t="s">
        <v>1723</v>
      </c>
      <c r="AI2826" t="s">
        <v>284</v>
      </c>
      <c r="AJ2826" t="s">
        <v>77</v>
      </c>
      <c r="AK2826">
        <v>2010</v>
      </c>
      <c r="AL2826">
        <v>2000</v>
      </c>
      <c r="AM2826" t="s">
        <v>285</v>
      </c>
      <c r="AN2826" t="s">
        <v>79</v>
      </c>
      <c r="AO2826">
        <v>30</v>
      </c>
      <c r="AP2826" s="7">
        <v>2661.33</v>
      </c>
      <c r="AQ2826" s="7">
        <v>0</v>
      </c>
      <c r="AR2826" s="7">
        <v>89577.68</v>
      </c>
      <c r="AS2826" s="7">
        <v>73493.11</v>
      </c>
      <c r="AT2826" s="8">
        <v>4.1000000000000002E-2</v>
      </c>
      <c r="AU2826" s="7">
        <v>88.71</v>
      </c>
      <c r="AV2826" s="7">
        <v>2661.33</v>
      </c>
      <c r="AW2826" s="8">
        <v>2.9700000000000001E-2</v>
      </c>
      <c r="AX2826" s="8">
        <v>3.6200000000000003E-2</v>
      </c>
      <c r="AY2826" s="7">
        <v>122.42</v>
      </c>
      <c r="AZ2826" s="7">
        <v>3672.68</v>
      </c>
      <c r="BA2826" s="7">
        <v>100.44</v>
      </c>
      <c r="BB2826" s="7">
        <v>3013.22</v>
      </c>
      <c r="BC2826" t="s">
        <v>80</v>
      </c>
      <c r="BD2826" s="7">
        <v>1011.35</v>
      </c>
      <c r="BE2826" s="7">
        <v>3672.68</v>
      </c>
      <c r="BF2826" t="s">
        <v>80</v>
      </c>
      <c r="BG2826" s="7">
        <v>351.89</v>
      </c>
      <c r="BH2826" s="7">
        <v>3013.22</v>
      </c>
      <c r="BI2826" t="s">
        <v>81</v>
      </c>
    </row>
    <row r="2827" spans="2:61" hidden="1" x14ac:dyDescent="0.35">
      <c r="B2827">
        <v>1</v>
      </c>
      <c r="C2827">
        <v>23382759</v>
      </c>
      <c r="D2827" t="s">
        <v>109</v>
      </c>
      <c r="E2827" s="5" t="s">
        <v>17586</v>
      </c>
      <c r="F2827" t="s">
        <v>14725</v>
      </c>
      <c r="G2827">
        <v>6</v>
      </c>
      <c r="H2827" t="s">
        <v>63</v>
      </c>
      <c r="I2827" t="s">
        <v>14726</v>
      </c>
      <c r="J2827" t="s">
        <v>112</v>
      </c>
      <c r="Q2827" t="s">
        <v>14727</v>
      </c>
      <c r="R2827">
        <v>34991713422</v>
      </c>
      <c r="S2827" t="s">
        <v>14728</v>
      </c>
      <c r="X2827" t="s">
        <v>331</v>
      </c>
      <c r="Y2827" t="s">
        <v>608</v>
      </c>
      <c r="Z2827" t="str">
        <f t="shared" si="44"/>
        <v>AX-D</v>
      </c>
      <c r="AA2827" t="s">
        <v>73</v>
      </c>
      <c r="AB2827" t="s">
        <v>73</v>
      </c>
      <c r="AC2827" s="6">
        <v>45362</v>
      </c>
      <c r="AD2827" s="6">
        <v>45513</v>
      </c>
      <c r="AE2827" s="6">
        <v>45512</v>
      </c>
      <c r="AF2827" s="6">
        <v>45513</v>
      </c>
      <c r="AG2827" t="s">
        <v>233</v>
      </c>
      <c r="AH2827" t="s">
        <v>2170</v>
      </c>
      <c r="AI2827" t="s">
        <v>2171</v>
      </c>
      <c r="AJ2827" t="s">
        <v>77</v>
      </c>
      <c r="AK2827">
        <v>2010</v>
      </c>
      <c r="AL2827">
        <v>2000</v>
      </c>
      <c r="AM2827" t="s">
        <v>2172</v>
      </c>
      <c r="AN2827" t="s">
        <v>79</v>
      </c>
      <c r="AO2827">
        <v>1</v>
      </c>
      <c r="AP2827" s="7">
        <v>86.45</v>
      </c>
      <c r="AQ2827" s="7">
        <v>0</v>
      </c>
      <c r="AR2827" s="7">
        <v>89577.68</v>
      </c>
      <c r="AS2827" s="7">
        <v>58979.67</v>
      </c>
      <c r="AT2827" s="8">
        <v>4.1000000000000002E-2</v>
      </c>
      <c r="AU2827" s="7">
        <v>86.45</v>
      </c>
      <c r="AV2827" s="7">
        <v>2593.5</v>
      </c>
      <c r="AW2827" s="8">
        <v>2.9000000000000001E-2</v>
      </c>
      <c r="AX2827" s="8">
        <v>4.3999999999999997E-2</v>
      </c>
      <c r="AY2827" s="7">
        <v>122.42</v>
      </c>
      <c r="AZ2827" s="7">
        <v>3672.68</v>
      </c>
      <c r="BA2827" s="7">
        <v>80.61</v>
      </c>
      <c r="BB2827" s="7">
        <v>2418.17</v>
      </c>
      <c r="BC2827" t="s">
        <v>80</v>
      </c>
      <c r="BD2827" s="7">
        <v>1079.18</v>
      </c>
      <c r="BE2827" s="7">
        <v>3672.68</v>
      </c>
      <c r="BF2827" t="s">
        <v>121</v>
      </c>
      <c r="BG2827" s="7">
        <v>0</v>
      </c>
      <c r="BH2827" s="7">
        <v>2593.5</v>
      </c>
      <c r="BI2827" t="s">
        <v>81</v>
      </c>
    </row>
    <row r="2828" spans="2:61" hidden="1" x14ac:dyDescent="0.35">
      <c r="B2828">
        <v>1</v>
      </c>
      <c r="C2828">
        <v>24392977</v>
      </c>
      <c r="D2828" t="s">
        <v>61</v>
      </c>
      <c r="E2828" s="5" t="s">
        <v>17586</v>
      </c>
      <c r="F2828" t="s">
        <v>14729</v>
      </c>
      <c r="G2828">
        <v>1</v>
      </c>
      <c r="H2828" t="s">
        <v>63</v>
      </c>
      <c r="I2828" t="s">
        <v>14730</v>
      </c>
      <c r="J2828" t="s">
        <v>213</v>
      </c>
      <c r="K2828">
        <v>1304550</v>
      </c>
      <c r="L2828" t="s">
        <v>14731</v>
      </c>
      <c r="O2828" t="s">
        <v>14731</v>
      </c>
      <c r="P2828" t="s">
        <v>3414</v>
      </c>
      <c r="Q2828" t="s">
        <v>14732</v>
      </c>
      <c r="R2828">
        <v>31994530091</v>
      </c>
      <c r="S2828" t="s">
        <v>14733</v>
      </c>
      <c r="U2828" t="s">
        <v>14734</v>
      </c>
      <c r="X2828" t="s">
        <v>331</v>
      </c>
      <c r="Y2828" t="s">
        <v>382</v>
      </c>
      <c r="Z2828" t="str">
        <f t="shared" si="44"/>
        <v>BX-D</v>
      </c>
      <c r="AA2828" t="s">
        <v>73</v>
      </c>
      <c r="AB2828" t="s">
        <v>73</v>
      </c>
      <c r="AC2828" s="6">
        <v>45509</v>
      </c>
      <c r="AD2828" s="6">
        <v>45539</v>
      </c>
      <c r="AE2828" s="6">
        <v>45509</v>
      </c>
      <c r="AF2828" s="6">
        <v>45539</v>
      </c>
      <c r="AG2828" t="s">
        <v>132</v>
      </c>
      <c r="AH2828" t="s">
        <v>133</v>
      </c>
      <c r="AI2828" t="s">
        <v>150</v>
      </c>
      <c r="AJ2828" t="s">
        <v>77</v>
      </c>
      <c r="AK2828">
        <v>2010</v>
      </c>
      <c r="AL2828">
        <v>2000</v>
      </c>
      <c r="AM2828" t="s">
        <v>151</v>
      </c>
      <c r="AN2828" t="s">
        <v>79</v>
      </c>
      <c r="AO2828">
        <v>30</v>
      </c>
      <c r="AP2828" s="7">
        <v>3112.83</v>
      </c>
      <c r="AQ2828" s="7">
        <v>0</v>
      </c>
      <c r="AR2828" s="7">
        <v>89577.68</v>
      </c>
      <c r="AS2828" s="7">
        <v>73493.11</v>
      </c>
      <c r="AT2828" s="8">
        <v>4.1000000000000002E-2</v>
      </c>
      <c r="AU2828" s="7">
        <v>103.76</v>
      </c>
      <c r="AV2828" s="7">
        <v>3112.83</v>
      </c>
      <c r="AW2828" s="8">
        <v>3.4799999999999998E-2</v>
      </c>
      <c r="AX2828" s="8">
        <v>4.24E-2</v>
      </c>
      <c r="AY2828" s="7">
        <v>122.42</v>
      </c>
      <c r="AZ2828" s="7">
        <v>3672.68</v>
      </c>
      <c r="BA2828" s="7">
        <v>100.44</v>
      </c>
      <c r="BB2828" s="7">
        <v>3013.22</v>
      </c>
      <c r="BC2828" t="s">
        <v>80</v>
      </c>
      <c r="BD2828" s="7">
        <v>559.85</v>
      </c>
      <c r="BE2828" s="7">
        <v>3672.68</v>
      </c>
      <c r="BF2828" t="s">
        <v>121</v>
      </c>
      <c r="BG2828" s="7">
        <v>0</v>
      </c>
      <c r="BH2828" s="7">
        <v>3112.83</v>
      </c>
      <c r="BI2828" t="s">
        <v>81</v>
      </c>
    </row>
    <row r="2829" spans="2:61" hidden="1" x14ac:dyDescent="0.35">
      <c r="B2829">
        <v>1</v>
      </c>
      <c r="C2829">
        <v>24043997</v>
      </c>
      <c r="D2829" t="s">
        <v>109</v>
      </c>
      <c r="E2829" s="5" t="s">
        <v>4</v>
      </c>
      <c r="F2829" t="s">
        <v>14735</v>
      </c>
      <c r="G2829">
        <v>4</v>
      </c>
      <c r="H2829" t="s">
        <v>63</v>
      </c>
      <c r="I2829" t="s">
        <v>14736</v>
      </c>
      <c r="J2829" t="s">
        <v>112</v>
      </c>
      <c r="Q2829" t="s">
        <v>14737</v>
      </c>
      <c r="R2829">
        <v>41987515391</v>
      </c>
      <c r="S2829" t="s">
        <v>14738</v>
      </c>
      <c r="X2829" t="s">
        <v>331</v>
      </c>
      <c r="Y2829" t="s">
        <v>382</v>
      </c>
      <c r="Z2829" t="str">
        <f t="shared" si="44"/>
        <v>BX-D</v>
      </c>
      <c r="AA2829" t="s">
        <v>73</v>
      </c>
      <c r="AB2829" t="s">
        <v>73</v>
      </c>
      <c r="AC2829" s="6">
        <v>45455</v>
      </c>
      <c r="AD2829" s="6">
        <v>45546</v>
      </c>
      <c r="AE2829" s="6">
        <v>45545</v>
      </c>
      <c r="AF2829" s="6">
        <v>45546</v>
      </c>
      <c r="AG2829" t="s">
        <v>292</v>
      </c>
      <c r="AH2829" t="s">
        <v>609</v>
      </c>
      <c r="AI2829" t="s">
        <v>4064</v>
      </c>
      <c r="AJ2829" t="s">
        <v>77</v>
      </c>
      <c r="AK2829">
        <v>2010</v>
      </c>
      <c r="AL2829">
        <v>2000</v>
      </c>
      <c r="AM2829" t="s">
        <v>4065</v>
      </c>
      <c r="AN2829" t="s">
        <v>79</v>
      </c>
      <c r="AO2829">
        <v>1</v>
      </c>
      <c r="AP2829" s="7">
        <v>114.14</v>
      </c>
      <c r="AQ2829" s="7">
        <v>0</v>
      </c>
      <c r="AR2829" s="7">
        <v>89577.68</v>
      </c>
      <c r="AS2829" s="7">
        <v>73493.11</v>
      </c>
      <c r="AT2829" s="8">
        <v>4.1000000000000002E-2</v>
      </c>
      <c r="AU2829" s="7">
        <v>114.14</v>
      </c>
      <c r="AV2829" s="7">
        <v>3424.2</v>
      </c>
      <c r="AW2829" s="8">
        <v>3.8199999999999998E-2</v>
      </c>
      <c r="AX2829" s="8">
        <v>4.6600000000000003E-2</v>
      </c>
      <c r="AY2829" s="7">
        <v>122.42</v>
      </c>
      <c r="AZ2829" s="7">
        <v>3672.68</v>
      </c>
      <c r="BA2829" s="7">
        <v>100.44</v>
      </c>
      <c r="BB2829" s="7">
        <v>3013.22</v>
      </c>
      <c r="BC2829" t="s">
        <v>80</v>
      </c>
      <c r="BD2829" s="7">
        <v>248.48</v>
      </c>
      <c r="BE2829" s="7">
        <v>3672.68</v>
      </c>
      <c r="BF2829" t="s">
        <v>121</v>
      </c>
      <c r="BG2829" s="7">
        <v>0</v>
      </c>
      <c r="BH2829" s="7">
        <v>3424.2</v>
      </c>
      <c r="BI2829" t="s">
        <v>81</v>
      </c>
    </row>
    <row r="2830" spans="2:61" hidden="1" x14ac:dyDescent="0.35">
      <c r="B2830">
        <v>1</v>
      </c>
      <c r="C2830">
        <v>23616522</v>
      </c>
      <c r="D2830" t="s">
        <v>61</v>
      </c>
      <c r="E2830" s="5" t="s">
        <v>17586</v>
      </c>
      <c r="F2830" t="s">
        <v>14739</v>
      </c>
      <c r="G2830">
        <v>4</v>
      </c>
      <c r="H2830" t="s">
        <v>63</v>
      </c>
      <c r="I2830" t="s">
        <v>14740</v>
      </c>
      <c r="J2830" t="s">
        <v>65</v>
      </c>
      <c r="M2830">
        <v>7153597</v>
      </c>
      <c r="N2830" t="s">
        <v>14741</v>
      </c>
      <c r="O2830" t="s">
        <v>14741</v>
      </c>
      <c r="P2830" t="s">
        <v>306</v>
      </c>
      <c r="Q2830" t="s">
        <v>14742</v>
      </c>
      <c r="R2830">
        <v>11952154785</v>
      </c>
      <c r="S2830" t="s">
        <v>14743</v>
      </c>
      <c r="W2830" t="s">
        <v>9750</v>
      </c>
      <c r="X2830" t="s">
        <v>331</v>
      </c>
      <c r="Y2830" t="s">
        <v>382</v>
      </c>
      <c r="Z2830" t="str">
        <f t="shared" si="44"/>
        <v>BX-D</v>
      </c>
      <c r="AA2830" t="s">
        <v>73</v>
      </c>
      <c r="AB2830" t="s">
        <v>73</v>
      </c>
      <c r="AC2830" s="6">
        <v>45393</v>
      </c>
      <c r="AD2830" s="6">
        <v>45498</v>
      </c>
      <c r="AE2830" s="6">
        <v>45483</v>
      </c>
      <c r="AF2830" s="6">
        <v>45513</v>
      </c>
      <c r="AG2830" t="s">
        <v>132</v>
      </c>
      <c r="AH2830" t="s">
        <v>310</v>
      </c>
      <c r="AI2830" t="s">
        <v>14744</v>
      </c>
      <c r="AJ2830" t="s">
        <v>77</v>
      </c>
      <c r="AK2830">
        <v>2010</v>
      </c>
      <c r="AL2830">
        <v>2000</v>
      </c>
      <c r="AM2830" t="s">
        <v>14745</v>
      </c>
      <c r="AN2830" t="s">
        <v>79</v>
      </c>
      <c r="AO2830">
        <v>30</v>
      </c>
      <c r="AP2830" s="7">
        <v>2544.38</v>
      </c>
      <c r="AQ2830" s="7">
        <v>221.25</v>
      </c>
      <c r="AR2830" s="7">
        <v>89577.68</v>
      </c>
      <c r="AS2830" s="7">
        <v>73493.11</v>
      </c>
      <c r="AT2830" s="8">
        <v>4.1000000000000002E-2</v>
      </c>
      <c r="AU2830" s="7">
        <v>84.81</v>
      </c>
      <c r="AV2830" s="7">
        <v>2544.38</v>
      </c>
      <c r="AW2830" s="8">
        <v>2.8400000000000002E-2</v>
      </c>
      <c r="AX2830" s="8">
        <v>3.4599999999999999E-2</v>
      </c>
      <c r="AY2830" s="7">
        <v>122.42</v>
      </c>
      <c r="AZ2830" s="7">
        <v>3672.68</v>
      </c>
      <c r="BA2830" s="7">
        <v>100.44</v>
      </c>
      <c r="BB2830" s="7">
        <v>3013.22</v>
      </c>
      <c r="BC2830" t="s">
        <v>80</v>
      </c>
      <c r="BD2830" s="7">
        <v>1128.3</v>
      </c>
      <c r="BE2830" s="7">
        <v>3672.68</v>
      </c>
      <c r="BF2830" t="s">
        <v>80</v>
      </c>
      <c r="BG2830" s="7">
        <v>468.84</v>
      </c>
      <c r="BH2830" s="7">
        <v>3013.22</v>
      </c>
      <c r="BI2830" t="s">
        <v>81</v>
      </c>
    </row>
    <row r="2831" spans="2:61" hidden="1" x14ac:dyDescent="0.35">
      <c r="B2831">
        <v>1</v>
      </c>
      <c r="C2831">
        <v>23294666</v>
      </c>
      <c r="D2831" t="s">
        <v>109</v>
      </c>
      <c r="E2831" s="5" t="s">
        <v>17586</v>
      </c>
      <c r="F2831" t="s">
        <v>14746</v>
      </c>
      <c r="G2831">
        <v>6</v>
      </c>
      <c r="H2831" t="s">
        <v>63</v>
      </c>
      <c r="I2831" t="s">
        <v>14747</v>
      </c>
      <c r="J2831" t="s">
        <v>112</v>
      </c>
      <c r="Q2831" t="s">
        <v>14748</v>
      </c>
      <c r="R2831">
        <v>13997411777</v>
      </c>
      <c r="S2831" t="s">
        <v>14749</v>
      </c>
      <c r="X2831" t="s">
        <v>331</v>
      </c>
      <c r="Y2831" t="s">
        <v>91</v>
      </c>
      <c r="Z2831" t="str">
        <f t="shared" si="44"/>
        <v>B-D</v>
      </c>
      <c r="AA2831" t="s">
        <v>73</v>
      </c>
      <c r="AB2831" t="s">
        <v>73</v>
      </c>
      <c r="AC2831" s="6">
        <v>45352</v>
      </c>
      <c r="AD2831" s="6">
        <v>45532</v>
      </c>
      <c r="AE2831" s="6">
        <v>45502</v>
      </c>
      <c r="AF2831" s="6">
        <v>45532</v>
      </c>
      <c r="AG2831" t="s">
        <v>105</v>
      </c>
      <c r="AH2831" t="s">
        <v>416</v>
      </c>
      <c r="AI2831" t="s">
        <v>3519</v>
      </c>
      <c r="AJ2831" t="s">
        <v>77</v>
      </c>
      <c r="AK2831">
        <v>2010</v>
      </c>
      <c r="AL2831">
        <v>2000</v>
      </c>
      <c r="AM2831" t="s">
        <v>3520</v>
      </c>
      <c r="AN2831" t="s">
        <v>79</v>
      </c>
      <c r="AO2831">
        <v>30</v>
      </c>
      <c r="AP2831" s="7">
        <v>3017.4</v>
      </c>
      <c r="AQ2831" s="7">
        <v>0</v>
      </c>
      <c r="AR2831" s="7">
        <v>89577.68</v>
      </c>
      <c r="AS2831" s="7">
        <v>68026.899999999994</v>
      </c>
      <c r="AT2831" s="8">
        <v>4.1000000000000002E-2</v>
      </c>
      <c r="AU2831" s="7">
        <v>100.58</v>
      </c>
      <c r="AV2831" s="7">
        <v>3017.4</v>
      </c>
      <c r="AW2831" s="8">
        <v>3.3700000000000001E-2</v>
      </c>
      <c r="AX2831" s="8">
        <v>4.4400000000000002E-2</v>
      </c>
      <c r="AY2831" s="7">
        <v>122.42</v>
      </c>
      <c r="AZ2831" s="7">
        <v>3672.68</v>
      </c>
      <c r="BA2831" s="7">
        <v>92.97</v>
      </c>
      <c r="BB2831" s="7">
        <v>2789.1</v>
      </c>
      <c r="BC2831" t="s">
        <v>80</v>
      </c>
      <c r="BD2831" s="7">
        <v>655.28</v>
      </c>
      <c r="BE2831" s="7">
        <v>3672.68</v>
      </c>
      <c r="BF2831" t="s">
        <v>121</v>
      </c>
      <c r="BG2831" s="7">
        <v>0</v>
      </c>
      <c r="BH2831" s="7">
        <v>3017.4</v>
      </c>
      <c r="BI2831" t="s">
        <v>81</v>
      </c>
    </row>
    <row r="2832" spans="2:61" hidden="1" x14ac:dyDescent="0.35">
      <c r="B2832">
        <v>1</v>
      </c>
      <c r="C2832">
        <v>20016482</v>
      </c>
      <c r="D2832" t="s">
        <v>61</v>
      </c>
      <c r="E2832" s="5" t="s">
        <v>17586</v>
      </c>
      <c r="F2832" t="s">
        <v>14750</v>
      </c>
      <c r="G2832">
        <v>19</v>
      </c>
      <c r="H2832" t="s">
        <v>63</v>
      </c>
      <c r="I2832" t="s">
        <v>14751</v>
      </c>
      <c r="J2832" t="s">
        <v>65</v>
      </c>
      <c r="M2832">
        <v>206231</v>
      </c>
      <c r="N2832" t="s">
        <v>259</v>
      </c>
      <c r="O2832" t="s">
        <v>259</v>
      </c>
      <c r="P2832" t="s">
        <v>260</v>
      </c>
      <c r="Q2832" t="s">
        <v>14752</v>
      </c>
      <c r="R2832">
        <v>11949854305</v>
      </c>
      <c r="S2832" t="s">
        <v>14753</v>
      </c>
      <c r="W2832" t="s">
        <v>264</v>
      </c>
      <c r="X2832" t="s">
        <v>331</v>
      </c>
      <c r="Y2832" t="s">
        <v>184</v>
      </c>
      <c r="Z2832" t="str">
        <f t="shared" si="44"/>
        <v>C-D</v>
      </c>
      <c r="AA2832" t="s">
        <v>73</v>
      </c>
      <c r="AB2832" t="s">
        <v>73</v>
      </c>
      <c r="AC2832" s="6">
        <v>44967</v>
      </c>
      <c r="AD2832" s="6">
        <v>45537</v>
      </c>
      <c r="AE2832" s="6">
        <v>45507</v>
      </c>
      <c r="AF2832" s="6">
        <v>45537</v>
      </c>
      <c r="AG2832" t="s">
        <v>292</v>
      </c>
      <c r="AH2832" t="s">
        <v>609</v>
      </c>
      <c r="AI2832" t="s">
        <v>14754</v>
      </c>
      <c r="AJ2832" t="s">
        <v>77</v>
      </c>
      <c r="AK2832">
        <v>2010</v>
      </c>
      <c r="AL2832">
        <v>2000</v>
      </c>
      <c r="AM2832" t="s">
        <v>14755</v>
      </c>
      <c r="AN2832" t="s">
        <v>79</v>
      </c>
      <c r="AO2832">
        <v>30</v>
      </c>
      <c r="AP2832" s="7">
        <v>3459.64</v>
      </c>
      <c r="AQ2832" s="7">
        <v>276.48</v>
      </c>
      <c r="AR2832" s="7">
        <v>89577.68</v>
      </c>
      <c r="AS2832" s="7">
        <v>71975.850000000006</v>
      </c>
      <c r="AT2832" s="8">
        <v>4.1000000000000002E-2</v>
      </c>
      <c r="AU2832" s="7">
        <v>115.32</v>
      </c>
      <c r="AV2832" s="7">
        <v>3459.64</v>
      </c>
      <c r="AW2832" s="8">
        <v>3.8600000000000002E-2</v>
      </c>
      <c r="AX2832" s="8">
        <v>4.8099999999999997E-2</v>
      </c>
      <c r="AY2832" s="7">
        <v>122.42</v>
      </c>
      <c r="AZ2832" s="7">
        <v>3672.68</v>
      </c>
      <c r="BA2832" s="7">
        <v>98.37</v>
      </c>
      <c r="BB2832" s="7">
        <v>2951.01</v>
      </c>
      <c r="BC2832" t="s">
        <v>80</v>
      </c>
      <c r="BD2832" s="7">
        <v>213.04</v>
      </c>
      <c r="BE2832" s="7">
        <v>3672.68</v>
      </c>
      <c r="BF2832" t="s">
        <v>121</v>
      </c>
      <c r="BG2832" s="7">
        <v>0</v>
      </c>
      <c r="BH2832" s="7">
        <v>3459.64</v>
      </c>
      <c r="BI2832" t="s">
        <v>81</v>
      </c>
    </row>
    <row r="2833" spans="2:61" hidden="1" x14ac:dyDescent="0.35">
      <c r="B2833">
        <v>1</v>
      </c>
      <c r="C2833">
        <v>20106626</v>
      </c>
      <c r="D2833" t="s">
        <v>109</v>
      </c>
      <c r="E2833" s="5" t="s">
        <v>17586</v>
      </c>
      <c r="F2833" t="s">
        <v>14756</v>
      </c>
      <c r="G2833">
        <v>19</v>
      </c>
      <c r="H2833" t="s">
        <v>63</v>
      </c>
      <c r="I2833" t="s">
        <v>14757</v>
      </c>
      <c r="J2833" t="s">
        <v>112</v>
      </c>
      <c r="Q2833" t="s">
        <v>14758</v>
      </c>
      <c r="R2833">
        <v>91991064501</v>
      </c>
      <c r="S2833" t="s">
        <v>14759</v>
      </c>
      <c r="X2833" t="s">
        <v>331</v>
      </c>
      <c r="Y2833" t="s">
        <v>382</v>
      </c>
      <c r="Z2833" t="str">
        <f t="shared" si="44"/>
        <v>BX-D</v>
      </c>
      <c r="AA2833" t="s">
        <v>73</v>
      </c>
      <c r="AB2833" t="s">
        <v>73</v>
      </c>
      <c r="AC2833" s="6">
        <v>44978</v>
      </c>
      <c r="AD2833" s="6">
        <v>45520</v>
      </c>
      <c r="AE2833" s="6">
        <v>45518</v>
      </c>
      <c r="AF2833" s="6">
        <v>45520</v>
      </c>
      <c r="AG2833" t="s">
        <v>220</v>
      </c>
      <c r="AH2833" t="s">
        <v>736</v>
      </c>
      <c r="AI2833" t="s">
        <v>14760</v>
      </c>
      <c r="AJ2833" t="s">
        <v>77</v>
      </c>
      <c r="AK2833">
        <v>2010</v>
      </c>
      <c r="AL2833">
        <v>2000</v>
      </c>
      <c r="AM2833" t="s">
        <v>14761</v>
      </c>
      <c r="AN2833" t="s">
        <v>79</v>
      </c>
      <c r="AO2833">
        <v>2</v>
      </c>
      <c r="AP2833" s="7">
        <v>202.19</v>
      </c>
      <c r="AQ2833" s="7">
        <v>0</v>
      </c>
      <c r="AR2833" s="7">
        <v>89577.68</v>
      </c>
      <c r="AS2833" s="7">
        <v>73493.11</v>
      </c>
      <c r="AT2833" s="8">
        <v>4.1000000000000002E-2</v>
      </c>
      <c r="AU2833" s="7">
        <v>101.1</v>
      </c>
      <c r="AV2833" s="7">
        <v>3032.85</v>
      </c>
      <c r="AW2833" s="8">
        <v>3.39E-2</v>
      </c>
      <c r="AX2833" s="8">
        <v>4.1300000000000003E-2</v>
      </c>
      <c r="AY2833" s="7">
        <v>122.42</v>
      </c>
      <c r="AZ2833" s="7">
        <v>3672.68</v>
      </c>
      <c r="BA2833" s="7">
        <v>100.44</v>
      </c>
      <c r="BB2833" s="7">
        <v>3013.22</v>
      </c>
      <c r="BC2833" t="s">
        <v>80</v>
      </c>
      <c r="BD2833" s="7">
        <v>639.83000000000004</v>
      </c>
      <c r="BE2833" s="7">
        <v>3672.68</v>
      </c>
      <c r="BF2833" t="s">
        <v>121</v>
      </c>
      <c r="BG2833" s="7">
        <v>0</v>
      </c>
      <c r="BH2833" s="7">
        <v>3032.85</v>
      </c>
      <c r="BI2833" t="s">
        <v>81</v>
      </c>
    </row>
    <row r="2834" spans="2:61" hidden="1" x14ac:dyDescent="0.35">
      <c r="B2834">
        <v>1</v>
      </c>
      <c r="C2834">
        <v>24019344</v>
      </c>
      <c r="D2834" t="s">
        <v>109</v>
      </c>
      <c r="E2834" s="5" t="s">
        <v>17586</v>
      </c>
      <c r="F2834" t="s">
        <v>14762</v>
      </c>
      <c r="G2834">
        <v>3</v>
      </c>
      <c r="H2834" t="s">
        <v>63</v>
      </c>
      <c r="I2834" t="s">
        <v>14763</v>
      </c>
      <c r="J2834" t="s">
        <v>112</v>
      </c>
      <c r="K2834">
        <v>4036713</v>
      </c>
      <c r="L2834" t="s">
        <v>279</v>
      </c>
      <c r="O2834" t="s">
        <v>279</v>
      </c>
      <c r="P2834" t="s">
        <v>240</v>
      </c>
      <c r="Q2834" t="s">
        <v>14764</v>
      </c>
      <c r="R2834">
        <v>31992293559</v>
      </c>
      <c r="S2834" t="s">
        <v>14765</v>
      </c>
      <c r="U2834" t="s">
        <v>282</v>
      </c>
      <c r="X2834" t="s">
        <v>331</v>
      </c>
      <c r="Y2834" t="s">
        <v>104</v>
      </c>
      <c r="Z2834" t="str">
        <f t="shared" si="44"/>
        <v>BS-D</v>
      </c>
      <c r="AA2834" t="s">
        <v>73</v>
      </c>
      <c r="AB2834" t="s">
        <v>73</v>
      </c>
      <c r="AC2834" s="6">
        <v>45451</v>
      </c>
      <c r="AD2834" s="6">
        <v>45541</v>
      </c>
      <c r="AE2834" s="6">
        <v>45511</v>
      </c>
      <c r="AF2834" s="6">
        <v>45541</v>
      </c>
      <c r="AG2834" t="s">
        <v>233</v>
      </c>
      <c r="AH2834" t="s">
        <v>772</v>
      </c>
      <c r="AI2834" t="s">
        <v>284</v>
      </c>
      <c r="AJ2834" t="s">
        <v>77</v>
      </c>
      <c r="AK2834">
        <v>2010</v>
      </c>
      <c r="AL2834">
        <v>2000</v>
      </c>
      <c r="AM2834" t="s">
        <v>285</v>
      </c>
      <c r="AN2834" t="s">
        <v>79</v>
      </c>
      <c r="AO2834">
        <v>30</v>
      </c>
      <c r="AP2834" s="7">
        <v>2661.33</v>
      </c>
      <c r="AQ2834" s="7">
        <v>0</v>
      </c>
      <c r="AR2834" s="7">
        <v>89577.68</v>
      </c>
      <c r="AS2834" s="7">
        <v>71233.83</v>
      </c>
      <c r="AT2834" s="8">
        <v>4.1000000000000002E-2</v>
      </c>
      <c r="AU2834" s="7">
        <v>88.71</v>
      </c>
      <c r="AV2834" s="7">
        <v>2661.33</v>
      </c>
      <c r="AW2834" s="8">
        <v>2.9700000000000001E-2</v>
      </c>
      <c r="AX2834" s="8">
        <v>3.7400000000000003E-2</v>
      </c>
      <c r="AY2834" s="7">
        <v>122.42</v>
      </c>
      <c r="AZ2834" s="7">
        <v>3672.68</v>
      </c>
      <c r="BA2834" s="7">
        <v>97.35</v>
      </c>
      <c r="BB2834" s="7">
        <v>2920.59</v>
      </c>
      <c r="BC2834" t="s">
        <v>80</v>
      </c>
      <c r="BD2834" s="7">
        <v>1011.35</v>
      </c>
      <c r="BE2834" s="7">
        <v>3672.68</v>
      </c>
      <c r="BF2834" t="s">
        <v>80</v>
      </c>
      <c r="BG2834" s="7">
        <v>259.26</v>
      </c>
      <c r="BH2834" s="7">
        <v>2920.59</v>
      </c>
      <c r="BI2834" t="s">
        <v>81</v>
      </c>
    </row>
    <row r="2835" spans="2:61" hidden="1" x14ac:dyDescent="0.35">
      <c r="B2835">
        <v>1</v>
      </c>
      <c r="C2835">
        <v>10582330</v>
      </c>
      <c r="D2835" t="s">
        <v>61</v>
      </c>
      <c r="E2835" s="5" t="s">
        <v>4</v>
      </c>
      <c r="F2835" t="s">
        <v>14766</v>
      </c>
      <c r="G2835">
        <v>44</v>
      </c>
      <c r="H2835" t="s">
        <v>63</v>
      </c>
      <c r="I2835" t="s">
        <v>14767</v>
      </c>
      <c r="J2835" t="s">
        <v>213</v>
      </c>
      <c r="K2835">
        <v>3030299</v>
      </c>
      <c r="L2835" t="s">
        <v>14768</v>
      </c>
      <c r="O2835" t="s">
        <v>14768</v>
      </c>
      <c r="P2835" t="s">
        <v>1939</v>
      </c>
      <c r="Q2835" t="s">
        <v>14769</v>
      </c>
      <c r="R2835">
        <v>11966477588</v>
      </c>
      <c r="S2835" t="s">
        <v>14770</v>
      </c>
      <c r="U2835" t="s">
        <v>14771</v>
      </c>
      <c r="X2835" t="s">
        <v>331</v>
      </c>
      <c r="Y2835" t="s">
        <v>382</v>
      </c>
      <c r="Z2835" t="str">
        <f t="shared" si="44"/>
        <v>BX-D</v>
      </c>
      <c r="AA2835" t="s">
        <v>73</v>
      </c>
      <c r="AB2835" t="s">
        <v>73</v>
      </c>
      <c r="AC2835" s="6">
        <v>44203</v>
      </c>
      <c r="AD2835" s="6">
        <v>45523</v>
      </c>
      <c r="AE2835" s="6">
        <v>45493</v>
      </c>
      <c r="AF2835" s="6">
        <v>45523</v>
      </c>
      <c r="AG2835" t="s">
        <v>148</v>
      </c>
      <c r="AH2835" t="s">
        <v>245</v>
      </c>
      <c r="AI2835" t="s">
        <v>705</v>
      </c>
      <c r="AJ2835" t="s">
        <v>77</v>
      </c>
      <c r="AK2835">
        <v>2010</v>
      </c>
      <c r="AL2835">
        <v>2000</v>
      </c>
      <c r="AM2835" t="s">
        <v>706</v>
      </c>
      <c r="AN2835" t="s">
        <v>79</v>
      </c>
      <c r="AO2835">
        <v>30</v>
      </c>
      <c r="AP2835" s="7">
        <v>3268.42</v>
      </c>
      <c r="AQ2835" s="7">
        <v>0</v>
      </c>
      <c r="AR2835" s="7">
        <v>89577.68</v>
      </c>
      <c r="AS2835" s="7">
        <v>73493.11</v>
      </c>
      <c r="AT2835" s="8">
        <v>4.1000000000000002E-2</v>
      </c>
      <c r="AU2835" s="7">
        <v>108.95</v>
      </c>
      <c r="AV2835" s="7">
        <v>3268.42</v>
      </c>
      <c r="AW2835" s="8">
        <v>3.6499999999999998E-2</v>
      </c>
      <c r="AX2835" s="8">
        <v>4.4499999999999998E-2</v>
      </c>
      <c r="AY2835" s="7">
        <v>122.42</v>
      </c>
      <c r="AZ2835" s="7">
        <v>3672.68</v>
      </c>
      <c r="BA2835" s="7">
        <v>100.44</v>
      </c>
      <c r="BB2835" s="7">
        <v>3013.22</v>
      </c>
      <c r="BC2835" t="s">
        <v>80</v>
      </c>
      <c r="BD2835" s="7">
        <v>404.26</v>
      </c>
      <c r="BE2835" s="7">
        <v>3672.68</v>
      </c>
      <c r="BF2835" t="s">
        <v>121</v>
      </c>
      <c r="BG2835" s="7">
        <v>0</v>
      </c>
      <c r="BH2835" s="7">
        <v>3268.42</v>
      </c>
      <c r="BI2835" t="s">
        <v>81</v>
      </c>
    </row>
    <row r="2836" spans="2:61" hidden="1" x14ac:dyDescent="0.35">
      <c r="B2836">
        <v>1</v>
      </c>
      <c r="C2836">
        <v>23986750</v>
      </c>
      <c r="D2836" t="s">
        <v>61</v>
      </c>
      <c r="E2836" s="5" t="s">
        <v>4</v>
      </c>
      <c r="F2836" t="s">
        <v>14772</v>
      </c>
      <c r="G2836">
        <v>3</v>
      </c>
      <c r="H2836" t="s">
        <v>63</v>
      </c>
      <c r="I2836" t="s">
        <v>14773</v>
      </c>
      <c r="J2836" t="s">
        <v>98</v>
      </c>
      <c r="K2836">
        <v>210836</v>
      </c>
      <c r="L2836" t="s">
        <v>99</v>
      </c>
      <c r="O2836" t="s">
        <v>99</v>
      </c>
      <c r="P2836" t="s">
        <v>100</v>
      </c>
      <c r="Q2836" t="s">
        <v>14774</v>
      </c>
      <c r="R2836">
        <v>13974072444</v>
      </c>
      <c r="S2836" t="s">
        <v>14775</v>
      </c>
      <c r="U2836" t="s">
        <v>103</v>
      </c>
      <c r="X2836" t="s">
        <v>331</v>
      </c>
      <c r="Y2836" t="s">
        <v>608</v>
      </c>
      <c r="Z2836" t="str">
        <f t="shared" si="44"/>
        <v>AX-D</v>
      </c>
      <c r="AA2836" t="s">
        <v>73</v>
      </c>
      <c r="AB2836" t="s">
        <v>73</v>
      </c>
      <c r="AC2836" s="6">
        <v>45446</v>
      </c>
      <c r="AD2836" s="6">
        <v>45536</v>
      </c>
      <c r="AE2836" s="6">
        <v>45506</v>
      </c>
      <c r="AF2836" s="6">
        <v>45536</v>
      </c>
      <c r="AG2836" t="s">
        <v>105</v>
      </c>
      <c r="AH2836" t="s">
        <v>416</v>
      </c>
      <c r="AI2836" t="s">
        <v>14776</v>
      </c>
      <c r="AJ2836" t="s">
        <v>77</v>
      </c>
      <c r="AK2836">
        <v>2010</v>
      </c>
      <c r="AL2836">
        <v>2000</v>
      </c>
      <c r="AM2836" t="s">
        <v>14777</v>
      </c>
      <c r="AN2836" t="s">
        <v>79</v>
      </c>
      <c r="AO2836">
        <v>30</v>
      </c>
      <c r="AP2836" s="7">
        <v>3270.26</v>
      </c>
      <c r="AQ2836" s="7">
        <v>0</v>
      </c>
      <c r="AR2836" s="7">
        <v>89577.68</v>
      </c>
      <c r="AS2836" s="7">
        <v>58979.67</v>
      </c>
      <c r="AT2836" s="8">
        <v>4.1000000000000002E-2</v>
      </c>
      <c r="AU2836" s="7">
        <v>109.01</v>
      </c>
      <c r="AV2836" s="7">
        <v>3270.26</v>
      </c>
      <c r="AW2836" s="8">
        <v>3.6499999999999998E-2</v>
      </c>
      <c r="AX2836" s="8">
        <v>5.5399999999999998E-2</v>
      </c>
      <c r="AY2836" s="7">
        <v>122.42</v>
      </c>
      <c r="AZ2836" s="7">
        <v>3672.68</v>
      </c>
      <c r="BA2836" s="7">
        <v>80.61</v>
      </c>
      <c r="BB2836" s="7">
        <v>2418.17</v>
      </c>
      <c r="BC2836" t="s">
        <v>80</v>
      </c>
      <c r="BD2836" s="7">
        <v>402.42</v>
      </c>
      <c r="BE2836" s="7">
        <v>3672.68</v>
      </c>
      <c r="BF2836" t="s">
        <v>121</v>
      </c>
      <c r="BG2836" s="7">
        <v>0</v>
      </c>
      <c r="BH2836" s="7">
        <v>3270.26</v>
      </c>
      <c r="BI2836" t="s">
        <v>81</v>
      </c>
    </row>
    <row r="2837" spans="2:61" hidden="1" x14ac:dyDescent="0.35">
      <c r="B2837">
        <v>1</v>
      </c>
      <c r="C2837">
        <v>24360611</v>
      </c>
      <c r="D2837" t="s">
        <v>61</v>
      </c>
      <c r="E2837" s="5" t="s">
        <v>4</v>
      </c>
      <c r="F2837" t="s">
        <v>14778</v>
      </c>
      <c r="G2837">
        <v>1</v>
      </c>
      <c r="H2837" t="s">
        <v>63</v>
      </c>
      <c r="I2837" t="s">
        <v>14779</v>
      </c>
      <c r="J2837" t="s">
        <v>98</v>
      </c>
      <c r="K2837">
        <v>207359</v>
      </c>
      <c r="L2837" t="s">
        <v>3580</v>
      </c>
      <c r="O2837" t="s">
        <v>3580</v>
      </c>
      <c r="P2837" t="s">
        <v>3581</v>
      </c>
      <c r="Q2837" t="s">
        <v>14780</v>
      </c>
      <c r="R2837">
        <v>31997324711</v>
      </c>
      <c r="S2837" t="s">
        <v>14781</v>
      </c>
      <c r="U2837" t="s">
        <v>3584</v>
      </c>
      <c r="X2837" t="s">
        <v>331</v>
      </c>
      <c r="Y2837" t="s">
        <v>608</v>
      </c>
      <c r="Z2837" t="str">
        <f t="shared" si="44"/>
        <v>AX-D</v>
      </c>
      <c r="AA2837" t="s">
        <v>73</v>
      </c>
      <c r="AB2837" t="s">
        <v>73</v>
      </c>
      <c r="AC2837" s="6">
        <v>45504</v>
      </c>
      <c r="AD2837" s="6">
        <v>45534</v>
      </c>
      <c r="AE2837" s="6">
        <v>45504</v>
      </c>
      <c r="AF2837" s="6">
        <v>45534</v>
      </c>
      <c r="AG2837" t="s">
        <v>233</v>
      </c>
      <c r="AH2837" t="s">
        <v>283</v>
      </c>
      <c r="AI2837" t="s">
        <v>1877</v>
      </c>
      <c r="AJ2837" t="s">
        <v>77</v>
      </c>
      <c r="AK2837">
        <v>2010</v>
      </c>
      <c r="AL2837">
        <v>2000</v>
      </c>
      <c r="AM2837" t="s">
        <v>1878</v>
      </c>
      <c r="AN2837" t="s">
        <v>79</v>
      </c>
      <c r="AO2837">
        <v>30</v>
      </c>
      <c r="AP2837" s="7">
        <v>3323.39</v>
      </c>
      <c r="AQ2837" s="7">
        <v>0</v>
      </c>
      <c r="AR2837" s="7">
        <v>89577.68</v>
      </c>
      <c r="AS2837" s="7">
        <v>58979.67</v>
      </c>
      <c r="AT2837" s="8">
        <v>4.1000000000000002E-2</v>
      </c>
      <c r="AU2837" s="7">
        <v>110.78</v>
      </c>
      <c r="AV2837" s="7">
        <v>3323.39</v>
      </c>
      <c r="AW2837" s="8">
        <v>3.7100000000000001E-2</v>
      </c>
      <c r="AX2837" s="8">
        <v>5.6300000000000003E-2</v>
      </c>
      <c r="AY2837" s="7">
        <v>122.42</v>
      </c>
      <c r="AZ2837" s="7">
        <v>3672.68</v>
      </c>
      <c r="BA2837" s="7">
        <v>80.61</v>
      </c>
      <c r="BB2837" s="7">
        <v>2418.17</v>
      </c>
      <c r="BC2837" t="s">
        <v>80</v>
      </c>
      <c r="BD2837" s="7">
        <v>349.29</v>
      </c>
      <c r="BE2837" s="7">
        <v>3672.68</v>
      </c>
      <c r="BF2837" t="s">
        <v>121</v>
      </c>
      <c r="BG2837" s="7">
        <v>0</v>
      </c>
      <c r="BH2837" s="7">
        <v>3323.39</v>
      </c>
      <c r="BI2837" t="s">
        <v>81</v>
      </c>
    </row>
    <row r="2838" spans="2:61" hidden="1" x14ac:dyDescent="0.35">
      <c r="B2838">
        <v>1</v>
      </c>
      <c r="C2838">
        <v>24221874</v>
      </c>
      <c r="D2838" t="s">
        <v>109</v>
      </c>
      <c r="E2838" s="5" t="s">
        <v>17586</v>
      </c>
      <c r="F2838" t="s">
        <v>14782</v>
      </c>
      <c r="G2838">
        <v>2</v>
      </c>
      <c r="H2838" t="s">
        <v>63</v>
      </c>
      <c r="I2838" t="s">
        <v>14783</v>
      </c>
      <c r="J2838" t="s">
        <v>112</v>
      </c>
      <c r="K2838">
        <v>4036713</v>
      </c>
      <c r="L2838" t="s">
        <v>279</v>
      </c>
      <c r="O2838" t="s">
        <v>279</v>
      </c>
      <c r="P2838" t="s">
        <v>240</v>
      </c>
      <c r="Q2838" t="s">
        <v>14784</v>
      </c>
      <c r="R2838">
        <v>16982165022</v>
      </c>
      <c r="S2838" t="s">
        <v>14785</v>
      </c>
      <c r="U2838" t="s">
        <v>282</v>
      </c>
      <c r="X2838" t="s">
        <v>331</v>
      </c>
      <c r="Y2838" t="s">
        <v>382</v>
      </c>
      <c r="Z2838" t="str">
        <f t="shared" si="44"/>
        <v>BX-D</v>
      </c>
      <c r="AA2838" t="s">
        <v>73</v>
      </c>
      <c r="AB2838" t="s">
        <v>73</v>
      </c>
      <c r="AC2838" s="6">
        <v>45483</v>
      </c>
      <c r="AD2838" s="6">
        <v>45543</v>
      </c>
      <c r="AE2838" s="6">
        <v>45513</v>
      </c>
      <c r="AF2838" s="6">
        <v>45543</v>
      </c>
      <c r="AG2838" t="s">
        <v>233</v>
      </c>
      <c r="AH2838" t="s">
        <v>283</v>
      </c>
      <c r="AI2838" t="s">
        <v>284</v>
      </c>
      <c r="AJ2838" t="s">
        <v>77</v>
      </c>
      <c r="AK2838">
        <v>2010</v>
      </c>
      <c r="AL2838">
        <v>2000</v>
      </c>
      <c r="AM2838" t="s">
        <v>285</v>
      </c>
      <c r="AN2838" t="s">
        <v>79</v>
      </c>
      <c r="AO2838">
        <v>30</v>
      </c>
      <c r="AP2838" s="7">
        <v>2661.33</v>
      </c>
      <c r="AQ2838" s="7">
        <v>0</v>
      </c>
      <c r="AR2838" s="7">
        <v>89577.68</v>
      </c>
      <c r="AS2838" s="7">
        <v>73493.11</v>
      </c>
      <c r="AT2838" s="8">
        <v>4.1000000000000002E-2</v>
      </c>
      <c r="AU2838" s="7">
        <v>88.71</v>
      </c>
      <c r="AV2838" s="7">
        <v>2661.33</v>
      </c>
      <c r="AW2838" s="8">
        <v>2.9700000000000001E-2</v>
      </c>
      <c r="AX2838" s="8">
        <v>3.6200000000000003E-2</v>
      </c>
      <c r="AY2838" s="7">
        <v>122.42</v>
      </c>
      <c r="AZ2838" s="7">
        <v>3672.68</v>
      </c>
      <c r="BA2838" s="7">
        <v>100.44</v>
      </c>
      <c r="BB2838" s="7">
        <v>3013.22</v>
      </c>
      <c r="BC2838" t="s">
        <v>80</v>
      </c>
      <c r="BD2838" s="7">
        <v>1011.35</v>
      </c>
      <c r="BE2838" s="7">
        <v>3672.68</v>
      </c>
      <c r="BF2838" t="s">
        <v>80</v>
      </c>
      <c r="BG2838" s="7">
        <v>351.89</v>
      </c>
      <c r="BH2838" s="7">
        <v>3013.22</v>
      </c>
      <c r="BI2838" t="s">
        <v>81</v>
      </c>
    </row>
    <row r="2839" spans="2:61" hidden="1" x14ac:dyDescent="0.35">
      <c r="B2839">
        <v>1</v>
      </c>
      <c r="C2839">
        <v>5223340</v>
      </c>
      <c r="D2839" t="s">
        <v>61</v>
      </c>
      <c r="E2839" s="5" t="s">
        <v>17586</v>
      </c>
      <c r="F2839" t="s">
        <v>14786</v>
      </c>
      <c r="G2839">
        <v>85</v>
      </c>
      <c r="H2839" t="s">
        <v>63</v>
      </c>
      <c r="I2839" t="s">
        <v>14787</v>
      </c>
      <c r="J2839" t="s">
        <v>154</v>
      </c>
      <c r="K2839">
        <v>1753089</v>
      </c>
      <c r="L2839" t="s">
        <v>13912</v>
      </c>
      <c r="O2839" t="s">
        <v>13912</v>
      </c>
      <c r="P2839" t="s">
        <v>1180</v>
      </c>
      <c r="Q2839" t="s">
        <v>14788</v>
      </c>
      <c r="R2839">
        <v>4199111748</v>
      </c>
      <c r="S2839" t="s">
        <v>14789</v>
      </c>
      <c r="U2839" t="s">
        <v>13915</v>
      </c>
      <c r="X2839" t="s">
        <v>104</v>
      </c>
      <c r="Y2839" t="s">
        <v>91</v>
      </c>
      <c r="Z2839" t="str">
        <f t="shared" si="44"/>
        <v>B-BS</v>
      </c>
      <c r="AA2839" t="s">
        <v>73</v>
      </c>
      <c r="AB2839" t="s">
        <v>73</v>
      </c>
      <c r="AC2839" s="6">
        <v>43012</v>
      </c>
      <c r="AD2839" s="6">
        <v>45537</v>
      </c>
      <c r="AE2839" s="6">
        <v>45532</v>
      </c>
      <c r="AF2839" s="6">
        <v>45537</v>
      </c>
      <c r="AG2839" t="s">
        <v>292</v>
      </c>
      <c r="AH2839" t="s">
        <v>609</v>
      </c>
      <c r="AI2839" t="s">
        <v>13894</v>
      </c>
      <c r="AJ2839" t="s">
        <v>77</v>
      </c>
      <c r="AK2839">
        <v>4020</v>
      </c>
      <c r="AL2839">
        <v>4000</v>
      </c>
      <c r="AM2839" t="s">
        <v>13895</v>
      </c>
      <c r="AN2839" t="s">
        <v>79</v>
      </c>
      <c r="AO2839">
        <v>5</v>
      </c>
      <c r="AP2839" s="7">
        <v>446.13</v>
      </c>
      <c r="AQ2839" s="7">
        <v>0</v>
      </c>
      <c r="AR2839" s="7">
        <v>71233.83</v>
      </c>
      <c r="AS2839" s="7">
        <v>68026.899999999994</v>
      </c>
      <c r="AT2839" s="8">
        <v>4.2999999999999997E-2</v>
      </c>
      <c r="AU2839" s="7">
        <v>89.23</v>
      </c>
      <c r="AV2839" s="7">
        <v>2676.78</v>
      </c>
      <c r="AW2839" s="8">
        <v>3.7600000000000001E-2</v>
      </c>
      <c r="AX2839" s="8">
        <v>3.9300000000000002E-2</v>
      </c>
      <c r="AY2839" s="7">
        <v>102.1</v>
      </c>
      <c r="AZ2839" s="7">
        <v>3063.05</v>
      </c>
      <c r="BA2839" s="7">
        <v>97.51</v>
      </c>
      <c r="BB2839" s="7">
        <v>2925.16</v>
      </c>
      <c r="BC2839" t="s">
        <v>80</v>
      </c>
      <c r="BD2839" s="7">
        <v>386.27</v>
      </c>
      <c r="BE2839" s="7">
        <v>3063.05</v>
      </c>
      <c r="BF2839" t="s">
        <v>80</v>
      </c>
      <c r="BG2839" s="7">
        <v>248.38</v>
      </c>
      <c r="BH2839" s="7">
        <v>2925.16</v>
      </c>
      <c r="BI2839" t="s">
        <v>81</v>
      </c>
    </row>
    <row r="2840" spans="2:61" hidden="1" x14ac:dyDescent="0.35">
      <c r="B2840">
        <v>1</v>
      </c>
      <c r="C2840">
        <v>11407616</v>
      </c>
      <c r="D2840" t="s">
        <v>61</v>
      </c>
      <c r="E2840" s="5" t="s">
        <v>17586</v>
      </c>
      <c r="F2840" t="s">
        <v>14790</v>
      </c>
      <c r="G2840">
        <v>37</v>
      </c>
      <c r="H2840" t="s">
        <v>63</v>
      </c>
      <c r="I2840" t="s">
        <v>14791</v>
      </c>
      <c r="J2840" t="s">
        <v>154</v>
      </c>
      <c r="K2840">
        <v>256302</v>
      </c>
      <c r="L2840" t="s">
        <v>5292</v>
      </c>
      <c r="O2840" t="s">
        <v>5292</v>
      </c>
      <c r="P2840" t="s">
        <v>632</v>
      </c>
      <c r="Q2840" t="s">
        <v>14792</v>
      </c>
      <c r="S2840" t="s">
        <v>14793</v>
      </c>
      <c r="U2840" t="s">
        <v>5295</v>
      </c>
      <c r="X2840" t="s">
        <v>104</v>
      </c>
      <c r="Y2840" t="s">
        <v>91</v>
      </c>
      <c r="Z2840" t="str">
        <f t="shared" si="44"/>
        <v>B-BS</v>
      </c>
      <c r="AA2840" t="s">
        <v>73</v>
      </c>
      <c r="AB2840" t="s">
        <v>73</v>
      </c>
      <c r="AC2840" s="6">
        <v>44446</v>
      </c>
      <c r="AD2840" s="6">
        <v>45528</v>
      </c>
      <c r="AE2840" s="6">
        <v>45526</v>
      </c>
      <c r="AF2840" s="6">
        <v>45528</v>
      </c>
      <c r="AG2840" t="s">
        <v>322</v>
      </c>
      <c r="AH2840" t="s">
        <v>680</v>
      </c>
      <c r="AI2840" t="s">
        <v>434</v>
      </c>
      <c r="AJ2840" t="s">
        <v>77</v>
      </c>
      <c r="AK2840">
        <v>4020</v>
      </c>
      <c r="AL2840">
        <v>4000</v>
      </c>
      <c r="AM2840" t="s">
        <v>435</v>
      </c>
      <c r="AN2840" t="s">
        <v>79</v>
      </c>
      <c r="AO2840">
        <v>2</v>
      </c>
      <c r="AP2840" s="7">
        <v>170.46</v>
      </c>
      <c r="AQ2840" s="7">
        <v>0</v>
      </c>
      <c r="AR2840" s="7">
        <v>71233.83</v>
      </c>
      <c r="AS2840" s="7">
        <v>68026.899999999994</v>
      </c>
      <c r="AT2840" s="8">
        <v>4.2999999999999997E-2</v>
      </c>
      <c r="AU2840" s="7">
        <v>85.23</v>
      </c>
      <c r="AV2840" s="7">
        <v>2556.9</v>
      </c>
      <c r="AW2840" s="8">
        <v>3.5900000000000001E-2</v>
      </c>
      <c r="AX2840" s="8">
        <v>3.7600000000000001E-2</v>
      </c>
      <c r="AY2840" s="7">
        <v>102.1</v>
      </c>
      <c r="AZ2840" s="7">
        <v>3063.05</v>
      </c>
      <c r="BA2840" s="7">
        <v>97.51</v>
      </c>
      <c r="BB2840" s="7">
        <v>2925.16</v>
      </c>
      <c r="BC2840" t="s">
        <v>80</v>
      </c>
      <c r="BD2840" s="7">
        <v>506.15</v>
      </c>
      <c r="BE2840" s="7">
        <v>3063.05</v>
      </c>
      <c r="BF2840" t="s">
        <v>80</v>
      </c>
      <c r="BG2840" s="7">
        <v>368.26</v>
      </c>
      <c r="BH2840" s="7">
        <v>2925.16</v>
      </c>
      <c r="BI2840" t="s">
        <v>81</v>
      </c>
    </row>
    <row r="2841" spans="2:61" hidden="1" x14ac:dyDescent="0.35">
      <c r="B2841">
        <v>1</v>
      </c>
      <c r="C2841">
        <v>21369823</v>
      </c>
      <c r="D2841" t="s">
        <v>61</v>
      </c>
      <c r="E2841" s="5" t="s">
        <v>17586</v>
      </c>
      <c r="F2841" t="s">
        <v>14794</v>
      </c>
      <c r="G2841">
        <v>15</v>
      </c>
      <c r="H2841" t="s">
        <v>63</v>
      </c>
      <c r="I2841" t="s">
        <v>14795</v>
      </c>
      <c r="J2841" t="s">
        <v>154</v>
      </c>
      <c r="K2841">
        <v>729698</v>
      </c>
      <c r="L2841" t="s">
        <v>5188</v>
      </c>
      <c r="O2841" t="s">
        <v>5188</v>
      </c>
      <c r="P2841" t="s">
        <v>1457</v>
      </c>
      <c r="Q2841" t="s">
        <v>14796</v>
      </c>
      <c r="R2841">
        <v>16991139061</v>
      </c>
      <c r="S2841" t="s">
        <v>14797</v>
      </c>
      <c r="U2841" t="s">
        <v>5191</v>
      </c>
      <c r="X2841" t="s">
        <v>104</v>
      </c>
      <c r="Y2841" t="s">
        <v>91</v>
      </c>
      <c r="Z2841" t="str">
        <f t="shared" si="44"/>
        <v>B-BS</v>
      </c>
      <c r="AA2841" t="s">
        <v>73</v>
      </c>
      <c r="AB2841" t="s">
        <v>73</v>
      </c>
      <c r="AC2841" s="6">
        <v>45139</v>
      </c>
      <c r="AD2841" s="6">
        <v>45561</v>
      </c>
      <c r="AE2841" s="6">
        <v>45559</v>
      </c>
      <c r="AF2841" s="6">
        <v>45561</v>
      </c>
      <c r="AG2841" t="s">
        <v>272</v>
      </c>
      <c r="AH2841" t="s">
        <v>695</v>
      </c>
      <c r="AI2841" t="s">
        <v>3360</v>
      </c>
      <c r="AJ2841" t="s">
        <v>77</v>
      </c>
      <c r="AK2841">
        <v>4020</v>
      </c>
      <c r="AL2841">
        <v>4000</v>
      </c>
      <c r="AM2841" t="s">
        <v>3361</v>
      </c>
      <c r="AN2841" t="s">
        <v>79</v>
      </c>
      <c r="AO2841">
        <v>2</v>
      </c>
      <c r="AP2841" s="7">
        <v>178.49</v>
      </c>
      <c r="AQ2841" s="7">
        <v>0</v>
      </c>
      <c r="AR2841" s="7">
        <v>71233.83</v>
      </c>
      <c r="AS2841" s="7">
        <v>68026.899999999994</v>
      </c>
      <c r="AT2841" s="8">
        <v>4.2999999999999997E-2</v>
      </c>
      <c r="AU2841" s="7">
        <v>89.25</v>
      </c>
      <c r="AV2841" s="7">
        <v>2677.35</v>
      </c>
      <c r="AW2841" s="8">
        <v>3.7600000000000001E-2</v>
      </c>
      <c r="AX2841" s="8">
        <v>3.9399999999999998E-2</v>
      </c>
      <c r="AY2841" s="7">
        <v>102.1</v>
      </c>
      <c r="AZ2841" s="7">
        <v>3063.05</v>
      </c>
      <c r="BA2841" s="7">
        <v>97.51</v>
      </c>
      <c r="BB2841" s="7">
        <v>2925.16</v>
      </c>
      <c r="BC2841" t="s">
        <v>80</v>
      </c>
      <c r="BD2841" s="7">
        <v>385.7</v>
      </c>
      <c r="BE2841" s="7">
        <v>3063.05</v>
      </c>
      <c r="BF2841" t="s">
        <v>80</v>
      </c>
      <c r="BG2841" s="7">
        <v>247.81</v>
      </c>
      <c r="BH2841" s="7">
        <v>2925.16</v>
      </c>
      <c r="BI2841" t="s">
        <v>81</v>
      </c>
    </row>
    <row r="2842" spans="2:61" hidden="1" x14ac:dyDescent="0.35">
      <c r="B2842">
        <v>1</v>
      </c>
      <c r="C2842">
        <v>11301495</v>
      </c>
      <c r="D2842" t="s">
        <v>61</v>
      </c>
      <c r="E2842" s="5" t="s">
        <v>17586</v>
      </c>
      <c r="F2842" t="s">
        <v>14798</v>
      </c>
      <c r="G2842">
        <v>37</v>
      </c>
      <c r="H2842" t="s">
        <v>63</v>
      </c>
      <c r="I2842" t="s">
        <v>14799</v>
      </c>
      <c r="J2842" t="s">
        <v>154</v>
      </c>
      <c r="K2842">
        <v>4783200</v>
      </c>
      <c r="L2842" t="s">
        <v>9887</v>
      </c>
      <c r="O2842" t="s">
        <v>9887</v>
      </c>
      <c r="P2842" t="s">
        <v>5797</v>
      </c>
      <c r="Q2842" t="s">
        <v>9888</v>
      </c>
      <c r="R2842">
        <v>94999534871</v>
      </c>
      <c r="S2842" t="s">
        <v>9889</v>
      </c>
      <c r="U2842" t="s">
        <v>9890</v>
      </c>
      <c r="X2842" t="s">
        <v>104</v>
      </c>
      <c r="Y2842" t="s">
        <v>91</v>
      </c>
      <c r="Z2842" t="str">
        <f t="shared" si="44"/>
        <v>B-BS</v>
      </c>
      <c r="AA2842" t="s">
        <v>73</v>
      </c>
      <c r="AB2842" t="s">
        <v>73</v>
      </c>
      <c r="AC2842" s="6">
        <v>44418</v>
      </c>
      <c r="AD2842" s="6">
        <v>45528</v>
      </c>
      <c r="AE2842" s="6">
        <v>45498</v>
      </c>
      <c r="AF2842" s="6">
        <v>45528</v>
      </c>
      <c r="AG2842" t="s">
        <v>220</v>
      </c>
      <c r="AH2842" t="s">
        <v>5801</v>
      </c>
      <c r="AI2842" t="s">
        <v>434</v>
      </c>
      <c r="AJ2842" t="s">
        <v>77</v>
      </c>
      <c r="AK2842">
        <v>4020</v>
      </c>
      <c r="AL2842">
        <v>4000</v>
      </c>
      <c r="AM2842" t="s">
        <v>435</v>
      </c>
      <c r="AN2842" t="s">
        <v>79</v>
      </c>
      <c r="AO2842">
        <v>30</v>
      </c>
      <c r="AP2842" s="7">
        <v>2678.17</v>
      </c>
      <c r="AQ2842" s="7">
        <v>0</v>
      </c>
      <c r="AR2842" s="7">
        <v>71233.83</v>
      </c>
      <c r="AS2842" s="7">
        <v>68026.899999999994</v>
      </c>
      <c r="AT2842" s="8">
        <v>4.2999999999999997E-2</v>
      </c>
      <c r="AU2842" s="7">
        <v>89.27</v>
      </c>
      <c r="AV2842" s="7">
        <v>2678.17</v>
      </c>
      <c r="AW2842" s="8">
        <v>3.7600000000000001E-2</v>
      </c>
      <c r="AX2842" s="8">
        <v>3.9399999999999998E-2</v>
      </c>
      <c r="AY2842" s="7">
        <v>102.1</v>
      </c>
      <c r="AZ2842" s="7">
        <v>3063.05</v>
      </c>
      <c r="BA2842" s="7">
        <v>97.51</v>
      </c>
      <c r="BB2842" s="7">
        <v>2925.16</v>
      </c>
      <c r="BC2842" t="s">
        <v>80</v>
      </c>
      <c r="BD2842" s="7">
        <v>384.88</v>
      </c>
      <c r="BE2842" s="7">
        <v>3063.05</v>
      </c>
      <c r="BF2842" t="s">
        <v>80</v>
      </c>
      <c r="BG2842" s="7">
        <v>246.99</v>
      </c>
      <c r="BH2842" s="7">
        <v>2925.16</v>
      </c>
      <c r="BI2842" t="s">
        <v>81</v>
      </c>
    </row>
    <row r="2843" spans="2:61" hidden="1" x14ac:dyDescent="0.35">
      <c r="B2843">
        <v>1</v>
      </c>
      <c r="C2843">
        <v>6239766</v>
      </c>
      <c r="D2843" t="s">
        <v>61</v>
      </c>
      <c r="E2843" s="5" t="s">
        <v>17586</v>
      </c>
      <c r="F2843" t="s">
        <v>14800</v>
      </c>
      <c r="G2843">
        <v>79</v>
      </c>
      <c r="H2843" t="s">
        <v>63</v>
      </c>
      <c r="I2843" t="s">
        <v>14801</v>
      </c>
      <c r="J2843" t="s">
        <v>154</v>
      </c>
      <c r="K2843">
        <v>1893690</v>
      </c>
      <c r="L2843" t="s">
        <v>14802</v>
      </c>
      <c r="O2843" t="s">
        <v>14802</v>
      </c>
      <c r="P2843" t="s">
        <v>3010</v>
      </c>
      <c r="Q2843" t="s">
        <v>14803</v>
      </c>
      <c r="S2843" t="s">
        <v>14804</v>
      </c>
      <c r="U2843" t="s">
        <v>3013</v>
      </c>
      <c r="X2843" t="s">
        <v>104</v>
      </c>
      <c r="Y2843" t="s">
        <v>91</v>
      </c>
      <c r="Z2843" t="str">
        <f t="shared" si="44"/>
        <v>B-BS</v>
      </c>
      <c r="AA2843" t="s">
        <v>73</v>
      </c>
      <c r="AB2843" t="s">
        <v>73</v>
      </c>
      <c r="AC2843" s="6">
        <v>43158</v>
      </c>
      <c r="AD2843" s="6">
        <v>45528</v>
      </c>
      <c r="AE2843" s="6">
        <v>45498</v>
      </c>
      <c r="AF2843" s="6">
        <v>45528</v>
      </c>
      <c r="AG2843" t="s">
        <v>322</v>
      </c>
      <c r="AH2843" t="s">
        <v>2937</v>
      </c>
      <c r="AI2843" t="s">
        <v>14805</v>
      </c>
      <c r="AJ2843" t="s">
        <v>77</v>
      </c>
      <c r="AK2843">
        <v>4020</v>
      </c>
      <c r="AL2843">
        <v>4000</v>
      </c>
      <c r="AM2843" t="s">
        <v>14806</v>
      </c>
      <c r="AN2843" t="s">
        <v>79</v>
      </c>
      <c r="AO2843">
        <v>30</v>
      </c>
      <c r="AP2843" s="7">
        <v>2687.41</v>
      </c>
      <c r="AQ2843" s="7">
        <v>0</v>
      </c>
      <c r="AR2843" s="7">
        <v>71233.83</v>
      </c>
      <c r="AS2843" s="7">
        <v>68026.899999999994</v>
      </c>
      <c r="AT2843" s="8">
        <v>4.2999999999999997E-2</v>
      </c>
      <c r="AU2843" s="7">
        <v>89.58</v>
      </c>
      <c r="AV2843" s="7">
        <v>2687.41</v>
      </c>
      <c r="AW2843" s="8">
        <v>3.7699999999999997E-2</v>
      </c>
      <c r="AX2843" s="8">
        <v>3.95E-2</v>
      </c>
      <c r="AY2843" s="7">
        <v>102.1</v>
      </c>
      <c r="AZ2843" s="7">
        <v>3063.05</v>
      </c>
      <c r="BA2843" s="7">
        <v>97.51</v>
      </c>
      <c r="BB2843" s="7">
        <v>2925.16</v>
      </c>
      <c r="BC2843" t="s">
        <v>80</v>
      </c>
      <c r="BD2843" s="7">
        <v>375.64</v>
      </c>
      <c r="BE2843" s="7">
        <v>3063.05</v>
      </c>
      <c r="BF2843" t="s">
        <v>80</v>
      </c>
      <c r="BG2843" s="7">
        <v>237.75</v>
      </c>
      <c r="BH2843" s="7">
        <v>2925.16</v>
      </c>
      <c r="BI2843" t="s">
        <v>81</v>
      </c>
    </row>
    <row r="2844" spans="2:61" hidden="1" x14ac:dyDescent="0.35">
      <c r="B2844">
        <v>1</v>
      </c>
      <c r="C2844">
        <v>23332857</v>
      </c>
      <c r="D2844" t="s">
        <v>61</v>
      </c>
      <c r="E2844" s="5" t="s">
        <v>17586</v>
      </c>
      <c r="F2844" t="s">
        <v>14807</v>
      </c>
      <c r="G2844">
        <v>6</v>
      </c>
      <c r="H2844" t="s">
        <v>63</v>
      </c>
      <c r="I2844" t="s">
        <v>14808</v>
      </c>
      <c r="J2844" t="s">
        <v>154</v>
      </c>
      <c r="K2844">
        <v>7807216</v>
      </c>
      <c r="L2844" t="s">
        <v>2811</v>
      </c>
      <c r="O2844" t="s">
        <v>2811</v>
      </c>
      <c r="P2844" t="s">
        <v>977</v>
      </c>
      <c r="Q2844" t="s">
        <v>14809</v>
      </c>
      <c r="R2844">
        <v>47999596454</v>
      </c>
      <c r="S2844" t="s">
        <v>14810</v>
      </c>
      <c r="U2844" t="s">
        <v>2814</v>
      </c>
      <c r="X2844" t="s">
        <v>104</v>
      </c>
      <c r="Y2844" t="s">
        <v>91</v>
      </c>
      <c r="Z2844" t="str">
        <f t="shared" si="44"/>
        <v>B-BS</v>
      </c>
      <c r="AA2844" t="s">
        <v>73</v>
      </c>
      <c r="AB2844" t="s">
        <v>73</v>
      </c>
      <c r="AC2844" s="6">
        <v>45355</v>
      </c>
      <c r="AD2844" s="6">
        <v>45535</v>
      </c>
      <c r="AE2844" s="6">
        <v>45505</v>
      </c>
      <c r="AF2844" s="6">
        <v>45535</v>
      </c>
      <c r="AG2844" t="s">
        <v>272</v>
      </c>
      <c r="AH2844" t="s">
        <v>824</v>
      </c>
      <c r="AI2844" t="s">
        <v>2815</v>
      </c>
      <c r="AJ2844" t="s">
        <v>77</v>
      </c>
      <c r="AK2844">
        <v>4020</v>
      </c>
      <c r="AL2844">
        <v>4000</v>
      </c>
      <c r="AM2844" t="s">
        <v>2816</v>
      </c>
      <c r="AN2844" t="s">
        <v>79</v>
      </c>
      <c r="AO2844">
        <v>30</v>
      </c>
      <c r="AP2844" s="7">
        <v>2681.63</v>
      </c>
      <c r="AQ2844" s="7">
        <v>0</v>
      </c>
      <c r="AR2844" s="7">
        <v>71233.83</v>
      </c>
      <c r="AS2844" s="7">
        <v>68026.899999999994</v>
      </c>
      <c r="AT2844" s="8">
        <v>4.2999999999999997E-2</v>
      </c>
      <c r="AU2844" s="7">
        <v>89.39</v>
      </c>
      <c r="AV2844" s="7">
        <v>2681.63</v>
      </c>
      <c r="AW2844" s="8">
        <v>3.7600000000000001E-2</v>
      </c>
      <c r="AX2844" s="8">
        <v>3.9399999999999998E-2</v>
      </c>
      <c r="AY2844" s="7">
        <v>102.1</v>
      </c>
      <c r="AZ2844" s="7">
        <v>3063.05</v>
      </c>
      <c r="BA2844" s="7">
        <v>97.51</v>
      </c>
      <c r="BB2844" s="7">
        <v>2925.16</v>
      </c>
      <c r="BC2844" t="s">
        <v>80</v>
      </c>
      <c r="BD2844" s="7">
        <v>381.42</v>
      </c>
      <c r="BE2844" s="7">
        <v>3063.05</v>
      </c>
      <c r="BF2844" t="s">
        <v>80</v>
      </c>
      <c r="BG2844" s="7">
        <v>243.53</v>
      </c>
      <c r="BH2844" s="7">
        <v>2925.16</v>
      </c>
      <c r="BI2844" t="s">
        <v>81</v>
      </c>
    </row>
    <row r="2845" spans="2:61" hidden="1" x14ac:dyDescent="0.35">
      <c r="B2845">
        <v>1</v>
      </c>
      <c r="C2845">
        <v>7388388</v>
      </c>
      <c r="D2845" t="s">
        <v>61</v>
      </c>
      <c r="E2845" s="5" t="s">
        <v>17586</v>
      </c>
      <c r="F2845" t="s">
        <v>14811</v>
      </c>
      <c r="G2845">
        <v>75</v>
      </c>
      <c r="H2845" t="s">
        <v>63</v>
      </c>
      <c r="I2845" t="s">
        <v>14812</v>
      </c>
      <c r="J2845" t="s">
        <v>154</v>
      </c>
      <c r="K2845">
        <v>1893690</v>
      </c>
      <c r="L2845" t="s">
        <v>14802</v>
      </c>
      <c r="O2845" t="s">
        <v>14802</v>
      </c>
      <c r="P2845" t="s">
        <v>3010</v>
      </c>
      <c r="Q2845" t="s">
        <v>14813</v>
      </c>
      <c r="R2845">
        <v>85992019973</v>
      </c>
      <c r="S2845" t="s">
        <v>14814</v>
      </c>
      <c r="U2845" t="s">
        <v>3013</v>
      </c>
      <c r="X2845" t="s">
        <v>104</v>
      </c>
      <c r="Y2845" t="s">
        <v>91</v>
      </c>
      <c r="Z2845" t="str">
        <f t="shared" si="44"/>
        <v>B-BS</v>
      </c>
      <c r="AA2845" t="s">
        <v>73</v>
      </c>
      <c r="AB2845" t="s">
        <v>73</v>
      </c>
      <c r="AC2845" s="6">
        <v>43325</v>
      </c>
      <c r="AD2845" s="6">
        <v>45546</v>
      </c>
      <c r="AE2845" s="6">
        <v>45545</v>
      </c>
      <c r="AF2845" s="6">
        <v>45546</v>
      </c>
      <c r="AG2845" t="s">
        <v>322</v>
      </c>
      <c r="AH2845" t="s">
        <v>2937</v>
      </c>
      <c r="AI2845" t="s">
        <v>14805</v>
      </c>
      <c r="AJ2845" t="s">
        <v>77</v>
      </c>
      <c r="AK2845">
        <v>4020</v>
      </c>
      <c r="AL2845">
        <v>4000</v>
      </c>
      <c r="AM2845" t="s">
        <v>14806</v>
      </c>
      <c r="AN2845" t="s">
        <v>79</v>
      </c>
      <c r="AO2845">
        <v>1</v>
      </c>
      <c r="AP2845" s="7">
        <v>79.61</v>
      </c>
      <c r="AQ2845" s="7">
        <v>0</v>
      </c>
      <c r="AR2845" s="7">
        <v>71233.83</v>
      </c>
      <c r="AS2845" s="7">
        <v>68026.899999999994</v>
      </c>
      <c r="AT2845" s="8">
        <v>4.2999999999999997E-2</v>
      </c>
      <c r="AU2845" s="7">
        <v>79.61</v>
      </c>
      <c r="AV2845" s="7">
        <v>2388.3000000000002</v>
      </c>
      <c r="AW2845" s="8">
        <v>3.3500000000000002E-2</v>
      </c>
      <c r="AX2845" s="8">
        <v>3.5099999999999999E-2</v>
      </c>
      <c r="AY2845" s="7">
        <v>102.1</v>
      </c>
      <c r="AZ2845" s="7">
        <v>3063.05</v>
      </c>
      <c r="BA2845" s="7">
        <v>97.51</v>
      </c>
      <c r="BB2845" s="7">
        <v>2925.16</v>
      </c>
      <c r="BC2845" t="s">
        <v>80</v>
      </c>
      <c r="BD2845" s="7">
        <v>674.75</v>
      </c>
      <c r="BE2845" s="7">
        <v>3063.05</v>
      </c>
      <c r="BF2845" t="s">
        <v>80</v>
      </c>
      <c r="BG2845" s="7">
        <v>536.86</v>
      </c>
      <c r="BH2845" s="7">
        <v>2925.16</v>
      </c>
      <c r="BI2845" t="s">
        <v>81</v>
      </c>
    </row>
    <row r="2846" spans="2:61" hidden="1" x14ac:dyDescent="0.35">
      <c r="B2846">
        <v>1</v>
      </c>
      <c r="C2846">
        <v>4797035</v>
      </c>
      <c r="D2846" t="s">
        <v>61</v>
      </c>
      <c r="E2846" s="5" t="s">
        <v>17586</v>
      </c>
      <c r="F2846" t="s">
        <v>14815</v>
      </c>
      <c r="G2846">
        <v>86</v>
      </c>
      <c r="H2846" t="s">
        <v>63</v>
      </c>
      <c r="I2846" t="s">
        <v>14816</v>
      </c>
      <c r="J2846" t="s">
        <v>213</v>
      </c>
      <c r="K2846">
        <v>1686456</v>
      </c>
      <c r="L2846" t="s">
        <v>14817</v>
      </c>
      <c r="O2846" t="s">
        <v>14817</v>
      </c>
      <c r="P2846" t="s">
        <v>2724</v>
      </c>
      <c r="Q2846" t="s">
        <v>14818</v>
      </c>
      <c r="R2846">
        <v>41984252085</v>
      </c>
      <c r="S2846" t="s">
        <v>14819</v>
      </c>
      <c r="U2846" t="s">
        <v>14820</v>
      </c>
      <c r="X2846" t="s">
        <v>104</v>
      </c>
      <c r="Y2846" t="s">
        <v>91</v>
      </c>
      <c r="Z2846" t="str">
        <f t="shared" si="44"/>
        <v>B-BS</v>
      </c>
      <c r="AA2846" t="s">
        <v>73</v>
      </c>
      <c r="AB2846" t="s">
        <v>73</v>
      </c>
      <c r="AC2846" s="6">
        <v>42944</v>
      </c>
      <c r="AD2846" s="6">
        <v>45524</v>
      </c>
      <c r="AE2846" s="6">
        <v>45494</v>
      </c>
      <c r="AF2846" s="6">
        <v>45524</v>
      </c>
      <c r="AG2846" t="s">
        <v>292</v>
      </c>
      <c r="AH2846" t="s">
        <v>609</v>
      </c>
      <c r="AI2846" t="s">
        <v>14821</v>
      </c>
      <c r="AJ2846" t="s">
        <v>77</v>
      </c>
      <c r="AK2846">
        <v>4020</v>
      </c>
      <c r="AL2846">
        <v>4000</v>
      </c>
      <c r="AM2846" t="s">
        <v>14822</v>
      </c>
      <c r="AN2846" t="s">
        <v>79</v>
      </c>
      <c r="AO2846">
        <v>30</v>
      </c>
      <c r="AP2846" s="7">
        <v>2682.03</v>
      </c>
      <c r="AQ2846" s="7">
        <v>0</v>
      </c>
      <c r="AR2846" s="7">
        <v>71233.83</v>
      </c>
      <c r="AS2846" s="7">
        <v>68026.899999999994</v>
      </c>
      <c r="AT2846" s="8">
        <v>4.2999999999999997E-2</v>
      </c>
      <c r="AU2846" s="7">
        <v>89.4</v>
      </c>
      <c r="AV2846" s="7">
        <v>2682.03</v>
      </c>
      <c r="AW2846" s="8">
        <v>3.7699999999999997E-2</v>
      </c>
      <c r="AX2846" s="8">
        <v>3.9399999999999998E-2</v>
      </c>
      <c r="AY2846" s="7">
        <v>102.1</v>
      </c>
      <c r="AZ2846" s="7">
        <v>3063.05</v>
      </c>
      <c r="BA2846" s="7">
        <v>97.51</v>
      </c>
      <c r="BB2846" s="7">
        <v>2925.16</v>
      </c>
      <c r="BC2846" t="s">
        <v>80</v>
      </c>
      <c r="BD2846" s="7">
        <v>381.02</v>
      </c>
      <c r="BE2846" s="7">
        <v>3063.05</v>
      </c>
      <c r="BF2846" t="s">
        <v>80</v>
      </c>
      <c r="BG2846" s="7">
        <v>243.13</v>
      </c>
      <c r="BH2846" s="7">
        <v>2925.16</v>
      </c>
      <c r="BI2846" t="s">
        <v>81</v>
      </c>
    </row>
    <row r="2847" spans="2:61" hidden="1" x14ac:dyDescent="0.35">
      <c r="B2847">
        <v>1</v>
      </c>
      <c r="C2847">
        <v>4768191</v>
      </c>
      <c r="D2847" t="s">
        <v>61</v>
      </c>
      <c r="E2847" s="5" t="s">
        <v>17586</v>
      </c>
      <c r="F2847" t="s">
        <v>14823</v>
      </c>
      <c r="G2847">
        <v>87</v>
      </c>
      <c r="H2847" t="s">
        <v>63</v>
      </c>
      <c r="I2847" t="s">
        <v>14824</v>
      </c>
      <c r="J2847" t="s">
        <v>154</v>
      </c>
      <c r="K2847">
        <v>1573341</v>
      </c>
      <c r="L2847" t="s">
        <v>14825</v>
      </c>
      <c r="O2847" t="s">
        <v>14825</v>
      </c>
      <c r="P2847" t="s">
        <v>156</v>
      </c>
      <c r="Q2847" t="s">
        <v>14826</v>
      </c>
      <c r="R2847">
        <v>88981515599</v>
      </c>
      <c r="S2847" t="s">
        <v>14827</v>
      </c>
      <c r="U2847" t="s">
        <v>14828</v>
      </c>
      <c r="X2847" t="s">
        <v>104</v>
      </c>
      <c r="Y2847" t="s">
        <v>91</v>
      </c>
      <c r="Z2847" t="str">
        <f t="shared" si="44"/>
        <v>B-BS</v>
      </c>
      <c r="AA2847" t="s">
        <v>73</v>
      </c>
      <c r="AB2847" t="s">
        <v>73</v>
      </c>
      <c r="AC2847" s="6">
        <v>42940</v>
      </c>
      <c r="AD2847" s="6">
        <v>45525</v>
      </c>
      <c r="AE2847" s="6">
        <v>45520</v>
      </c>
      <c r="AF2847" s="6">
        <v>45525</v>
      </c>
      <c r="AG2847" t="s">
        <v>322</v>
      </c>
      <c r="AH2847" t="s">
        <v>14829</v>
      </c>
      <c r="AI2847" t="s">
        <v>13894</v>
      </c>
      <c r="AJ2847" t="s">
        <v>77</v>
      </c>
      <c r="AK2847">
        <v>4020</v>
      </c>
      <c r="AL2847">
        <v>4000</v>
      </c>
      <c r="AM2847" t="s">
        <v>13895</v>
      </c>
      <c r="AN2847" t="s">
        <v>79</v>
      </c>
      <c r="AO2847">
        <v>5</v>
      </c>
      <c r="AP2847" s="7">
        <v>452.29</v>
      </c>
      <c r="AQ2847" s="7">
        <v>0</v>
      </c>
      <c r="AR2847" s="7">
        <v>71233.83</v>
      </c>
      <c r="AS2847" s="7">
        <v>68026.899999999994</v>
      </c>
      <c r="AT2847" s="8">
        <v>4.2999999999999997E-2</v>
      </c>
      <c r="AU2847" s="7">
        <v>90.46</v>
      </c>
      <c r="AV2847" s="7">
        <v>2713.74</v>
      </c>
      <c r="AW2847" s="8">
        <v>3.8100000000000002E-2</v>
      </c>
      <c r="AX2847" s="8">
        <v>3.9899999999999998E-2</v>
      </c>
      <c r="AY2847" s="7">
        <v>102.1</v>
      </c>
      <c r="AZ2847" s="7">
        <v>3063.05</v>
      </c>
      <c r="BA2847" s="7">
        <v>97.51</v>
      </c>
      <c r="BB2847" s="7">
        <v>2925.16</v>
      </c>
      <c r="BC2847" t="s">
        <v>80</v>
      </c>
      <c r="BD2847" s="7">
        <v>349.31</v>
      </c>
      <c r="BE2847" s="7">
        <v>3063.05</v>
      </c>
      <c r="BF2847" t="s">
        <v>80</v>
      </c>
      <c r="BG2847" s="7">
        <v>211.42</v>
      </c>
      <c r="BH2847" s="7">
        <v>2925.16</v>
      </c>
      <c r="BI2847" t="s">
        <v>81</v>
      </c>
    </row>
    <row r="2848" spans="2:61" hidden="1" x14ac:dyDescent="0.35">
      <c r="B2848">
        <v>1</v>
      </c>
      <c r="C2848">
        <v>21762883</v>
      </c>
      <c r="D2848" t="s">
        <v>61</v>
      </c>
      <c r="E2848" s="5" t="s">
        <v>17586</v>
      </c>
      <c r="F2848" t="s">
        <v>14830</v>
      </c>
      <c r="G2848">
        <v>11</v>
      </c>
      <c r="H2848" t="s">
        <v>63</v>
      </c>
      <c r="I2848" t="s">
        <v>14831</v>
      </c>
      <c r="J2848" t="s">
        <v>154</v>
      </c>
      <c r="K2848">
        <v>2741915</v>
      </c>
      <c r="L2848" t="s">
        <v>14832</v>
      </c>
      <c r="O2848" t="s">
        <v>14832</v>
      </c>
      <c r="P2848" t="s">
        <v>3791</v>
      </c>
      <c r="Q2848" t="s">
        <v>14833</v>
      </c>
      <c r="R2848">
        <v>92993333451</v>
      </c>
      <c r="S2848" t="s">
        <v>14834</v>
      </c>
      <c r="U2848" t="s">
        <v>14835</v>
      </c>
      <c r="X2848" t="s">
        <v>104</v>
      </c>
      <c r="Y2848" t="s">
        <v>608</v>
      </c>
      <c r="Z2848" t="str">
        <f t="shared" si="44"/>
        <v>AX-BS</v>
      </c>
      <c r="AA2848" t="s">
        <v>73</v>
      </c>
      <c r="AB2848" t="s">
        <v>73</v>
      </c>
      <c r="AC2848" s="6">
        <v>45184</v>
      </c>
      <c r="AD2848" s="6">
        <v>45514</v>
      </c>
      <c r="AE2848" s="6">
        <v>45484</v>
      </c>
      <c r="AF2848" s="6">
        <v>45514</v>
      </c>
      <c r="AG2848" t="s">
        <v>220</v>
      </c>
      <c r="AH2848" t="s">
        <v>1312</v>
      </c>
      <c r="AI2848" t="s">
        <v>384</v>
      </c>
      <c r="AJ2848" t="s">
        <v>77</v>
      </c>
      <c r="AK2848">
        <v>4020</v>
      </c>
      <c r="AL2848">
        <v>4000</v>
      </c>
      <c r="AM2848" t="s">
        <v>385</v>
      </c>
      <c r="AN2848" t="s">
        <v>79</v>
      </c>
      <c r="AO2848">
        <v>30</v>
      </c>
      <c r="AP2848" s="7">
        <v>2600.9699999999998</v>
      </c>
      <c r="AQ2848" s="7">
        <v>0</v>
      </c>
      <c r="AR2848" s="7">
        <v>71233.83</v>
      </c>
      <c r="AS2848" s="7">
        <v>58979.67</v>
      </c>
      <c r="AT2848" s="8">
        <v>4.2999999999999997E-2</v>
      </c>
      <c r="AU2848" s="7">
        <v>86.7</v>
      </c>
      <c r="AV2848" s="7">
        <v>2600.9699999999998</v>
      </c>
      <c r="AW2848" s="8">
        <v>3.6499999999999998E-2</v>
      </c>
      <c r="AX2848" s="8">
        <v>4.41E-2</v>
      </c>
      <c r="AY2848" s="7">
        <v>102.1</v>
      </c>
      <c r="AZ2848" s="7">
        <v>3063.05</v>
      </c>
      <c r="BA2848" s="7">
        <v>84.54</v>
      </c>
      <c r="BB2848" s="7">
        <v>2536.13</v>
      </c>
      <c r="BC2848" t="s">
        <v>80</v>
      </c>
      <c r="BD2848" s="7">
        <v>462.08</v>
      </c>
      <c r="BE2848" s="7">
        <v>3063.05</v>
      </c>
      <c r="BF2848" t="s">
        <v>121</v>
      </c>
      <c r="BG2848" s="7">
        <v>0</v>
      </c>
      <c r="BH2848" s="7">
        <v>2600.9699999999998</v>
      </c>
      <c r="BI2848" t="s">
        <v>81</v>
      </c>
    </row>
    <row r="2849" spans="2:61" hidden="1" x14ac:dyDescent="0.35">
      <c r="B2849">
        <v>1</v>
      </c>
      <c r="C2849">
        <v>21848974</v>
      </c>
      <c r="D2849" t="s">
        <v>61</v>
      </c>
      <c r="E2849" s="5" t="s">
        <v>17586</v>
      </c>
      <c r="F2849" t="s">
        <v>14836</v>
      </c>
      <c r="G2849">
        <v>11</v>
      </c>
      <c r="H2849" t="s">
        <v>63</v>
      </c>
      <c r="I2849" t="s">
        <v>14837</v>
      </c>
      <c r="J2849" t="s">
        <v>154</v>
      </c>
      <c r="K2849">
        <v>2892837</v>
      </c>
      <c r="L2849" t="s">
        <v>3850</v>
      </c>
      <c r="O2849" t="s">
        <v>3850</v>
      </c>
      <c r="P2849" t="s">
        <v>788</v>
      </c>
      <c r="Q2849" t="s">
        <v>14838</v>
      </c>
      <c r="R2849">
        <v>11992155452</v>
      </c>
      <c r="S2849" t="s">
        <v>14839</v>
      </c>
      <c r="U2849" t="s">
        <v>3853</v>
      </c>
      <c r="X2849" t="s">
        <v>104</v>
      </c>
      <c r="Y2849" t="s">
        <v>608</v>
      </c>
      <c r="Z2849" t="str">
        <f t="shared" si="44"/>
        <v>AX-BS</v>
      </c>
      <c r="AA2849" t="s">
        <v>73</v>
      </c>
      <c r="AB2849" t="s">
        <v>73</v>
      </c>
      <c r="AC2849" s="6">
        <v>45194</v>
      </c>
      <c r="AD2849" s="6">
        <v>45524</v>
      </c>
      <c r="AE2849" s="6">
        <v>45494</v>
      </c>
      <c r="AF2849" s="6">
        <v>45524</v>
      </c>
      <c r="AG2849" t="s">
        <v>132</v>
      </c>
      <c r="AH2849" t="s">
        <v>362</v>
      </c>
      <c r="AI2849" t="s">
        <v>14840</v>
      </c>
      <c r="AJ2849" t="s">
        <v>77</v>
      </c>
      <c r="AK2849">
        <v>4020</v>
      </c>
      <c r="AL2849">
        <v>4000</v>
      </c>
      <c r="AM2849" t="s">
        <v>14841</v>
      </c>
      <c r="AN2849" t="s">
        <v>79</v>
      </c>
      <c r="AO2849">
        <v>30</v>
      </c>
      <c r="AP2849" s="7">
        <v>2433.9</v>
      </c>
      <c r="AQ2849" s="7">
        <v>0</v>
      </c>
      <c r="AR2849" s="7">
        <v>71233.83</v>
      </c>
      <c r="AS2849" s="7">
        <v>58979.67</v>
      </c>
      <c r="AT2849" s="8">
        <v>4.2999999999999997E-2</v>
      </c>
      <c r="AU2849" s="7">
        <v>81.13</v>
      </c>
      <c r="AV2849" s="7">
        <v>2433.9</v>
      </c>
      <c r="AW2849" s="8">
        <v>3.4200000000000001E-2</v>
      </c>
      <c r="AX2849" s="8">
        <v>4.1300000000000003E-2</v>
      </c>
      <c r="AY2849" s="7">
        <v>102.1</v>
      </c>
      <c r="AZ2849" s="7">
        <v>3063.05</v>
      </c>
      <c r="BA2849" s="7">
        <v>84.54</v>
      </c>
      <c r="BB2849" s="7">
        <v>2536.13</v>
      </c>
      <c r="BC2849" t="s">
        <v>80</v>
      </c>
      <c r="BD2849" s="7">
        <v>629.15</v>
      </c>
      <c r="BE2849" s="7">
        <v>3063.05</v>
      </c>
      <c r="BF2849" t="s">
        <v>80</v>
      </c>
      <c r="BG2849" s="7">
        <v>102.23</v>
      </c>
      <c r="BH2849" s="7">
        <v>2536.13</v>
      </c>
      <c r="BI2849" t="s">
        <v>81</v>
      </c>
    </row>
    <row r="2850" spans="2:61" hidden="1" x14ac:dyDescent="0.35">
      <c r="B2850">
        <v>1</v>
      </c>
      <c r="C2850">
        <v>10059085</v>
      </c>
      <c r="D2850" t="s">
        <v>61</v>
      </c>
      <c r="E2850" s="5" t="s">
        <v>17586</v>
      </c>
      <c r="F2850" t="s">
        <v>14842</v>
      </c>
      <c r="G2850">
        <v>51</v>
      </c>
      <c r="H2850" t="s">
        <v>63</v>
      </c>
      <c r="I2850" t="s">
        <v>14843</v>
      </c>
      <c r="J2850" t="s">
        <v>154</v>
      </c>
      <c r="K2850">
        <v>1922019</v>
      </c>
      <c r="L2850" t="s">
        <v>14844</v>
      </c>
      <c r="O2850" t="s">
        <v>14844</v>
      </c>
      <c r="P2850" t="s">
        <v>156</v>
      </c>
      <c r="Q2850" t="s">
        <v>14845</v>
      </c>
      <c r="R2850">
        <v>82999770196</v>
      </c>
      <c r="S2850" t="s">
        <v>14846</v>
      </c>
      <c r="U2850" t="s">
        <v>14847</v>
      </c>
      <c r="X2850" t="s">
        <v>104</v>
      </c>
      <c r="Y2850" t="s">
        <v>91</v>
      </c>
      <c r="Z2850" t="str">
        <f t="shared" si="44"/>
        <v>B-BS</v>
      </c>
      <c r="AA2850" t="s">
        <v>73</v>
      </c>
      <c r="AB2850" t="s">
        <v>73</v>
      </c>
      <c r="AC2850" s="6">
        <v>44039</v>
      </c>
      <c r="AD2850" s="6">
        <v>45540</v>
      </c>
      <c r="AE2850" s="6">
        <v>45539</v>
      </c>
      <c r="AF2850" s="6">
        <v>45540</v>
      </c>
      <c r="AG2850" t="s">
        <v>162</v>
      </c>
      <c r="AH2850" t="s">
        <v>2505</v>
      </c>
      <c r="AI2850" t="s">
        <v>1761</v>
      </c>
      <c r="AJ2850" t="s">
        <v>77</v>
      </c>
      <c r="AK2850">
        <v>4020</v>
      </c>
      <c r="AL2850">
        <v>4000</v>
      </c>
      <c r="AM2850" t="s">
        <v>1762</v>
      </c>
      <c r="AN2850" t="s">
        <v>79</v>
      </c>
      <c r="AO2850">
        <v>1</v>
      </c>
      <c r="AP2850" s="7">
        <v>92.24</v>
      </c>
      <c r="AQ2850" s="7">
        <v>0</v>
      </c>
      <c r="AR2850" s="7">
        <v>71233.83</v>
      </c>
      <c r="AS2850" s="7">
        <v>68026.899999999994</v>
      </c>
      <c r="AT2850" s="8">
        <v>4.2999999999999997E-2</v>
      </c>
      <c r="AU2850" s="7">
        <v>92.24</v>
      </c>
      <c r="AV2850" s="7">
        <v>2767.2</v>
      </c>
      <c r="AW2850" s="8">
        <v>3.8800000000000001E-2</v>
      </c>
      <c r="AX2850" s="8">
        <v>4.07E-2</v>
      </c>
      <c r="AY2850" s="7">
        <v>102.1</v>
      </c>
      <c r="AZ2850" s="7">
        <v>3063.05</v>
      </c>
      <c r="BA2850" s="7">
        <v>97.51</v>
      </c>
      <c r="BB2850" s="7">
        <v>2925.16</v>
      </c>
      <c r="BC2850" t="s">
        <v>80</v>
      </c>
      <c r="BD2850" s="7">
        <v>295.85000000000002</v>
      </c>
      <c r="BE2850" s="7">
        <v>3063.05</v>
      </c>
      <c r="BF2850" t="s">
        <v>80</v>
      </c>
      <c r="BG2850" s="7">
        <v>157.96</v>
      </c>
      <c r="BH2850" s="7">
        <v>2925.16</v>
      </c>
      <c r="BI2850" t="s">
        <v>81</v>
      </c>
    </row>
    <row r="2851" spans="2:61" hidden="1" x14ac:dyDescent="0.35">
      <c r="B2851">
        <v>1</v>
      </c>
      <c r="C2851">
        <v>24232574</v>
      </c>
      <c r="D2851" t="s">
        <v>109</v>
      </c>
      <c r="E2851" s="5" t="s">
        <v>17586</v>
      </c>
      <c r="F2851" t="s">
        <v>14848</v>
      </c>
      <c r="G2851">
        <v>2</v>
      </c>
      <c r="H2851" t="s">
        <v>63</v>
      </c>
      <c r="I2851" t="s">
        <v>14849</v>
      </c>
      <c r="J2851" t="s">
        <v>112</v>
      </c>
      <c r="Q2851" t="s">
        <v>14850</v>
      </c>
      <c r="R2851">
        <v>11949202615</v>
      </c>
      <c r="S2851" t="s">
        <v>14851</v>
      </c>
      <c r="X2851" t="s">
        <v>131</v>
      </c>
      <c r="Y2851" t="s">
        <v>330</v>
      </c>
      <c r="Z2851" t="str">
        <f t="shared" si="44"/>
        <v>FX-HW</v>
      </c>
      <c r="AA2851" t="s">
        <v>73</v>
      </c>
      <c r="AB2851" t="s">
        <v>73</v>
      </c>
      <c r="AC2851" s="6">
        <v>45485</v>
      </c>
      <c r="AD2851" s="6">
        <v>45523</v>
      </c>
      <c r="AE2851" s="6">
        <v>45515</v>
      </c>
      <c r="AF2851" s="6">
        <v>45523</v>
      </c>
      <c r="AG2851" t="s">
        <v>105</v>
      </c>
      <c r="AH2851" t="s">
        <v>1345</v>
      </c>
      <c r="AI2851" t="s">
        <v>14852</v>
      </c>
      <c r="AJ2851" t="s">
        <v>77</v>
      </c>
      <c r="AK2851">
        <v>5010</v>
      </c>
      <c r="AL2851">
        <v>5000</v>
      </c>
      <c r="AM2851" t="s">
        <v>14853</v>
      </c>
      <c r="AN2851" t="s">
        <v>79</v>
      </c>
      <c r="AO2851">
        <v>9</v>
      </c>
      <c r="AP2851" s="7">
        <v>1193.53</v>
      </c>
      <c r="AQ2851" s="7">
        <v>0</v>
      </c>
      <c r="AR2851" s="7">
        <v>113013.49</v>
      </c>
      <c r="AS2851" s="7">
        <v>91521.07</v>
      </c>
      <c r="AT2851" s="8">
        <v>4.3999999999999997E-2</v>
      </c>
      <c r="AU2851" s="7">
        <v>132.61000000000001</v>
      </c>
      <c r="AV2851" s="7">
        <v>3978.43</v>
      </c>
      <c r="AW2851" s="8">
        <v>3.5200000000000002E-2</v>
      </c>
      <c r="AX2851" s="8">
        <v>4.3499999999999997E-2</v>
      </c>
      <c r="AY2851" s="7">
        <v>165.75</v>
      </c>
      <c r="AZ2851" s="7">
        <v>4972.59</v>
      </c>
      <c r="BA2851" s="7">
        <v>134.22999999999999</v>
      </c>
      <c r="BB2851" s="7">
        <v>4026.93</v>
      </c>
      <c r="BC2851" t="s">
        <v>80</v>
      </c>
      <c r="BD2851" s="7">
        <v>994.16</v>
      </c>
      <c r="BE2851" s="7">
        <v>4972.59</v>
      </c>
      <c r="BF2851" t="s">
        <v>80</v>
      </c>
      <c r="BG2851" s="7">
        <v>48.5</v>
      </c>
      <c r="BH2851" s="7">
        <v>4026.93</v>
      </c>
      <c r="BI2851" t="s">
        <v>81</v>
      </c>
    </row>
    <row r="2852" spans="2:61" hidden="1" x14ac:dyDescent="0.35">
      <c r="B2852">
        <v>1</v>
      </c>
      <c r="C2852">
        <v>22502386</v>
      </c>
      <c r="D2852" t="s">
        <v>61</v>
      </c>
      <c r="E2852" s="5" t="s">
        <v>17586</v>
      </c>
      <c r="F2852" t="s">
        <v>14854</v>
      </c>
      <c r="G2852">
        <v>8</v>
      </c>
      <c r="H2852" t="s">
        <v>63</v>
      </c>
      <c r="I2852" t="s">
        <v>14855</v>
      </c>
      <c r="J2852" t="s">
        <v>124</v>
      </c>
      <c r="K2852">
        <v>5496000</v>
      </c>
      <c r="L2852" t="s">
        <v>4937</v>
      </c>
      <c r="O2852" t="s">
        <v>4937</v>
      </c>
      <c r="P2852" t="s">
        <v>732</v>
      </c>
      <c r="Q2852" t="s">
        <v>14856</v>
      </c>
      <c r="R2852">
        <v>48988080936</v>
      </c>
      <c r="S2852" t="s">
        <v>14857</v>
      </c>
      <c r="U2852" t="s">
        <v>4940</v>
      </c>
      <c r="X2852" t="s">
        <v>131</v>
      </c>
      <c r="Y2852" t="s">
        <v>71</v>
      </c>
      <c r="Z2852" t="str">
        <f t="shared" si="44"/>
        <v>HX-HW</v>
      </c>
      <c r="AA2852" t="s">
        <v>140</v>
      </c>
      <c r="AB2852" t="s">
        <v>73</v>
      </c>
      <c r="AC2852" s="6">
        <v>45280</v>
      </c>
      <c r="AD2852" s="6">
        <v>45520</v>
      </c>
      <c r="AE2852" s="6">
        <v>45490</v>
      </c>
      <c r="AF2852" s="6">
        <v>45520</v>
      </c>
      <c r="AG2852" t="s">
        <v>117</v>
      </c>
      <c r="AH2852" t="s">
        <v>1071</v>
      </c>
      <c r="AI2852" t="s">
        <v>14858</v>
      </c>
      <c r="AJ2852" t="s">
        <v>77</v>
      </c>
      <c r="AK2852">
        <v>5010</v>
      </c>
      <c r="AL2852">
        <v>5000</v>
      </c>
      <c r="AM2852" t="s">
        <v>14859</v>
      </c>
      <c r="AN2852" t="s">
        <v>79</v>
      </c>
      <c r="AO2852">
        <v>30</v>
      </c>
      <c r="AP2852" s="7">
        <v>4450</v>
      </c>
      <c r="AQ2852" s="7">
        <v>0</v>
      </c>
      <c r="AR2852" s="7">
        <v>113013.49</v>
      </c>
      <c r="AS2852" s="7">
        <v>101370.35</v>
      </c>
      <c r="AT2852" s="8">
        <v>4.3999999999999997E-2</v>
      </c>
      <c r="AU2852" s="7">
        <v>148.33000000000001</v>
      </c>
      <c r="AV2852" s="7">
        <v>4450</v>
      </c>
      <c r="AW2852" s="8">
        <v>3.9399999999999998E-2</v>
      </c>
      <c r="AX2852" s="8">
        <v>4.3900000000000002E-2</v>
      </c>
      <c r="AY2852" s="7">
        <v>165.75</v>
      </c>
      <c r="AZ2852" s="7">
        <v>4972.59</v>
      </c>
      <c r="BA2852" s="7">
        <v>148.68</v>
      </c>
      <c r="BB2852" s="7">
        <v>4460.3</v>
      </c>
      <c r="BC2852" t="s">
        <v>80</v>
      </c>
      <c r="BD2852" s="7">
        <v>522.59</v>
      </c>
      <c r="BE2852" s="7">
        <v>4972.59</v>
      </c>
      <c r="BF2852" t="s">
        <v>80</v>
      </c>
      <c r="BG2852" s="7">
        <v>10.3</v>
      </c>
      <c r="BH2852" s="7">
        <v>4460.3</v>
      </c>
      <c r="BI2852" t="s">
        <v>81</v>
      </c>
    </row>
    <row r="2853" spans="2:61" hidden="1" x14ac:dyDescent="0.35">
      <c r="B2853">
        <v>1</v>
      </c>
      <c r="C2853">
        <v>23631438</v>
      </c>
      <c r="D2853" t="s">
        <v>61</v>
      </c>
      <c r="E2853" s="5" t="s">
        <v>17586</v>
      </c>
      <c r="F2853" t="s">
        <v>14860</v>
      </c>
      <c r="G2853">
        <v>5</v>
      </c>
      <c r="H2853" t="s">
        <v>63</v>
      </c>
      <c r="I2853" t="s">
        <v>14861</v>
      </c>
      <c r="J2853" t="s">
        <v>124</v>
      </c>
      <c r="K2853">
        <v>894862</v>
      </c>
      <c r="L2853" t="s">
        <v>614</v>
      </c>
      <c r="O2853" t="s">
        <v>615</v>
      </c>
      <c r="P2853" t="s">
        <v>126</v>
      </c>
      <c r="Q2853" t="s">
        <v>14862</v>
      </c>
      <c r="R2853">
        <v>75981015441</v>
      </c>
      <c r="S2853" t="s">
        <v>14863</v>
      </c>
      <c r="U2853" t="s">
        <v>618</v>
      </c>
      <c r="X2853" t="s">
        <v>131</v>
      </c>
      <c r="Y2853" t="s">
        <v>330</v>
      </c>
      <c r="Z2853" t="str">
        <f t="shared" si="44"/>
        <v>FX-HW</v>
      </c>
      <c r="AA2853" t="s">
        <v>73</v>
      </c>
      <c r="AB2853" t="s">
        <v>73</v>
      </c>
      <c r="AC2853" s="6">
        <v>45395</v>
      </c>
      <c r="AD2853" s="6">
        <v>45516</v>
      </c>
      <c r="AE2853" s="6">
        <v>45515</v>
      </c>
      <c r="AF2853" s="6">
        <v>45516</v>
      </c>
      <c r="AG2853" t="s">
        <v>162</v>
      </c>
      <c r="AH2853" t="s">
        <v>2159</v>
      </c>
      <c r="AI2853" t="s">
        <v>737</v>
      </c>
      <c r="AJ2853" t="s">
        <v>77</v>
      </c>
      <c r="AK2853">
        <v>5010</v>
      </c>
      <c r="AL2853">
        <v>5000</v>
      </c>
      <c r="AM2853" t="s">
        <v>738</v>
      </c>
      <c r="AN2853" t="s">
        <v>79</v>
      </c>
      <c r="AO2853">
        <v>1</v>
      </c>
      <c r="AP2853" s="7">
        <v>140.1</v>
      </c>
      <c r="AQ2853" s="7">
        <v>0</v>
      </c>
      <c r="AR2853" s="7">
        <v>113013.49</v>
      </c>
      <c r="AS2853" s="7">
        <v>91521.07</v>
      </c>
      <c r="AT2853" s="8">
        <v>4.3999999999999997E-2</v>
      </c>
      <c r="AU2853" s="7">
        <v>140.1</v>
      </c>
      <c r="AV2853" s="7">
        <v>4203</v>
      </c>
      <c r="AW2853" s="8">
        <v>3.7199999999999997E-2</v>
      </c>
      <c r="AX2853" s="8">
        <v>4.5900000000000003E-2</v>
      </c>
      <c r="AY2853" s="7">
        <v>165.75</v>
      </c>
      <c r="AZ2853" s="7">
        <v>4972.59</v>
      </c>
      <c r="BA2853" s="7">
        <v>134.22999999999999</v>
      </c>
      <c r="BB2853" s="7">
        <v>4026.93</v>
      </c>
      <c r="BC2853" t="s">
        <v>80</v>
      </c>
      <c r="BD2853" s="7">
        <v>769.59</v>
      </c>
      <c r="BE2853" s="7">
        <v>4972.59</v>
      </c>
      <c r="BF2853" t="s">
        <v>121</v>
      </c>
      <c r="BG2853" s="7">
        <v>0</v>
      </c>
      <c r="BH2853" s="7">
        <v>4203</v>
      </c>
      <c r="BI2853" t="s">
        <v>81</v>
      </c>
    </row>
    <row r="2854" spans="2:61" hidden="1" x14ac:dyDescent="0.35">
      <c r="B2854">
        <v>1</v>
      </c>
      <c r="C2854">
        <v>24084251</v>
      </c>
      <c r="D2854" t="s">
        <v>61</v>
      </c>
      <c r="E2854" s="5" t="s">
        <v>17586</v>
      </c>
      <c r="F2854" t="s">
        <v>14864</v>
      </c>
      <c r="G2854">
        <v>4</v>
      </c>
      <c r="H2854" t="s">
        <v>63</v>
      </c>
      <c r="I2854" t="s">
        <v>14865</v>
      </c>
      <c r="J2854" t="s">
        <v>124</v>
      </c>
      <c r="K2854">
        <v>894862</v>
      </c>
      <c r="L2854" t="s">
        <v>614</v>
      </c>
      <c r="O2854" t="s">
        <v>615</v>
      </c>
      <c r="P2854" t="s">
        <v>126</v>
      </c>
      <c r="Q2854" t="s">
        <v>14866</v>
      </c>
      <c r="R2854">
        <v>11958027716</v>
      </c>
      <c r="S2854" t="s">
        <v>14867</v>
      </c>
      <c r="U2854" t="s">
        <v>618</v>
      </c>
      <c r="X2854" t="s">
        <v>131</v>
      </c>
      <c r="Y2854" t="s">
        <v>608</v>
      </c>
      <c r="Z2854" t="str">
        <f t="shared" si="44"/>
        <v>AX-HW</v>
      </c>
      <c r="AA2854" t="s">
        <v>73</v>
      </c>
      <c r="AB2854" t="s">
        <v>73</v>
      </c>
      <c r="AC2854" s="6">
        <v>45461</v>
      </c>
      <c r="AD2854" s="6">
        <v>45553</v>
      </c>
      <c r="AE2854" s="6">
        <v>45551</v>
      </c>
      <c r="AF2854" s="6">
        <v>45553</v>
      </c>
      <c r="AG2854" t="s">
        <v>148</v>
      </c>
      <c r="AH2854" t="s">
        <v>3247</v>
      </c>
      <c r="AI2854" t="s">
        <v>2026</v>
      </c>
      <c r="AJ2854" t="s">
        <v>77</v>
      </c>
      <c r="AK2854">
        <v>5010</v>
      </c>
      <c r="AL2854">
        <v>5000</v>
      </c>
      <c r="AM2854" t="s">
        <v>2027</v>
      </c>
      <c r="AN2854" t="s">
        <v>79</v>
      </c>
      <c r="AO2854">
        <v>2</v>
      </c>
      <c r="AP2854" s="7">
        <v>200.82</v>
      </c>
      <c r="AQ2854" s="7">
        <v>0</v>
      </c>
      <c r="AR2854" s="7">
        <v>113013.49</v>
      </c>
      <c r="AS2854" s="7">
        <v>58979.67</v>
      </c>
      <c r="AT2854" s="8">
        <v>4.3999999999999997E-2</v>
      </c>
      <c r="AU2854" s="7">
        <v>100.41</v>
      </c>
      <c r="AV2854" s="7">
        <v>3012.3</v>
      </c>
      <c r="AW2854" s="8">
        <v>2.6700000000000002E-2</v>
      </c>
      <c r="AX2854" s="8">
        <v>5.11E-2</v>
      </c>
      <c r="AY2854" s="7">
        <v>165.75</v>
      </c>
      <c r="AZ2854" s="7">
        <v>4972.59</v>
      </c>
      <c r="BA2854" s="7">
        <v>86.5</v>
      </c>
      <c r="BB2854" s="7">
        <v>2595.11</v>
      </c>
      <c r="BC2854" t="s">
        <v>80</v>
      </c>
      <c r="BD2854" s="7">
        <v>1960.29</v>
      </c>
      <c r="BE2854" s="7">
        <v>4972.59</v>
      </c>
      <c r="BF2854" t="s">
        <v>121</v>
      </c>
      <c r="BG2854" s="7">
        <v>0</v>
      </c>
      <c r="BH2854" s="7">
        <v>3012.3</v>
      </c>
      <c r="BI2854" t="s">
        <v>81</v>
      </c>
    </row>
    <row r="2855" spans="2:61" hidden="1" x14ac:dyDescent="0.35">
      <c r="B2855">
        <v>1</v>
      </c>
      <c r="C2855">
        <v>21165992</v>
      </c>
      <c r="D2855" t="s">
        <v>61</v>
      </c>
      <c r="E2855" s="5" t="s">
        <v>17586</v>
      </c>
      <c r="F2855" t="s">
        <v>14868</v>
      </c>
      <c r="G2855">
        <v>14</v>
      </c>
      <c r="H2855" t="s">
        <v>63</v>
      </c>
      <c r="I2855" t="s">
        <v>14869</v>
      </c>
      <c r="J2855" t="s">
        <v>124</v>
      </c>
      <c r="M2855">
        <v>1315675</v>
      </c>
      <c r="N2855" t="s">
        <v>1666</v>
      </c>
      <c r="O2855" t="s">
        <v>1666</v>
      </c>
      <c r="P2855" t="s">
        <v>1667</v>
      </c>
      <c r="Q2855" t="s">
        <v>14870</v>
      </c>
      <c r="R2855">
        <v>11966351376</v>
      </c>
      <c r="S2855" t="s">
        <v>14871</v>
      </c>
      <c r="W2855" t="s">
        <v>1670</v>
      </c>
      <c r="X2855" t="s">
        <v>131</v>
      </c>
      <c r="Y2855" t="s">
        <v>71</v>
      </c>
      <c r="Z2855" t="str">
        <f t="shared" si="44"/>
        <v>HX-HW</v>
      </c>
      <c r="AA2855" t="s">
        <v>140</v>
      </c>
      <c r="AB2855" t="s">
        <v>73</v>
      </c>
      <c r="AC2855" s="6">
        <v>45114</v>
      </c>
      <c r="AD2855" s="6">
        <v>45534</v>
      </c>
      <c r="AE2855" s="6">
        <v>45504</v>
      </c>
      <c r="AF2855" s="6">
        <v>45534</v>
      </c>
      <c r="AG2855" t="s">
        <v>148</v>
      </c>
      <c r="AH2855" t="s">
        <v>423</v>
      </c>
      <c r="AI2855" t="s">
        <v>1671</v>
      </c>
      <c r="AJ2855" t="s">
        <v>77</v>
      </c>
      <c r="AK2855">
        <v>5010</v>
      </c>
      <c r="AL2855">
        <v>5000</v>
      </c>
      <c r="AM2855" t="s">
        <v>1672</v>
      </c>
      <c r="AN2855" t="s">
        <v>79</v>
      </c>
      <c r="AO2855">
        <v>30</v>
      </c>
      <c r="AP2855" s="7">
        <v>4099.8999999999996</v>
      </c>
      <c r="AQ2855" s="7">
        <v>376.01</v>
      </c>
      <c r="AR2855" s="7">
        <v>113013.49</v>
      </c>
      <c r="AS2855" s="7">
        <v>101370.35</v>
      </c>
      <c r="AT2855" s="8">
        <v>4.3999999999999997E-2</v>
      </c>
      <c r="AU2855" s="7">
        <v>136.66</v>
      </c>
      <c r="AV2855" s="7">
        <v>4099.8999999999996</v>
      </c>
      <c r="AW2855" s="8">
        <v>3.6299999999999999E-2</v>
      </c>
      <c r="AX2855" s="8">
        <v>4.0399999999999998E-2</v>
      </c>
      <c r="AY2855" s="7">
        <v>165.75</v>
      </c>
      <c r="AZ2855" s="7">
        <v>4972.59</v>
      </c>
      <c r="BA2855" s="7">
        <v>148.68</v>
      </c>
      <c r="BB2855" s="7">
        <v>4460.3</v>
      </c>
      <c r="BC2855" t="s">
        <v>80</v>
      </c>
      <c r="BD2855" s="7">
        <v>872.69</v>
      </c>
      <c r="BE2855" s="7">
        <v>4972.59</v>
      </c>
      <c r="BF2855" t="s">
        <v>80</v>
      </c>
      <c r="BG2855" s="7">
        <v>360.4</v>
      </c>
      <c r="BH2855" s="7">
        <v>4460.3</v>
      </c>
      <c r="BI2855" t="s">
        <v>81</v>
      </c>
    </row>
    <row r="2856" spans="2:61" hidden="1" x14ac:dyDescent="0.35">
      <c r="B2856">
        <v>1</v>
      </c>
      <c r="C2856">
        <v>22174345</v>
      </c>
      <c r="D2856" t="s">
        <v>61</v>
      </c>
      <c r="E2856" s="5" t="s">
        <v>17586</v>
      </c>
      <c r="F2856" t="s">
        <v>14872</v>
      </c>
      <c r="G2856">
        <v>10</v>
      </c>
      <c r="H2856" t="s">
        <v>63</v>
      </c>
      <c r="I2856" t="s">
        <v>14873</v>
      </c>
      <c r="J2856" t="s">
        <v>65</v>
      </c>
      <c r="M2856">
        <v>307900</v>
      </c>
      <c r="N2856" t="s">
        <v>14874</v>
      </c>
      <c r="O2856" t="s">
        <v>9120</v>
      </c>
      <c r="P2856" t="s">
        <v>5619</v>
      </c>
      <c r="Q2856" t="s">
        <v>14875</v>
      </c>
      <c r="R2856">
        <v>16981398285</v>
      </c>
      <c r="S2856" t="s">
        <v>14876</v>
      </c>
      <c r="W2856" t="s">
        <v>14877</v>
      </c>
      <c r="X2856" t="s">
        <v>131</v>
      </c>
      <c r="Y2856" t="s">
        <v>71</v>
      </c>
      <c r="Z2856" t="str">
        <f t="shared" si="44"/>
        <v>HX-HW</v>
      </c>
      <c r="AA2856" t="s">
        <v>140</v>
      </c>
      <c r="AB2856" t="s">
        <v>73</v>
      </c>
      <c r="AC2856" s="6">
        <v>45238</v>
      </c>
      <c r="AD2856" s="6">
        <v>45518</v>
      </c>
      <c r="AE2856" s="6">
        <v>45508</v>
      </c>
      <c r="AF2856" s="6">
        <v>45518</v>
      </c>
      <c r="AG2856" t="s">
        <v>148</v>
      </c>
      <c r="AH2856" t="s">
        <v>3247</v>
      </c>
      <c r="AI2856" t="s">
        <v>1300</v>
      </c>
      <c r="AJ2856" t="s">
        <v>77</v>
      </c>
      <c r="AK2856">
        <v>5010</v>
      </c>
      <c r="AL2856">
        <v>5000</v>
      </c>
      <c r="AM2856" t="s">
        <v>1301</v>
      </c>
      <c r="AN2856" t="s">
        <v>79</v>
      </c>
      <c r="AO2856">
        <v>10</v>
      </c>
      <c r="AP2856" s="7">
        <v>1234.18</v>
      </c>
      <c r="AQ2856" s="7">
        <v>128.78</v>
      </c>
      <c r="AR2856" s="7">
        <v>113013.49</v>
      </c>
      <c r="AS2856" s="7">
        <v>101370.35</v>
      </c>
      <c r="AT2856" s="8">
        <v>4.3999999999999997E-2</v>
      </c>
      <c r="AU2856" s="7">
        <v>123.42</v>
      </c>
      <c r="AV2856" s="7">
        <v>3702.54</v>
      </c>
      <c r="AW2856" s="8">
        <v>3.2800000000000003E-2</v>
      </c>
      <c r="AX2856" s="8">
        <v>3.6499999999999998E-2</v>
      </c>
      <c r="AY2856" s="7">
        <v>165.75</v>
      </c>
      <c r="AZ2856" s="7">
        <v>4972.59</v>
      </c>
      <c r="BA2856" s="7">
        <v>148.68</v>
      </c>
      <c r="BB2856" s="7">
        <v>4460.3</v>
      </c>
      <c r="BC2856" t="s">
        <v>80</v>
      </c>
      <c r="BD2856" s="7">
        <v>1270.05</v>
      </c>
      <c r="BE2856" s="7">
        <v>4972.59</v>
      </c>
      <c r="BF2856" t="s">
        <v>80</v>
      </c>
      <c r="BG2856" s="7">
        <v>757.76</v>
      </c>
      <c r="BH2856" s="7">
        <v>4460.3</v>
      </c>
      <c r="BI2856" t="s">
        <v>81</v>
      </c>
    </row>
    <row r="2857" spans="2:61" hidden="1" x14ac:dyDescent="0.35">
      <c r="B2857">
        <v>1</v>
      </c>
      <c r="C2857">
        <v>20763136</v>
      </c>
      <c r="D2857" t="s">
        <v>109</v>
      </c>
      <c r="E2857" s="5" t="s">
        <v>17586</v>
      </c>
      <c r="F2857" t="s">
        <v>14878</v>
      </c>
      <c r="G2857">
        <v>16</v>
      </c>
      <c r="H2857" t="s">
        <v>63</v>
      </c>
      <c r="I2857" t="s">
        <v>14879</v>
      </c>
      <c r="J2857" t="s">
        <v>112</v>
      </c>
      <c r="Q2857" t="s">
        <v>14880</v>
      </c>
      <c r="R2857">
        <v>5517997613276</v>
      </c>
      <c r="S2857" t="s">
        <v>14881</v>
      </c>
      <c r="X2857" t="s">
        <v>131</v>
      </c>
      <c r="Y2857" t="s">
        <v>104</v>
      </c>
      <c r="Z2857" t="str">
        <f t="shared" si="44"/>
        <v>BS-HW</v>
      </c>
      <c r="AA2857" t="s">
        <v>73</v>
      </c>
      <c r="AB2857" t="s">
        <v>73</v>
      </c>
      <c r="AC2857" s="6">
        <v>45061</v>
      </c>
      <c r="AD2857" s="6">
        <v>45523</v>
      </c>
      <c r="AE2857" s="6">
        <v>45511</v>
      </c>
      <c r="AF2857" s="6">
        <v>45523</v>
      </c>
      <c r="AG2857" t="s">
        <v>117</v>
      </c>
      <c r="AH2857" t="s">
        <v>603</v>
      </c>
      <c r="AI2857" t="s">
        <v>565</v>
      </c>
      <c r="AJ2857" t="s">
        <v>77</v>
      </c>
      <c r="AK2857">
        <v>5010</v>
      </c>
      <c r="AL2857">
        <v>5000</v>
      </c>
      <c r="AM2857" t="s">
        <v>566</v>
      </c>
      <c r="AN2857" t="s">
        <v>79</v>
      </c>
      <c r="AO2857">
        <v>12</v>
      </c>
      <c r="AP2857" s="7">
        <v>1648.15</v>
      </c>
      <c r="AQ2857" s="7">
        <v>0</v>
      </c>
      <c r="AR2857" s="7">
        <v>113013.49</v>
      </c>
      <c r="AS2857" s="7">
        <v>71233.83</v>
      </c>
      <c r="AT2857" s="8">
        <v>4.3999999999999997E-2</v>
      </c>
      <c r="AU2857" s="7">
        <v>137.35</v>
      </c>
      <c r="AV2857" s="7">
        <v>4120.37</v>
      </c>
      <c r="AW2857" s="8">
        <v>3.6499999999999998E-2</v>
      </c>
      <c r="AX2857" s="8">
        <v>5.7799999999999997E-2</v>
      </c>
      <c r="AY2857" s="7">
        <v>165.75</v>
      </c>
      <c r="AZ2857" s="7">
        <v>4972.59</v>
      </c>
      <c r="BA2857" s="7">
        <v>104.48</v>
      </c>
      <c r="BB2857" s="7">
        <v>3134.29</v>
      </c>
      <c r="BC2857" t="s">
        <v>80</v>
      </c>
      <c r="BD2857" s="7">
        <v>852.22</v>
      </c>
      <c r="BE2857" s="7">
        <v>4972.59</v>
      </c>
      <c r="BF2857" t="s">
        <v>121</v>
      </c>
      <c r="BG2857" s="7">
        <v>0</v>
      </c>
      <c r="BH2857" s="7">
        <v>4120.37</v>
      </c>
      <c r="BI2857" t="s">
        <v>81</v>
      </c>
    </row>
    <row r="2858" spans="2:61" hidden="1" x14ac:dyDescent="0.35">
      <c r="B2858">
        <v>1</v>
      </c>
      <c r="C2858">
        <v>16590251</v>
      </c>
      <c r="D2858" t="s">
        <v>61</v>
      </c>
      <c r="E2858" s="5" t="s">
        <v>17586</v>
      </c>
      <c r="F2858" t="s">
        <v>14882</v>
      </c>
      <c r="G2858">
        <v>25</v>
      </c>
      <c r="H2858" t="s">
        <v>63</v>
      </c>
      <c r="I2858" t="s">
        <v>14883</v>
      </c>
      <c r="J2858" t="s">
        <v>124</v>
      </c>
      <c r="M2858">
        <v>1315675</v>
      </c>
      <c r="N2858" t="s">
        <v>1666</v>
      </c>
      <c r="O2858" t="s">
        <v>1666</v>
      </c>
      <c r="P2858" t="s">
        <v>1667</v>
      </c>
      <c r="Q2858" t="s">
        <v>14884</v>
      </c>
      <c r="R2858">
        <v>11915714080</v>
      </c>
      <c r="S2858" t="s">
        <v>14885</v>
      </c>
      <c r="W2858" t="s">
        <v>1670</v>
      </c>
      <c r="X2858" t="s">
        <v>131</v>
      </c>
      <c r="Y2858" t="s">
        <v>71</v>
      </c>
      <c r="Z2858" t="str">
        <f t="shared" si="44"/>
        <v>HX-HW</v>
      </c>
      <c r="AA2858" t="s">
        <v>140</v>
      </c>
      <c r="AB2858" t="s">
        <v>73</v>
      </c>
      <c r="AC2858" s="6">
        <v>44807</v>
      </c>
      <c r="AD2858" s="6">
        <v>45538</v>
      </c>
      <c r="AE2858" s="6">
        <v>45527</v>
      </c>
      <c r="AF2858" s="6">
        <v>45538</v>
      </c>
      <c r="AG2858" t="s">
        <v>148</v>
      </c>
      <c r="AH2858" t="s">
        <v>423</v>
      </c>
      <c r="AI2858" t="s">
        <v>1671</v>
      </c>
      <c r="AJ2858" t="s">
        <v>77</v>
      </c>
      <c r="AK2858">
        <v>5010</v>
      </c>
      <c r="AL2858">
        <v>5000</v>
      </c>
      <c r="AM2858" t="s">
        <v>1672</v>
      </c>
      <c r="AN2858" t="s">
        <v>79</v>
      </c>
      <c r="AO2858">
        <v>11</v>
      </c>
      <c r="AP2858" s="7">
        <v>1529.91</v>
      </c>
      <c r="AQ2858" s="7">
        <v>139.71</v>
      </c>
      <c r="AR2858" s="7">
        <v>113013.49</v>
      </c>
      <c r="AS2858" s="7">
        <v>101370.35</v>
      </c>
      <c r="AT2858" s="8">
        <v>4.3999999999999997E-2</v>
      </c>
      <c r="AU2858" s="7">
        <v>139.08000000000001</v>
      </c>
      <c r="AV2858" s="7">
        <v>4172.4799999999996</v>
      </c>
      <c r="AW2858" s="8">
        <v>3.6900000000000002E-2</v>
      </c>
      <c r="AX2858" s="8">
        <v>4.1200000000000001E-2</v>
      </c>
      <c r="AY2858" s="7">
        <v>165.75</v>
      </c>
      <c r="AZ2858" s="7">
        <v>4972.59</v>
      </c>
      <c r="BA2858" s="7">
        <v>148.68</v>
      </c>
      <c r="BB2858" s="7">
        <v>4460.3</v>
      </c>
      <c r="BC2858" t="s">
        <v>80</v>
      </c>
      <c r="BD2858" s="7">
        <v>800.11</v>
      </c>
      <c r="BE2858" s="7">
        <v>4972.59</v>
      </c>
      <c r="BF2858" t="s">
        <v>80</v>
      </c>
      <c r="BG2858" s="7">
        <v>287.82</v>
      </c>
      <c r="BH2858" s="7">
        <v>4460.3</v>
      </c>
      <c r="BI2858" t="s">
        <v>81</v>
      </c>
    </row>
    <row r="2859" spans="2:61" hidden="1" x14ac:dyDescent="0.35">
      <c r="B2859">
        <v>1</v>
      </c>
      <c r="C2859">
        <v>20709009</v>
      </c>
      <c r="D2859" t="s">
        <v>61</v>
      </c>
      <c r="E2859" s="5" t="s">
        <v>17586</v>
      </c>
      <c r="F2859" t="s">
        <v>14886</v>
      </c>
      <c r="G2859">
        <v>16</v>
      </c>
      <c r="H2859" t="s">
        <v>63</v>
      </c>
      <c r="I2859" t="s">
        <v>14887</v>
      </c>
      <c r="J2859" t="s">
        <v>65</v>
      </c>
      <c r="M2859">
        <v>207190</v>
      </c>
      <c r="N2859" t="s">
        <v>8749</v>
      </c>
      <c r="O2859" t="s">
        <v>8749</v>
      </c>
      <c r="P2859" t="s">
        <v>8750</v>
      </c>
      <c r="Q2859" t="s">
        <v>14888</v>
      </c>
      <c r="R2859">
        <v>51999950622</v>
      </c>
      <c r="S2859" t="s">
        <v>14889</v>
      </c>
      <c r="W2859" t="s">
        <v>8753</v>
      </c>
      <c r="X2859" t="s">
        <v>131</v>
      </c>
      <c r="Y2859" t="s">
        <v>71</v>
      </c>
      <c r="Z2859" t="str">
        <f t="shared" si="44"/>
        <v>HX-HW</v>
      </c>
      <c r="AA2859" t="s">
        <v>140</v>
      </c>
      <c r="AB2859" t="s">
        <v>73</v>
      </c>
      <c r="AC2859" s="6">
        <v>45055</v>
      </c>
      <c r="AD2859" s="6">
        <v>45535</v>
      </c>
      <c r="AE2859" s="6">
        <v>45505</v>
      </c>
      <c r="AF2859" s="6">
        <v>45535</v>
      </c>
      <c r="AG2859" t="s">
        <v>535</v>
      </c>
      <c r="AH2859" t="s">
        <v>1910</v>
      </c>
      <c r="AI2859" t="s">
        <v>1300</v>
      </c>
      <c r="AJ2859" t="s">
        <v>77</v>
      </c>
      <c r="AK2859">
        <v>5010</v>
      </c>
      <c r="AL2859">
        <v>5000</v>
      </c>
      <c r="AM2859" t="s">
        <v>1301</v>
      </c>
      <c r="AN2859" t="s">
        <v>79</v>
      </c>
      <c r="AO2859">
        <v>30</v>
      </c>
      <c r="AP2859" s="7">
        <v>4406.05</v>
      </c>
      <c r="AQ2859" s="7">
        <v>410.36</v>
      </c>
      <c r="AR2859" s="7">
        <v>113013.49</v>
      </c>
      <c r="AS2859" s="7">
        <v>101370.35</v>
      </c>
      <c r="AT2859" s="8">
        <v>4.3999999999999997E-2</v>
      </c>
      <c r="AU2859" s="7">
        <v>146.87</v>
      </c>
      <c r="AV2859" s="7">
        <v>4406.05</v>
      </c>
      <c r="AW2859" s="8">
        <v>3.9E-2</v>
      </c>
      <c r="AX2859" s="8">
        <v>4.3499999999999997E-2</v>
      </c>
      <c r="AY2859" s="7">
        <v>165.75</v>
      </c>
      <c r="AZ2859" s="7">
        <v>4972.59</v>
      </c>
      <c r="BA2859" s="7">
        <v>148.68</v>
      </c>
      <c r="BB2859" s="7">
        <v>4460.3</v>
      </c>
      <c r="BC2859" t="s">
        <v>80</v>
      </c>
      <c r="BD2859" s="7">
        <v>566.54</v>
      </c>
      <c r="BE2859" s="7">
        <v>4972.59</v>
      </c>
      <c r="BF2859" t="s">
        <v>80</v>
      </c>
      <c r="BG2859" s="7">
        <v>54.25</v>
      </c>
      <c r="BH2859" s="7">
        <v>4460.3</v>
      </c>
      <c r="BI2859" t="s">
        <v>81</v>
      </c>
    </row>
    <row r="2860" spans="2:61" hidden="1" x14ac:dyDescent="0.35">
      <c r="B2860">
        <v>1</v>
      </c>
      <c r="C2860">
        <v>23824517</v>
      </c>
      <c r="D2860" t="s">
        <v>61</v>
      </c>
      <c r="E2860" s="5" t="s">
        <v>17586</v>
      </c>
      <c r="F2860" t="s">
        <v>14890</v>
      </c>
      <c r="G2860">
        <v>4</v>
      </c>
      <c r="H2860" t="s">
        <v>63</v>
      </c>
      <c r="I2860" t="s">
        <v>14891</v>
      </c>
      <c r="J2860" t="s">
        <v>65</v>
      </c>
      <c r="K2860">
        <v>1002834</v>
      </c>
      <c r="L2860" t="s">
        <v>14892</v>
      </c>
      <c r="M2860">
        <v>207372</v>
      </c>
      <c r="N2860" t="s">
        <v>574</v>
      </c>
      <c r="O2860" t="s">
        <v>574</v>
      </c>
      <c r="P2860" t="s">
        <v>368</v>
      </c>
      <c r="Q2860" t="s">
        <v>14893</v>
      </c>
      <c r="R2860">
        <v>89994498292</v>
      </c>
      <c r="S2860" t="s">
        <v>14894</v>
      </c>
      <c r="U2860" t="s">
        <v>14895</v>
      </c>
      <c r="W2860" t="s">
        <v>578</v>
      </c>
      <c r="X2860" t="s">
        <v>131</v>
      </c>
      <c r="Y2860" t="s">
        <v>300</v>
      </c>
      <c r="Z2860" t="str">
        <f t="shared" si="44"/>
        <v>H-HW</v>
      </c>
      <c r="AA2860" t="s">
        <v>73</v>
      </c>
      <c r="AB2860" t="s">
        <v>73</v>
      </c>
      <c r="AC2860" s="6">
        <v>45423</v>
      </c>
      <c r="AD2860" s="6">
        <v>45524</v>
      </c>
      <c r="AE2860" s="6">
        <v>45513</v>
      </c>
      <c r="AF2860" s="6">
        <v>45524</v>
      </c>
      <c r="AG2860" t="s">
        <v>322</v>
      </c>
      <c r="AH2860" t="s">
        <v>1818</v>
      </c>
      <c r="AI2860" t="s">
        <v>2980</v>
      </c>
      <c r="AJ2860" t="s">
        <v>77</v>
      </c>
      <c r="AK2860">
        <v>5010</v>
      </c>
      <c r="AL2860">
        <v>5000</v>
      </c>
      <c r="AM2860" t="s">
        <v>2981</v>
      </c>
      <c r="AN2860" t="s">
        <v>79</v>
      </c>
      <c r="AO2860">
        <v>11</v>
      </c>
      <c r="AP2860" s="7">
        <v>1560.63</v>
      </c>
      <c r="AQ2860" s="7">
        <v>135.71</v>
      </c>
      <c r="AR2860" s="7">
        <v>113013.49</v>
      </c>
      <c r="AS2860" s="7">
        <v>99606.56</v>
      </c>
      <c r="AT2860" s="8">
        <v>4.3999999999999997E-2</v>
      </c>
      <c r="AU2860" s="7">
        <v>141.88</v>
      </c>
      <c r="AV2860" s="7">
        <v>4256.26</v>
      </c>
      <c r="AW2860" s="8">
        <v>3.7699999999999997E-2</v>
      </c>
      <c r="AX2860" s="8">
        <v>4.2700000000000002E-2</v>
      </c>
      <c r="AY2860" s="7">
        <v>165.75</v>
      </c>
      <c r="AZ2860" s="7">
        <v>4972.59</v>
      </c>
      <c r="BA2860" s="7">
        <v>146.09</v>
      </c>
      <c r="BB2860" s="7">
        <v>4382.6899999999996</v>
      </c>
      <c r="BC2860" t="s">
        <v>80</v>
      </c>
      <c r="BD2860" s="7">
        <v>716.33</v>
      </c>
      <c r="BE2860" s="7">
        <v>4972.59</v>
      </c>
      <c r="BF2860" t="s">
        <v>80</v>
      </c>
      <c r="BG2860" s="7">
        <v>126.43</v>
      </c>
      <c r="BH2860" s="7">
        <v>4382.6899999999996</v>
      </c>
      <c r="BI2860" t="s">
        <v>81</v>
      </c>
    </row>
    <row r="2861" spans="2:61" hidden="1" x14ac:dyDescent="0.35">
      <c r="B2861">
        <v>1</v>
      </c>
      <c r="C2861">
        <v>11399529</v>
      </c>
      <c r="D2861" t="s">
        <v>61</v>
      </c>
      <c r="E2861" s="5" t="s">
        <v>17586</v>
      </c>
      <c r="F2861" t="s">
        <v>14896</v>
      </c>
      <c r="G2861">
        <v>36</v>
      </c>
      <c r="H2861" t="s">
        <v>63</v>
      </c>
      <c r="I2861" t="s">
        <v>14897</v>
      </c>
      <c r="J2861" t="s">
        <v>213</v>
      </c>
      <c r="K2861">
        <v>4903672</v>
      </c>
      <c r="L2861" t="s">
        <v>14898</v>
      </c>
      <c r="O2861" t="s">
        <v>14898</v>
      </c>
      <c r="P2861" t="s">
        <v>389</v>
      </c>
      <c r="Q2861" t="s">
        <v>14899</v>
      </c>
      <c r="R2861">
        <v>27996254141</v>
      </c>
      <c r="S2861" t="s">
        <v>14900</v>
      </c>
      <c r="U2861" t="s">
        <v>14900</v>
      </c>
      <c r="X2861" t="s">
        <v>131</v>
      </c>
      <c r="Y2861" t="s">
        <v>71</v>
      </c>
      <c r="Z2861" t="str">
        <f t="shared" si="44"/>
        <v>HX-HW</v>
      </c>
      <c r="AA2861" t="s">
        <v>140</v>
      </c>
      <c r="AB2861" t="s">
        <v>73</v>
      </c>
      <c r="AC2861" s="6">
        <v>44443</v>
      </c>
      <c r="AD2861" s="6">
        <v>45523</v>
      </c>
      <c r="AE2861" s="6">
        <v>45493</v>
      </c>
      <c r="AF2861" s="6">
        <v>45523</v>
      </c>
      <c r="AG2861" t="s">
        <v>301</v>
      </c>
      <c r="AH2861" t="s">
        <v>848</v>
      </c>
      <c r="AI2861" t="s">
        <v>14901</v>
      </c>
      <c r="AJ2861" t="s">
        <v>77</v>
      </c>
      <c r="AK2861">
        <v>5010</v>
      </c>
      <c r="AL2861">
        <v>5000</v>
      </c>
      <c r="AM2861" t="s">
        <v>14902</v>
      </c>
      <c r="AN2861" t="s">
        <v>79</v>
      </c>
      <c r="AO2861">
        <v>30</v>
      </c>
      <c r="AP2861" s="7">
        <v>4127.87</v>
      </c>
      <c r="AQ2861" s="7">
        <v>0</v>
      </c>
      <c r="AR2861" s="7">
        <v>113013.49</v>
      </c>
      <c r="AS2861" s="7">
        <v>101370.35</v>
      </c>
      <c r="AT2861" s="8">
        <v>4.3999999999999997E-2</v>
      </c>
      <c r="AU2861" s="7">
        <v>137.6</v>
      </c>
      <c r="AV2861" s="7">
        <v>4127.87</v>
      </c>
      <c r="AW2861" s="8">
        <v>3.6499999999999998E-2</v>
      </c>
      <c r="AX2861" s="8">
        <v>4.07E-2</v>
      </c>
      <c r="AY2861" s="7">
        <v>165.75</v>
      </c>
      <c r="AZ2861" s="7">
        <v>4972.59</v>
      </c>
      <c r="BA2861" s="7">
        <v>148.68</v>
      </c>
      <c r="BB2861" s="7">
        <v>4460.3</v>
      </c>
      <c r="BC2861" t="s">
        <v>80</v>
      </c>
      <c r="BD2861" s="7">
        <v>844.72</v>
      </c>
      <c r="BE2861" s="7">
        <v>4972.59</v>
      </c>
      <c r="BF2861" t="s">
        <v>80</v>
      </c>
      <c r="BG2861" s="7">
        <v>332.43</v>
      </c>
      <c r="BH2861" s="7">
        <v>4460.3</v>
      </c>
      <c r="BI2861" t="s">
        <v>81</v>
      </c>
    </row>
    <row r="2862" spans="2:61" hidden="1" x14ac:dyDescent="0.35">
      <c r="B2862">
        <v>1</v>
      </c>
      <c r="C2862">
        <v>21075077</v>
      </c>
      <c r="D2862" t="s">
        <v>61</v>
      </c>
      <c r="E2862" s="5" t="s">
        <v>17586</v>
      </c>
      <c r="F2862" t="s">
        <v>14903</v>
      </c>
      <c r="G2862">
        <v>14</v>
      </c>
      <c r="H2862" t="s">
        <v>63</v>
      </c>
      <c r="I2862" t="s">
        <v>14904</v>
      </c>
      <c r="J2862" t="s">
        <v>124</v>
      </c>
      <c r="M2862">
        <v>1315675</v>
      </c>
      <c r="N2862" t="s">
        <v>1666</v>
      </c>
      <c r="O2862" t="s">
        <v>1666</v>
      </c>
      <c r="P2862" t="s">
        <v>1667</v>
      </c>
      <c r="Q2862" t="s">
        <v>14905</v>
      </c>
      <c r="R2862">
        <v>11959436464</v>
      </c>
      <c r="S2862" t="s">
        <v>14906</v>
      </c>
      <c r="W2862" t="s">
        <v>1670</v>
      </c>
      <c r="X2862" t="s">
        <v>131</v>
      </c>
      <c r="Y2862" t="s">
        <v>71</v>
      </c>
      <c r="Z2862" t="str">
        <f t="shared" si="44"/>
        <v>HX-HW</v>
      </c>
      <c r="AA2862" t="s">
        <v>140</v>
      </c>
      <c r="AB2862" t="s">
        <v>73</v>
      </c>
      <c r="AC2862" s="6">
        <v>45101</v>
      </c>
      <c r="AD2862" s="6">
        <v>45521</v>
      </c>
      <c r="AE2862" s="6">
        <v>45491</v>
      </c>
      <c r="AF2862" s="6">
        <v>45521</v>
      </c>
      <c r="AG2862" t="s">
        <v>148</v>
      </c>
      <c r="AH2862" t="s">
        <v>3247</v>
      </c>
      <c r="AI2862" t="s">
        <v>1671</v>
      </c>
      <c r="AJ2862" t="s">
        <v>77</v>
      </c>
      <c r="AK2862">
        <v>5010</v>
      </c>
      <c r="AL2862">
        <v>5000</v>
      </c>
      <c r="AM2862" t="s">
        <v>1672</v>
      </c>
      <c r="AN2862" t="s">
        <v>79</v>
      </c>
      <c r="AO2862">
        <v>30</v>
      </c>
      <c r="AP2862" s="7">
        <v>4464.6099999999997</v>
      </c>
      <c r="AQ2862" s="7">
        <v>419.28</v>
      </c>
      <c r="AR2862" s="7">
        <v>113013.49</v>
      </c>
      <c r="AS2862" s="7">
        <v>101370.35</v>
      </c>
      <c r="AT2862" s="8">
        <v>4.3999999999999997E-2</v>
      </c>
      <c r="AU2862" s="7">
        <v>148.82</v>
      </c>
      <c r="AV2862" s="7">
        <v>4464.6099999999997</v>
      </c>
      <c r="AW2862" s="8">
        <v>3.95E-2</v>
      </c>
      <c r="AX2862" s="8">
        <v>4.3999999999999997E-2</v>
      </c>
      <c r="AY2862" s="7">
        <v>165.75</v>
      </c>
      <c r="AZ2862" s="7">
        <v>4972.59</v>
      </c>
      <c r="BA2862" s="7">
        <v>148.68</v>
      </c>
      <c r="BB2862" s="7">
        <v>4460.3</v>
      </c>
      <c r="BC2862" t="s">
        <v>80</v>
      </c>
      <c r="BD2862" s="7">
        <v>507.98</v>
      </c>
      <c r="BE2862" s="7">
        <v>4972.59</v>
      </c>
      <c r="BF2862" t="s">
        <v>121</v>
      </c>
      <c r="BG2862" s="7">
        <v>0</v>
      </c>
      <c r="BH2862" s="7">
        <v>4464.6099999999997</v>
      </c>
      <c r="BI2862" t="s">
        <v>81</v>
      </c>
    </row>
    <row r="2863" spans="2:61" hidden="1" x14ac:dyDescent="0.35">
      <c r="B2863">
        <v>1</v>
      </c>
      <c r="C2863">
        <v>23657559</v>
      </c>
      <c r="D2863" t="s">
        <v>61</v>
      </c>
      <c r="E2863" s="5" t="s">
        <v>17586</v>
      </c>
      <c r="F2863" t="s">
        <v>14907</v>
      </c>
      <c r="G2863">
        <v>4</v>
      </c>
      <c r="H2863" t="s">
        <v>63</v>
      </c>
      <c r="I2863" t="s">
        <v>14908</v>
      </c>
      <c r="J2863" t="s">
        <v>154</v>
      </c>
      <c r="K2863">
        <v>7445605</v>
      </c>
      <c r="L2863" t="s">
        <v>14909</v>
      </c>
      <c r="O2863" t="s">
        <v>14909</v>
      </c>
      <c r="P2863" t="s">
        <v>1196</v>
      </c>
      <c r="Q2863" t="s">
        <v>14910</v>
      </c>
      <c r="S2863" t="s">
        <v>14911</v>
      </c>
      <c r="U2863" t="s">
        <v>14912</v>
      </c>
      <c r="X2863" t="s">
        <v>131</v>
      </c>
      <c r="Y2863" t="s">
        <v>331</v>
      </c>
      <c r="Z2863" t="str">
        <f t="shared" si="44"/>
        <v>D-HW</v>
      </c>
      <c r="AA2863" t="s">
        <v>73</v>
      </c>
      <c r="AB2863" t="s">
        <v>73</v>
      </c>
      <c r="AC2863" s="6">
        <v>45399</v>
      </c>
      <c r="AD2863" s="6">
        <v>45519</v>
      </c>
      <c r="AE2863" s="6">
        <v>45489</v>
      </c>
      <c r="AF2863" s="6">
        <v>45519</v>
      </c>
      <c r="AG2863" t="s">
        <v>132</v>
      </c>
      <c r="AH2863" t="s">
        <v>488</v>
      </c>
      <c r="AI2863" t="s">
        <v>453</v>
      </c>
      <c r="AJ2863" t="s">
        <v>77</v>
      </c>
      <c r="AK2863">
        <v>5010</v>
      </c>
      <c r="AL2863">
        <v>5000</v>
      </c>
      <c r="AM2863" t="s">
        <v>454</v>
      </c>
      <c r="AN2863" t="s">
        <v>79</v>
      </c>
      <c r="AO2863">
        <v>30</v>
      </c>
      <c r="AP2863" s="7">
        <v>3845.72</v>
      </c>
      <c r="AQ2863" s="7">
        <v>0</v>
      </c>
      <c r="AR2863" s="7">
        <v>113013.49</v>
      </c>
      <c r="AS2863" s="7">
        <v>89577.68</v>
      </c>
      <c r="AT2863" s="8">
        <v>4.3999999999999997E-2</v>
      </c>
      <c r="AU2863" s="7">
        <v>128.19</v>
      </c>
      <c r="AV2863" s="7">
        <v>3845.72</v>
      </c>
      <c r="AW2863" s="8">
        <v>3.4000000000000002E-2</v>
      </c>
      <c r="AX2863" s="8">
        <v>4.2900000000000001E-2</v>
      </c>
      <c r="AY2863" s="7">
        <v>165.75</v>
      </c>
      <c r="AZ2863" s="7">
        <v>4972.59</v>
      </c>
      <c r="BA2863" s="7">
        <v>131.38</v>
      </c>
      <c r="BB2863" s="7">
        <v>3941.42</v>
      </c>
      <c r="BC2863" t="s">
        <v>80</v>
      </c>
      <c r="BD2863" s="7">
        <v>1126.8699999999999</v>
      </c>
      <c r="BE2863" s="7">
        <v>4972.59</v>
      </c>
      <c r="BF2863" t="s">
        <v>80</v>
      </c>
      <c r="BG2863" s="7">
        <v>95.7</v>
      </c>
      <c r="BH2863" s="7">
        <v>3941.42</v>
      </c>
      <c r="BI2863" t="s">
        <v>81</v>
      </c>
    </row>
    <row r="2864" spans="2:61" hidden="1" x14ac:dyDescent="0.35">
      <c r="B2864">
        <v>1</v>
      </c>
      <c r="C2864">
        <v>24246342</v>
      </c>
      <c r="D2864" t="s">
        <v>109</v>
      </c>
      <c r="E2864" s="5" t="s">
        <v>17586</v>
      </c>
      <c r="F2864" t="s">
        <v>14913</v>
      </c>
      <c r="G2864">
        <v>2</v>
      </c>
      <c r="H2864" t="s">
        <v>63</v>
      </c>
      <c r="I2864" t="s">
        <v>14914</v>
      </c>
      <c r="J2864" t="s">
        <v>112</v>
      </c>
      <c r="Q2864" t="s">
        <v>14915</v>
      </c>
      <c r="R2864">
        <v>11978024002</v>
      </c>
      <c r="S2864" t="s">
        <v>14916</v>
      </c>
      <c r="X2864" t="s">
        <v>131</v>
      </c>
      <c r="Y2864" t="s">
        <v>330</v>
      </c>
      <c r="Z2864" t="str">
        <f t="shared" si="44"/>
        <v>FX-HW</v>
      </c>
      <c r="AA2864" t="s">
        <v>73</v>
      </c>
      <c r="AB2864" t="s">
        <v>73</v>
      </c>
      <c r="AC2864" s="6">
        <v>45486</v>
      </c>
      <c r="AD2864" s="6">
        <v>45546</v>
      </c>
      <c r="AE2864" s="6">
        <v>45516</v>
      </c>
      <c r="AF2864" s="6">
        <v>45546</v>
      </c>
      <c r="AG2864" t="s">
        <v>148</v>
      </c>
      <c r="AH2864" t="s">
        <v>423</v>
      </c>
      <c r="AI2864" t="s">
        <v>1581</v>
      </c>
      <c r="AJ2864" t="s">
        <v>77</v>
      </c>
      <c r="AK2864">
        <v>5010</v>
      </c>
      <c r="AL2864">
        <v>5000</v>
      </c>
      <c r="AM2864" t="s">
        <v>1582</v>
      </c>
      <c r="AN2864" t="s">
        <v>79</v>
      </c>
      <c r="AO2864">
        <v>30</v>
      </c>
      <c r="AP2864" s="7">
        <v>3922.65</v>
      </c>
      <c r="AQ2864" s="7">
        <v>0</v>
      </c>
      <c r="AR2864" s="7">
        <v>113013.49</v>
      </c>
      <c r="AS2864" s="7">
        <v>91521.07</v>
      </c>
      <c r="AT2864" s="8">
        <v>4.3999999999999997E-2</v>
      </c>
      <c r="AU2864" s="7">
        <v>130.76</v>
      </c>
      <c r="AV2864" s="7">
        <v>3922.65</v>
      </c>
      <c r="AW2864" s="8">
        <v>3.4700000000000002E-2</v>
      </c>
      <c r="AX2864" s="8">
        <v>4.2900000000000001E-2</v>
      </c>
      <c r="AY2864" s="7">
        <v>165.75</v>
      </c>
      <c r="AZ2864" s="7">
        <v>4972.59</v>
      </c>
      <c r="BA2864" s="7">
        <v>134.22999999999999</v>
      </c>
      <c r="BB2864" s="7">
        <v>4026.93</v>
      </c>
      <c r="BC2864" t="s">
        <v>80</v>
      </c>
      <c r="BD2864" s="7">
        <v>1049.94</v>
      </c>
      <c r="BE2864" s="7">
        <v>4972.59</v>
      </c>
      <c r="BF2864" t="s">
        <v>80</v>
      </c>
      <c r="BG2864" s="7">
        <v>104.28</v>
      </c>
      <c r="BH2864" s="7">
        <v>4026.93</v>
      </c>
      <c r="BI2864" t="s">
        <v>81</v>
      </c>
    </row>
    <row r="2865" spans="2:61" hidden="1" x14ac:dyDescent="0.35">
      <c r="B2865">
        <v>1</v>
      </c>
      <c r="C2865">
        <v>11333941</v>
      </c>
      <c r="D2865" t="s">
        <v>61</v>
      </c>
      <c r="E2865" s="5" t="s">
        <v>17586</v>
      </c>
      <c r="F2865" t="s">
        <v>14917</v>
      </c>
      <c r="G2865">
        <v>38</v>
      </c>
      <c r="H2865" t="s">
        <v>63</v>
      </c>
      <c r="I2865" t="s">
        <v>14918</v>
      </c>
      <c r="J2865" t="s">
        <v>213</v>
      </c>
      <c r="K2865">
        <v>3016744</v>
      </c>
      <c r="L2865" t="s">
        <v>14919</v>
      </c>
      <c r="O2865" t="s">
        <v>14919</v>
      </c>
      <c r="P2865" t="s">
        <v>5195</v>
      </c>
      <c r="Q2865" t="s">
        <v>14920</v>
      </c>
      <c r="R2865">
        <v>11947917240</v>
      </c>
      <c r="S2865" t="s">
        <v>14921</v>
      </c>
      <c r="U2865" t="s">
        <v>14921</v>
      </c>
      <c r="X2865" t="s">
        <v>131</v>
      </c>
      <c r="Y2865" t="s">
        <v>300</v>
      </c>
      <c r="Z2865" t="str">
        <f t="shared" si="44"/>
        <v>H-HW</v>
      </c>
      <c r="AA2865" t="s">
        <v>73</v>
      </c>
      <c r="AB2865" t="s">
        <v>73</v>
      </c>
      <c r="AC2865" s="6">
        <v>44426</v>
      </c>
      <c r="AD2865" s="6">
        <v>45537</v>
      </c>
      <c r="AE2865" s="6">
        <v>45536</v>
      </c>
      <c r="AF2865" s="6">
        <v>45537</v>
      </c>
      <c r="AG2865" t="s">
        <v>105</v>
      </c>
      <c r="AH2865" t="s">
        <v>433</v>
      </c>
      <c r="AI2865" t="s">
        <v>14922</v>
      </c>
      <c r="AJ2865" t="s">
        <v>77</v>
      </c>
      <c r="AK2865">
        <v>5010</v>
      </c>
      <c r="AL2865">
        <v>5000</v>
      </c>
      <c r="AM2865" t="s">
        <v>14923</v>
      </c>
      <c r="AN2865" t="s">
        <v>79</v>
      </c>
      <c r="AO2865">
        <v>1</v>
      </c>
      <c r="AP2865" s="7">
        <v>128.53</v>
      </c>
      <c r="AQ2865" s="7">
        <v>0</v>
      </c>
      <c r="AR2865" s="7">
        <v>113013.49</v>
      </c>
      <c r="AS2865" s="7">
        <v>99606.56</v>
      </c>
      <c r="AT2865" s="8">
        <v>4.3999999999999997E-2</v>
      </c>
      <c r="AU2865" s="7">
        <v>128.53</v>
      </c>
      <c r="AV2865" s="7">
        <v>3855.9</v>
      </c>
      <c r="AW2865" s="8">
        <v>3.4099999999999998E-2</v>
      </c>
      <c r="AX2865" s="8">
        <v>3.8699999999999998E-2</v>
      </c>
      <c r="AY2865" s="7">
        <v>165.75</v>
      </c>
      <c r="AZ2865" s="7">
        <v>4972.59</v>
      </c>
      <c r="BA2865" s="7">
        <v>146.09</v>
      </c>
      <c r="BB2865" s="7">
        <v>4382.6899999999996</v>
      </c>
      <c r="BC2865" t="s">
        <v>80</v>
      </c>
      <c r="BD2865" s="7">
        <v>1116.69</v>
      </c>
      <c r="BE2865" s="7">
        <v>4972.59</v>
      </c>
      <c r="BF2865" t="s">
        <v>80</v>
      </c>
      <c r="BG2865" s="7">
        <v>526.79</v>
      </c>
      <c r="BH2865" s="7">
        <v>4382.6899999999996</v>
      </c>
      <c r="BI2865" t="s">
        <v>81</v>
      </c>
    </row>
    <row r="2866" spans="2:61" hidden="1" x14ac:dyDescent="0.35">
      <c r="B2866">
        <v>1</v>
      </c>
      <c r="C2866">
        <v>11275450</v>
      </c>
      <c r="D2866" t="s">
        <v>61</v>
      </c>
      <c r="E2866" s="5" t="s">
        <v>4</v>
      </c>
      <c r="F2866" t="s">
        <v>14924</v>
      </c>
      <c r="G2866">
        <v>38</v>
      </c>
      <c r="H2866" t="s">
        <v>63</v>
      </c>
      <c r="I2866" t="s">
        <v>14925</v>
      </c>
      <c r="J2866" t="s">
        <v>154</v>
      </c>
      <c r="K2866">
        <v>4318545</v>
      </c>
      <c r="L2866" t="s">
        <v>14926</v>
      </c>
      <c r="O2866" t="s">
        <v>14926</v>
      </c>
      <c r="P2866" t="s">
        <v>762</v>
      </c>
      <c r="Q2866" t="s">
        <v>14927</v>
      </c>
      <c r="R2866">
        <v>22981227670</v>
      </c>
      <c r="S2866" t="s">
        <v>14928</v>
      </c>
      <c r="U2866" t="s">
        <v>14929</v>
      </c>
      <c r="X2866" t="s">
        <v>131</v>
      </c>
      <c r="Y2866" t="s">
        <v>300</v>
      </c>
      <c r="Z2866" t="str">
        <f t="shared" si="44"/>
        <v>H-HW</v>
      </c>
      <c r="AA2866" t="s">
        <v>73</v>
      </c>
      <c r="AB2866" t="s">
        <v>73</v>
      </c>
      <c r="AC2866" s="6">
        <v>44411</v>
      </c>
      <c r="AD2866" s="6">
        <v>45522</v>
      </c>
      <c r="AE2866" s="6">
        <v>45521</v>
      </c>
      <c r="AF2866" s="6">
        <v>45522</v>
      </c>
      <c r="AG2866" t="s">
        <v>301</v>
      </c>
      <c r="AH2866" t="s">
        <v>1391</v>
      </c>
      <c r="AI2866" t="s">
        <v>14930</v>
      </c>
      <c r="AJ2866" t="s">
        <v>77</v>
      </c>
      <c r="AK2866">
        <v>5010</v>
      </c>
      <c r="AL2866">
        <v>5000</v>
      </c>
      <c r="AM2866" t="s">
        <v>14931</v>
      </c>
      <c r="AN2866" t="s">
        <v>79</v>
      </c>
      <c r="AO2866">
        <v>1</v>
      </c>
      <c r="AP2866" s="7">
        <v>143.51</v>
      </c>
      <c r="AQ2866" s="7">
        <v>0</v>
      </c>
      <c r="AR2866" s="7">
        <v>113013.49</v>
      </c>
      <c r="AS2866" s="7">
        <v>99606.56</v>
      </c>
      <c r="AT2866" s="8">
        <v>4.3999999999999997E-2</v>
      </c>
      <c r="AU2866" s="7">
        <v>143.51</v>
      </c>
      <c r="AV2866" s="7">
        <v>4305.3</v>
      </c>
      <c r="AW2866" s="8">
        <v>3.8100000000000002E-2</v>
      </c>
      <c r="AX2866" s="8">
        <v>4.3200000000000002E-2</v>
      </c>
      <c r="AY2866" s="7">
        <v>165.75</v>
      </c>
      <c r="AZ2866" s="7">
        <v>4972.59</v>
      </c>
      <c r="BA2866" s="7">
        <v>146.09</v>
      </c>
      <c r="BB2866" s="7">
        <v>4382.6899999999996</v>
      </c>
      <c r="BC2866" t="s">
        <v>80</v>
      </c>
      <c r="BD2866" s="7">
        <v>667.29</v>
      </c>
      <c r="BE2866" s="7">
        <v>4972.59</v>
      </c>
      <c r="BF2866" t="s">
        <v>80</v>
      </c>
      <c r="BG2866" s="7">
        <v>77.39</v>
      </c>
      <c r="BH2866" s="7">
        <v>4382.6899999999996</v>
      </c>
      <c r="BI2866" t="s">
        <v>81</v>
      </c>
    </row>
    <row r="2867" spans="2:61" hidden="1" x14ac:dyDescent="0.35">
      <c r="B2867">
        <v>1</v>
      </c>
      <c r="C2867">
        <v>21078613</v>
      </c>
      <c r="D2867" t="s">
        <v>61</v>
      </c>
      <c r="E2867" s="5" t="s">
        <v>4</v>
      </c>
      <c r="F2867" t="s">
        <v>14932</v>
      </c>
      <c r="G2867">
        <v>18</v>
      </c>
      <c r="H2867" t="s">
        <v>63</v>
      </c>
      <c r="I2867" t="s">
        <v>14933</v>
      </c>
      <c r="J2867" t="s">
        <v>124</v>
      </c>
      <c r="M2867">
        <v>1315675</v>
      </c>
      <c r="N2867" t="s">
        <v>1666</v>
      </c>
      <c r="O2867" t="s">
        <v>1666</v>
      </c>
      <c r="P2867" t="s">
        <v>1667</v>
      </c>
      <c r="Q2867" t="s">
        <v>14934</v>
      </c>
      <c r="R2867">
        <v>11948928494</v>
      </c>
      <c r="S2867" t="s">
        <v>14935</v>
      </c>
      <c r="W2867" t="s">
        <v>1670</v>
      </c>
      <c r="X2867" t="s">
        <v>131</v>
      </c>
      <c r="Y2867" t="s">
        <v>71</v>
      </c>
      <c r="Z2867" t="str">
        <f t="shared" si="44"/>
        <v>HX-HW</v>
      </c>
      <c r="AA2867" t="s">
        <v>140</v>
      </c>
      <c r="AB2867" t="s">
        <v>73</v>
      </c>
      <c r="AC2867" s="6">
        <v>45102</v>
      </c>
      <c r="AD2867" s="6">
        <v>45642</v>
      </c>
      <c r="AE2867" s="6">
        <v>45612</v>
      </c>
      <c r="AF2867" s="6">
        <v>45642</v>
      </c>
      <c r="AG2867" t="s">
        <v>105</v>
      </c>
      <c r="AH2867" t="s">
        <v>106</v>
      </c>
      <c r="AI2867" t="s">
        <v>1671</v>
      </c>
      <c r="AJ2867" t="s">
        <v>77</v>
      </c>
      <c r="AK2867">
        <v>5010</v>
      </c>
      <c r="AL2867">
        <v>5000</v>
      </c>
      <c r="AM2867" t="s">
        <v>1672</v>
      </c>
      <c r="AN2867" t="s">
        <v>79</v>
      </c>
      <c r="AO2867">
        <v>30</v>
      </c>
      <c r="AP2867" s="7">
        <v>4100.04</v>
      </c>
      <c r="AQ2867" s="7">
        <v>382.82</v>
      </c>
      <c r="AR2867" s="7">
        <v>113013.49</v>
      </c>
      <c r="AS2867" s="7">
        <v>101370.35</v>
      </c>
      <c r="AT2867" s="8">
        <v>4.3999999999999997E-2</v>
      </c>
      <c r="AU2867" s="7">
        <v>136.66999999999999</v>
      </c>
      <c r="AV2867" s="7">
        <v>4100.04</v>
      </c>
      <c r="AW2867" s="8">
        <v>3.6299999999999999E-2</v>
      </c>
      <c r="AX2867" s="8">
        <v>4.0399999999999998E-2</v>
      </c>
      <c r="AY2867" s="7">
        <v>165.75</v>
      </c>
      <c r="AZ2867" s="7">
        <v>4972.59</v>
      </c>
      <c r="BA2867" s="7">
        <v>148.68</v>
      </c>
      <c r="BB2867" s="7">
        <v>4460.3</v>
      </c>
      <c r="BC2867" t="s">
        <v>80</v>
      </c>
      <c r="BD2867" s="7">
        <v>872.55</v>
      </c>
      <c r="BE2867" s="7">
        <v>4972.59</v>
      </c>
      <c r="BF2867" t="s">
        <v>80</v>
      </c>
      <c r="BG2867" s="7">
        <v>360.26</v>
      </c>
      <c r="BH2867" s="7">
        <v>4460.3</v>
      </c>
      <c r="BI2867" t="s">
        <v>81</v>
      </c>
    </row>
    <row r="2868" spans="2:61" hidden="1" x14ac:dyDescent="0.35">
      <c r="B2868">
        <v>1</v>
      </c>
      <c r="C2868">
        <v>23597631</v>
      </c>
      <c r="D2868" t="s">
        <v>61</v>
      </c>
      <c r="E2868" s="5" t="s">
        <v>17586</v>
      </c>
      <c r="F2868" t="s">
        <v>14936</v>
      </c>
      <c r="G2868">
        <v>13</v>
      </c>
      <c r="H2868" t="s">
        <v>63</v>
      </c>
      <c r="I2868" t="s">
        <v>14937</v>
      </c>
      <c r="J2868" t="s">
        <v>154</v>
      </c>
      <c r="K2868">
        <v>4640139</v>
      </c>
      <c r="L2868" t="s">
        <v>14938</v>
      </c>
      <c r="O2868" t="s">
        <v>14938</v>
      </c>
      <c r="P2868" t="s">
        <v>1457</v>
      </c>
      <c r="Q2868" t="s">
        <v>14939</v>
      </c>
      <c r="R2868">
        <v>11970818634</v>
      </c>
      <c r="S2868" t="s">
        <v>14940</v>
      </c>
      <c r="U2868" t="s">
        <v>14941</v>
      </c>
      <c r="X2868" t="s">
        <v>131</v>
      </c>
      <c r="Y2868" t="s">
        <v>300</v>
      </c>
      <c r="Z2868" t="str">
        <f t="shared" si="44"/>
        <v>H-HW</v>
      </c>
      <c r="AA2868" t="s">
        <v>73</v>
      </c>
      <c r="AB2868" t="s">
        <v>73</v>
      </c>
      <c r="AC2868" s="6">
        <v>45390</v>
      </c>
      <c r="AD2868" s="6">
        <v>45755</v>
      </c>
      <c r="AE2868" s="6">
        <v>45750</v>
      </c>
      <c r="AF2868" s="6">
        <v>45755</v>
      </c>
      <c r="AG2868" t="s">
        <v>148</v>
      </c>
      <c r="AH2868" t="s">
        <v>423</v>
      </c>
      <c r="AI2868" t="s">
        <v>453</v>
      </c>
      <c r="AJ2868" t="s">
        <v>77</v>
      </c>
      <c r="AK2868">
        <v>5010</v>
      </c>
      <c r="AL2868">
        <v>5000</v>
      </c>
      <c r="AM2868" t="s">
        <v>454</v>
      </c>
      <c r="AN2868" t="s">
        <v>79</v>
      </c>
      <c r="AO2868">
        <v>5</v>
      </c>
      <c r="AP2868" s="7">
        <v>733.64</v>
      </c>
      <c r="AQ2868" s="7">
        <v>0</v>
      </c>
      <c r="AR2868" s="7">
        <v>113013.49</v>
      </c>
      <c r="AS2868" s="7">
        <v>99606.56</v>
      </c>
      <c r="AT2868" s="8">
        <v>4.3999999999999997E-2</v>
      </c>
      <c r="AU2868" s="7">
        <v>146.72999999999999</v>
      </c>
      <c r="AV2868" s="7">
        <v>4401.84</v>
      </c>
      <c r="AW2868" s="8">
        <v>3.8899999999999997E-2</v>
      </c>
      <c r="AX2868" s="8">
        <v>4.4200000000000003E-2</v>
      </c>
      <c r="AY2868" s="7">
        <v>165.75</v>
      </c>
      <c r="AZ2868" s="7">
        <v>4972.59</v>
      </c>
      <c r="BA2868" s="7">
        <v>146.09</v>
      </c>
      <c r="BB2868" s="7">
        <v>4382.6899999999996</v>
      </c>
      <c r="BC2868" t="s">
        <v>80</v>
      </c>
      <c r="BD2868" s="7">
        <v>570.75</v>
      </c>
      <c r="BE2868" s="7">
        <v>4972.59</v>
      </c>
      <c r="BF2868" t="s">
        <v>121</v>
      </c>
      <c r="BG2868" s="7">
        <v>0</v>
      </c>
      <c r="BH2868" s="7">
        <v>4401.84</v>
      </c>
      <c r="BI2868" t="s">
        <v>81</v>
      </c>
    </row>
    <row r="2869" spans="2:61" hidden="1" x14ac:dyDescent="0.35">
      <c r="B2869">
        <v>1</v>
      </c>
      <c r="C2869">
        <v>21103694</v>
      </c>
      <c r="D2869" t="s">
        <v>61</v>
      </c>
      <c r="E2869" s="5" t="s">
        <v>17586</v>
      </c>
      <c r="F2869" t="s">
        <v>14942</v>
      </c>
      <c r="G2869">
        <v>16</v>
      </c>
      <c r="H2869" t="s">
        <v>63</v>
      </c>
      <c r="I2869" t="s">
        <v>14943</v>
      </c>
      <c r="J2869" t="s">
        <v>124</v>
      </c>
      <c r="M2869">
        <v>1315675</v>
      </c>
      <c r="N2869" t="s">
        <v>1666</v>
      </c>
      <c r="O2869" t="s">
        <v>1666</v>
      </c>
      <c r="P2869" t="s">
        <v>1667</v>
      </c>
      <c r="Q2869" t="s">
        <v>14944</v>
      </c>
      <c r="R2869">
        <v>11968273108</v>
      </c>
      <c r="S2869" t="s">
        <v>14945</v>
      </c>
      <c r="W2869" t="s">
        <v>1670</v>
      </c>
      <c r="X2869" t="s">
        <v>131</v>
      </c>
      <c r="Y2869" t="s">
        <v>71</v>
      </c>
      <c r="Z2869" t="str">
        <f t="shared" si="44"/>
        <v>HX-HW</v>
      </c>
      <c r="AA2869" t="s">
        <v>140</v>
      </c>
      <c r="AB2869" t="s">
        <v>73</v>
      </c>
      <c r="AC2869" s="6">
        <v>45105</v>
      </c>
      <c r="AD2869" s="6">
        <v>45557</v>
      </c>
      <c r="AE2869" s="6">
        <v>45555</v>
      </c>
      <c r="AF2869" s="6">
        <v>45557</v>
      </c>
      <c r="AG2869" t="s">
        <v>148</v>
      </c>
      <c r="AH2869" t="s">
        <v>423</v>
      </c>
      <c r="AI2869" t="s">
        <v>1671</v>
      </c>
      <c r="AJ2869" t="s">
        <v>77</v>
      </c>
      <c r="AK2869">
        <v>5010</v>
      </c>
      <c r="AL2869">
        <v>5000</v>
      </c>
      <c r="AM2869" t="s">
        <v>1672</v>
      </c>
      <c r="AN2869" t="s">
        <v>79</v>
      </c>
      <c r="AO2869">
        <v>2</v>
      </c>
      <c r="AP2869" s="7">
        <v>264.75</v>
      </c>
      <c r="AQ2869" s="7">
        <v>24.21</v>
      </c>
      <c r="AR2869" s="7">
        <v>113013.49</v>
      </c>
      <c r="AS2869" s="7">
        <v>101370.35</v>
      </c>
      <c r="AT2869" s="8">
        <v>4.3999999999999997E-2</v>
      </c>
      <c r="AU2869" s="7">
        <v>132.38</v>
      </c>
      <c r="AV2869" s="7">
        <v>3971.25</v>
      </c>
      <c r="AW2869" s="8">
        <v>3.5099999999999999E-2</v>
      </c>
      <c r="AX2869" s="8">
        <v>3.9199999999999999E-2</v>
      </c>
      <c r="AY2869" s="7">
        <v>165.75</v>
      </c>
      <c r="AZ2869" s="7">
        <v>4972.59</v>
      </c>
      <c r="BA2869" s="7">
        <v>148.68</v>
      </c>
      <c r="BB2869" s="7">
        <v>4460.3</v>
      </c>
      <c r="BC2869" t="s">
        <v>80</v>
      </c>
      <c r="BD2869" s="7">
        <v>1001.34</v>
      </c>
      <c r="BE2869" s="7">
        <v>4972.59</v>
      </c>
      <c r="BF2869" t="s">
        <v>80</v>
      </c>
      <c r="BG2869" s="7">
        <v>489.05</v>
      </c>
      <c r="BH2869" s="7">
        <v>4460.3</v>
      </c>
      <c r="BI2869" t="s">
        <v>81</v>
      </c>
    </row>
    <row r="2870" spans="2:61" hidden="1" x14ac:dyDescent="0.35">
      <c r="B2870">
        <v>1</v>
      </c>
      <c r="C2870">
        <v>22115613</v>
      </c>
      <c r="D2870" t="s">
        <v>61</v>
      </c>
      <c r="E2870" s="5" t="s">
        <v>4</v>
      </c>
      <c r="F2870" t="s">
        <v>14946</v>
      </c>
      <c r="G2870">
        <v>10</v>
      </c>
      <c r="H2870" t="s">
        <v>63</v>
      </c>
      <c r="I2870" t="s">
        <v>14947</v>
      </c>
      <c r="J2870" t="s">
        <v>65</v>
      </c>
      <c r="K2870">
        <v>309466</v>
      </c>
      <c r="L2870" t="s">
        <v>14948</v>
      </c>
      <c r="M2870">
        <v>206722</v>
      </c>
      <c r="N2870" t="s">
        <v>1083</v>
      </c>
      <c r="O2870" t="s">
        <v>1084</v>
      </c>
      <c r="P2870" t="s">
        <v>260</v>
      </c>
      <c r="Q2870" t="s">
        <v>14949</v>
      </c>
      <c r="R2870">
        <v>47996548292</v>
      </c>
      <c r="S2870" t="s">
        <v>14950</v>
      </c>
      <c r="U2870" t="s">
        <v>14951</v>
      </c>
      <c r="W2870" t="s">
        <v>1088</v>
      </c>
      <c r="X2870" t="s">
        <v>131</v>
      </c>
      <c r="Y2870" t="s">
        <v>330</v>
      </c>
      <c r="Z2870" t="str">
        <f t="shared" si="44"/>
        <v>FX-HW</v>
      </c>
      <c r="AA2870" t="s">
        <v>73</v>
      </c>
      <c r="AB2870" t="s">
        <v>73</v>
      </c>
      <c r="AC2870" s="6">
        <v>45231</v>
      </c>
      <c r="AD2870" s="6">
        <v>45505</v>
      </c>
      <c r="AE2870" s="6">
        <v>45501</v>
      </c>
      <c r="AF2870" s="6">
        <v>45505</v>
      </c>
      <c r="AG2870" t="s">
        <v>292</v>
      </c>
      <c r="AH2870" t="s">
        <v>1825</v>
      </c>
      <c r="AI2870" t="s">
        <v>1300</v>
      </c>
      <c r="AJ2870" t="s">
        <v>77</v>
      </c>
      <c r="AK2870">
        <v>5010</v>
      </c>
      <c r="AL2870">
        <v>5000</v>
      </c>
      <c r="AM2870" t="s">
        <v>1301</v>
      </c>
      <c r="AN2870" t="s">
        <v>79</v>
      </c>
      <c r="AO2870">
        <v>4</v>
      </c>
      <c r="AP2870" s="7">
        <v>583.99</v>
      </c>
      <c r="AQ2870" s="7">
        <v>43.96</v>
      </c>
      <c r="AR2870" s="7">
        <v>113013.49</v>
      </c>
      <c r="AS2870" s="7">
        <v>91521.07</v>
      </c>
      <c r="AT2870" s="8">
        <v>4.3999999999999997E-2</v>
      </c>
      <c r="AU2870" s="7">
        <v>146</v>
      </c>
      <c r="AV2870" s="7">
        <v>4379.93</v>
      </c>
      <c r="AW2870" s="8">
        <v>3.8800000000000001E-2</v>
      </c>
      <c r="AX2870" s="8">
        <v>4.7899999999999998E-2</v>
      </c>
      <c r="AY2870" s="7">
        <v>165.75</v>
      </c>
      <c r="AZ2870" s="7">
        <v>4972.59</v>
      </c>
      <c r="BA2870" s="7">
        <v>134.22999999999999</v>
      </c>
      <c r="BB2870" s="7">
        <v>4026.93</v>
      </c>
      <c r="BC2870" t="s">
        <v>80</v>
      </c>
      <c r="BD2870" s="7">
        <v>592.66</v>
      </c>
      <c r="BE2870" s="7">
        <v>4972.59</v>
      </c>
      <c r="BF2870" t="s">
        <v>121</v>
      </c>
      <c r="BG2870" s="7">
        <v>0</v>
      </c>
      <c r="BH2870" s="7">
        <v>4379.93</v>
      </c>
      <c r="BI2870" t="s">
        <v>81</v>
      </c>
    </row>
    <row r="2871" spans="2:61" hidden="1" x14ac:dyDescent="0.35">
      <c r="B2871">
        <v>1</v>
      </c>
      <c r="C2871">
        <v>23816490</v>
      </c>
      <c r="D2871" t="s">
        <v>61</v>
      </c>
      <c r="E2871" s="5" t="s">
        <v>17586</v>
      </c>
      <c r="F2871" t="s">
        <v>14952</v>
      </c>
      <c r="G2871">
        <v>3</v>
      </c>
      <c r="H2871" t="s">
        <v>63</v>
      </c>
      <c r="I2871" t="s">
        <v>14953</v>
      </c>
      <c r="J2871" t="s">
        <v>213</v>
      </c>
      <c r="K2871">
        <v>2918082</v>
      </c>
      <c r="L2871" t="s">
        <v>14954</v>
      </c>
      <c r="O2871" t="s">
        <v>14954</v>
      </c>
      <c r="P2871" t="s">
        <v>1316</v>
      </c>
      <c r="Q2871" t="s">
        <v>14955</v>
      </c>
      <c r="R2871">
        <v>51997638230</v>
      </c>
      <c r="S2871" t="s">
        <v>14956</v>
      </c>
      <c r="U2871" t="s">
        <v>14957</v>
      </c>
      <c r="X2871" t="s">
        <v>131</v>
      </c>
      <c r="Y2871" t="s">
        <v>608</v>
      </c>
      <c r="Z2871" t="str">
        <f t="shared" si="44"/>
        <v>AX-HW</v>
      </c>
      <c r="AA2871" t="s">
        <v>73</v>
      </c>
      <c r="AB2871" t="s">
        <v>73</v>
      </c>
      <c r="AC2871" s="6">
        <v>45422</v>
      </c>
      <c r="AD2871" s="6">
        <v>45505</v>
      </c>
      <c r="AE2871" s="6">
        <v>45482</v>
      </c>
      <c r="AF2871" s="6">
        <v>45505</v>
      </c>
      <c r="AG2871" t="s">
        <v>535</v>
      </c>
      <c r="AH2871" t="s">
        <v>7844</v>
      </c>
      <c r="AI2871" t="s">
        <v>13191</v>
      </c>
      <c r="AJ2871" t="s">
        <v>77</v>
      </c>
      <c r="AK2871">
        <v>5010</v>
      </c>
      <c r="AL2871">
        <v>5000</v>
      </c>
      <c r="AM2871" t="s">
        <v>13192</v>
      </c>
      <c r="AN2871" t="s">
        <v>79</v>
      </c>
      <c r="AO2871">
        <v>23</v>
      </c>
      <c r="AP2871" s="7">
        <v>1849.38</v>
      </c>
      <c r="AQ2871" s="7">
        <v>0</v>
      </c>
      <c r="AR2871" s="7">
        <v>113013.49</v>
      </c>
      <c r="AS2871" s="7">
        <v>58979.67</v>
      </c>
      <c r="AT2871" s="8">
        <v>4.3999999999999997E-2</v>
      </c>
      <c r="AU2871" s="7">
        <v>80.41</v>
      </c>
      <c r="AV2871" s="7">
        <v>2412.23</v>
      </c>
      <c r="AW2871" s="8">
        <v>2.1299999999999999E-2</v>
      </c>
      <c r="AX2871" s="8">
        <v>4.0899999999999999E-2</v>
      </c>
      <c r="AY2871" s="7">
        <v>165.75</v>
      </c>
      <c r="AZ2871" s="7">
        <v>4972.59</v>
      </c>
      <c r="BA2871" s="7">
        <v>86.5</v>
      </c>
      <c r="BB2871" s="7">
        <v>2595.11</v>
      </c>
      <c r="BC2871" t="s">
        <v>80</v>
      </c>
      <c r="BD2871" s="7">
        <v>2560.36</v>
      </c>
      <c r="BE2871" s="7">
        <v>4972.59</v>
      </c>
      <c r="BF2871" t="s">
        <v>80</v>
      </c>
      <c r="BG2871" s="7">
        <v>182.88</v>
      </c>
      <c r="BH2871" s="7">
        <v>2595.11</v>
      </c>
      <c r="BI2871" t="s">
        <v>81</v>
      </c>
    </row>
    <row r="2872" spans="2:61" hidden="1" x14ac:dyDescent="0.35">
      <c r="B2872">
        <v>1</v>
      </c>
      <c r="C2872">
        <v>10185224</v>
      </c>
      <c r="D2872" t="s">
        <v>61</v>
      </c>
      <c r="E2872" s="5" t="s">
        <v>17586</v>
      </c>
      <c r="F2872" t="s">
        <v>14958</v>
      </c>
      <c r="G2872">
        <v>51</v>
      </c>
      <c r="H2872" t="s">
        <v>63</v>
      </c>
      <c r="I2872" t="s">
        <v>14959</v>
      </c>
      <c r="J2872" t="s">
        <v>154</v>
      </c>
      <c r="K2872">
        <v>209254</v>
      </c>
      <c r="L2872" t="s">
        <v>14960</v>
      </c>
      <c r="M2872">
        <v>206583</v>
      </c>
      <c r="N2872" t="s">
        <v>12942</v>
      </c>
      <c r="O2872" t="s">
        <v>14960</v>
      </c>
      <c r="P2872" t="s">
        <v>1250</v>
      </c>
      <c r="Q2872" t="s">
        <v>14961</v>
      </c>
      <c r="R2872">
        <v>19981078280</v>
      </c>
      <c r="S2872" t="s">
        <v>14962</v>
      </c>
      <c r="U2872" t="s">
        <v>14963</v>
      </c>
      <c r="W2872" t="s">
        <v>12946</v>
      </c>
      <c r="X2872" t="s">
        <v>131</v>
      </c>
      <c r="Y2872" t="s">
        <v>71</v>
      </c>
      <c r="Z2872" t="str">
        <f t="shared" si="44"/>
        <v>HX-HW</v>
      </c>
      <c r="AA2872" t="s">
        <v>140</v>
      </c>
      <c r="AB2872" t="s">
        <v>73</v>
      </c>
      <c r="AC2872" s="6">
        <v>44083</v>
      </c>
      <c r="AD2872" s="6">
        <v>45584</v>
      </c>
      <c r="AE2872" s="6">
        <v>45583</v>
      </c>
      <c r="AF2872" s="6">
        <v>45584</v>
      </c>
      <c r="AG2872" t="s">
        <v>220</v>
      </c>
      <c r="AH2872" t="s">
        <v>547</v>
      </c>
      <c r="AI2872" t="s">
        <v>662</v>
      </c>
      <c r="AJ2872" t="s">
        <v>77</v>
      </c>
      <c r="AK2872">
        <v>5010</v>
      </c>
      <c r="AL2872">
        <v>5000</v>
      </c>
      <c r="AM2872" t="s">
        <v>663</v>
      </c>
      <c r="AN2872" t="s">
        <v>79</v>
      </c>
      <c r="AO2872">
        <v>1</v>
      </c>
      <c r="AP2872" s="7">
        <v>147.91999999999999</v>
      </c>
      <c r="AQ2872" s="7">
        <v>0</v>
      </c>
      <c r="AR2872" s="7">
        <v>113013.49</v>
      </c>
      <c r="AS2872" s="7">
        <v>101370.35</v>
      </c>
      <c r="AT2872" s="8">
        <v>4.3999999999999997E-2</v>
      </c>
      <c r="AU2872" s="7">
        <v>147.91999999999999</v>
      </c>
      <c r="AV2872" s="7">
        <v>4437.6000000000004</v>
      </c>
      <c r="AW2872" s="8">
        <v>3.9300000000000002E-2</v>
      </c>
      <c r="AX2872" s="8">
        <v>4.3799999999999999E-2</v>
      </c>
      <c r="AY2872" s="7">
        <v>165.75</v>
      </c>
      <c r="AZ2872" s="7">
        <v>4972.59</v>
      </c>
      <c r="BA2872" s="7">
        <v>148.68</v>
      </c>
      <c r="BB2872" s="7">
        <v>4460.3</v>
      </c>
      <c r="BC2872" t="s">
        <v>80</v>
      </c>
      <c r="BD2872" s="7">
        <v>534.99</v>
      </c>
      <c r="BE2872" s="7">
        <v>4972.59</v>
      </c>
      <c r="BF2872" t="s">
        <v>80</v>
      </c>
      <c r="BG2872" s="7">
        <v>22.7</v>
      </c>
      <c r="BH2872" s="7">
        <v>4460.3</v>
      </c>
      <c r="BI2872" t="s">
        <v>81</v>
      </c>
    </row>
    <row r="2873" spans="2:61" hidden="1" x14ac:dyDescent="0.35">
      <c r="B2873">
        <v>1</v>
      </c>
      <c r="C2873">
        <v>24183886</v>
      </c>
      <c r="D2873" t="s">
        <v>61</v>
      </c>
      <c r="E2873" s="5" t="s">
        <v>17586</v>
      </c>
      <c r="F2873" t="s">
        <v>14964</v>
      </c>
      <c r="G2873">
        <v>2</v>
      </c>
      <c r="H2873" t="s">
        <v>63</v>
      </c>
      <c r="I2873" t="s">
        <v>14965</v>
      </c>
      <c r="J2873" t="s">
        <v>65</v>
      </c>
      <c r="M2873">
        <v>206726</v>
      </c>
      <c r="N2873" t="s">
        <v>9119</v>
      </c>
      <c r="O2873" t="s">
        <v>9120</v>
      </c>
      <c r="P2873" t="s">
        <v>144</v>
      </c>
      <c r="Q2873" t="s">
        <v>14966</v>
      </c>
      <c r="R2873">
        <v>11934937161</v>
      </c>
      <c r="S2873" t="s">
        <v>14967</v>
      </c>
      <c r="W2873" t="s">
        <v>9123</v>
      </c>
      <c r="X2873" t="s">
        <v>131</v>
      </c>
      <c r="Y2873" t="s">
        <v>300</v>
      </c>
      <c r="Z2873" t="str">
        <f t="shared" si="44"/>
        <v>H-HW</v>
      </c>
      <c r="AA2873" t="s">
        <v>73</v>
      </c>
      <c r="AB2873" t="s">
        <v>73</v>
      </c>
      <c r="AC2873" s="6">
        <v>45477</v>
      </c>
      <c r="AD2873" s="6">
        <v>45519</v>
      </c>
      <c r="AE2873" s="6">
        <v>45507</v>
      </c>
      <c r="AF2873" s="6">
        <v>45519</v>
      </c>
      <c r="AG2873" t="s">
        <v>148</v>
      </c>
      <c r="AH2873" t="s">
        <v>1957</v>
      </c>
      <c r="AI2873" t="s">
        <v>14968</v>
      </c>
      <c r="AJ2873" t="s">
        <v>77</v>
      </c>
      <c r="AK2873">
        <v>5010</v>
      </c>
      <c r="AL2873">
        <v>5000</v>
      </c>
      <c r="AM2873" t="s">
        <v>14969</v>
      </c>
      <c r="AN2873" t="s">
        <v>79</v>
      </c>
      <c r="AO2873">
        <v>12</v>
      </c>
      <c r="AP2873" s="7">
        <v>1736.59</v>
      </c>
      <c r="AQ2873" s="7">
        <v>0</v>
      </c>
      <c r="AR2873" s="7">
        <v>113013.49</v>
      </c>
      <c r="AS2873" s="7">
        <v>99606.56</v>
      </c>
      <c r="AT2873" s="8">
        <v>4.3999999999999997E-2</v>
      </c>
      <c r="AU2873" s="7">
        <v>144.72</v>
      </c>
      <c r="AV2873" s="7">
        <v>4341.47</v>
      </c>
      <c r="AW2873" s="8">
        <v>3.8399999999999997E-2</v>
      </c>
      <c r="AX2873" s="8">
        <v>4.36E-2</v>
      </c>
      <c r="AY2873" s="7">
        <v>165.75</v>
      </c>
      <c r="AZ2873" s="7">
        <v>4972.59</v>
      </c>
      <c r="BA2873" s="7">
        <v>146.09</v>
      </c>
      <c r="BB2873" s="7">
        <v>4382.6899999999996</v>
      </c>
      <c r="BC2873" t="s">
        <v>80</v>
      </c>
      <c r="BD2873" s="7">
        <v>631.12</v>
      </c>
      <c r="BE2873" s="7">
        <v>4972.59</v>
      </c>
      <c r="BF2873" t="s">
        <v>80</v>
      </c>
      <c r="BG2873" s="7">
        <v>41.22</v>
      </c>
      <c r="BH2873" s="7">
        <v>4382.6899999999996</v>
      </c>
      <c r="BI2873" t="s">
        <v>81</v>
      </c>
    </row>
    <row r="2874" spans="2:61" hidden="1" x14ac:dyDescent="0.35">
      <c r="B2874">
        <v>1</v>
      </c>
      <c r="C2874">
        <v>20252154</v>
      </c>
      <c r="D2874" t="s">
        <v>61</v>
      </c>
      <c r="E2874" s="5" t="s">
        <v>17586</v>
      </c>
      <c r="F2874" t="s">
        <v>14970</v>
      </c>
      <c r="G2874">
        <v>19</v>
      </c>
      <c r="H2874" t="s">
        <v>63</v>
      </c>
      <c r="I2874" t="s">
        <v>14971</v>
      </c>
      <c r="J2874" t="s">
        <v>154</v>
      </c>
      <c r="K2874">
        <v>737245</v>
      </c>
      <c r="L2874" t="s">
        <v>3454</v>
      </c>
      <c r="O2874" t="s">
        <v>3454</v>
      </c>
      <c r="P2874" t="s">
        <v>3455</v>
      </c>
      <c r="Q2874" t="s">
        <v>14972</v>
      </c>
      <c r="R2874">
        <v>67996814609</v>
      </c>
      <c r="S2874" t="s">
        <v>14973</v>
      </c>
      <c r="U2874" t="s">
        <v>3458</v>
      </c>
      <c r="X2874" t="s">
        <v>131</v>
      </c>
      <c r="Y2874" t="s">
        <v>300</v>
      </c>
      <c r="Z2874" t="str">
        <f t="shared" si="44"/>
        <v>H-HW</v>
      </c>
      <c r="AA2874" t="s">
        <v>73</v>
      </c>
      <c r="AB2874" t="s">
        <v>73</v>
      </c>
      <c r="AC2874" s="6">
        <v>44998</v>
      </c>
      <c r="AD2874" s="6">
        <v>45539</v>
      </c>
      <c r="AE2874" s="6">
        <v>45538</v>
      </c>
      <c r="AF2874" s="6">
        <v>45539</v>
      </c>
      <c r="AG2874" t="s">
        <v>272</v>
      </c>
      <c r="AH2874" t="s">
        <v>1534</v>
      </c>
      <c r="AI2874" t="s">
        <v>14974</v>
      </c>
      <c r="AJ2874" t="s">
        <v>77</v>
      </c>
      <c r="AK2874">
        <v>5010</v>
      </c>
      <c r="AL2874">
        <v>5000</v>
      </c>
      <c r="AM2874" t="s">
        <v>14975</v>
      </c>
      <c r="AN2874" t="s">
        <v>79</v>
      </c>
      <c r="AO2874">
        <v>1</v>
      </c>
      <c r="AP2874" s="7">
        <v>118.47</v>
      </c>
      <c r="AQ2874" s="7">
        <v>0</v>
      </c>
      <c r="AR2874" s="7">
        <v>113013.49</v>
      </c>
      <c r="AS2874" s="7">
        <v>99606.56</v>
      </c>
      <c r="AT2874" s="8">
        <v>4.3999999999999997E-2</v>
      </c>
      <c r="AU2874" s="7">
        <v>118.47</v>
      </c>
      <c r="AV2874" s="7">
        <v>3554.1</v>
      </c>
      <c r="AW2874" s="8">
        <v>3.1399999999999997E-2</v>
      </c>
      <c r="AX2874" s="8">
        <v>3.5700000000000003E-2</v>
      </c>
      <c r="AY2874" s="7">
        <v>165.75</v>
      </c>
      <c r="AZ2874" s="7">
        <v>4972.59</v>
      </c>
      <c r="BA2874" s="7">
        <v>146.09</v>
      </c>
      <c r="BB2874" s="7">
        <v>4382.6899999999996</v>
      </c>
      <c r="BC2874" t="s">
        <v>80</v>
      </c>
      <c r="BD2874" s="7">
        <v>1418.49</v>
      </c>
      <c r="BE2874" s="7">
        <v>4972.59</v>
      </c>
      <c r="BF2874" t="s">
        <v>80</v>
      </c>
      <c r="BG2874" s="7">
        <v>828.59</v>
      </c>
      <c r="BH2874" s="7">
        <v>4382.6899999999996</v>
      </c>
      <c r="BI2874" t="s">
        <v>81</v>
      </c>
    </row>
    <row r="2875" spans="2:61" hidden="1" x14ac:dyDescent="0.35">
      <c r="B2875">
        <v>1</v>
      </c>
      <c r="C2875">
        <v>24332698</v>
      </c>
      <c r="D2875" t="s">
        <v>109</v>
      </c>
      <c r="E2875" s="5" t="s">
        <v>17586</v>
      </c>
      <c r="F2875" t="s">
        <v>14976</v>
      </c>
      <c r="G2875">
        <v>1</v>
      </c>
      <c r="H2875" t="s">
        <v>63</v>
      </c>
      <c r="I2875" t="s">
        <v>14977</v>
      </c>
      <c r="J2875" t="s">
        <v>112</v>
      </c>
      <c r="Q2875" t="s">
        <v>14978</v>
      </c>
      <c r="R2875">
        <v>31988264524</v>
      </c>
      <c r="S2875" t="s">
        <v>14979</v>
      </c>
      <c r="X2875" t="s">
        <v>131</v>
      </c>
      <c r="Y2875" t="s">
        <v>382</v>
      </c>
      <c r="Z2875" t="str">
        <f t="shared" si="44"/>
        <v>BX-HW</v>
      </c>
      <c r="AA2875" t="s">
        <v>73</v>
      </c>
      <c r="AB2875" t="s">
        <v>73</v>
      </c>
      <c r="AC2875" s="6">
        <v>45499</v>
      </c>
      <c r="AD2875" s="6">
        <v>45529</v>
      </c>
      <c r="AE2875" s="6">
        <v>45499</v>
      </c>
      <c r="AF2875" s="6">
        <v>45529</v>
      </c>
      <c r="AG2875" t="s">
        <v>233</v>
      </c>
      <c r="AH2875" t="s">
        <v>1209</v>
      </c>
      <c r="AI2875" t="s">
        <v>2476</v>
      </c>
      <c r="AJ2875" t="s">
        <v>77</v>
      </c>
      <c r="AK2875">
        <v>5010</v>
      </c>
      <c r="AL2875">
        <v>5000</v>
      </c>
      <c r="AM2875" t="s">
        <v>2477</v>
      </c>
      <c r="AN2875" t="s">
        <v>79</v>
      </c>
      <c r="AO2875">
        <v>30</v>
      </c>
      <c r="AP2875" s="7">
        <v>3340.64</v>
      </c>
      <c r="AQ2875" s="7">
        <v>0</v>
      </c>
      <c r="AR2875" s="7">
        <v>113013.49</v>
      </c>
      <c r="AS2875" s="7">
        <v>73493.11</v>
      </c>
      <c r="AT2875" s="8">
        <v>4.3999999999999997E-2</v>
      </c>
      <c r="AU2875" s="7">
        <v>111.35</v>
      </c>
      <c r="AV2875" s="7">
        <v>3340.64</v>
      </c>
      <c r="AW2875" s="8">
        <v>2.9600000000000001E-2</v>
      </c>
      <c r="AX2875" s="8">
        <v>4.5499999999999999E-2</v>
      </c>
      <c r="AY2875" s="7">
        <v>165.75</v>
      </c>
      <c r="AZ2875" s="7">
        <v>4972.59</v>
      </c>
      <c r="BA2875" s="7">
        <v>107.79</v>
      </c>
      <c r="BB2875" s="7">
        <v>3233.7</v>
      </c>
      <c r="BC2875" t="s">
        <v>80</v>
      </c>
      <c r="BD2875" s="7">
        <v>1631.95</v>
      </c>
      <c r="BE2875" s="7">
        <v>4972.59</v>
      </c>
      <c r="BF2875" t="s">
        <v>121</v>
      </c>
      <c r="BG2875" s="7">
        <v>0</v>
      </c>
      <c r="BH2875" s="7">
        <v>3340.64</v>
      </c>
      <c r="BI2875" t="s">
        <v>81</v>
      </c>
    </row>
    <row r="2876" spans="2:61" hidden="1" x14ac:dyDescent="0.35">
      <c r="B2876">
        <v>1</v>
      </c>
      <c r="C2876">
        <v>10136859</v>
      </c>
      <c r="D2876" t="s">
        <v>61</v>
      </c>
      <c r="E2876" s="5" t="s">
        <v>17586</v>
      </c>
      <c r="F2876" t="s">
        <v>14980</v>
      </c>
      <c r="G2876">
        <v>50</v>
      </c>
      <c r="H2876" t="s">
        <v>63</v>
      </c>
      <c r="I2876" t="s">
        <v>14981</v>
      </c>
      <c r="J2876" t="s">
        <v>154</v>
      </c>
      <c r="K2876">
        <v>550145</v>
      </c>
      <c r="L2876" t="s">
        <v>14982</v>
      </c>
      <c r="O2876" t="s">
        <v>14982</v>
      </c>
      <c r="P2876" t="s">
        <v>3481</v>
      </c>
      <c r="Q2876" t="s">
        <v>14983</v>
      </c>
      <c r="R2876">
        <v>41997084579</v>
      </c>
      <c r="S2876" t="s">
        <v>14984</v>
      </c>
      <c r="U2876" t="s">
        <v>14985</v>
      </c>
      <c r="X2876" t="s">
        <v>331</v>
      </c>
      <c r="Y2876" t="s">
        <v>91</v>
      </c>
      <c r="Z2876" t="str">
        <f t="shared" si="44"/>
        <v>B-D</v>
      </c>
      <c r="AA2876" t="s">
        <v>73</v>
      </c>
      <c r="AB2876" t="s">
        <v>73</v>
      </c>
      <c r="AC2876" s="6">
        <v>44067</v>
      </c>
      <c r="AD2876" s="6">
        <v>45559</v>
      </c>
      <c r="AE2876" s="6">
        <v>45537</v>
      </c>
      <c r="AF2876" s="6">
        <v>45559</v>
      </c>
      <c r="AG2876" t="s">
        <v>292</v>
      </c>
      <c r="AH2876" t="s">
        <v>293</v>
      </c>
      <c r="AI2876" t="s">
        <v>14986</v>
      </c>
      <c r="AJ2876" t="s">
        <v>77</v>
      </c>
      <c r="AK2876">
        <v>5010</v>
      </c>
      <c r="AL2876">
        <v>5000</v>
      </c>
      <c r="AM2876" t="s">
        <v>14987</v>
      </c>
      <c r="AN2876" t="s">
        <v>79</v>
      </c>
      <c r="AO2876">
        <v>22</v>
      </c>
      <c r="AP2876" s="7">
        <v>1118.77</v>
      </c>
      <c r="AQ2876" s="7">
        <v>0</v>
      </c>
      <c r="AR2876" s="7">
        <v>89577.68</v>
      </c>
      <c r="AS2876" s="7">
        <v>68026.899999999994</v>
      </c>
      <c r="AT2876" s="8">
        <v>4.3999999999999997E-2</v>
      </c>
      <c r="AU2876" s="7">
        <v>50.85</v>
      </c>
      <c r="AV2876" s="7">
        <v>1525.6</v>
      </c>
      <c r="AW2876" s="8">
        <v>1.7000000000000001E-2</v>
      </c>
      <c r="AX2876" s="8">
        <v>2.24E-2</v>
      </c>
      <c r="AY2876" s="7">
        <v>131.38</v>
      </c>
      <c r="AZ2876" s="7">
        <v>3941.42</v>
      </c>
      <c r="BA2876" s="7">
        <v>99.77</v>
      </c>
      <c r="BB2876" s="7">
        <v>2993.18</v>
      </c>
      <c r="BC2876" t="s">
        <v>80</v>
      </c>
      <c r="BD2876" s="7">
        <v>2415.8200000000002</v>
      </c>
      <c r="BE2876" s="7">
        <v>3941.42</v>
      </c>
      <c r="BF2876" t="s">
        <v>80</v>
      </c>
      <c r="BG2876" s="7">
        <v>1467.58</v>
      </c>
      <c r="BH2876" s="7">
        <v>2993.18</v>
      </c>
      <c r="BI2876" t="s">
        <v>81</v>
      </c>
    </row>
    <row r="2877" spans="2:61" hidden="1" x14ac:dyDescent="0.35">
      <c r="B2877">
        <v>1</v>
      </c>
      <c r="C2877">
        <v>6054088</v>
      </c>
      <c r="D2877" t="s">
        <v>61</v>
      </c>
      <c r="E2877" s="5" t="s">
        <v>17586</v>
      </c>
      <c r="F2877" t="s">
        <v>14988</v>
      </c>
      <c r="G2877">
        <v>81</v>
      </c>
      <c r="H2877" t="s">
        <v>63</v>
      </c>
      <c r="I2877" t="s">
        <v>14989</v>
      </c>
      <c r="J2877" t="s">
        <v>154</v>
      </c>
      <c r="K2877">
        <v>393606</v>
      </c>
      <c r="L2877" t="s">
        <v>14990</v>
      </c>
      <c r="O2877" t="s">
        <v>14991</v>
      </c>
      <c r="P2877" t="s">
        <v>725</v>
      </c>
      <c r="Q2877" t="s">
        <v>14992</v>
      </c>
      <c r="R2877">
        <v>31996185497</v>
      </c>
      <c r="S2877" t="s">
        <v>14993</v>
      </c>
      <c r="U2877" t="s">
        <v>9993</v>
      </c>
      <c r="X2877" t="s">
        <v>331</v>
      </c>
      <c r="Y2877" t="s">
        <v>90</v>
      </c>
      <c r="Z2877" t="str">
        <f t="shared" si="44"/>
        <v>F-D</v>
      </c>
      <c r="AA2877" t="s">
        <v>140</v>
      </c>
      <c r="AB2877" t="s">
        <v>73</v>
      </c>
      <c r="AC2877" s="6">
        <v>43131</v>
      </c>
      <c r="AD2877" s="6">
        <v>45532</v>
      </c>
      <c r="AE2877" s="6">
        <v>45531</v>
      </c>
      <c r="AF2877" s="6">
        <v>45532</v>
      </c>
      <c r="AG2877" t="s">
        <v>220</v>
      </c>
      <c r="AH2877" t="s">
        <v>14994</v>
      </c>
      <c r="AI2877" t="s">
        <v>14995</v>
      </c>
      <c r="AJ2877" t="s">
        <v>77</v>
      </c>
      <c r="AK2877">
        <v>5010</v>
      </c>
      <c r="AL2877">
        <v>5000</v>
      </c>
      <c r="AM2877" t="s">
        <v>14996</v>
      </c>
      <c r="AN2877" t="s">
        <v>79</v>
      </c>
      <c r="AO2877">
        <v>1</v>
      </c>
      <c r="AP2877" s="7">
        <v>100.06</v>
      </c>
      <c r="AQ2877" s="7">
        <v>0</v>
      </c>
      <c r="AR2877" s="7">
        <v>89577.68</v>
      </c>
      <c r="AS2877" s="7">
        <v>81082.320000000007</v>
      </c>
      <c r="AT2877" s="8">
        <v>4.3999999999999997E-2</v>
      </c>
      <c r="AU2877" s="7">
        <v>100.06</v>
      </c>
      <c r="AV2877" s="7">
        <v>3001.8</v>
      </c>
      <c r="AW2877" s="8">
        <v>3.3500000000000002E-2</v>
      </c>
      <c r="AX2877" s="8">
        <v>3.6999999999999998E-2</v>
      </c>
      <c r="AY2877" s="7">
        <v>131.38</v>
      </c>
      <c r="AZ2877" s="7">
        <v>3941.42</v>
      </c>
      <c r="BA2877" s="7">
        <v>118.92</v>
      </c>
      <c r="BB2877" s="7">
        <v>3567.62</v>
      </c>
      <c r="BC2877" t="s">
        <v>80</v>
      </c>
      <c r="BD2877" s="7">
        <v>939.62</v>
      </c>
      <c r="BE2877" s="7">
        <v>3941.42</v>
      </c>
      <c r="BF2877" t="s">
        <v>80</v>
      </c>
      <c r="BG2877" s="7">
        <v>565.82000000000005</v>
      </c>
      <c r="BH2877" s="7">
        <v>3567.62</v>
      </c>
      <c r="BI2877" t="s">
        <v>81</v>
      </c>
    </row>
    <row r="2878" spans="2:61" hidden="1" x14ac:dyDescent="0.35">
      <c r="B2878">
        <v>1</v>
      </c>
      <c r="C2878">
        <v>24298132</v>
      </c>
      <c r="D2878" t="s">
        <v>109</v>
      </c>
      <c r="E2878" s="5" t="s">
        <v>17586</v>
      </c>
      <c r="F2878" t="s">
        <v>14997</v>
      </c>
      <c r="G2878">
        <v>2</v>
      </c>
      <c r="H2878" t="s">
        <v>63</v>
      </c>
      <c r="I2878" t="s">
        <v>14998</v>
      </c>
      <c r="J2878" t="s">
        <v>112</v>
      </c>
      <c r="Q2878" t="s">
        <v>14999</v>
      </c>
      <c r="R2878">
        <v>44447724888824</v>
      </c>
      <c r="S2878" t="s">
        <v>15000</v>
      </c>
      <c r="X2878" t="s">
        <v>331</v>
      </c>
      <c r="Y2878" t="s">
        <v>91</v>
      </c>
      <c r="Z2878" t="str">
        <f t="shared" si="44"/>
        <v>B-D</v>
      </c>
      <c r="AA2878" t="s">
        <v>73</v>
      </c>
      <c r="AB2878" t="s">
        <v>73</v>
      </c>
      <c r="AC2878" s="6">
        <v>45494</v>
      </c>
      <c r="AD2878" s="6">
        <v>45526</v>
      </c>
      <c r="AE2878" s="6">
        <v>45524</v>
      </c>
      <c r="AF2878" s="6">
        <v>45526</v>
      </c>
      <c r="AG2878" t="s">
        <v>301</v>
      </c>
      <c r="AH2878" t="s">
        <v>1699</v>
      </c>
      <c r="AI2878" t="s">
        <v>12999</v>
      </c>
      <c r="AJ2878" t="s">
        <v>77</v>
      </c>
      <c r="AK2878">
        <v>5010</v>
      </c>
      <c r="AL2878">
        <v>5000</v>
      </c>
      <c r="AM2878" t="s">
        <v>13000</v>
      </c>
      <c r="AN2878" t="s">
        <v>79</v>
      </c>
      <c r="AO2878">
        <v>2</v>
      </c>
      <c r="AP2878" s="7">
        <v>219.11</v>
      </c>
      <c r="AQ2878" s="7">
        <v>0</v>
      </c>
      <c r="AR2878" s="7">
        <v>89577.68</v>
      </c>
      <c r="AS2878" s="7">
        <v>68026.899999999994</v>
      </c>
      <c r="AT2878" s="8">
        <v>4.3999999999999997E-2</v>
      </c>
      <c r="AU2878" s="7">
        <v>109.56</v>
      </c>
      <c r="AV2878" s="7">
        <v>3286.65</v>
      </c>
      <c r="AW2878" s="8">
        <v>3.6700000000000003E-2</v>
      </c>
      <c r="AX2878" s="8">
        <v>4.8300000000000003E-2</v>
      </c>
      <c r="AY2878" s="7">
        <v>131.38</v>
      </c>
      <c r="AZ2878" s="7">
        <v>3941.42</v>
      </c>
      <c r="BA2878" s="7">
        <v>99.77</v>
      </c>
      <c r="BB2878" s="7">
        <v>2993.18</v>
      </c>
      <c r="BC2878" t="s">
        <v>80</v>
      </c>
      <c r="BD2878" s="7">
        <v>654.77</v>
      </c>
      <c r="BE2878" s="7">
        <v>3941.42</v>
      </c>
      <c r="BF2878" t="s">
        <v>121</v>
      </c>
      <c r="BG2878" s="7">
        <v>0</v>
      </c>
      <c r="BH2878" s="7">
        <v>3286.65</v>
      </c>
      <c r="BI2878" t="s">
        <v>81</v>
      </c>
    </row>
    <row r="2879" spans="2:61" hidden="1" x14ac:dyDescent="0.35">
      <c r="B2879">
        <v>1</v>
      </c>
      <c r="C2879">
        <v>24334078</v>
      </c>
      <c r="D2879" t="s">
        <v>61</v>
      </c>
      <c r="E2879" s="5" t="s">
        <v>17586</v>
      </c>
      <c r="F2879" t="s">
        <v>15001</v>
      </c>
      <c r="G2879">
        <v>1</v>
      </c>
      <c r="H2879" t="s">
        <v>63</v>
      </c>
      <c r="I2879" t="s">
        <v>15002</v>
      </c>
      <c r="J2879" t="s">
        <v>154</v>
      </c>
      <c r="K2879">
        <v>4795769</v>
      </c>
      <c r="L2879" t="s">
        <v>1833</v>
      </c>
      <c r="O2879" t="s">
        <v>1833</v>
      </c>
      <c r="P2879" t="s">
        <v>1834</v>
      </c>
      <c r="Q2879" t="s">
        <v>15003</v>
      </c>
      <c r="R2879">
        <v>21982402069</v>
      </c>
      <c r="S2879" t="s">
        <v>15004</v>
      </c>
      <c r="U2879" t="s">
        <v>1837</v>
      </c>
      <c r="X2879" t="s">
        <v>331</v>
      </c>
      <c r="Y2879" t="s">
        <v>104</v>
      </c>
      <c r="Z2879" t="str">
        <f t="shared" si="44"/>
        <v>BS-D</v>
      </c>
      <c r="AA2879" t="s">
        <v>73</v>
      </c>
      <c r="AB2879" t="s">
        <v>73</v>
      </c>
      <c r="AC2879" s="6">
        <v>45499</v>
      </c>
      <c r="AD2879" s="6">
        <v>45528</v>
      </c>
      <c r="AE2879" s="6">
        <v>45499</v>
      </c>
      <c r="AF2879" s="6">
        <v>45528</v>
      </c>
      <c r="AG2879" t="s">
        <v>74</v>
      </c>
      <c r="AH2879" t="s">
        <v>2264</v>
      </c>
      <c r="AI2879" t="s">
        <v>15005</v>
      </c>
      <c r="AJ2879" t="s">
        <v>77</v>
      </c>
      <c r="AK2879">
        <v>5010</v>
      </c>
      <c r="AL2879">
        <v>5000</v>
      </c>
      <c r="AM2879" t="s">
        <v>15006</v>
      </c>
      <c r="AN2879" t="s">
        <v>79</v>
      </c>
      <c r="AO2879">
        <v>29</v>
      </c>
      <c r="AP2879" s="7">
        <v>2553.61</v>
      </c>
      <c r="AQ2879" s="7">
        <v>0</v>
      </c>
      <c r="AR2879" s="7">
        <v>89577.68</v>
      </c>
      <c r="AS2879" s="7">
        <v>71233.83</v>
      </c>
      <c r="AT2879" s="8">
        <v>4.3999999999999997E-2</v>
      </c>
      <c r="AU2879" s="7">
        <v>88.06</v>
      </c>
      <c r="AV2879" s="7">
        <v>2641.67</v>
      </c>
      <c r="AW2879" s="8">
        <v>2.9499999999999998E-2</v>
      </c>
      <c r="AX2879" s="8">
        <v>3.7100000000000001E-2</v>
      </c>
      <c r="AY2879" s="7">
        <v>131.38</v>
      </c>
      <c r="AZ2879" s="7">
        <v>3941.42</v>
      </c>
      <c r="BA2879" s="7">
        <v>104.48</v>
      </c>
      <c r="BB2879" s="7">
        <v>3134.29</v>
      </c>
      <c r="BC2879" t="s">
        <v>80</v>
      </c>
      <c r="BD2879" s="7">
        <v>1299.75</v>
      </c>
      <c r="BE2879" s="7">
        <v>3941.42</v>
      </c>
      <c r="BF2879" t="s">
        <v>80</v>
      </c>
      <c r="BG2879" s="7">
        <v>492.62</v>
      </c>
      <c r="BH2879" s="7">
        <v>3134.29</v>
      </c>
      <c r="BI2879" t="s">
        <v>81</v>
      </c>
    </row>
    <row r="2880" spans="2:61" hidden="1" x14ac:dyDescent="0.35">
      <c r="B2880">
        <v>1</v>
      </c>
      <c r="C2880">
        <v>24438300</v>
      </c>
      <c r="D2880" t="s">
        <v>109</v>
      </c>
      <c r="E2880" s="5" t="s">
        <v>17586</v>
      </c>
      <c r="F2880" t="s">
        <v>15007</v>
      </c>
      <c r="G2880">
        <v>1</v>
      </c>
      <c r="H2880" t="s">
        <v>63</v>
      </c>
      <c r="I2880" t="s">
        <v>15008</v>
      </c>
      <c r="J2880" t="s">
        <v>112</v>
      </c>
      <c r="Q2880" t="s">
        <v>15009</v>
      </c>
      <c r="R2880">
        <v>63992048595</v>
      </c>
      <c r="S2880" t="s">
        <v>15010</v>
      </c>
      <c r="X2880" t="s">
        <v>331</v>
      </c>
      <c r="Y2880" t="s">
        <v>382</v>
      </c>
      <c r="Z2880" t="str">
        <f t="shared" si="44"/>
        <v>BX-D</v>
      </c>
      <c r="AA2880" t="s">
        <v>73</v>
      </c>
      <c r="AB2880" t="s">
        <v>73</v>
      </c>
      <c r="AC2880" s="6">
        <v>45516</v>
      </c>
      <c r="AD2880" s="6">
        <v>45546</v>
      </c>
      <c r="AE2880" s="6">
        <v>45516</v>
      </c>
      <c r="AF2880" s="6">
        <v>45546</v>
      </c>
      <c r="AG2880" t="s">
        <v>117</v>
      </c>
      <c r="AH2880" t="s">
        <v>4896</v>
      </c>
      <c r="AI2880" t="s">
        <v>565</v>
      </c>
      <c r="AJ2880" t="s">
        <v>77</v>
      </c>
      <c r="AK2880">
        <v>5010</v>
      </c>
      <c r="AL2880">
        <v>5000</v>
      </c>
      <c r="AM2880" t="s">
        <v>566</v>
      </c>
      <c r="AN2880" t="s">
        <v>79</v>
      </c>
      <c r="AO2880">
        <v>30</v>
      </c>
      <c r="AP2880" s="7">
        <v>3168.14</v>
      </c>
      <c r="AQ2880" s="7">
        <v>0</v>
      </c>
      <c r="AR2880" s="7">
        <v>89577.68</v>
      </c>
      <c r="AS2880" s="7">
        <v>73493.11</v>
      </c>
      <c r="AT2880" s="8">
        <v>4.3999999999999997E-2</v>
      </c>
      <c r="AU2880" s="7">
        <v>105.6</v>
      </c>
      <c r="AV2880" s="7">
        <v>3168.14</v>
      </c>
      <c r="AW2880" s="8">
        <v>3.5400000000000001E-2</v>
      </c>
      <c r="AX2880" s="8">
        <v>4.3099999999999999E-2</v>
      </c>
      <c r="AY2880" s="7">
        <v>131.38</v>
      </c>
      <c r="AZ2880" s="7">
        <v>3941.42</v>
      </c>
      <c r="BA2880" s="7">
        <v>107.79</v>
      </c>
      <c r="BB2880" s="7">
        <v>3233.7</v>
      </c>
      <c r="BC2880" t="s">
        <v>80</v>
      </c>
      <c r="BD2880" s="7">
        <v>773.28</v>
      </c>
      <c r="BE2880" s="7">
        <v>3941.42</v>
      </c>
      <c r="BF2880" t="s">
        <v>80</v>
      </c>
      <c r="BG2880" s="7">
        <v>65.56</v>
      </c>
      <c r="BH2880" s="7">
        <v>3233.7</v>
      </c>
      <c r="BI2880" t="s">
        <v>81</v>
      </c>
    </row>
    <row r="2881" spans="2:61" hidden="1" x14ac:dyDescent="0.35">
      <c r="B2881">
        <v>1</v>
      </c>
      <c r="C2881">
        <v>23985082</v>
      </c>
      <c r="D2881" t="s">
        <v>61</v>
      </c>
      <c r="E2881" s="5" t="s">
        <v>17586</v>
      </c>
      <c r="F2881" t="s">
        <v>15011</v>
      </c>
      <c r="G2881">
        <v>3</v>
      </c>
      <c r="H2881" t="s">
        <v>63</v>
      </c>
      <c r="I2881" t="s">
        <v>15012</v>
      </c>
      <c r="J2881" t="s">
        <v>124</v>
      </c>
      <c r="K2881">
        <v>211945</v>
      </c>
      <c r="L2881" t="s">
        <v>13174</v>
      </c>
      <c r="O2881" t="s">
        <v>13175</v>
      </c>
      <c r="P2881" t="s">
        <v>1667</v>
      </c>
      <c r="Q2881" t="s">
        <v>15013</v>
      </c>
      <c r="R2881">
        <v>51980348922</v>
      </c>
      <c r="S2881" t="s">
        <v>15014</v>
      </c>
      <c r="T2881">
        <v>1112345678</v>
      </c>
      <c r="U2881" t="s">
        <v>13178</v>
      </c>
      <c r="X2881" t="s">
        <v>331</v>
      </c>
      <c r="Y2881" t="s">
        <v>91</v>
      </c>
      <c r="Z2881" t="str">
        <f t="shared" si="44"/>
        <v>B-D</v>
      </c>
      <c r="AA2881" t="s">
        <v>73</v>
      </c>
      <c r="AB2881" t="s">
        <v>73</v>
      </c>
      <c r="AC2881" s="6">
        <v>45446</v>
      </c>
      <c r="AD2881" s="6">
        <v>45512</v>
      </c>
      <c r="AE2881" s="6">
        <v>45506</v>
      </c>
      <c r="AF2881" s="6">
        <v>45512</v>
      </c>
      <c r="AG2881" t="s">
        <v>535</v>
      </c>
      <c r="AH2881" t="s">
        <v>4135</v>
      </c>
      <c r="AI2881" t="s">
        <v>13179</v>
      </c>
      <c r="AJ2881" t="s">
        <v>77</v>
      </c>
      <c r="AK2881">
        <v>5010</v>
      </c>
      <c r="AL2881">
        <v>5000</v>
      </c>
      <c r="AM2881" t="s">
        <v>13180</v>
      </c>
      <c r="AN2881" t="s">
        <v>79</v>
      </c>
      <c r="AO2881">
        <v>6</v>
      </c>
      <c r="AP2881" s="7">
        <v>537</v>
      </c>
      <c r="AQ2881" s="7">
        <v>0</v>
      </c>
      <c r="AR2881" s="7">
        <v>89577.68</v>
      </c>
      <c r="AS2881" s="7">
        <v>68026.899999999994</v>
      </c>
      <c r="AT2881" s="8">
        <v>4.3999999999999997E-2</v>
      </c>
      <c r="AU2881" s="7">
        <v>89.5</v>
      </c>
      <c r="AV2881" s="7">
        <v>2685</v>
      </c>
      <c r="AW2881" s="8">
        <v>0.03</v>
      </c>
      <c r="AX2881" s="8">
        <v>3.95E-2</v>
      </c>
      <c r="AY2881" s="7">
        <v>131.38</v>
      </c>
      <c r="AZ2881" s="7">
        <v>3941.42</v>
      </c>
      <c r="BA2881" s="7">
        <v>99.77</v>
      </c>
      <c r="BB2881" s="7">
        <v>2993.18</v>
      </c>
      <c r="BC2881" t="s">
        <v>80</v>
      </c>
      <c r="BD2881" s="7">
        <v>1256.42</v>
      </c>
      <c r="BE2881" s="7">
        <v>3941.42</v>
      </c>
      <c r="BF2881" t="s">
        <v>80</v>
      </c>
      <c r="BG2881" s="7">
        <v>308.18</v>
      </c>
      <c r="BH2881" s="7">
        <v>2993.18</v>
      </c>
      <c r="BI2881" t="s">
        <v>81</v>
      </c>
    </row>
    <row r="2882" spans="2:61" hidden="1" x14ac:dyDescent="0.35">
      <c r="B2882">
        <v>1</v>
      </c>
      <c r="C2882">
        <v>23818515</v>
      </c>
      <c r="D2882" t="s">
        <v>61</v>
      </c>
      <c r="E2882" s="5" t="s">
        <v>17586</v>
      </c>
      <c r="F2882" t="s">
        <v>15015</v>
      </c>
      <c r="G2882">
        <v>5</v>
      </c>
      <c r="H2882" t="s">
        <v>63</v>
      </c>
      <c r="I2882" t="s">
        <v>15016</v>
      </c>
      <c r="J2882" t="s">
        <v>124</v>
      </c>
      <c r="K2882">
        <v>894862</v>
      </c>
      <c r="L2882" t="s">
        <v>614</v>
      </c>
      <c r="O2882" t="s">
        <v>615</v>
      </c>
      <c r="P2882" t="s">
        <v>126</v>
      </c>
      <c r="Q2882" t="s">
        <v>15017</v>
      </c>
      <c r="R2882">
        <v>11966017987</v>
      </c>
      <c r="S2882" t="s">
        <v>15018</v>
      </c>
      <c r="U2882" t="s">
        <v>618</v>
      </c>
      <c r="X2882" t="s">
        <v>331</v>
      </c>
      <c r="Y2882" t="s">
        <v>608</v>
      </c>
      <c r="Z2882" t="str">
        <f t="shared" si="44"/>
        <v>AX-D</v>
      </c>
      <c r="AA2882" t="s">
        <v>73</v>
      </c>
      <c r="AB2882" t="s">
        <v>73</v>
      </c>
      <c r="AC2882" s="6">
        <v>45422</v>
      </c>
      <c r="AD2882" s="6">
        <v>45546</v>
      </c>
      <c r="AE2882" s="6">
        <v>45542</v>
      </c>
      <c r="AF2882" s="6">
        <v>45546</v>
      </c>
      <c r="AG2882" t="s">
        <v>105</v>
      </c>
      <c r="AH2882" t="s">
        <v>185</v>
      </c>
      <c r="AI2882" t="s">
        <v>2026</v>
      </c>
      <c r="AJ2882" t="s">
        <v>77</v>
      </c>
      <c r="AK2882">
        <v>5010</v>
      </c>
      <c r="AL2882">
        <v>5000</v>
      </c>
      <c r="AM2882" t="s">
        <v>2027</v>
      </c>
      <c r="AN2882" t="s">
        <v>79</v>
      </c>
      <c r="AO2882">
        <v>4</v>
      </c>
      <c r="AP2882" s="7">
        <v>345.8</v>
      </c>
      <c r="AQ2882" s="7">
        <v>0</v>
      </c>
      <c r="AR2882" s="7">
        <v>89577.68</v>
      </c>
      <c r="AS2882" s="7">
        <v>58979.67</v>
      </c>
      <c r="AT2882" s="8">
        <v>4.3999999999999997E-2</v>
      </c>
      <c r="AU2882" s="7">
        <v>86.45</v>
      </c>
      <c r="AV2882" s="7">
        <v>2593.5</v>
      </c>
      <c r="AW2882" s="8">
        <v>2.9000000000000001E-2</v>
      </c>
      <c r="AX2882" s="8">
        <v>4.3999999999999997E-2</v>
      </c>
      <c r="AY2882" s="7">
        <v>131.38</v>
      </c>
      <c r="AZ2882" s="7">
        <v>3941.42</v>
      </c>
      <c r="BA2882" s="7">
        <v>86.5</v>
      </c>
      <c r="BB2882" s="7">
        <v>2595.11</v>
      </c>
      <c r="BC2882" t="s">
        <v>80</v>
      </c>
      <c r="BD2882" s="7">
        <v>1347.92</v>
      </c>
      <c r="BE2882" s="7">
        <v>3941.42</v>
      </c>
      <c r="BF2882" t="s">
        <v>80</v>
      </c>
      <c r="BG2882" s="7">
        <v>1.61</v>
      </c>
      <c r="BH2882" s="7">
        <v>2595.11</v>
      </c>
      <c r="BI2882" t="s">
        <v>81</v>
      </c>
    </row>
    <row r="2883" spans="2:61" hidden="1" x14ac:dyDescent="0.35">
      <c r="B2883">
        <v>1</v>
      </c>
      <c r="C2883">
        <v>12544757</v>
      </c>
      <c r="D2883" t="s">
        <v>61</v>
      </c>
      <c r="E2883" s="5" t="s">
        <v>17586</v>
      </c>
      <c r="F2883" t="s">
        <v>15019</v>
      </c>
      <c r="G2883">
        <v>29</v>
      </c>
      <c r="H2883" t="s">
        <v>63</v>
      </c>
      <c r="I2883" t="s">
        <v>15020</v>
      </c>
      <c r="J2883" t="s">
        <v>154</v>
      </c>
      <c r="K2883">
        <v>4623498</v>
      </c>
      <c r="L2883" t="s">
        <v>15021</v>
      </c>
      <c r="O2883" t="s">
        <v>15021</v>
      </c>
      <c r="P2883" t="s">
        <v>1680</v>
      </c>
      <c r="Q2883" t="s">
        <v>15022</v>
      </c>
      <c r="R2883">
        <v>83999374416</v>
      </c>
      <c r="S2883" t="s">
        <v>15023</v>
      </c>
      <c r="U2883" t="s">
        <v>15024</v>
      </c>
      <c r="X2883" t="s">
        <v>331</v>
      </c>
      <c r="Y2883" t="s">
        <v>184</v>
      </c>
      <c r="Z2883" t="str">
        <f t="shared" ref="Z2883:Z2946" si="45">CONCATENATE(Y2883,"-",X2883)</f>
        <v>C-D</v>
      </c>
      <c r="AA2883" t="s">
        <v>73</v>
      </c>
      <c r="AB2883" t="s">
        <v>73</v>
      </c>
      <c r="AC2883" s="6">
        <v>44662</v>
      </c>
      <c r="AD2883" s="6">
        <v>45530</v>
      </c>
      <c r="AE2883" s="6">
        <v>45502</v>
      </c>
      <c r="AF2883" s="6">
        <v>45530</v>
      </c>
      <c r="AG2883" t="s">
        <v>322</v>
      </c>
      <c r="AH2883" t="s">
        <v>1690</v>
      </c>
      <c r="AI2883" t="s">
        <v>1444</v>
      </c>
      <c r="AJ2883" t="s">
        <v>77</v>
      </c>
      <c r="AK2883">
        <v>5010</v>
      </c>
      <c r="AL2883">
        <v>5000</v>
      </c>
      <c r="AM2883" t="s">
        <v>1445</v>
      </c>
      <c r="AN2883" t="s">
        <v>79</v>
      </c>
      <c r="AO2883">
        <v>28</v>
      </c>
      <c r="AP2883" s="7">
        <v>3007.87</v>
      </c>
      <c r="AQ2883" s="7">
        <v>0</v>
      </c>
      <c r="AR2883" s="7">
        <v>89577.68</v>
      </c>
      <c r="AS2883" s="7">
        <v>71975.850000000006</v>
      </c>
      <c r="AT2883" s="8">
        <v>4.3999999999999997E-2</v>
      </c>
      <c r="AU2883" s="7">
        <v>107.42</v>
      </c>
      <c r="AV2883" s="7">
        <v>3222.72</v>
      </c>
      <c r="AW2883" s="8">
        <v>3.5999999999999997E-2</v>
      </c>
      <c r="AX2883" s="8">
        <v>4.48E-2</v>
      </c>
      <c r="AY2883" s="7">
        <v>131.38</v>
      </c>
      <c r="AZ2883" s="7">
        <v>3941.42</v>
      </c>
      <c r="BA2883" s="7">
        <v>105.56</v>
      </c>
      <c r="BB2883" s="7">
        <v>3166.94</v>
      </c>
      <c r="BC2883" t="s">
        <v>80</v>
      </c>
      <c r="BD2883" s="7">
        <v>718.7</v>
      </c>
      <c r="BE2883" s="7">
        <v>3941.42</v>
      </c>
      <c r="BF2883" t="s">
        <v>121</v>
      </c>
      <c r="BG2883" s="7">
        <v>0</v>
      </c>
      <c r="BH2883" s="7">
        <v>3222.72</v>
      </c>
      <c r="BI2883" t="s">
        <v>81</v>
      </c>
    </row>
    <row r="2884" spans="2:61" hidden="1" x14ac:dyDescent="0.35">
      <c r="B2884">
        <v>1</v>
      </c>
      <c r="C2884">
        <v>24188394</v>
      </c>
      <c r="D2884" t="s">
        <v>109</v>
      </c>
      <c r="E2884" s="5" t="s">
        <v>17586</v>
      </c>
      <c r="F2884" t="s">
        <v>15025</v>
      </c>
      <c r="G2884">
        <v>2</v>
      </c>
      <c r="H2884" t="s">
        <v>63</v>
      </c>
      <c r="I2884" t="s">
        <v>15026</v>
      </c>
      <c r="J2884" t="s">
        <v>112</v>
      </c>
      <c r="Q2884" t="s">
        <v>15027</v>
      </c>
      <c r="R2884">
        <v>98981416273</v>
      </c>
      <c r="S2884" t="s">
        <v>15028</v>
      </c>
      <c r="X2884" t="s">
        <v>331</v>
      </c>
      <c r="Y2884" t="s">
        <v>608</v>
      </c>
      <c r="Z2884" t="str">
        <f t="shared" si="45"/>
        <v>AX-D</v>
      </c>
      <c r="AA2884" t="s">
        <v>73</v>
      </c>
      <c r="AB2884" t="s">
        <v>73</v>
      </c>
      <c r="AC2884" s="6">
        <v>45478</v>
      </c>
      <c r="AD2884" s="6">
        <v>45519</v>
      </c>
      <c r="AE2884" s="6">
        <v>45508</v>
      </c>
      <c r="AF2884" s="6">
        <v>45519</v>
      </c>
      <c r="AG2884" t="s">
        <v>220</v>
      </c>
      <c r="AH2884" t="s">
        <v>221</v>
      </c>
      <c r="AI2884" t="s">
        <v>13286</v>
      </c>
      <c r="AJ2884" t="s">
        <v>77</v>
      </c>
      <c r="AK2884">
        <v>5010</v>
      </c>
      <c r="AL2884">
        <v>5000</v>
      </c>
      <c r="AM2884" t="s">
        <v>13287</v>
      </c>
      <c r="AN2884" t="s">
        <v>79</v>
      </c>
      <c r="AO2884">
        <v>11</v>
      </c>
      <c r="AP2884" s="7">
        <v>1025.92</v>
      </c>
      <c r="AQ2884" s="7">
        <v>0</v>
      </c>
      <c r="AR2884" s="7">
        <v>89577.68</v>
      </c>
      <c r="AS2884" s="7">
        <v>58979.67</v>
      </c>
      <c r="AT2884" s="8">
        <v>4.3999999999999997E-2</v>
      </c>
      <c r="AU2884" s="7">
        <v>93.27</v>
      </c>
      <c r="AV2884" s="7">
        <v>2797.96</v>
      </c>
      <c r="AW2884" s="8">
        <v>3.1199999999999999E-2</v>
      </c>
      <c r="AX2884" s="8">
        <v>4.7399999999999998E-2</v>
      </c>
      <c r="AY2884" s="7">
        <v>131.38</v>
      </c>
      <c r="AZ2884" s="7">
        <v>3941.42</v>
      </c>
      <c r="BA2884" s="7">
        <v>86.5</v>
      </c>
      <c r="BB2884" s="7">
        <v>2595.11</v>
      </c>
      <c r="BC2884" t="s">
        <v>80</v>
      </c>
      <c r="BD2884" s="7">
        <v>1143.46</v>
      </c>
      <c r="BE2884" s="7">
        <v>3941.42</v>
      </c>
      <c r="BF2884" t="s">
        <v>121</v>
      </c>
      <c r="BG2884" s="7">
        <v>0</v>
      </c>
      <c r="BH2884" s="7">
        <v>2797.96</v>
      </c>
      <c r="BI2884" t="s">
        <v>81</v>
      </c>
    </row>
    <row r="2885" spans="2:61" hidden="1" x14ac:dyDescent="0.35">
      <c r="B2885">
        <v>1</v>
      </c>
      <c r="C2885">
        <v>23754026</v>
      </c>
      <c r="D2885" t="s">
        <v>61</v>
      </c>
      <c r="E2885" s="5" t="s">
        <v>17586</v>
      </c>
      <c r="F2885" t="s">
        <v>15029</v>
      </c>
      <c r="G2885">
        <v>8</v>
      </c>
      <c r="H2885" t="s">
        <v>63</v>
      </c>
      <c r="I2885" t="s">
        <v>15030</v>
      </c>
      <c r="J2885" t="s">
        <v>154</v>
      </c>
      <c r="K2885">
        <v>838725</v>
      </c>
      <c r="L2885" t="s">
        <v>9522</v>
      </c>
      <c r="O2885" t="s">
        <v>9522</v>
      </c>
      <c r="P2885" t="s">
        <v>260</v>
      </c>
      <c r="Q2885" t="s">
        <v>15031</v>
      </c>
      <c r="R2885">
        <v>11971305233</v>
      </c>
      <c r="S2885" t="s">
        <v>15032</v>
      </c>
      <c r="U2885" t="s">
        <v>9525</v>
      </c>
      <c r="X2885" t="s">
        <v>331</v>
      </c>
      <c r="Y2885" t="s">
        <v>104</v>
      </c>
      <c r="Z2885" t="str">
        <f t="shared" si="45"/>
        <v>BS-D</v>
      </c>
      <c r="AA2885" t="s">
        <v>73</v>
      </c>
      <c r="AB2885" t="s">
        <v>73</v>
      </c>
      <c r="AC2885" s="6">
        <v>45414</v>
      </c>
      <c r="AD2885" s="6">
        <v>45646</v>
      </c>
      <c r="AE2885" s="6">
        <v>45624</v>
      </c>
      <c r="AF2885" s="6">
        <v>45646</v>
      </c>
      <c r="AG2885" t="s">
        <v>132</v>
      </c>
      <c r="AH2885" t="s">
        <v>372</v>
      </c>
      <c r="AI2885" t="s">
        <v>453</v>
      </c>
      <c r="AJ2885" t="s">
        <v>77</v>
      </c>
      <c r="AK2885">
        <v>5010</v>
      </c>
      <c r="AL2885">
        <v>5000</v>
      </c>
      <c r="AM2885" t="s">
        <v>454</v>
      </c>
      <c r="AN2885" t="s">
        <v>79</v>
      </c>
      <c r="AO2885">
        <v>22</v>
      </c>
      <c r="AP2885" s="7">
        <v>1937.22</v>
      </c>
      <c r="AQ2885" s="7">
        <v>0</v>
      </c>
      <c r="AR2885" s="7">
        <v>89577.68</v>
      </c>
      <c r="AS2885" s="7">
        <v>71233.83</v>
      </c>
      <c r="AT2885" s="8">
        <v>4.3999999999999997E-2</v>
      </c>
      <c r="AU2885" s="7">
        <v>88.06</v>
      </c>
      <c r="AV2885" s="7">
        <v>2641.66</v>
      </c>
      <c r="AW2885" s="8">
        <v>2.9499999999999998E-2</v>
      </c>
      <c r="AX2885" s="8">
        <v>3.7100000000000001E-2</v>
      </c>
      <c r="AY2885" s="7">
        <v>131.38</v>
      </c>
      <c r="AZ2885" s="7">
        <v>3941.42</v>
      </c>
      <c r="BA2885" s="7">
        <v>104.48</v>
      </c>
      <c r="BB2885" s="7">
        <v>3134.29</v>
      </c>
      <c r="BC2885" t="s">
        <v>80</v>
      </c>
      <c r="BD2885" s="7">
        <v>1299.76</v>
      </c>
      <c r="BE2885" s="7">
        <v>3941.42</v>
      </c>
      <c r="BF2885" t="s">
        <v>80</v>
      </c>
      <c r="BG2885" s="7">
        <v>492.63</v>
      </c>
      <c r="BH2885" s="7">
        <v>3134.29</v>
      </c>
      <c r="BI2885" t="s">
        <v>81</v>
      </c>
    </row>
    <row r="2886" spans="2:61" hidden="1" x14ac:dyDescent="0.35">
      <c r="B2886">
        <v>1</v>
      </c>
      <c r="C2886">
        <v>21973960</v>
      </c>
      <c r="D2886" t="s">
        <v>61</v>
      </c>
      <c r="E2886" s="5" t="s">
        <v>17586</v>
      </c>
      <c r="F2886" t="s">
        <v>15033</v>
      </c>
      <c r="G2886">
        <v>10</v>
      </c>
      <c r="H2886" t="s">
        <v>63</v>
      </c>
      <c r="I2886" t="s">
        <v>15034</v>
      </c>
      <c r="J2886" t="s">
        <v>124</v>
      </c>
      <c r="K2886">
        <v>3058420</v>
      </c>
      <c r="L2886" t="s">
        <v>13048</v>
      </c>
      <c r="O2886" t="s">
        <v>13048</v>
      </c>
      <c r="P2886" t="s">
        <v>732</v>
      </c>
      <c r="Q2886" t="s">
        <v>15035</v>
      </c>
      <c r="R2886">
        <v>51999946996</v>
      </c>
      <c r="S2886" t="s">
        <v>15036</v>
      </c>
      <c r="U2886" t="s">
        <v>13051</v>
      </c>
      <c r="X2886" t="s">
        <v>331</v>
      </c>
      <c r="Y2886" t="s">
        <v>608</v>
      </c>
      <c r="Z2886" t="str">
        <f t="shared" si="45"/>
        <v>AX-D</v>
      </c>
      <c r="AA2886" t="s">
        <v>73</v>
      </c>
      <c r="AB2886" t="s">
        <v>73</v>
      </c>
      <c r="AC2886" s="6">
        <v>45212</v>
      </c>
      <c r="AD2886" s="6">
        <v>45512</v>
      </c>
      <c r="AE2886" s="6">
        <v>45482</v>
      </c>
      <c r="AF2886" s="6">
        <v>45512</v>
      </c>
      <c r="AG2886" t="s">
        <v>535</v>
      </c>
      <c r="AH2886" t="s">
        <v>1910</v>
      </c>
      <c r="AI2886" t="s">
        <v>737</v>
      </c>
      <c r="AJ2886" t="s">
        <v>77</v>
      </c>
      <c r="AK2886">
        <v>5010</v>
      </c>
      <c r="AL2886">
        <v>5000</v>
      </c>
      <c r="AM2886" t="s">
        <v>738</v>
      </c>
      <c r="AN2886" t="s">
        <v>79</v>
      </c>
      <c r="AO2886">
        <v>30</v>
      </c>
      <c r="AP2886" s="7">
        <v>2327.6999999999998</v>
      </c>
      <c r="AQ2886" s="7">
        <v>0</v>
      </c>
      <c r="AR2886" s="7">
        <v>89577.68</v>
      </c>
      <c r="AS2886" s="7">
        <v>58979.67</v>
      </c>
      <c r="AT2886" s="8">
        <v>4.3999999999999997E-2</v>
      </c>
      <c r="AU2886" s="7">
        <v>77.59</v>
      </c>
      <c r="AV2886" s="7">
        <v>2327.6999999999998</v>
      </c>
      <c r="AW2886" s="8">
        <v>2.5999999999999999E-2</v>
      </c>
      <c r="AX2886" s="8">
        <v>3.95E-2</v>
      </c>
      <c r="AY2886" s="7">
        <v>131.38</v>
      </c>
      <c r="AZ2886" s="7">
        <v>3941.42</v>
      </c>
      <c r="BA2886" s="7">
        <v>86.5</v>
      </c>
      <c r="BB2886" s="7">
        <v>2595.11</v>
      </c>
      <c r="BC2886" t="s">
        <v>80</v>
      </c>
      <c r="BD2886" s="7">
        <v>1613.72</v>
      </c>
      <c r="BE2886" s="7">
        <v>3941.42</v>
      </c>
      <c r="BF2886" t="s">
        <v>80</v>
      </c>
      <c r="BG2886" s="7">
        <v>267.41000000000003</v>
      </c>
      <c r="BH2886" s="7">
        <v>2595.11</v>
      </c>
      <c r="BI2886" t="s">
        <v>81</v>
      </c>
    </row>
    <row r="2887" spans="2:61" hidden="1" x14ac:dyDescent="0.35">
      <c r="B2887">
        <v>1</v>
      </c>
      <c r="C2887">
        <v>24211431</v>
      </c>
      <c r="D2887" t="s">
        <v>61</v>
      </c>
      <c r="E2887" s="5" t="s">
        <v>17586</v>
      </c>
      <c r="F2887" t="s">
        <v>15037</v>
      </c>
      <c r="G2887">
        <v>2</v>
      </c>
      <c r="H2887" t="s">
        <v>63</v>
      </c>
      <c r="I2887" t="s">
        <v>15038</v>
      </c>
      <c r="J2887" t="s">
        <v>154</v>
      </c>
      <c r="K2887">
        <v>4183688</v>
      </c>
      <c r="L2887" t="s">
        <v>15039</v>
      </c>
      <c r="O2887" t="s">
        <v>15039</v>
      </c>
      <c r="P2887" t="s">
        <v>2196</v>
      </c>
      <c r="Q2887" t="s">
        <v>15040</v>
      </c>
      <c r="R2887">
        <v>54991485869</v>
      </c>
      <c r="S2887" t="s">
        <v>15041</v>
      </c>
      <c r="U2887" t="s">
        <v>15042</v>
      </c>
      <c r="X2887" t="s">
        <v>331</v>
      </c>
      <c r="Y2887" t="s">
        <v>382</v>
      </c>
      <c r="Z2887" t="str">
        <f t="shared" si="45"/>
        <v>BX-D</v>
      </c>
      <c r="AA2887" t="s">
        <v>73</v>
      </c>
      <c r="AB2887" t="s">
        <v>73</v>
      </c>
      <c r="AC2887" s="6">
        <v>45481</v>
      </c>
      <c r="AD2887" s="6">
        <v>45541</v>
      </c>
      <c r="AE2887" s="6">
        <v>45511</v>
      </c>
      <c r="AF2887" s="6">
        <v>45541</v>
      </c>
      <c r="AG2887" t="s">
        <v>535</v>
      </c>
      <c r="AH2887" t="s">
        <v>2390</v>
      </c>
      <c r="AI2887" t="s">
        <v>13191</v>
      </c>
      <c r="AJ2887" t="s">
        <v>77</v>
      </c>
      <c r="AK2887">
        <v>5010</v>
      </c>
      <c r="AL2887">
        <v>5000</v>
      </c>
      <c r="AM2887" t="s">
        <v>13192</v>
      </c>
      <c r="AN2887" t="s">
        <v>79</v>
      </c>
      <c r="AO2887">
        <v>30</v>
      </c>
      <c r="AP2887" s="7">
        <v>3436.2</v>
      </c>
      <c r="AQ2887" s="7">
        <v>0</v>
      </c>
      <c r="AR2887" s="7">
        <v>89577.68</v>
      </c>
      <c r="AS2887" s="7">
        <v>73493.11</v>
      </c>
      <c r="AT2887" s="8">
        <v>4.3999999999999997E-2</v>
      </c>
      <c r="AU2887" s="7">
        <v>114.54</v>
      </c>
      <c r="AV2887" s="7">
        <v>3436.2</v>
      </c>
      <c r="AW2887" s="8">
        <v>3.8399999999999997E-2</v>
      </c>
      <c r="AX2887" s="8">
        <v>4.6800000000000001E-2</v>
      </c>
      <c r="AY2887" s="7">
        <v>131.38</v>
      </c>
      <c r="AZ2887" s="7">
        <v>3941.42</v>
      </c>
      <c r="BA2887" s="7">
        <v>107.79</v>
      </c>
      <c r="BB2887" s="7">
        <v>3233.7</v>
      </c>
      <c r="BC2887" t="s">
        <v>80</v>
      </c>
      <c r="BD2887" s="7">
        <v>505.22</v>
      </c>
      <c r="BE2887" s="7">
        <v>3941.42</v>
      </c>
      <c r="BF2887" t="s">
        <v>121</v>
      </c>
      <c r="BG2887" s="7">
        <v>0</v>
      </c>
      <c r="BH2887" s="7">
        <v>3436.2</v>
      </c>
      <c r="BI2887" t="s">
        <v>81</v>
      </c>
    </row>
    <row r="2888" spans="2:61" hidden="1" x14ac:dyDescent="0.35">
      <c r="B2888">
        <v>1</v>
      </c>
      <c r="C2888">
        <v>11116325</v>
      </c>
      <c r="D2888" t="s">
        <v>61</v>
      </c>
      <c r="E2888" s="5" t="s">
        <v>17586</v>
      </c>
      <c r="F2888" t="s">
        <v>15043</v>
      </c>
      <c r="G2888">
        <v>39</v>
      </c>
      <c r="H2888" t="s">
        <v>63</v>
      </c>
      <c r="I2888" t="s">
        <v>15044</v>
      </c>
      <c r="J2888" t="s">
        <v>154</v>
      </c>
      <c r="K2888">
        <v>445993</v>
      </c>
      <c r="L2888" t="s">
        <v>5327</v>
      </c>
      <c r="O2888" t="s">
        <v>5327</v>
      </c>
      <c r="P2888" t="s">
        <v>657</v>
      </c>
      <c r="Q2888" t="s">
        <v>11044</v>
      </c>
      <c r="R2888">
        <v>47999066532</v>
      </c>
      <c r="S2888" t="s">
        <v>11045</v>
      </c>
      <c r="U2888" t="s">
        <v>5330</v>
      </c>
      <c r="X2888" t="s">
        <v>161</v>
      </c>
      <c r="Y2888" t="s">
        <v>116</v>
      </c>
      <c r="Z2888" t="str">
        <f t="shared" si="45"/>
        <v>L-M</v>
      </c>
      <c r="AA2888" t="s">
        <v>73</v>
      </c>
      <c r="AB2888" t="s">
        <v>73</v>
      </c>
      <c r="AC2888" s="6">
        <v>44364</v>
      </c>
      <c r="AD2888" s="6">
        <v>45534</v>
      </c>
      <c r="AE2888" s="6">
        <v>45504</v>
      </c>
      <c r="AF2888" s="6">
        <v>45534</v>
      </c>
      <c r="AG2888" t="s">
        <v>535</v>
      </c>
      <c r="AH2888" t="s">
        <v>536</v>
      </c>
      <c r="AI2888" t="s">
        <v>1810</v>
      </c>
      <c r="AJ2888" t="s">
        <v>77</v>
      </c>
      <c r="AK2888">
        <v>3000</v>
      </c>
      <c r="AL2888">
        <v>3000</v>
      </c>
      <c r="AM2888" t="s">
        <v>1811</v>
      </c>
      <c r="AN2888" t="s">
        <v>79</v>
      </c>
      <c r="AO2888">
        <v>30</v>
      </c>
      <c r="AP2888" s="7">
        <v>2648.2</v>
      </c>
      <c r="AQ2888" s="7">
        <v>0</v>
      </c>
      <c r="AR2888" s="7">
        <v>88941.46</v>
      </c>
      <c r="AS2888" s="7">
        <v>79276.429999999993</v>
      </c>
      <c r="AT2888" s="8">
        <v>4.2000000000000003E-2</v>
      </c>
      <c r="AU2888" s="7">
        <v>88.27</v>
      </c>
      <c r="AV2888" s="7">
        <v>2648.2</v>
      </c>
      <c r="AW2888" s="8">
        <v>2.98E-2</v>
      </c>
      <c r="AX2888" s="8">
        <v>3.3399999999999999E-2</v>
      </c>
      <c r="AY2888" s="7">
        <v>124.52</v>
      </c>
      <c r="AZ2888" s="7">
        <v>3735.54</v>
      </c>
      <c r="BA2888" s="7">
        <v>110.99</v>
      </c>
      <c r="BB2888" s="7">
        <v>3329.61</v>
      </c>
      <c r="BC2888" t="s">
        <v>80</v>
      </c>
      <c r="BD2888" s="7">
        <v>1087.3399999999999</v>
      </c>
      <c r="BE2888" s="7">
        <v>3735.54</v>
      </c>
      <c r="BF2888" t="s">
        <v>80</v>
      </c>
      <c r="BG2888" s="7">
        <v>681.41</v>
      </c>
      <c r="BH2888" s="7">
        <v>3329.61</v>
      </c>
      <c r="BI2888" t="s">
        <v>81</v>
      </c>
    </row>
    <row r="2889" spans="2:61" hidden="1" x14ac:dyDescent="0.35">
      <c r="B2889">
        <v>1</v>
      </c>
      <c r="C2889">
        <v>23559696</v>
      </c>
      <c r="D2889" t="s">
        <v>61</v>
      </c>
      <c r="E2889" s="5" t="s">
        <v>17586</v>
      </c>
      <c r="F2889" t="s">
        <v>15045</v>
      </c>
      <c r="G2889">
        <v>5</v>
      </c>
      <c r="H2889" t="s">
        <v>63</v>
      </c>
      <c r="I2889" t="s">
        <v>15046</v>
      </c>
      <c r="J2889" t="s">
        <v>65</v>
      </c>
      <c r="K2889">
        <v>266872</v>
      </c>
      <c r="L2889" t="s">
        <v>9549</v>
      </c>
      <c r="M2889">
        <v>209956</v>
      </c>
      <c r="N2889" t="s">
        <v>9550</v>
      </c>
      <c r="O2889" t="s">
        <v>9550</v>
      </c>
      <c r="P2889" t="s">
        <v>2184</v>
      </c>
      <c r="Q2889" t="s">
        <v>15047</v>
      </c>
      <c r="R2889">
        <v>74981087740</v>
      </c>
      <c r="S2889" t="s">
        <v>15048</v>
      </c>
      <c r="U2889" t="s">
        <v>9553</v>
      </c>
      <c r="W2889" t="s">
        <v>9554</v>
      </c>
      <c r="X2889" t="s">
        <v>161</v>
      </c>
      <c r="Y2889" t="s">
        <v>116</v>
      </c>
      <c r="Z2889" t="str">
        <f t="shared" si="45"/>
        <v>L-M</v>
      </c>
      <c r="AA2889" t="s">
        <v>73</v>
      </c>
      <c r="AB2889" t="s">
        <v>73</v>
      </c>
      <c r="AC2889" s="6">
        <v>45385</v>
      </c>
      <c r="AD2889" s="6">
        <v>45535</v>
      </c>
      <c r="AE2889" s="6">
        <v>45505</v>
      </c>
      <c r="AF2889" s="6">
        <v>45535</v>
      </c>
      <c r="AG2889" t="s">
        <v>322</v>
      </c>
      <c r="AH2889" t="s">
        <v>465</v>
      </c>
      <c r="AI2889" t="s">
        <v>9555</v>
      </c>
      <c r="AJ2889" t="s">
        <v>77</v>
      </c>
      <c r="AK2889">
        <v>3000</v>
      </c>
      <c r="AL2889">
        <v>3000</v>
      </c>
      <c r="AM2889" t="s">
        <v>9556</v>
      </c>
      <c r="AN2889" t="s">
        <v>79</v>
      </c>
      <c r="AO2889">
        <v>30</v>
      </c>
      <c r="AP2889" s="7">
        <v>2618.21</v>
      </c>
      <c r="AQ2889" s="7">
        <v>0</v>
      </c>
      <c r="AR2889" s="7">
        <v>88941.46</v>
      </c>
      <c r="AS2889" s="7">
        <v>79276.429999999993</v>
      </c>
      <c r="AT2889" s="8">
        <v>4.2000000000000003E-2</v>
      </c>
      <c r="AU2889" s="7">
        <v>87.27</v>
      </c>
      <c r="AV2889" s="7">
        <v>2618.21</v>
      </c>
      <c r="AW2889" s="8">
        <v>2.9399999999999999E-2</v>
      </c>
      <c r="AX2889" s="8">
        <v>3.3000000000000002E-2</v>
      </c>
      <c r="AY2889" s="7">
        <v>124.52</v>
      </c>
      <c r="AZ2889" s="7">
        <v>3735.54</v>
      </c>
      <c r="BA2889" s="7">
        <v>110.99</v>
      </c>
      <c r="BB2889" s="7">
        <v>3329.61</v>
      </c>
      <c r="BC2889" t="s">
        <v>80</v>
      </c>
      <c r="BD2889" s="7">
        <v>1117.33</v>
      </c>
      <c r="BE2889" s="7">
        <v>3735.54</v>
      </c>
      <c r="BF2889" t="s">
        <v>80</v>
      </c>
      <c r="BG2889" s="7">
        <v>711.4</v>
      </c>
      <c r="BH2889" s="7">
        <v>3329.61</v>
      </c>
      <c r="BI2889" t="s">
        <v>81</v>
      </c>
    </row>
    <row r="2890" spans="2:61" hidden="1" x14ac:dyDescent="0.35">
      <c r="B2890">
        <v>1</v>
      </c>
      <c r="C2890">
        <v>23552877</v>
      </c>
      <c r="D2890" t="s">
        <v>61</v>
      </c>
      <c r="E2890" s="5" t="s">
        <v>17586</v>
      </c>
      <c r="F2890" t="s">
        <v>15049</v>
      </c>
      <c r="G2890">
        <v>5</v>
      </c>
      <c r="H2890" t="s">
        <v>63</v>
      </c>
      <c r="I2890" t="s">
        <v>15050</v>
      </c>
      <c r="J2890" t="s">
        <v>65</v>
      </c>
      <c r="K2890">
        <v>8001037</v>
      </c>
      <c r="L2890" t="s">
        <v>15051</v>
      </c>
      <c r="M2890">
        <v>210426</v>
      </c>
      <c r="N2890" t="s">
        <v>227</v>
      </c>
      <c r="O2890" t="s">
        <v>227</v>
      </c>
      <c r="P2890" t="s">
        <v>228</v>
      </c>
      <c r="Q2890" t="s">
        <v>15052</v>
      </c>
      <c r="R2890">
        <v>19982750145</v>
      </c>
      <c r="S2890" t="s">
        <v>15053</v>
      </c>
      <c r="U2890" t="s">
        <v>15054</v>
      </c>
      <c r="W2890" t="s">
        <v>232</v>
      </c>
      <c r="X2890" t="s">
        <v>161</v>
      </c>
      <c r="Y2890" t="s">
        <v>116</v>
      </c>
      <c r="Z2890" t="str">
        <f t="shared" si="45"/>
        <v>L-M</v>
      </c>
      <c r="AA2890" t="s">
        <v>73</v>
      </c>
      <c r="AB2890" t="s">
        <v>73</v>
      </c>
      <c r="AC2890" s="6">
        <v>45384</v>
      </c>
      <c r="AD2890" s="6">
        <v>45534</v>
      </c>
      <c r="AE2890" s="6">
        <v>45504</v>
      </c>
      <c r="AF2890" s="6">
        <v>45534</v>
      </c>
      <c r="AG2890" t="s">
        <v>132</v>
      </c>
      <c r="AH2890" t="s">
        <v>1378</v>
      </c>
      <c r="AI2890" t="s">
        <v>2696</v>
      </c>
      <c r="AJ2890" t="s">
        <v>77</v>
      </c>
      <c r="AK2890">
        <v>3000</v>
      </c>
      <c r="AL2890">
        <v>3000</v>
      </c>
      <c r="AM2890" t="s">
        <v>2697</v>
      </c>
      <c r="AN2890" t="s">
        <v>79</v>
      </c>
      <c r="AO2890">
        <v>30</v>
      </c>
      <c r="AP2890" s="7">
        <v>3426.54</v>
      </c>
      <c r="AQ2890" s="7">
        <v>387.35</v>
      </c>
      <c r="AR2890" s="7">
        <v>88941.46</v>
      </c>
      <c r="AS2890" s="7">
        <v>79276.429999999993</v>
      </c>
      <c r="AT2890" s="8">
        <v>4.2000000000000003E-2</v>
      </c>
      <c r="AU2890" s="7">
        <v>114.22</v>
      </c>
      <c r="AV2890" s="7">
        <v>3426.54</v>
      </c>
      <c r="AW2890" s="8">
        <v>3.85E-2</v>
      </c>
      <c r="AX2890" s="8">
        <v>4.3200000000000002E-2</v>
      </c>
      <c r="AY2890" s="7">
        <v>124.52</v>
      </c>
      <c r="AZ2890" s="7">
        <v>3735.54</v>
      </c>
      <c r="BA2890" s="7">
        <v>110.99</v>
      </c>
      <c r="BB2890" s="7">
        <v>3329.61</v>
      </c>
      <c r="BC2890" t="s">
        <v>80</v>
      </c>
      <c r="BD2890" s="7">
        <v>309</v>
      </c>
      <c r="BE2890" s="7">
        <v>3735.54</v>
      </c>
      <c r="BF2890" t="s">
        <v>121</v>
      </c>
      <c r="BG2890" s="7">
        <v>0</v>
      </c>
      <c r="BH2890" s="7">
        <v>3426.54</v>
      </c>
      <c r="BI2890" t="s">
        <v>81</v>
      </c>
    </row>
    <row r="2891" spans="2:61" hidden="1" x14ac:dyDescent="0.35">
      <c r="B2891">
        <v>1</v>
      </c>
      <c r="C2891">
        <v>23619258</v>
      </c>
      <c r="D2891" t="s">
        <v>61</v>
      </c>
      <c r="E2891" s="5" t="s">
        <v>17586</v>
      </c>
      <c r="F2891" t="s">
        <v>15055</v>
      </c>
      <c r="G2891">
        <v>8</v>
      </c>
      <c r="H2891" t="s">
        <v>63</v>
      </c>
      <c r="I2891" t="s">
        <v>15056</v>
      </c>
      <c r="J2891" t="s">
        <v>154</v>
      </c>
      <c r="K2891">
        <v>737245</v>
      </c>
      <c r="L2891" t="s">
        <v>3454</v>
      </c>
      <c r="O2891" t="s">
        <v>3454</v>
      </c>
      <c r="P2891" t="s">
        <v>3455</v>
      </c>
      <c r="Q2891" t="s">
        <v>15057</v>
      </c>
      <c r="S2891" t="s">
        <v>15058</v>
      </c>
      <c r="U2891" t="s">
        <v>3458</v>
      </c>
      <c r="X2891" t="s">
        <v>104</v>
      </c>
      <c r="Y2891" t="s">
        <v>91</v>
      </c>
      <c r="Z2891" t="str">
        <f t="shared" si="45"/>
        <v>B-BS</v>
      </c>
      <c r="AA2891" t="s">
        <v>73</v>
      </c>
      <c r="AB2891" t="s">
        <v>73</v>
      </c>
      <c r="AC2891" s="6">
        <v>45393</v>
      </c>
      <c r="AD2891" s="6">
        <v>45604</v>
      </c>
      <c r="AE2891" s="6">
        <v>45603</v>
      </c>
      <c r="AF2891" s="6">
        <v>45604</v>
      </c>
      <c r="AG2891" t="s">
        <v>272</v>
      </c>
      <c r="AH2891" t="s">
        <v>824</v>
      </c>
      <c r="AI2891" t="s">
        <v>453</v>
      </c>
      <c r="AJ2891" t="s">
        <v>77</v>
      </c>
      <c r="AK2891">
        <v>5010</v>
      </c>
      <c r="AL2891">
        <v>5000</v>
      </c>
      <c r="AM2891" t="s">
        <v>454</v>
      </c>
      <c r="AN2891" t="s">
        <v>79</v>
      </c>
      <c r="AO2891">
        <v>1</v>
      </c>
      <c r="AP2891" s="7">
        <v>88.06</v>
      </c>
      <c r="AQ2891" s="7">
        <v>0</v>
      </c>
      <c r="AR2891" s="7">
        <v>71233.83</v>
      </c>
      <c r="AS2891" s="7">
        <v>68026.899999999994</v>
      </c>
      <c r="AT2891" s="8">
        <v>4.3999999999999997E-2</v>
      </c>
      <c r="AU2891" s="7">
        <v>88.06</v>
      </c>
      <c r="AV2891" s="7">
        <v>2641.8</v>
      </c>
      <c r="AW2891" s="8">
        <v>3.7100000000000001E-2</v>
      </c>
      <c r="AX2891" s="8">
        <v>3.8800000000000001E-2</v>
      </c>
      <c r="AY2891" s="7">
        <v>104.48</v>
      </c>
      <c r="AZ2891" s="7">
        <v>3134.29</v>
      </c>
      <c r="BA2891" s="7">
        <v>99.77</v>
      </c>
      <c r="BB2891" s="7">
        <v>2993.18</v>
      </c>
      <c r="BC2891" t="s">
        <v>80</v>
      </c>
      <c r="BD2891" s="7">
        <v>492.49</v>
      </c>
      <c r="BE2891" s="7">
        <v>3134.29</v>
      </c>
      <c r="BF2891" t="s">
        <v>80</v>
      </c>
      <c r="BG2891" s="7">
        <v>351.38</v>
      </c>
      <c r="BH2891" s="7">
        <v>2993.18</v>
      </c>
      <c r="BI2891" t="s">
        <v>81</v>
      </c>
    </row>
    <row r="2892" spans="2:61" hidden="1" x14ac:dyDescent="0.35">
      <c r="B2892">
        <v>1</v>
      </c>
      <c r="C2892">
        <v>23391758</v>
      </c>
      <c r="D2892" t="s">
        <v>61</v>
      </c>
      <c r="E2892" s="5" t="s">
        <v>17586</v>
      </c>
      <c r="F2892" t="s">
        <v>15059</v>
      </c>
      <c r="G2892">
        <v>11</v>
      </c>
      <c r="H2892" t="s">
        <v>63</v>
      </c>
      <c r="I2892" t="s">
        <v>15060</v>
      </c>
      <c r="J2892" t="s">
        <v>213</v>
      </c>
      <c r="K2892">
        <v>928226</v>
      </c>
      <c r="L2892" t="s">
        <v>15061</v>
      </c>
      <c r="O2892" t="s">
        <v>15061</v>
      </c>
      <c r="P2892" t="s">
        <v>5559</v>
      </c>
      <c r="Q2892" t="s">
        <v>15062</v>
      </c>
      <c r="R2892">
        <v>81992620190</v>
      </c>
      <c r="S2892" t="s">
        <v>15063</v>
      </c>
      <c r="U2892" t="s">
        <v>15064</v>
      </c>
      <c r="X2892" t="s">
        <v>104</v>
      </c>
      <c r="Y2892" t="s">
        <v>608</v>
      </c>
      <c r="Z2892" t="str">
        <f t="shared" si="45"/>
        <v>AX-BS</v>
      </c>
      <c r="AA2892" t="s">
        <v>73</v>
      </c>
      <c r="AB2892" t="s">
        <v>73</v>
      </c>
      <c r="AC2892" s="6">
        <v>45363</v>
      </c>
      <c r="AD2892" s="6">
        <v>45691</v>
      </c>
      <c r="AE2892" s="6">
        <v>45663</v>
      </c>
      <c r="AF2892" s="6">
        <v>45691</v>
      </c>
      <c r="AG2892" t="s">
        <v>322</v>
      </c>
      <c r="AH2892" t="s">
        <v>1267</v>
      </c>
      <c r="AI2892" t="s">
        <v>1260</v>
      </c>
      <c r="AJ2892" t="s">
        <v>77</v>
      </c>
      <c r="AK2892">
        <v>5010</v>
      </c>
      <c r="AL2892">
        <v>5000</v>
      </c>
      <c r="AM2892" t="s">
        <v>1261</v>
      </c>
      <c r="AN2892" t="s">
        <v>276</v>
      </c>
      <c r="AO2892">
        <v>28</v>
      </c>
      <c r="AP2892" s="7">
        <v>2071.1</v>
      </c>
      <c r="AQ2892" s="7">
        <v>0</v>
      </c>
      <c r="AR2892" s="7">
        <v>71233.83</v>
      </c>
      <c r="AS2892" s="7">
        <v>58979.67</v>
      </c>
      <c r="AT2892" s="8">
        <v>4.3999999999999997E-2</v>
      </c>
      <c r="AU2892" s="7">
        <v>73.97</v>
      </c>
      <c r="AV2892" s="7">
        <v>2219.04</v>
      </c>
      <c r="AW2892" s="8">
        <v>3.1199999999999999E-2</v>
      </c>
      <c r="AX2892" s="8">
        <v>3.7600000000000001E-2</v>
      </c>
      <c r="AY2892" s="7">
        <v>104.48</v>
      </c>
      <c r="AZ2892" s="7">
        <v>3134.29</v>
      </c>
      <c r="BA2892" s="7">
        <v>86.5</v>
      </c>
      <c r="BB2892" s="7">
        <v>2595.11</v>
      </c>
      <c r="BC2892" t="s">
        <v>80</v>
      </c>
      <c r="BD2892" s="7">
        <v>915.25</v>
      </c>
      <c r="BE2892" s="7">
        <v>3134.29</v>
      </c>
      <c r="BF2892" t="s">
        <v>80</v>
      </c>
      <c r="BG2892" s="7">
        <v>376.07</v>
      </c>
      <c r="BH2892" s="7">
        <v>2595.11</v>
      </c>
      <c r="BI2892" t="s">
        <v>81</v>
      </c>
    </row>
    <row r="2893" spans="2:61" hidden="1" x14ac:dyDescent="0.35">
      <c r="B2893">
        <v>1</v>
      </c>
      <c r="C2893">
        <v>21815994</v>
      </c>
      <c r="D2893" t="s">
        <v>61</v>
      </c>
      <c r="E2893" s="5" t="s">
        <v>17586</v>
      </c>
      <c r="F2893" t="s">
        <v>15065</v>
      </c>
      <c r="G2893">
        <v>12</v>
      </c>
      <c r="H2893" t="s">
        <v>63</v>
      </c>
      <c r="I2893" t="s">
        <v>15066</v>
      </c>
      <c r="J2893" t="s">
        <v>65</v>
      </c>
      <c r="M2893">
        <v>307900</v>
      </c>
      <c r="N2893" t="s">
        <v>14874</v>
      </c>
      <c r="O2893" t="s">
        <v>9120</v>
      </c>
      <c r="P2893" t="s">
        <v>5619</v>
      </c>
      <c r="Q2893" t="s">
        <v>15067</v>
      </c>
      <c r="R2893">
        <v>81991947284</v>
      </c>
      <c r="S2893" t="s">
        <v>15068</v>
      </c>
      <c r="W2893" t="s">
        <v>14877</v>
      </c>
      <c r="X2893" t="s">
        <v>104</v>
      </c>
      <c r="Y2893" t="s">
        <v>91</v>
      </c>
      <c r="Z2893" t="str">
        <f t="shared" si="45"/>
        <v>B-BS</v>
      </c>
      <c r="AA2893" t="s">
        <v>73</v>
      </c>
      <c r="AB2893" t="s">
        <v>73</v>
      </c>
      <c r="AC2893" s="6">
        <v>45190</v>
      </c>
      <c r="AD2893" s="6">
        <v>45523</v>
      </c>
      <c r="AE2893" s="6">
        <v>45520</v>
      </c>
      <c r="AF2893" s="6">
        <v>45523</v>
      </c>
      <c r="AG2893" t="s">
        <v>117</v>
      </c>
      <c r="AH2893" t="s">
        <v>592</v>
      </c>
      <c r="AI2893" t="s">
        <v>1300</v>
      </c>
      <c r="AJ2893" t="s">
        <v>77</v>
      </c>
      <c r="AK2893">
        <v>5010</v>
      </c>
      <c r="AL2893">
        <v>5000</v>
      </c>
      <c r="AM2893" t="s">
        <v>1301</v>
      </c>
      <c r="AN2893" t="s">
        <v>79</v>
      </c>
      <c r="AO2893">
        <v>3</v>
      </c>
      <c r="AP2893" s="7">
        <v>277.62</v>
      </c>
      <c r="AQ2893" s="7">
        <v>27.89</v>
      </c>
      <c r="AR2893" s="7">
        <v>71233.83</v>
      </c>
      <c r="AS2893" s="7">
        <v>68026.899999999994</v>
      </c>
      <c r="AT2893" s="8">
        <v>4.3999999999999997E-2</v>
      </c>
      <c r="AU2893" s="7">
        <v>92.54</v>
      </c>
      <c r="AV2893" s="7">
        <v>2776.2</v>
      </c>
      <c r="AW2893" s="8">
        <v>3.9E-2</v>
      </c>
      <c r="AX2893" s="8">
        <v>4.0800000000000003E-2</v>
      </c>
      <c r="AY2893" s="7">
        <v>104.48</v>
      </c>
      <c r="AZ2893" s="7">
        <v>3134.29</v>
      </c>
      <c r="BA2893" s="7">
        <v>99.77</v>
      </c>
      <c r="BB2893" s="7">
        <v>2993.18</v>
      </c>
      <c r="BC2893" t="s">
        <v>80</v>
      </c>
      <c r="BD2893" s="7">
        <v>358.09</v>
      </c>
      <c r="BE2893" s="7">
        <v>3134.29</v>
      </c>
      <c r="BF2893" t="s">
        <v>80</v>
      </c>
      <c r="BG2893" s="7">
        <v>216.98</v>
      </c>
      <c r="BH2893" s="7">
        <v>2993.18</v>
      </c>
      <c r="BI2893" t="s">
        <v>81</v>
      </c>
    </row>
    <row r="2894" spans="2:61" hidden="1" x14ac:dyDescent="0.35">
      <c r="B2894">
        <v>1</v>
      </c>
      <c r="C2894">
        <v>16283726</v>
      </c>
      <c r="D2894" t="s">
        <v>61</v>
      </c>
      <c r="E2894" s="5" t="s">
        <v>17586</v>
      </c>
      <c r="F2894" t="s">
        <v>15069</v>
      </c>
      <c r="G2894">
        <v>28</v>
      </c>
      <c r="H2894" t="s">
        <v>63</v>
      </c>
      <c r="I2894" t="s">
        <v>15070</v>
      </c>
      <c r="J2894" t="s">
        <v>124</v>
      </c>
      <c r="K2894">
        <v>482679</v>
      </c>
      <c r="L2894" t="s">
        <v>15071</v>
      </c>
      <c r="M2894">
        <v>340523</v>
      </c>
      <c r="N2894" t="s">
        <v>2612</v>
      </c>
      <c r="O2894" t="s">
        <v>15071</v>
      </c>
      <c r="P2894" t="s">
        <v>1237</v>
      </c>
      <c r="Q2894" t="s">
        <v>15072</v>
      </c>
      <c r="R2894">
        <v>71999232790</v>
      </c>
      <c r="S2894" t="s">
        <v>15073</v>
      </c>
      <c r="U2894" t="s">
        <v>2615</v>
      </c>
      <c r="W2894" t="s">
        <v>2615</v>
      </c>
      <c r="X2894" t="s">
        <v>104</v>
      </c>
      <c r="Y2894" t="s">
        <v>91</v>
      </c>
      <c r="Z2894" t="str">
        <f t="shared" si="45"/>
        <v>B-BS</v>
      </c>
      <c r="AA2894" t="s">
        <v>73</v>
      </c>
      <c r="AB2894" t="s">
        <v>73</v>
      </c>
      <c r="AC2894" s="6">
        <v>44692</v>
      </c>
      <c r="AD2894" s="6">
        <v>45521</v>
      </c>
      <c r="AE2894" s="6">
        <v>45502</v>
      </c>
      <c r="AF2894" s="6">
        <v>45521</v>
      </c>
      <c r="AG2894" t="s">
        <v>162</v>
      </c>
      <c r="AH2894" t="s">
        <v>579</v>
      </c>
      <c r="AI2894" t="s">
        <v>15074</v>
      </c>
      <c r="AJ2894" t="s">
        <v>77</v>
      </c>
      <c r="AK2894">
        <v>5010</v>
      </c>
      <c r="AL2894">
        <v>5000</v>
      </c>
      <c r="AM2894" t="s">
        <v>15075</v>
      </c>
      <c r="AN2894" t="s">
        <v>79</v>
      </c>
      <c r="AO2894">
        <v>19</v>
      </c>
      <c r="AP2894" s="7">
        <v>1615</v>
      </c>
      <c r="AQ2894" s="7">
        <v>0</v>
      </c>
      <c r="AR2894" s="7">
        <v>71233.83</v>
      </c>
      <c r="AS2894" s="7">
        <v>68026.899999999994</v>
      </c>
      <c r="AT2894" s="8">
        <v>4.3999999999999997E-2</v>
      </c>
      <c r="AU2894" s="7">
        <v>85</v>
      </c>
      <c r="AV2894" s="7">
        <v>2550</v>
      </c>
      <c r="AW2894" s="8">
        <v>3.5799999999999998E-2</v>
      </c>
      <c r="AX2894" s="8">
        <v>3.7499999999999999E-2</v>
      </c>
      <c r="AY2894" s="7">
        <v>104.48</v>
      </c>
      <c r="AZ2894" s="7">
        <v>3134.29</v>
      </c>
      <c r="BA2894" s="7">
        <v>99.77</v>
      </c>
      <c r="BB2894" s="7">
        <v>2993.18</v>
      </c>
      <c r="BC2894" t="s">
        <v>80</v>
      </c>
      <c r="BD2894" s="7">
        <v>584.29</v>
      </c>
      <c r="BE2894" s="7">
        <v>3134.29</v>
      </c>
      <c r="BF2894" t="s">
        <v>80</v>
      </c>
      <c r="BG2894" s="7">
        <v>443.18</v>
      </c>
      <c r="BH2894" s="7">
        <v>2993.18</v>
      </c>
      <c r="BI2894" t="s">
        <v>81</v>
      </c>
    </row>
    <row r="2895" spans="2:61" hidden="1" x14ac:dyDescent="0.35">
      <c r="B2895">
        <v>1</v>
      </c>
      <c r="C2895">
        <v>22829890</v>
      </c>
      <c r="D2895" t="s">
        <v>61</v>
      </c>
      <c r="E2895" s="5" t="s">
        <v>17586</v>
      </c>
      <c r="F2895" t="s">
        <v>15076</v>
      </c>
      <c r="G2895">
        <v>7</v>
      </c>
      <c r="H2895" t="s">
        <v>63</v>
      </c>
      <c r="I2895" t="s">
        <v>15077</v>
      </c>
      <c r="J2895" t="s">
        <v>124</v>
      </c>
      <c r="K2895">
        <v>894862</v>
      </c>
      <c r="L2895" t="s">
        <v>614</v>
      </c>
      <c r="O2895" t="s">
        <v>615</v>
      </c>
      <c r="P2895" t="s">
        <v>126</v>
      </c>
      <c r="Q2895" t="s">
        <v>15078</v>
      </c>
      <c r="R2895">
        <v>67993424280</v>
      </c>
      <c r="S2895" t="s">
        <v>15079</v>
      </c>
      <c r="U2895" t="s">
        <v>618</v>
      </c>
      <c r="X2895" t="s">
        <v>104</v>
      </c>
      <c r="Y2895" t="s">
        <v>91</v>
      </c>
      <c r="Z2895" t="str">
        <f t="shared" si="45"/>
        <v>B-BS</v>
      </c>
      <c r="AA2895" t="s">
        <v>73</v>
      </c>
      <c r="AB2895" t="s">
        <v>73</v>
      </c>
      <c r="AC2895" s="6">
        <v>45320</v>
      </c>
      <c r="AD2895" s="6">
        <v>45530</v>
      </c>
      <c r="AE2895" s="6">
        <v>45500</v>
      </c>
      <c r="AF2895" s="6">
        <v>45530</v>
      </c>
      <c r="AG2895" t="s">
        <v>272</v>
      </c>
      <c r="AH2895" t="s">
        <v>824</v>
      </c>
      <c r="AI2895" t="s">
        <v>737</v>
      </c>
      <c r="AJ2895" t="s">
        <v>77</v>
      </c>
      <c r="AK2895">
        <v>5010</v>
      </c>
      <c r="AL2895">
        <v>5000</v>
      </c>
      <c r="AM2895" t="s">
        <v>738</v>
      </c>
      <c r="AN2895" t="s">
        <v>79</v>
      </c>
      <c r="AO2895">
        <v>30</v>
      </c>
      <c r="AP2895" s="7">
        <v>2770.5</v>
      </c>
      <c r="AQ2895" s="7">
        <v>0</v>
      </c>
      <c r="AR2895" s="7">
        <v>71233.83</v>
      </c>
      <c r="AS2895" s="7">
        <v>68026.899999999994</v>
      </c>
      <c r="AT2895" s="8">
        <v>4.3999999999999997E-2</v>
      </c>
      <c r="AU2895" s="7">
        <v>92.35</v>
      </c>
      <c r="AV2895" s="7">
        <v>2770.5</v>
      </c>
      <c r="AW2895" s="8">
        <v>3.8899999999999997E-2</v>
      </c>
      <c r="AX2895" s="8">
        <v>4.07E-2</v>
      </c>
      <c r="AY2895" s="7">
        <v>104.48</v>
      </c>
      <c r="AZ2895" s="7">
        <v>3134.29</v>
      </c>
      <c r="BA2895" s="7">
        <v>99.77</v>
      </c>
      <c r="BB2895" s="7">
        <v>2993.18</v>
      </c>
      <c r="BC2895" t="s">
        <v>80</v>
      </c>
      <c r="BD2895" s="7">
        <v>363.79</v>
      </c>
      <c r="BE2895" s="7">
        <v>3134.29</v>
      </c>
      <c r="BF2895" t="s">
        <v>80</v>
      </c>
      <c r="BG2895" s="7">
        <v>222.68</v>
      </c>
      <c r="BH2895" s="7">
        <v>2993.18</v>
      </c>
      <c r="BI2895" t="s">
        <v>81</v>
      </c>
    </row>
    <row r="2896" spans="2:61" hidden="1" x14ac:dyDescent="0.35">
      <c r="B2896">
        <v>1</v>
      </c>
      <c r="C2896">
        <v>19902066</v>
      </c>
      <c r="D2896" t="s">
        <v>61</v>
      </c>
      <c r="E2896" s="5" t="s">
        <v>17586</v>
      </c>
      <c r="F2896" t="s">
        <v>15080</v>
      </c>
      <c r="G2896">
        <v>20</v>
      </c>
      <c r="H2896" t="s">
        <v>63</v>
      </c>
      <c r="I2896" t="s">
        <v>15081</v>
      </c>
      <c r="J2896" t="s">
        <v>154</v>
      </c>
      <c r="K2896">
        <v>6476878</v>
      </c>
      <c r="L2896" t="s">
        <v>15082</v>
      </c>
      <c r="O2896" t="s">
        <v>15082</v>
      </c>
      <c r="P2896" t="s">
        <v>3491</v>
      </c>
      <c r="Q2896" t="s">
        <v>15083</v>
      </c>
      <c r="R2896">
        <v>16997726170</v>
      </c>
      <c r="S2896" t="s">
        <v>15084</v>
      </c>
      <c r="U2896" t="s">
        <v>15085</v>
      </c>
      <c r="X2896" t="s">
        <v>104</v>
      </c>
      <c r="Y2896" t="s">
        <v>608</v>
      </c>
      <c r="Z2896" t="str">
        <f t="shared" si="45"/>
        <v>AX-BS</v>
      </c>
      <c r="AA2896" t="s">
        <v>73</v>
      </c>
      <c r="AB2896" t="s">
        <v>73</v>
      </c>
      <c r="AC2896" s="6">
        <v>44953</v>
      </c>
      <c r="AD2896" s="6">
        <v>45526</v>
      </c>
      <c r="AE2896" s="6">
        <v>45523</v>
      </c>
      <c r="AF2896" s="6">
        <v>45526</v>
      </c>
      <c r="AG2896" t="s">
        <v>272</v>
      </c>
      <c r="AH2896" t="s">
        <v>695</v>
      </c>
      <c r="AI2896" t="s">
        <v>15086</v>
      </c>
      <c r="AJ2896" t="s">
        <v>77</v>
      </c>
      <c r="AK2896">
        <v>5010</v>
      </c>
      <c r="AL2896">
        <v>5000</v>
      </c>
      <c r="AM2896" t="s">
        <v>15087</v>
      </c>
      <c r="AN2896" t="s">
        <v>79</v>
      </c>
      <c r="AO2896">
        <v>3</v>
      </c>
      <c r="AP2896" s="7">
        <v>254.1</v>
      </c>
      <c r="AQ2896" s="7">
        <v>0</v>
      </c>
      <c r="AR2896" s="7">
        <v>71233.83</v>
      </c>
      <c r="AS2896" s="7">
        <v>58979.67</v>
      </c>
      <c r="AT2896" s="8">
        <v>4.3999999999999997E-2</v>
      </c>
      <c r="AU2896" s="7">
        <v>84.7</v>
      </c>
      <c r="AV2896" s="7">
        <v>2541</v>
      </c>
      <c r="AW2896" s="8">
        <v>3.5700000000000003E-2</v>
      </c>
      <c r="AX2896" s="8">
        <v>4.3099999999999999E-2</v>
      </c>
      <c r="AY2896" s="7">
        <v>104.48</v>
      </c>
      <c r="AZ2896" s="7">
        <v>3134.29</v>
      </c>
      <c r="BA2896" s="7">
        <v>86.5</v>
      </c>
      <c r="BB2896" s="7">
        <v>2595.11</v>
      </c>
      <c r="BC2896" t="s">
        <v>80</v>
      </c>
      <c r="BD2896" s="7">
        <v>593.29</v>
      </c>
      <c r="BE2896" s="7">
        <v>3134.29</v>
      </c>
      <c r="BF2896" t="s">
        <v>80</v>
      </c>
      <c r="BG2896" s="7">
        <v>54.11</v>
      </c>
      <c r="BH2896" s="7">
        <v>2595.11</v>
      </c>
      <c r="BI2896" t="s">
        <v>81</v>
      </c>
    </row>
    <row r="2897" spans="2:61" hidden="1" x14ac:dyDescent="0.35">
      <c r="B2897">
        <v>1</v>
      </c>
      <c r="C2897">
        <v>23659273</v>
      </c>
      <c r="D2897" t="s">
        <v>61</v>
      </c>
      <c r="E2897" s="5" t="s">
        <v>17586</v>
      </c>
      <c r="F2897" t="s">
        <v>15088</v>
      </c>
      <c r="G2897">
        <v>5</v>
      </c>
      <c r="H2897" t="s">
        <v>63</v>
      </c>
      <c r="I2897" t="s">
        <v>15089</v>
      </c>
      <c r="J2897" t="s">
        <v>154</v>
      </c>
      <c r="K2897">
        <v>7680279</v>
      </c>
      <c r="L2897" t="s">
        <v>12917</v>
      </c>
      <c r="O2897" t="s">
        <v>12917</v>
      </c>
      <c r="P2897" t="s">
        <v>3455</v>
      </c>
      <c r="Q2897" t="s">
        <v>15090</v>
      </c>
      <c r="R2897">
        <v>14991827205</v>
      </c>
      <c r="S2897" t="s">
        <v>15091</v>
      </c>
      <c r="U2897" t="s">
        <v>12920</v>
      </c>
      <c r="X2897" t="s">
        <v>104</v>
      </c>
      <c r="Y2897" t="s">
        <v>91</v>
      </c>
      <c r="Z2897" t="str">
        <f t="shared" si="45"/>
        <v>B-BS</v>
      </c>
      <c r="AA2897" t="s">
        <v>73</v>
      </c>
      <c r="AB2897" t="s">
        <v>73</v>
      </c>
      <c r="AC2897" s="6">
        <v>45399</v>
      </c>
      <c r="AD2897" s="6">
        <v>45520</v>
      </c>
      <c r="AE2897" s="6">
        <v>45519</v>
      </c>
      <c r="AF2897" s="6">
        <v>45520</v>
      </c>
      <c r="AG2897" t="s">
        <v>272</v>
      </c>
      <c r="AH2897" t="s">
        <v>824</v>
      </c>
      <c r="AI2897" t="s">
        <v>453</v>
      </c>
      <c r="AJ2897" t="s">
        <v>77</v>
      </c>
      <c r="AK2897">
        <v>5010</v>
      </c>
      <c r="AL2897">
        <v>5000</v>
      </c>
      <c r="AM2897" t="s">
        <v>454</v>
      </c>
      <c r="AN2897" t="s">
        <v>79</v>
      </c>
      <c r="AO2897">
        <v>1</v>
      </c>
      <c r="AP2897" s="7">
        <v>88.06</v>
      </c>
      <c r="AQ2897" s="7">
        <v>0</v>
      </c>
      <c r="AR2897" s="7">
        <v>71233.83</v>
      </c>
      <c r="AS2897" s="7">
        <v>68026.899999999994</v>
      </c>
      <c r="AT2897" s="8">
        <v>4.3999999999999997E-2</v>
      </c>
      <c r="AU2897" s="7">
        <v>88.06</v>
      </c>
      <c r="AV2897" s="7">
        <v>2641.8</v>
      </c>
      <c r="AW2897" s="8">
        <v>3.7100000000000001E-2</v>
      </c>
      <c r="AX2897" s="8">
        <v>3.8800000000000001E-2</v>
      </c>
      <c r="AY2897" s="7">
        <v>104.48</v>
      </c>
      <c r="AZ2897" s="7">
        <v>3134.29</v>
      </c>
      <c r="BA2897" s="7">
        <v>99.77</v>
      </c>
      <c r="BB2897" s="7">
        <v>2993.18</v>
      </c>
      <c r="BC2897" t="s">
        <v>80</v>
      </c>
      <c r="BD2897" s="7">
        <v>492.49</v>
      </c>
      <c r="BE2897" s="7">
        <v>3134.29</v>
      </c>
      <c r="BF2897" t="s">
        <v>80</v>
      </c>
      <c r="BG2897" s="7">
        <v>351.38</v>
      </c>
      <c r="BH2897" s="7">
        <v>2993.18</v>
      </c>
      <c r="BI2897" t="s">
        <v>81</v>
      </c>
    </row>
    <row r="2898" spans="2:61" hidden="1" x14ac:dyDescent="0.35">
      <c r="B2898">
        <v>1</v>
      </c>
      <c r="C2898">
        <v>23734740</v>
      </c>
      <c r="D2898" t="s">
        <v>61</v>
      </c>
      <c r="E2898" s="5" t="s">
        <v>17586</v>
      </c>
      <c r="F2898" t="s">
        <v>15092</v>
      </c>
      <c r="G2898">
        <v>4</v>
      </c>
      <c r="H2898" t="s">
        <v>63</v>
      </c>
      <c r="I2898" t="s">
        <v>15093</v>
      </c>
      <c r="J2898" t="s">
        <v>154</v>
      </c>
      <c r="K2898">
        <v>7680279</v>
      </c>
      <c r="L2898" t="s">
        <v>12917</v>
      </c>
      <c r="O2898" t="s">
        <v>12917</v>
      </c>
      <c r="P2898" t="s">
        <v>3455</v>
      </c>
      <c r="Q2898" t="s">
        <v>13222</v>
      </c>
      <c r="R2898">
        <v>14996237139</v>
      </c>
      <c r="S2898" t="s">
        <v>13223</v>
      </c>
      <c r="U2898" t="s">
        <v>12920</v>
      </c>
      <c r="X2898" t="s">
        <v>104</v>
      </c>
      <c r="Y2898" t="s">
        <v>91</v>
      </c>
      <c r="Z2898" t="str">
        <f t="shared" si="45"/>
        <v>B-BS</v>
      </c>
      <c r="AA2898" t="s">
        <v>73</v>
      </c>
      <c r="AB2898" t="s">
        <v>73</v>
      </c>
      <c r="AC2898" s="6">
        <v>45411</v>
      </c>
      <c r="AD2898" s="6">
        <v>45531</v>
      </c>
      <c r="AE2898" s="6">
        <v>45501</v>
      </c>
      <c r="AF2898" s="6">
        <v>45531</v>
      </c>
      <c r="AG2898" t="s">
        <v>272</v>
      </c>
      <c r="AH2898" t="s">
        <v>824</v>
      </c>
      <c r="AI2898" t="s">
        <v>2391</v>
      </c>
      <c r="AJ2898" t="s">
        <v>77</v>
      </c>
      <c r="AK2898">
        <v>5010</v>
      </c>
      <c r="AL2898">
        <v>5000</v>
      </c>
      <c r="AM2898" t="s">
        <v>2392</v>
      </c>
      <c r="AN2898" t="s">
        <v>79</v>
      </c>
      <c r="AO2898">
        <v>30</v>
      </c>
      <c r="AP2898" s="7">
        <v>2628.21</v>
      </c>
      <c r="AQ2898" s="7">
        <v>0</v>
      </c>
      <c r="AR2898" s="7">
        <v>71233.83</v>
      </c>
      <c r="AS2898" s="7">
        <v>68026.899999999994</v>
      </c>
      <c r="AT2898" s="8">
        <v>4.3999999999999997E-2</v>
      </c>
      <c r="AU2898" s="7">
        <v>87.61</v>
      </c>
      <c r="AV2898" s="7">
        <v>2628.21</v>
      </c>
      <c r="AW2898" s="8">
        <v>3.6900000000000002E-2</v>
      </c>
      <c r="AX2898" s="8">
        <v>3.8600000000000002E-2</v>
      </c>
      <c r="AY2898" s="7">
        <v>104.48</v>
      </c>
      <c r="AZ2898" s="7">
        <v>3134.29</v>
      </c>
      <c r="BA2898" s="7">
        <v>99.77</v>
      </c>
      <c r="BB2898" s="7">
        <v>2993.18</v>
      </c>
      <c r="BC2898" t="s">
        <v>80</v>
      </c>
      <c r="BD2898" s="7">
        <v>506.08</v>
      </c>
      <c r="BE2898" s="7">
        <v>3134.29</v>
      </c>
      <c r="BF2898" t="s">
        <v>80</v>
      </c>
      <c r="BG2898" s="7">
        <v>364.97</v>
      </c>
      <c r="BH2898" s="7">
        <v>2993.18</v>
      </c>
      <c r="BI2898" t="s">
        <v>81</v>
      </c>
    </row>
    <row r="2899" spans="2:61" hidden="1" x14ac:dyDescent="0.35">
      <c r="B2899">
        <v>1</v>
      </c>
      <c r="C2899">
        <v>24408887</v>
      </c>
      <c r="D2899" t="s">
        <v>61</v>
      </c>
      <c r="E2899" s="5" t="s">
        <v>17586</v>
      </c>
      <c r="F2899" t="s">
        <v>15094</v>
      </c>
      <c r="G2899">
        <v>1</v>
      </c>
      <c r="H2899" t="s">
        <v>63</v>
      </c>
      <c r="I2899" t="s">
        <v>15095</v>
      </c>
      <c r="J2899" t="s">
        <v>154</v>
      </c>
      <c r="K2899">
        <v>1997358</v>
      </c>
      <c r="L2899" t="s">
        <v>10040</v>
      </c>
      <c r="O2899" t="s">
        <v>10040</v>
      </c>
      <c r="P2899" t="s">
        <v>2045</v>
      </c>
      <c r="Q2899" t="s">
        <v>15096</v>
      </c>
      <c r="R2899">
        <v>17981528672</v>
      </c>
      <c r="S2899" t="s">
        <v>15097</v>
      </c>
      <c r="U2899" t="s">
        <v>10043</v>
      </c>
      <c r="X2899" t="s">
        <v>104</v>
      </c>
      <c r="Y2899" t="s">
        <v>608</v>
      </c>
      <c r="Z2899" t="str">
        <f t="shared" si="45"/>
        <v>AX-BS</v>
      </c>
      <c r="AA2899" t="s">
        <v>73</v>
      </c>
      <c r="AB2899" t="s">
        <v>73</v>
      </c>
      <c r="AC2899" s="6">
        <v>45512</v>
      </c>
      <c r="AD2899" s="6">
        <v>45541</v>
      </c>
      <c r="AE2899" s="6">
        <v>45512</v>
      </c>
      <c r="AF2899" s="6">
        <v>45541</v>
      </c>
      <c r="AG2899" t="s">
        <v>272</v>
      </c>
      <c r="AH2899" t="s">
        <v>273</v>
      </c>
      <c r="AI2899" t="s">
        <v>2391</v>
      </c>
      <c r="AJ2899" t="s">
        <v>77</v>
      </c>
      <c r="AK2899">
        <v>5010</v>
      </c>
      <c r="AL2899">
        <v>5000</v>
      </c>
      <c r="AM2899" t="s">
        <v>2392</v>
      </c>
      <c r="AN2899" t="s">
        <v>79</v>
      </c>
      <c r="AO2899">
        <v>29</v>
      </c>
      <c r="AP2899" s="7">
        <v>2540.6</v>
      </c>
      <c r="AQ2899" s="7">
        <v>0</v>
      </c>
      <c r="AR2899" s="7">
        <v>71233.83</v>
      </c>
      <c r="AS2899" s="7">
        <v>58979.67</v>
      </c>
      <c r="AT2899" s="8">
        <v>4.3999999999999997E-2</v>
      </c>
      <c r="AU2899" s="7">
        <v>87.61</v>
      </c>
      <c r="AV2899" s="7">
        <v>2628.21</v>
      </c>
      <c r="AW2899" s="8">
        <v>3.6900000000000002E-2</v>
      </c>
      <c r="AX2899" s="8">
        <v>4.4600000000000001E-2</v>
      </c>
      <c r="AY2899" s="7">
        <v>104.48</v>
      </c>
      <c r="AZ2899" s="7">
        <v>3134.29</v>
      </c>
      <c r="BA2899" s="7">
        <v>86.5</v>
      </c>
      <c r="BB2899" s="7">
        <v>2595.11</v>
      </c>
      <c r="BC2899" t="s">
        <v>80</v>
      </c>
      <c r="BD2899" s="7">
        <v>506.08</v>
      </c>
      <c r="BE2899" s="7">
        <v>3134.29</v>
      </c>
      <c r="BF2899" t="s">
        <v>121</v>
      </c>
      <c r="BG2899" s="7">
        <v>0</v>
      </c>
      <c r="BH2899" s="7">
        <v>2628.21</v>
      </c>
      <c r="BI2899" t="s">
        <v>81</v>
      </c>
    </row>
    <row r="2900" spans="2:61" hidden="1" x14ac:dyDescent="0.35">
      <c r="B2900">
        <v>1</v>
      </c>
      <c r="C2900">
        <v>23568498</v>
      </c>
      <c r="D2900" t="s">
        <v>61</v>
      </c>
      <c r="E2900" s="5" t="s">
        <v>17586</v>
      </c>
      <c r="F2900" t="s">
        <v>15098</v>
      </c>
      <c r="G2900">
        <v>5</v>
      </c>
      <c r="H2900" t="s">
        <v>63</v>
      </c>
      <c r="I2900" t="s">
        <v>15099</v>
      </c>
      <c r="J2900" t="s">
        <v>202</v>
      </c>
      <c r="K2900">
        <v>6437015</v>
      </c>
      <c r="L2900" t="s">
        <v>15100</v>
      </c>
      <c r="O2900" t="s">
        <v>15100</v>
      </c>
      <c r="P2900" t="s">
        <v>204</v>
      </c>
      <c r="Q2900" t="s">
        <v>15101</v>
      </c>
      <c r="R2900">
        <v>81971050802</v>
      </c>
      <c r="S2900" t="s">
        <v>15102</v>
      </c>
      <c r="U2900" t="s">
        <v>15103</v>
      </c>
      <c r="X2900" t="s">
        <v>116</v>
      </c>
      <c r="Y2900" t="s">
        <v>91</v>
      </c>
      <c r="Z2900" t="str">
        <f t="shared" si="45"/>
        <v>B-L</v>
      </c>
      <c r="AA2900" t="s">
        <v>73</v>
      </c>
      <c r="AB2900" t="s">
        <v>73</v>
      </c>
      <c r="AC2900" s="6">
        <v>45386</v>
      </c>
      <c r="AD2900" s="6">
        <v>45536</v>
      </c>
      <c r="AE2900" s="6">
        <v>45506</v>
      </c>
      <c r="AF2900" s="6">
        <v>45536</v>
      </c>
      <c r="AG2900" t="s">
        <v>322</v>
      </c>
      <c r="AH2900" t="s">
        <v>661</v>
      </c>
      <c r="AI2900" t="s">
        <v>15104</v>
      </c>
      <c r="AJ2900" t="s">
        <v>77</v>
      </c>
      <c r="AK2900">
        <v>5010</v>
      </c>
      <c r="AL2900">
        <v>5000</v>
      </c>
      <c r="AM2900" t="s">
        <v>15105</v>
      </c>
      <c r="AN2900" t="s">
        <v>79</v>
      </c>
      <c r="AO2900">
        <v>30</v>
      </c>
      <c r="AP2900" s="7">
        <v>2882.62</v>
      </c>
      <c r="AQ2900" s="7">
        <v>0</v>
      </c>
      <c r="AR2900" s="7">
        <v>79276.429999999993</v>
      </c>
      <c r="AS2900" s="7">
        <v>68026.899999999994</v>
      </c>
      <c r="AT2900" s="8">
        <v>4.3999999999999997E-2</v>
      </c>
      <c r="AU2900" s="7">
        <v>96.09</v>
      </c>
      <c r="AV2900" s="7">
        <v>2882.62</v>
      </c>
      <c r="AW2900" s="8">
        <v>3.6400000000000002E-2</v>
      </c>
      <c r="AX2900" s="8">
        <v>4.24E-2</v>
      </c>
      <c r="AY2900" s="7">
        <v>116.27</v>
      </c>
      <c r="AZ2900" s="7">
        <v>3488.16</v>
      </c>
      <c r="BA2900" s="7">
        <v>99.77</v>
      </c>
      <c r="BB2900" s="7">
        <v>2993.18</v>
      </c>
      <c r="BC2900" t="s">
        <v>80</v>
      </c>
      <c r="BD2900" s="7">
        <v>605.54</v>
      </c>
      <c r="BE2900" s="7">
        <v>3488.16</v>
      </c>
      <c r="BF2900" t="s">
        <v>80</v>
      </c>
      <c r="BG2900" s="7">
        <v>110.56</v>
      </c>
      <c r="BH2900" s="7">
        <v>2993.18</v>
      </c>
      <c r="BI2900" t="s">
        <v>81</v>
      </c>
    </row>
    <row r="2901" spans="2:61" hidden="1" x14ac:dyDescent="0.35">
      <c r="B2901">
        <v>1</v>
      </c>
      <c r="C2901">
        <v>24207494</v>
      </c>
      <c r="D2901" t="s">
        <v>61</v>
      </c>
      <c r="E2901" s="5" t="s">
        <v>17586</v>
      </c>
      <c r="F2901" t="s">
        <v>15106</v>
      </c>
      <c r="G2901">
        <v>2</v>
      </c>
      <c r="H2901" t="s">
        <v>63</v>
      </c>
      <c r="I2901" t="s">
        <v>15107</v>
      </c>
      <c r="J2901" t="s">
        <v>154</v>
      </c>
      <c r="K2901">
        <v>8167229</v>
      </c>
      <c r="L2901" t="s">
        <v>1679</v>
      </c>
      <c r="O2901" t="s">
        <v>1679</v>
      </c>
      <c r="P2901" t="s">
        <v>1680</v>
      </c>
      <c r="Q2901" t="s">
        <v>15108</v>
      </c>
      <c r="R2901">
        <v>83993217730</v>
      </c>
      <c r="S2901" t="s">
        <v>15109</v>
      </c>
      <c r="T2901">
        <v>8332013482</v>
      </c>
      <c r="U2901" t="s">
        <v>1683</v>
      </c>
      <c r="X2901" t="s">
        <v>91</v>
      </c>
      <c r="Y2901" t="s">
        <v>608</v>
      </c>
      <c r="Z2901" t="str">
        <f t="shared" si="45"/>
        <v>AX-B</v>
      </c>
      <c r="AA2901" t="s">
        <v>73</v>
      </c>
      <c r="AB2901" t="s">
        <v>73</v>
      </c>
      <c r="AC2901" s="6">
        <v>45481</v>
      </c>
      <c r="AD2901" s="6">
        <v>45539</v>
      </c>
      <c r="AE2901" s="6">
        <v>45511</v>
      </c>
      <c r="AF2901" s="6">
        <v>45539</v>
      </c>
      <c r="AG2901" t="s">
        <v>322</v>
      </c>
      <c r="AH2901" t="s">
        <v>2549</v>
      </c>
      <c r="AI2901" t="s">
        <v>825</v>
      </c>
      <c r="AJ2901" t="s">
        <v>77</v>
      </c>
      <c r="AK2901">
        <v>4020</v>
      </c>
      <c r="AL2901">
        <v>4000</v>
      </c>
      <c r="AM2901" t="s">
        <v>826</v>
      </c>
      <c r="AN2901" t="s">
        <v>79</v>
      </c>
      <c r="AO2901">
        <v>28</v>
      </c>
      <c r="AP2901" s="7">
        <v>2311.96</v>
      </c>
      <c r="AQ2901" s="7">
        <v>0</v>
      </c>
      <c r="AR2901" s="7">
        <v>68026.899999999994</v>
      </c>
      <c r="AS2901" s="7">
        <v>58979.67</v>
      </c>
      <c r="AT2901" s="8">
        <v>4.2999999999999997E-2</v>
      </c>
      <c r="AU2901" s="7">
        <v>82.57</v>
      </c>
      <c r="AV2901" s="7">
        <v>2477.1</v>
      </c>
      <c r="AW2901" s="8">
        <v>3.6400000000000002E-2</v>
      </c>
      <c r="AX2901" s="8">
        <v>4.2000000000000003E-2</v>
      </c>
      <c r="AY2901" s="7">
        <v>97.51</v>
      </c>
      <c r="AZ2901" s="7">
        <v>2925.16</v>
      </c>
      <c r="BA2901" s="7">
        <v>84.54</v>
      </c>
      <c r="BB2901" s="7">
        <v>2536.13</v>
      </c>
      <c r="BC2901" t="s">
        <v>80</v>
      </c>
      <c r="BD2901" s="7">
        <v>448.06</v>
      </c>
      <c r="BE2901" s="7">
        <v>2925.16</v>
      </c>
      <c r="BF2901" t="s">
        <v>80</v>
      </c>
      <c r="BG2901" s="7">
        <v>59.03</v>
      </c>
      <c r="BH2901" s="7">
        <v>2536.13</v>
      </c>
      <c r="BI2901" t="s">
        <v>81</v>
      </c>
    </row>
    <row r="2902" spans="2:61" hidden="1" x14ac:dyDescent="0.35">
      <c r="B2902">
        <v>1</v>
      </c>
      <c r="C2902">
        <v>20383395</v>
      </c>
      <c r="D2902" t="s">
        <v>61</v>
      </c>
      <c r="E2902" s="5" t="s">
        <v>17586</v>
      </c>
      <c r="F2902" t="s">
        <v>15110</v>
      </c>
      <c r="G2902">
        <v>17</v>
      </c>
      <c r="H2902" t="s">
        <v>63</v>
      </c>
      <c r="I2902" t="s">
        <v>15111</v>
      </c>
      <c r="J2902" t="s">
        <v>213</v>
      </c>
      <c r="K2902">
        <v>4821462</v>
      </c>
      <c r="L2902" t="s">
        <v>11449</v>
      </c>
      <c r="O2902" t="s">
        <v>11449</v>
      </c>
      <c r="P2902" t="s">
        <v>389</v>
      </c>
      <c r="Q2902" t="s">
        <v>15112</v>
      </c>
      <c r="R2902">
        <v>48991792117</v>
      </c>
      <c r="S2902" t="s">
        <v>15113</v>
      </c>
      <c r="U2902" t="s">
        <v>11452</v>
      </c>
      <c r="X2902" t="s">
        <v>91</v>
      </c>
      <c r="Y2902" t="s">
        <v>608</v>
      </c>
      <c r="Z2902" t="str">
        <f t="shared" si="45"/>
        <v>AX-B</v>
      </c>
      <c r="AA2902" t="s">
        <v>73</v>
      </c>
      <c r="AB2902" t="s">
        <v>73</v>
      </c>
      <c r="AC2902" s="6">
        <v>45016</v>
      </c>
      <c r="AD2902" s="6">
        <v>45505</v>
      </c>
      <c r="AE2902" s="6">
        <v>45496</v>
      </c>
      <c r="AF2902" s="6">
        <v>45505</v>
      </c>
      <c r="AG2902" t="s">
        <v>535</v>
      </c>
      <c r="AH2902" t="s">
        <v>536</v>
      </c>
      <c r="AI2902" t="s">
        <v>862</v>
      </c>
      <c r="AJ2902" t="s">
        <v>77</v>
      </c>
      <c r="AK2902">
        <v>4020</v>
      </c>
      <c r="AL2902">
        <v>4000</v>
      </c>
      <c r="AM2902" t="s">
        <v>863</v>
      </c>
      <c r="AN2902" t="s">
        <v>276</v>
      </c>
      <c r="AO2902">
        <v>9</v>
      </c>
      <c r="AP2902" s="7">
        <v>735.22</v>
      </c>
      <c r="AQ2902" s="7">
        <v>0</v>
      </c>
      <c r="AR2902" s="7">
        <v>68026.899999999994</v>
      </c>
      <c r="AS2902" s="7">
        <v>58979.67</v>
      </c>
      <c r="AT2902" s="8">
        <v>4.2999999999999997E-2</v>
      </c>
      <c r="AU2902" s="7">
        <v>81.69</v>
      </c>
      <c r="AV2902" s="7">
        <v>2450.73</v>
      </c>
      <c r="AW2902" s="8">
        <v>3.5999999999999997E-2</v>
      </c>
      <c r="AX2902" s="8">
        <v>4.1599999999999998E-2</v>
      </c>
      <c r="AY2902" s="7">
        <v>97.51</v>
      </c>
      <c r="AZ2902" s="7">
        <v>2925.16</v>
      </c>
      <c r="BA2902" s="7">
        <v>84.54</v>
      </c>
      <c r="BB2902" s="7">
        <v>2536.13</v>
      </c>
      <c r="BC2902" t="s">
        <v>80</v>
      </c>
      <c r="BD2902" s="7">
        <v>474.43</v>
      </c>
      <c r="BE2902" s="7">
        <v>2925.16</v>
      </c>
      <c r="BF2902" t="s">
        <v>80</v>
      </c>
      <c r="BG2902" s="7">
        <v>85.4</v>
      </c>
      <c r="BH2902" s="7">
        <v>2536.13</v>
      </c>
      <c r="BI2902" t="s">
        <v>81</v>
      </c>
    </row>
    <row r="2903" spans="2:61" hidden="1" x14ac:dyDescent="0.35">
      <c r="B2903">
        <v>1</v>
      </c>
      <c r="C2903">
        <v>24439079</v>
      </c>
      <c r="D2903" t="s">
        <v>61</v>
      </c>
      <c r="E2903" s="5" t="s">
        <v>17586</v>
      </c>
      <c r="F2903" t="s">
        <v>15114</v>
      </c>
      <c r="G2903">
        <v>1</v>
      </c>
      <c r="H2903" t="s">
        <v>63</v>
      </c>
      <c r="I2903" t="s">
        <v>15115</v>
      </c>
      <c r="J2903" t="s">
        <v>65</v>
      </c>
      <c r="K2903">
        <v>3257699</v>
      </c>
      <c r="L2903" t="s">
        <v>15116</v>
      </c>
      <c r="M2903">
        <v>5384213</v>
      </c>
      <c r="N2903" t="s">
        <v>15117</v>
      </c>
      <c r="O2903" t="s">
        <v>15117</v>
      </c>
      <c r="P2903" t="s">
        <v>811</v>
      </c>
      <c r="Q2903" t="s">
        <v>15118</v>
      </c>
      <c r="R2903">
        <v>81998733225</v>
      </c>
      <c r="S2903" t="s">
        <v>15119</v>
      </c>
      <c r="U2903" t="s">
        <v>15120</v>
      </c>
      <c r="W2903" t="s">
        <v>15121</v>
      </c>
      <c r="X2903" t="s">
        <v>91</v>
      </c>
      <c r="Y2903" t="s">
        <v>608</v>
      </c>
      <c r="Z2903" t="str">
        <f t="shared" si="45"/>
        <v>AX-B</v>
      </c>
      <c r="AA2903" t="s">
        <v>73</v>
      </c>
      <c r="AB2903" t="s">
        <v>73</v>
      </c>
      <c r="AC2903" s="6">
        <v>45516</v>
      </c>
      <c r="AD2903" s="6">
        <v>45546</v>
      </c>
      <c r="AE2903" s="6">
        <v>45516</v>
      </c>
      <c r="AF2903" s="6">
        <v>45546</v>
      </c>
      <c r="AG2903" t="s">
        <v>233</v>
      </c>
      <c r="AH2903" t="s">
        <v>1639</v>
      </c>
      <c r="AI2903" t="s">
        <v>14368</v>
      </c>
      <c r="AJ2903" t="s">
        <v>77</v>
      </c>
      <c r="AK2903">
        <v>4020</v>
      </c>
      <c r="AL2903">
        <v>4000</v>
      </c>
      <c r="AM2903" t="s">
        <v>14369</v>
      </c>
      <c r="AN2903" t="s">
        <v>79</v>
      </c>
      <c r="AO2903">
        <v>30</v>
      </c>
      <c r="AP2903" s="7">
        <v>2633.04</v>
      </c>
      <c r="AQ2903" s="7">
        <v>228.96</v>
      </c>
      <c r="AR2903" s="7">
        <v>68026.899999999994</v>
      </c>
      <c r="AS2903" s="7">
        <v>58979.67</v>
      </c>
      <c r="AT2903" s="8">
        <v>4.2999999999999997E-2</v>
      </c>
      <c r="AU2903" s="7">
        <v>87.77</v>
      </c>
      <c r="AV2903" s="7">
        <v>2633.04</v>
      </c>
      <c r="AW2903" s="8">
        <v>3.8699999999999998E-2</v>
      </c>
      <c r="AX2903" s="8">
        <v>4.4600000000000001E-2</v>
      </c>
      <c r="AY2903" s="7">
        <v>97.51</v>
      </c>
      <c r="AZ2903" s="7">
        <v>2925.16</v>
      </c>
      <c r="BA2903" s="7">
        <v>84.54</v>
      </c>
      <c r="BB2903" s="7">
        <v>2536.13</v>
      </c>
      <c r="BC2903" t="s">
        <v>80</v>
      </c>
      <c r="BD2903" s="7">
        <v>292.12</v>
      </c>
      <c r="BE2903" s="7">
        <v>2925.16</v>
      </c>
      <c r="BF2903" t="s">
        <v>121</v>
      </c>
      <c r="BG2903" s="7">
        <v>0</v>
      </c>
      <c r="BH2903" s="7">
        <v>2633.04</v>
      </c>
      <c r="BI2903" t="s">
        <v>81</v>
      </c>
    </row>
    <row r="2904" spans="2:61" hidden="1" x14ac:dyDescent="0.35">
      <c r="B2904">
        <v>1</v>
      </c>
      <c r="C2904">
        <v>23385552</v>
      </c>
      <c r="D2904" t="s">
        <v>61</v>
      </c>
      <c r="E2904" s="5" t="s">
        <v>17586</v>
      </c>
      <c r="F2904" t="s">
        <v>15122</v>
      </c>
      <c r="G2904">
        <v>6</v>
      </c>
      <c r="H2904" t="s">
        <v>63</v>
      </c>
      <c r="I2904" t="s">
        <v>15123</v>
      </c>
      <c r="J2904" t="s">
        <v>154</v>
      </c>
      <c r="K2904">
        <v>286170</v>
      </c>
      <c r="L2904" t="s">
        <v>11802</v>
      </c>
      <c r="O2904" t="s">
        <v>11802</v>
      </c>
      <c r="P2904" t="s">
        <v>2196</v>
      </c>
      <c r="Q2904" t="s">
        <v>15124</v>
      </c>
      <c r="S2904" t="s">
        <v>15125</v>
      </c>
      <c r="U2904" t="s">
        <v>11805</v>
      </c>
      <c r="X2904" t="s">
        <v>91</v>
      </c>
      <c r="Y2904" t="s">
        <v>608</v>
      </c>
      <c r="Z2904" t="str">
        <f t="shared" si="45"/>
        <v>AX-B</v>
      </c>
      <c r="AA2904" t="s">
        <v>73</v>
      </c>
      <c r="AB2904" t="s">
        <v>73</v>
      </c>
      <c r="AC2904" s="6">
        <v>45362</v>
      </c>
      <c r="AD2904" s="6">
        <v>45542</v>
      </c>
      <c r="AE2904" s="6">
        <v>45512</v>
      </c>
      <c r="AF2904" s="6">
        <v>45542</v>
      </c>
      <c r="AG2904" t="s">
        <v>292</v>
      </c>
      <c r="AH2904" t="s">
        <v>609</v>
      </c>
      <c r="AI2904" t="s">
        <v>384</v>
      </c>
      <c r="AJ2904" t="s">
        <v>77</v>
      </c>
      <c r="AK2904">
        <v>4020</v>
      </c>
      <c r="AL2904">
        <v>4000</v>
      </c>
      <c r="AM2904" t="s">
        <v>385</v>
      </c>
      <c r="AN2904" t="s">
        <v>79</v>
      </c>
      <c r="AO2904">
        <v>30</v>
      </c>
      <c r="AP2904" s="7">
        <v>2389.04</v>
      </c>
      <c r="AQ2904" s="7">
        <v>0</v>
      </c>
      <c r="AR2904" s="7">
        <v>68026.899999999994</v>
      </c>
      <c r="AS2904" s="7">
        <v>58979.67</v>
      </c>
      <c r="AT2904" s="8">
        <v>4.2999999999999997E-2</v>
      </c>
      <c r="AU2904" s="7">
        <v>79.63</v>
      </c>
      <c r="AV2904" s="7">
        <v>2389.04</v>
      </c>
      <c r="AW2904" s="8">
        <v>3.5099999999999999E-2</v>
      </c>
      <c r="AX2904" s="8">
        <v>4.0500000000000001E-2</v>
      </c>
      <c r="AY2904" s="7">
        <v>97.51</v>
      </c>
      <c r="AZ2904" s="7">
        <v>2925.16</v>
      </c>
      <c r="BA2904" s="7">
        <v>84.54</v>
      </c>
      <c r="BB2904" s="7">
        <v>2536.13</v>
      </c>
      <c r="BC2904" t="s">
        <v>80</v>
      </c>
      <c r="BD2904" s="7">
        <v>536.12</v>
      </c>
      <c r="BE2904" s="7">
        <v>2925.16</v>
      </c>
      <c r="BF2904" t="s">
        <v>80</v>
      </c>
      <c r="BG2904" s="7">
        <v>147.09</v>
      </c>
      <c r="BH2904" s="7">
        <v>2536.13</v>
      </c>
      <c r="BI2904" t="s">
        <v>81</v>
      </c>
    </row>
    <row r="2905" spans="2:61" hidden="1" x14ac:dyDescent="0.35">
      <c r="B2905">
        <v>1</v>
      </c>
      <c r="C2905">
        <v>23820993</v>
      </c>
      <c r="D2905" t="s">
        <v>109</v>
      </c>
      <c r="E2905" s="5" t="s">
        <v>17586</v>
      </c>
      <c r="F2905" t="s">
        <v>15126</v>
      </c>
      <c r="G2905">
        <v>4</v>
      </c>
      <c r="H2905" t="s">
        <v>63</v>
      </c>
      <c r="I2905" t="s">
        <v>15127</v>
      </c>
      <c r="J2905" t="s">
        <v>112</v>
      </c>
      <c r="Q2905" t="s">
        <v>15128</v>
      </c>
      <c r="R2905">
        <v>19993667357</v>
      </c>
      <c r="S2905" t="s">
        <v>15129</v>
      </c>
      <c r="X2905" t="s">
        <v>91</v>
      </c>
      <c r="Y2905" t="s">
        <v>608</v>
      </c>
      <c r="Z2905" t="str">
        <f t="shared" si="45"/>
        <v>AX-B</v>
      </c>
      <c r="AA2905" t="s">
        <v>73</v>
      </c>
      <c r="AB2905" t="s">
        <v>73</v>
      </c>
      <c r="AC2905" s="6">
        <v>45423</v>
      </c>
      <c r="AD2905" s="6">
        <v>45516</v>
      </c>
      <c r="AE2905" s="6">
        <v>45513</v>
      </c>
      <c r="AF2905" s="6">
        <v>45516</v>
      </c>
      <c r="AG2905" t="s">
        <v>292</v>
      </c>
      <c r="AH2905" t="s">
        <v>293</v>
      </c>
      <c r="AI2905" t="s">
        <v>15130</v>
      </c>
      <c r="AJ2905" t="s">
        <v>77</v>
      </c>
      <c r="AK2905">
        <v>4020</v>
      </c>
      <c r="AL2905">
        <v>4000</v>
      </c>
      <c r="AM2905" t="s">
        <v>15131</v>
      </c>
      <c r="AN2905" t="s">
        <v>79</v>
      </c>
      <c r="AO2905">
        <v>3</v>
      </c>
      <c r="AP2905" s="7">
        <v>261.92</v>
      </c>
      <c r="AQ2905" s="7">
        <v>0</v>
      </c>
      <c r="AR2905" s="7">
        <v>68026.899999999994</v>
      </c>
      <c r="AS2905" s="7">
        <v>58979.67</v>
      </c>
      <c r="AT2905" s="8">
        <v>4.2999999999999997E-2</v>
      </c>
      <c r="AU2905" s="7">
        <v>87.31</v>
      </c>
      <c r="AV2905" s="7">
        <v>2619.1999999999998</v>
      </c>
      <c r="AW2905" s="8">
        <v>3.85E-2</v>
      </c>
      <c r="AX2905" s="8">
        <v>4.4400000000000002E-2</v>
      </c>
      <c r="AY2905" s="7">
        <v>97.51</v>
      </c>
      <c r="AZ2905" s="7">
        <v>2925.16</v>
      </c>
      <c r="BA2905" s="7">
        <v>84.54</v>
      </c>
      <c r="BB2905" s="7">
        <v>2536.13</v>
      </c>
      <c r="BC2905" t="s">
        <v>80</v>
      </c>
      <c r="BD2905" s="7">
        <v>305.95999999999998</v>
      </c>
      <c r="BE2905" s="7">
        <v>2925.16</v>
      </c>
      <c r="BF2905" t="s">
        <v>121</v>
      </c>
      <c r="BG2905" s="7">
        <v>0</v>
      </c>
      <c r="BH2905" s="7">
        <v>2619.1999999999998</v>
      </c>
      <c r="BI2905" t="s">
        <v>81</v>
      </c>
    </row>
    <row r="2906" spans="2:61" hidden="1" x14ac:dyDescent="0.35">
      <c r="B2906">
        <v>1</v>
      </c>
      <c r="C2906">
        <v>24263293</v>
      </c>
      <c r="D2906" t="s">
        <v>61</v>
      </c>
      <c r="E2906" s="5" t="s">
        <v>17586</v>
      </c>
      <c r="F2906" t="s">
        <v>15132</v>
      </c>
      <c r="G2906">
        <v>1</v>
      </c>
      <c r="H2906" t="s">
        <v>63</v>
      </c>
      <c r="I2906" t="s">
        <v>15133</v>
      </c>
      <c r="J2906" t="s">
        <v>154</v>
      </c>
      <c r="K2906">
        <v>1255971</v>
      </c>
      <c r="L2906" t="s">
        <v>15134</v>
      </c>
      <c r="O2906" t="s">
        <v>15134</v>
      </c>
      <c r="P2906" t="s">
        <v>891</v>
      </c>
      <c r="Q2906" t="s">
        <v>15135</v>
      </c>
      <c r="S2906" t="s">
        <v>15136</v>
      </c>
      <c r="U2906" t="s">
        <v>15137</v>
      </c>
      <c r="X2906" t="s">
        <v>91</v>
      </c>
      <c r="Y2906" t="s">
        <v>608</v>
      </c>
      <c r="Z2906" t="str">
        <f t="shared" si="45"/>
        <v>AX-B</v>
      </c>
      <c r="AA2906" t="s">
        <v>73</v>
      </c>
      <c r="AB2906" t="s">
        <v>73</v>
      </c>
      <c r="AC2906" s="6">
        <v>45489</v>
      </c>
      <c r="AD2906" s="6">
        <v>45519</v>
      </c>
      <c r="AE2906" s="6">
        <v>45489</v>
      </c>
      <c r="AF2906" s="6">
        <v>45519</v>
      </c>
      <c r="AG2906" t="s">
        <v>272</v>
      </c>
      <c r="AH2906" t="s">
        <v>1015</v>
      </c>
      <c r="AI2906" t="s">
        <v>825</v>
      </c>
      <c r="AJ2906" t="s">
        <v>77</v>
      </c>
      <c r="AK2906">
        <v>4020</v>
      </c>
      <c r="AL2906">
        <v>4000</v>
      </c>
      <c r="AM2906" t="s">
        <v>826</v>
      </c>
      <c r="AN2906" t="s">
        <v>79</v>
      </c>
      <c r="AO2906">
        <v>30</v>
      </c>
      <c r="AP2906" s="7">
        <v>2477.1</v>
      </c>
      <c r="AQ2906" s="7">
        <v>0</v>
      </c>
      <c r="AR2906" s="7">
        <v>68026.899999999994</v>
      </c>
      <c r="AS2906" s="7">
        <v>58979.67</v>
      </c>
      <c r="AT2906" s="8">
        <v>4.2999999999999997E-2</v>
      </c>
      <c r="AU2906" s="7">
        <v>82.57</v>
      </c>
      <c r="AV2906" s="7">
        <v>2477.1</v>
      </c>
      <c r="AW2906" s="8">
        <v>3.6400000000000002E-2</v>
      </c>
      <c r="AX2906" s="8">
        <v>4.2000000000000003E-2</v>
      </c>
      <c r="AY2906" s="7">
        <v>97.51</v>
      </c>
      <c r="AZ2906" s="7">
        <v>2925.16</v>
      </c>
      <c r="BA2906" s="7">
        <v>84.54</v>
      </c>
      <c r="BB2906" s="7">
        <v>2536.13</v>
      </c>
      <c r="BC2906" t="s">
        <v>80</v>
      </c>
      <c r="BD2906" s="7">
        <v>448.06</v>
      </c>
      <c r="BE2906" s="7">
        <v>2925.16</v>
      </c>
      <c r="BF2906" t="s">
        <v>80</v>
      </c>
      <c r="BG2906" s="7">
        <v>59.03</v>
      </c>
      <c r="BH2906" s="7">
        <v>2536.13</v>
      </c>
      <c r="BI2906" t="s">
        <v>81</v>
      </c>
    </row>
    <row r="2907" spans="2:61" hidden="1" x14ac:dyDescent="0.35">
      <c r="B2907">
        <v>1</v>
      </c>
      <c r="C2907">
        <v>20060673</v>
      </c>
      <c r="D2907" t="s">
        <v>61</v>
      </c>
      <c r="E2907" s="5" t="s">
        <v>17586</v>
      </c>
      <c r="F2907" t="s">
        <v>15138</v>
      </c>
      <c r="G2907">
        <v>19</v>
      </c>
      <c r="H2907" t="s">
        <v>63</v>
      </c>
      <c r="I2907" t="s">
        <v>15139</v>
      </c>
      <c r="J2907" t="s">
        <v>154</v>
      </c>
      <c r="K2907">
        <v>4810452</v>
      </c>
      <c r="L2907" t="s">
        <v>15140</v>
      </c>
      <c r="O2907" t="s">
        <v>15140</v>
      </c>
      <c r="P2907" t="s">
        <v>977</v>
      </c>
      <c r="Q2907" t="s">
        <v>15141</v>
      </c>
      <c r="R2907">
        <v>13974012998</v>
      </c>
      <c r="S2907" t="s">
        <v>15142</v>
      </c>
      <c r="U2907" t="s">
        <v>15143</v>
      </c>
      <c r="X2907" t="s">
        <v>91</v>
      </c>
      <c r="Y2907" t="s">
        <v>608</v>
      </c>
      <c r="Z2907" t="str">
        <f t="shared" si="45"/>
        <v>AX-B</v>
      </c>
      <c r="AA2907" t="s">
        <v>73</v>
      </c>
      <c r="AB2907" t="s">
        <v>73</v>
      </c>
      <c r="AC2907" s="6">
        <v>44972</v>
      </c>
      <c r="AD2907" s="6">
        <v>45540</v>
      </c>
      <c r="AE2907" s="6">
        <v>45512</v>
      </c>
      <c r="AF2907" s="6">
        <v>45540</v>
      </c>
      <c r="AG2907" t="s">
        <v>292</v>
      </c>
      <c r="AH2907" t="s">
        <v>609</v>
      </c>
      <c r="AI2907" t="s">
        <v>13765</v>
      </c>
      <c r="AJ2907" t="s">
        <v>77</v>
      </c>
      <c r="AK2907">
        <v>4020</v>
      </c>
      <c r="AL2907">
        <v>4000</v>
      </c>
      <c r="AM2907" t="s">
        <v>13766</v>
      </c>
      <c r="AN2907" t="s">
        <v>79</v>
      </c>
      <c r="AO2907">
        <v>28</v>
      </c>
      <c r="AP2907" s="7">
        <v>2143.34</v>
      </c>
      <c r="AQ2907" s="7">
        <v>0</v>
      </c>
      <c r="AR2907" s="7">
        <v>68026.899999999994</v>
      </c>
      <c r="AS2907" s="7">
        <v>58979.67</v>
      </c>
      <c r="AT2907" s="8">
        <v>4.2999999999999997E-2</v>
      </c>
      <c r="AU2907" s="7">
        <v>76.55</v>
      </c>
      <c r="AV2907" s="7">
        <v>2296.44</v>
      </c>
      <c r="AW2907" s="8">
        <v>3.3799999999999997E-2</v>
      </c>
      <c r="AX2907" s="8">
        <v>3.8899999999999997E-2</v>
      </c>
      <c r="AY2907" s="7">
        <v>97.51</v>
      </c>
      <c r="AZ2907" s="7">
        <v>2925.16</v>
      </c>
      <c r="BA2907" s="7">
        <v>84.54</v>
      </c>
      <c r="BB2907" s="7">
        <v>2536.13</v>
      </c>
      <c r="BC2907" t="s">
        <v>80</v>
      </c>
      <c r="BD2907" s="7">
        <v>628.72</v>
      </c>
      <c r="BE2907" s="7">
        <v>2925.16</v>
      </c>
      <c r="BF2907" t="s">
        <v>80</v>
      </c>
      <c r="BG2907" s="7">
        <v>239.69</v>
      </c>
      <c r="BH2907" s="7">
        <v>2536.13</v>
      </c>
      <c r="BI2907" t="s">
        <v>81</v>
      </c>
    </row>
    <row r="2908" spans="2:61" hidden="1" x14ac:dyDescent="0.35">
      <c r="B2908">
        <v>1</v>
      </c>
      <c r="C2908">
        <v>20375049</v>
      </c>
      <c r="D2908" t="s">
        <v>61</v>
      </c>
      <c r="E2908" s="5" t="s">
        <v>17586</v>
      </c>
      <c r="F2908" t="s">
        <v>15144</v>
      </c>
      <c r="G2908">
        <v>17</v>
      </c>
      <c r="H2908" t="s">
        <v>63</v>
      </c>
      <c r="I2908" t="s">
        <v>15145</v>
      </c>
      <c r="J2908" t="s">
        <v>213</v>
      </c>
      <c r="K2908">
        <v>4821462</v>
      </c>
      <c r="L2908" t="s">
        <v>11449</v>
      </c>
      <c r="O2908" t="s">
        <v>11449</v>
      </c>
      <c r="P2908" t="s">
        <v>389</v>
      </c>
      <c r="Q2908" t="s">
        <v>15146</v>
      </c>
      <c r="R2908">
        <v>47996957551</v>
      </c>
      <c r="S2908" t="s">
        <v>15147</v>
      </c>
      <c r="U2908" t="s">
        <v>11452</v>
      </c>
      <c r="X2908" t="s">
        <v>91</v>
      </c>
      <c r="Y2908" t="s">
        <v>608</v>
      </c>
      <c r="Z2908" t="str">
        <f t="shared" si="45"/>
        <v>AX-B</v>
      </c>
      <c r="AA2908" t="s">
        <v>73</v>
      </c>
      <c r="AB2908" t="s">
        <v>73</v>
      </c>
      <c r="AC2908" s="6">
        <v>45015</v>
      </c>
      <c r="AD2908" s="6">
        <v>45505</v>
      </c>
      <c r="AE2908" s="6">
        <v>45495</v>
      </c>
      <c r="AF2908" s="6">
        <v>45505</v>
      </c>
      <c r="AG2908" t="s">
        <v>535</v>
      </c>
      <c r="AH2908" t="s">
        <v>536</v>
      </c>
      <c r="AI2908" t="s">
        <v>862</v>
      </c>
      <c r="AJ2908" t="s">
        <v>77</v>
      </c>
      <c r="AK2908">
        <v>4020</v>
      </c>
      <c r="AL2908">
        <v>4000</v>
      </c>
      <c r="AM2908" t="s">
        <v>863</v>
      </c>
      <c r="AN2908" t="s">
        <v>276</v>
      </c>
      <c r="AO2908">
        <v>10</v>
      </c>
      <c r="AP2908" s="7">
        <v>848.92</v>
      </c>
      <c r="AQ2908" s="7">
        <v>0</v>
      </c>
      <c r="AR2908" s="7">
        <v>68026.899999999994</v>
      </c>
      <c r="AS2908" s="7">
        <v>58979.67</v>
      </c>
      <c r="AT2908" s="8">
        <v>4.2999999999999997E-2</v>
      </c>
      <c r="AU2908" s="7">
        <v>84.89</v>
      </c>
      <c r="AV2908" s="7">
        <v>2546.7600000000002</v>
      </c>
      <c r="AW2908" s="8">
        <v>3.7400000000000003E-2</v>
      </c>
      <c r="AX2908" s="8">
        <v>4.3200000000000002E-2</v>
      </c>
      <c r="AY2908" s="7">
        <v>97.51</v>
      </c>
      <c r="AZ2908" s="7">
        <v>2925.16</v>
      </c>
      <c r="BA2908" s="7">
        <v>84.54</v>
      </c>
      <c r="BB2908" s="7">
        <v>2536.13</v>
      </c>
      <c r="BC2908" t="s">
        <v>80</v>
      </c>
      <c r="BD2908" s="7">
        <v>378.4</v>
      </c>
      <c r="BE2908" s="7">
        <v>2925.16</v>
      </c>
      <c r="BF2908" t="s">
        <v>121</v>
      </c>
      <c r="BG2908" s="7">
        <v>0</v>
      </c>
      <c r="BH2908" s="7">
        <v>2546.7600000000002</v>
      </c>
      <c r="BI2908" t="s">
        <v>81</v>
      </c>
    </row>
    <row r="2909" spans="2:61" hidden="1" x14ac:dyDescent="0.35">
      <c r="B2909">
        <v>1</v>
      </c>
      <c r="C2909">
        <v>23709275</v>
      </c>
      <c r="D2909" t="s">
        <v>61</v>
      </c>
      <c r="E2909" s="5" t="s">
        <v>17586</v>
      </c>
      <c r="F2909" t="s">
        <v>15148</v>
      </c>
      <c r="G2909">
        <v>4</v>
      </c>
      <c r="H2909" t="s">
        <v>63</v>
      </c>
      <c r="I2909" t="s">
        <v>15149</v>
      </c>
      <c r="J2909" t="s">
        <v>154</v>
      </c>
      <c r="K2909">
        <v>8127239</v>
      </c>
      <c r="L2909" t="s">
        <v>15150</v>
      </c>
      <c r="O2909" t="s">
        <v>15150</v>
      </c>
      <c r="P2909" t="s">
        <v>306</v>
      </c>
      <c r="Q2909" t="s">
        <v>15151</v>
      </c>
      <c r="R2909">
        <v>67981758154</v>
      </c>
      <c r="S2909" t="s">
        <v>15152</v>
      </c>
      <c r="T2909">
        <v>1145933715</v>
      </c>
      <c r="U2909" t="s">
        <v>15153</v>
      </c>
      <c r="X2909" t="s">
        <v>91</v>
      </c>
      <c r="Y2909" t="s">
        <v>608</v>
      </c>
      <c r="Z2909" t="str">
        <f t="shared" si="45"/>
        <v>AX-B</v>
      </c>
      <c r="AA2909" t="s">
        <v>73</v>
      </c>
      <c r="AB2909" t="s">
        <v>73</v>
      </c>
      <c r="AC2909" s="6">
        <v>45407</v>
      </c>
      <c r="AD2909" s="6">
        <v>45527</v>
      </c>
      <c r="AE2909" s="6">
        <v>45497</v>
      </c>
      <c r="AF2909" s="6">
        <v>45527</v>
      </c>
      <c r="AG2909" t="s">
        <v>117</v>
      </c>
      <c r="AH2909" t="s">
        <v>592</v>
      </c>
      <c r="AI2909" t="s">
        <v>13715</v>
      </c>
      <c r="AJ2909" t="s">
        <v>77</v>
      </c>
      <c r="AK2909">
        <v>4020</v>
      </c>
      <c r="AL2909">
        <v>4000</v>
      </c>
      <c r="AM2909" t="s">
        <v>13716</v>
      </c>
      <c r="AN2909" t="s">
        <v>79</v>
      </c>
      <c r="AO2909">
        <v>30</v>
      </c>
      <c r="AP2909" s="7">
        <v>2314.2199999999998</v>
      </c>
      <c r="AQ2909" s="7">
        <v>0</v>
      </c>
      <c r="AR2909" s="7">
        <v>68026.899999999994</v>
      </c>
      <c r="AS2909" s="7">
        <v>58979.67</v>
      </c>
      <c r="AT2909" s="8">
        <v>4.2999999999999997E-2</v>
      </c>
      <c r="AU2909" s="7">
        <v>77.14</v>
      </c>
      <c r="AV2909" s="7">
        <v>2314.2199999999998</v>
      </c>
      <c r="AW2909" s="8">
        <v>3.4000000000000002E-2</v>
      </c>
      <c r="AX2909" s="8">
        <v>3.9199999999999999E-2</v>
      </c>
      <c r="AY2909" s="7">
        <v>97.51</v>
      </c>
      <c r="AZ2909" s="7">
        <v>2925.16</v>
      </c>
      <c r="BA2909" s="7">
        <v>84.54</v>
      </c>
      <c r="BB2909" s="7">
        <v>2536.13</v>
      </c>
      <c r="BC2909" t="s">
        <v>80</v>
      </c>
      <c r="BD2909" s="7">
        <v>610.94000000000005</v>
      </c>
      <c r="BE2909" s="7">
        <v>2925.16</v>
      </c>
      <c r="BF2909" t="s">
        <v>80</v>
      </c>
      <c r="BG2909" s="7">
        <v>221.91</v>
      </c>
      <c r="BH2909" s="7">
        <v>2536.13</v>
      </c>
      <c r="BI2909" t="s">
        <v>81</v>
      </c>
    </row>
    <row r="2910" spans="2:61" hidden="1" x14ac:dyDescent="0.35">
      <c r="B2910">
        <v>1</v>
      </c>
      <c r="C2910">
        <v>11197881</v>
      </c>
      <c r="D2910" t="s">
        <v>61</v>
      </c>
      <c r="E2910" s="5" t="s">
        <v>17586</v>
      </c>
      <c r="F2910" t="s">
        <v>15154</v>
      </c>
      <c r="G2910">
        <v>38</v>
      </c>
      <c r="H2910" t="s">
        <v>63</v>
      </c>
      <c r="I2910" t="s">
        <v>15155</v>
      </c>
      <c r="J2910" t="s">
        <v>154</v>
      </c>
      <c r="K2910">
        <v>4783200</v>
      </c>
      <c r="L2910" t="s">
        <v>9887</v>
      </c>
      <c r="O2910" t="s">
        <v>9887</v>
      </c>
      <c r="P2910" t="s">
        <v>5797</v>
      </c>
      <c r="Q2910" t="s">
        <v>9888</v>
      </c>
      <c r="R2910">
        <v>94999534871</v>
      </c>
      <c r="S2910" t="s">
        <v>9889</v>
      </c>
      <c r="U2910" t="s">
        <v>9890</v>
      </c>
      <c r="X2910" t="s">
        <v>91</v>
      </c>
      <c r="Y2910" t="s">
        <v>608</v>
      </c>
      <c r="Z2910" t="str">
        <f t="shared" si="45"/>
        <v>AX-B</v>
      </c>
      <c r="AA2910" t="s">
        <v>73</v>
      </c>
      <c r="AB2910" t="s">
        <v>73</v>
      </c>
      <c r="AC2910" s="6">
        <v>44389</v>
      </c>
      <c r="AD2910" s="6">
        <v>45526</v>
      </c>
      <c r="AE2910" s="6">
        <v>45499</v>
      </c>
      <c r="AF2910" s="6">
        <v>45526</v>
      </c>
      <c r="AG2910" t="s">
        <v>220</v>
      </c>
      <c r="AH2910" t="s">
        <v>5801</v>
      </c>
      <c r="AI2910" t="s">
        <v>434</v>
      </c>
      <c r="AJ2910" t="s">
        <v>77</v>
      </c>
      <c r="AK2910">
        <v>4020</v>
      </c>
      <c r="AL2910">
        <v>4000</v>
      </c>
      <c r="AM2910" t="s">
        <v>435</v>
      </c>
      <c r="AN2910" t="s">
        <v>79</v>
      </c>
      <c r="AO2910">
        <v>27</v>
      </c>
      <c r="AP2910" s="7">
        <v>2097.5100000000002</v>
      </c>
      <c r="AQ2910" s="7">
        <v>0</v>
      </c>
      <c r="AR2910" s="7">
        <v>68026.899999999994</v>
      </c>
      <c r="AS2910" s="7">
        <v>58979.67</v>
      </c>
      <c r="AT2910" s="8">
        <v>4.2999999999999997E-2</v>
      </c>
      <c r="AU2910" s="7">
        <v>77.69</v>
      </c>
      <c r="AV2910" s="7">
        <v>2330.5700000000002</v>
      </c>
      <c r="AW2910" s="8">
        <v>3.4299999999999997E-2</v>
      </c>
      <c r="AX2910" s="8">
        <v>3.95E-2</v>
      </c>
      <c r="AY2910" s="7">
        <v>97.51</v>
      </c>
      <c r="AZ2910" s="7">
        <v>2925.16</v>
      </c>
      <c r="BA2910" s="7">
        <v>84.54</v>
      </c>
      <c r="BB2910" s="7">
        <v>2536.13</v>
      </c>
      <c r="BC2910" t="s">
        <v>80</v>
      </c>
      <c r="BD2910" s="7">
        <v>594.59</v>
      </c>
      <c r="BE2910" s="7">
        <v>2925.16</v>
      </c>
      <c r="BF2910" t="s">
        <v>80</v>
      </c>
      <c r="BG2910" s="7">
        <v>205.56</v>
      </c>
      <c r="BH2910" s="7">
        <v>2536.13</v>
      </c>
      <c r="BI2910" t="s">
        <v>81</v>
      </c>
    </row>
    <row r="2911" spans="2:61" hidden="1" x14ac:dyDescent="0.35">
      <c r="B2911">
        <v>1</v>
      </c>
      <c r="C2911">
        <v>18409521</v>
      </c>
      <c r="D2911" t="s">
        <v>61</v>
      </c>
      <c r="E2911" s="5" t="s">
        <v>17586</v>
      </c>
      <c r="F2911" t="s">
        <v>15156</v>
      </c>
      <c r="G2911">
        <v>23</v>
      </c>
      <c r="H2911" t="s">
        <v>63</v>
      </c>
      <c r="I2911" t="s">
        <v>15157</v>
      </c>
      <c r="J2911" t="s">
        <v>154</v>
      </c>
      <c r="K2911">
        <v>5015915</v>
      </c>
      <c r="L2911" t="s">
        <v>15158</v>
      </c>
      <c r="O2911" t="s">
        <v>15158</v>
      </c>
      <c r="P2911" t="s">
        <v>306</v>
      </c>
      <c r="Q2911" t="s">
        <v>15159</v>
      </c>
      <c r="R2911">
        <v>74998091458</v>
      </c>
      <c r="S2911" t="s">
        <v>15160</v>
      </c>
      <c r="U2911" t="s">
        <v>15161</v>
      </c>
      <c r="X2911" t="s">
        <v>91</v>
      </c>
      <c r="Y2911" t="s">
        <v>608</v>
      </c>
      <c r="Z2911" t="str">
        <f t="shared" si="45"/>
        <v>AX-B</v>
      </c>
      <c r="AA2911" t="s">
        <v>73</v>
      </c>
      <c r="AB2911" t="s">
        <v>73</v>
      </c>
      <c r="AC2911" s="6">
        <v>44837</v>
      </c>
      <c r="AD2911" s="6">
        <v>45527</v>
      </c>
      <c r="AE2911" s="6">
        <v>45497</v>
      </c>
      <c r="AF2911" s="6">
        <v>45527</v>
      </c>
      <c r="AG2911" t="s">
        <v>162</v>
      </c>
      <c r="AH2911" t="s">
        <v>2159</v>
      </c>
      <c r="AI2911" t="s">
        <v>1072</v>
      </c>
      <c r="AJ2911" t="s">
        <v>77</v>
      </c>
      <c r="AK2911">
        <v>4020</v>
      </c>
      <c r="AL2911">
        <v>4000</v>
      </c>
      <c r="AM2911" t="s">
        <v>1073</v>
      </c>
      <c r="AN2911" t="s">
        <v>79</v>
      </c>
      <c r="AO2911">
        <v>30</v>
      </c>
      <c r="AP2911" s="7">
        <v>2523.7199999999998</v>
      </c>
      <c r="AQ2911" s="7">
        <v>0</v>
      </c>
      <c r="AR2911" s="7">
        <v>68026.899999999994</v>
      </c>
      <c r="AS2911" s="7">
        <v>58979.67</v>
      </c>
      <c r="AT2911" s="8">
        <v>4.2999999999999997E-2</v>
      </c>
      <c r="AU2911" s="7">
        <v>84.12</v>
      </c>
      <c r="AV2911" s="7">
        <v>2523.7199999999998</v>
      </c>
      <c r="AW2911" s="8">
        <v>3.7100000000000001E-2</v>
      </c>
      <c r="AX2911" s="8">
        <v>4.2799999999999998E-2</v>
      </c>
      <c r="AY2911" s="7">
        <v>97.51</v>
      </c>
      <c r="AZ2911" s="7">
        <v>2925.16</v>
      </c>
      <c r="BA2911" s="7">
        <v>84.54</v>
      </c>
      <c r="BB2911" s="7">
        <v>2536.13</v>
      </c>
      <c r="BC2911" t="s">
        <v>80</v>
      </c>
      <c r="BD2911" s="7">
        <v>401.44</v>
      </c>
      <c r="BE2911" s="7">
        <v>2925.16</v>
      </c>
      <c r="BF2911" t="s">
        <v>80</v>
      </c>
      <c r="BG2911" s="7">
        <v>12.41</v>
      </c>
      <c r="BH2911" s="7">
        <v>2536.13</v>
      </c>
      <c r="BI2911" t="s">
        <v>81</v>
      </c>
    </row>
    <row r="2912" spans="2:61" hidden="1" x14ac:dyDescent="0.35">
      <c r="B2912">
        <v>1</v>
      </c>
      <c r="C2912">
        <v>24378797</v>
      </c>
      <c r="D2912" t="s">
        <v>61</v>
      </c>
      <c r="E2912" s="5" t="s">
        <v>17586</v>
      </c>
      <c r="F2912" t="s">
        <v>15162</v>
      </c>
      <c r="G2912">
        <v>1</v>
      </c>
      <c r="H2912" t="s">
        <v>63</v>
      </c>
      <c r="I2912" t="s">
        <v>15163</v>
      </c>
      <c r="J2912" t="s">
        <v>213</v>
      </c>
      <c r="K2912">
        <v>5733028</v>
      </c>
      <c r="L2912" t="s">
        <v>15164</v>
      </c>
      <c r="O2912" t="s">
        <v>15164</v>
      </c>
      <c r="P2912" t="s">
        <v>927</v>
      </c>
      <c r="Q2912" t="s">
        <v>15165</v>
      </c>
      <c r="R2912">
        <v>11949880088</v>
      </c>
      <c r="S2912" t="s">
        <v>15166</v>
      </c>
      <c r="U2912" t="s">
        <v>15167</v>
      </c>
      <c r="X2912" t="s">
        <v>91</v>
      </c>
      <c r="Y2912" t="s">
        <v>608</v>
      </c>
      <c r="Z2912" t="str">
        <f t="shared" si="45"/>
        <v>AX-B</v>
      </c>
      <c r="AA2912" t="s">
        <v>73</v>
      </c>
      <c r="AB2912" t="s">
        <v>73</v>
      </c>
      <c r="AC2912" s="6">
        <v>45507</v>
      </c>
      <c r="AD2912" s="6">
        <v>45537</v>
      </c>
      <c r="AE2912" s="6">
        <v>45507</v>
      </c>
      <c r="AF2912" s="6">
        <v>45537</v>
      </c>
      <c r="AG2912" t="s">
        <v>322</v>
      </c>
      <c r="AH2912" t="s">
        <v>1818</v>
      </c>
      <c r="AI2912" t="s">
        <v>825</v>
      </c>
      <c r="AJ2912" t="s">
        <v>77</v>
      </c>
      <c r="AK2912">
        <v>4020</v>
      </c>
      <c r="AL2912">
        <v>4000</v>
      </c>
      <c r="AM2912" t="s">
        <v>826</v>
      </c>
      <c r="AN2912" t="s">
        <v>79</v>
      </c>
      <c r="AO2912">
        <v>30</v>
      </c>
      <c r="AP2912" s="7">
        <v>2477.1</v>
      </c>
      <c r="AQ2912" s="7">
        <v>0</v>
      </c>
      <c r="AR2912" s="7">
        <v>68026.899999999994</v>
      </c>
      <c r="AS2912" s="7">
        <v>58979.67</v>
      </c>
      <c r="AT2912" s="8">
        <v>4.2999999999999997E-2</v>
      </c>
      <c r="AU2912" s="7">
        <v>82.57</v>
      </c>
      <c r="AV2912" s="7">
        <v>2477.1</v>
      </c>
      <c r="AW2912" s="8">
        <v>3.6400000000000002E-2</v>
      </c>
      <c r="AX2912" s="8">
        <v>4.2000000000000003E-2</v>
      </c>
      <c r="AY2912" s="7">
        <v>97.51</v>
      </c>
      <c r="AZ2912" s="7">
        <v>2925.16</v>
      </c>
      <c r="BA2912" s="7">
        <v>84.54</v>
      </c>
      <c r="BB2912" s="7">
        <v>2536.13</v>
      </c>
      <c r="BC2912" t="s">
        <v>80</v>
      </c>
      <c r="BD2912" s="7">
        <v>448.06</v>
      </c>
      <c r="BE2912" s="7">
        <v>2925.16</v>
      </c>
      <c r="BF2912" t="s">
        <v>80</v>
      </c>
      <c r="BG2912" s="7">
        <v>59.03</v>
      </c>
      <c r="BH2912" s="7">
        <v>2536.13</v>
      </c>
      <c r="BI2912" t="s">
        <v>81</v>
      </c>
    </row>
    <row r="2913" spans="2:61" hidden="1" x14ac:dyDescent="0.35">
      <c r="B2913">
        <v>1</v>
      </c>
      <c r="C2913">
        <v>23292514</v>
      </c>
      <c r="D2913" t="s">
        <v>61</v>
      </c>
      <c r="E2913" s="5" t="s">
        <v>17586</v>
      </c>
      <c r="F2913" t="s">
        <v>15168</v>
      </c>
      <c r="G2913">
        <v>11</v>
      </c>
      <c r="H2913" t="s">
        <v>63</v>
      </c>
      <c r="I2913" t="s">
        <v>15169</v>
      </c>
      <c r="J2913" t="s">
        <v>154</v>
      </c>
      <c r="K2913">
        <v>7920510</v>
      </c>
      <c r="L2913" t="s">
        <v>15170</v>
      </c>
      <c r="O2913" t="s">
        <v>15170</v>
      </c>
      <c r="P2913" t="s">
        <v>3831</v>
      </c>
      <c r="Q2913" t="s">
        <v>15171</v>
      </c>
      <c r="R2913">
        <v>38999501131</v>
      </c>
      <c r="S2913" t="s">
        <v>15172</v>
      </c>
      <c r="T2913">
        <v>0</v>
      </c>
      <c r="U2913" t="s">
        <v>15173</v>
      </c>
      <c r="X2913" t="s">
        <v>91</v>
      </c>
      <c r="Y2913" t="s">
        <v>608</v>
      </c>
      <c r="Z2913" t="str">
        <f t="shared" si="45"/>
        <v>AX-B</v>
      </c>
      <c r="AA2913" t="s">
        <v>73</v>
      </c>
      <c r="AB2913" t="s">
        <v>73</v>
      </c>
      <c r="AC2913" s="6">
        <v>45352</v>
      </c>
      <c r="AD2913" s="6">
        <v>45682</v>
      </c>
      <c r="AE2913" s="6">
        <v>45652</v>
      </c>
      <c r="AF2913" s="6">
        <v>45682</v>
      </c>
      <c r="AG2913" t="s">
        <v>233</v>
      </c>
      <c r="AH2913" t="s">
        <v>283</v>
      </c>
      <c r="AI2913" t="s">
        <v>1232</v>
      </c>
      <c r="AJ2913" t="s">
        <v>77</v>
      </c>
      <c r="AK2913">
        <v>4020</v>
      </c>
      <c r="AL2913">
        <v>4000</v>
      </c>
      <c r="AM2913" t="s">
        <v>1233</v>
      </c>
      <c r="AN2913" t="s">
        <v>276</v>
      </c>
      <c r="AO2913">
        <v>30</v>
      </c>
      <c r="AP2913" s="7">
        <v>2007.21</v>
      </c>
      <c r="AQ2913" s="7">
        <v>0</v>
      </c>
      <c r="AR2913" s="7">
        <v>68026.899999999994</v>
      </c>
      <c r="AS2913" s="7">
        <v>58979.67</v>
      </c>
      <c r="AT2913" s="8">
        <v>4.2999999999999997E-2</v>
      </c>
      <c r="AU2913" s="7">
        <v>66.91</v>
      </c>
      <c r="AV2913" s="7">
        <v>2007.21</v>
      </c>
      <c r="AW2913" s="8">
        <v>2.9499999999999998E-2</v>
      </c>
      <c r="AX2913" s="8">
        <v>3.4000000000000002E-2</v>
      </c>
      <c r="AY2913" s="7">
        <v>97.51</v>
      </c>
      <c r="AZ2913" s="7">
        <v>2925.16</v>
      </c>
      <c r="BA2913" s="7">
        <v>84.54</v>
      </c>
      <c r="BB2913" s="7">
        <v>2536.13</v>
      </c>
      <c r="BC2913" t="s">
        <v>80</v>
      </c>
      <c r="BD2913" s="7">
        <v>917.95</v>
      </c>
      <c r="BE2913" s="7">
        <v>2925.16</v>
      </c>
      <c r="BF2913" t="s">
        <v>80</v>
      </c>
      <c r="BG2913" s="7">
        <v>528.91999999999996</v>
      </c>
      <c r="BH2913" s="7">
        <v>2536.13</v>
      </c>
      <c r="BI2913" t="s">
        <v>81</v>
      </c>
    </row>
    <row r="2914" spans="2:61" hidden="1" x14ac:dyDescent="0.35">
      <c r="B2914">
        <v>1</v>
      </c>
      <c r="C2914">
        <v>20697271</v>
      </c>
      <c r="D2914" t="s">
        <v>61</v>
      </c>
      <c r="E2914" s="5" t="s">
        <v>17586</v>
      </c>
      <c r="F2914" t="s">
        <v>15174</v>
      </c>
      <c r="G2914">
        <v>16</v>
      </c>
      <c r="H2914" t="s">
        <v>63</v>
      </c>
      <c r="I2914" t="s">
        <v>15175</v>
      </c>
      <c r="J2914" t="s">
        <v>154</v>
      </c>
      <c r="K2914">
        <v>1222786</v>
      </c>
      <c r="L2914" t="s">
        <v>15176</v>
      </c>
      <c r="O2914" t="s">
        <v>15176</v>
      </c>
      <c r="P2914" t="s">
        <v>2971</v>
      </c>
      <c r="Q2914" t="s">
        <v>15177</v>
      </c>
      <c r="R2914">
        <v>71990056063</v>
      </c>
      <c r="S2914" t="s">
        <v>15178</v>
      </c>
      <c r="U2914" t="s">
        <v>15179</v>
      </c>
      <c r="X2914" t="s">
        <v>91</v>
      </c>
      <c r="Y2914" t="s">
        <v>608</v>
      </c>
      <c r="Z2914" t="str">
        <f t="shared" si="45"/>
        <v>AX-B</v>
      </c>
      <c r="AA2914" t="s">
        <v>73</v>
      </c>
      <c r="AB2914" t="s">
        <v>73</v>
      </c>
      <c r="AC2914" s="6">
        <v>45054</v>
      </c>
      <c r="AD2914" s="6">
        <v>45505</v>
      </c>
      <c r="AE2914" s="6">
        <v>45504</v>
      </c>
      <c r="AF2914" s="6">
        <v>45505</v>
      </c>
      <c r="AG2914" t="s">
        <v>162</v>
      </c>
      <c r="AH2914" t="s">
        <v>2975</v>
      </c>
      <c r="AI2914" t="s">
        <v>13765</v>
      </c>
      <c r="AJ2914" t="s">
        <v>77</v>
      </c>
      <c r="AK2914">
        <v>4020</v>
      </c>
      <c r="AL2914">
        <v>4000</v>
      </c>
      <c r="AM2914" t="s">
        <v>13766</v>
      </c>
      <c r="AN2914" t="s">
        <v>79</v>
      </c>
      <c r="AO2914">
        <v>1</v>
      </c>
      <c r="AP2914" s="7">
        <v>77.92</v>
      </c>
      <c r="AQ2914" s="7">
        <v>0</v>
      </c>
      <c r="AR2914" s="7">
        <v>68026.899999999994</v>
      </c>
      <c r="AS2914" s="7">
        <v>58979.67</v>
      </c>
      <c r="AT2914" s="8">
        <v>4.2999999999999997E-2</v>
      </c>
      <c r="AU2914" s="7">
        <v>77.92</v>
      </c>
      <c r="AV2914" s="7">
        <v>2337.6</v>
      </c>
      <c r="AW2914" s="8">
        <v>3.44E-2</v>
      </c>
      <c r="AX2914" s="8">
        <v>3.9600000000000003E-2</v>
      </c>
      <c r="AY2914" s="7">
        <v>97.51</v>
      </c>
      <c r="AZ2914" s="7">
        <v>2925.16</v>
      </c>
      <c r="BA2914" s="7">
        <v>84.54</v>
      </c>
      <c r="BB2914" s="7">
        <v>2536.13</v>
      </c>
      <c r="BC2914" t="s">
        <v>80</v>
      </c>
      <c r="BD2914" s="7">
        <v>587.55999999999995</v>
      </c>
      <c r="BE2914" s="7">
        <v>2925.16</v>
      </c>
      <c r="BF2914" t="s">
        <v>80</v>
      </c>
      <c r="BG2914" s="7">
        <v>198.53</v>
      </c>
      <c r="BH2914" s="7">
        <v>2536.13</v>
      </c>
      <c r="BI2914" t="s">
        <v>81</v>
      </c>
    </row>
    <row r="2915" spans="2:61" hidden="1" x14ac:dyDescent="0.35">
      <c r="B2915">
        <v>1</v>
      </c>
      <c r="C2915">
        <v>23432630</v>
      </c>
      <c r="D2915" t="s">
        <v>61</v>
      </c>
      <c r="E2915" s="5" t="s">
        <v>17586</v>
      </c>
      <c r="F2915" t="s">
        <v>15180</v>
      </c>
      <c r="G2915">
        <v>5</v>
      </c>
      <c r="H2915" t="s">
        <v>63</v>
      </c>
      <c r="I2915" t="s">
        <v>15181</v>
      </c>
      <c r="J2915" t="s">
        <v>154</v>
      </c>
      <c r="K2915">
        <v>1381019</v>
      </c>
      <c r="L2915" t="s">
        <v>15182</v>
      </c>
      <c r="O2915" t="s">
        <v>15182</v>
      </c>
      <c r="P2915" t="s">
        <v>306</v>
      </c>
      <c r="Q2915" t="s">
        <v>15183</v>
      </c>
      <c r="R2915">
        <v>77988342458</v>
      </c>
      <c r="S2915" t="s">
        <v>15184</v>
      </c>
      <c r="U2915" t="s">
        <v>15185</v>
      </c>
      <c r="X2915" t="s">
        <v>91</v>
      </c>
      <c r="Y2915" t="s">
        <v>608</v>
      </c>
      <c r="Z2915" t="str">
        <f t="shared" si="45"/>
        <v>AX-B</v>
      </c>
      <c r="AA2915" t="s">
        <v>73</v>
      </c>
      <c r="AB2915" t="s">
        <v>73</v>
      </c>
      <c r="AC2915" s="6">
        <v>45369</v>
      </c>
      <c r="AD2915" s="6">
        <v>45519</v>
      </c>
      <c r="AE2915" s="6">
        <v>45489</v>
      </c>
      <c r="AF2915" s="6">
        <v>45519</v>
      </c>
      <c r="AG2915" t="s">
        <v>117</v>
      </c>
      <c r="AH2915" t="s">
        <v>197</v>
      </c>
      <c r="AI2915" t="s">
        <v>13715</v>
      </c>
      <c r="AJ2915" t="s">
        <v>77</v>
      </c>
      <c r="AK2915">
        <v>4020</v>
      </c>
      <c r="AL2915">
        <v>4000</v>
      </c>
      <c r="AM2915" t="s">
        <v>13716</v>
      </c>
      <c r="AN2915" t="s">
        <v>79</v>
      </c>
      <c r="AO2915">
        <v>30</v>
      </c>
      <c r="AP2915" s="7">
        <v>2314.2199999999998</v>
      </c>
      <c r="AQ2915" s="7">
        <v>0</v>
      </c>
      <c r="AR2915" s="7">
        <v>68026.899999999994</v>
      </c>
      <c r="AS2915" s="7">
        <v>58979.67</v>
      </c>
      <c r="AT2915" s="8">
        <v>4.2999999999999997E-2</v>
      </c>
      <c r="AU2915" s="7">
        <v>77.14</v>
      </c>
      <c r="AV2915" s="7">
        <v>2314.2199999999998</v>
      </c>
      <c r="AW2915" s="8">
        <v>3.4000000000000002E-2</v>
      </c>
      <c r="AX2915" s="8">
        <v>3.9199999999999999E-2</v>
      </c>
      <c r="AY2915" s="7">
        <v>97.51</v>
      </c>
      <c r="AZ2915" s="7">
        <v>2925.16</v>
      </c>
      <c r="BA2915" s="7">
        <v>84.54</v>
      </c>
      <c r="BB2915" s="7">
        <v>2536.13</v>
      </c>
      <c r="BC2915" t="s">
        <v>80</v>
      </c>
      <c r="BD2915" s="7">
        <v>610.94000000000005</v>
      </c>
      <c r="BE2915" s="7">
        <v>2925.16</v>
      </c>
      <c r="BF2915" t="s">
        <v>80</v>
      </c>
      <c r="BG2915" s="7">
        <v>221.91</v>
      </c>
      <c r="BH2915" s="7">
        <v>2536.13</v>
      </c>
      <c r="BI2915" t="s">
        <v>81</v>
      </c>
    </row>
    <row r="2916" spans="2:61" hidden="1" x14ac:dyDescent="0.35">
      <c r="B2916">
        <v>1</v>
      </c>
      <c r="C2916">
        <v>23667502</v>
      </c>
      <c r="D2916" t="s">
        <v>109</v>
      </c>
      <c r="E2916" s="5" t="s">
        <v>17586</v>
      </c>
      <c r="F2916" t="s">
        <v>15186</v>
      </c>
      <c r="G2916">
        <v>4</v>
      </c>
      <c r="H2916" t="s">
        <v>63</v>
      </c>
      <c r="I2916" t="s">
        <v>15187</v>
      </c>
      <c r="J2916" t="s">
        <v>112</v>
      </c>
      <c r="K2916">
        <v>4036713</v>
      </c>
      <c r="L2916" t="s">
        <v>279</v>
      </c>
      <c r="O2916" t="s">
        <v>279</v>
      </c>
      <c r="P2916" t="s">
        <v>240</v>
      </c>
      <c r="Q2916" t="s">
        <v>15188</v>
      </c>
      <c r="R2916">
        <v>91992343438</v>
      </c>
      <c r="S2916" t="s">
        <v>15189</v>
      </c>
      <c r="U2916" t="s">
        <v>282</v>
      </c>
      <c r="X2916" t="s">
        <v>131</v>
      </c>
      <c r="Y2916" t="s">
        <v>71</v>
      </c>
      <c r="Z2916" t="str">
        <f t="shared" si="45"/>
        <v>HX-HW</v>
      </c>
      <c r="AA2916" t="s">
        <v>140</v>
      </c>
      <c r="AB2916" t="s">
        <v>73</v>
      </c>
      <c r="AC2916" s="6">
        <v>45401</v>
      </c>
      <c r="AD2916" s="6">
        <v>45521</v>
      </c>
      <c r="AE2916" s="6">
        <v>45491</v>
      </c>
      <c r="AF2916" s="6">
        <v>45521</v>
      </c>
      <c r="AG2916" t="s">
        <v>220</v>
      </c>
      <c r="AH2916" t="s">
        <v>1231</v>
      </c>
      <c r="AI2916" t="s">
        <v>869</v>
      </c>
      <c r="AJ2916" t="s">
        <v>77</v>
      </c>
      <c r="AK2916">
        <v>3000</v>
      </c>
      <c r="AL2916">
        <v>3000</v>
      </c>
      <c r="AM2916" t="s">
        <v>870</v>
      </c>
      <c r="AN2916" t="s">
        <v>79</v>
      </c>
      <c r="AO2916">
        <v>30</v>
      </c>
      <c r="AP2916" s="7">
        <v>3909.89</v>
      </c>
      <c r="AQ2916" s="7">
        <v>0</v>
      </c>
      <c r="AR2916" s="7">
        <v>113013.49</v>
      </c>
      <c r="AS2916" s="7">
        <v>101370.35</v>
      </c>
      <c r="AT2916" s="8">
        <v>4.2000000000000003E-2</v>
      </c>
      <c r="AU2916" s="7">
        <v>130.33000000000001</v>
      </c>
      <c r="AV2916" s="7">
        <v>3909.89</v>
      </c>
      <c r="AW2916" s="8">
        <v>3.4599999999999999E-2</v>
      </c>
      <c r="AX2916" s="8">
        <v>3.8600000000000002E-2</v>
      </c>
      <c r="AY2916" s="7">
        <v>158.22</v>
      </c>
      <c r="AZ2916" s="7">
        <v>4746.57</v>
      </c>
      <c r="BA2916" s="7">
        <v>141.91999999999999</v>
      </c>
      <c r="BB2916" s="7">
        <v>4257.55</v>
      </c>
      <c r="BC2916" t="s">
        <v>80</v>
      </c>
      <c r="BD2916" s="7">
        <v>836.68</v>
      </c>
      <c r="BE2916" s="7">
        <v>4746.57</v>
      </c>
      <c r="BF2916" t="s">
        <v>80</v>
      </c>
      <c r="BG2916" s="7">
        <v>347.66</v>
      </c>
      <c r="BH2916" s="7">
        <v>4257.55</v>
      </c>
      <c r="BI2916" t="s">
        <v>81</v>
      </c>
    </row>
    <row r="2917" spans="2:61" hidden="1" x14ac:dyDescent="0.35">
      <c r="B2917">
        <v>1</v>
      </c>
      <c r="C2917">
        <v>11753004</v>
      </c>
      <c r="D2917" t="s">
        <v>61</v>
      </c>
      <c r="E2917" s="5" t="s">
        <v>17586</v>
      </c>
      <c r="F2917" t="s">
        <v>15190</v>
      </c>
      <c r="G2917">
        <v>33</v>
      </c>
      <c r="H2917" t="s">
        <v>63</v>
      </c>
      <c r="I2917" t="s">
        <v>15191</v>
      </c>
      <c r="J2917" t="s">
        <v>213</v>
      </c>
      <c r="K2917">
        <v>2538693</v>
      </c>
      <c r="L2917" t="s">
        <v>15192</v>
      </c>
      <c r="O2917" t="s">
        <v>15192</v>
      </c>
      <c r="P2917" t="s">
        <v>1316</v>
      </c>
      <c r="Q2917" t="s">
        <v>15193</v>
      </c>
      <c r="R2917">
        <v>11942299681</v>
      </c>
      <c r="S2917" t="s">
        <v>15194</v>
      </c>
      <c r="U2917" t="s">
        <v>15194</v>
      </c>
      <c r="X2917" t="s">
        <v>131</v>
      </c>
      <c r="Y2917" t="s">
        <v>71</v>
      </c>
      <c r="Z2917" t="str">
        <f t="shared" si="45"/>
        <v>HX-HW</v>
      </c>
      <c r="AA2917" t="s">
        <v>140</v>
      </c>
      <c r="AB2917" t="s">
        <v>73</v>
      </c>
      <c r="AC2917" s="6">
        <v>44529</v>
      </c>
      <c r="AD2917" s="6">
        <v>45519</v>
      </c>
      <c r="AE2917" s="6">
        <v>45489</v>
      </c>
      <c r="AF2917" s="6">
        <v>45519</v>
      </c>
      <c r="AG2917" t="s">
        <v>148</v>
      </c>
      <c r="AH2917" t="s">
        <v>245</v>
      </c>
      <c r="AI2917" t="s">
        <v>9478</v>
      </c>
      <c r="AJ2917" t="s">
        <v>77</v>
      </c>
      <c r="AK2917">
        <v>3000</v>
      </c>
      <c r="AL2917">
        <v>3000</v>
      </c>
      <c r="AM2917" t="s">
        <v>9479</v>
      </c>
      <c r="AN2917" t="s">
        <v>79</v>
      </c>
      <c r="AO2917">
        <v>30</v>
      </c>
      <c r="AP2917" s="7">
        <v>3756.24</v>
      </c>
      <c r="AQ2917" s="7">
        <v>0</v>
      </c>
      <c r="AR2917" s="7">
        <v>113013.49</v>
      </c>
      <c r="AS2917" s="7">
        <v>101370.35</v>
      </c>
      <c r="AT2917" s="8">
        <v>4.2000000000000003E-2</v>
      </c>
      <c r="AU2917" s="7">
        <v>125.21</v>
      </c>
      <c r="AV2917" s="7">
        <v>3756.24</v>
      </c>
      <c r="AW2917" s="8">
        <v>3.32E-2</v>
      </c>
      <c r="AX2917" s="8">
        <v>3.7100000000000001E-2</v>
      </c>
      <c r="AY2917" s="7">
        <v>158.22</v>
      </c>
      <c r="AZ2917" s="7">
        <v>4746.57</v>
      </c>
      <c r="BA2917" s="7">
        <v>141.91999999999999</v>
      </c>
      <c r="BB2917" s="7">
        <v>4257.55</v>
      </c>
      <c r="BC2917" t="s">
        <v>80</v>
      </c>
      <c r="BD2917" s="7">
        <v>990.33</v>
      </c>
      <c r="BE2917" s="7">
        <v>4746.57</v>
      </c>
      <c r="BF2917" t="s">
        <v>80</v>
      </c>
      <c r="BG2917" s="7">
        <v>501.31</v>
      </c>
      <c r="BH2917" s="7">
        <v>4257.55</v>
      </c>
      <c r="BI2917" t="s">
        <v>81</v>
      </c>
    </row>
    <row r="2918" spans="2:61" hidden="1" x14ac:dyDescent="0.35">
      <c r="B2918">
        <v>1</v>
      </c>
      <c r="C2918">
        <v>23890136</v>
      </c>
      <c r="D2918" t="s">
        <v>61</v>
      </c>
      <c r="E2918" s="5" t="s">
        <v>17586</v>
      </c>
      <c r="F2918" t="s">
        <v>15195</v>
      </c>
      <c r="G2918">
        <v>4</v>
      </c>
      <c r="H2918" t="s">
        <v>63</v>
      </c>
      <c r="I2918" t="s">
        <v>15196</v>
      </c>
      <c r="J2918" t="s">
        <v>154</v>
      </c>
      <c r="K2918">
        <v>4723979</v>
      </c>
      <c r="L2918" t="s">
        <v>2066</v>
      </c>
      <c r="O2918" t="s">
        <v>2066</v>
      </c>
      <c r="P2918" t="s">
        <v>1115</v>
      </c>
      <c r="Q2918" t="s">
        <v>15197</v>
      </c>
      <c r="R2918">
        <v>11981540813</v>
      </c>
      <c r="S2918" t="s">
        <v>15198</v>
      </c>
      <c r="U2918" t="s">
        <v>2069</v>
      </c>
      <c r="X2918" t="s">
        <v>131</v>
      </c>
      <c r="Y2918" t="s">
        <v>300</v>
      </c>
      <c r="Z2918" t="str">
        <f t="shared" si="45"/>
        <v>H-HW</v>
      </c>
      <c r="AA2918" t="s">
        <v>73</v>
      </c>
      <c r="AB2918" t="s">
        <v>73</v>
      </c>
      <c r="AC2918" s="6">
        <v>45432</v>
      </c>
      <c r="AD2918" s="6">
        <v>45523</v>
      </c>
      <c r="AE2918" s="6">
        <v>45522</v>
      </c>
      <c r="AF2918" s="6">
        <v>45523</v>
      </c>
      <c r="AG2918" t="s">
        <v>132</v>
      </c>
      <c r="AH2918" t="s">
        <v>4251</v>
      </c>
      <c r="AI2918" t="s">
        <v>2470</v>
      </c>
      <c r="AJ2918" t="s">
        <v>77</v>
      </c>
      <c r="AK2918">
        <v>3000</v>
      </c>
      <c r="AL2918">
        <v>3000</v>
      </c>
      <c r="AM2918" t="s">
        <v>2471</v>
      </c>
      <c r="AN2918" t="s">
        <v>79</v>
      </c>
      <c r="AO2918">
        <v>1</v>
      </c>
      <c r="AP2918" s="7">
        <v>140.41999999999999</v>
      </c>
      <c r="AQ2918" s="7">
        <v>0</v>
      </c>
      <c r="AR2918" s="7">
        <v>113013.49</v>
      </c>
      <c r="AS2918" s="7">
        <v>99606.56</v>
      </c>
      <c r="AT2918" s="8">
        <v>4.2000000000000003E-2</v>
      </c>
      <c r="AU2918" s="7">
        <v>140.41999999999999</v>
      </c>
      <c r="AV2918" s="7">
        <v>4212.6000000000004</v>
      </c>
      <c r="AW2918" s="8">
        <v>3.73E-2</v>
      </c>
      <c r="AX2918" s="8">
        <v>4.2299999999999997E-2</v>
      </c>
      <c r="AY2918" s="7">
        <v>158.22</v>
      </c>
      <c r="AZ2918" s="7">
        <v>4746.57</v>
      </c>
      <c r="BA2918" s="7">
        <v>139.44999999999999</v>
      </c>
      <c r="BB2918" s="7">
        <v>4183.4799999999996</v>
      </c>
      <c r="BC2918" t="s">
        <v>80</v>
      </c>
      <c r="BD2918" s="7">
        <v>533.97</v>
      </c>
      <c r="BE2918" s="7">
        <v>4746.57</v>
      </c>
      <c r="BF2918" t="s">
        <v>121</v>
      </c>
      <c r="BG2918" s="7">
        <v>0</v>
      </c>
      <c r="BH2918" s="7">
        <v>4212.6000000000004</v>
      </c>
      <c r="BI2918" t="s">
        <v>81</v>
      </c>
    </row>
    <row r="2919" spans="2:61" hidden="1" x14ac:dyDescent="0.35">
      <c r="B2919">
        <v>1</v>
      </c>
      <c r="C2919">
        <v>20936479</v>
      </c>
      <c r="D2919" t="s">
        <v>61</v>
      </c>
      <c r="E2919" s="5" t="s">
        <v>17586</v>
      </c>
      <c r="F2919" t="s">
        <v>15199</v>
      </c>
      <c r="G2919">
        <v>15</v>
      </c>
      <c r="H2919" t="s">
        <v>63</v>
      </c>
      <c r="I2919" t="s">
        <v>15200</v>
      </c>
      <c r="J2919" t="s">
        <v>124</v>
      </c>
      <c r="K2919">
        <v>1393122</v>
      </c>
      <c r="L2919" t="s">
        <v>13394</v>
      </c>
      <c r="O2919" t="s">
        <v>615</v>
      </c>
      <c r="P2919" t="s">
        <v>732</v>
      </c>
      <c r="Q2919" t="s">
        <v>15201</v>
      </c>
      <c r="R2919">
        <v>44998729895</v>
      </c>
      <c r="S2919" t="s">
        <v>15202</v>
      </c>
      <c r="U2919" t="s">
        <v>13397</v>
      </c>
      <c r="X2919" t="s">
        <v>131</v>
      </c>
      <c r="Y2919" t="s">
        <v>330</v>
      </c>
      <c r="Z2919" t="str">
        <f t="shared" si="45"/>
        <v>FX-HW</v>
      </c>
      <c r="AA2919" t="s">
        <v>73</v>
      </c>
      <c r="AB2919" t="s">
        <v>73</v>
      </c>
      <c r="AC2919" s="6">
        <v>45083</v>
      </c>
      <c r="AD2919" s="6">
        <v>45519</v>
      </c>
      <c r="AE2919" s="6">
        <v>45503</v>
      </c>
      <c r="AF2919" s="6">
        <v>45519</v>
      </c>
      <c r="AG2919" t="s">
        <v>148</v>
      </c>
      <c r="AH2919" t="s">
        <v>245</v>
      </c>
      <c r="AI2919" t="s">
        <v>9232</v>
      </c>
      <c r="AJ2919" t="s">
        <v>77</v>
      </c>
      <c r="AK2919">
        <v>3000</v>
      </c>
      <c r="AL2919">
        <v>3000</v>
      </c>
      <c r="AM2919" t="s">
        <v>9233</v>
      </c>
      <c r="AN2919" t="s">
        <v>79</v>
      </c>
      <c r="AO2919">
        <v>16</v>
      </c>
      <c r="AP2919" s="7">
        <v>2223.6799999999998</v>
      </c>
      <c r="AQ2919" s="7">
        <v>0</v>
      </c>
      <c r="AR2919" s="7">
        <v>113013.49</v>
      </c>
      <c r="AS2919" s="7">
        <v>91521.07</v>
      </c>
      <c r="AT2919" s="8">
        <v>4.2000000000000003E-2</v>
      </c>
      <c r="AU2919" s="7">
        <v>138.97999999999999</v>
      </c>
      <c r="AV2919" s="7">
        <v>4169.3999999999996</v>
      </c>
      <c r="AW2919" s="8">
        <v>3.6900000000000002E-2</v>
      </c>
      <c r="AX2919" s="8">
        <v>4.5600000000000002E-2</v>
      </c>
      <c r="AY2919" s="7">
        <v>158.22</v>
      </c>
      <c r="AZ2919" s="7">
        <v>4746.57</v>
      </c>
      <c r="BA2919" s="7">
        <v>128.13</v>
      </c>
      <c r="BB2919" s="7">
        <v>3843.88</v>
      </c>
      <c r="BC2919" t="s">
        <v>80</v>
      </c>
      <c r="BD2919" s="7">
        <v>577.16999999999996</v>
      </c>
      <c r="BE2919" s="7">
        <v>4746.57</v>
      </c>
      <c r="BF2919" t="s">
        <v>121</v>
      </c>
      <c r="BG2919" s="7">
        <v>0</v>
      </c>
      <c r="BH2919" s="7">
        <v>4169.3999999999996</v>
      </c>
      <c r="BI2919" t="s">
        <v>81</v>
      </c>
    </row>
    <row r="2920" spans="2:61" hidden="1" x14ac:dyDescent="0.35">
      <c r="B2920">
        <v>1</v>
      </c>
      <c r="C2920">
        <v>11757928</v>
      </c>
      <c r="D2920" t="s">
        <v>61</v>
      </c>
      <c r="E2920" s="5" t="s">
        <v>17586</v>
      </c>
      <c r="F2920" t="s">
        <v>15203</v>
      </c>
      <c r="G2920">
        <v>34</v>
      </c>
      <c r="H2920" t="s">
        <v>63</v>
      </c>
      <c r="I2920" t="s">
        <v>15204</v>
      </c>
      <c r="J2920" t="s">
        <v>213</v>
      </c>
      <c r="K2920">
        <v>2538693</v>
      </c>
      <c r="L2920" t="s">
        <v>15192</v>
      </c>
      <c r="O2920" t="s">
        <v>15192</v>
      </c>
      <c r="P2920" t="s">
        <v>1316</v>
      </c>
      <c r="Q2920" t="s">
        <v>15205</v>
      </c>
      <c r="R2920">
        <v>11941438880</v>
      </c>
      <c r="S2920" t="s">
        <v>15206</v>
      </c>
      <c r="U2920" t="s">
        <v>15194</v>
      </c>
      <c r="X2920" t="s">
        <v>131</v>
      </c>
      <c r="Y2920" t="s">
        <v>71</v>
      </c>
      <c r="Z2920" t="str">
        <f t="shared" si="45"/>
        <v>HX-HW</v>
      </c>
      <c r="AA2920" t="s">
        <v>140</v>
      </c>
      <c r="AB2920" t="s">
        <v>73</v>
      </c>
      <c r="AC2920" s="6">
        <v>44530</v>
      </c>
      <c r="AD2920" s="6">
        <v>45521</v>
      </c>
      <c r="AE2920" s="6">
        <v>45520</v>
      </c>
      <c r="AF2920" s="6">
        <v>45521</v>
      </c>
      <c r="AG2920" t="s">
        <v>105</v>
      </c>
      <c r="AH2920" t="s">
        <v>443</v>
      </c>
      <c r="AI2920" t="s">
        <v>9478</v>
      </c>
      <c r="AJ2920" t="s">
        <v>77</v>
      </c>
      <c r="AK2920">
        <v>3000</v>
      </c>
      <c r="AL2920">
        <v>3000</v>
      </c>
      <c r="AM2920" t="s">
        <v>9479</v>
      </c>
      <c r="AN2920" t="s">
        <v>79</v>
      </c>
      <c r="AO2920">
        <v>1</v>
      </c>
      <c r="AP2920" s="7">
        <v>127.53</v>
      </c>
      <c r="AQ2920" s="7">
        <v>0</v>
      </c>
      <c r="AR2920" s="7">
        <v>113013.49</v>
      </c>
      <c r="AS2920" s="7">
        <v>101370.35</v>
      </c>
      <c r="AT2920" s="8">
        <v>4.2000000000000003E-2</v>
      </c>
      <c r="AU2920" s="7">
        <v>127.53</v>
      </c>
      <c r="AV2920" s="7">
        <v>3825.9</v>
      </c>
      <c r="AW2920" s="8">
        <v>3.39E-2</v>
      </c>
      <c r="AX2920" s="8">
        <v>3.7699999999999997E-2</v>
      </c>
      <c r="AY2920" s="7">
        <v>158.22</v>
      </c>
      <c r="AZ2920" s="7">
        <v>4746.57</v>
      </c>
      <c r="BA2920" s="7">
        <v>141.91999999999999</v>
      </c>
      <c r="BB2920" s="7">
        <v>4257.55</v>
      </c>
      <c r="BC2920" t="s">
        <v>80</v>
      </c>
      <c r="BD2920" s="7">
        <v>920.67</v>
      </c>
      <c r="BE2920" s="7">
        <v>4746.57</v>
      </c>
      <c r="BF2920" t="s">
        <v>80</v>
      </c>
      <c r="BG2920" s="7">
        <v>431.65</v>
      </c>
      <c r="BH2920" s="7">
        <v>4257.55</v>
      </c>
      <c r="BI2920" t="s">
        <v>81</v>
      </c>
    </row>
    <row r="2921" spans="2:61" hidden="1" x14ac:dyDescent="0.35">
      <c r="B2921">
        <v>1</v>
      </c>
      <c r="C2921">
        <v>21516009</v>
      </c>
      <c r="D2921" t="s">
        <v>61</v>
      </c>
      <c r="E2921" s="5" t="s">
        <v>17586</v>
      </c>
      <c r="F2921" t="s">
        <v>15207</v>
      </c>
      <c r="G2921">
        <v>13</v>
      </c>
      <c r="H2921" t="s">
        <v>63</v>
      </c>
      <c r="I2921" t="s">
        <v>15208</v>
      </c>
      <c r="J2921" t="s">
        <v>154</v>
      </c>
      <c r="K2921">
        <v>4142480</v>
      </c>
      <c r="L2921" t="s">
        <v>7003</v>
      </c>
      <c r="O2921" t="s">
        <v>7003</v>
      </c>
      <c r="P2921" t="s">
        <v>5797</v>
      </c>
      <c r="Q2921" t="s">
        <v>15209</v>
      </c>
      <c r="R2921">
        <v>98991332873</v>
      </c>
      <c r="S2921" t="s">
        <v>15210</v>
      </c>
      <c r="U2921" t="s">
        <v>7006</v>
      </c>
      <c r="X2921" t="s">
        <v>131</v>
      </c>
      <c r="Y2921" t="s">
        <v>71</v>
      </c>
      <c r="Z2921" t="str">
        <f t="shared" si="45"/>
        <v>HX-HW</v>
      </c>
      <c r="AA2921" t="s">
        <v>140</v>
      </c>
      <c r="AB2921" t="s">
        <v>73</v>
      </c>
      <c r="AC2921" s="6">
        <v>45155</v>
      </c>
      <c r="AD2921" s="6">
        <v>45545</v>
      </c>
      <c r="AE2921" s="6">
        <v>45515</v>
      </c>
      <c r="AF2921" s="6">
        <v>45545</v>
      </c>
      <c r="AG2921" t="s">
        <v>220</v>
      </c>
      <c r="AH2921" t="s">
        <v>221</v>
      </c>
      <c r="AI2921" t="s">
        <v>2513</v>
      </c>
      <c r="AJ2921" t="s">
        <v>77</v>
      </c>
      <c r="AK2921">
        <v>3000</v>
      </c>
      <c r="AL2921">
        <v>3000</v>
      </c>
      <c r="AM2921" t="s">
        <v>2514</v>
      </c>
      <c r="AN2921" t="s">
        <v>79</v>
      </c>
      <c r="AO2921">
        <v>30</v>
      </c>
      <c r="AP2921" s="7">
        <v>4440.96</v>
      </c>
      <c r="AQ2921" s="7">
        <v>0</v>
      </c>
      <c r="AR2921" s="7">
        <v>113013.49</v>
      </c>
      <c r="AS2921" s="7">
        <v>101370.35</v>
      </c>
      <c r="AT2921" s="8">
        <v>4.2000000000000003E-2</v>
      </c>
      <c r="AU2921" s="7">
        <v>148.03</v>
      </c>
      <c r="AV2921" s="7">
        <v>4440.96</v>
      </c>
      <c r="AW2921" s="8">
        <v>3.9300000000000002E-2</v>
      </c>
      <c r="AX2921" s="8">
        <v>4.3799999999999999E-2</v>
      </c>
      <c r="AY2921" s="7">
        <v>158.22</v>
      </c>
      <c r="AZ2921" s="7">
        <v>4746.57</v>
      </c>
      <c r="BA2921" s="7">
        <v>141.91999999999999</v>
      </c>
      <c r="BB2921" s="7">
        <v>4257.55</v>
      </c>
      <c r="BC2921" t="s">
        <v>80</v>
      </c>
      <c r="BD2921" s="7">
        <v>305.61</v>
      </c>
      <c r="BE2921" s="7">
        <v>4746.57</v>
      </c>
      <c r="BF2921" t="s">
        <v>121</v>
      </c>
      <c r="BG2921" s="7">
        <v>0</v>
      </c>
      <c r="BH2921" s="7">
        <v>4440.96</v>
      </c>
      <c r="BI2921" t="s">
        <v>81</v>
      </c>
    </row>
    <row r="2922" spans="2:61" hidden="1" x14ac:dyDescent="0.35">
      <c r="B2922">
        <v>1</v>
      </c>
      <c r="C2922">
        <v>23605550</v>
      </c>
      <c r="D2922" t="s">
        <v>61</v>
      </c>
      <c r="E2922" s="5" t="s">
        <v>17586</v>
      </c>
      <c r="F2922" t="s">
        <v>15211</v>
      </c>
      <c r="G2922">
        <v>4</v>
      </c>
      <c r="H2922" t="s">
        <v>63</v>
      </c>
      <c r="I2922" t="s">
        <v>15212</v>
      </c>
      <c r="J2922" t="s">
        <v>154</v>
      </c>
      <c r="K2922">
        <v>321944</v>
      </c>
      <c r="L2922" t="s">
        <v>890</v>
      </c>
      <c r="O2922" t="s">
        <v>890</v>
      </c>
      <c r="P2922" t="s">
        <v>891</v>
      </c>
      <c r="Q2922" t="s">
        <v>15213</v>
      </c>
      <c r="R2922">
        <v>11969915652</v>
      </c>
      <c r="S2922" t="s">
        <v>15214</v>
      </c>
      <c r="T2922">
        <v>1138111000</v>
      </c>
      <c r="U2922" t="s">
        <v>894</v>
      </c>
      <c r="X2922" t="s">
        <v>131</v>
      </c>
      <c r="Y2922" t="s">
        <v>71</v>
      </c>
      <c r="Z2922" t="str">
        <f t="shared" si="45"/>
        <v>HX-HW</v>
      </c>
      <c r="AA2922" t="s">
        <v>140</v>
      </c>
      <c r="AB2922" t="s">
        <v>73</v>
      </c>
      <c r="AC2922" s="6">
        <v>45391</v>
      </c>
      <c r="AD2922" s="6">
        <v>45511</v>
      </c>
      <c r="AE2922" s="6">
        <v>45481</v>
      </c>
      <c r="AF2922" s="6">
        <v>45511</v>
      </c>
      <c r="AG2922" t="s">
        <v>148</v>
      </c>
      <c r="AH2922" t="s">
        <v>2256</v>
      </c>
      <c r="AI2922" t="s">
        <v>895</v>
      </c>
      <c r="AJ2922" t="s">
        <v>77</v>
      </c>
      <c r="AK2922">
        <v>3000</v>
      </c>
      <c r="AL2922">
        <v>3000</v>
      </c>
      <c r="AM2922" t="s">
        <v>896</v>
      </c>
      <c r="AN2922" t="s">
        <v>79</v>
      </c>
      <c r="AO2922">
        <v>30</v>
      </c>
      <c r="AP2922" s="7">
        <v>4345.8500000000004</v>
      </c>
      <c r="AQ2922" s="7">
        <v>0</v>
      </c>
      <c r="AR2922" s="7">
        <v>113013.49</v>
      </c>
      <c r="AS2922" s="7">
        <v>101370.35</v>
      </c>
      <c r="AT2922" s="8">
        <v>4.2000000000000003E-2</v>
      </c>
      <c r="AU2922" s="7">
        <v>144.86000000000001</v>
      </c>
      <c r="AV2922" s="7">
        <v>4345.8500000000004</v>
      </c>
      <c r="AW2922" s="8">
        <v>3.85E-2</v>
      </c>
      <c r="AX2922" s="8">
        <v>4.2900000000000001E-2</v>
      </c>
      <c r="AY2922" s="7">
        <v>158.22</v>
      </c>
      <c r="AZ2922" s="7">
        <v>4746.57</v>
      </c>
      <c r="BA2922" s="7">
        <v>141.91999999999999</v>
      </c>
      <c r="BB2922" s="7">
        <v>4257.55</v>
      </c>
      <c r="BC2922" t="s">
        <v>80</v>
      </c>
      <c r="BD2922" s="7">
        <v>400.72</v>
      </c>
      <c r="BE2922" s="7">
        <v>4746.57</v>
      </c>
      <c r="BF2922" t="s">
        <v>121</v>
      </c>
      <c r="BG2922" s="7">
        <v>0</v>
      </c>
      <c r="BH2922" s="7">
        <v>4345.8500000000004</v>
      </c>
      <c r="BI2922" t="s">
        <v>81</v>
      </c>
    </row>
    <row r="2923" spans="2:61" hidden="1" x14ac:dyDescent="0.35">
      <c r="B2923">
        <v>1</v>
      </c>
      <c r="C2923">
        <v>22869792</v>
      </c>
      <c r="D2923" t="s">
        <v>61</v>
      </c>
      <c r="E2923" s="5" t="s">
        <v>17586</v>
      </c>
      <c r="F2923" t="s">
        <v>15215</v>
      </c>
      <c r="G2923">
        <v>7</v>
      </c>
      <c r="H2923" t="s">
        <v>63</v>
      </c>
      <c r="I2923" t="s">
        <v>15216</v>
      </c>
      <c r="J2923" t="s">
        <v>124</v>
      </c>
      <c r="K2923">
        <v>846880</v>
      </c>
      <c r="L2923" t="s">
        <v>15217</v>
      </c>
      <c r="O2923" t="s">
        <v>15217</v>
      </c>
      <c r="P2923" t="s">
        <v>732</v>
      </c>
      <c r="Q2923" t="s">
        <v>15218</v>
      </c>
      <c r="R2923">
        <v>31992860255</v>
      </c>
      <c r="S2923" t="s">
        <v>15219</v>
      </c>
      <c r="U2923" t="s">
        <v>15220</v>
      </c>
      <c r="X2923" t="s">
        <v>131</v>
      </c>
      <c r="Y2923" t="s">
        <v>331</v>
      </c>
      <c r="Z2923" t="str">
        <f t="shared" si="45"/>
        <v>D-HW</v>
      </c>
      <c r="AA2923" t="s">
        <v>73</v>
      </c>
      <c r="AB2923" t="s">
        <v>73</v>
      </c>
      <c r="AC2923" s="6">
        <v>45325</v>
      </c>
      <c r="AD2923" s="6">
        <v>45535</v>
      </c>
      <c r="AE2923" s="6">
        <v>45505</v>
      </c>
      <c r="AF2923" s="6">
        <v>45535</v>
      </c>
      <c r="AG2923" t="s">
        <v>233</v>
      </c>
      <c r="AH2923" t="s">
        <v>772</v>
      </c>
      <c r="AI2923" t="s">
        <v>15221</v>
      </c>
      <c r="AJ2923" t="s">
        <v>77</v>
      </c>
      <c r="AK2923">
        <v>3000</v>
      </c>
      <c r="AL2923">
        <v>3000</v>
      </c>
      <c r="AM2923" t="s">
        <v>15222</v>
      </c>
      <c r="AN2923" t="s">
        <v>79</v>
      </c>
      <c r="AO2923">
        <v>30</v>
      </c>
      <c r="AP2923" s="7">
        <v>3335</v>
      </c>
      <c r="AQ2923" s="7">
        <v>0</v>
      </c>
      <c r="AR2923" s="7">
        <v>113013.49</v>
      </c>
      <c r="AS2923" s="7">
        <v>89577.68</v>
      </c>
      <c r="AT2923" s="8">
        <v>4.2000000000000003E-2</v>
      </c>
      <c r="AU2923" s="7">
        <v>111.17</v>
      </c>
      <c r="AV2923" s="7">
        <v>3335</v>
      </c>
      <c r="AW2923" s="8">
        <v>2.9499999999999998E-2</v>
      </c>
      <c r="AX2923" s="8">
        <v>3.7199999999999997E-2</v>
      </c>
      <c r="AY2923" s="7">
        <v>158.22</v>
      </c>
      <c r="AZ2923" s="7">
        <v>4746.57</v>
      </c>
      <c r="BA2923" s="7">
        <v>125.41</v>
      </c>
      <c r="BB2923" s="7">
        <v>3762.26</v>
      </c>
      <c r="BC2923" t="s">
        <v>80</v>
      </c>
      <c r="BD2923" s="7">
        <v>1411.57</v>
      </c>
      <c r="BE2923" s="7">
        <v>4746.57</v>
      </c>
      <c r="BF2923" t="s">
        <v>80</v>
      </c>
      <c r="BG2923" s="7">
        <v>427.26</v>
      </c>
      <c r="BH2923" s="7">
        <v>3762.26</v>
      </c>
      <c r="BI2923" t="s">
        <v>81</v>
      </c>
    </row>
    <row r="2924" spans="2:61" hidden="1" x14ac:dyDescent="0.35">
      <c r="B2924">
        <v>1</v>
      </c>
      <c r="C2924">
        <v>9631389</v>
      </c>
      <c r="D2924" t="s">
        <v>61</v>
      </c>
      <c r="E2924" s="5" t="s">
        <v>17586</v>
      </c>
      <c r="F2924" t="s">
        <v>15223</v>
      </c>
      <c r="G2924">
        <v>55</v>
      </c>
      <c r="H2924" t="s">
        <v>63</v>
      </c>
      <c r="I2924" t="s">
        <v>15224</v>
      </c>
      <c r="J2924" t="s">
        <v>213</v>
      </c>
      <c r="K2924">
        <v>2805485</v>
      </c>
      <c r="L2924" t="s">
        <v>15225</v>
      </c>
      <c r="O2924" t="s">
        <v>15225</v>
      </c>
      <c r="P2924" t="s">
        <v>3414</v>
      </c>
      <c r="Q2924" t="s">
        <v>15226</v>
      </c>
      <c r="S2924" t="s">
        <v>15227</v>
      </c>
      <c r="U2924" t="s">
        <v>15228</v>
      </c>
      <c r="X2924" t="s">
        <v>131</v>
      </c>
      <c r="Y2924" t="s">
        <v>71</v>
      </c>
      <c r="Z2924" t="str">
        <f t="shared" si="45"/>
        <v>HX-HW</v>
      </c>
      <c r="AA2924" t="s">
        <v>140</v>
      </c>
      <c r="AB2924" t="s">
        <v>73</v>
      </c>
      <c r="AC2924" s="6">
        <v>43868</v>
      </c>
      <c r="AD2924" s="6">
        <v>45518</v>
      </c>
      <c r="AE2924" s="6">
        <v>45488</v>
      </c>
      <c r="AF2924" s="6">
        <v>45518</v>
      </c>
      <c r="AG2924" t="s">
        <v>148</v>
      </c>
      <c r="AH2924" t="s">
        <v>719</v>
      </c>
      <c r="AI2924" t="s">
        <v>15229</v>
      </c>
      <c r="AJ2924" t="s">
        <v>77</v>
      </c>
      <c r="AK2924">
        <v>3000</v>
      </c>
      <c r="AL2924">
        <v>3000</v>
      </c>
      <c r="AM2924" t="s">
        <v>15230</v>
      </c>
      <c r="AN2924" t="s">
        <v>79</v>
      </c>
      <c r="AO2924">
        <v>30</v>
      </c>
      <c r="AP2924" s="7">
        <v>4083.27</v>
      </c>
      <c r="AQ2924" s="7">
        <v>0</v>
      </c>
      <c r="AR2924" s="7">
        <v>113013.49</v>
      </c>
      <c r="AS2924" s="7">
        <v>101370.35</v>
      </c>
      <c r="AT2924" s="8">
        <v>4.2000000000000003E-2</v>
      </c>
      <c r="AU2924" s="7">
        <v>136.11000000000001</v>
      </c>
      <c r="AV2924" s="7">
        <v>4083.27</v>
      </c>
      <c r="AW2924" s="8">
        <v>3.61E-2</v>
      </c>
      <c r="AX2924" s="8">
        <v>4.0300000000000002E-2</v>
      </c>
      <c r="AY2924" s="7">
        <v>158.22</v>
      </c>
      <c r="AZ2924" s="7">
        <v>4746.57</v>
      </c>
      <c r="BA2924" s="7">
        <v>141.91999999999999</v>
      </c>
      <c r="BB2924" s="7">
        <v>4257.55</v>
      </c>
      <c r="BC2924" t="s">
        <v>80</v>
      </c>
      <c r="BD2924" s="7">
        <v>663.3</v>
      </c>
      <c r="BE2924" s="7">
        <v>4746.57</v>
      </c>
      <c r="BF2924" t="s">
        <v>80</v>
      </c>
      <c r="BG2924" s="7">
        <v>174.28</v>
      </c>
      <c r="BH2924" s="7">
        <v>4257.55</v>
      </c>
      <c r="BI2924" t="s">
        <v>81</v>
      </c>
    </row>
    <row r="2925" spans="2:61" hidden="1" x14ac:dyDescent="0.35">
      <c r="B2925">
        <v>1</v>
      </c>
      <c r="C2925">
        <v>9291820</v>
      </c>
      <c r="D2925" t="s">
        <v>61</v>
      </c>
      <c r="E2925" s="5" t="s">
        <v>17586</v>
      </c>
      <c r="F2925" t="s">
        <v>15231</v>
      </c>
      <c r="G2925">
        <v>61</v>
      </c>
      <c r="H2925" t="s">
        <v>63</v>
      </c>
      <c r="I2925" t="s">
        <v>15232</v>
      </c>
      <c r="J2925" t="s">
        <v>154</v>
      </c>
      <c r="K2925">
        <v>2596107</v>
      </c>
      <c r="L2925" t="s">
        <v>15233</v>
      </c>
      <c r="O2925" t="s">
        <v>15233</v>
      </c>
      <c r="P2925" t="s">
        <v>484</v>
      </c>
      <c r="Q2925" t="s">
        <v>15234</v>
      </c>
      <c r="R2925">
        <v>11940298504</v>
      </c>
      <c r="S2925" t="s">
        <v>15235</v>
      </c>
      <c r="U2925" t="s">
        <v>15236</v>
      </c>
      <c r="X2925" t="s">
        <v>131</v>
      </c>
      <c r="Y2925" t="s">
        <v>90</v>
      </c>
      <c r="Z2925" t="str">
        <f t="shared" si="45"/>
        <v>F-HW</v>
      </c>
      <c r="AA2925" t="s">
        <v>73</v>
      </c>
      <c r="AB2925" t="s">
        <v>73</v>
      </c>
      <c r="AC2925" s="6">
        <v>43791</v>
      </c>
      <c r="AD2925" s="6">
        <v>45592</v>
      </c>
      <c r="AE2925" s="6">
        <v>45591</v>
      </c>
      <c r="AF2925" s="6">
        <v>45592</v>
      </c>
      <c r="AG2925" t="s">
        <v>148</v>
      </c>
      <c r="AH2925" t="s">
        <v>332</v>
      </c>
      <c r="AI2925" t="s">
        <v>10664</v>
      </c>
      <c r="AJ2925" t="s">
        <v>77</v>
      </c>
      <c r="AK2925">
        <v>3000</v>
      </c>
      <c r="AL2925">
        <v>3000</v>
      </c>
      <c r="AM2925" t="s">
        <v>10665</v>
      </c>
      <c r="AN2925" t="s">
        <v>79</v>
      </c>
      <c r="AO2925">
        <v>1</v>
      </c>
      <c r="AP2925" s="7">
        <v>94.76</v>
      </c>
      <c r="AQ2925" s="7">
        <v>0</v>
      </c>
      <c r="AR2925" s="7">
        <v>113013.49</v>
      </c>
      <c r="AS2925" s="7">
        <v>81082.320000000007</v>
      </c>
      <c r="AT2925" s="8">
        <v>4.2000000000000003E-2</v>
      </c>
      <c r="AU2925" s="7">
        <v>94.76</v>
      </c>
      <c r="AV2925" s="7">
        <v>2842.8</v>
      </c>
      <c r="AW2925" s="8">
        <v>2.52E-2</v>
      </c>
      <c r="AX2925" s="8">
        <v>3.5099999999999999E-2</v>
      </c>
      <c r="AY2925" s="7">
        <v>158.22</v>
      </c>
      <c r="AZ2925" s="7">
        <v>4746.57</v>
      </c>
      <c r="BA2925" s="7">
        <v>113.52</v>
      </c>
      <c r="BB2925" s="7">
        <v>3405.46</v>
      </c>
      <c r="BC2925" t="s">
        <v>80</v>
      </c>
      <c r="BD2925" s="7">
        <v>1903.77</v>
      </c>
      <c r="BE2925" s="7">
        <v>4746.57</v>
      </c>
      <c r="BF2925" t="s">
        <v>80</v>
      </c>
      <c r="BG2925" s="7">
        <v>562.66</v>
      </c>
      <c r="BH2925" s="7">
        <v>3405.46</v>
      </c>
      <c r="BI2925" t="s">
        <v>81</v>
      </c>
    </row>
    <row r="2926" spans="2:61" hidden="1" x14ac:dyDescent="0.35">
      <c r="B2926">
        <v>1</v>
      </c>
      <c r="C2926">
        <v>24418468</v>
      </c>
      <c r="D2926" t="s">
        <v>109</v>
      </c>
      <c r="E2926" s="5" t="s">
        <v>17586</v>
      </c>
      <c r="F2926" t="s">
        <v>15237</v>
      </c>
      <c r="G2926">
        <v>1</v>
      </c>
      <c r="H2926" t="s">
        <v>63</v>
      </c>
      <c r="I2926" t="s">
        <v>15238</v>
      </c>
      <c r="J2926" t="s">
        <v>112</v>
      </c>
      <c r="Q2926" t="s">
        <v>15239</v>
      </c>
      <c r="R2926">
        <v>31974000295</v>
      </c>
      <c r="S2926" t="s">
        <v>15240</v>
      </c>
      <c r="X2926" t="s">
        <v>131</v>
      </c>
      <c r="Y2926" t="s">
        <v>382</v>
      </c>
      <c r="Z2926" t="str">
        <f t="shared" si="45"/>
        <v>BX-HW</v>
      </c>
      <c r="AA2926" t="s">
        <v>73</v>
      </c>
      <c r="AB2926" t="s">
        <v>73</v>
      </c>
      <c r="AC2926" s="6">
        <v>45513</v>
      </c>
      <c r="AD2926" s="6">
        <v>45543</v>
      </c>
      <c r="AE2926" s="6">
        <v>45513</v>
      </c>
      <c r="AF2926" s="6">
        <v>45543</v>
      </c>
      <c r="AG2926" t="s">
        <v>233</v>
      </c>
      <c r="AH2926" t="s">
        <v>1209</v>
      </c>
      <c r="AI2926" t="s">
        <v>479</v>
      </c>
      <c r="AJ2926" t="s">
        <v>77</v>
      </c>
      <c r="AK2926">
        <v>3000</v>
      </c>
      <c r="AL2926">
        <v>3000</v>
      </c>
      <c r="AM2926" t="s">
        <v>480</v>
      </c>
      <c r="AN2926" t="s">
        <v>79</v>
      </c>
      <c r="AO2926">
        <v>30</v>
      </c>
      <c r="AP2926" s="7">
        <v>2988.05</v>
      </c>
      <c r="AQ2926" s="7">
        <v>0</v>
      </c>
      <c r="AR2926" s="7">
        <v>113013.49</v>
      </c>
      <c r="AS2926" s="7">
        <v>73493.11</v>
      </c>
      <c r="AT2926" s="8">
        <v>4.2000000000000003E-2</v>
      </c>
      <c r="AU2926" s="7">
        <v>99.6</v>
      </c>
      <c r="AV2926" s="7">
        <v>2988.05</v>
      </c>
      <c r="AW2926" s="8">
        <v>2.64E-2</v>
      </c>
      <c r="AX2926" s="8">
        <v>4.07E-2</v>
      </c>
      <c r="AY2926" s="7">
        <v>158.22</v>
      </c>
      <c r="AZ2926" s="7">
        <v>4746.57</v>
      </c>
      <c r="BA2926" s="7">
        <v>102.89</v>
      </c>
      <c r="BB2926" s="7">
        <v>3086.71</v>
      </c>
      <c r="BC2926" t="s">
        <v>80</v>
      </c>
      <c r="BD2926" s="7">
        <v>1758.52</v>
      </c>
      <c r="BE2926" s="7">
        <v>4746.57</v>
      </c>
      <c r="BF2926" t="s">
        <v>80</v>
      </c>
      <c r="BG2926" s="7">
        <v>98.66</v>
      </c>
      <c r="BH2926" s="7">
        <v>3086.71</v>
      </c>
      <c r="BI2926" t="s">
        <v>81</v>
      </c>
    </row>
    <row r="2927" spans="2:61" hidden="1" x14ac:dyDescent="0.35">
      <c r="B2927">
        <v>1</v>
      </c>
      <c r="C2927">
        <v>19937773</v>
      </c>
      <c r="D2927" t="s">
        <v>61</v>
      </c>
      <c r="E2927" s="5" t="s">
        <v>17586</v>
      </c>
      <c r="F2927" t="s">
        <v>15241</v>
      </c>
      <c r="G2927">
        <v>20</v>
      </c>
      <c r="H2927" t="s">
        <v>63</v>
      </c>
      <c r="I2927" t="s">
        <v>15242</v>
      </c>
      <c r="J2927" t="s">
        <v>154</v>
      </c>
      <c r="K2927">
        <v>1103439</v>
      </c>
      <c r="L2927" t="s">
        <v>3056</v>
      </c>
      <c r="O2927" t="s">
        <v>3056</v>
      </c>
      <c r="P2927" t="s">
        <v>1834</v>
      </c>
      <c r="Q2927" t="s">
        <v>15243</v>
      </c>
      <c r="R2927">
        <v>21998530656</v>
      </c>
      <c r="S2927" t="s">
        <v>15244</v>
      </c>
      <c r="U2927" t="s">
        <v>3059</v>
      </c>
      <c r="X2927" t="s">
        <v>131</v>
      </c>
      <c r="Y2927" t="s">
        <v>71</v>
      </c>
      <c r="Z2927" t="str">
        <f t="shared" si="45"/>
        <v>HX-HW</v>
      </c>
      <c r="AA2927" t="s">
        <v>140</v>
      </c>
      <c r="AB2927" t="s">
        <v>73</v>
      </c>
      <c r="AC2927" s="6">
        <v>44957</v>
      </c>
      <c r="AD2927" s="6">
        <v>45528</v>
      </c>
      <c r="AE2927" s="6">
        <v>45527</v>
      </c>
      <c r="AF2927" s="6">
        <v>45528</v>
      </c>
      <c r="AG2927" t="s">
        <v>74</v>
      </c>
      <c r="AH2927" t="s">
        <v>1101</v>
      </c>
      <c r="AI2927" t="s">
        <v>15245</v>
      </c>
      <c r="AJ2927" t="s">
        <v>77</v>
      </c>
      <c r="AK2927">
        <v>3000</v>
      </c>
      <c r="AL2927">
        <v>3000</v>
      </c>
      <c r="AM2927" t="s">
        <v>15246</v>
      </c>
      <c r="AN2927" t="s">
        <v>79</v>
      </c>
      <c r="AO2927">
        <v>1</v>
      </c>
      <c r="AP2927" s="7">
        <v>138.33000000000001</v>
      </c>
      <c r="AQ2927" s="7">
        <v>0</v>
      </c>
      <c r="AR2927" s="7">
        <v>113013.49</v>
      </c>
      <c r="AS2927" s="7">
        <v>101370.35</v>
      </c>
      <c r="AT2927" s="8">
        <v>4.2000000000000003E-2</v>
      </c>
      <c r="AU2927" s="7">
        <v>138.33000000000001</v>
      </c>
      <c r="AV2927" s="7">
        <v>4149.8999999999996</v>
      </c>
      <c r="AW2927" s="8">
        <v>3.6700000000000003E-2</v>
      </c>
      <c r="AX2927" s="8">
        <v>4.0899999999999999E-2</v>
      </c>
      <c r="AY2927" s="7">
        <v>158.22</v>
      </c>
      <c r="AZ2927" s="7">
        <v>4746.57</v>
      </c>
      <c r="BA2927" s="7">
        <v>141.91999999999999</v>
      </c>
      <c r="BB2927" s="7">
        <v>4257.55</v>
      </c>
      <c r="BC2927" t="s">
        <v>80</v>
      </c>
      <c r="BD2927" s="7">
        <v>596.66999999999996</v>
      </c>
      <c r="BE2927" s="7">
        <v>4746.57</v>
      </c>
      <c r="BF2927" t="s">
        <v>80</v>
      </c>
      <c r="BG2927" s="7">
        <v>107.65</v>
      </c>
      <c r="BH2927" s="7">
        <v>4257.55</v>
      </c>
      <c r="BI2927" t="s">
        <v>81</v>
      </c>
    </row>
    <row r="2928" spans="2:61" hidden="1" x14ac:dyDescent="0.35">
      <c r="B2928">
        <v>1</v>
      </c>
      <c r="C2928">
        <v>22567877</v>
      </c>
      <c r="D2928" t="s">
        <v>61</v>
      </c>
      <c r="E2928" s="5" t="s">
        <v>17586</v>
      </c>
      <c r="F2928" t="s">
        <v>15247</v>
      </c>
      <c r="G2928">
        <v>9</v>
      </c>
      <c r="H2928" t="s">
        <v>63</v>
      </c>
      <c r="I2928" t="s">
        <v>15248</v>
      </c>
      <c r="J2928" t="s">
        <v>154</v>
      </c>
      <c r="K2928">
        <v>6857195</v>
      </c>
      <c r="L2928" t="s">
        <v>10287</v>
      </c>
      <c r="O2928" t="s">
        <v>10287</v>
      </c>
      <c r="P2928" t="s">
        <v>339</v>
      </c>
      <c r="Q2928" t="s">
        <v>15249</v>
      </c>
      <c r="R2928">
        <v>38999279794</v>
      </c>
      <c r="S2928" t="s">
        <v>15250</v>
      </c>
      <c r="U2928" t="s">
        <v>10290</v>
      </c>
      <c r="X2928" t="s">
        <v>131</v>
      </c>
      <c r="Y2928" t="s">
        <v>71</v>
      </c>
      <c r="Z2928" t="str">
        <f t="shared" si="45"/>
        <v>HX-HW</v>
      </c>
      <c r="AA2928" t="s">
        <v>140</v>
      </c>
      <c r="AB2928" t="s">
        <v>73</v>
      </c>
      <c r="AC2928" s="6">
        <v>45288</v>
      </c>
      <c r="AD2928" s="6">
        <v>45531</v>
      </c>
      <c r="AE2928" s="6">
        <v>45528</v>
      </c>
      <c r="AF2928" s="6">
        <v>45531</v>
      </c>
      <c r="AG2928" t="s">
        <v>233</v>
      </c>
      <c r="AH2928" t="s">
        <v>1639</v>
      </c>
      <c r="AI2928" t="s">
        <v>1156</v>
      </c>
      <c r="AJ2928" t="s">
        <v>77</v>
      </c>
      <c r="AK2928">
        <v>3000</v>
      </c>
      <c r="AL2928">
        <v>3000</v>
      </c>
      <c r="AM2928" t="s">
        <v>1157</v>
      </c>
      <c r="AN2928" t="s">
        <v>79</v>
      </c>
      <c r="AO2928">
        <v>3</v>
      </c>
      <c r="AP2928" s="7">
        <v>444.73</v>
      </c>
      <c r="AQ2928" s="7">
        <v>0</v>
      </c>
      <c r="AR2928" s="7">
        <v>113013.49</v>
      </c>
      <c r="AS2928" s="7">
        <v>101370.35</v>
      </c>
      <c r="AT2928" s="8">
        <v>4.2000000000000003E-2</v>
      </c>
      <c r="AU2928" s="7">
        <v>148.24</v>
      </c>
      <c r="AV2928" s="7">
        <v>4447.3</v>
      </c>
      <c r="AW2928" s="8">
        <v>3.9399999999999998E-2</v>
      </c>
      <c r="AX2928" s="8">
        <v>4.3900000000000002E-2</v>
      </c>
      <c r="AY2928" s="7">
        <v>158.22</v>
      </c>
      <c r="AZ2928" s="7">
        <v>4746.57</v>
      </c>
      <c r="BA2928" s="7">
        <v>141.91999999999999</v>
      </c>
      <c r="BB2928" s="7">
        <v>4257.55</v>
      </c>
      <c r="BC2928" t="s">
        <v>80</v>
      </c>
      <c r="BD2928" s="7">
        <v>299.27</v>
      </c>
      <c r="BE2928" s="7">
        <v>4746.57</v>
      </c>
      <c r="BF2928" t="s">
        <v>121</v>
      </c>
      <c r="BG2928" s="7">
        <v>0</v>
      </c>
      <c r="BH2928" s="7">
        <v>4447.3</v>
      </c>
      <c r="BI2928" t="s">
        <v>81</v>
      </c>
    </row>
    <row r="2929" spans="2:61" hidden="1" x14ac:dyDescent="0.35">
      <c r="B2929">
        <v>1</v>
      </c>
      <c r="C2929">
        <v>12424976</v>
      </c>
      <c r="D2929" t="s">
        <v>61</v>
      </c>
      <c r="E2929" s="5" t="s">
        <v>17586</v>
      </c>
      <c r="F2929" t="s">
        <v>15251</v>
      </c>
      <c r="G2929">
        <v>30</v>
      </c>
      <c r="H2929" t="s">
        <v>63</v>
      </c>
      <c r="I2929" t="s">
        <v>15252</v>
      </c>
      <c r="J2929" t="s">
        <v>98</v>
      </c>
      <c r="K2929">
        <v>210836</v>
      </c>
      <c r="L2929" t="s">
        <v>99</v>
      </c>
      <c r="O2929" t="s">
        <v>99</v>
      </c>
      <c r="P2929" t="s">
        <v>100</v>
      </c>
      <c r="Q2929" t="s">
        <v>15253</v>
      </c>
      <c r="R2929">
        <v>11981315555</v>
      </c>
      <c r="S2929" t="s">
        <v>15254</v>
      </c>
      <c r="U2929" t="s">
        <v>103</v>
      </c>
      <c r="X2929" t="s">
        <v>131</v>
      </c>
      <c r="Y2929" t="s">
        <v>300</v>
      </c>
      <c r="Z2929" t="str">
        <f t="shared" si="45"/>
        <v>H-HW</v>
      </c>
      <c r="AA2929" t="s">
        <v>73</v>
      </c>
      <c r="AB2929" t="s">
        <v>73</v>
      </c>
      <c r="AC2929" s="6">
        <v>44644</v>
      </c>
      <c r="AD2929" s="6">
        <v>45544</v>
      </c>
      <c r="AE2929" s="6">
        <v>45514</v>
      </c>
      <c r="AF2929" s="6">
        <v>45544</v>
      </c>
      <c r="AG2929" t="s">
        <v>148</v>
      </c>
      <c r="AH2929" t="s">
        <v>423</v>
      </c>
      <c r="AI2929" t="s">
        <v>246</v>
      </c>
      <c r="AJ2929" t="s">
        <v>77</v>
      </c>
      <c r="AK2929">
        <v>3000</v>
      </c>
      <c r="AL2929">
        <v>3000</v>
      </c>
      <c r="AM2929" t="s">
        <v>247</v>
      </c>
      <c r="AN2929" t="s">
        <v>79</v>
      </c>
      <c r="AO2929">
        <v>30</v>
      </c>
      <c r="AP2929" s="7">
        <v>4076.82</v>
      </c>
      <c r="AQ2929" s="7">
        <v>0</v>
      </c>
      <c r="AR2929" s="7">
        <v>113013.49</v>
      </c>
      <c r="AS2929" s="7">
        <v>99606.56</v>
      </c>
      <c r="AT2929" s="8">
        <v>4.2000000000000003E-2</v>
      </c>
      <c r="AU2929" s="7">
        <v>135.88999999999999</v>
      </c>
      <c r="AV2929" s="7">
        <v>4076.82</v>
      </c>
      <c r="AW2929" s="8">
        <v>3.61E-2</v>
      </c>
      <c r="AX2929" s="8">
        <v>4.0899999999999999E-2</v>
      </c>
      <c r="AY2929" s="7">
        <v>158.22</v>
      </c>
      <c r="AZ2929" s="7">
        <v>4746.57</v>
      </c>
      <c r="BA2929" s="7">
        <v>139.44999999999999</v>
      </c>
      <c r="BB2929" s="7">
        <v>4183.4799999999996</v>
      </c>
      <c r="BC2929" t="s">
        <v>80</v>
      </c>
      <c r="BD2929" s="7">
        <v>669.75</v>
      </c>
      <c r="BE2929" s="7">
        <v>4746.57</v>
      </c>
      <c r="BF2929" t="s">
        <v>80</v>
      </c>
      <c r="BG2929" s="7">
        <v>106.66</v>
      </c>
      <c r="BH2929" s="7">
        <v>4183.4799999999996</v>
      </c>
      <c r="BI2929" t="s">
        <v>81</v>
      </c>
    </row>
    <row r="2930" spans="2:61" hidden="1" x14ac:dyDescent="0.35">
      <c r="B2930">
        <v>1</v>
      </c>
      <c r="C2930">
        <v>11187039</v>
      </c>
      <c r="D2930" t="s">
        <v>61</v>
      </c>
      <c r="E2930" s="5" t="s">
        <v>17586</v>
      </c>
      <c r="F2930" t="s">
        <v>15255</v>
      </c>
      <c r="G2930">
        <v>38</v>
      </c>
      <c r="H2930" t="s">
        <v>63</v>
      </c>
      <c r="I2930" t="s">
        <v>15256</v>
      </c>
      <c r="J2930" t="s">
        <v>65</v>
      </c>
      <c r="M2930">
        <v>207437</v>
      </c>
      <c r="N2930" t="s">
        <v>15257</v>
      </c>
      <c r="O2930" t="s">
        <v>15257</v>
      </c>
      <c r="P2930" t="s">
        <v>447</v>
      </c>
      <c r="Q2930" t="s">
        <v>15258</v>
      </c>
      <c r="R2930">
        <v>47991672464</v>
      </c>
      <c r="S2930" t="s">
        <v>15259</v>
      </c>
      <c r="W2930" t="s">
        <v>15260</v>
      </c>
      <c r="X2930" t="s">
        <v>131</v>
      </c>
      <c r="Y2930" t="s">
        <v>71</v>
      </c>
      <c r="Z2930" t="str">
        <f t="shared" si="45"/>
        <v>HX-HW</v>
      </c>
      <c r="AA2930" t="s">
        <v>140</v>
      </c>
      <c r="AB2930" t="s">
        <v>73</v>
      </c>
      <c r="AC2930" s="6">
        <v>44385</v>
      </c>
      <c r="AD2930" s="6">
        <v>45525</v>
      </c>
      <c r="AE2930" s="6">
        <v>45495</v>
      </c>
      <c r="AF2930" s="6">
        <v>45525</v>
      </c>
      <c r="AG2930" t="s">
        <v>292</v>
      </c>
      <c r="AH2930" t="s">
        <v>293</v>
      </c>
      <c r="AI2930" t="s">
        <v>10664</v>
      </c>
      <c r="AJ2930" t="s">
        <v>77</v>
      </c>
      <c r="AK2930">
        <v>3000</v>
      </c>
      <c r="AL2930">
        <v>3000</v>
      </c>
      <c r="AM2930" t="s">
        <v>10665</v>
      </c>
      <c r="AN2930" t="s">
        <v>79</v>
      </c>
      <c r="AO2930">
        <v>30</v>
      </c>
      <c r="AP2930" s="7">
        <v>4069.46</v>
      </c>
      <c r="AQ2930" s="7">
        <v>379.42</v>
      </c>
      <c r="AR2930" s="7">
        <v>113013.49</v>
      </c>
      <c r="AS2930" s="7">
        <v>101370.35</v>
      </c>
      <c r="AT2930" s="8">
        <v>4.2000000000000003E-2</v>
      </c>
      <c r="AU2930" s="7">
        <v>135.65</v>
      </c>
      <c r="AV2930" s="7">
        <v>4069.46</v>
      </c>
      <c r="AW2930" s="8">
        <v>3.5999999999999997E-2</v>
      </c>
      <c r="AX2930" s="8">
        <v>4.0099999999999997E-2</v>
      </c>
      <c r="AY2930" s="7">
        <v>158.22</v>
      </c>
      <c r="AZ2930" s="7">
        <v>4746.57</v>
      </c>
      <c r="BA2930" s="7">
        <v>141.91999999999999</v>
      </c>
      <c r="BB2930" s="7">
        <v>4257.55</v>
      </c>
      <c r="BC2930" t="s">
        <v>80</v>
      </c>
      <c r="BD2930" s="7">
        <v>677.11</v>
      </c>
      <c r="BE2930" s="7">
        <v>4746.57</v>
      </c>
      <c r="BF2930" t="s">
        <v>80</v>
      </c>
      <c r="BG2930" s="7">
        <v>188.09</v>
      </c>
      <c r="BH2930" s="7">
        <v>4257.55</v>
      </c>
      <c r="BI2930" t="s">
        <v>81</v>
      </c>
    </row>
    <row r="2931" spans="2:61" hidden="1" x14ac:dyDescent="0.35">
      <c r="B2931">
        <v>1</v>
      </c>
      <c r="C2931">
        <v>10330350</v>
      </c>
      <c r="D2931" t="s">
        <v>61</v>
      </c>
      <c r="E2931" s="5" t="s">
        <v>17586</v>
      </c>
      <c r="F2931" t="s">
        <v>15261</v>
      </c>
      <c r="G2931">
        <v>47</v>
      </c>
      <c r="H2931" t="s">
        <v>63</v>
      </c>
      <c r="I2931" t="s">
        <v>15262</v>
      </c>
      <c r="J2931" t="s">
        <v>154</v>
      </c>
      <c r="K2931">
        <v>4304631</v>
      </c>
      <c r="L2931" t="s">
        <v>15263</v>
      </c>
      <c r="O2931" t="s">
        <v>15263</v>
      </c>
      <c r="P2931" t="s">
        <v>1335</v>
      </c>
      <c r="Q2931" t="s">
        <v>15264</v>
      </c>
      <c r="R2931">
        <v>11954778965</v>
      </c>
      <c r="S2931" t="s">
        <v>15265</v>
      </c>
      <c r="U2931" t="s">
        <v>15266</v>
      </c>
      <c r="X2931" t="s">
        <v>131</v>
      </c>
      <c r="Y2931" t="s">
        <v>71</v>
      </c>
      <c r="Z2931" t="str">
        <f t="shared" si="45"/>
        <v>HX-HW</v>
      </c>
      <c r="AA2931" t="s">
        <v>140</v>
      </c>
      <c r="AB2931" t="s">
        <v>73</v>
      </c>
      <c r="AC2931" s="6">
        <v>44131</v>
      </c>
      <c r="AD2931" s="6">
        <v>45513</v>
      </c>
      <c r="AE2931" s="6">
        <v>45511</v>
      </c>
      <c r="AF2931" s="6">
        <v>45513</v>
      </c>
      <c r="AG2931" t="s">
        <v>105</v>
      </c>
      <c r="AH2931" t="s">
        <v>3139</v>
      </c>
      <c r="AI2931" t="s">
        <v>15267</v>
      </c>
      <c r="AJ2931" t="s">
        <v>77</v>
      </c>
      <c r="AK2931">
        <v>3000</v>
      </c>
      <c r="AL2931">
        <v>3000</v>
      </c>
      <c r="AM2931" t="s">
        <v>15268</v>
      </c>
      <c r="AN2931" t="s">
        <v>79</v>
      </c>
      <c r="AO2931">
        <v>2</v>
      </c>
      <c r="AP2931" s="7">
        <v>261.23</v>
      </c>
      <c r="AQ2931" s="7">
        <v>0</v>
      </c>
      <c r="AR2931" s="7">
        <v>113013.49</v>
      </c>
      <c r="AS2931" s="7">
        <v>101370.35</v>
      </c>
      <c r="AT2931" s="8">
        <v>4.2000000000000003E-2</v>
      </c>
      <c r="AU2931" s="7">
        <v>130.62</v>
      </c>
      <c r="AV2931" s="7">
        <v>3918.45</v>
      </c>
      <c r="AW2931" s="8">
        <v>3.4700000000000002E-2</v>
      </c>
      <c r="AX2931" s="8">
        <v>3.8699999999999998E-2</v>
      </c>
      <c r="AY2931" s="7">
        <v>158.22</v>
      </c>
      <c r="AZ2931" s="7">
        <v>4746.57</v>
      </c>
      <c r="BA2931" s="7">
        <v>141.91999999999999</v>
      </c>
      <c r="BB2931" s="7">
        <v>4257.55</v>
      </c>
      <c r="BC2931" t="s">
        <v>80</v>
      </c>
      <c r="BD2931" s="7">
        <v>828.12</v>
      </c>
      <c r="BE2931" s="7">
        <v>4746.57</v>
      </c>
      <c r="BF2931" t="s">
        <v>80</v>
      </c>
      <c r="BG2931" s="7">
        <v>339.1</v>
      </c>
      <c r="BH2931" s="7">
        <v>4257.55</v>
      </c>
      <c r="BI2931" t="s">
        <v>81</v>
      </c>
    </row>
    <row r="2932" spans="2:61" hidden="1" x14ac:dyDescent="0.35">
      <c r="B2932">
        <v>1</v>
      </c>
      <c r="C2932">
        <v>23968183</v>
      </c>
      <c r="D2932" t="s">
        <v>61</v>
      </c>
      <c r="E2932" s="5" t="s">
        <v>17586</v>
      </c>
      <c r="F2932" t="s">
        <v>15269</v>
      </c>
      <c r="G2932">
        <v>4</v>
      </c>
      <c r="H2932" t="s">
        <v>63</v>
      </c>
      <c r="I2932" t="s">
        <v>15270</v>
      </c>
      <c r="J2932" t="s">
        <v>528</v>
      </c>
      <c r="M2932">
        <v>1703587</v>
      </c>
      <c r="N2932" t="s">
        <v>2620</v>
      </c>
      <c r="O2932" t="s">
        <v>2621</v>
      </c>
      <c r="P2932" t="s">
        <v>531</v>
      </c>
      <c r="Q2932" t="s">
        <v>15271</v>
      </c>
      <c r="R2932">
        <v>11970821287</v>
      </c>
      <c r="S2932" t="s">
        <v>15272</v>
      </c>
      <c r="W2932" t="s">
        <v>2624</v>
      </c>
      <c r="X2932" t="s">
        <v>131</v>
      </c>
      <c r="Y2932" t="s">
        <v>331</v>
      </c>
      <c r="Z2932" t="str">
        <f t="shared" si="45"/>
        <v>D-HW</v>
      </c>
      <c r="AA2932" t="s">
        <v>73</v>
      </c>
      <c r="AB2932" t="s">
        <v>73</v>
      </c>
      <c r="AC2932" s="6">
        <v>45443</v>
      </c>
      <c r="AD2932" s="6">
        <v>45537</v>
      </c>
      <c r="AE2932" s="6">
        <v>45533</v>
      </c>
      <c r="AF2932" s="6">
        <v>45537</v>
      </c>
      <c r="AG2932" t="s">
        <v>105</v>
      </c>
      <c r="AH2932" t="s">
        <v>185</v>
      </c>
      <c r="AI2932" t="s">
        <v>15273</v>
      </c>
      <c r="AJ2932" t="s">
        <v>77</v>
      </c>
      <c r="AK2932">
        <v>3000</v>
      </c>
      <c r="AL2932">
        <v>3000</v>
      </c>
      <c r="AM2932" t="s">
        <v>15274</v>
      </c>
      <c r="AN2932" t="s">
        <v>79</v>
      </c>
      <c r="AO2932">
        <v>4</v>
      </c>
      <c r="AP2932" s="7">
        <v>584.36</v>
      </c>
      <c r="AQ2932" s="7">
        <v>163.63</v>
      </c>
      <c r="AR2932" s="7">
        <v>113013.49</v>
      </c>
      <c r="AS2932" s="7">
        <v>89577.68</v>
      </c>
      <c r="AT2932" s="8">
        <v>4.2000000000000003E-2</v>
      </c>
      <c r="AU2932" s="7">
        <v>146.09</v>
      </c>
      <c r="AV2932" s="7">
        <v>4382.7</v>
      </c>
      <c r="AW2932" s="8">
        <v>3.8800000000000001E-2</v>
      </c>
      <c r="AX2932" s="8">
        <v>4.8899999999999999E-2</v>
      </c>
      <c r="AY2932" s="7">
        <v>158.22</v>
      </c>
      <c r="AZ2932" s="7">
        <v>4746.57</v>
      </c>
      <c r="BA2932" s="7">
        <v>125.41</v>
      </c>
      <c r="BB2932" s="7">
        <v>3762.26</v>
      </c>
      <c r="BC2932" t="s">
        <v>80</v>
      </c>
      <c r="BD2932" s="7">
        <v>363.87</v>
      </c>
      <c r="BE2932" s="7">
        <v>4746.57</v>
      </c>
      <c r="BF2932" t="s">
        <v>121</v>
      </c>
      <c r="BG2932" s="7">
        <v>0</v>
      </c>
      <c r="BH2932" s="7">
        <v>4382.7</v>
      </c>
      <c r="BI2932" t="s">
        <v>81</v>
      </c>
    </row>
    <row r="2933" spans="2:61" hidden="1" x14ac:dyDescent="0.35">
      <c r="B2933">
        <v>1</v>
      </c>
      <c r="C2933">
        <v>23498795</v>
      </c>
      <c r="D2933" t="s">
        <v>109</v>
      </c>
      <c r="E2933" s="5" t="s">
        <v>17586</v>
      </c>
      <c r="F2933" t="s">
        <v>15275</v>
      </c>
      <c r="G2933">
        <v>5</v>
      </c>
      <c r="H2933" t="s">
        <v>63</v>
      </c>
      <c r="I2933" t="s">
        <v>15276</v>
      </c>
      <c r="J2933" t="s">
        <v>112</v>
      </c>
      <c r="Q2933" t="s">
        <v>15277</v>
      </c>
      <c r="R2933">
        <v>71988936445</v>
      </c>
      <c r="S2933" t="s">
        <v>15278</v>
      </c>
      <c r="X2933" t="s">
        <v>131</v>
      </c>
      <c r="Y2933" t="s">
        <v>331</v>
      </c>
      <c r="Z2933" t="str">
        <f t="shared" si="45"/>
        <v>D-HW</v>
      </c>
      <c r="AA2933" t="s">
        <v>73</v>
      </c>
      <c r="AB2933" t="s">
        <v>73</v>
      </c>
      <c r="AC2933" s="6">
        <v>45377</v>
      </c>
      <c r="AD2933" s="6">
        <v>45527</v>
      </c>
      <c r="AE2933" s="6">
        <v>45497</v>
      </c>
      <c r="AF2933" s="6">
        <v>45527</v>
      </c>
      <c r="AG2933" t="s">
        <v>105</v>
      </c>
      <c r="AH2933" t="s">
        <v>106</v>
      </c>
      <c r="AI2933" t="s">
        <v>3432</v>
      </c>
      <c r="AJ2933" t="s">
        <v>77</v>
      </c>
      <c r="AK2933">
        <v>3000</v>
      </c>
      <c r="AL2933">
        <v>3000</v>
      </c>
      <c r="AM2933" t="s">
        <v>3433</v>
      </c>
      <c r="AN2933" t="s">
        <v>79</v>
      </c>
      <c r="AO2933">
        <v>30</v>
      </c>
      <c r="AP2933" s="7">
        <v>3732.66</v>
      </c>
      <c r="AQ2933" s="7">
        <v>0</v>
      </c>
      <c r="AR2933" s="7">
        <v>113013.49</v>
      </c>
      <c r="AS2933" s="7">
        <v>89577.68</v>
      </c>
      <c r="AT2933" s="8">
        <v>4.2000000000000003E-2</v>
      </c>
      <c r="AU2933" s="7">
        <v>124.42</v>
      </c>
      <c r="AV2933" s="7">
        <v>3732.66</v>
      </c>
      <c r="AW2933" s="8">
        <v>3.3000000000000002E-2</v>
      </c>
      <c r="AX2933" s="8">
        <v>4.1700000000000001E-2</v>
      </c>
      <c r="AY2933" s="7">
        <v>158.22</v>
      </c>
      <c r="AZ2933" s="7">
        <v>4746.57</v>
      </c>
      <c r="BA2933" s="7">
        <v>125.41</v>
      </c>
      <c r="BB2933" s="7">
        <v>3762.26</v>
      </c>
      <c r="BC2933" t="s">
        <v>80</v>
      </c>
      <c r="BD2933" s="7">
        <v>1013.91</v>
      </c>
      <c r="BE2933" s="7">
        <v>4746.57</v>
      </c>
      <c r="BF2933" t="s">
        <v>80</v>
      </c>
      <c r="BG2933" s="7">
        <v>29.6</v>
      </c>
      <c r="BH2933" s="7">
        <v>3762.26</v>
      </c>
      <c r="BI2933" t="s">
        <v>81</v>
      </c>
    </row>
    <row r="2934" spans="2:61" hidden="1" x14ac:dyDescent="0.35">
      <c r="B2934">
        <v>1</v>
      </c>
      <c r="C2934">
        <v>23714321</v>
      </c>
      <c r="D2934" t="s">
        <v>109</v>
      </c>
      <c r="E2934" s="5" t="s">
        <v>17586</v>
      </c>
      <c r="F2934" t="s">
        <v>15279</v>
      </c>
      <c r="G2934">
        <v>5</v>
      </c>
      <c r="H2934" t="s">
        <v>63</v>
      </c>
      <c r="I2934" t="s">
        <v>15280</v>
      </c>
      <c r="J2934" t="s">
        <v>112</v>
      </c>
      <c r="Q2934" t="s">
        <v>13804</v>
      </c>
      <c r="R2934">
        <v>19987379745</v>
      </c>
      <c r="S2934" t="s">
        <v>13805</v>
      </c>
      <c r="X2934" t="s">
        <v>131</v>
      </c>
      <c r="Y2934" t="s">
        <v>331</v>
      </c>
      <c r="Z2934" t="str">
        <f t="shared" si="45"/>
        <v>D-HW</v>
      </c>
      <c r="AA2934" t="s">
        <v>73</v>
      </c>
      <c r="AB2934" t="s">
        <v>73</v>
      </c>
      <c r="AC2934" s="6">
        <v>45408</v>
      </c>
      <c r="AD2934" s="6">
        <v>45530</v>
      </c>
      <c r="AE2934" s="6">
        <v>45528</v>
      </c>
      <c r="AF2934" s="6">
        <v>45530</v>
      </c>
      <c r="AG2934" t="s">
        <v>132</v>
      </c>
      <c r="AH2934" t="s">
        <v>3918</v>
      </c>
      <c r="AI2934" t="s">
        <v>1078</v>
      </c>
      <c r="AJ2934" t="s">
        <v>77</v>
      </c>
      <c r="AK2934">
        <v>3000</v>
      </c>
      <c r="AL2934">
        <v>3000</v>
      </c>
      <c r="AM2934" t="s">
        <v>1079</v>
      </c>
      <c r="AN2934" t="s">
        <v>79</v>
      </c>
      <c r="AO2934">
        <v>2</v>
      </c>
      <c r="AP2934" s="7">
        <v>266.69</v>
      </c>
      <c r="AQ2934" s="7">
        <v>0</v>
      </c>
      <c r="AR2934" s="7">
        <v>113013.49</v>
      </c>
      <c r="AS2934" s="7">
        <v>89577.68</v>
      </c>
      <c r="AT2934" s="8">
        <v>4.2000000000000003E-2</v>
      </c>
      <c r="AU2934" s="7">
        <v>133.35</v>
      </c>
      <c r="AV2934" s="7">
        <v>4000.35</v>
      </c>
      <c r="AW2934" s="8">
        <v>3.5400000000000001E-2</v>
      </c>
      <c r="AX2934" s="8">
        <v>4.4699999999999997E-2</v>
      </c>
      <c r="AY2934" s="7">
        <v>158.22</v>
      </c>
      <c r="AZ2934" s="7">
        <v>4746.57</v>
      </c>
      <c r="BA2934" s="7">
        <v>125.41</v>
      </c>
      <c r="BB2934" s="7">
        <v>3762.26</v>
      </c>
      <c r="BC2934" t="s">
        <v>80</v>
      </c>
      <c r="BD2934" s="7">
        <v>746.22</v>
      </c>
      <c r="BE2934" s="7">
        <v>4746.57</v>
      </c>
      <c r="BF2934" t="s">
        <v>121</v>
      </c>
      <c r="BG2934" s="7">
        <v>0</v>
      </c>
      <c r="BH2934" s="7">
        <v>4000.35</v>
      </c>
      <c r="BI2934" t="s">
        <v>81</v>
      </c>
    </row>
    <row r="2935" spans="2:61" hidden="1" x14ac:dyDescent="0.35">
      <c r="B2935">
        <v>1</v>
      </c>
      <c r="C2935">
        <v>10920372</v>
      </c>
      <c r="D2935" t="s">
        <v>61</v>
      </c>
      <c r="E2935" s="5" t="s">
        <v>17586</v>
      </c>
      <c r="F2935" t="s">
        <v>15281</v>
      </c>
      <c r="G2935">
        <v>41</v>
      </c>
      <c r="H2935" t="s">
        <v>63</v>
      </c>
      <c r="I2935" t="s">
        <v>15282</v>
      </c>
      <c r="J2935" t="s">
        <v>154</v>
      </c>
      <c r="K2935">
        <v>4079866</v>
      </c>
      <c r="L2935" t="s">
        <v>15283</v>
      </c>
      <c r="O2935" t="s">
        <v>15283</v>
      </c>
      <c r="P2935" t="s">
        <v>396</v>
      </c>
      <c r="Q2935" t="s">
        <v>15284</v>
      </c>
      <c r="R2935">
        <v>21988787833</v>
      </c>
      <c r="S2935" t="s">
        <v>15285</v>
      </c>
      <c r="U2935" t="s">
        <v>15286</v>
      </c>
      <c r="X2935" t="s">
        <v>131</v>
      </c>
      <c r="Y2935" t="s">
        <v>71</v>
      </c>
      <c r="Z2935" t="str">
        <f t="shared" si="45"/>
        <v>HX-HW</v>
      </c>
      <c r="AA2935" t="s">
        <v>140</v>
      </c>
      <c r="AB2935" t="s">
        <v>73</v>
      </c>
      <c r="AC2935" s="6">
        <v>44301</v>
      </c>
      <c r="AD2935" s="6">
        <v>45531</v>
      </c>
      <c r="AE2935" s="6">
        <v>45501</v>
      </c>
      <c r="AF2935" s="6">
        <v>45531</v>
      </c>
      <c r="AG2935" t="s">
        <v>74</v>
      </c>
      <c r="AH2935" t="s">
        <v>353</v>
      </c>
      <c r="AI2935" t="s">
        <v>1810</v>
      </c>
      <c r="AJ2935" t="s">
        <v>77</v>
      </c>
      <c r="AK2935">
        <v>3000</v>
      </c>
      <c r="AL2935">
        <v>3000</v>
      </c>
      <c r="AM2935" t="s">
        <v>1811</v>
      </c>
      <c r="AN2935" t="s">
        <v>79</v>
      </c>
      <c r="AO2935">
        <v>30</v>
      </c>
      <c r="AP2935" s="7">
        <v>4031.78</v>
      </c>
      <c r="AQ2935" s="7">
        <v>0</v>
      </c>
      <c r="AR2935" s="7">
        <v>113013.49</v>
      </c>
      <c r="AS2935" s="7">
        <v>101370.35</v>
      </c>
      <c r="AT2935" s="8">
        <v>4.2000000000000003E-2</v>
      </c>
      <c r="AU2935" s="7">
        <v>134.38999999999999</v>
      </c>
      <c r="AV2935" s="7">
        <v>4031.78</v>
      </c>
      <c r="AW2935" s="8">
        <v>3.5700000000000003E-2</v>
      </c>
      <c r="AX2935" s="8">
        <v>3.9800000000000002E-2</v>
      </c>
      <c r="AY2935" s="7">
        <v>158.22</v>
      </c>
      <c r="AZ2935" s="7">
        <v>4746.57</v>
      </c>
      <c r="BA2935" s="7">
        <v>141.91999999999999</v>
      </c>
      <c r="BB2935" s="7">
        <v>4257.55</v>
      </c>
      <c r="BC2935" t="s">
        <v>80</v>
      </c>
      <c r="BD2935" s="7">
        <v>714.79</v>
      </c>
      <c r="BE2935" s="7">
        <v>4746.57</v>
      </c>
      <c r="BF2935" t="s">
        <v>80</v>
      </c>
      <c r="BG2935" s="7">
        <v>225.77</v>
      </c>
      <c r="BH2935" s="7">
        <v>4257.55</v>
      </c>
      <c r="BI2935" t="s">
        <v>81</v>
      </c>
    </row>
    <row r="2936" spans="2:61" hidden="1" x14ac:dyDescent="0.35">
      <c r="B2936">
        <v>1</v>
      </c>
      <c r="C2936">
        <v>9819765</v>
      </c>
      <c r="D2936" t="s">
        <v>61</v>
      </c>
      <c r="E2936" s="5" t="s">
        <v>17586</v>
      </c>
      <c r="G2936">
        <v>55</v>
      </c>
      <c r="H2936" t="s">
        <v>63</v>
      </c>
      <c r="I2936" t="s">
        <v>15287</v>
      </c>
      <c r="J2936" t="s">
        <v>154</v>
      </c>
      <c r="K2936">
        <v>2874155</v>
      </c>
      <c r="L2936" t="s">
        <v>15288</v>
      </c>
      <c r="O2936" t="s">
        <v>15288</v>
      </c>
      <c r="P2936" t="s">
        <v>396</v>
      </c>
      <c r="Q2936" t="s">
        <v>15289</v>
      </c>
      <c r="R2936">
        <v>21981589128</v>
      </c>
      <c r="S2936" t="s">
        <v>15290</v>
      </c>
      <c r="U2936" t="s">
        <v>15291</v>
      </c>
      <c r="X2936" t="s">
        <v>131</v>
      </c>
      <c r="Y2936" t="s">
        <v>71</v>
      </c>
      <c r="Z2936" t="str">
        <f t="shared" si="45"/>
        <v>HX-HW</v>
      </c>
      <c r="AA2936" t="s">
        <v>140</v>
      </c>
      <c r="AB2936" t="s">
        <v>73</v>
      </c>
      <c r="AC2936" s="6">
        <v>43918</v>
      </c>
      <c r="AD2936" s="6">
        <v>45540</v>
      </c>
      <c r="AE2936" s="6">
        <v>45538</v>
      </c>
      <c r="AF2936" s="6">
        <v>45540</v>
      </c>
      <c r="AI2936" t="s">
        <v>10585</v>
      </c>
      <c r="AJ2936" t="s">
        <v>77</v>
      </c>
      <c r="AK2936">
        <v>3000</v>
      </c>
      <c r="AL2936">
        <v>3000</v>
      </c>
      <c r="AM2936" t="s">
        <v>10586</v>
      </c>
      <c r="AN2936" t="s">
        <v>79</v>
      </c>
      <c r="AO2936">
        <v>2</v>
      </c>
      <c r="AP2936" s="7">
        <v>266.83999999999997</v>
      </c>
      <c r="AQ2936" s="7">
        <v>0</v>
      </c>
      <c r="AR2936" s="7">
        <v>113013.49</v>
      </c>
      <c r="AS2936" s="7">
        <v>101370.35</v>
      </c>
      <c r="AT2936" s="8">
        <v>4.2000000000000003E-2</v>
      </c>
      <c r="AU2936" s="7">
        <v>133.41999999999999</v>
      </c>
      <c r="AV2936" s="7">
        <v>4002.6</v>
      </c>
      <c r="AW2936" s="8">
        <v>3.5400000000000001E-2</v>
      </c>
      <c r="AX2936" s="8">
        <v>3.95E-2</v>
      </c>
      <c r="AY2936" s="7">
        <v>158.22</v>
      </c>
      <c r="AZ2936" s="7">
        <v>4746.57</v>
      </c>
      <c r="BA2936" s="7">
        <v>141.91999999999999</v>
      </c>
      <c r="BB2936" s="7">
        <v>4257.55</v>
      </c>
      <c r="BC2936" t="s">
        <v>80</v>
      </c>
      <c r="BD2936" s="7">
        <v>743.97</v>
      </c>
      <c r="BE2936" s="7">
        <v>4746.57</v>
      </c>
      <c r="BF2936" t="s">
        <v>80</v>
      </c>
      <c r="BG2936" s="7">
        <v>254.95</v>
      </c>
      <c r="BH2936" s="7">
        <v>4257.55</v>
      </c>
      <c r="BI2936" t="s">
        <v>81</v>
      </c>
    </row>
    <row r="2937" spans="2:61" hidden="1" x14ac:dyDescent="0.35">
      <c r="B2937">
        <v>1</v>
      </c>
      <c r="C2937">
        <v>21896630</v>
      </c>
      <c r="D2937" t="s">
        <v>61</v>
      </c>
      <c r="E2937" s="5" t="s">
        <v>17586</v>
      </c>
      <c r="F2937" t="s">
        <v>15292</v>
      </c>
      <c r="G2937">
        <v>11</v>
      </c>
      <c r="H2937" t="s">
        <v>63</v>
      </c>
      <c r="I2937" t="s">
        <v>15293</v>
      </c>
      <c r="J2937" t="s">
        <v>65</v>
      </c>
      <c r="K2937">
        <v>5489919</v>
      </c>
      <c r="L2937" t="s">
        <v>1082</v>
      </c>
      <c r="M2937">
        <v>206722</v>
      </c>
      <c r="N2937" t="s">
        <v>1083</v>
      </c>
      <c r="O2937" t="s">
        <v>1084</v>
      </c>
      <c r="P2937" t="s">
        <v>260</v>
      </c>
      <c r="Q2937" t="s">
        <v>15294</v>
      </c>
      <c r="R2937">
        <v>81999623634</v>
      </c>
      <c r="S2937" t="s">
        <v>15295</v>
      </c>
      <c r="U2937" t="s">
        <v>1087</v>
      </c>
      <c r="W2937" t="s">
        <v>1088</v>
      </c>
      <c r="X2937" t="s">
        <v>131</v>
      </c>
      <c r="Y2937" t="s">
        <v>330</v>
      </c>
      <c r="Z2937" t="str">
        <f t="shared" si="45"/>
        <v>FX-HW</v>
      </c>
      <c r="AA2937" t="s">
        <v>73</v>
      </c>
      <c r="AB2937" t="s">
        <v>73</v>
      </c>
      <c r="AC2937" s="6">
        <v>45201</v>
      </c>
      <c r="AD2937" s="6">
        <v>45531</v>
      </c>
      <c r="AE2937" s="6">
        <v>45501</v>
      </c>
      <c r="AF2937" s="6">
        <v>45531</v>
      </c>
      <c r="AG2937" t="s">
        <v>322</v>
      </c>
      <c r="AH2937" t="s">
        <v>661</v>
      </c>
      <c r="AI2937" t="s">
        <v>2565</v>
      </c>
      <c r="AJ2937" t="s">
        <v>77</v>
      </c>
      <c r="AK2937">
        <v>3000</v>
      </c>
      <c r="AL2937">
        <v>3000</v>
      </c>
      <c r="AM2937" t="s">
        <v>2566</v>
      </c>
      <c r="AN2937" t="s">
        <v>79</v>
      </c>
      <c r="AO2937">
        <v>30</v>
      </c>
      <c r="AP2937" s="7">
        <v>3599.59</v>
      </c>
      <c r="AQ2937" s="7">
        <v>267.82</v>
      </c>
      <c r="AR2937" s="7">
        <v>113013.49</v>
      </c>
      <c r="AS2937" s="7">
        <v>91521.07</v>
      </c>
      <c r="AT2937" s="8">
        <v>4.2000000000000003E-2</v>
      </c>
      <c r="AU2937" s="7">
        <v>119.99</v>
      </c>
      <c r="AV2937" s="7">
        <v>3599.59</v>
      </c>
      <c r="AW2937" s="8">
        <v>3.1899999999999998E-2</v>
      </c>
      <c r="AX2937" s="8">
        <v>3.9300000000000002E-2</v>
      </c>
      <c r="AY2937" s="7">
        <v>158.22</v>
      </c>
      <c r="AZ2937" s="7">
        <v>4746.57</v>
      </c>
      <c r="BA2937" s="7">
        <v>128.13</v>
      </c>
      <c r="BB2937" s="7">
        <v>3843.88</v>
      </c>
      <c r="BC2937" t="s">
        <v>80</v>
      </c>
      <c r="BD2937" s="7">
        <v>1146.98</v>
      </c>
      <c r="BE2937" s="7">
        <v>4746.57</v>
      </c>
      <c r="BF2937" t="s">
        <v>80</v>
      </c>
      <c r="BG2937" s="7">
        <v>244.29</v>
      </c>
      <c r="BH2937" s="7">
        <v>3843.88</v>
      </c>
      <c r="BI2937" t="s">
        <v>81</v>
      </c>
    </row>
    <row r="2938" spans="2:61" hidden="1" x14ac:dyDescent="0.35">
      <c r="B2938">
        <v>1</v>
      </c>
      <c r="C2938">
        <v>23692504</v>
      </c>
      <c r="D2938" t="s">
        <v>61</v>
      </c>
      <c r="E2938" s="5" t="s">
        <v>17586</v>
      </c>
      <c r="F2938" t="s">
        <v>15296</v>
      </c>
      <c r="G2938">
        <v>8</v>
      </c>
      <c r="H2938" t="s">
        <v>63</v>
      </c>
      <c r="I2938" t="s">
        <v>15297</v>
      </c>
      <c r="J2938" t="s">
        <v>65</v>
      </c>
      <c r="K2938">
        <v>535552</v>
      </c>
      <c r="L2938" t="s">
        <v>15298</v>
      </c>
      <c r="M2938">
        <v>207849</v>
      </c>
      <c r="N2938" t="s">
        <v>1305</v>
      </c>
      <c r="O2938" t="s">
        <v>1306</v>
      </c>
      <c r="P2938" t="s">
        <v>1307</v>
      </c>
      <c r="Q2938" t="s">
        <v>15299</v>
      </c>
      <c r="R2938">
        <v>71999905888</v>
      </c>
      <c r="S2938" t="s">
        <v>15300</v>
      </c>
      <c r="T2938">
        <v>11973713949</v>
      </c>
      <c r="U2938" t="s">
        <v>15301</v>
      </c>
      <c r="W2938" t="s">
        <v>1311</v>
      </c>
      <c r="X2938" t="s">
        <v>131</v>
      </c>
      <c r="Y2938" t="s">
        <v>300</v>
      </c>
      <c r="Z2938" t="str">
        <f t="shared" si="45"/>
        <v>H-HW</v>
      </c>
      <c r="AA2938" t="s">
        <v>73</v>
      </c>
      <c r="AB2938" t="s">
        <v>73</v>
      </c>
      <c r="AC2938" s="6">
        <v>45405</v>
      </c>
      <c r="AD2938" s="6">
        <v>45619</v>
      </c>
      <c r="AE2938" s="6">
        <v>45615</v>
      </c>
      <c r="AF2938" s="6">
        <v>45619</v>
      </c>
      <c r="AG2938" t="s">
        <v>162</v>
      </c>
      <c r="AH2938" t="s">
        <v>579</v>
      </c>
      <c r="AI2938" t="s">
        <v>15302</v>
      </c>
      <c r="AJ2938" t="s">
        <v>77</v>
      </c>
      <c r="AK2938">
        <v>3000</v>
      </c>
      <c r="AL2938">
        <v>3000</v>
      </c>
      <c r="AM2938" t="s">
        <v>15303</v>
      </c>
      <c r="AN2938" t="s">
        <v>79</v>
      </c>
      <c r="AO2938">
        <v>4</v>
      </c>
      <c r="AP2938" s="7">
        <v>571.35</v>
      </c>
      <c r="AQ2938" s="7">
        <v>0</v>
      </c>
      <c r="AR2938" s="7">
        <v>113013.49</v>
      </c>
      <c r="AS2938" s="7">
        <v>99606.56</v>
      </c>
      <c r="AT2938" s="8">
        <v>4.2000000000000003E-2</v>
      </c>
      <c r="AU2938" s="7">
        <v>142.84</v>
      </c>
      <c r="AV2938" s="7">
        <v>4285.13</v>
      </c>
      <c r="AW2938" s="8">
        <v>3.7900000000000003E-2</v>
      </c>
      <c r="AX2938" s="8">
        <v>4.2999999999999997E-2</v>
      </c>
      <c r="AY2938" s="7">
        <v>158.22</v>
      </c>
      <c r="AZ2938" s="7">
        <v>4746.57</v>
      </c>
      <c r="BA2938" s="7">
        <v>139.44999999999999</v>
      </c>
      <c r="BB2938" s="7">
        <v>4183.4799999999996</v>
      </c>
      <c r="BC2938" t="s">
        <v>80</v>
      </c>
      <c r="BD2938" s="7">
        <v>461.44</v>
      </c>
      <c r="BE2938" s="7">
        <v>4746.57</v>
      </c>
      <c r="BF2938" t="s">
        <v>121</v>
      </c>
      <c r="BG2938" s="7">
        <v>0</v>
      </c>
      <c r="BH2938" s="7">
        <v>4285.13</v>
      </c>
      <c r="BI2938" t="s">
        <v>81</v>
      </c>
    </row>
    <row r="2939" spans="2:61" hidden="1" x14ac:dyDescent="0.35">
      <c r="B2939">
        <v>1</v>
      </c>
      <c r="C2939">
        <v>12694920</v>
      </c>
      <c r="D2939" t="s">
        <v>61</v>
      </c>
      <c r="E2939" s="5" t="s">
        <v>17586</v>
      </c>
      <c r="F2939" t="s">
        <v>15304</v>
      </c>
      <c r="G2939">
        <v>28</v>
      </c>
      <c r="H2939" t="s">
        <v>63</v>
      </c>
      <c r="I2939" t="s">
        <v>15305</v>
      </c>
      <c r="J2939" t="s">
        <v>154</v>
      </c>
      <c r="K2939">
        <v>691626</v>
      </c>
      <c r="L2939" t="s">
        <v>10902</v>
      </c>
      <c r="O2939" t="s">
        <v>10902</v>
      </c>
      <c r="P2939" t="s">
        <v>1067</v>
      </c>
      <c r="Q2939" t="s">
        <v>15306</v>
      </c>
      <c r="R2939">
        <v>6239957450</v>
      </c>
      <c r="S2939" t="s">
        <v>10905</v>
      </c>
      <c r="U2939" t="s">
        <v>10905</v>
      </c>
      <c r="X2939" t="s">
        <v>131</v>
      </c>
      <c r="Y2939" t="s">
        <v>71</v>
      </c>
      <c r="Z2939" t="str">
        <f t="shared" si="45"/>
        <v>HX-HW</v>
      </c>
      <c r="AA2939" t="s">
        <v>140</v>
      </c>
      <c r="AB2939" t="s">
        <v>73</v>
      </c>
      <c r="AC2939" s="6">
        <v>44683</v>
      </c>
      <c r="AD2939" s="6">
        <v>45523</v>
      </c>
      <c r="AE2939" s="6">
        <v>45493</v>
      </c>
      <c r="AF2939" s="6">
        <v>45523</v>
      </c>
      <c r="AG2939" t="s">
        <v>117</v>
      </c>
      <c r="AH2939" t="s">
        <v>1595</v>
      </c>
      <c r="AI2939" t="s">
        <v>3758</v>
      </c>
      <c r="AJ2939" t="s">
        <v>77</v>
      </c>
      <c r="AK2939">
        <v>3000</v>
      </c>
      <c r="AL2939">
        <v>3000</v>
      </c>
      <c r="AM2939" t="s">
        <v>3759</v>
      </c>
      <c r="AN2939" t="s">
        <v>79</v>
      </c>
      <c r="AO2939">
        <v>30</v>
      </c>
      <c r="AP2939" s="7">
        <v>3742.04</v>
      </c>
      <c r="AQ2939" s="7">
        <v>0</v>
      </c>
      <c r="AR2939" s="7">
        <v>113013.49</v>
      </c>
      <c r="AS2939" s="7">
        <v>101370.35</v>
      </c>
      <c r="AT2939" s="8">
        <v>4.2000000000000003E-2</v>
      </c>
      <c r="AU2939" s="7">
        <v>124.73</v>
      </c>
      <c r="AV2939" s="7">
        <v>3742.04</v>
      </c>
      <c r="AW2939" s="8">
        <v>3.3099999999999997E-2</v>
      </c>
      <c r="AX2939" s="8">
        <v>3.6900000000000002E-2</v>
      </c>
      <c r="AY2939" s="7">
        <v>158.22</v>
      </c>
      <c r="AZ2939" s="7">
        <v>4746.57</v>
      </c>
      <c r="BA2939" s="7">
        <v>141.91999999999999</v>
      </c>
      <c r="BB2939" s="7">
        <v>4257.55</v>
      </c>
      <c r="BC2939" t="s">
        <v>80</v>
      </c>
      <c r="BD2939" s="7">
        <v>1004.53</v>
      </c>
      <c r="BE2939" s="7">
        <v>4746.57</v>
      </c>
      <c r="BF2939" t="s">
        <v>80</v>
      </c>
      <c r="BG2939" s="7">
        <v>515.51</v>
      </c>
      <c r="BH2939" s="7">
        <v>4257.55</v>
      </c>
      <c r="BI2939" t="s">
        <v>81</v>
      </c>
    </row>
    <row r="2940" spans="2:61" hidden="1" x14ac:dyDescent="0.35">
      <c r="B2940">
        <v>1</v>
      </c>
      <c r="C2940">
        <v>23763322</v>
      </c>
      <c r="D2940" t="s">
        <v>61</v>
      </c>
      <c r="E2940" s="5" t="s">
        <v>17586</v>
      </c>
      <c r="F2940" t="s">
        <v>15307</v>
      </c>
      <c r="G2940">
        <v>4</v>
      </c>
      <c r="H2940" t="s">
        <v>63</v>
      </c>
      <c r="I2940" t="s">
        <v>15308</v>
      </c>
      <c r="J2940" t="s">
        <v>65</v>
      </c>
      <c r="M2940">
        <v>209841</v>
      </c>
      <c r="N2940" t="s">
        <v>15309</v>
      </c>
      <c r="O2940" t="s">
        <v>15309</v>
      </c>
      <c r="P2940" t="s">
        <v>11391</v>
      </c>
      <c r="Q2940" t="s">
        <v>15310</v>
      </c>
      <c r="R2940">
        <v>31983250204</v>
      </c>
      <c r="S2940" t="s">
        <v>15311</v>
      </c>
      <c r="W2940" t="s">
        <v>15312</v>
      </c>
      <c r="X2940" t="s">
        <v>131</v>
      </c>
      <c r="Y2940" t="s">
        <v>382</v>
      </c>
      <c r="Z2940" t="str">
        <f t="shared" si="45"/>
        <v>BX-HW</v>
      </c>
      <c r="AA2940" t="s">
        <v>73</v>
      </c>
      <c r="AB2940" t="s">
        <v>73</v>
      </c>
      <c r="AC2940" s="6">
        <v>45415</v>
      </c>
      <c r="AD2940" s="6">
        <v>45535</v>
      </c>
      <c r="AE2940" s="6">
        <v>45505</v>
      </c>
      <c r="AF2940" s="6">
        <v>45535</v>
      </c>
      <c r="AG2940" t="s">
        <v>233</v>
      </c>
      <c r="AH2940" t="s">
        <v>772</v>
      </c>
      <c r="AI2940" t="s">
        <v>2306</v>
      </c>
      <c r="AJ2940" t="s">
        <v>77</v>
      </c>
      <c r="AK2940">
        <v>3000</v>
      </c>
      <c r="AL2940">
        <v>3000</v>
      </c>
      <c r="AM2940" t="s">
        <v>2307</v>
      </c>
      <c r="AN2940" t="s">
        <v>79</v>
      </c>
      <c r="AO2940">
        <v>30</v>
      </c>
      <c r="AP2940" s="7">
        <v>2912.49</v>
      </c>
      <c r="AQ2940" s="7">
        <v>253.26</v>
      </c>
      <c r="AR2940" s="7">
        <v>113013.49</v>
      </c>
      <c r="AS2940" s="7">
        <v>73493.11</v>
      </c>
      <c r="AT2940" s="8">
        <v>4.2000000000000003E-2</v>
      </c>
      <c r="AU2940" s="7">
        <v>97.08</v>
      </c>
      <c r="AV2940" s="7">
        <v>2912.49</v>
      </c>
      <c r="AW2940" s="8">
        <v>2.58E-2</v>
      </c>
      <c r="AX2940" s="8">
        <v>3.9600000000000003E-2</v>
      </c>
      <c r="AY2940" s="7">
        <v>158.22</v>
      </c>
      <c r="AZ2940" s="7">
        <v>4746.57</v>
      </c>
      <c r="BA2940" s="7">
        <v>102.89</v>
      </c>
      <c r="BB2940" s="7">
        <v>3086.71</v>
      </c>
      <c r="BC2940" t="s">
        <v>80</v>
      </c>
      <c r="BD2940" s="7">
        <v>1834.08</v>
      </c>
      <c r="BE2940" s="7">
        <v>4746.57</v>
      </c>
      <c r="BF2940" t="s">
        <v>80</v>
      </c>
      <c r="BG2940" s="7">
        <v>174.22</v>
      </c>
      <c r="BH2940" s="7">
        <v>3086.71</v>
      </c>
      <c r="BI2940" t="s">
        <v>81</v>
      </c>
    </row>
    <row r="2941" spans="2:61" hidden="1" x14ac:dyDescent="0.35">
      <c r="B2941">
        <v>1</v>
      </c>
      <c r="C2941">
        <v>20932623</v>
      </c>
      <c r="D2941" t="s">
        <v>61</v>
      </c>
      <c r="E2941" s="5" t="s">
        <v>17586</v>
      </c>
      <c r="F2941" t="s">
        <v>15313</v>
      </c>
      <c r="G2941">
        <v>15</v>
      </c>
      <c r="H2941" t="s">
        <v>63</v>
      </c>
      <c r="I2941" t="s">
        <v>15314</v>
      </c>
      <c r="J2941" t="s">
        <v>124</v>
      </c>
      <c r="K2941">
        <v>1393122</v>
      </c>
      <c r="L2941" t="s">
        <v>13394</v>
      </c>
      <c r="O2941" t="s">
        <v>615</v>
      </c>
      <c r="P2941" t="s">
        <v>732</v>
      </c>
      <c r="Q2941" t="s">
        <v>15315</v>
      </c>
      <c r="R2941">
        <v>11974691978</v>
      </c>
      <c r="S2941" t="s">
        <v>15316</v>
      </c>
      <c r="U2941" t="s">
        <v>13397</v>
      </c>
      <c r="X2941" t="s">
        <v>131</v>
      </c>
      <c r="Y2941" t="s">
        <v>330</v>
      </c>
      <c r="Z2941" t="str">
        <f t="shared" si="45"/>
        <v>FX-HW</v>
      </c>
      <c r="AA2941" t="s">
        <v>73</v>
      </c>
      <c r="AB2941" t="s">
        <v>73</v>
      </c>
      <c r="AC2941" s="6">
        <v>45083</v>
      </c>
      <c r="AD2941" s="6">
        <v>45519</v>
      </c>
      <c r="AE2941" s="6">
        <v>45503</v>
      </c>
      <c r="AF2941" s="6">
        <v>45519</v>
      </c>
      <c r="AG2941" t="s">
        <v>148</v>
      </c>
      <c r="AH2941" t="s">
        <v>245</v>
      </c>
      <c r="AI2941" t="s">
        <v>9232</v>
      </c>
      <c r="AJ2941" t="s">
        <v>77</v>
      </c>
      <c r="AK2941">
        <v>3000</v>
      </c>
      <c r="AL2941">
        <v>3000</v>
      </c>
      <c r="AM2941" t="s">
        <v>9233</v>
      </c>
      <c r="AN2941" t="s">
        <v>79</v>
      </c>
      <c r="AO2941">
        <v>16</v>
      </c>
      <c r="AP2941" s="7">
        <v>2178.08</v>
      </c>
      <c r="AQ2941" s="7">
        <v>0</v>
      </c>
      <c r="AR2941" s="7">
        <v>113013.49</v>
      </c>
      <c r="AS2941" s="7">
        <v>91521.07</v>
      </c>
      <c r="AT2941" s="8">
        <v>4.2000000000000003E-2</v>
      </c>
      <c r="AU2941" s="7">
        <v>136.13</v>
      </c>
      <c r="AV2941" s="7">
        <v>4083.9</v>
      </c>
      <c r="AW2941" s="8">
        <v>3.61E-2</v>
      </c>
      <c r="AX2941" s="8">
        <v>4.4600000000000001E-2</v>
      </c>
      <c r="AY2941" s="7">
        <v>158.22</v>
      </c>
      <c r="AZ2941" s="7">
        <v>4746.57</v>
      </c>
      <c r="BA2941" s="7">
        <v>128.13</v>
      </c>
      <c r="BB2941" s="7">
        <v>3843.88</v>
      </c>
      <c r="BC2941" t="s">
        <v>80</v>
      </c>
      <c r="BD2941" s="7">
        <v>662.67</v>
      </c>
      <c r="BE2941" s="7">
        <v>4746.57</v>
      </c>
      <c r="BF2941" t="s">
        <v>121</v>
      </c>
      <c r="BG2941" s="7">
        <v>0</v>
      </c>
      <c r="BH2941" s="7">
        <v>4083.9</v>
      </c>
      <c r="BI2941" t="s">
        <v>81</v>
      </c>
    </row>
    <row r="2942" spans="2:61" hidden="1" x14ac:dyDescent="0.35">
      <c r="B2942">
        <v>1</v>
      </c>
      <c r="C2942">
        <v>23641704</v>
      </c>
      <c r="D2942" t="s">
        <v>61</v>
      </c>
      <c r="E2942" s="5" t="s">
        <v>17586</v>
      </c>
      <c r="F2942" t="s">
        <v>15317</v>
      </c>
      <c r="G2942">
        <v>5</v>
      </c>
      <c r="H2942" t="s">
        <v>63</v>
      </c>
      <c r="I2942" t="s">
        <v>15318</v>
      </c>
      <c r="J2942" t="s">
        <v>65</v>
      </c>
      <c r="K2942">
        <v>7190724</v>
      </c>
      <c r="L2942" t="s">
        <v>15319</v>
      </c>
      <c r="M2942">
        <v>210426</v>
      </c>
      <c r="N2942" t="s">
        <v>227</v>
      </c>
      <c r="O2942" t="s">
        <v>227</v>
      </c>
      <c r="P2942" t="s">
        <v>228</v>
      </c>
      <c r="Q2942" t="s">
        <v>15320</v>
      </c>
      <c r="R2942">
        <v>12966046363</v>
      </c>
      <c r="S2942" t="s">
        <v>15321</v>
      </c>
      <c r="U2942" t="s">
        <v>15322</v>
      </c>
      <c r="W2942" t="s">
        <v>232</v>
      </c>
      <c r="X2942" t="s">
        <v>131</v>
      </c>
      <c r="Y2942" t="s">
        <v>90</v>
      </c>
      <c r="Z2942" t="str">
        <f t="shared" si="45"/>
        <v>F-HW</v>
      </c>
      <c r="AA2942" t="s">
        <v>73</v>
      </c>
      <c r="AB2942" t="s">
        <v>73</v>
      </c>
      <c r="AC2942" s="6">
        <v>45397</v>
      </c>
      <c r="AD2942" s="6">
        <v>45547</v>
      </c>
      <c r="AE2942" s="6">
        <v>45517</v>
      </c>
      <c r="AF2942" s="6">
        <v>45547</v>
      </c>
      <c r="AG2942" t="s">
        <v>272</v>
      </c>
      <c r="AH2942" t="s">
        <v>1015</v>
      </c>
      <c r="AI2942" t="s">
        <v>2696</v>
      </c>
      <c r="AJ2942" t="s">
        <v>77</v>
      </c>
      <c r="AK2942">
        <v>3000</v>
      </c>
      <c r="AL2942">
        <v>3000</v>
      </c>
      <c r="AM2942" t="s">
        <v>2697</v>
      </c>
      <c r="AN2942" t="s">
        <v>79</v>
      </c>
      <c r="AO2942">
        <v>30</v>
      </c>
      <c r="AP2942" s="7">
        <v>2895.59</v>
      </c>
      <c r="AQ2942" s="7">
        <v>327.33</v>
      </c>
      <c r="AR2942" s="7">
        <v>113013.49</v>
      </c>
      <c r="AS2942" s="7">
        <v>81082.320000000007</v>
      </c>
      <c r="AT2942" s="8">
        <v>4.2000000000000003E-2</v>
      </c>
      <c r="AU2942" s="7">
        <v>96.52</v>
      </c>
      <c r="AV2942" s="7">
        <v>2895.59</v>
      </c>
      <c r="AW2942" s="8">
        <v>2.5600000000000001E-2</v>
      </c>
      <c r="AX2942" s="8">
        <v>3.5700000000000003E-2</v>
      </c>
      <c r="AY2942" s="7">
        <v>158.22</v>
      </c>
      <c r="AZ2942" s="7">
        <v>4746.57</v>
      </c>
      <c r="BA2942" s="7">
        <v>113.52</v>
      </c>
      <c r="BB2942" s="7">
        <v>3405.46</v>
      </c>
      <c r="BC2942" t="s">
        <v>80</v>
      </c>
      <c r="BD2942" s="7">
        <v>1850.98</v>
      </c>
      <c r="BE2942" s="7">
        <v>4746.57</v>
      </c>
      <c r="BF2942" t="s">
        <v>80</v>
      </c>
      <c r="BG2942" s="7">
        <v>509.87</v>
      </c>
      <c r="BH2942" s="7">
        <v>3405.46</v>
      </c>
      <c r="BI2942" t="s">
        <v>81</v>
      </c>
    </row>
    <row r="2943" spans="2:61" hidden="1" x14ac:dyDescent="0.35">
      <c r="B2943">
        <v>1</v>
      </c>
      <c r="C2943">
        <v>10910688</v>
      </c>
      <c r="D2943" t="s">
        <v>61</v>
      </c>
      <c r="E2943" s="5" t="s">
        <v>17586</v>
      </c>
      <c r="F2943" t="s">
        <v>15323</v>
      </c>
      <c r="G2943">
        <v>42</v>
      </c>
      <c r="H2943" t="s">
        <v>63</v>
      </c>
      <c r="I2943" t="s">
        <v>15324</v>
      </c>
      <c r="J2943" t="s">
        <v>154</v>
      </c>
      <c r="K2943">
        <v>4640139</v>
      </c>
      <c r="L2943" t="s">
        <v>14938</v>
      </c>
      <c r="O2943" t="s">
        <v>14938</v>
      </c>
      <c r="P2943" t="s">
        <v>1457</v>
      </c>
      <c r="Q2943" t="s">
        <v>15325</v>
      </c>
      <c r="R2943">
        <v>16912752137</v>
      </c>
      <c r="S2943" t="s">
        <v>15326</v>
      </c>
      <c r="U2943" t="s">
        <v>14941</v>
      </c>
      <c r="X2943" t="s">
        <v>131</v>
      </c>
      <c r="Y2943" t="s">
        <v>330</v>
      </c>
      <c r="Z2943" t="str">
        <f t="shared" si="45"/>
        <v>FX-HW</v>
      </c>
      <c r="AA2943" t="s">
        <v>73</v>
      </c>
      <c r="AB2943" t="s">
        <v>73</v>
      </c>
      <c r="AC2943" s="6">
        <v>44298</v>
      </c>
      <c r="AD2943" s="6">
        <v>45529</v>
      </c>
      <c r="AE2943" s="6">
        <v>45528</v>
      </c>
      <c r="AF2943" s="6">
        <v>45529</v>
      </c>
      <c r="AG2943" t="s">
        <v>148</v>
      </c>
      <c r="AH2943" t="s">
        <v>6100</v>
      </c>
      <c r="AI2943" t="s">
        <v>15327</v>
      </c>
      <c r="AJ2943" t="s">
        <v>77</v>
      </c>
      <c r="AK2943">
        <v>3000</v>
      </c>
      <c r="AL2943">
        <v>3000</v>
      </c>
      <c r="AM2943" t="s">
        <v>15328</v>
      </c>
      <c r="AN2943" t="s">
        <v>79</v>
      </c>
      <c r="AO2943">
        <v>1</v>
      </c>
      <c r="AP2943" s="7">
        <v>136.78</v>
      </c>
      <c r="AQ2943" s="7">
        <v>0</v>
      </c>
      <c r="AR2943" s="7">
        <v>113013.49</v>
      </c>
      <c r="AS2943" s="7">
        <v>91521.07</v>
      </c>
      <c r="AT2943" s="8">
        <v>4.2000000000000003E-2</v>
      </c>
      <c r="AU2943" s="7">
        <v>136.78</v>
      </c>
      <c r="AV2943" s="7">
        <v>4103.3999999999996</v>
      </c>
      <c r="AW2943" s="8">
        <v>3.6299999999999999E-2</v>
      </c>
      <c r="AX2943" s="8">
        <v>4.48E-2</v>
      </c>
      <c r="AY2943" s="7">
        <v>158.22</v>
      </c>
      <c r="AZ2943" s="7">
        <v>4746.57</v>
      </c>
      <c r="BA2943" s="7">
        <v>128.13</v>
      </c>
      <c r="BB2943" s="7">
        <v>3843.88</v>
      </c>
      <c r="BC2943" t="s">
        <v>80</v>
      </c>
      <c r="BD2943" s="7">
        <v>643.16999999999996</v>
      </c>
      <c r="BE2943" s="7">
        <v>4746.57</v>
      </c>
      <c r="BF2943" t="s">
        <v>121</v>
      </c>
      <c r="BG2943" s="7">
        <v>0</v>
      </c>
      <c r="BH2943" s="7">
        <v>4103.3999999999996</v>
      </c>
      <c r="BI2943" t="s">
        <v>81</v>
      </c>
    </row>
    <row r="2944" spans="2:61" hidden="1" x14ac:dyDescent="0.35">
      <c r="B2944">
        <v>1</v>
      </c>
      <c r="C2944">
        <v>23910024</v>
      </c>
      <c r="D2944" t="s">
        <v>109</v>
      </c>
      <c r="E2944" s="5" t="s">
        <v>17586</v>
      </c>
      <c r="F2944" t="s">
        <v>15329</v>
      </c>
      <c r="G2944">
        <v>3</v>
      </c>
      <c r="H2944" t="s">
        <v>63</v>
      </c>
      <c r="I2944" t="s">
        <v>15330</v>
      </c>
      <c r="J2944" t="s">
        <v>112</v>
      </c>
      <c r="K2944">
        <v>4036713</v>
      </c>
      <c r="L2944" t="s">
        <v>279</v>
      </c>
      <c r="O2944" t="s">
        <v>279</v>
      </c>
      <c r="P2944" t="s">
        <v>240</v>
      </c>
      <c r="Q2944" t="s">
        <v>15331</v>
      </c>
      <c r="R2944">
        <v>31986737264</v>
      </c>
      <c r="S2944" t="s">
        <v>15332</v>
      </c>
      <c r="U2944" t="s">
        <v>282</v>
      </c>
      <c r="X2944" t="s">
        <v>131</v>
      </c>
      <c r="Y2944" t="s">
        <v>382</v>
      </c>
      <c r="Z2944" t="str">
        <f t="shared" si="45"/>
        <v>BX-HW</v>
      </c>
      <c r="AA2944" t="s">
        <v>73</v>
      </c>
      <c r="AB2944" t="s">
        <v>73</v>
      </c>
      <c r="AC2944" s="6">
        <v>45435</v>
      </c>
      <c r="AD2944" s="6">
        <v>45525</v>
      </c>
      <c r="AE2944" s="6">
        <v>45495</v>
      </c>
      <c r="AF2944" s="6">
        <v>45525</v>
      </c>
      <c r="AG2944" t="s">
        <v>233</v>
      </c>
      <c r="AH2944" t="s">
        <v>1209</v>
      </c>
      <c r="AI2944" t="s">
        <v>869</v>
      </c>
      <c r="AJ2944" t="s">
        <v>77</v>
      </c>
      <c r="AK2944">
        <v>3000</v>
      </c>
      <c r="AL2944">
        <v>3000</v>
      </c>
      <c r="AM2944" t="s">
        <v>870</v>
      </c>
      <c r="AN2944" t="s">
        <v>79</v>
      </c>
      <c r="AO2944">
        <v>30</v>
      </c>
      <c r="AP2944" s="7">
        <v>2763.1</v>
      </c>
      <c r="AQ2944" s="7">
        <v>0</v>
      </c>
      <c r="AR2944" s="7">
        <v>113013.49</v>
      </c>
      <c r="AS2944" s="7">
        <v>73493.11</v>
      </c>
      <c r="AT2944" s="8">
        <v>4.2000000000000003E-2</v>
      </c>
      <c r="AU2944" s="7">
        <v>92.1</v>
      </c>
      <c r="AV2944" s="7">
        <v>2763.1</v>
      </c>
      <c r="AW2944" s="8">
        <v>2.4400000000000002E-2</v>
      </c>
      <c r="AX2944" s="8">
        <v>3.7600000000000001E-2</v>
      </c>
      <c r="AY2944" s="7">
        <v>158.22</v>
      </c>
      <c r="AZ2944" s="7">
        <v>4746.57</v>
      </c>
      <c r="BA2944" s="7">
        <v>102.89</v>
      </c>
      <c r="BB2944" s="7">
        <v>3086.71</v>
      </c>
      <c r="BC2944" t="s">
        <v>80</v>
      </c>
      <c r="BD2944" s="7">
        <v>1983.47</v>
      </c>
      <c r="BE2944" s="7">
        <v>4746.57</v>
      </c>
      <c r="BF2944" t="s">
        <v>80</v>
      </c>
      <c r="BG2944" s="7">
        <v>323.61</v>
      </c>
      <c r="BH2944" s="7">
        <v>3086.71</v>
      </c>
      <c r="BI2944" t="s">
        <v>81</v>
      </c>
    </row>
    <row r="2945" spans="2:61" hidden="1" x14ac:dyDescent="0.35">
      <c r="B2945">
        <v>1</v>
      </c>
      <c r="C2945">
        <v>24194722</v>
      </c>
      <c r="D2945" t="s">
        <v>109</v>
      </c>
      <c r="E2945" s="5" t="s">
        <v>17586</v>
      </c>
      <c r="F2945" t="s">
        <v>15333</v>
      </c>
      <c r="G2945">
        <v>2</v>
      </c>
      <c r="H2945" t="s">
        <v>63</v>
      </c>
      <c r="I2945" t="s">
        <v>15334</v>
      </c>
      <c r="J2945" t="s">
        <v>112</v>
      </c>
      <c r="K2945">
        <v>4036713</v>
      </c>
      <c r="L2945" t="s">
        <v>279</v>
      </c>
      <c r="O2945" t="s">
        <v>279</v>
      </c>
      <c r="P2945" t="s">
        <v>240</v>
      </c>
      <c r="Q2945" t="s">
        <v>15335</v>
      </c>
      <c r="R2945">
        <v>11913387878</v>
      </c>
      <c r="S2945" t="s">
        <v>15336</v>
      </c>
      <c r="U2945" t="s">
        <v>282</v>
      </c>
      <c r="X2945" t="s">
        <v>131</v>
      </c>
      <c r="Y2945" t="s">
        <v>300</v>
      </c>
      <c r="Z2945" t="str">
        <f t="shared" si="45"/>
        <v>H-HW</v>
      </c>
      <c r="AA2945" t="s">
        <v>73</v>
      </c>
      <c r="AB2945" t="s">
        <v>73</v>
      </c>
      <c r="AC2945" s="6">
        <v>45478</v>
      </c>
      <c r="AD2945" s="6">
        <v>45538</v>
      </c>
      <c r="AE2945" s="6">
        <v>45508</v>
      </c>
      <c r="AF2945" s="6">
        <v>45538</v>
      </c>
      <c r="AG2945" t="s">
        <v>105</v>
      </c>
      <c r="AH2945" t="s">
        <v>998</v>
      </c>
      <c r="AI2945" t="s">
        <v>869</v>
      </c>
      <c r="AJ2945" t="s">
        <v>77</v>
      </c>
      <c r="AK2945">
        <v>3000</v>
      </c>
      <c r="AL2945">
        <v>3000</v>
      </c>
      <c r="AM2945" t="s">
        <v>870</v>
      </c>
      <c r="AN2945" t="s">
        <v>79</v>
      </c>
      <c r="AO2945">
        <v>30</v>
      </c>
      <c r="AP2945" s="7">
        <v>3404.81</v>
      </c>
      <c r="AQ2945" s="7">
        <v>0</v>
      </c>
      <c r="AR2945" s="7">
        <v>113013.49</v>
      </c>
      <c r="AS2945" s="7">
        <v>99606.56</v>
      </c>
      <c r="AT2945" s="8">
        <v>4.2000000000000003E-2</v>
      </c>
      <c r="AU2945" s="7">
        <v>113.49</v>
      </c>
      <c r="AV2945" s="7">
        <v>3404.81</v>
      </c>
      <c r="AW2945" s="8">
        <v>3.0099999999999998E-2</v>
      </c>
      <c r="AX2945" s="8">
        <v>3.4200000000000001E-2</v>
      </c>
      <c r="AY2945" s="7">
        <v>158.22</v>
      </c>
      <c r="AZ2945" s="7">
        <v>4746.57</v>
      </c>
      <c r="BA2945" s="7">
        <v>139.44999999999999</v>
      </c>
      <c r="BB2945" s="7">
        <v>4183.4799999999996</v>
      </c>
      <c r="BC2945" t="s">
        <v>80</v>
      </c>
      <c r="BD2945" s="7">
        <v>1341.76</v>
      </c>
      <c r="BE2945" s="7">
        <v>4746.57</v>
      </c>
      <c r="BF2945" t="s">
        <v>80</v>
      </c>
      <c r="BG2945" s="7">
        <v>778.67</v>
      </c>
      <c r="BH2945" s="7">
        <v>4183.4799999999996</v>
      </c>
      <c r="BI2945" t="s">
        <v>81</v>
      </c>
    </row>
    <row r="2946" spans="2:61" hidden="1" x14ac:dyDescent="0.35">
      <c r="B2946">
        <v>1</v>
      </c>
      <c r="C2946">
        <v>24145820</v>
      </c>
      <c r="D2946" t="s">
        <v>61</v>
      </c>
      <c r="E2946" s="5" t="s">
        <v>17586</v>
      </c>
      <c r="F2946" t="s">
        <v>15337</v>
      </c>
      <c r="G2946">
        <v>2</v>
      </c>
      <c r="H2946" t="s">
        <v>63</v>
      </c>
      <c r="I2946" t="s">
        <v>15338</v>
      </c>
      <c r="J2946" t="s">
        <v>528</v>
      </c>
      <c r="M2946">
        <v>4733444</v>
      </c>
      <c r="N2946" t="s">
        <v>15339</v>
      </c>
      <c r="O2946" t="s">
        <v>15339</v>
      </c>
      <c r="P2946" t="s">
        <v>553</v>
      </c>
      <c r="Q2946" t="s">
        <v>15340</v>
      </c>
      <c r="R2946">
        <v>34988978894</v>
      </c>
      <c r="S2946" t="s">
        <v>15341</v>
      </c>
      <c r="W2946" t="s">
        <v>15342</v>
      </c>
      <c r="X2946" t="s">
        <v>131</v>
      </c>
      <c r="Y2946" t="s">
        <v>330</v>
      </c>
      <c r="Z2946" t="str">
        <f t="shared" si="45"/>
        <v>FX-HW</v>
      </c>
      <c r="AA2946" t="s">
        <v>73</v>
      </c>
      <c r="AB2946" t="s">
        <v>73</v>
      </c>
      <c r="AC2946" s="6">
        <v>45471</v>
      </c>
      <c r="AD2946" s="6">
        <v>45531</v>
      </c>
      <c r="AE2946" s="6">
        <v>45501</v>
      </c>
      <c r="AF2946" s="6">
        <v>45531</v>
      </c>
      <c r="AG2946" t="s">
        <v>233</v>
      </c>
      <c r="AH2946" t="s">
        <v>2512</v>
      </c>
      <c r="AI2946" t="s">
        <v>3846</v>
      </c>
      <c r="AJ2946" t="s">
        <v>77</v>
      </c>
      <c r="AK2946">
        <v>3000</v>
      </c>
      <c r="AL2946">
        <v>3000</v>
      </c>
      <c r="AM2946" t="s">
        <v>3847</v>
      </c>
      <c r="AN2946" t="s">
        <v>79</v>
      </c>
      <c r="AO2946">
        <v>30</v>
      </c>
      <c r="AP2946" s="7">
        <v>4296.29</v>
      </c>
      <c r="AQ2946" s="7">
        <v>747.18</v>
      </c>
      <c r="AR2946" s="7">
        <v>113013.49</v>
      </c>
      <c r="AS2946" s="7">
        <v>91521.07</v>
      </c>
      <c r="AT2946" s="8">
        <v>4.2000000000000003E-2</v>
      </c>
      <c r="AU2946" s="7">
        <v>143.21</v>
      </c>
      <c r="AV2946" s="7">
        <v>4296.29</v>
      </c>
      <c r="AW2946" s="8">
        <v>3.7999999999999999E-2</v>
      </c>
      <c r="AX2946" s="8">
        <v>4.6899999999999997E-2</v>
      </c>
      <c r="AY2946" s="7">
        <v>158.22</v>
      </c>
      <c r="AZ2946" s="7">
        <v>4746.57</v>
      </c>
      <c r="BA2946" s="7">
        <v>128.13</v>
      </c>
      <c r="BB2946" s="7">
        <v>3843.88</v>
      </c>
      <c r="BC2946" t="s">
        <v>80</v>
      </c>
      <c r="BD2946" s="7">
        <v>450.28</v>
      </c>
      <c r="BE2946" s="7">
        <v>4746.57</v>
      </c>
      <c r="BF2946" t="s">
        <v>121</v>
      </c>
      <c r="BG2946" s="7">
        <v>0</v>
      </c>
      <c r="BH2946" s="7">
        <v>4296.29</v>
      </c>
      <c r="BI2946" t="s">
        <v>81</v>
      </c>
    </row>
    <row r="2947" spans="2:61" hidden="1" x14ac:dyDescent="0.35">
      <c r="B2947">
        <v>1</v>
      </c>
      <c r="C2947">
        <v>23799055</v>
      </c>
      <c r="D2947" t="s">
        <v>61</v>
      </c>
      <c r="E2947" s="5" t="s">
        <v>17586</v>
      </c>
      <c r="F2947" t="s">
        <v>15343</v>
      </c>
      <c r="G2947">
        <v>5</v>
      </c>
      <c r="H2947" t="s">
        <v>63</v>
      </c>
      <c r="I2947" t="s">
        <v>15344</v>
      </c>
      <c r="J2947" t="s">
        <v>124</v>
      </c>
      <c r="K2947">
        <v>894862</v>
      </c>
      <c r="L2947" t="s">
        <v>614</v>
      </c>
      <c r="O2947" t="s">
        <v>615</v>
      </c>
      <c r="P2947" t="s">
        <v>126</v>
      </c>
      <c r="Q2947" t="s">
        <v>15345</v>
      </c>
      <c r="R2947">
        <v>51981847606</v>
      </c>
      <c r="S2947" t="s">
        <v>15346</v>
      </c>
      <c r="U2947" t="s">
        <v>618</v>
      </c>
      <c r="X2947" t="s">
        <v>131</v>
      </c>
      <c r="Y2947" t="s">
        <v>331</v>
      </c>
      <c r="Z2947" t="str">
        <f t="shared" ref="Z2947:Z3010" si="46">CONCATENATE(Y2947,"-",X2947)</f>
        <v>D-HW</v>
      </c>
      <c r="AA2947" t="s">
        <v>73</v>
      </c>
      <c r="AB2947" t="s">
        <v>73</v>
      </c>
      <c r="AC2947" s="6">
        <v>45420</v>
      </c>
      <c r="AD2947" s="6">
        <v>45541</v>
      </c>
      <c r="AE2947" s="6">
        <v>45540</v>
      </c>
      <c r="AF2947" s="6">
        <v>45541</v>
      </c>
      <c r="AG2947" t="s">
        <v>535</v>
      </c>
      <c r="AH2947" t="s">
        <v>2390</v>
      </c>
      <c r="AI2947" t="s">
        <v>3673</v>
      </c>
      <c r="AJ2947" t="s">
        <v>77</v>
      </c>
      <c r="AK2947">
        <v>3000</v>
      </c>
      <c r="AL2947">
        <v>3000</v>
      </c>
      <c r="AM2947" t="s">
        <v>3674</v>
      </c>
      <c r="AN2947" t="s">
        <v>79</v>
      </c>
      <c r="AO2947">
        <v>1</v>
      </c>
      <c r="AP2947" s="7">
        <v>117.7</v>
      </c>
      <c r="AQ2947" s="7">
        <v>0</v>
      </c>
      <c r="AR2947" s="7">
        <v>113013.49</v>
      </c>
      <c r="AS2947" s="7">
        <v>89577.68</v>
      </c>
      <c r="AT2947" s="8">
        <v>4.2000000000000003E-2</v>
      </c>
      <c r="AU2947" s="7">
        <v>117.7</v>
      </c>
      <c r="AV2947" s="7">
        <v>3531</v>
      </c>
      <c r="AW2947" s="8">
        <v>3.1199999999999999E-2</v>
      </c>
      <c r="AX2947" s="8">
        <v>3.9399999999999998E-2</v>
      </c>
      <c r="AY2947" s="7">
        <v>158.22</v>
      </c>
      <c r="AZ2947" s="7">
        <v>4746.57</v>
      </c>
      <c r="BA2947" s="7">
        <v>125.41</v>
      </c>
      <c r="BB2947" s="7">
        <v>3762.26</v>
      </c>
      <c r="BC2947" t="s">
        <v>80</v>
      </c>
      <c r="BD2947" s="7">
        <v>1215.57</v>
      </c>
      <c r="BE2947" s="7">
        <v>4746.57</v>
      </c>
      <c r="BF2947" t="s">
        <v>80</v>
      </c>
      <c r="BG2947" s="7">
        <v>231.26</v>
      </c>
      <c r="BH2947" s="7">
        <v>3762.26</v>
      </c>
      <c r="BI2947" t="s">
        <v>81</v>
      </c>
    </row>
    <row r="2948" spans="2:61" hidden="1" x14ac:dyDescent="0.35">
      <c r="B2948">
        <v>1</v>
      </c>
      <c r="C2948">
        <v>22016426</v>
      </c>
      <c r="D2948" t="s">
        <v>61</v>
      </c>
      <c r="E2948" s="5" t="s">
        <v>17586</v>
      </c>
      <c r="F2948" t="s">
        <v>15347</v>
      </c>
      <c r="G2948">
        <v>11</v>
      </c>
      <c r="H2948" t="s">
        <v>63</v>
      </c>
      <c r="I2948" t="s">
        <v>15348</v>
      </c>
      <c r="J2948" t="s">
        <v>65</v>
      </c>
      <c r="M2948">
        <v>207812</v>
      </c>
      <c r="N2948" t="s">
        <v>15349</v>
      </c>
      <c r="O2948" t="s">
        <v>15349</v>
      </c>
      <c r="P2948" t="s">
        <v>67</v>
      </c>
      <c r="Q2948" t="s">
        <v>15350</v>
      </c>
      <c r="R2948">
        <v>27999680355</v>
      </c>
      <c r="S2948" t="s">
        <v>15351</v>
      </c>
      <c r="W2948" t="s">
        <v>15352</v>
      </c>
      <c r="X2948" t="s">
        <v>131</v>
      </c>
      <c r="Y2948" t="s">
        <v>71</v>
      </c>
      <c r="Z2948" t="str">
        <f t="shared" si="46"/>
        <v>HX-HW</v>
      </c>
      <c r="AA2948" t="s">
        <v>140</v>
      </c>
      <c r="AB2948" t="s">
        <v>73</v>
      </c>
      <c r="AC2948" s="6">
        <v>45218</v>
      </c>
      <c r="AD2948" s="6">
        <v>45520</v>
      </c>
      <c r="AE2948" s="6">
        <v>45518</v>
      </c>
      <c r="AF2948" s="6">
        <v>45520</v>
      </c>
      <c r="AG2948" t="s">
        <v>74</v>
      </c>
      <c r="AH2948" t="s">
        <v>4057</v>
      </c>
      <c r="AI2948" t="s">
        <v>2565</v>
      </c>
      <c r="AJ2948" t="s">
        <v>77</v>
      </c>
      <c r="AK2948">
        <v>3000</v>
      </c>
      <c r="AL2948">
        <v>3000</v>
      </c>
      <c r="AM2948" t="s">
        <v>2566</v>
      </c>
      <c r="AN2948" t="s">
        <v>79</v>
      </c>
      <c r="AO2948">
        <v>2</v>
      </c>
      <c r="AP2948" s="7">
        <v>205.69</v>
      </c>
      <c r="AQ2948" s="7">
        <v>13.89</v>
      </c>
      <c r="AR2948" s="7">
        <v>113013.49</v>
      </c>
      <c r="AS2948" s="7">
        <v>101370.35</v>
      </c>
      <c r="AT2948" s="8">
        <v>4.2000000000000003E-2</v>
      </c>
      <c r="AU2948" s="7">
        <v>102.85</v>
      </c>
      <c r="AV2948" s="7">
        <v>3085.35</v>
      </c>
      <c r="AW2948" s="8">
        <v>2.7300000000000001E-2</v>
      </c>
      <c r="AX2948" s="8">
        <v>3.04E-2</v>
      </c>
      <c r="AY2948" s="7">
        <v>158.22</v>
      </c>
      <c r="AZ2948" s="7">
        <v>4746.57</v>
      </c>
      <c r="BA2948" s="7">
        <v>141.91999999999999</v>
      </c>
      <c r="BB2948" s="7">
        <v>4257.55</v>
      </c>
      <c r="BC2948" t="s">
        <v>80</v>
      </c>
      <c r="BD2948" s="7">
        <v>1661.22</v>
      </c>
      <c r="BE2948" s="7">
        <v>4746.57</v>
      </c>
      <c r="BF2948" t="s">
        <v>80</v>
      </c>
      <c r="BG2948" s="7">
        <v>1172.2</v>
      </c>
      <c r="BH2948" s="7">
        <v>4257.55</v>
      </c>
      <c r="BI2948" t="s">
        <v>81</v>
      </c>
    </row>
    <row r="2949" spans="2:61" hidden="1" x14ac:dyDescent="0.35">
      <c r="B2949">
        <v>1</v>
      </c>
      <c r="C2949">
        <v>23771858</v>
      </c>
      <c r="D2949" t="s">
        <v>109</v>
      </c>
      <c r="E2949" s="5" t="s">
        <v>17586</v>
      </c>
      <c r="F2949" t="s">
        <v>15353</v>
      </c>
      <c r="G2949">
        <v>4</v>
      </c>
      <c r="H2949" t="s">
        <v>63</v>
      </c>
      <c r="I2949" t="s">
        <v>15354</v>
      </c>
      <c r="J2949" t="s">
        <v>112</v>
      </c>
      <c r="Q2949" t="s">
        <v>15355</v>
      </c>
      <c r="R2949">
        <v>12982505515</v>
      </c>
      <c r="S2949" t="s">
        <v>15356</v>
      </c>
      <c r="X2949" t="s">
        <v>131</v>
      </c>
      <c r="Y2949" t="s">
        <v>71</v>
      </c>
      <c r="Z2949" t="str">
        <f t="shared" si="46"/>
        <v>HX-HW</v>
      </c>
      <c r="AA2949" t="s">
        <v>140</v>
      </c>
      <c r="AB2949" t="s">
        <v>73</v>
      </c>
      <c r="AC2949" s="6">
        <v>45416</v>
      </c>
      <c r="AD2949" s="6">
        <v>45536</v>
      </c>
      <c r="AE2949" s="6">
        <v>45506</v>
      </c>
      <c r="AF2949" s="6">
        <v>45536</v>
      </c>
      <c r="AG2949" t="s">
        <v>272</v>
      </c>
      <c r="AH2949" t="s">
        <v>1015</v>
      </c>
      <c r="AI2949" t="s">
        <v>15357</v>
      </c>
      <c r="AJ2949" t="s">
        <v>77</v>
      </c>
      <c r="AK2949">
        <v>2520</v>
      </c>
      <c r="AL2949">
        <v>3000</v>
      </c>
      <c r="AM2949" t="s">
        <v>15358</v>
      </c>
      <c r="AN2949" t="s">
        <v>79</v>
      </c>
      <c r="AO2949">
        <v>30</v>
      </c>
      <c r="AP2949" s="7">
        <v>4144.49</v>
      </c>
      <c r="AQ2949" s="7">
        <v>0</v>
      </c>
      <c r="AR2949" s="7">
        <v>113013.49</v>
      </c>
      <c r="AS2949" s="7">
        <v>101370.35</v>
      </c>
      <c r="AT2949" s="8">
        <v>4.2000000000000003E-2</v>
      </c>
      <c r="AU2949" s="7">
        <v>138.15</v>
      </c>
      <c r="AV2949" s="7">
        <v>4144.49</v>
      </c>
      <c r="AW2949" s="8">
        <v>3.6700000000000003E-2</v>
      </c>
      <c r="AX2949" s="8">
        <v>4.0899999999999999E-2</v>
      </c>
      <c r="AY2949" s="7">
        <v>158.22</v>
      </c>
      <c r="AZ2949" s="7">
        <v>4746.57</v>
      </c>
      <c r="BA2949" s="7">
        <v>141.91999999999999</v>
      </c>
      <c r="BB2949" s="7">
        <v>4257.55</v>
      </c>
      <c r="BC2949" t="s">
        <v>80</v>
      </c>
      <c r="BD2949" s="7">
        <v>602.08000000000004</v>
      </c>
      <c r="BE2949" s="7">
        <v>4746.57</v>
      </c>
      <c r="BF2949" t="s">
        <v>80</v>
      </c>
      <c r="BG2949" s="7">
        <v>113.06</v>
      </c>
      <c r="BH2949" s="7">
        <v>4257.55</v>
      </c>
      <c r="BI2949" t="s">
        <v>81</v>
      </c>
    </row>
    <row r="2950" spans="2:61" hidden="1" x14ac:dyDescent="0.35">
      <c r="B2950">
        <v>1</v>
      </c>
      <c r="C2950">
        <v>18597283</v>
      </c>
      <c r="D2950" t="s">
        <v>61</v>
      </c>
      <c r="E2950" s="5" t="s">
        <v>17586</v>
      </c>
      <c r="F2950" t="s">
        <v>15359</v>
      </c>
      <c r="G2950">
        <v>24</v>
      </c>
      <c r="H2950" t="s">
        <v>63</v>
      </c>
      <c r="I2950" t="s">
        <v>15360</v>
      </c>
      <c r="J2950" t="s">
        <v>154</v>
      </c>
      <c r="K2950">
        <v>1844027</v>
      </c>
      <c r="L2950" t="s">
        <v>15361</v>
      </c>
      <c r="O2950" t="s">
        <v>15362</v>
      </c>
      <c r="P2950" t="s">
        <v>9293</v>
      </c>
      <c r="Q2950" t="s">
        <v>15363</v>
      </c>
      <c r="R2950">
        <v>48988489009</v>
      </c>
      <c r="S2950" t="s">
        <v>15364</v>
      </c>
      <c r="U2950" t="s">
        <v>15365</v>
      </c>
      <c r="X2950" t="s">
        <v>131</v>
      </c>
      <c r="Y2950" t="s">
        <v>300</v>
      </c>
      <c r="Z2950" t="str">
        <f t="shared" si="46"/>
        <v>H-HW</v>
      </c>
      <c r="AA2950" t="s">
        <v>73</v>
      </c>
      <c r="AB2950" t="s">
        <v>73</v>
      </c>
      <c r="AC2950" s="6">
        <v>44852</v>
      </c>
      <c r="AD2950" s="6">
        <v>45572</v>
      </c>
      <c r="AE2950" s="6">
        <v>45542</v>
      </c>
      <c r="AF2950" s="6">
        <v>45572</v>
      </c>
      <c r="AG2950" t="s">
        <v>535</v>
      </c>
      <c r="AH2950" t="s">
        <v>2863</v>
      </c>
      <c r="AI2950" t="s">
        <v>1691</v>
      </c>
      <c r="AJ2950" t="s">
        <v>77</v>
      </c>
      <c r="AK2950">
        <v>3000</v>
      </c>
      <c r="AL2950">
        <v>3000</v>
      </c>
      <c r="AM2950" t="s">
        <v>1692</v>
      </c>
      <c r="AN2950" t="s">
        <v>79</v>
      </c>
      <c r="AO2950">
        <v>30</v>
      </c>
      <c r="AP2950" s="7">
        <v>4100.6499999999996</v>
      </c>
      <c r="AQ2950" s="7">
        <v>0</v>
      </c>
      <c r="AR2950" s="7">
        <v>113013.49</v>
      </c>
      <c r="AS2950" s="7">
        <v>99606.56</v>
      </c>
      <c r="AT2950" s="8">
        <v>4.2000000000000003E-2</v>
      </c>
      <c r="AU2950" s="7">
        <v>136.69</v>
      </c>
      <c r="AV2950" s="7">
        <v>4100.6499999999996</v>
      </c>
      <c r="AW2950" s="8">
        <v>3.6299999999999999E-2</v>
      </c>
      <c r="AX2950" s="8">
        <v>4.1200000000000001E-2</v>
      </c>
      <c r="AY2950" s="7">
        <v>158.22</v>
      </c>
      <c r="AZ2950" s="7">
        <v>4746.57</v>
      </c>
      <c r="BA2950" s="7">
        <v>139.44999999999999</v>
      </c>
      <c r="BB2950" s="7">
        <v>4183.4799999999996</v>
      </c>
      <c r="BC2950" t="s">
        <v>80</v>
      </c>
      <c r="BD2950" s="7">
        <v>645.91999999999996</v>
      </c>
      <c r="BE2950" s="7">
        <v>4746.57</v>
      </c>
      <c r="BF2950" t="s">
        <v>80</v>
      </c>
      <c r="BG2950" s="7">
        <v>82.83</v>
      </c>
      <c r="BH2950" s="7">
        <v>4183.4799999999996</v>
      </c>
      <c r="BI2950" t="s">
        <v>81</v>
      </c>
    </row>
    <row r="2951" spans="2:61" hidden="1" x14ac:dyDescent="0.35">
      <c r="B2951">
        <v>1</v>
      </c>
      <c r="C2951">
        <v>24373719</v>
      </c>
      <c r="D2951" t="s">
        <v>61</v>
      </c>
      <c r="E2951" s="5" t="s">
        <v>17586</v>
      </c>
      <c r="F2951" t="s">
        <v>15366</v>
      </c>
      <c r="G2951">
        <v>1</v>
      </c>
      <c r="H2951" t="s">
        <v>63</v>
      </c>
      <c r="I2951" t="s">
        <v>15367</v>
      </c>
      <c r="J2951" t="s">
        <v>154</v>
      </c>
      <c r="K2951">
        <v>321944</v>
      </c>
      <c r="L2951" t="s">
        <v>890</v>
      </c>
      <c r="O2951" t="s">
        <v>890</v>
      </c>
      <c r="P2951" t="s">
        <v>891</v>
      </c>
      <c r="Q2951" t="s">
        <v>15368</v>
      </c>
      <c r="R2951">
        <v>11961013498</v>
      </c>
      <c r="S2951" t="s">
        <v>15369</v>
      </c>
      <c r="T2951">
        <v>1138111000</v>
      </c>
      <c r="U2951" t="s">
        <v>894</v>
      </c>
      <c r="X2951" t="s">
        <v>131</v>
      </c>
      <c r="Y2951" t="s">
        <v>608</v>
      </c>
      <c r="Z2951" t="str">
        <f t="shared" si="46"/>
        <v>AX-HW</v>
      </c>
      <c r="AA2951" t="s">
        <v>73</v>
      </c>
      <c r="AB2951" t="s">
        <v>73</v>
      </c>
      <c r="AC2951" s="6">
        <v>45506</v>
      </c>
      <c r="AD2951" s="6">
        <v>45536</v>
      </c>
      <c r="AE2951" s="6">
        <v>45506</v>
      </c>
      <c r="AF2951" s="6">
        <v>45536</v>
      </c>
      <c r="AG2951" t="s">
        <v>105</v>
      </c>
      <c r="AH2951" t="s">
        <v>1345</v>
      </c>
      <c r="AI2951" t="s">
        <v>895</v>
      </c>
      <c r="AJ2951" t="s">
        <v>77</v>
      </c>
      <c r="AK2951">
        <v>3000</v>
      </c>
      <c r="AL2951">
        <v>3000</v>
      </c>
      <c r="AM2951" t="s">
        <v>896</v>
      </c>
      <c r="AN2951" t="s">
        <v>79</v>
      </c>
      <c r="AO2951">
        <v>30</v>
      </c>
      <c r="AP2951" s="7">
        <v>2111.09</v>
      </c>
      <c r="AQ2951" s="7">
        <v>0</v>
      </c>
      <c r="AR2951" s="7">
        <v>113013.49</v>
      </c>
      <c r="AS2951" s="7">
        <v>58979.67</v>
      </c>
      <c r="AT2951" s="8">
        <v>4.2000000000000003E-2</v>
      </c>
      <c r="AU2951" s="7">
        <v>70.37</v>
      </c>
      <c r="AV2951" s="7">
        <v>2111.09</v>
      </c>
      <c r="AW2951" s="8">
        <v>1.8700000000000001E-2</v>
      </c>
      <c r="AX2951" s="8">
        <v>3.5799999999999998E-2</v>
      </c>
      <c r="AY2951" s="7">
        <v>158.22</v>
      </c>
      <c r="AZ2951" s="7">
        <v>4746.57</v>
      </c>
      <c r="BA2951" s="7">
        <v>82.57</v>
      </c>
      <c r="BB2951" s="7">
        <v>2477.15</v>
      </c>
      <c r="BC2951" t="s">
        <v>80</v>
      </c>
      <c r="BD2951" s="7">
        <v>2635.48</v>
      </c>
      <c r="BE2951" s="7">
        <v>4746.57</v>
      </c>
      <c r="BF2951" t="s">
        <v>80</v>
      </c>
      <c r="BG2951" s="7">
        <v>366.06</v>
      </c>
      <c r="BH2951" s="7">
        <v>2477.15</v>
      </c>
      <c r="BI2951" t="s">
        <v>81</v>
      </c>
    </row>
    <row r="2952" spans="2:61" hidden="1" x14ac:dyDescent="0.35">
      <c r="B2952">
        <v>1</v>
      </c>
      <c r="C2952">
        <v>23136644</v>
      </c>
      <c r="D2952" t="s">
        <v>61</v>
      </c>
      <c r="E2952" s="5" t="s">
        <v>17586</v>
      </c>
      <c r="F2952" t="s">
        <v>15370</v>
      </c>
      <c r="G2952">
        <v>11</v>
      </c>
      <c r="H2952" t="s">
        <v>63</v>
      </c>
      <c r="I2952" t="s">
        <v>15371</v>
      </c>
      <c r="J2952" t="s">
        <v>154</v>
      </c>
      <c r="K2952">
        <v>4391694</v>
      </c>
      <c r="L2952" t="s">
        <v>15372</v>
      </c>
      <c r="O2952" t="s">
        <v>15372</v>
      </c>
      <c r="P2952" t="s">
        <v>2466</v>
      </c>
      <c r="Q2952" t="s">
        <v>15373</v>
      </c>
      <c r="R2952">
        <v>51981140015</v>
      </c>
      <c r="S2952" t="s">
        <v>15374</v>
      </c>
      <c r="U2952" t="s">
        <v>15375</v>
      </c>
      <c r="X2952" t="s">
        <v>131</v>
      </c>
      <c r="Y2952" t="s">
        <v>71</v>
      </c>
      <c r="Z2952" t="str">
        <f t="shared" si="46"/>
        <v>HX-HW</v>
      </c>
      <c r="AA2952" t="s">
        <v>140</v>
      </c>
      <c r="AB2952" t="s">
        <v>73</v>
      </c>
      <c r="AC2952" s="6">
        <v>45343</v>
      </c>
      <c r="AD2952" s="6">
        <v>45673</v>
      </c>
      <c r="AE2952" s="6">
        <v>45643</v>
      </c>
      <c r="AF2952" s="6">
        <v>45673</v>
      </c>
      <c r="AG2952" t="s">
        <v>148</v>
      </c>
      <c r="AH2952" t="s">
        <v>2256</v>
      </c>
      <c r="AI2952" t="s">
        <v>3898</v>
      </c>
      <c r="AJ2952" t="s">
        <v>77</v>
      </c>
      <c r="AK2952">
        <v>3000</v>
      </c>
      <c r="AL2952">
        <v>3000</v>
      </c>
      <c r="AM2952" t="s">
        <v>3899</v>
      </c>
      <c r="AN2952" t="s">
        <v>276</v>
      </c>
      <c r="AO2952">
        <v>30</v>
      </c>
      <c r="AP2952" s="7">
        <v>4190.3</v>
      </c>
      <c r="AQ2952" s="7">
        <v>0</v>
      </c>
      <c r="AR2952" s="7">
        <v>113013.49</v>
      </c>
      <c r="AS2952" s="7">
        <v>101370.35</v>
      </c>
      <c r="AT2952" s="8">
        <v>4.2000000000000003E-2</v>
      </c>
      <c r="AU2952" s="7">
        <v>139.68</v>
      </c>
      <c r="AV2952" s="7">
        <v>4190.3</v>
      </c>
      <c r="AW2952" s="8">
        <v>3.7100000000000001E-2</v>
      </c>
      <c r="AX2952" s="8">
        <v>4.1300000000000003E-2</v>
      </c>
      <c r="AY2952" s="7">
        <v>158.22</v>
      </c>
      <c r="AZ2952" s="7">
        <v>4746.57</v>
      </c>
      <c r="BA2952" s="7">
        <v>141.91999999999999</v>
      </c>
      <c r="BB2952" s="7">
        <v>4257.55</v>
      </c>
      <c r="BC2952" t="s">
        <v>80</v>
      </c>
      <c r="BD2952" s="7">
        <v>556.27</v>
      </c>
      <c r="BE2952" s="7">
        <v>4746.57</v>
      </c>
      <c r="BF2952" t="s">
        <v>80</v>
      </c>
      <c r="BG2952" s="7">
        <v>67.25</v>
      </c>
      <c r="BH2952" s="7">
        <v>4257.55</v>
      </c>
      <c r="BI2952" t="s">
        <v>81</v>
      </c>
    </row>
    <row r="2953" spans="2:61" hidden="1" x14ac:dyDescent="0.35">
      <c r="B2953">
        <v>1</v>
      </c>
      <c r="C2953">
        <v>24034278</v>
      </c>
      <c r="D2953" t="s">
        <v>61</v>
      </c>
      <c r="E2953" s="5" t="s">
        <v>17586</v>
      </c>
      <c r="F2953" t="s">
        <v>15376</v>
      </c>
      <c r="G2953">
        <v>3</v>
      </c>
      <c r="H2953" t="s">
        <v>63</v>
      </c>
      <c r="I2953" t="s">
        <v>15377</v>
      </c>
      <c r="J2953" t="s">
        <v>65</v>
      </c>
      <c r="M2953">
        <v>4650083</v>
      </c>
      <c r="N2953" t="s">
        <v>15378</v>
      </c>
      <c r="O2953" t="s">
        <v>15378</v>
      </c>
      <c r="P2953" t="s">
        <v>1180</v>
      </c>
      <c r="Q2953" t="s">
        <v>15379</v>
      </c>
      <c r="R2953">
        <v>71991078213</v>
      </c>
      <c r="S2953" t="s">
        <v>15380</v>
      </c>
      <c r="W2953" t="s">
        <v>15381</v>
      </c>
      <c r="X2953" t="s">
        <v>131</v>
      </c>
      <c r="Y2953" t="s">
        <v>330</v>
      </c>
      <c r="Z2953" t="str">
        <f t="shared" si="46"/>
        <v>FX-HW</v>
      </c>
      <c r="AA2953" t="s">
        <v>73</v>
      </c>
      <c r="AB2953" t="s">
        <v>73</v>
      </c>
      <c r="AC2953" s="6">
        <v>45453</v>
      </c>
      <c r="AD2953" s="6">
        <v>45520</v>
      </c>
      <c r="AE2953" s="6">
        <v>45513</v>
      </c>
      <c r="AF2953" s="6">
        <v>45520</v>
      </c>
      <c r="AG2953" t="s">
        <v>162</v>
      </c>
      <c r="AH2953" t="s">
        <v>579</v>
      </c>
      <c r="AI2953" t="s">
        <v>3846</v>
      </c>
      <c r="AJ2953" t="s">
        <v>77</v>
      </c>
      <c r="AK2953">
        <v>3000</v>
      </c>
      <c r="AL2953">
        <v>3000</v>
      </c>
      <c r="AM2953" t="s">
        <v>3847</v>
      </c>
      <c r="AN2953" t="s">
        <v>79</v>
      </c>
      <c r="AO2953">
        <v>7</v>
      </c>
      <c r="AP2953" s="7">
        <v>1009.34</v>
      </c>
      <c r="AQ2953" s="7">
        <v>82.73</v>
      </c>
      <c r="AR2953" s="7">
        <v>113013.49</v>
      </c>
      <c r="AS2953" s="7">
        <v>91521.07</v>
      </c>
      <c r="AT2953" s="8">
        <v>4.2000000000000003E-2</v>
      </c>
      <c r="AU2953" s="7">
        <v>144.19</v>
      </c>
      <c r="AV2953" s="7">
        <v>4325.74</v>
      </c>
      <c r="AW2953" s="8">
        <v>3.8300000000000001E-2</v>
      </c>
      <c r="AX2953" s="8">
        <v>4.7300000000000002E-2</v>
      </c>
      <c r="AY2953" s="7">
        <v>158.22</v>
      </c>
      <c r="AZ2953" s="7">
        <v>4746.57</v>
      </c>
      <c r="BA2953" s="7">
        <v>128.13</v>
      </c>
      <c r="BB2953" s="7">
        <v>3843.88</v>
      </c>
      <c r="BC2953" t="s">
        <v>80</v>
      </c>
      <c r="BD2953" s="7">
        <v>420.83</v>
      </c>
      <c r="BE2953" s="7">
        <v>4746.57</v>
      </c>
      <c r="BF2953" t="s">
        <v>121</v>
      </c>
      <c r="BG2953" s="7">
        <v>0</v>
      </c>
      <c r="BH2953" s="7">
        <v>4325.74</v>
      </c>
      <c r="BI2953" t="s">
        <v>81</v>
      </c>
    </row>
    <row r="2954" spans="2:61" hidden="1" x14ac:dyDescent="0.35">
      <c r="B2954">
        <v>1</v>
      </c>
      <c r="C2954">
        <v>23828603</v>
      </c>
      <c r="D2954" t="s">
        <v>109</v>
      </c>
      <c r="E2954" s="5" t="s">
        <v>17586</v>
      </c>
      <c r="F2954" t="s">
        <v>15382</v>
      </c>
      <c r="G2954">
        <v>4</v>
      </c>
      <c r="H2954" t="s">
        <v>63</v>
      </c>
      <c r="I2954" t="s">
        <v>15383</v>
      </c>
      <c r="J2954" t="s">
        <v>112</v>
      </c>
      <c r="K2954">
        <v>4036713</v>
      </c>
      <c r="L2954" t="s">
        <v>279</v>
      </c>
      <c r="O2954" t="s">
        <v>279</v>
      </c>
      <c r="P2954" t="s">
        <v>240</v>
      </c>
      <c r="Q2954" t="s">
        <v>15384</v>
      </c>
      <c r="R2954">
        <v>89994120071</v>
      </c>
      <c r="S2954" t="s">
        <v>15385</v>
      </c>
      <c r="U2954" t="s">
        <v>282</v>
      </c>
      <c r="X2954" t="s">
        <v>131</v>
      </c>
      <c r="Y2954" t="s">
        <v>71</v>
      </c>
      <c r="Z2954" t="str">
        <f t="shared" si="46"/>
        <v>HX-HW</v>
      </c>
      <c r="AA2954" t="s">
        <v>140</v>
      </c>
      <c r="AB2954" t="s">
        <v>73</v>
      </c>
      <c r="AC2954" s="6">
        <v>45423</v>
      </c>
      <c r="AD2954" s="6">
        <v>45543</v>
      </c>
      <c r="AE2954" s="6">
        <v>45513</v>
      </c>
      <c r="AF2954" s="6">
        <v>45543</v>
      </c>
      <c r="AG2954" t="s">
        <v>322</v>
      </c>
      <c r="AH2954" t="s">
        <v>465</v>
      </c>
      <c r="AI2954" t="s">
        <v>869</v>
      </c>
      <c r="AJ2954" t="s">
        <v>77</v>
      </c>
      <c r="AK2954">
        <v>3000</v>
      </c>
      <c r="AL2954">
        <v>3000</v>
      </c>
      <c r="AM2954" t="s">
        <v>870</v>
      </c>
      <c r="AN2954" t="s">
        <v>79</v>
      </c>
      <c r="AO2954">
        <v>30</v>
      </c>
      <c r="AP2954" s="7">
        <v>3909.89</v>
      </c>
      <c r="AQ2954" s="7">
        <v>0</v>
      </c>
      <c r="AR2954" s="7">
        <v>113013.49</v>
      </c>
      <c r="AS2954" s="7">
        <v>101370.35</v>
      </c>
      <c r="AT2954" s="8">
        <v>4.2000000000000003E-2</v>
      </c>
      <c r="AU2954" s="7">
        <v>130.33000000000001</v>
      </c>
      <c r="AV2954" s="7">
        <v>3909.89</v>
      </c>
      <c r="AW2954" s="8">
        <v>3.4599999999999999E-2</v>
      </c>
      <c r="AX2954" s="8">
        <v>3.8600000000000002E-2</v>
      </c>
      <c r="AY2954" s="7">
        <v>158.22</v>
      </c>
      <c r="AZ2954" s="7">
        <v>4746.57</v>
      </c>
      <c r="BA2954" s="7">
        <v>141.91999999999999</v>
      </c>
      <c r="BB2954" s="7">
        <v>4257.55</v>
      </c>
      <c r="BC2954" t="s">
        <v>80</v>
      </c>
      <c r="BD2954" s="7">
        <v>836.68</v>
      </c>
      <c r="BE2954" s="7">
        <v>4746.57</v>
      </c>
      <c r="BF2954" t="s">
        <v>80</v>
      </c>
      <c r="BG2954" s="7">
        <v>347.66</v>
      </c>
      <c r="BH2954" s="7">
        <v>4257.55</v>
      </c>
      <c r="BI2954" t="s">
        <v>81</v>
      </c>
    </row>
    <row r="2955" spans="2:61" hidden="1" x14ac:dyDescent="0.35">
      <c r="B2955">
        <v>1</v>
      </c>
      <c r="C2955">
        <v>11281772</v>
      </c>
      <c r="D2955" t="s">
        <v>61</v>
      </c>
      <c r="E2955" s="5" t="s">
        <v>17586</v>
      </c>
      <c r="F2955" t="s">
        <v>15386</v>
      </c>
      <c r="G2955">
        <v>37</v>
      </c>
      <c r="H2955" t="s">
        <v>63</v>
      </c>
      <c r="I2955" t="s">
        <v>15387</v>
      </c>
      <c r="J2955" t="s">
        <v>213</v>
      </c>
      <c r="K2955">
        <v>211704</v>
      </c>
      <c r="L2955" t="s">
        <v>15388</v>
      </c>
      <c r="O2955" t="s">
        <v>15388</v>
      </c>
      <c r="P2955" t="s">
        <v>389</v>
      </c>
      <c r="Q2955" t="s">
        <v>15389</v>
      </c>
      <c r="R2955">
        <v>71999276946</v>
      </c>
      <c r="S2955" t="s">
        <v>15390</v>
      </c>
      <c r="U2955" t="s">
        <v>15391</v>
      </c>
      <c r="X2955" t="s">
        <v>131</v>
      </c>
      <c r="Y2955" t="s">
        <v>71</v>
      </c>
      <c r="Z2955" t="str">
        <f t="shared" si="46"/>
        <v>HX-HW</v>
      </c>
      <c r="AA2955" t="s">
        <v>140</v>
      </c>
      <c r="AB2955" t="s">
        <v>73</v>
      </c>
      <c r="AC2955" s="6">
        <v>44413</v>
      </c>
      <c r="AD2955" s="6">
        <v>45523</v>
      </c>
      <c r="AE2955" s="6">
        <v>45493</v>
      </c>
      <c r="AF2955" s="6">
        <v>45523</v>
      </c>
      <c r="AG2955" t="s">
        <v>162</v>
      </c>
      <c r="AH2955" t="s">
        <v>208</v>
      </c>
      <c r="AI2955" t="s">
        <v>15392</v>
      </c>
      <c r="AJ2955" t="s">
        <v>77</v>
      </c>
      <c r="AK2955">
        <v>3000</v>
      </c>
      <c r="AL2955">
        <v>3000</v>
      </c>
      <c r="AM2955" t="s">
        <v>15393</v>
      </c>
      <c r="AN2955" t="s">
        <v>79</v>
      </c>
      <c r="AO2955">
        <v>30</v>
      </c>
      <c r="AP2955" s="7">
        <v>4420.62</v>
      </c>
      <c r="AQ2955" s="7">
        <v>0</v>
      </c>
      <c r="AR2955" s="7">
        <v>113013.49</v>
      </c>
      <c r="AS2955" s="7">
        <v>101370.35</v>
      </c>
      <c r="AT2955" s="8">
        <v>4.2000000000000003E-2</v>
      </c>
      <c r="AU2955" s="7">
        <v>147.35</v>
      </c>
      <c r="AV2955" s="7">
        <v>4420.62</v>
      </c>
      <c r="AW2955" s="8">
        <v>3.9100000000000003E-2</v>
      </c>
      <c r="AX2955" s="8">
        <v>4.36E-2</v>
      </c>
      <c r="AY2955" s="7">
        <v>158.22</v>
      </c>
      <c r="AZ2955" s="7">
        <v>4746.57</v>
      </c>
      <c r="BA2955" s="7">
        <v>141.91999999999999</v>
      </c>
      <c r="BB2955" s="7">
        <v>4257.55</v>
      </c>
      <c r="BC2955" t="s">
        <v>80</v>
      </c>
      <c r="BD2955" s="7">
        <v>325.95</v>
      </c>
      <c r="BE2955" s="7">
        <v>4746.57</v>
      </c>
      <c r="BF2955" t="s">
        <v>121</v>
      </c>
      <c r="BG2955" s="7">
        <v>0</v>
      </c>
      <c r="BH2955" s="7">
        <v>4420.62</v>
      </c>
      <c r="BI2955" t="s">
        <v>81</v>
      </c>
    </row>
    <row r="2956" spans="2:61" hidden="1" x14ac:dyDescent="0.35">
      <c r="B2956">
        <v>1</v>
      </c>
      <c r="C2956">
        <v>23888301</v>
      </c>
      <c r="D2956" t="s">
        <v>61</v>
      </c>
      <c r="E2956" s="5" t="s">
        <v>17586</v>
      </c>
      <c r="F2956" t="s">
        <v>15394</v>
      </c>
      <c r="G2956">
        <v>3</v>
      </c>
      <c r="H2956" t="s">
        <v>63</v>
      </c>
      <c r="I2956" t="s">
        <v>15395</v>
      </c>
      <c r="J2956" t="s">
        <v>124</v>
      </c>
      <c r="M2956">
        <v>208257</v>
      </c>
      <c r="N2956" t="s">
        <v>2752</v>
      </c>
      <c r="O2956" t="s">
        <v>2752</v>
      </c>
      <c r="P2956" t="s">
        <v>1237</v>
      </c>
      <c r="Q2956" t="s">
        <v>15396</v>
      </c>
      <c r="R2956">
        <v>54996786174</v>
      </c>
      <c r="S2956" t="s">
        <v>15397</v>
      </c>
      <c r="W2956" t="s">
        <v>2756</v>
      </c>
      <c r="X2956" t="s">
        <v>131</v>
      </c>
      <c r="Y2956" t="s">
        <v>330</v>
      </c>
      <c r="Z2956" t="str">
        <f t="shared" si="46"/>
        <v>FX-HW</v>
      </c>
      <c r="AA2956" t="s">
        <v>73</v>
      </c>
      <c r="AB2956" t="s">
        <v>73</v>
      </c>
      <c r="AC2956" s="6">
        <v>45432</v>
      </c>
      <c r="AD2956" s="6">
        <v>45522</v>
      </c>
      <c r="AE2956" s="6">
        <v>45492</v>
      </c>
      <c r="AF2956" s="6">
        <v>45522</v>
      </c>
      <c r="AG2956" t="s">
        <v>535</v>
      </c>
      <c r="AH2956" t="s">
        <v>1910</v>
      </c>
      <c r="AI2956" t="s">
        <v>3078</v>
      </c>
      <c r="AJ2956" t="s">
        <v>77</v>
      </c>
      <c r="AK2956">
        <v>3000</v>
      </c>
      <c r="AL2956">
        <v>3000</v>
      </c>
      <c r="AM2956" t="s">
        <v>3079</v>
      </c>
      <c r="AN2956" t="s">
        <v>79</v>
      </c>
      <c r="AO2956">
        <v>30</v>
      </c>
      <c r="AP2956" s="7">
        <v>3435</v>
      </c>
      <c r="AQ2956" s="7">
        <v>343.5</v>
      </c>
      <c r="AR2956" s="7">
        <v>113013.49</v>
      </c>
      <c r="AS2956" s="7">
        <v>91521.07</v>
      </c>
      <c r="AT2956" s="8">
        <v>4.2000000000000003E-2</v>
      </c>
      <c r="AU2956" s="7">
        <v>114.5</v>
      </c>
      <c r="AV2956" s="7">
        <v>3435</v>
      </c>
      <c r="AW2956" s="8">
        <v>3.04E-2</v>
      </c>
      <c r="AX2956" s="8">
        <v>3.7499999999999999E-2</v>
      </c>
      <c r="AY2956" s="7">
        <v>158.22</v>
      </c>
      <c r="AZ2956" s="7">
        <v>4746.57</v>
      </c>
      <c r="BA2956" s="7">
        <v>128.13</v>
      </c>
      <c r="BB2956" s="7">
        <v>3843.88</v>
      </c>
      <c r="BC2956" t="s">
        <v>80</v>
      </c>
      <c r="BD2956" s="7">
        <v>1311.57</v>
      </c>
      <c r="BE2956" s="7">
        <v>4746.57</v>
      </c>
      <c r="BF2956" t="s">
        <v>80</v>
      </c>
      <c r="BG2956" s="7">
        <v>408.88</v>
      </c>
      <c r="BH2956" s="7">
        <v>3843.88</v>
      </c>
      <c r="BI2956" t="s">
        <v>81</v>
      </c>
    </row>
    <row r="2957" spans="2:61" hidden="1" x14ac:dyDescent="0.35">
      <c r="B2957">
        <v>1</v>
      </c>
      <c r="C2957">
        <v>13829566</v>
      </c>
      <c r="D2957" t="s">
        <v>61</v>
      </c>
      <c r="E2957" s="5" t="s">
        <v>17586</v>
      </c>
      <c r="F2957" t="s">
        <v>15398</v>
      </c>
      <c r="G2957">
        <v>26</v>
      </c>
      <c r="H2957" t="s">
        <v>63</v>
      </c>
      <c r="I2957" t="s">
        <v>15399</v>
      </c>
      <c r="J2957" t="s">
        <v>154</v>
      </c>
      <c r="K2957">
        <v>5765484</v>
      </c>
      <c r="L2957" t="s">
        <v>15400</v>
      </c>
      <c r="O2957" t="s">
        <v>3233</v>
      </c>
      <c r="P2957" t="s">
        <v>2000</v>
      </c>
      <c r="Q2957" t="s">
        <v>15401</v>
      </c>
      <c r="R2957">
        <v>21997891325</v>
      </c>
      <c r="S2957" t="s">
        <v>15402</v>
      </c>
      <c r="U2957" t="s">
        <v>3236</v>
      </c>
      <c r="X2957" t="s">
        <v>131</v>
      </c>
      <c r="Y2957" t="s">
        <v>300</v>
      </c>
      <c r="Z2957" t="str">
        <f t="shared" si="46"/>
        <v>H-HW</v>
      </c>
      <c r="AA2957" t="s">
        <v>73</v>
      </c>
      <c r="AB2957" t="s">
        <v>73</v>
      </c>
      <c r="AC2957" s="6">
        <v>44747</v>
      </c>
      <c r="AD2957" s="6">
        <v>45527</v>
      </c>
      <c r="AE2957" s="6">
        <v>45497</v>
      </c>
      <c r="AF2957" s="6">
        <v>45527</v>
      </c>
      <c r="AG2957" t="s">
        <v>74</v>
      </c>
      <c r="AH2957" t="s">
        <v>353</v>
      </c>
      <c r="AI2957" t="s">
        <v>15403</v>
      </c>
      <c r="AJ2957" t="s">
        <v>77</v>
      </c>
      <c r="AK2957">
        <v>3000</v>
      </c>
      <c r="AL2957">
        <v>3000</v>
      </c>
      <c r="AM2957" t="s">
        <v>15404</v>
      </c>
      <c r="AN2957" t="s">
        <v>79</v>
      </c>
      <c r="AO2957">
        <v>30</v>
      </c>
      <c r="AP2957" s="7">
        <v>4102.2</v>
      </c>
      <c r="AQ2957" s="7">
        <v>0</v>
      </c>
      <c r="AR2957" s="7">
        <v>113013.49</v>
      </c>
      <c r="AS2957" s="7">
        <v>99606.56</v>
      </c>
      <c r="AT2957" s="8">
        <v>4.2000000000000003E-2</v>
      </c>
      <c r="AU2957" s="7">
        <v>136.74</v>
      </c>
      <c r="AV2957" s="7">
        <v>4102.2</v>
      </c>
      <c r="AW2957" s="8">
        <v>3.6299999999999999E-2</v>
      </c>
      <c r="AX2957" s="8">
        <v>4.1200000000000001E-2</v>
      </c>
      <c r="AY2957" s="7">
        <v>158.22</v>
      </c>
      <c r="AZ2957" s="7">
        <v>4746.57</v>
      </c>
      <c r="BA2957" s="7">
        <v>139.44999999999999</v>
      </c>
      <c r="BB2957" s="7">
        <v>4183.4799999999996</v>
      </c>
      <c r="BC2957" t="s">
        <v>80</v>
      </c>
      <c r="BD2957" s="7">
        <v>644.37</v>
      </c>
      <c r="BE2957" s="7">
        <v>4746.57</v>
      </c>
      <c r="BF2957" t="s">
        <v>80</v>
      </c>
      <c r="BG2957" s="7">
        <v>81.28</v>
      </c>
      <c r="BH2957" s="7">
        <v>4183.4799999999996</v>
      </c>
      <c r="BI2957" t="s">
        <v>81</v>
      </c>
    </row>
    <row r="2958" spans="2:61" hidden="1" x14ac:dyDescent="0.35">
      <c r="B2958">
        <v>1</v>
      </c>
      <c r="C2958">
        <v>11454294</v>
      </c>
      <c r="D2958" t="s">
        <v>61</v>
      </c>
      <c r="E2958" s="5" t="s">
        <v>17586</v>
      </c>
      <c r="F2958" t="s">
        <v>15405</v>
      </c>
      <c r="G2958">
        <v>36</v>
      </c>
      <c r="H2958" t="s">
        <v>63</v>
      </c>
      <c r="I2958" t="s">
        <v>15406</v>
      </c>
      <c r="J2958" t="s">
        <v>154</v>
      </c>
      <c r="K2958">
        <v>3085884</v>
      </c>
      <c r="L2958" t="s">
        <v>15407</v>
      </c>
      <c r="O2958" t="s">
        <v>15407</v>
      </c>
      <c r="P2958" t="s">
        <v>2386</v>
      </c>
      <c r="Q2958" t="s">
        <v>15408</v>
      </c>
      <c r="R2958">
        <v>51992279601</v>
      </c>
      <c r="S2958" t="s">
        <v>15409</v>
      </c>
      <c r="U2958" t="s">
        <v>15409</v>
      </c>
      <c r="X2958" t="s">
        <v>131</v>
      </c>
      <c r="Y2958" t="s">
        <v>71</v>
      </c>
      <c r="Z2958" t="str">
        <f t="shared" si="46"/>
        <v>HX-HW</v>
      </c>
      <c r="AA2958" t="s">
        <v>140</v>
      </c>
      <c r="AB2958" t="s">
        <v>73</v>
      </c>
      <c r="AC2958" s="6">
        <v>44458</v>
      </c>
      <c r="AD2958" s="6">
        <v>45538</v>
      </c>
      <c r="AE2958" s="6">
        <v>45508</v>
      </c>
      <c r="AF2958" s="6">
        <v>45538</v>
      </c>
      <c r="AG2958" t="s">
        <v>535</v>
      </c>
      <c r="AH2958" t="s">
        <v>1910</v>
      </c>
      <c r="AI2958" t="s">
        <v>15410</v>
      </c>
      <c r="AJ2958" t="s">
        <v>77</v>
      </c>
      <c r="AK2958">
        <v>3000</v>
      </c>
      <c r="AL2958">
        <v>3000</v>
      </c>
      <c r="AM2958" t="s">
        <v>15411</v>
      </c>
      <c r="AN2958" t="s">
        <v>79</v>
      </c>
      <c r="AO2958">
        <v>30</v>
      </c>
      <c r="AP2958" s="7">
        <v>4047.22</v>
      </c>
      <c r="AQ2958" s="7">
        <v>0</v>
      </c>
      <c r="AR2958" s="7">
        <v>113013.49</v>
      </c>
      <c r="AS2958" s="7">
        <v>101370.35</v>
      </c>
      <c r="AT2958" s="8">
        <v>4.2000000000000003E-2</v>
      </c>
      <c r="AU2958" s="7">
        <v>134.91</v>
      </c>
      <c r="AV2958" s="7">
        <v>4047.22</v>
      </c>
      <c r="AW2958" s="8">
        <v>3.5799999999999998E-2</v>
      </c>
      <c r="AX2958" s="8">
        <v>3.9899999999999998E-2</v>
      </c>
      <c r="AY2958" s="7">
        <v>158.22</v>
      </c>
      <c r="AZ2958" s="7">
        <v>4746.57</v>
      </c>
      <c r="BA2958" s="7">
        <v>141.91999999999999</v>
      </c>
      <c r="BB2958" s="7">
        <v>4257.55</v>
      </c>
      <c r="BC2958" t="s">
        <v>80</v>
      </c>
      <c r="BD2958" s="7">
        <v>699.35</v>
      </c>
      <c r="BE2958" s="7">
        <v>4746.57</v>
      </c>
      <c r="BF2958" t="s">
        <v>80</v>
      </c>
      <c r="BG2958" s="7">
        <v>210.33</v>
      </c>
      <c r="BH2958" s="7">
        <v>4257.55</v>
      </c>
      <c r="BI2958" t="s">
        <v>81</v>
      </c>
    </row>
    <row r="2959" spans="2:61" hidden="1" x14ac:dyDescent="0.35">
      <c r="B2959">
        <v>1</v>
      </c>
      <c r="C2959">
        <v>11190526</v>
      </c>
      <c r="D2959" t="s">
        <v>61</v>
      </c>
      <c r="E2959" s="5" t="s">
        <v>17586</v>
      </c>
      <c r="F2959" t="s">
        <v>15412</v>
      </c>
      <c r="G2959">
        <v>38</v>
      </c>
      <c r="H2959" t="s">
        <v>63</v>
      </c>
      <c r="I2959" t="s">
        <v>15413</v>
      </c>
      <c r="J2959" t="s">
        <v>154</v>
      </c>
      <c r="K2959">
        <v>4079866</v>
      </c>
      <c r="L2959" t="s">
        <v>15283</v>
      </c>
      <c r="O2959" t="s">
        <v>15283</v>
      </c>
      <c r="P2959" t="s">
        <v>396</v>
      </c>
      <c r="Q2959" t="s">
        <v>397</v>
      </c>
      <c r="R2959">
        <v>21993388039</v>
      </c>
      <c r="S2959" t="s">
        <v>398</v>
      </c>
      <c r="U2959" t="s">
        <v>15286</v>
      </c>
      <c r="X2959" t="s">
        <v>131</v>
      </c>
      <c r="Y2959" t="s">
        <v>71</v>
      </c>
      <c r="Z2959" t="str">
        <f t="shared" si="46"/>
        <v>HX-HW</v>
      </c>
      <c r="AA2959" t="s">
        <v>140</v>
      </c>
      <c r="AB2959" t="s">
        <v>73</v>
      </c>
      <c r="AC2959" s="6">
        <v>44386</v>
      </c>
      <c r="AD2959" s="6">
        <v>45526</v>
      </c>
      <c r="AE2959" s="6">
        <v>45496</v>
      </c>
      <c r="AF2959" s="6">
        <v>45526</v>
      </c>
      <c r="AG2959" t="s">
        <v>74</v>
      </c>
      <c r="AH2959" t="s">
        <v>353</v>
      </c>
      <c r="AI2959" t="s">
        <v>1810</v>
      </c>
      <c r="AJ2959" t="s">
        <v>77</v>
      </c>
      <c r="AK2959">
        <v>3000</v>
      </c>
      <c r="AL2959">
        <v>3000</v>
      </c>
      <c r="AM2959" t="s">
        <v>1811</v>
      </c>
      <c r="AN2959" t="s">
        <v>79</v>
      </c>
      <c r="AO2959">
        <v>30</v>
      </c>
      <c r="AP2959" s="7">
        <v>4277.4399999999996</v>
      </c>
      <c r="AQ2959" s="7">
        <v>0</v>
      </c>
      <c r="AR2959" s="7">
        <v>113013.49</v>
      </c>
      <c r="AS2959" s="7">
        <v>101370.35</v>
      </c>
      <c r="AT2959" s="8">
        <v>4.2000000000000003E-2</v>
      </c>
      <c r="AU2959" s="7">
        <v>142.58000000000001</v>
      </c>
      <c r="AV2959" s="7">
        <v>4277.4399999999996</v>
      </c>
      <c r="AW2959" s="8">
        <v>3.78E-2</v>
      </c>
      <c r="AX2959" s="8">
        <v>4.2200000000000001E-2</v>
      </c>
      <c r="AY2959" s="7">
        <v>158.22</v>
      </c>
      <c r="AZ2959" s="7">
        <v>4746.57</v>
      </c>
      <c r="BA2959" s="7">
        <v>141.91999999999999</v>
      </c>
      <c r="BB2959" s="7">
        <v>4257.55</v>
      </c>
      <c r="BC2959" t="s">
        <v>80</v>
      </c>
      <c r="BD2959" s="7">
        <v>469.13</v>
      </c>
      <c r="BE2959" s="7">
        <v>4746.57</v>
      </c>
      <c r="BF2959" t="s">
        <v>121</v>
      </c>
      <c r="BG2959" s="7">
        <v>0</v>
      </c>
      <c r="BH2959" s="7">
        <v>4277.4399999999996</v>
      </c>
      <c r="BI2959" t="s">
        <v>81</v>
      </c>
    </row>
    <row r="2960" spans="2:61" hidden="1" x14ac:dyDescent="0.35">
      <c r="B2960">
        <v>1</v>
      </c>
      <c r="C2960">
        <v>20933147</v>
      </c>
      <c r="D2960" t="s">
        <v>61</v>
      </c>
      <c r="E2960" s="5" t="s">
        <v>17586</v>
      </c>
      <c r="F2960" t="s">
        <v>15414</v>
      </c>
      <c r="G2960">
        <v>15</v>
      </c>
      <c r="H2960" t="s">
        <v>63</v>
      </c>
      <c r="I2960" t="s">
        <v>15415</v>
      </c>
      <c r="J2960" t="s">
        <v>124</v>
      </c>
      <c r="K2960">
        <v>1393122</v>
      </c>
      <c r="L2960" t="s">
        <v>13394</v>
      </c>
      <c r="O2960" t="s">
        <v>615</v>
      </c>
      <c r="P2960" t="s">
        <v>732</v>
      </c>
      <c r="Q2960" t="s">
        <v>15416</v>
      </c>
      <c r="R2960">
        <v>41988039431</v>
      </c>
      <c r="S2960" t="s">
        <v>15417</v>
      </c>
      <c r="U2960" t="s">
        <v>13397</v>
      </c>
      <c r="X2960" t="s">
        <v>131</v>
      </c>
      <c r="Y2960" t="s">
        <v>330</v>
      </c>
      <c r="Z2960" t="str">
        <f t="shared" si="46"/>
        <v>FX-HW</v>
      </c>
      <c r="AA2960" t="s">
        <v>73</v>
      </c>
      <c r="AB2960" t="s">
        <v>73</v>
      </c>
      <c r="AC2960" s="6">
        <v>45083</v>
      </c>
      <c r="AD2960" s="6">
        <v>45516</v>
      </c>
      <c r="AE2960" s="6">
        <v>45503</v>
      </c>
      <c r="AF2960" s="6">
        <v>45516</v>
      </c>
      <c r="AG2960" t="s">
        <v>132</v>
      </c>
      <c r="AH2960" t="s">
        <v>310</v>
      </c>
      <c r="AI2960" t="s">
        <v>9232</v>
      </c>
      <c r="AJ2960" t="s">
        <v>77</v>
      </c>
      <c r="AK2960">
        <v>3000</v>
      </c>
      <c r="AL2960">
        <v>3000</v>
      </c>
      <c r="AM2960" t="s">
        <v>9233</v>
      </c>
      <c r="AN2960" t="s">
        <v>79</v>
      </c>
      <c r="AO2960">
        <v>13</v>
      </c>
      <c r="AP2960" s="7">
        <v>1601.73</v>
      </c>
      <c r="AQ2960" s="7">
        <v>0</v>
      </c>
      <c r="AR2960" s="7">
        <v>113013.49</v>
      </c>
      <c r="AS2960" s="7">
        <v>91521.07</v>
      </c>
      <c r="AT2960" s="8">
        <v>4.2000000000000003E-2</v>
      </c>
      <c r="AU2960" s="7">
        <v>123.21</v>
      </c>
      <c r="AV2960" s="7">
        <v>3696.3</v>
      </c>
      <c r="AW2960" s="8">
        <v>3.27E-2</v>
      </c>
      <c r="AX2960" s="8">
        <v>4.0399999999999998E-2</v>
      </c>
      <c r="AY2960" s="7">
        <v>158.22</v>
      </c>
      <c r="AZ2960" s="7">
        <v>4746.57</v>
      </c>
      <c r="BA2960" s="7">
        <v>128.13</v>
      </c>
      <c r="BB2960" s="7">
        <v>3843.88</v>
      </c>
      <c r="BC2960" t="s">
        <v>80</v>
      </c>
      <c r="BD2960" s="7">
        <v>1050.27</v>
      </c>
      <c r="BE2960" s="7">
        <v>4746.57</v>
      </c>
      <c r="BF2960" t="s">
        <v>80</v>
      </c>
      <c r="BG2960" s="7">
        <v>147.58000000000001</v>
      </c>
      <c r="BH2960" s="7">
        <v>3843.88</v>
      </c>
      <c r="BI2960" t="s">
        <v>81</v>
      </c>
    </row>
    <row r="2961" spans="2:61" hidden="1" x14ac:dyDescent="0.35">
      <c r="B2961">
        <v>1</v>
      </c>
      <c r="C2961">
        <v>24103083</v>
      </c>
      <c r="D2961" t="s">
        <v>61</v>
      </c>
      <c r="E2961" s="5" t="s">
        <v>4</v>
      </c>
      <c r="F2961" t="s">
        <v>15418</v>
      </c>
      <c r="G2961">
        <v>3</v>
      </c>
      <c r="H2961" t="s">
        <v>63</v>
      </c>
      <c r="I2961" t="s">
        <v>15419</v>
      </c>
      <c r="J2961" t="s">
        <v>154</v>
      </c>
      <c r="K2961">
        <v>321944</v>
      </c>
      <c r="L2961" t="s">
        <v>890</v>
      </c>
      <c r="O2961" t="s">
        <v>890</v>
      </c>
      <c r="P2961" t="s">
        <v>891</v>
      </c>
      <c r="Q2961" t="s">
        <v>15420</v>
      </c>
      <c r="S2961" t="s">
        <v>15421</v>
      </c>
      <c r="T2961">
        <v>1138111000</v>
      </c>
      <c r="U2961" t="s">
        <v>894</v>
      </c>
      <c r="X2961" t="s">
        <v>131</v>
      </c>
      <c r="Y2961" t="s">
        <v>91</v>
      </c>
      <c r="Z2961" t="str">
        <f t="shared" si="46"/>
        <v>B-HW</v>
      </c>
      <c r="AA2961" t="s">
        <v>73</v>
      </c>
      <c r="AB2961" t="s">
        <v>73</v>
      </c>
      <c r="AC2961" s="6">
        <v>45464</v>
      </c>
      <c r="AD2961" s="6">
        <v>45525</v>
      </c>
      <c r="AE2961" s="6">
        <v>45524</v>
      </c>
      <c r="AF2961" s="6">
        <v>45525</v>
      </c>
      <c r="AG2961" t="s">
        <v>148</v>
      </c>
      <c r="AH2961" t="s">
        <v>423</v>
      </c>
      <c r="AI2961" t="s">
        <v>895</v>
      </c>
      <c r="AJ2961" t="s">
        <v>77</v>
      </c>
      <c r="AK2961">
        <v>3000</v>
      </c>
      <c r="AL2961">
        <v>3000</v>
      </c>
      <c r="AM2961" t="s">
        <v>896</v>
      </c>
      <c r="AN2961" t="s">
        <v>79</v>
      </c>
      <c r="AO2961">
        <v>1</v>
      </c>
      <c r="AP2961" s="7">
        <v>138.55000000000001</v>
      </c>
      <c r="AQ2961" s="7">
        <v>0</v>
      </c>
      <c r="AR2961" s="7">
        <v>113013.49</v>
      </c>
      <c r="AS2961" s="7">
        <v>68026.899999999994</v>
      </c>
      <c r="AT2961" s="8">
        <v>4.2000000000000003E-2</v>
      </c>
      <c r="AU2961" s="7">
        <v>138.55000000000001</v>
      </c>
      <c r="AV2961" s="7">
        <v>4156.5</v>
      </c>
      <c r="AW2961" s="8">
        <v>3.6799999999999999E-2</v>
      </c>
      <c r="AX2961" s="8">
        <v>6.1100000000000002E-2</v>
      </c>
      <c r="AY2961" s="7">
        <v>158.22</v>
      </c>
      <c r="AZ2961" s="7">
        <v>4746.57</v>
      </c>
      <c r="BA2961" s="7">
        <v>95.24</v>
      </c>
      <c r="BB2961" s="7">
        <v>2857.13</v>
      </c>
      <c r="BC2961" t="s">
        <v>80</v>
      </c>
      <c r="BD2961" s="7">
        <v>590.07000000000005</v>
      </c>
      <c r="BE2961" s="7">
        <v>4746.57</v>
      </c>
      <c r="BF2961" t="s">
        <v>121</v>
      </c>
      <c r="BG2961" s="7">
        <v>0</v>
      </c>
      <c r="BH2961" s="7">
        <v>4156.5</v>
      </c>
      <c r="BI2961" t="s">
        <v>81</v>
      </c>
    </row>
    <row r="2962" spans="2:61" hidden="1" x14ac:dyDescent="0.35">
      <c r="B2962">
        <v>1</v>
      </c>
      <c r="C2962">
        <v>23969433</v>
      </c>
      <c r="D2962" t="s">
        <v>109</v>
      </c>
      <c r="E2962" s="5" t="s">
        <v>17586</v>
      </c>
      <c r="F2962" t="s">
        <v>15422</v>
      </c>
      <c r="G2962">
        <v>3</v>
      </c>
      <c r="H2962" t="s">
        <v>63</v>
      </c>
      <c r="I2962" t="s">
        <v>15423</v>
      </c>
      <c r="J2962" t="s">
        <v>112</v>
      </c>
      <c r="K2962">
        <v>4036713</v>
      </c>
      <c r="L2962" t="s">
        <v>279</v>
      </c>
      <c r="O2962" t="s">
        <v>279</v>
      </c>
      <c r="P2962" t="s">
        <v>240</v>
      </c>
      <c r="Q2962" t="s">
        <v>15424</v>
      </c>
      <c r="R2962">
        <v>91991517131</v>
      </c>
      <c r="S2962" t="s">
        <v>15425</v>
      </c>
      <c r="U2962" t="s">
        <v>282</v>
      </c>
      <c r="X2962" t="s">
        <v>131</v>
      </c>
      <c r="Y2962" t="s">
        <v>71</v>
      </c>
      <c r="Z2962" t="str">
        <f t="shared" si="46"/>
        <v>HX-HW</v>
      </c>
      <c r="AA2962" t="s">
        <v>140</v>
      </c>
      <c r="AB2962" t="s">
        <v>73</v>
      </c>
      <c r="AC2962" s="6">
        <v>45443</v>
      </c>
      <c r="AD2962" s="6">
        <v>45533</v>
      </c>
      <c r="AE2962" s="6">
        <v>45503</v>
      </c>
      <c r="AF2962" s="6">
        <v>45533</v>
      </c>
      <c r="AG2962" t="s">
        <v>220</v>
      </c>
      <c r="AH2962" t="s">
        <v>1231</v>
      </c>
      <c r="AI2962" t="s">
        <v>869</v>
      </c>
      <c r="AJ2962" t="s">
        <v>77</v>
      </c>
      <c r="AK2962">
        <v>3000</v>
      </c>
      <c r="AL2962">
        <v>3000</v>
      </c>
      <c r="AM2962" t="s">
        <v>870</v>
      </c>
      <c r="AN2962" t="s">
        <v>79</v>
      </c>
      <c r="AO2962">
        <v>30</v>
      </c>
      <c r="AP2962" s="7">
        <v>3909.89</v>
      </c>
      <c r="AQ2962" s="7">
        <v>0</v>
      </c>
      <c r="AR2962" s="7">
        <v>113013.49</v>
      </c>
      <c r="AS2962" s="7">
        <v>101370.35</v>
      </c>
      <c r="AT2962" s="8">
        <v>4.2000000000000003E-2</v>
      </c>
      <c r="AU2962" s="7">
        <v>130.33000000000001</v>
      </c>
      <c r="AV2962" s="7">
        <v>3909.89</v>
      </c>
      <c r="AW2962" s="8">
        <v>3.4599999999999999E-2</v>
      </c>
      <c r="AX2962" s="8">
        <v>3.8600000000000002E-2</v>
      </c>
      <c r="AY2962" s="7">
        <v>158.22</v>
      </c>
      <c r="AZ2962" s="7">
        <v>4746.57</v>
      </c>
      <c r="BA2962" s="7">
        <v>141.91999999999999</v>
      </c>
      <c r="BB2962" s="7">
        <v>4257.55</v>
      </c>
      <c r="BC2962" t="s">
        <v>80</v>
      </c>
      <c r="BD2962" s="7">
        <v>836.68</v>
      </c>
      <c r="BE2962" s="7">
        <v>4746.57</v>
      </c>
      <c r="BF2962" t="s">
        <v>80</v>
      </c>
      <c r="BG2962" s="7">
        <v>347.66</v>
      </c>
      <c r="BH2962" s="7">
        <v>4257.55</v>
      </c>
      <c r="BI2962" t="s">
        <v>81</v>
      </c>
    </row>
    <row r="2963" spans="2:61" hidden="1" x14ac:dyDescent="0.35">
      <c r="B2963">
        <v>1</v>
      </c>
      <c r="C2963">
        <v>21287639</v>
      </c>
      <c r="D2963" t="s">
        <v>61</v>
      </c>
      <c r="E2963" s="5" t="s">
        <v>17586</v>
      </c>
      <c r="F2963" t="s">
        <v>15426</v>
      </c>
      <c r="G2963">
        <v>14</v>
      </c>
      <c r="H2963" t="s">
        <v>63</v>
      </c>
      <c r="I2963" t="s">
        <v>15427</v>
      </c>
      <c r="J2963" t="s">
        <v>65</v>
      </c>
      <c r="M2963">
        <v>210426</v>
      </c>
      <c r="N2963" t="s">
        <v>227</v>
      </c>
      <c r="O2963" t="s">
        <v>227</v>
      </c>
      <c r="P2963" t="s">
        <v>228</v>
      </c>
      <c r="Q2963" t="s">
        <v>15428</v>
      </c>
      <c r="R2963">
        <v>19974123282</v>
      </c>
      <c r="S2963" t="s">
        <v>15429</v>
      </c>
      <c r="W2963" t="s">
        <v>232</v>
      </c>
      <c r="X2963" t="s">
        <v>131</v>
      </c>
      <c r="Y2963" t="s">
        <v>71</v>
      </c>
      <c r="Z2963" t="str">
        <f t="shared" si="46"/>
        <v>HX-HW</v>
      </c>
      <c r="AA2963" t="s">
        <v>140</v>
      </c>
      <c r="AB2963" t="s">
        <v>73</v>
      </c>
      <c r="AC2963" s="6">
        <v>45129</v>
      </c>
      <c r="AD2963" s="6">
        <v>45537</v>
      </c>
      <c r="AE2963" s="6">
        <v>45519</v>
      </c>
      <c r="AF2963" s="6">
        <v>45537</v>
      </c>
      <c r="AG2963" t="s">
        <v>132</v>
      </c>
      <c r="AH2963" t="s">
        <v>1378</v>
      </c>
      <c r="AI2963" t="s">
        <v>2565</v>
      </c>
      <c r="AJ2963" t="s">
        <v>77</v>
      </c>
      <c r="AK2963">
        <v>3000</v>
      </c>
      <c r="AL2963">
        <v>3000</v>
      </c>
      <c r="AM2963" t="s">
        <v>2566</v>
      </c>
      <c r="AN2963" t="s">
        <v>79</v>
      </c>
      <c r="AO2963">
        <v>18</v>
      </c>
      <c r="AP2963" s="7">
        <v>2656.07</v>
      </c>
      <c r="AQ2963" s="7">
        <v>289.75</v>
      </c>
      <c r="AR2963" s="7">
        <v>113013.49</v>
      </c>
      <c r="AS2963" s="7">
        <v>101370.35</v>
      </c>
      <c r="AT2963" s="8">
        <v>4.2000000000000003E-2</v>
      </c>
      <c r="AU2963" s="7">
        <v>147.56</v>
      </c>
      <c r="AV2963" s="7">
        <v>4426.78</v>
      </c>
      <c r="AW2963" s="8">
        <v>3.9199999999999999E-2</v>
      </c>
      <c r="AX2963" s="8">
        <v>4.3700000000000003E-2</v>
      </c>
      <c r="AY2963" s="7">
        <v>158.22</v>
      </c>
      <c r="AZ2963" s="7">
        <v>4746.57</v>
      </c>
      <c r="BA2963" s="7">
        <v>141.91999999999999</v>
      </c>
      <c r="BB2963" s="7">
        <v>4257.55</v>
      </c>
      <c r="BC2963" t="s">
        <v>80</v>
      </c>
      <c r="BD2963" s="7">
        <v>319.79000000000002</v>
      </c>
      <c r="BE2963" s="7">
        <v>4746.57</v>
      </c>
      <c r="BF2963" t="s">
        <v>121</v>
      </c>
      <c r="BG2963" s="7">
        <v>0</v>
      </c>
      <c r="BH2963" s="7">
        <v>4426.78</v>
      </c>
      <c r="BI2963" t="s">
        <v>81</v>
      </c>
    </row>
    <row r="2964" spans="2:61" hidden="1" x14ac:dyDescent="0.35">
      <c r="B2964">
        <v>1</v>
      </c>
      <c r="C2964">
        <v>13772167</v>
      </c>
      <c r="D2964" t="s">
        <v>61</v>
      </c>
      <c r="E2964" s="5" t="s">
        <v>17586</v>
      </c>
      <c r="F2964" t="s">
        <v>15430</v>
      </c>
      <c r="G2964">
        <v>27</v>
      </c>
      <c r="H2964" t="s">
        <v>63</v>
      </c>
      <c r="I2964" t="s">
        <v>15431</v>
      </c>
      <c r="J2964" t="s">
        <v>154</v>
      </c>
      <c r="K2964">
        <v>5765484</v>
      </c>
      <c r="L2964" t="s">
        <v>15400</v>
      </c>
      <c r="O2964" t="s">
        <v>3233</v>
      </c>
      <c r="P2964" t="s">
        <v>2000</v>
      </c>
      <c r="Q2964" t="s">
        <v>15432</v>
      </c>
      <c r="R2964">
        <v>62999533031</v>
      </c>
      <c r="S2964" t="s">
        <v>15433</v>
      </c>
      <c r="U2964" t="s">
        <v>3236</v>
      </c>
      <c r="X2964" t="s">
        <v>131</v>
      </c>
      <c r="Y2964" t="s">
        <v>300</v>
      </c>
      <c r="Z2964" t="str">
        <f t="shared" si="46"/>
        <v>H-HW</v>
      </c>
      <c r="AA2964" t="s">
        <v>73</v>
      </c>
      <c r="AB2964" t="s">
        <v>73</v>
      </c>
      <c r="AC2964" s="6">
        <v>44743</v>
      </c>
      <c r="AD2964" s="6">
        <v>45553</v>
      </c>
      <c r="AE2964" s="6">
        <v>45523</v>
      </c>
      <c r="AF2964" s="6">
        <v>45553</v>
      </c>
      <c r="AG2964" t="s">
        <v>117</v>
      </c>
      <c r="AH2964" t="s">
        <v>197</v>
      </c>
      <c r="AI2964" t="s">
        <v>15403</v>
      </c>
      <c r="AJ2964" t="s">
        <v>77</v>
      </c>
      <c r="AK2964">
        <v>3000</v>
      </c>
      <c r="AL2964">
        <v>3000</v>
      </c>
      <c r="AM2964" t="s">
        <v>15404</v>
      </c>
      <c r="AN2964" t="s">
        <v>79</v>
      </c>
      <c r="AO2964">
        <v>30</v>
      </c>
      <c r="AP2964" s="7">
        <v>4187.4799999999996</v>
      </c>
      <c r="AQ2964" s="7">
        <v>0</v>
      </c>
      <c r="AR2964" s="7">
        <v>113013.49</v>
      </c>
      <c r="AS2964" s="7">
        <v>99606.56</v>
      </c>
      <c r="AT2964" s="8">
        <v>4.2000000000000003E-2</v>
      </c>
      <c r="AU2964" s="7">
        <v>139.58000000000001</v>
      </c>
      <c r="AV2964" s="7">
        <v>4187.4799999999996</v>
      </c>
      <c r="AW2964" s="8">
        <v>3.7100000000000001E-2</v>
      </c>
      <c r="AX2964" s="8">
        <v>4.2000000000000003E-2</v>
      </c>
      <c r="AY2964" s="7">
        <v>158.22</v>
      </c>
      <c r="AZ2964" s="7">
        <v>4746.57</v>
      </c>
      <c r="BA2964" s="7">
        <v>139.44999999999999</v>
      </c>
      <c r="BB2964" s="7">
        <v>4183.4799999999996</v>
      </c>
      <c r="BC2964" t="s">
        <v>80</v>
      </c>
      <c r="BD2964" s="7">
        <v>559.09</v>
      </c>
      <c r="BE2964" s="7">
        <v>4746.57</v>
      </c>
      <c r="BF2964" t="s">
        <v>121</v>
      </c>
      <c r="BG2964" s="7">
        <v>0</v>
      </c>
      <c r="BH2964" s="7">
        <v>4187.4799999999996</v>
      </c>
      <c r="BI2964" t="s">
        <v>81</v>
      </c>
    </row>
    <row r="2965" spans="2:61" hidden="1" x14ac:dyDescent="0.35">
      <c r="B2965">
        <v>1</v>
      </c>
      <c r="C2965">
        <v>23771777</v>
      </c>
      <c r="D2965" t="s">
        <v>109</v>
      </c>
      <c r="E2965" s="5" t="s">
        <v>17586</v>
      </c>
      <c r="F2965" t="s">
        <v>15434</v>
      </c>
      <c r="G2965">
        <v>4</v>
      </c>
      <c r="H2965" t="s">
        <v>63</v>
      </c>
      <c r="I2965" t="s">
        <v>15435</v>
      </c>
      <c r="J2965" t="s">
        <v>112</v>
      </c>
      <c r="K2965">
        <v>4036713</v>
      </c>
      <c r="L2965" t="s">
        <v>279</v>
      </c>
      <c r="O2965" t="s">
        <v>279</v>
      </c>
      <c r="P2965" t="s">
        <v>240</v>
      </c>
      <c r="Q2965" t="s">
        <v>15436</v>
      </c>
      <c r="R2965">
        <v>11999170799</v>
      </c>
      <c r="S2965" t="s">
        <v>15437</v>
      </c>
      <c r="U2965" t="s">
        <v>282</v>
      </c>
      <c r="X2965" t="s">
        <v>131</v>
      </c>
      <c r="Y2965" t="s">
        <v>71</v>
      </c>
      <c r="Z2965" t="str">
        <f t="shared" si="46"/>
        <v>HX-HW</v>
      </c>
      <c r="AA2965" t="s">
        <v>140</v>
      </c>
      <c r="AB2965" t="s">
        <v>73</v>
      </c>
      <c r="AC2965" s="6">
        <v>45416</v>
      </c>
      <c r="AD2965" s="6">
        <v>45536</v>
      </c>
      <c r="AE2965" s="6">
        <v>45506</v>
      </c>
      <c r="AF2965" s="6">
        <v>45536</v>
      </c>
      <c r="AG2965" t="s">
        <v>148</v>
      </c>
      <c r="AH2965" t="s">
        <v>423</v>
      </c>
      <c r="AI2965" t="s">
        <v>869</v>
      </c>
      <c r="AJ2965" t="s">
        <v>77</v>
      </c>
      <c r="AK2965">
        <v>3000</v>
      </c>
      <c r="AL2965">
        <v>3000</v>
      </c>
      <c r="AM2965" t="s">
        <v>870</v>
      </c>
      <c r="AN2965" t="s">
        <v>79</v>
      </c>
      <c r="AO2965">
        <v>30</v>
      </c>
      <c r="AP2965" s="7">
        <v>3589.04</v>
      </c>
      <c r="AQ2965" s="7">
        <v>0</v>
      </c>
      <c r="AR2965" s="7">
        <v>113013.49</v>
      </c>
      <c r="AS2965" s="7">
        <v>101370.35</v>
      </c>
      <c r="AT2965" s="8">
        <v>4.2000000000000003E-2</v>
      </c>
      <c r="AU2965" s="7">
        <v>119.63</v>
      </c>
      <c r="AV2965" s="7">
        <v>3589.04</v>
      </c>
      <c r="AW2965" s="8">
        <v>3.1800000000000002E-2</v>
      </c>
      <c r="AX2965" s="8">
        <v>3.5400000000000001E-2</v>
      </c>
      <c r="AY2965" s="7">
        <v>158.22</v>
      </c>
      <c r="AZ2965" s="7">
        <v>4746.57</v>
      </c>
      <c r="BA2965" s="7">
        <v>141.91999999999999</v>
      </c>
      <c r="BB2965" s="7">
        <v>4257.55</v>
      </c>
      <c r="BC2965" t="s">
        <v>80</v>
      </c>
      <c r="BD2965" s="7">
        <v>1157.53</v>
      </c>
      <c r="BE2965" s="7">
        <v>4746.57</v>
      </c>
      <c r="BF2965" t="s">
        <v>80</v>
      </c>
      <c r="BG2965" s="7">
        <v>668.51</v>
      </c>
      <c r="BH2965" s="7">
        <v>4257.55</v>
      </c>
      <c r="BI2965" t="s">
        <v>81</v>
      </c>
    </row>
    <row r="2966" spans="2:61" hidden="1" x14ac:dyDescent="0.35">
      <c r="B2966">
        <v>1</v>
      </c>
      <c r="C2966">
        <v>24044378</v>
      </c>
      <c r="D2966" t="s">
        <v>61</v>
      </c>
      <c r="E2966" s="5" t="s">
        <v>17586</v>
      </c>
      <c r="F2966" t="s">
        <v>15438</v>
      </c>
      <c r="G2966">
        <v>3</v>
      </c>
      <c r="H2966" t="s">
        <v>63</v>
      </c>
      <c r="I2966" t="s">
        <v>15439</v>
      </c>
      <c r="J2966" t="s">
        <v>124</v>
      </c>
      <c r="M2966">
        <v>208257</v>
      </c>
      <c r="N2966" t="s">
        <v>2752</v>
      </c>
      <c r="O2966" t="s">
        <v>2752</v>
      </c>
      <c r="P2966" t="s">
        <v>1237</v>
      </c>
      <c r="Q2966" t="s">
        <v>15440</v>
      </c>
      <c r="R2966">
        <v>22991799464</v>
      </c>
      <c r="S2966" t="s">
        <v>15441</v>
      </c>
      <c r="W2966" t="s">
        <v>2756</v>
      </c>
      <c r="X2966" t="s">
        <v>131</v>
      </c>
      <c r="Y2966" t="s">
        <v>300</v>
      </c>
      <c r="Z2966" t="str">
        <f t="shared" si="46"/>
        <v>H-HW</v>
      </c>
      <c r="AA2966" t="s">
        <v>73</v>
      </c>
      <c r="AB2966" t="s">
        <v>73</v>
      </c>
      <c r="AC2966" s="6">
        <v>45455</v>
      </c>
      <c r="AD2966" s="6">
        <v>45516</v>
      </c>
      <c r="AE2966" s="6">
        <v>45515</v>
      </c>
      <c r="AF2966" s="6">
        <v>45516</v>
      </c>
      <c r="AG2966" t="s">
        <v>535</v>
      </c>
      <c r="AH2966" t="s">
        <v>4135</v>
      </c>
      <c r="AI2966" t="s">
        <v>3078</v>
      </c>
      <c r="AJ2966" t="s">
        <v>77</v>
      </c>
      <c r="AK2966">
        <v>3000</v>
      </c>
      <c r="AL2966">
        <v>3000</v>
      </c>
      <c r="AM2966" t="s">
        <v>3079</v>
      </c>
      <c r="AN2966" t="s">
        <v>79</v>
      </c>
      <c r="AO2966">
        <v>1</v>
      </c>
      <c r="AP2966" s="7">
        <v>112.76</v>
      </c>
      <c r="AQ2966" s="7">
        <v>11.28</v>
      </c>
      <c r="AR2966" s="7">
        <v>113013.49</v>
      </c>
      <c r="AS2966" s="7">
        <v>99606.56</v>
      </c>
      <c r="AT2966" s="8">
        <v>4.2000000000000003E-2</v>
      </c>
      <c r="AU2966" s="7">
        <v>112.76</v>
      </c>
      <c r="AV2966" s="7">
        <v>3382.8</v>
      </c>
      <c r="AW2966" s="8">
        <v>2.9899999999999999E-2</v>
      </c>
      <c r="AX2966" s="8">
        <v>3.4000000000000002E-2</v>
      </c>
      <c r="AY2966" s="7">
        <v>158.22</v>
      </c>
      <c r="AZ2966" s="7">
        <v>4746.57</v>
      </c>
      <c r="BA2966" s="7">
        <v>139.44999999999999</v>
      </c>
      <c r="BB2966" s="7">
        <v>4183.4799999999996</v>
      </c>
      <c r="BC2966" t="s">
        <v>80</v>
      </c>
      <c r="BD2966" s="7">
        <v>1363.77</v>
      </c>
      <c r="BE2966" s="7">
        <v>4746.57</v>
      </c>
      <c r="BF2966" t="s">
        <v>80</v>
      </c>
      <c r="BG2966" s="7">
        <v>800.68</v>
      </c>
      <c r="BH2966" s="7">
        <v>4183.4799999999996</v>
      </c>
      <c r="BI2966" t="s">
        <v>81</v>
      </c>
    </row>
    <row r="2967" spans="2:61" hidden="1" x14ac:dyDescent="0.35">
      <c r="B2967">
        <v>1</v>
      </c>
      <c r="C2967">
        <v>11353089</v>
      </c>
      <c r="D2967" t="s">
        <v>61</v>
      </c>
      <c r="E2967" s="5" t="s">
        <v>17586</v>
      </c>
      <c r="F2967" t="s">
        <v>15442</v>
      </c>
      <c r="G2967">
        <v>37</v>
      </c>
      <c r="H2967" t="s">
        <v>63</v>
      </c>
      <c r="I2967" t="s">
        <v>15443</v>
      </c>
      <c r="J2967" t="s">
        <v>213</v>
      </c>
      <c r="K2967">
        <v>1553746</v>
      </c>
      <c r="L2967" t="s">
        <v>15444</v>
      </c>
      <c r="O2967" t="s">
        <v>15444</v>
      </c>
      <c r="P2967" t="s">
        <v>389</v>
      </c>
      <c r="Q2967" t="s">
        <v>15445</v>
      </c>
      <c r="R2967">
        <v>11997192811</v>
      </c>
      <c r="S2967" t="s">
        <v>15446</v>
      </c>
      <c r="U2967" t="s">
        <v>15447</v>
      </c>
      <c r="X2967" t="s">
        <v>131</v>
      </c>
      <c r="Y2967" t="s">
        <v>71</v>
      </c>
      <c r="Z2967" t="str">
        <f t="shared" si="46"/>
        <v>HX-HW</v>
      </c>
      <c r="AA2967" t="s">
        <v>140</v>
      </c>
      <c r="AB2967" t="s">
        <v>73</v>
      </c>
      <c r="AC2967" s="6">
        <v>44431</v>
      </c>
      <c r="AD2967" s="6">
        <v>45541</v>
      </c>
      <c r="AE2967" s="6">
        <v>45511</v>
      </c>
      <c r="AF2967" s="6">
        <v>45541</v>
      </c>
      <c r="AG2967" t="s">
        <v>132</v>
      </c>
      <c r="AH2967" t="s">
        <v>1035</v>
      </c>
      <c r="AI2967" t="s">
        <v>10741</v>
      </c>
      <c r="AJ2967" t="s">
        <v>77</v>
      </c>
      <c r="AK2967">
        <v>3000</v>
      </c>
      <c r="AL2967">
        <v>3000</v>
      </c>
      <c r="AM2967" t="s">
        <v>10742</v>
      </c>
      <c r="AN2967" t="s">
        <v>79</v>
      </c>
      <c r="AO2967">
        <v>30</v>
      </c>
      <c r="AP2967" s="7">
        <v>3811.58</v>
      </c>
      <c r="AQ2967" s="7">
        <v>0</v>
      </c>
      <c r="AR2967" s="7">
        <v>113013.49</v>
      </c>
      <c r="AS2967" s="7">
        <v>101370.35</v>
      </c>
      <c r="AT2967" s="8">
        <v>4.2000000000000003E-2</v>
      </c>
      <c r="AU2967" s="7">
        <v>127.05</v>
      </c>
      <c r="AV2967" s="7">
        <v>3811.58</v>
      </c>
      <c r="AW2967" s="8">
        <v>3.3700000000000001E-2</v>
      </c>
      <c r="AX2967" s="8">
        <v>3.7600000000000001E-2</v>
      </c>
      <c r="AY2967" s="7">
        <v>158.22</v>
      </c>
      <c r="AZ2967" s="7">
        <v>4746.57</v>
      </c>
      <c r="BA2967" s="7">
        <v>141.91999999999999</v>
      </c>
      <c r="BB2967" s="7">
        <v>4257.55</v>
      </c>
      <c r="BC2967" t="s">
        <v>80</v>
      </c>
      <c r="BD2967" s="7">
        <v>934.99</v>
      </c>
      <c r="BE2967" s="7">
        <v>4746.57</v>
      </c>
      <c r="BF2967" t="s">
        <v>80</v>
      </c>
      <c r="BG2967" s="7">
        <v>445.97</v>
      </c>
      <c r="BH2967" s="7">
        <v>4257.55</v>
      </c>
      <c r="BI2967" t="s">
        <v>81</v>
      </c>
    </row>
    <row r="2968" spans="2:61" hidden="1" x14ac:dyDescent="0.35">
      <c r="B2968">
        <v>1</v>
      </c>
      <c r="C2968">
        <v>24196017</v>
      </c>
      <c r="D2968" t="s">
        <v>61</v>
      </c>
      <c r="E2968" s="5" t="s">
        <v>17586</v>
      </c>
      <c r="F2968" t="s">
        <v>15448</v>
      </c>
      <c r="G2968">
        <v>2</v>
      </c>
      <c r="H2968" t="s">
        <v>63</v>
      </c>
      <c r="I2968" t="s">
        <v>15449</v>
      </c>
      <c r="J2968" t="s">
        <v>315</v>
      </c>
      <c r="M2968">
        <v>3079224</v>
      </c>
      <c r="N2968" t="s">
        <v>15450</v>
      </c>
      <c r="O2968" t="s">
        <v>317</v>
      </c>
      <c r="P2968" t="s">
        <v>318</v>
      </c>
      <c r="Q2968" t="s">
        <v>15451</v>
      </c>
      <c r="R2968">
        <v>5586999999999</v>
      </c>
      <c r="S2968" t="s">
        <v>15452</v>
      </c>
      <c r="W2968" t="s">
        <v>321</v>
      </c>
      <c r="X2968" t="s">
        <v>131</v>
      </c>
      <c r="Y2968" t="s">
        <v>71</v>
      </c>
      <c r="Z2968" t="str">
        <f t="shared" si="46"/>
        <v>HX-HW</v>
      </c>
      <c r="AA2968" t="s">
        <v>140</v>
      </c>
      <c r="AB2968" t="s">
        <v>73</v>
      </c>
      <c r="AC2968" s="6">
        <v>45479</v>
      </c>
      <c r="AD2968" s="6">
        <v>45520</v>
      </c>
      <c r="AE2968" s="6">
        <v>45509</v>
      </c>
      <c r="AF2968" s="6">
        <v>45520</v>
      </c>
      <c r="AG2968" t="s">
        <v>220</v>
      </c>
      <c r="AH2968" t="s">
        <v>547</v>
      </c>
      <c r="AI2968" t="s">
        <v>15453</v>
      </c>
      <c r="AJ2968" t="s">
        <v>77</v>
      </c>
      <c r="AK2968">
        <v>3000</v>
      </c>
      <c r="AL2968">
        <v>3000</v>
      </c>
      <c r="AM2968" t="s">
        <v>15454</v>
      </c>
      <c r="AN2968" t="s">
        <v>79</v>
      </c>
      <c r="AO2968">
        <v>11</v>
      </c>
      <c r="AP2968" s="7">
        <v>1402.08</v>
      </c>
      <c r="AQ2968" s="7">
        <v>304.8</v>
      </c>
      <c r="AR2968" s="7">
        <v>113013.49</v>
      </c>
      <c r="AS2968" s="7">
        <v>101370.35</v>
      </c>
      <c r="AT2968" s="8">
        <v>4.2000000000000003E-2</v>
      </c>
      <c r="AU2968" s="7">
        <v>127.46</v>
      </c>
      <c r="AV2968" s="7">
        <v>3823.85</v>
      </c>
      <c r="AW2968" s="8">
        <v>3.3799999999999997E-2</v>
      </c>
      <c r="AX2968" s="8">
        <v>3.7699999999999997E-2</v>
      </c>
      <c r="AY2968" s="7">
        <v>158.22</v>
      </c>
      <c r="AZ2968" s="7">
        <v>4746.57</v>
      </c>
      <c r="BA2968" s="7">
        <v>141.91999999999999</v>
      </c>
      <c r="BB2968" s="7">
        <v>4257.55</v>
      </c>
      <c r="BC2968" t="s">
        <v>80</v>
      </c>
      <c r="BD2968" s="7">
        <v>922.72</v>
      </c>
      <c r="BE2968" s="7">
        <v>4746.57</v>
      </c>
      <c r="BF2968" t="s">
        <v>80</v>
      </c>
      <c r="BG2968" s="7">
        <v>433.7</v>
      </c>
      <c r="BH2968" s="7">
        <v>4257.55</v>
      </c>
      <c r="BI2968" t="s">
        <v>81</v>
      </c>
    </row>
    <row r="2969" spans="2:61" hidden="1" x14ac:dyDescent="0.35">
      <c r="B2969">
        <v>1</v>
      </c>
      <c r="C2969">
        <v>24124141</v>
      </c>
      <c r="D2969" t="s">
        <v>61</v>
      </c>
      <c r="E2969" s="5" t="s">
        <v>17586</v>
      </c>
      <c r="F2969" t="s">
        <v>15455</v>
      </c>
      <c r="G2969">
        <v>3</v>
      </c>
      <c r="H2969" t="s">
        <v>63</v>
      </c>
      <c r="I2969" t="s">
        <v>15456</v>
      </c>
      <c r="J2969" t="s">
        <v>154</v>
      </c>
      <c r="K2969">
        <v>321944</v>
      </c>
      <c r="L2969" t="s">
        <v>890</v>
      </c>
      <c r="O2969" t="s">
        <v>890</v>
      </c>
      <c r="P2969" t="s">
        <v>891</v>
      </c>
      <c r="Q2969" t="s">
        <v>15457</v>
      </c>
      <c r="R2969">
        <v>21964130752</v>
      </c>
      <c r="S2969" t="s">
        <v>15458</v>
      </c>
      <c r="T2969">
        <v>1138111000</v>
      </c>
      <c r="U2969" t="s">
        <v>894</v>
      </c>
      <c r="X2969" t="s">
        <v>131</v>
      </c>
      <c r="Y2969" t="s">
        <v>300</v>
      </c>
      <c r="Z2969" t="str">
        <f t="shared" si="46"/>
        <v>H-HW</v>
      </c>
      <c r="AA2969" t="s">
        <v>73</v>
      </c>
      <c r="AB2969" t="s">
        <v>73</v>
      </c>
      <c r="AC2969" s="6">
        <v>45468</v>
      </c>
      <c r="AD2969" s="6">
        <v>45529</v>
      </c>
      <c r="AE2969" s="6">
        <v>45528</v>
      </c>
      <c r="AF2969" s="6">
        <v>45529</v>
      </c>
      <c r="AG2969" t="s">
        <v>74</v>
      </c>
      <c r="AH2969" t="s">
        <v>353</v>
      </c>
      <c r="AI2969" t="s">
        <v>895</v>
      </c>
      <c r="AJ2969" t="s">
        <v>77</v>
      </c>
      <c r="AK2969">
        <v>3000</v>
      </c>
      <c r="AL2969">
        <v>3000</v>
      </c>
      <c r="AM2969" t="s">
        <v>896</v>
      </c>
      <c r="AN2969" t="s">
        <v>79</v>
      </c>
      <c r="AO2969">
        <v>1</v>
      </c>
      <c r="AP2969" s="7">
        <v>92.99</v>
      </c>
      <c r="AQ2969" s="7">
        <v>0</v>
      </c>
      <c r="AR2969" s="7">
        <v>113013.49</v>
      </c>
      <c r="AS2969" s="7">
        <v>99606.56</v>
      </c>
      <c r="AT2969" s="8">
        <v>4.2000000000000003E-2</v>
      </c>
      <c r="AU2969" s="7">
        <v>92.99</v>
      </c>
      <c r="AV2969" s="7">
        <v>2789.7</v>
      </c>
      <c r="AW2969" s="8">
        <v>2.47E-2</v>
      </c>
      <c r="AX2969" s="8">
        <v>2.8000000000000001E-2</v>
      </c>
      <c r="AY2969" s="7">
        <v>158.22</v>
      </c>
      <c r="AZ2969" s="7">
        <v>4746.57</v>
      </c>
      <c r="BA2969" s="7">
        <v>139.44999999999999</v>
      </c>
      <c r="BB2969" s="7">
        <v>4183.4799999999996</v>
      </c>
      <c r="BC2969" t="s">
        <v>80</v>
      </c>
      <c r="BD2969" s="7">
        <v>1956.87</v>
      </c>
      <c r="BE2969" s="7">
        <v>4746.57</v>
      </c>
      <c r="BF2969" t="s">
        <v>80</v>
      </c>
      <c r="BG2969" s="7">
        <v>1393.78</v>
      </c>
      <c r="BH2969" s="7">
        <v>4183.4799999999996</v>
      </c>
      <c r="BI2969" t="s">
        <v>81</v>
      </c>
    </row>
    <row r="2970" spans="2:61" hidden="1" x14ac:dyDescent="0.35">
      <c r="B2970">
        <v>1</v>
      </c>
      <c r="C2970">
        <v>23464573</v>
      </c>
      <c r="D2970" t="s">
        <v>61</v>
      </c>
      <c r="E2970" s="5" t="s">
        <v>17586</v>
      </c>
      <c r="F2970" t="s">
        <v>15459</v>
      </c>
      <c r="G2970">
        <v>5</v>
      </c>
      <c r="H2970" t="s">
        <v>63</v>
      </c>
      <c r="I2970" t="s">
        <v>15460</v>
      </c>
      <c r="J2970" t="s">
        <v>154</v>
      </c>
      <c r="K2970">
        <v>7975225</v>
      </c>
      <c r="L2970" t="s">
        <v>15461</v>
      </c>
      <c r="O2970" t="s">
        <v>15461</v>
      </c>
      <c r="P2970" t="s">
        <v>762</v>
      </c>
      <c r="Q2970" t="s">
        <v>15462</v>
      </c>
      <c r="R2970">
        <v>22999224461</v>
      </c>
      <c r="S2970" t="s">
        <v>15463</v>
      </c>
      <c r="T2970">
        <v>0</v>
      </c>
      <c r="U2970" t="s">
        <v>15464</v>
      </c>
      <c r="X2970" t="s">
        <v>131</v>
      </c>
      <c r="Y2970" t="s">
        <v>90</v>
      </c>
      <c r="Z2970" t="str">
        <f t="shared" si="46"/>
        <v>F-HW</v>
      </c>
      <c r="AA2970" t="s">
        <v>73</v>
      </c>
      <c r="AB2970" t="s">
        <v>73</v>
      </c>
      <c r="AC2970" s="6">
        <v>45372</v>
      </c>
      <c r="AD2970" s="6">
        <v>45522</v>
      </c>
      <c r="AE2970" s="6">
        <v>45492</v>
      </c>
      <c r="AF2970" s="6">
        <v>45522</v>
      </c>
      <c r="AG2970" t="s">
        <v>74</v>
      </c>
      <c r="AH2970" t="s">
        <v>353</v>
      </c>
      <c r="AI2970" t="s">
        <v>3898</v>
      </c>
      <c r="AJ2970" t="s">
        <v>77</v>
      </c>
      <c r="AK2970">
        <v>3000</v>
      </c>
      <c r="AL2970">
        <v>3000</v>
      </c>
      <c r="AM2970" t="s">
        <v>3899</v>
      </c>
      <c r="AN2970" t="s">
        <v>276</v>
      </c>
      <c r="AO2970">
        <v>30</v>
      </c>
      <c r="AP2970" s="7">
        <v>2677.2</v>
      </c>
      <c r="AQ2970" s="7">
        <v>0</v>
      </c>
      <c r="AR2970" s="7">
        <v>113013.49</v>
      </c>
      <c r="AS2970" s="7">
        <v>81082.320000000007</v>
      </c>
      <c r="AT2970" s="8">
        <v>4.2000000000000003E-2</v>
      </c>
      <c r="AU2970" s="7">
        <v>89.24</v>
      </c>
      <c r="AV2970" s="7">
        <v>2677.2</v>
      </c>
      <c r="AW2970" s="8">
        <v>2.3699999999999999E-2</v>
      </c>
      <c r="AX2970" s="8">
        <v>3.3000000000000002E-2</v>
      </c>
      <c r="AY2970" s="7">
        <v>158.22</v>
      </c>
      <c r="AZ2970" s="7">
        <v>4746.57</v>
      </c>
      <c r="BA2970" s="7">
        <v>113.52</v>
      </c>
      <c r="BB2970" s="7">
        <v>3405.46</v>
      </c>
      <c r="BC2970" t="s">
        <v>80</v>
      </c>
      <c r="BD2970" s="7">
        <v>2069.37</v>
      </c>
      <c r="BE2970" s="7">
        <v>4746.57</v>
      </c>
      <c r="BF2970" t="s">
        <v>80</v>
      </c>
      <c r="BG2970" s="7">
        <v>728.26</v>
      </c>
      <c r="BH2970" s="7">
        <v>3405.46</v>
      </c>
      <c r="BI2970" t="s">
        <v>81</v>
      </c>
    </row>
    <row r="2971" spans="2:61" hidden="1" x14ac:dyDescent="0.35">
      <c r="B2971">
        <v>1</v>
      </c>
      <c r="C2971">
        <v>23745805</v>
      </c>
      <c r="D2971" t="s">
        <v>61</v>
      </c>
      <c r="E2971" s="5" t="s">
        <v>17586</v>
      </c>
      <c r="F2971" t="s">
        <v>15465</v>
      </c>
      <c r="G2971">
        <v>5</v>
      </c>
      <c r="H2971" t="s">
        <v>63</v>
      </c>
      <c r="I2971" t="s">
        <v>15466</v>
      </c>
      <c r="J2971" t="s">
        <v>154</v>
      </c>
      <c r="K2971">
        <v>7247136</v>
      </c>
      <c r="L2971" t="s">
        <v>15467</v>
      </c>
      <c r="O2971" t="s">
        <v>15467</v>
      </c>
      <c r="P2971" t="s">
        <v>858</v>
      </c>
      <c r="Q2971" t="s">
        <v>15468</v>
      </c>
      <c r="R2971">
        <v>31986018464</v>
      </c>
      <c r="S2971" t="s">
        <v>15469</v>
      </c>
      <c r="U2971" t="s">
        <v>15470</v>
      </c>
      <c r="X2971" t="s">
        <v>131</v>
      </c>
      <c r="Y2971" t="s">
        <v>300</v>
      </c>
      <c r="Z2971" t="str">
        <f t="shared" si="46"/>
        <v>H-HW</v>
      </c>
      <c r="AA2971" t="s">
        <v>73</v>
      </c>
      <c r="AB2971" t="s">
        <v>73</v>
      </c>
      <c r="AC2971" s="6">
        <v>45412</v>
      </c>
      <c r="AD2971" s="6">
        <v>45533</v>
      </c>
      <c r="AE2971" s="6">
        <v>45532</v>
      </c>
      <c r="AF2971" s="6">
        <v>45533</v>
      </c>
      <c r="AG2971" t="s">
        <v>233</v>
      </c>
      <c r="AH2971" t="s">
        <v>283</v>
      </c>
      <c r="AI2971" t="s">
        <v>1156</v>
      </c>
      <c r="AJ2971" t="s">
        <v>77</v>
      </c>
      <c r="AK2971">
        <v>3000</v>
      </c>
      <c r="AL2971">
        <v>3000</v>
      </c>
      <c r="AM2971" t="s">
        <v>1157</v>
      </c>
      <c r="AN2971" t="s">
        <v>79</v>
      </c>
      <c r="AO2971">
        <v>1</v>
      </c>
      <c r="AP2971" s="7">
        <v>129.26</v>
      </c>
      <c r="AQ2971" s="7">
        <v>0</v>
      </c>
      <c r="AR2971" s="7">
        <v>113013.49</v>
      </c>
      <c r="AS2971" s="7">
        <v>99606.56</v>
      </c>
      <c r="AT2971" s="8">
        <v>4.2000000000000003E-2</v>
      </c>
      <c r="AU2971" s="7">
        <v>129.26</v>
      </c>
      <c r="AV2971" s="7">
        <v>3877.8</v>
      </c>
      <c r="AW2971" s="8">
        <v>3.4299999999999997E-2</v>
      </c>
      <c r="AX2971" s="8">
        <v>3.8899999999999997E-2</v>
      </c>
      <c r="AY2971" s="7">
        <v>158.22</v>
      </c>
      <c r="AZ2971" s="7">
        <v>4746.57</v>
      </c>
      <c r="BA2971" s="7">
        <v>139.44999999999999</v>
      </c>
      <c r="BB2971" s="7">
        <v>4183.4799999999996</v>
      </c>
      <c r="BC2971" t="s">
        <v>80</v>
      </c>
      <c r="BD2971" s="7">
        <v>868.77</v>
      </c>
      <c r="BE2971" s="7">
        <v>4746.57</v>
      </c>
      <c r="BF2971" t="s">
        <v>80</v>
      </c>
      <c r="BG2971" s="7">
        <v>305.68</v>
      </c>
      <c r="BH2971" s="7">
        <v>4183.4799999999996</v>
      </c>
      <c r="BI2971" t="s">
        <v>81</v>
      </c>
    </row>
    <row r="2972" spans="2:61" hidden="1" x14ac:dyDescent="0.35">
      <c r="B2972">
        <v>1</v>
      </c>
      <c r="C2972">
        <v>9854500</v>
      </c>
      <c r="D2972" t="s">
        <v>61</v>
      </c>
      <c r="E2972" s="5" t="s">
        <v>17586</v>
      </c>
      <c r="F2972" t="s">
        <v>15471</v>
      </c>
      <c r="G2972">
        <v>54</v>
      </c>
      <c r="H2972" t="s">
        <v>63</v>
      </c>
      <c r="I2972" t="s">
        <v>15472</v>
      </c>
      <c r="J2972" t="s">
        <v>154</v>
      </c>
      <c r="K2972">
        <v>1430373</v>
      </c>
      <c r="L2972" t="s">
        <v>15473</v>
      </c>
      <c r="O2972" t="s">
        <v>15474</v>
      </c>
      <c r="P2972" t="s">
        <v>657</v>
      </c>
      <c r="Q2972" t="s">
        <v>15475</v>
      </c>
      <c r="R2972">
        <v>81991235755</v>
      </c>
      <c r="S2972" t="s">
        <v>15476</v>
      </c>
      <c r="T2972">
        <v>8134220252</v>
      </c>
      <c r="U2972" t="s">
        <v>15477</v>
      </c>
      <c r="X2972" t="s">
        <v>131</v>
      </c>
      <c r="Y2972" t="s">
        <v>71</v>
      </c>
      <c r="Z2972" t="str">
        <f t="shared" si="46"/>
        <v>HX-HW</v>
      </c>
      <c r="AA2972" t="s">
        <v>140</v>
      </c>
      <c r="AB2972" t="s">
        <v>73</v>
      </c>
      <c r="AC2972" s="6">
        <v>43943</v>
      </c>
      <c r="AD2972" s="6">
        <v>45563</v>
      </c>
      <c r="AE2972" s="6">
        <v>45533</v>
      </c>
      <c r="AF2972" s="6">
        <v>45563</v>
      </c>
      <c r="AG2972" t="s">
        <v>322</v>
      </c>
      <c r="AH2972" t="s">
        <v>661</v>
      </c>
      <c r="AI2972" t="s">
        <v>15478</v>
      </c>
      <c r="AJ2972" t="s">
        <v>77</v>
      </c>
      <c r="AK2972">
        <v>3000</v>
      </c>
      <c r="AL2972">
        <v>3000</v>
      </c>
      <c r="AM2972" t="s">
        <v>15479</v>
      </c>
      <c r="AN2972" t="s">
        <v>79</v>
      </c>
      <c r="AO2972">
        <v>30</v>
      </c>
      <c r="AP2972" s="7">
        <v>3755.6</v>
      </c>
      <c r="AQ2972" s="7">
        <v>0</v>
      </c>
      <c r="AR2972" s="7">
        <v>113013.49</v>
      </c>
      <c r="AS2972" s="7">
        <v>101370.35</v>
      </c>
      <c r="AT2972" s="8">
        <v>4.2000000000000003E-2</v>
      </c>
      <c r="AU2972" s="7">
        <v>125.19</v>
      </c>
      <c r="AV2972" s="7">
        <v>3755.6</v>
      </c>
      <c r="AW2972" s="8">
        <v>3.32E-2</v>
      </c>
      <c r="AX2972" s="8">
        <v>3.6999999999999998E-2</v>
      </c>
      <c r="AY2972" s="7">
        <v>158.22</v>
      </c>
      <c r="AZ2972" s="7">
        <v>4746.57</v>
      </c>
      <c r="BA2972" s="7">
        <v>141.91999999999999</v>
      </c>
      <c r="BB2972" s="7">
        <v>4257.55</v>
      </c>
      <c r="BC2972" t="s">
        <v>80</v>
      </c>
      <c r="BD2972" s="7">
        <v>990.97</v>
      </c>
      <c r="BE2972" s="7">
        <v>4746.57</v>
      </c>
      <c r="BF2972" t="s">
        <v>80</v>
      </c>
      <c r="BG2972" s="7">
        <v>501.95</v>
      </c>
      <c r="BH2972" s="7">
        <v>4257.55</v>
      </c>
      <c r="BI2972" t="s">
        <v>81</v>
      </c>
    </row>
    <row r="2973" spans="2:61" hidden="1" x14ac:dyDescent="0.35">
      <c r="B2973">
        <v>1</v>
      </c>
      <c r="C2973">
        <v>10820518</v>
      </c>
      <c r="D2973" t="s">
        <v>61</v>
      </c>
      <c r="E2973" s="5" t="s">
        <v>4</v>
      </c>
      <c r="F2973" t="s">
        <v>15480</v>
      </c>
      <c r="G2973">
        <v>42</v>
      </c>
      <c r="H2973" t="s">
        <v>63</v>
      </c>
      <c r="I2973" t="s">
        <v>15481</v>
      </c>
      <c r="J2973" t="s">
        <v>65</v>
      </c>
      <c r="M2973">
        <v>210937</v>
      </c>
      <c r="N2973" t="s">
        <v>3281</v>
      </c>
      <c r="O2973" t="s">
        <v>3281</v>
      </c>
      <c r="P2973" t="s">
        <v>3282</v>
      </c>
      <c r="Q2973" t="s">
        <v>15482</v>
      </c>
      <c r="R2973">
        <v>31992063179</v>
      </c>
      <c r="S2973" t="s">
        <v>15483</v>
      </c>
      <c r="W2973" t="s">
        <v>3285</v>
      </c>
      <c r="X2973" t="s">
        <v>131</v>
      </c>
      <c r="Y2973" t="s">
        <v>71</v>
      </c>
      <c r="Z2973" t="str">
        <f t="shared" si="46"/>
        <v>HX-HW</v>
      </c>
      <c r="AA2973" t="s">
        <v>140</v>
      </c>
      <c r="AB2973" t="s">
        <v>73</v>
      </c>
      <c r="AC2973" s="6">
        <v>44263</v>
      </c>
      <c r="AD2973" s="6">
        <v>45506</v>
      </c>
      <c r="AE2973" s="6">
        <v>45493</v>
      </c>
      <c r="AF2973" s="6">
        <v>45506</v>
      </c>
      <c r="AG2973" t="s">
        <v>233</v>
      </c>
      <c r="AH2973" t="s">
        <v>2361</v>
      </c>
      <c r="AI2973" t="s">
        <v>15484</v>
      </c>
      <c r="AJ2973" t="s">
        <v>77</v>
      </c>
      <c r="AK2973">
        <v>3000</v>
      </c>
      <c r="AL2973">
        <v>3000</v>
      </c>
      <c r="AM2973" t="s">
        <v>15485</v>
      </c>
      <c r="AN2973" t="s">
        <v>79</v>
      </c>
      <c r="AO2973">
        <v>13</v>
      </c>
      <c r="AP2973" s="7">
        <v>1762.36</v>
      </c>
      <c r="AQ2973" s="7">
        <v>163.08000000000001</v>
      </c>
      <c r="AR2973" s="7">
        <v>113013.49</v>
      </c>
      <c r="AS2973" s="7">
        <v>101370.35</v>
      </c>
      <c r="AT2973" s="8">
        <v>4.2000000000000003E-2</v>
      </c>
      <c r="AU2973" s="7">
        <v>135.57</v>
      </c>
      <c r="AV2973" s="7">
        <v>4066.98</v>
      </c>
      <c r="AW2973" s="8">
        <v>3.5999999999999997E-2</v>
      </c>
      <c r="AX2973" s="8">
        <v>4.0099999999999997E-2</v>
      </c>
      <c r="AY2973" s="7">
        <v>158.22</v>
      </c>
      <c r="AZ2973" s="7">
        <v>4746.57</v>
      </c>
      <c r="BA2973" s="7">
        <v>141.91999999999999</v>
      </c>
      <c r="BB2973" s="7">
        <v>4257.55</v>
      </c>
      <c r="BC2973" t="s">
        <v>80</v>
      </c>
      <c r="BD2973" s="7">
        <v>679.59</v>
      </c>
      <c r="BE2973" s="7">
        <v>4746.57</v>
      </c>
      <c r="BF2973" t="s">
        <v>80</v>
      </c>
      <c r="BG2973" s="7">
        <v>190.57</v>
      </c>
      <c r="BH2973" s="7">
        <v>4257.55</v>
      </c>
      <c r="BI2973" t="s">
        <v>81</v>
      </c>
    </row>
    <row r="2974" spans="2:61" hidden="1" x14ac:dyDescent="0.35">
      <c r="B2974">
        <v>1</v>
      </c>
      <c r="C2974">
        <v>23647761</v>
      </c>
      <c r="D2974" t="s">
        <v>109</v>
      </c>
      <c r="E2974" s="5" t="s">
        <v>17586</v>
      </c>
      <c r="F2974" t="s">
        <v>15486</v>
      </c>
      <c r="G2974">
        <v>4</v>
      </c>
      <c r="H2974" t="s">
        <v>63</v>
      </c>
      <c r="I2974" t="s">
        <v>15487</v>
      </c>
      <c r="J2974" t="s">
        <v>112</v>
      </c>
      <c r="K2974">
        <v>4036713</v>
      </c>
      <c r="L2974" t="s">
        <v>279</v>
      </c>
      <c r="O2974" t="s">
        <v>279</v>
      </c>
      <c r="P2974" t="s">
        <v>240</v>
      </c>
      <c r="Q2974" t="s">
        <v>15488</v>
      </c>
      <c r="R2974">
        <v>92992486702</v>
      </c>
      <c r="S2974" t="s">
        <v>15489</v>
      </c>
      <c r="U2974" t="s">
        <v>282</v>
      </c>
      <c r="X2974" t="s">
        <v>131</v>
      </c>
      <c r="Y2974" t="s">
        <v>330</v>
      </c>
      <c r="Z2974" t="str">
        <f t="shared" si="46"/>
        <v>FX-HW</v>
      </c>
      <c r="AA2974" t="s">
        <v>73</v>
      </c>
      <c r="AB2974" t="s">
        <v>73</v>
      </c>
      <c r="AC2974" s="6">
        <v>45397</v>
      </c>
      <c r="AD2974" s="6">
        <v>45517</v>
      </c>
      <c r="AE2974" s="6">
        <v>45487</v>
      </c>
      <c r="AF2974" s="6">
        <v>45517</v>
      </c>
      <c r="AG2974" t="s">
        <v>220</v>
      </c>
      <c r="AH2974" t="s">
        <v>1525</v>
      </c>
      <c r="AI2974" t="s">
        <v>869</v>
      </c>
      <c r="AJ2974" t="s">
        <v>77</v>
      </c>
      <c r="AK2974">
        <v>3000</v>
      </c>
      <c r="AL2974">
        <v>3000</v>
      </c>
      <c r="AM2974" t="s">
        <v>870</v>
      </c>
      <c r="AN2974" t="s">
        <v>79</v>
      </c>
      <c r="AO2974">
        <v>30</v>
      </c>
      <c r="AP2974" s="7">
        <v>3612.06</v>
      </c>
      <c r="AQ2974" s="7">
        <v>0</v>
      </c>
      <c r="AR2974" s="7">
        <v>113013.49</v>
      </c>
      <c r="AS2974" s="7">
        <v>91521.07</v>
      </c>
      <c r="AT2974" s="8">
        <v>4.2000000000000003E-2</v>
      </c>
      <c r="AU2974" s="7">
        <v>120.4</v>
      </c>
      <c r="AV2974" s="7">
        <v>3612.06</v>
      </c>
      <c r="AW2974" s="8">
        <v>3.2000000000000001E-2</v>
      </c>
      <c r="AX2974" s="8">
        <v>3.95E-2</v>
      </c>
      <c r="AY2974" s="7">
        <v>158.22</v>
      </c>
      <c r="AZ2974" s="7">
        <v>4746.57</v>
      </c>
      <c r="BA2974" s="7">
        <v>128.13</v>
      </c>
      <c r="BB2974" s="7">
        <v>3843.88</v>
      </c>
      <c r="BC2974" t="s">
        <v>80</v>
      </c>
      <c r="BD2974" s="7">
        <v>1134.51</v>
      </c>
      <c r="BE2974" s="7">
        <v>4746.57</v>
      </c>
      <c r="BF2974" t="s">
        <v>80</v>
      </c>
      <c r="BG2974" s="7">
        <v>231.82</v>
      </c>
      <c r="BH2974" s="7">
        <v>3843.88</v>
      </c>
      <c r="BI2974" t="s">
        <v>81</v>
      </c>
    </row>
    <row r="2975" spans="2:61" hidden="1" x14ac:dyDescent="0.35">
      <c r="B2975">
        <v>1</v>
      </c>
      <c r="C2975">
        <v>24379769</v>
      </c>
      <c r="D2975" t="s">
        <v>61</v>
      </c>
      <c r="E2975" s="5" t="s">
        <v>17586</v>
      </c>
      <c r="F2975" t="s">
        <v>15490</v>
      </c>
      <c r="G2975">
        <v>1</v>
      </c>
      <c r="H2975" t="s">
        <v>63</v>
      </c>
      <c r="I2975" t="s">
        <v>15491</v>
      </c>
      <c r="J2975" t="s">
        <v>65</v>
      </c>
      <c r="K2975">
        <v>811585</v>
      </c>
      <c r="L2975" t="s">
        <v>15492</v>
      </c>
      <c r="O2975" t="s">
        <v>15492</v>
      </c>
      <c r="P2975" t="s">
        <v>2260</v>
      </c>
      <c r="Q2975" t="s">
        <v>15493</v>
      </c>
      <c r="R2975">
        <v>11997487272</v>
      </c>
      <c r="S2975" t="s">
        <v>15494</v>
      </c>
      <c r="U2975" t="s">
        <v>15495</v>
      </c>
      <c r="X2975" t="s">
        <v>131</v>
      </c>
      <c r="Y2975" t="s">
        <v>330</v>
      </c>
      <c r="Z2975" t="str">
        <f t="shared" si="46"/>
        <v>FX-HW</v>
      </c>
      <c r="AA2975" t="s">
        <v>73</v>
      </c>
      <c r="AB2975" t="s">
        <v>73</v>
      </c>
      <c r="AC2975" s="6">
        <v>45507</v>
      </c>
      <c r="AD2975" s="6">
        <v>45537</v>
      </c>
      <c r="AE2975" s="6">
        <v>45507</v>
      </c>
      <c r="AF2975" s="6">
        <v>45537</v>
      </c>
      <c r="AG2975" t="s">
        <v>148</v>
      </c>
      <c r="AH2975" t="s">
        <v>423</v>
      </c>
      <c r="AI2975" t="s">
        <v>3846</v>
      </c>
      <c r="AJ2975" t="s">
        <v>77</v>
      </c>
      <c r="AK2975">
        <v>3000</v>
      </c>
      <c r="AL2975">
        <v>3000</v>
      </c>
      <c r="AM2975" t="s">
        <v>3847</v>
      </c>
      <c r="AN2975" t="s">
        <v>79</v>
      </c>
      <c r="AO2975">
        <v>30</v>
      </c>
      <c r="AP2975" s="7">
        <v>4077.56</v>
      </c>
      <c r="AQ2975" s="7">
        <v>0</v>
      </c>
      <c r="AR2975" s="7">
        <v>113013.49</v>
      </c>
      <c r="AS2975" s="7">
        <v>91521.07</v>
      </c>
      <c r="AT2975" s="8">
        <v>4.2000000000000003E-2</v>
      </c>
      <c r="AU2975" s="7">
        <v>135.91999999999999</v>
      </c>
      <c r="AV2975" s="7">
        <v>4077.56</v>
      </c>
      <c r="AW2975" s="8">
        <v>3.61E-2</v>
      </c>
      <c r="AX2975" s="8">
        <v>4.4600000000000001E-2</v>
      </c>
      <c r="AY2975" s="7">
        <v>158.22</v>
      </c>
      <c r="AZ2975" s="7">
        <v>4746.57</v>
      </c>
      <c r="BA2975" s="7">
        <v>128.13</v>
      </c>
      <c r="BB2975" s="7">
        <v>3843.88</v>
      </c>
      <c r="BC2975" t="s">
        <v>80</v>
      </c>
      <c r="BD2975" s="7">
        <v>669.01</v>
      </c>
      <c r="BE2975" s="7">
        <v>4746.57</v>
      </c>
      <c r="BF2975" t="s">
        <v>121</v>
      </c>
      <c r="BG2975" s="7">
        <v>0</v>
      </c>
      <c r="BH2975" s="7">
        <v>4077.56</v>
      </c>
      <c r="BI2975" t="s">
        <v>81</v>
      </c>
    </row>
    <row r="2976" spans="2:61" hidden="1" x14ac:dyDescent="0.35">
      <c r="B2976">
        <v>1</v>
      </c>
      <c r="C2976">
        <v>24184473</v>
      </c>
      <c r="D2976" t="s">
        <v>61</v>
      </c>
      <c r="E2976" s="5" t="s">
        <v>17586</v>
      </c>
      <c r="F2976" t="s">
        <v>15496</v>
      </c>
      <c r="G2976">
        <v>2</v>
      </c>
      <c r="H2976" t="s">
        <v>63</v>
      </c>
      <c r="I2976" t="s">
        <v>15497</v>
      </c>
      <c r="J2976" t="s">
        <v>124</v>
      </c>
      <c r="M2976">
        <v>208257</v>
      </c>
      <c r="N2976" t="s">
        <v>2752</v>
      </c>
      <c r="O2976" t="s">
        <v>2752</v>
      </c>
      <c r="P2976" t="s">
        <v>1237</v>
      </c>
      <c r="Q2976" t="s">
        <v>15498</v>
      </c>
      <c r="S2976" t="s">
        <v>15499</v>
      </c>
      <c r="W2976" t="s">
        <v>2756</v>
      </c>
      <c r="X2976" t="s">
        <v>131</v>
      </c>
      <c r="Y2976" t="s">
        <v>300</v>
      </c>
      <c r="Z2976" t="str">
        <f t="shared" si="46"/>
        <v>H-HW</v>
      </c>
      <c r="AA2976" t="s">
        <v>73</v>
      </c>
      <c r="AB2976" t="s">
        <v>73</v>
      </c>
      <c r="AC2976" s="6">
        <v>45477</v>
      </c>
      <c r="AD2976" s="6">
        <v>45537</v>
      </c>
      <c r="AE2976" s="6">
        <v>45507</v>
      </c>
      <c r="AF2976" s="6">
        <v>45537</v>
      </c>
      <c r="AG2976" t="s">
        <v>132</v>
      </c>
      <c r="AH2976" t="s">
        <v>3918</v>
      </c>
      <c r="AI2976" t="s">
        <v>3078</v>
      </c>
      <c r="AJ2976" t="s">
        <v>77</v>
      </c>
      <c r="AK2976">
        <v>3000</v>
      </c>
      <c r="AL2976">
        <v>3000</v>
      </c>
      <c r="AM2976" t="s">
        <v>3079</v>
      </c>
      <c r="AN2976" t="s">
        <v>79</v>
      </c>
      <c r="AO2976">
        <v>30</v>
      </c>
      <c r="AP2976" s="7">
        <v>3382.8</v>
      </c>
      <c r="AQ2976" s="7">
        <v>338.28</v>
      </c>
      <c r="AR2976" s="7">
        <v>113013.49</v>
      </c>
      <c r="AS2976" s="7">
        <v>99606.56</v>
      </c>
      <c r="AT2976" s="8">
        <v>4.2000000000000003E-2</v>
      </c>
      <c r="AU2976" s="7">
        <v>112.76</v>
      </c>
      <c r="AV2976" s="7">
        <v>3382.8</v>
      </c>
      <c r="AW2976" s="8">
        <v>2.9899999999999999E-2</v>
      </c>
      <c r="AX2976" s="8">
        <v>3.4000000000000002E-2</v>
      </c>
      <c r="AY2976" s="7">
        <v>158.22</v>
      </c>
      <c r="AZ2976" s="7">
        <v>4746.57</v>
      </c>
      <c r="BA2976" s="7">
        <v>139.44999999999999</v>
      </c>
      <c r="BB2976" s="7">
        <v>4183.4799999999996</v>
      </c>
      <c r="BC2976" t="s">
        <v>80</v>
      </c>
      <c r="BD2976" s="7">
        <v>1363.77</v>
      </c>
      <c r="BE2976" s="7">
        <v>4746.57</v>
      </c>
      <c r="BF2976" t="s">
        <v>80</v>
      </c>
      <c r="BG2976" s="7">
        <v>800.68</v>
      </c>
      <c r="BH2976" s="7">
        <v>4183.4799999999996</v>
      </c>
      <c r="BI2976" t="s">
        <v>81</v>
      </c>
    </row>
    <row r="2977" spans="2:61" hidden="1" x14ac:dyDescent="0.35">
      <c r="B2977">
        <v>1</v>
      </c>
      <c r="C2977">
        <v>16560837</v>
      </c>
      <c r="D2977" t="s">
        <v>61</v>
      </c>
      <c r="E2977" s="5" t="s">
        <v>17586</v>
      </c>
      <c r="F2977" t="s">
        <v>15500</v>
      </c>
      <c r="G2977">
        <v>25</v>
      </c>
      <c r="H2977" t="s">
        <v>63</v>
      </c>
      <c r="I2977" t="s">
        <v>15501</v>
      </c>
      <c r="J2977" t="s">
        <v>154</v>
      </c>
      <c r="K2977">
        <v>6016756</v>
      </c>
      <c r="L2977" t="s">
        <v>15502</v>
      </c>
      <c r="O2977" t="s">
        <v>15502</v>
      </c>
      <c r="P2977" t="s">
        <v>762</v>
      </c>
      <c r="Q2977" t="s">
        <v>15503</v>
      </c>
      <c r="R2977">
        <v>22999714775</v>
      </c>
      <c r="S2977" t="s">
        <v>15504</v>
      </c>
      <c r="U2977" t="s">
        <v>15504</v>
      </c>
      <c r="X2977" t="s">
        <v>131</v>
      </c>
      <c r="Y2977" t="s">
        <v>608</v>
      </c>
      <c r="Z2977" t="str">
        <f t="shared" si="46"/>
        <v>AX-HW</v>
      </c>
      <c r="AA2977" t="s">
        <v>73</v>
      </c>
      <c r="AB2977" t="s">
        <v>73</v>
      </c>
      <c r="AC2977" s="6">
        <v>44805</v>
      </c>
      <c r="AD2977" s="6">
        <v>45526</v>
      </c>
      <c r="AE2977" s="6">
        <v>45525</v>
      </c>
      <c r="AF2977" s="6">
        <v>45526</v>
      </c>
      <c r="AG2977" t="s">
        <v>301</v>
      </c>
      <c r="AH2977" t="s">
        <v>1391</v>
      </c>
      <c r="AI2977" t="s">
        <v>3906</v>
      </c>
      <c r="AJ2977" t="s">
        <v>77</v>
      </c>
      <c r="AK2977">
        <v>3000</v>
      </c>
      <c r="AL2977">
        <v>3000</v>
      </c>
      <c r="AM2977" t="s">
        <v>3907</v>
      </c>
      <c r="AN2977" t="s">
        <v>79</v>
      </c>
      <c r="AO2977">
        <v>1</v>
      </c>
      <c r="AP2977" s="7">
        <v>122.72</v>
      </c>
      <c r="AQ2977" s="7">
        <v>0</v>
      </c>
      <c r="AR2977" s="7">
        <v>113013.49</v>
      </c>
      <c r="AS2977" s="7">
        <v>58979.67</v>
      </c>
      <c r="AT2977" s="8">
        <v>4.2000000000000003E-2</v>
      </c>
      <c r="AU2977" s="7">
        <v>122.72</v>
      </c>
      <c r="AV2977" s="7">
        <v>3681.6</v>
      </c>
      <c r="AW2977" s="8">
        <v>3.2599999999999997E-2</v>
      </c>
      <c r="AX2977" s="8">
        <v>6.2399999999999997E-2</v>
      </c>
      <c r="AY2977" s="7">
        <v>158.22</v>
      </c>
      <c r="AZ2977" s="7">
        <v>4746.57</v>
      </c>
      <c r="BA2977" s="7">
        <v>82.57</v>
      </c>
      <c r="BB2977" s="7">
        <v>2477.15</v>
      </c>
      <c r="BC2977" t="s">
        <v>80</v>
      </c>
      <c r="BD2977" s="7">
        <v>1064.97</v>
      </c>
      <c r="BE2977" s="7">
        <v>4746.57</v>
      </c>
      <c r="BF2977" t="s">
        <v>121</v>
      </c>
      <c r="BG2977" s="7">
        <v>0</v>
      </c>
      <c r="BH2977" s="7">
        <v>3681.6</v>
      </c>
      <c r="BI2977" t="s">
        <v>81</v>
      </c>
    </row>
    <row r="2978" spans="2:61" hidden="1" x14ac:dyDescent="0.35">
      <c r="B2978">
        <v>1</v>
      </c>
      <c r="C2978">
        <v>23423061</v>
      </c>
      <c r="D2978" t="s">
        <v>109</v>
      </c>
      <c r="E2978" s="5" t="s">
        <v>17586</v>
      </c>
      <c r="F2978" t="s">
        <v>15505</v>
      </c>
      <c r="G2978">
        <v>6</v>
      </c>
      <c r="H2978" t="s">
        <v>63</v>
      </c>
      <c r="I2978" t="s">
        <v>15506</v>
      </c>
      <c r="J2978" t="s">
        <v>112</v>
      </c>
      <c r="Q2978" t="s">
        <v>15507</v>
      </c>
      <c r="R2978">
        <v>31999869544</v>
      </c>
      <c r="S2978" t="s">
        <v>15508</v>
      </c>
      <c r="X2978" t="s">
        <v>131</v>
      </c>
      <c r="Y2978" t="s">
        <v>71</v>
      </c>
      <c r="Z2978" t="str">
        <f t="shared" si="46"/>
        <v>HX-HW</v>
      </c>
      <c r="AA2978" t="s">
        <v>140</v>
      </c>
      <c r="AB2978" t="s">
        <v>73</v>
      </c>
      <c r="AC2978" s="6">
        <v>45367</v>
      </c>
      <c r="AD2978" s="6">
        <v>45518</v>
      </c>
      <c r="AE2978" s="6">
        <v>45517</v>
      </c>
      <c r="AF2978" s="6">
        <v>45518</v>
      </c>
      <c r="AG2978" t="s">
        <v>233</v>
      </c>
      <c r="AH2978" t="s">
        <v>406</v>
      </c>
      <c r="AI2978" t="s">
        <v>479</v>
      </c>
      <c r="AJ2978" t="s">
        <v>77</v>
      </c>
      <c r="AK2978">
        <v>3000</v>
      </c>
      <c r="AL2978">
        <v>3000</v>
      </c>
      <c r="AM2978" t="s">
        <v>480</v>
      </c>
      <c r="AN2978" t="s">
        <v>79</v>
      </c>
      <c r="AO2978">
        <v>1</v>
      </c>
      <c r="AP2978" s="7">
        <v>148.43</v>
      </c>
      <c r="AQ2978" s="7">
        <v>0</v>
      </c>
      <c r="AR2978" s="7">
        <v>113013.49</v>
      </c>
      <c r="AS2978" s="7">
        <v>101370.35</v>
      </c>
      <c r="AT2978" s="8">
        <v>4.2000000000000003E-2</v>
      </c>
      <c r="AU2978" s="7">
        <v>148.43</v>
      </c>
      <c r="AV2978" s="7">
        <v>4452.8999999999996</v>
      </c>
      <c r="AW2978" s="8">
        <v>3.9399999999999998E-2</v>
      </c>
      <c r="AX2978" s="8">
        <v>4.3900000000000002E-2</v>
      </c>
      <c r="AY2978" s="7">
        <v>158.22</v>
      </c>
      <c r="AZ2978" s="7">
        <v>4746.57</v>
      </c>
      <c r="BA2978" s="7">
        <v>141.91999999999999</v>
      </c>
      <c r="BB2978" s="7">
        <v>4257.55</v>
      </c>
      <c r="BC2978" t="s">
        <v>80</v>
      </c>
      <c r="BD2978" s="7">
        <v>293.67</v>
      </c>
      <c r="BE2978" s="7">
        <v>4746.57</v>
      </c>
      <c r="BF2978" t="s">
        <v>121</v>
      </c>
      <c r="BG2978" s="7">
        <v>0</v>
      </c>
      <c r="BH2978" s="7">
        <v>4452.8999999999996</v>
      </c>
      <c r="BI2978" t="s">
        <v>81</v>
      </c>
    </row>
    <row r="2979" spans="2:61" hidden="1" x14ac:dyDescent="0.35">
      <c r="B2979">
        <v>1</v>
      </c>
      <c r="C2979">
        <v>23758624</v>
      </c>
      <c r="D2979" t="s">
        <v>109</v>
      </c>
      <c r="E2979" s="5" t="s">
        <v>17586</v>
      </c>
      <c r="F2979" t="s">
        <v>15509</v>
      </c>
      <c r="G2979">
        <v>4</v>
      </c>
      <c r="H2979" t="s">
        <v>63</v>
      </c>
      <c r="I2979" t="s">
        <v>15510</v>
      </c>
      <c r="J2979" t="s">
        <v>112</v>
      </c>
      <c r="K2979">
        <v>4036713</v>
      </c>
      <c r="L2979" t="s">
        <v>279</v>
      </c>
      <c r="O2979" t="s">
        <v>279</v>
      </c>
      <c r="P2979" t="s">
        <v>240</v>
      </c>
      <c r="Q2979" t="s">
        <v>15511</v>
      </c>
      <c r="R2979">
        <v>11933840926</v>
      </c>
      <c r="S2979" t="s">
        <v>15512</v>
      </c>
      <c r="U2979" t="s">
        <v>282</v>
      </c>
      <c r="X2979" t="s">
        <v>131</v>
      </c>
      <c r="Y2979" t="s">
        <v>331</v>
      </c>
      <c r="Z2979" t="str">
        <f t="shared" si="46"/>
        <v>D-HW</v>
      </c>
      <c r="AA2979" t="s">
        <v>73</v>
      </c>
      <c r="AB2979" t="s">
        <v>73</v>
      </c>
      <c r="AC2979" s="6">
        <v>45414</v>
      </c>
      <c r="AD2979" s="6">
        <v>45534</v>
      </c>
      <c r="AE2979" s="6">
        <v>45504</v>
      </c>
      <c r="AF2979" s="6">
        <v>45534</v>
      </c>
      <c r="AG2979" t="s">
        <v>105</v>
      </c>
      <c r="AH2979" t="s">
        <v>433</v>
      </c>
      <c r="AI2979" t="s">
        <v>869</v>
      </c>
      <c r="AJ2979" t="s">
        <v>77</v>
      </c>
      <c r="AK2979">
        <v>3000</v>
      </c>
      <c r="AL2979">
        <v>3000</v>
      </c>
      <c r="AM2979" t="s">
        <v>870</v>
      </c>
      <c r="AN2979" t="s">
        <v>79</v>
      </c>
      <c r="AO2979">
        <v>30</v>
      </c>
      <c r="AP2979" s="7">
        <v>3292.34</v>
      </c>
      <c r="AQ2979" s="7">
        <v>0</v>
      </c>
      <c r="AR2979" s="7">
        <v>113013.49</v>
      </c>
      <c r="AS2979" s="7">
        <v>89577.68</v>
      </c>
      <c r="AT2979" s="8">
        <v>4.2000000000000003E-2</v>
      </c>
      <c r="AU2979" s="7">
        <v>109.74</v>
      </c>
      <c r="AV2979" s="7">
        <v>3292.34</v>
      </c>
      <c r="AW2979" s="8">
        <v>2.9100000000000001E-2</v>
      </c>
      <c r="AX2979" s="8">
        <v>3.6799999999999999E-2</v>
      </c>
      <c r="AY2979" s="7">
        <v>158.22</v>
      </c>
      <c r="AZ2979" s="7">
        <v>4746.57</v>
      </c>
      <c r="BA2979" s="7">
        <v>125.41</v>
      </c>
      <c r="BB2979" s="7">
        <v>3762.26</v>
      </c>
      <c r="BC2979" t="s">
        <v>80</v>
      </c>
      <c r="BD2979" s="7">
        <v>1454.23</v>
      </c>
      <c r="BE2979" s="7">
        <v>4746.57</v>
      </c>
      <c r="BF2979" t="s">
        <v>80</v>
      </c>
      <c r="BG2979" s="7">
        <v>469.92</v>
      </c>
      <c r="BH2979" s="7">
        <v>3762.26</v>
      </c>
      <c r="BI2979" t="s">
        <v>81</v>
      </c>
    </row>
    <row r="2980" spans="2:61" hidden="1" x14ac:dyDescent="0.35">
      <c r="B2980">
        <v>1</v>
      </c>
      <c r="C2980">
        <v>24174267</v>
      </c>
      <c r="D2980" t="s">
        <v>61</v>
      </c>
      <c r="E2980" s="5" t="s">
        <v>17586</v>
      </c>
      <c r="F2980" t="s">
        <v>15513</v>
      </c>
      <c r="G2980">
        <v>1</v>
      </c>
      <c r="H2980" t="s">
        <v>63</v>
      </c>
      <c r="I2980" t="s">
        <v>15514</v>
      </c>
      <c r="J2980" t="s">
        <v>154</v>
      </c>
      <c r="K2980">
        <v>321944</v>
      </c>
      <c r="L2980" t="s">
        <v>890</v>
      </c>
      <c r="O2980" t="s">
        <v>890</v>
      </c>
      <c r="P2980" t="s">
        <v>891</v>
      </c>
      <c r="Q2980" t="s">
        <v>15515</v>
      </c>
      <c r="R2980">
        <v>11953096553</v>
      </c>
      <c r="S2980" t="s">
        <v>15516</v>
      </c>
      <c r="T2980">
        <v>1138111000</v>
      </c>
      <c r="U2980" t="s">
        <v>894</v>
      </c>
      <c r="X2980" t="s">
        <v>131</v>
      </c>
      <c r="Y2980" t="s">
        <v>300</v>
      </c>
      <c r="Z2980" t="str">
        <f t="shared" si="46"/>
        <v>H-HW</v>
      </c>
      <c r="AA2980" t="s">
        <v>73</v>
      </c>
      <c r="AB2980" t="s">
        <v>73</v>
      </c>
      <c r="AC2980" s="6">
        <v>45476</v>
      </c>
      <c r="AD2980" s="6">
        <v>45506</v>
      </c>
      <c r="AE2980" s="6">
        <v>45476</v>
      </c>
      <c r="AF2980" s="6">
        <v>45506</v>
      </c>
      <c r="AG2980" t="s">
        <v>148</v>
      </c>
      <c r="AH2980" t="s">
        <v>423</v>
      </c>
      <c r="AI2980" t="s">
        <v>895</v>
      </c>
      <c r="AJ2980" t="s">
        <v>77</v>
      </c>
      <c r="AK2980">
        <v>3000</v>
      </c>
      <c r="AL2980">
        <v>3000</v>
      </c>
      <c r="AM2980" t="s">
        <v>896</v>
      </c>
      <c r="AN2980" t="s">
        <v>79</v>
      </c>
      <c r="AO2980">
        <v>30</v>
      </c>
      <c r="AP2980" s="7">
        <v>2789.67</v>
      </c>
      <c r="AQ2980" s="7">
        <v>0</v>
      </c>
      <c r="AR2980" s="7">
        <v>113013.49</v>
      </c>
      <c r="AS2980" s="7">
        <v>99606.56</v>
      </c>
      <c r="AT2980" s="8">
        <v>4.2000000000000003E-2</v>
      </c>
      <c r="AU2980" s="7">
        <v>92.99</v>
      </c>
      <c r="AV2980" s="7">
        <v>2789.67</v>
      </c>
      <c r="AW2980" s="8">
        <v>2.47E-2</v>
      </c>
      <c r="AX2980" s="8">
        <v>2.8000000000000001E-2</v>
      </c>
      <c r="AY2980" s="7">
        <v>158.22</v>
      </c>
      <c r="AZ2980" s="7">
        <v>4746.57</v>
      </c>
      <c r="BA2980" s="7">
        <v>139.44999999999999</v>
      </c>
      <c r="BB2980" s="7">
        <v>4183.4799999999996</v>
      </c>
      <c r="BC2980" t="s">
        <v>80</v>
      </c>
      <c r="BD2980" s="7">
        <v>1956.9</v>
      </c>
      <c r="BE2980" s="7">
        <v>4746.57</v>
      </c>
      <c r="BF2980" t="s">
        <v>80</v>
      </c>
      <c r="BG2980" s="7">
        <v>1393.81</v>
      </c>
      <c r="BH2980" s="7">
        <v>4183.4799999999996</v>
      </c>
      <c r="BI2980" t="s">
        <v>81</v>
      </c>
    </row>
    <row r="2981" spans="2:61" hidden="1" x14ac:dyDescent="0.35">
      <c r="B2981">
        <v>1</v>
      </c>
      <c r="C2981">
        <v>24229696</v>
      </c>
      <c r="D2981" t="s">
        <v>109</v>
      </c>
      <c r="E2981" s="5" t="s">
        <v>17586</v>
      </c>
      <c r="F2981" t="s">
        <v>15517</v>
      </c>
      <c r="G2981">
        <v>2</v>
      </c>
      <c r="H2981" t="s">
        <v>63</v>
      </c>
      <c r="I2981" t="s">
        <v>15518</v>
      </c>
      <c r="J2981" t="s">
        <v>112</v>
      </c>
      <c r="K2981">
        <v>4036713</v>
      </c>
      <c r="L2981" t="s">
        <v>279</v>
      </c>
      <c r="O2981" t="s">
        <v>279</v>
      </c>
      <c r="P2981" t="s">
        <v>240</v>
      </c>
      <c r="Q2981" t="s">
        <v>15519</v>
      </c>
      <c r="R2981">
        <v>11951225342</v>
      </c>
      <c r="S2981" t="s">
        <v>15520</v>
      </c>
      <c r="U2981" t="s">
        <v>282</v>
      </c>
      <c r="X2981" t="s">
        <v>131</v>
      </c>
      <c r="Y2981" t="s">
        <v>300</v>
      </c>
      <c r="Z2981" t="str">
        <f t="shared" si="46"/>
        <v>H-HW</v>
      </c>
      <c r="AA2981" t="s">
        <v>73</v>
      </c>
      <c r="AB2981" t="s">
        <v>73</v>
      </c>
      <c r="AC2981" s="6">
        <v>45484</v>
      </c>
      <c r="AD2981" s="6">
        <v>45544</v>
      </c>
      <c r="AE2981" s="6">
        <v>45514</v>
      </c>
      <c r="AF2981" s="6">
        <v>45544</v>
      </c>
      <c r="AG2981" t="s">
        <v>148</v>
      </c>
      <c r="AH2981" t="s">
        <v>423</v>
      </c>
      <c r="AI2981" t="s">
        <v>869</v>
      </c>
      <c r="AJ2981" t="s">
        <v>77</v>
      </c>
      <c r="AK2981">
        <v>3000</v>
      </c>
      <c r="AL2981">
        <v>3000</v>
      </c>
      <c r="AM2981" t="s">
        <v>870</v>
      </c>
      <c r="AN2981" t="s">
        <v>79</v>
      </c>
      <c r="AO2981">
        <v>30</v>
      </c>
      <c r="AP2981" s="7">
        <v>3404.81</v>
      </c>
      <c r="AQ2981" s="7">
        <v>0</v>
      </c>
      <c r="AR2981" s="7">
        <v>113013.49</v>
      </c>
      <c r="AS2981" s="7">
        <v>99606.56</v>
      </c>
      <c r="AT2981" s="8">
        <v>4.2000000000000003E-2</v>
      </c>
      <c r="AU2981" s="7">
        <v>113.49</v>
      </c>
      <c r="AV2981" s="7">
        <v>3404.81</v>
      </c>
      <c r="AW2981" s="8">
        <v>3.0099999999999998E-2</v>
      </c>
      <c r="AX2981" s="8">
        <v>3.4200000000000001E-2</v>
      </c>
      <c r="AY2981" s="7">
        <v>158.22</v>
      </c>
      <c r="AZ2981" s="7">
        <v>4746.57</v>
      </c>
      <c r="BA2981" s="7">
        <v>139.44999999999999</v>
      </c>
      <c r="BB2981" s="7">
        <v>4183.4799999999996</v>
      </c>
      <c r="BC2981" t="s">
        <v>80</v>
      </c>
      <c r="BD2981" s="7">
        <v>1341.76</v>
      </c>
      <c r="BE2981" s="7">
        <v>4746.57</v>
      </c>
      <c r="BF2981" t="s">
        <v>80</v>
      </c>
      <c r="BG2981" s="7">
        <v>778.67</v>
      </c>
      <c r="BH2981" s="7">
        <v>4183.4799999999996</v>
      </c>
      <c r="BI2981" t="s">
        <v>81</v>
      </c>
    </row>
    <row r="2982" spans="2:61" hidden="1" x14ac:dyDescent="0.35">
      <c r="B2982">
        <v>1</v>
      </c>
      <c r="C2982">
        <v>23571328</v>
      </c>
      <c r="D2982" t="s">
        <v>61</v>
      </c>
      <c r="E2982" s="5" t="s">
        <v>17586</v>
      </c>
      <c r="F2982" t="s">
        <v>15521</v>
      </c>
      <c r="G2982">
        <v>6</v>
      </c>
      <c r="H2982" t="s">
        <v>63</v>
      </c>
      <c r="I2982" t="s">
        <v>15522</v>
      </c>
      <c r="J2982" t="s">
        <v>213</v>
      </c>
      <c r="K2982">
        <v>820654</v>
      </c>
      <c r="L2982" t="s">
        <v>15523</v>
      </c>
      <c r="O2982" t="s">
        <v>15523</v>
      </c>
      <c r="P2982" t="s">
        <v>3357</v>
      </c>
      <c r="Q2982" t="s">
        <v>15524</v>
      </c>
      <c r="R2982">
        <v>41999750346</v>
      </c>
      <c r="S2982" t="s">
        <v>15525</v>
      </c>
      <c r="U2982" t="s">
        <v>15526</v>
      </c>
      <c r="X2982" t="s">
        <v>131</v>
      </c>
      <c r="Y2982" t="s">
        <v>90</v>
      </c>
      <c r="Z2982" t="str">
        <f t="shared" si="46"/>
        <v>F-HW</v>
      </c>
      <c r="AA2982" t="s">
        <v>73</v>
      </c>
      <c r="AB2982" t="s">
        <v>73</v>
      </c>
      <c r="AC2982" s="6">
        <v>45387</v>
      </c>
      <c r="AD2982" s="6">
        <v>45552</v>
      </c>
      <c r="AE2982" s="6">
        <v>45537</v>
      </c>
      <c r="AF2982" s="6">
        <v>45552</v>
      </c>
      <c r="AG2982" t="s">
        <v>292</v>
      </c>
      <c r="AH2982" t="s">
        <v>4048</v>
      </c>
      <c r="AI2982" t="s">
        <v>1156</v>
      </c>
      <c r="AJ2982" t="s">
        <v>77</v>
      </c>
      <c r="AK2982">
        <v>3000</v>
      </c>
      <c r="AL2982">
        <v>3000</v>
      </c>
      <c r="AM2982" t="s">
        <v>1157</v>
      </c>
      <c r="AN2982" t="s">
        <v>79</v>
      </c>
      <c r="AO2982">
        <v>15</v>
      </c>
      <c r="AP2982" s="7">
        <v>1549.28</v>
      </c>
      <c r="AQ2982" s="7">
        <v>0</v>
      </c>
      <c r="AR2982" s="7">
        <v>113013.49</v>
      </c>
      <c r="AS2982" s="7">
        <v>81082.320000000007</v>
      </c>
      <c r="AT2982" s="8">
        <v>4.2000000000000003E-2</v>
      </c>
      <c r="AU2982" s="7">
        <v>103.29</v>
      </c>
      <c r="AV2982" s="7">
        <v>3098.56</v>
      </c>
      <c r="AW2982" s="8">
        <v>2.7400000000000001E-2</v>
      </c>
      <c r="AX2982" s="8">
        <v>3.8199999999999998E-2</v>
      </c>
      <c r="AY2982" s="7">
        <v>158.22</v>
      </c>
      <c r="AZ2982" s="7">
        <v>4746.57</v>
      </c>
      <c r="BA2982" s="7">
        <v>113.52</v>
      </c>
      <c r="BB2982" s="7">
        <v>3405.46</v>
      </c>
      <c r="BC2982" t="s">
        <v>80</v>
      </c>
      <c r="BD2982" s="7">
        <v>1648.01</v>
      </c>
      <c r="BE2982" s="7">
        <v>4746.57</v>
      </c>
      <c r="BF2982" t="s">
        <v>80</v>
      </c>
      <c r="BG2982" s="7">
        <v>306.89999999999998</v>
      </c>
      <c r="BH2982" s="7">
        <v>3405.46</v>
      </c>
      <c r="BI2982" t="s">
        <v>81</v>
      </c>
    </row>
    <row r="2983" spans="2:61" hidden="1" x14ac:dyDescent="0.35">
      <c r="B2983">
        <v>1</v>
      </c>
      <c r="C2983">
        <v>11734755</v>
      </c>
      <c r="D2983" t="s">
        <v>61</v>
      </c>
      <c r="E2983" s="5" t="s">
        <v>17586</v>
      </c>
      <c r="F2983" t="s">
        <v>15527</v>
      </c>
      <c r="G2983">
        <v>34</v>
      </c>
      <c r="H2983" t="s">
        <v>63</v>
      </c>
      <c r="I2983" t="s">
        <v>15528</v>
      </c>
      <c r="J2983" t="s">
        <v>65</v>
      </c>
      <c r="M2983">
        <v>207190</v>
      </c>
      <c r="N2983" t="s">
        <v>8749</v>
      </c>
      <c r="O2983" t="s">
        <v>8749</v>
      </c>
      <c r="P2983" t="s">
        <v>8750</v>
      </c>
      <c r="Q2983" t="s">
        <v>15529</v>
      </c>
      <c r="R2983">
        <v>12982150002</v>
      </c>
      <c r="S2983" t="s">
        <v>15530</v>
      </c>
      <c r="W2983" t="s">
        <v>8753</v>
      </c>
      <c r="X2983" t="s">
        <v>131</v>
      </c>
      <c r="Y2983" t="s">
        <v>71</v>
      </c>
      <c r="Z2983" t="str">
        <f t="shared" si="46"/>
        <v>HX-HW</v>
      </c>
      <c r="AA2983" t="s">
        <v>140</v>
      </c>
      <c r="AB2983" t="s">
        <v>73</v>
      </c>
      <c r="AC2983" s="6">
        <v>44524</v>
      </c>
      <c r="AD2983" s="6">
        <v>45516</v>
      </c>
      <c r="AE2983" s="6">
        <v>45514</v>
      </c>
      <c r="AF2983" s="6">
        <v>45516</v>
      </c>
      <c r="AG2983" t="s">
        <v>233</v>
      </c>
      <c r="AH2983" t="s">
        <v>2361</v>
      </c>
      <c r="AI2983" t="s">
        <v>15531</v>
      </c>
      <c r="AJ2983" t="s">
        <v>77</v>
      </c>
      <c r="AK2983">
        <v>3000</v>
      </c>
      <c r="AL2983">
        <v>3000</v>
      </c>
      <c r="AM2983" t="s">
        <v>15532</v>
      </c>
      <c r="AN2983" t="s">
        <v>79</v>
      </c>
      <c r="AO2983">
        <v>2</v>
      </c>
      <c r="AP2983" s="7">
        <v>293.60000000000002</v>
      </c>
      <c r="AQ2983" s="7">
        <v>22.68</v>
      </c>
      <c r="AR2983" s="7">
        <v>113013.49</v>
      </c>
      <c r="AS2983" s="7">
        <v>101370.35</v>
      </c>
      <c r="AT2983" s="8">
        <v>4.2000000000000003E-2</v>
      </c>
      <c r="AU2983" s="7">
        <v>146.80000000000001</v>
      </c>
      <c r="AV2983" s="7">
        <v>4404</v>
      </c>
      <c r="AW2983" s="8">
        <v>3.9E-2</v>
      </c>
      <c r="AX2983" s="8">
        <v>4.3400000000000001E-2</v>
      </c>
      <c r="AY2983" s="7">
        <v>158.22</v>
      </c>
      <c r="AZ2983" s="7">
        <v>4746.57</v>
      </c>
      <c r="BA2983" s="7">
        <v>141.91999999999999</v>
      </c>
      <c r="BB2983" s="7">
        <v>4257.55</v>
      </c>
      <c r="BC2983" t="s">
        <v>80</v>
      </c>
      <c r="BD2983" s="7">
        <v>342.57</v>
      </c>
      <c r="BE2983" s="7">
        <v>4746.57</v>
      </c>
      <c r="BF2983" t="s">
        <v>121</v>
      </c>
      <c r="BG2983" s="7">
        <v>0</v>
      </c>
      <c r="BH2983" s="7">
        <v>4404</v>
      </c>
      <c r="BI2983" t="s">
        <v>81</v>
      </c>
    </row>
    <row r="2984" spans="2:61" hidden="1" x14ac:dyDescent="0.35">
      <c r="B2984">
        <v>1</v>
      </c>
      <c r="C2984">
        <v>23572459</v>
      </c>
      <c r="D2984" t="s">
        <v>61</v>
      </c>
      <c r="E2984" s="5" t="s">
        <v>17586</v>
      </c>
      <c r="F2984" t="s">
        <v>15533</v>
      </c>
      <c r="G2984">
        <v>6</v>
      </c>
      <c r="H2984" t="s">
        <v>63</v>
      </c>
      <c r="I2984" t="s">
        <v>15534</v>
      </c>
      <c r="J2984" t="s">
        <v>154</v>
      </c>
      <c r="K2984">
        <v>8053133</v>
      </c>
      <c r="L2984" t="s">
        <v>15535</v>
      </c>
      <c r="O2984" t="s">
        <v>15535</v>
      </c>
      <c r="P2984" t="s">
        <v>2386</v>
      </c>
      <c r="Q2984" t="s">
        <v>15536</v>
      </c>
      <c r="R2984">
        <v>51982062114</v>
      </c>
      <c r="S2984" t="s">
        <v>15537</v>
      </c>
      <c r="T2984">
        <v>4533280155</v>
      </c>
      <c r="U2984" t="s">
        <v>15538</v>
      </c>
      <c r="X2984" t="s">
        <v>131</v>
      </c>
      <c r="Y2984" t="s">
        <v>300</v>
      </c>
      <c r="Z2984" t="str">
        <f t="shared" si="46"/>
        <v>H-HW</v>
      </c>
      <c r="AA2984" t="s">
        <v>73</v>
      </c>
      <c r="AB2984" t="s">
        <v>73</v>
      </c>
      <c r="AC2984" s="6">
        <v>45387</v>
      </c>
      <c r="AD2984" s="6">
        <v>45540</v>
      </c>
      <c r="AE2984" s="6">
        <v>45537</v>
      </c>
      <c r="AF2984" s="6">
        <v>45540</v>
      </c>
      <c r="AG2984" t="s">
        <v>535</v>
      </c>
      <c r="AH2984" t="s">
        <v>3631</v>
      </c>
      <c r="AI2984" t="s">
        <v>15539</v>
      </c>
      <c r="AJ2984" t="s">
        <v>77</v>
      </c>
      <c r="AK2984">
        <v>3000</v>
      </c>
      <c r="AL2984">
        <v>3000</v>
      </c>
      <c r="AM2984" t="s">
        <v>15540</v>
      </c>
      <c r="AN2984" t="s">
        <v>79</v>
      </c>
      <c r="AO2984">
        <v>3</v>
      </c>
      <c r="AP2984" s="7">
        <v>374.22</v>
      </c>
      <c r="AQ2984" s="7">
        <v>0</v>
      </c>
      <c r="AR2984" s="7">
        <v>113013.49</v>
      </c>
      <c r="AS2984" s="7">
        <v>99606.56</v>
      </c>
      <c r="AT2984" s="8">
        <v>4.2000000000000003E-2</v>
      </c>
      <c r="AU2984" s="7">
        <v>124.74</v>
      </c>
      <c r="AV2984" s="7">
        <v>3742.2</v>
      </c>
      <c r="AW2984" s="8">
        <v>3.3099999999999997E-2</v>
      </c>
      <c r="AX2984" s="8">
        <v>3.7600000000000001E-2</v>
      </c>
      <c r="AY2984" s="7">
        <v>158.22</v>
      </c>
      <c r="AZ2984" s="7">
        <v>4746.57</v>
      </c>
      <c r="BA2984" s="7">
        <v>139.44999999999999</v>
      </c>
      <c r="BB2984" s="7">
        <v>4183.4799999999996</v>
      </c>
      <c r="BC2984" t="s">
        <v>80</v>
      </c>
      <c r="BD2984" s="7">
        <v>1004.37</v>
      </c>
      <c r="BE2984" s="7">
        <v>4746.57</v>
      </c>
      <c r="BF2984" t="s">
        <v>80</v>
      </c>
      <c r="BG2984" s="7">
        <v>441.28</v>
      </c>
      <c r="BH2984" s="7">
        <v>4183.4799999999996</v>
      </c>
      <c r="BI2984" t="s">
        <v>81</v>
      </c>
    </row>
    <row r="2985" spans="2:61" hidden="1" x14ac:dyDescent="0.35">
      <c r="B2985">
        <v>1</v>
      </c>
      <c r="C2985">
        <v>23792908</v>
      </c>
      <c r="D2985" t="s">
        <v>61</v>
      </c>
      <c r="E2985" s="5" t="s">
        <v>17586</v>
      </c>
      <c r="F2985" t="s">
        <v>15541</v>
      </c>
      <c r="G2985">
        <v>4</v>
      </c>
      <c r="H2985" t="s">
        <v>63</v>
      </c>
      <c r="I2985" t="s">
        <v>15542</v>
      </c>
      <c r="J2985" t="s">
        <v>124</v>
      </c>
      <c r="K2985">
        <v>4864844</v>
      </c>
      <c r="L2985" t="s">
        <v>15543</v>
      </c>
      <c r="O2985" t="s">
        <v>15543</v>
      </c>
      <c r="P2985" t="s">
        <v>732</v>
      </c>
      <c r="Q2985" t="s">
        <v>15544</v>
      </c>
      <c r="R2985">
        <v>21983061877</v>
      </c>
      <c r="S2985" t="s">
        <v>15545</v>
      </c>
      <c r="U2985" t="s">
        <v>15546</v>
      </c>
      <c r="X2985" t="s">
        <v>131</v>
      </c>
      <c r="Y2985" t="s">
        <v>330</v>
      </c>
      <c r="Z2985" t="str">
        <f t="shared" si="46"/>
        <v>FX-HW</v>
      </c>
      <c r="AA2985" t="s">
        <v>73</v>
      </c>
      <c r="AB2985" t="s">
        <v>73</v>
      </c>
      <c r="AC2985" s="6">
        <v>45419</v>
      </c>
      <c r="AD2985" s="6">
        <v>45535</v>
      </c>
      <c r="AE2985" s="6">
        <v>45509</v>
      </c>
      <c r="AF2985" s="6">
        <v>45535</v>
      </c>
      <c r="AG2985" t="s">
        <v>301</v>
      </c>
      <c r="AH2985" t="s">
        <v>6123</v>
      </c>
      <c r="AI2985" t="s">
        <v>15547</v>
      </c>
      <c r="AJ2985" t="s">
        <v>77</v>
      </c>
      <c r="AK2985">
        <v>3000</v>
      </c>
      <c r="AL2985">
        <v>3000</v>
      </c>
      <c r="AM2985" t="s">
        <v>15548</v>
      </c>
      <c r="AN2985" t="s">
        <v>79</v>
      </c>
      <c r="AO2985">
        <v>26</v>
      </c>
      <c r="AP2985" s="7">
        <v>3392.45</v>
      </c>
      <c r="AQ2985" s="7">
        <v>0</v>
      </c>
      <c r="AR2985" s="7">
        <v>113013.49</v>
      </c>
      <c r="AS2985" s="7">
        <v>91521.07</v>
      </c>
      <c r="AT2985" s="8">
        <v>4.2000000000000003E-2</v>
      </c>
      <c r="AU2985" s="7">
        <v>130.47999999999999</v>
      </c>
      <c r="AV2985" s="7">
        <v>3914.37</v>
      </c>
      <c r="AW2985" s="8">
        <v>3.4599999999999999E-2</v>
      </c>
      <c r="AX2985" s="8">
        <v>4.2799999999999998E-2</v>
      </c>
      <c r="AY2985" s="7">
        <v>158.22</v>
      </c>
      <c r="AZ2985" s="7">
        <v>4746.57</v>
      </c>
      <c r="BA2985" s="7">
        <v>128.13</v>
      </c>
      <c r="BB2985" s="7">
        <v>3843.88</v>
      </c>
      <c r="BC2985" t="s">
        <v>80</v>
      </c>
      <c r="BD2985" s="7">
        <v>832.2</v>
      </c>
      <c r="BE2985" s="7">
        <v>4746.57</v>
      </c>
      <c r="BF2985" t="s">
        <v>121</v>
      </c>
      <c r="BG2985" s="7">
        <v>0</v>
      </c>
      <c r="BH2985" s="7">
        <v>3914.37</v>
      </c>
      <c r="BI2985" t="s">
        <v>81</v>
      </c>
    </row>
    <row r="2986" spans="2:61" hidden="1" x14ac:dyDescent="0.35">
      <c r="B2986">
        <v>1</v>
      </c>
      <c r="C2986">
        <v>23496777</v>
      </c>
      <c r="D2986" t="s">
        <v>61</v>
      </c>
      <c r="E2986" s="5" t="s">
        <v>17586</v>
      </c>
      <c r="F2986" t="s">
        <v>15549</v>
      </c>
      <c r="G2986">
        <v>5</v>
      </c>
      <c r="H2986" t="s">
        <v>63</v>
      </c>
      <c r="I2986" t="s">
        <v>15550</v>
      </c>
      <c r="J2986" t="s">
        <v>65</v>
      </c>
      <c r="K2986">
        <v>426417</v>
      </c>
      <c r="L2986" t="s">
        <v>15551</v>
      </c>
      <c r="M2986">
        <v>207849</v>
      </c>
      <c r="N2986" t="s">
        <v>1305</v>
      </c>
      <c r="O2986" t="s">
        <v>1306</v>
      </c>
      <c r="P2986" t="s">
        <v>1307</v>
      </c>
      <c r="Q2986" t="s">
        <v>15552</v>
      </c>
      <c r="R2986">
        <v>81981328332</v>
      </c>
      <c r="S2986" t="s">
        <v>15553</v>
      </c>
      <c r="U2986" t="s">
        <v>15554</v>
      </c>
      <c r="W2986" t="s">
        <v>1311</v>
      </c>
      <c r="X2986" t="s">
        <v>131</v>
      </c>
      <c r="Y2986" t="s">
        <v>300</v>
      </c>
      <c r="Z2986" t="str">
        <f t="shared" si="46"/>
        <v>H-HW</v>
      </c>
      <c r="AA2986" t="s">
        <v>73</v>
      </c>
      <c r="AB2986" t="s">
        <v>73</v>
      </c>
      <c r="AC2986" s="6">
        <v>45377</v>
      </c>
      <c r="AD2986" s="6">
        <v>45527</v>
      </c>
      <c r="AE2986" s="6">
        <v>45497</v>
      </c>
      <c r="AF2986" s="6">
        <v>45527</v>
      </c>
      <c r="AG2986" t="s">
        <v>322</v>
      </c>
      <c r="AH2986" t="s">
        <v>3666</v>
      </c>
      <c r="AI2986" t="s">
        <v>3898</v>
      </c>
      <c r="AJ2986" t="s">
        <v>77</v>
      </c>
      <c r="AK2986">
        <v>3000</v>
      </c>
      <c r="AL2986">
        <v>3000</v>
      </c>
      <c r="AM2986" t="s">
        <v>3899</v>
      </c>
      <c r="AN2986" t="s">
        <v>276</v>
      </c>
      <c r="AO2986">
        <v>30</v>
      </c>
      <c r="AP2986" s="7">
        <v>3458.28</v>
      </c>
      <c r="AQ2986" s="7">
        <v>0</v>
      </c>
      <c r="AR2986" s="7">
        <v>113013.49</v>
      </c>
      <c r="AS2986" s="7">
        <v>99606.56</v>
      </c>
      <c r="AT2986" s="8">
        <v>4.2000000000000003E-2</v>
      </c>
      <c r="AU2986" s="7">
        <v>115.28</v>
      </c>
      <c r="AV2986" s="7">
        <v>3458.28</v>
      </c>
      <c r="AW2986" s="8">
        <v>3.0599999999999999E-2</v>
      </c>
      <c r="AX2986" s="8">
        <v>3.4700000000000002E-2</v>
      </c>
      <c r="AY2986" s="7">
        <v>158.22</v>
      </c>
      <c r="AZ2986" s="7">
        <v>4746.57</v>
      </c>
      <c r="BA2986" s="7">
        <v>139.44999999999999</v>
      </c>
      <c r="BB2986" s="7">
        <v>4183.4799999999996</v>
      </c>
      <c r="BC2986" t="s">
        <v>80</v>
      </c>
      <c r="BD2986" s="7">
        <v>1288.29</v>
      </c>
      <c r="BE2986" s="7">
        <v>4746.57</v>
      </c>
      <c r="BF2986" t="s">
        <v>80</v>
      </c>
      <c r="BG2986" s="7">
        <v>725.2</v>
      </c>
      <c r="BH2986" s="7">
        <v>4183.4799999999996</v>
      </c>
      <c r="BI2986" t="s">
        <v>81</v>
      </c>
    </row>
    <row r="2987" spans="2:61" hidden="1" x14ac:dyDescent="0.35">
      <c r="B2987">
        <v>1</v>
      </c>
      <c r="C2987">
        <v>10752151</v>
      </c>
      <c r="D2987" t="s">
        <v>61</v>
      </c>
      <c r="E2987" s="5" t="s">
        <v>17586</v>
      </c>
      <c r="F2987" t="s">
        <v>15555</v>
      </c>
      <c r="G2987">
        <v>44</v>
      </c>
      <c r="H2987" t="s">
        <v>63</v>
      </c>
      <c r="I2987" t="s">
        <v>15556</v>
      </c>
      <c r="J2987" t="s">
        <v>154</v>
      </c>
      <c r="K2987">
        <v>4574301</v>
      </c>
      <c r="L2987" t="s">
        <v>15557</v>
      </c>
      <c r="O2987" t="s">
        <v>15557</v>
      </c>
      <c r="P2987" t="s">
        <v>667</v>
      </c>
      <c r="Q2987" t="s">
        <v>15558</v>
      </c>
      <c r="R2987">
        <v>31991297755</v>
      </c>
      <c r="S2987" t="s">
        <v>15559</v>
      </c>
      <c r="U2987" t="s">
        <v>15560</v>
      </c>
      <c r="X2987" t="s">
        <v>131</v>
      </c>
      <c r="Y2987" t="s">
        <v>71</v>
      </c>
      <c r="Z2987" t="str">
        <f t="shared" si="46"/>
        <v>HX-HW</v>
      </c>
      <c r="AA2987" t="s">
        <v>140</v>
      </c>
      <c r="AB2987" t="s">
        <v>73</v>
      </c>
      <c r="AC2987" s="6">
        <v>44244</v>
      </c>
      <c r="AD2987" s="6">
        <v>45535</v>
      </c>
      <c r="AE2987" s="6">
        <v>45534</v>
      </c>
      <c r="AF2987" s="6">
        <v>45535</v>
      </c>
      <c r="AG2987" t="s">
        <v>233</v>
      </c>
      <c r="AH2987" t="s">
        <v>2361</v>
      </c>
      <c r="AI2987" t="s">
        <v>11937</v>
      </c>
      <c r="AJ2987" t="s">
        <v>77</v>
      </c>
      <c r="AK2987">
        <v>3000</v>
      </c>
      <c r="AL2987">
        <v>3000</v>
      </c>
      <c r="AM2987" t="s">
        <v>11938</v>
      </c>
      <c r="AN2987" t="s">
        <v>79</v>
      </c>
      <c r="AO2987">
        <v>1</v>
      </c>
      <c r="AP2987" s="7">
        <v>134.86000000000001</v>
      </c>
      <c r="AQ2987" s="7">
        <v>0</v>
      </c>
      <c r="AR2987" s="7">
        <v>113013.49</v>
      </c>
      <c r="AS2987" s="7">
        <v>101370.35</v>
      </c>
      <c r="AT2987" s="8">
        <v>4.2000000000000003E-2</v>
      </c>
      <c r="AU2987" s="7">
        <v>134.86000000000001</v>
      </c>
      <c r="AV2987" s="7">
        <v>4045.8</v>
      </c>
      <c r="AW2987" s="8">
        <v>3.5799999999999998E-2</v>
      </c>
      <c r="AX2987" s="8">
        <v>3.9899999999999998E-2</v>
      </c>
      <c r="AY2987" s="7">
        <v>158.22</v>
      </c>
      <c r="AZ2987" s="7">
        <v>4746.57</v>
      </c>
      <c r="BA2987" s="7">
        <v>141.91999999999999</v>
      </c>
      <c r="BB2987" s="7">
        <v>4257.55</v>
      </c>
      <c r="BC2987" t="s">
        <v>80</v>
      </c>
      <c r="BD2987" s="7">
        <v>700.77</v>
      </c>
      <c r="BE2987" s="7">
        <v>4746.57</v>
      </c>
      <c r="BF2987" t="s">
        <v>80</v>
      </c>
      <c r="BG2987" s="7">
        <v>211.75</v>
      </c>
      <c r="BH2987" s="7">
        <v>4257.55</v>
      </c>
      <c r="BI2987" t="s">
        <v>81</v>
      </c>
    </row>
    <row r="2988" spans="2:61" hidden="1" x14ac:dyDescent="0.35">
      <c r="B2988">
        <v>1</v>
      </c>
      <c r="C2988">
        <v>23992276</v>
      </c>
      <c r="D2988" t="s">
        <v>61</v>
      </c>
      <c r="E2988" s="5" t="s">
        <v>17586</v>
      </c>
      <c r="F2988" t="s">
        <v>15561</v>
      </c>
      <c r="G2988">
        <v>4</v>
      </c>
      <c r="H2988" t="s">
        <v>63</v>
      </c>
      <c r="I2988" t="s">
        <v>15562</v>
      </c>
      <c r="J2988" t="s">
        <v>124</v>
      </c>
      <c r="K2988">
        <v>4312260</v>
      </c>
      <c r="L2988" t="s">
        <v>15563</v>
      </c>
      <c r="O2988" t="s">
        <v>15563</v>
      </c>
      <c r="P2988" t="s">
        <v>1237</v>
      </c>
      <c r="Q2988" t="s">
        <v>15564</v>
      </c>
      <c r="R2988">
        <v>11970994919</v>
      </c>
      <c r="S2988" t="s">
        <v>15565</v>
      </c>
      <c r="U2988" t="s">
        <v>15566</v>
      </c>
      <c r="X2988" t="s">
        <v>131</v>
      </c>
      <c r="Y2988" t="s">
        <v>382</v>
      </c>
      <c r="Z2988" t="str">
        <f t="shared" si="46"/>
        <v>BX-HW</v>
      </c>
      <c r="AA2988" t="s">
        <v>73</v>
      </c>
      <c r="AB2988" t="s">
        <v>73</v>
      </c>
      <c r="AC2988" s="6">
        <v>45447</v>
      </c>
      <c r="AD2988" s="6">
        <v>45538</v>
      </c>
      <c r="AE2988" s="6">
        <v>45537</v>
      </c>
      <c r="AF2988" s="6">
        <v>45538</v>
      </c>
      <c r="AG2988" t="s">
        <v>535</v>
      </c>
      <c r="AH2988" t="s">
        <v>2390</v>
      </c>
      <c r="AI2988" t="s">
        <v>15567</v>
      </c>
      <c r="AJ2988" t="s">
        <v>77</v>
      </c>
      <c r="AK2988">
        <v>3000</v>
      </c>
      <c r="AL2988">
        <v>3000</v>
      </c>
      <c r="AM2988" t="s">
        <v>15568</v>
      </c>
      <c r="AN2988" t="s">
        <v>79</v>
      </c>
      <c r="AO2988">
        <v>1</v>
      </c>
      <c r="AP2988" s="7">
        <v>86.64</v>
      </c>
      <c r="AQ2988" s="7">
        <v>0</v>
      </c>
      <c r="AR2988" s="7">
        <v>113013.49</v>
      </c>
      <c r="AS2988" s="7">
        <v>73493.11</v>
      </c>
      <c r="AT2988" s="8">
        <v>4.2000000000000003E-2</v>
      </c>
      <c r="AU2988" s="7">
        <v>86.64</v>
      </c>
      <c r="AV2988" s="7">
        <v>2599.1999999999998</v>
      </c>
      <c r="AW2988" s="8">
        <v>2.3E-2</v>
      </c>
      <c r="AX2988" s="8">
        <v>3.5400000000000001E-2</v>
      </c>
      <c r="AY2988" s="7">
        <v>158.22</v>
      </c>
      <c r="AZ2988" s="7">
        <v>4746.57</v>
      </c>
      <c r="BA2988" s="7">
        <v>102.89</v>
      </c>
      <c r="BB2988" s="7">
        <v>3086.71</v>
      </c>
      <c r="BC2988" t="s">
        <v>80</v>
      </c>
      <c r="BD2988" s="7">
        <v>2147.37</v>
      </c>
      <c r="BE2988" s="7">
        <v>4746.57</v>
      </c>
      <c r="BF2988" t="s">
        <v>80</v>
      </c>
      <c r="BG2988" s="7">
        <v>487.51</v>
      </c>
      <c r="BH2988" s="7">
        <v>3086.71</v>
      </c>
      <c r="BI2988" t="s">
        <v>81</v>
      </c>
    </row>
    <row r="2989" spans="2:61" hidden="1" x14ac:dyDescent="0.35">
      <c r="B2989">
        <v>1</v>
      </c>
      <c r="C2989">
        <v>24033148</v>
      </c>
      <c r="D2989" t="s">
        <v>61</v>
      </c>
      <c r="E2989" s="5" t="s">
        <v>17586</v>
      </c>
      <c r="F2989" t="s">
        <v>15569</v>
      </c>
      <c r="G2989">
        <v>3</v>
      </c>
      <c r="H2989" t="s">
        <v>63</v>
      </c>
      <c r="I2989" t="s">
        <v>15570</v>
      </c>
      <c r="J2989" t="s">
        <v>154</v>
      </c>
      <c r="K2989">
        <v>271150</v>
      </c>
      <c r="L2989" t="s">
        <v>9393</v>
      </c>
      <c r="O2989" t="s">
        <v>9394</v>
      </c>
      <c r="P2989" t="s">
        <v>725</v>
      </c>
      <c r="Q2989" t="s">
        <v>15571</v>
      </c>
      <c r="R2989">
        <v>38998059447</v>
      </c>
      <c r="S2989" t="s">
        <v>15572</v>
      </c>
      <c r="U2989" t="s">
        <v>9397</v>
      </c>
      <c r="X2989" t="s">
        <v>131</v>
      </c>
      <c r="Y2989" t="s">
        <v>116</v>
      </c>
      <c r="Z2989" t="str">
        <f t="shared" si="46"/>
        <v>L-HW</v>
      </c>
      <c r="AA2989" t="s">
        <v>140</v>
      </c>
      <c r="AB2989" t="s">
        <v>73</v>
      </c>
      <c r="AC2989" s="6">
        <v>45453</v>
      </c>
      <c r="AD2989" s="6">
        <v>45514</v>
      </c>
      <c r="AE2989" s="6">
        <v>45513</v>
      </c>
      <c r="AF2989" s="6">
        <v>45514</v>
      </c>
      <c r="AG2989" t="s">
        <v>117</v>
      </c>
      <c r="AH2989" t="s">
        <v>603</v>
      </c>
      <c r="AI2989" t="s">
        <v>922</v>
      </c>
      <c r="AJ2989" t="s">
        <v>77</v>
      </c>
      <c r="AK2989">
        <v>3000</v>
      </c>
      <c r="AL2989">
        <v>3000</v>
      </c>
      <c r="AM2989" t="s">
        <v>923</v>
      </c>
      <c r="AN2989" t="s">
        <v>79</v>
      </c>
      <c r="AO2989">
        <v>1</v>
      </c>
      <c r="AP2989" s="7">
        <v>117.99</v>
      </c>
      <c r="AQ2989" s="7">
        <v>0</v>
      </c>
      <c r="AR2989" s="7">
        <v>113013.49</v>
      </c>
      <c r="AS2989" s="7">
        <v>79276.429999999993</v>
      </c>
      <c r="AT2989" s="8">
        <v>4.2000000000000003E-2</v>
      </c>
      <c r="AU2989" s="7">
        <v>117.99</v>
      </c>
      <c r="AV2989" s="7">
        <v>3539.7</v>
      </c>
      <c r="AW2989" s="8">
        <v>3.1300000000000001E-2</v>
      </c>
      <c r="AX2989" s="8">
        <v>4.4699999999999997E-2</v>
      </c>
      <c r="AY2989" s="7">
        <v>158.22</v>
      </c>
      <c r="AZ2989" s="7">
        <v>4746.57</v>
      </c>
      <c r="BA2989" s="7">
        <v>110.99</v>
      </c>
      <c r="BB2989" s="7">
        <v>3329.61</v>
      </c>
      <c r="BC2989" t="s">
        <v>80</v>
      </c>
      <c r="BD2989" s="7">
        <v>1206.8699999999999</v>
      </c>
      <c r="BE2989" s="7">
        <v>4746.57</v>
      </c>
      <c r="BF2989" t="s">
        <v>121</v>
      </c>
      <c r="BG2989" s="7">
        <v>0</v>
      </c>
      <c r="BH2989" s="7">
        <v>3539.7</v>
      </c>
      <c r="BI2989" t="s">
        <v>81</v>
      </c>
    </row>
    <row r="2990" spans="2:61" hidden="1" x14ac:dyDescent="0.35">
      <c r="B2990">
        <v>1</v>
      </c>
      <c r="C2990">
        <v>13897022</v>
      </c>
      <c r="D2990" t="s">
        <v>61</v>
      </c>
      <c r="E2990" s="5" t="s">
        <v>17586</v>
      </c>
      <c r="F2990" t="s">
        <v>15573</v>
      </c>
      <c r="G2990">
        <v>27</v>
      </c>
      <c r="H2990" t="s">
        <v>63</v>
      </c>
      <c r="I2990" t="s">
        <v>15574</v>
      </c>
      <c r="J2990" t="s">
        <v>213</v>
      </c>
      <c r="K2990">
        <v>5709457</v>
      </c>
      <c r="L2990" t="s">
        <v>15575</v>
      </c>
      <c r="O2990" t="s">
        <v>15575</v>
      </c>
      <c r="P2990" t="s">
        <v>8147</v>
      </c>
      <c r="Q2990" t="s">
        <v>15576</v>
      </c>
      <c r="R2990">
        <v>31984900931</v>
      </c>
      <c r="S2990" t="s">
        <v>15577</v>
      </c>
      <c r="U2990" t="s">
        <v>2495</v>
      </c>
      <c r="X2990" t="s">
        <v>131</v>
      </c>
      <c r="Y2990" t="s">
        <v>330</v>
      </c>
      <c r="Z2990" t="str">
        <f t="shared" si="46"/>
        <v>FX-HW</v>
      </c>
      <c r="AA2990" t="s">
        <v>73</v>
      </c>
      <c r="AB2990" t="s">
        <v>73</v>
      </c>
      <c r="AC2990" s="6">
        <v>44755</v>
      </c>
      <c r="AD2990" s="6">
        <v>45536</v>
      </c>
      <c r="AE2990" s="6">
        <v>45535</v>
      </c>
      <c r="AF2990" s="6">
        <v>45536</v>
      </c>
      <c r="AG2990" t="s">
        <v>233</v>
      </c>
      <c r="AH2990" t="s">
        <v>1209</v>
      </c>
      <c r="AI2990" t="s">
        <v>3906</v>
      </c>
      <c r="AJ2990" t="s">
        <v>77</v>
      </c>
      <c r="AK2990">
        <v>3000</v>
      </c>
      <c r="AL2990">
        <v>3000</v>
      </c>
      <c r="AM2990" t="s">
        <v>3907</v>
      </c>
      <c r="AN2990" t="s">
        <v>79</v>
      </c>
      <c r="AO2990">
        <v>1</v>
      </c>
      <c r="AP2990" s="7">
        <v>120.02</v>
      </c>
      <c r="AQ2990" s="7">
        <v>0</v>
      </c>
      <c r="AR2990" s="7">
        <v>113013.49</v>
      </c>
      <c r="AS2990" s="7">
        <v>91521.07</v>
      </c>
      <c r="AT2990" s="8">
        <v>4.2000000000000003E-2</v>
      </c>
      <c r="AU2990" s="7">
        <v>120.02</v>
      </c>
      <c r="AV2990" s="7">
        <v>3600.6</v>
      </c>
      <c r="AW2990" s="8">
        <v>3.1899999999999998E-2</v>
      </c>
      <c r="AX2990" s="8">
        <v>3.9300000000000002E-2</v>
      </c>
      <c r="AY2990" s="7">
        <v>158.22</v>
      </c>
      <c r="AZ2990" s="7">
        <v>4746.57</v>
      </c>
      <c r="BA2990" s="7">
        <v>128.13</v>
      </c>
      <c r="BB2990" s="7">
        <v>3843.88</v>
      </c>
      <c r="BC2990" t="s">
        <v>80</v>
      </c>
      <c r="BD2990" s="7">
        <v>1145.97</v>
      </c>
      <c r="BE2990" s="7">
        <v>4746.57</v>
      </c>
      <c r="BF2990" t="s">
        <v>80</v>
      </c>
      <c r="BG2990" s="7">
        <v>243.28</v>
      </c>
      <c r="BH2990" s="7">
        <v>3843.88</v>
      </c>
      <c r="BI2990" t="s">
        <v>81</v>
      </c>
    </row>
    <row r="2991" spans="2:61" hidden="1" x14ac:dyDescent="0.35">
      <c r="B2991">
        <v>1</v>
      </c>
      <c r="C2991">
        <v>12880003</v>
      </c>
      <c r="D2991" t="s">
        <v>61</v>
      </c>
      <c r="E2991" s="5" t="s">
        <v>17586</v>
      </c>
      <c r="F2991" t="s">
        <v>15578</v>
      </c>
      <c r="G2991">
        <v>28</v>
      </c>
      <c r="H2991" t="s">
        <v>63</v>
      </c>
      <c r="I2991" t="s">
        <v>15579</v>
      </c>
      <c r="J2991" t="s">
        <v>124</v>
      </c>
      <c r="K2991">
        <v>977418</v>
      </c>
      <c r="L2991" t="s">
        <v>2202</v>
      </c>
      <c r="O2991" t="s">
        <v>615</v>
      </c>
      <c r="P2991" t="s">
        <v>732</v>
      </c>
      <c r="Q2991" t="s">
        <v>15580</v>
      </c>
      <c r="R2991">
        <v>11941699166</v>
      </c>
      <c r="S2991" t="s">
        <v>15581</v>
      </c>
      <c r="U2991" t="s">
        <v>2205</v>
      </c>
      <c r="X2991" t="s">
        <v>131</v>
      </c>
      <c r="Y2991" t="s">
        <v>300</v>
      </c>
      <c r="Z2991" t="str">
        <f t="shared" si="46"/>
        <v>H-HW</v>
      </c>
      <c r="AA2991" t="s">
        <v>73</v>
      </c>
      <c r="AB2991" t="s">
        <v>73</v>
      </c>
      <c r="AC2991" s="6">
        <v>44697</v>
      </c>
      <c r="AD2991" s="6">
        <v>45509</v>
      </c>
      <c r="AE2991" s="6">
        <v>45507</v>
      </c>
      <c r="AF2991" s="6">
        <v>45509</v>
      </c>
      <c r="AG2991" t="s">
        <v>148</v>
      </c>
      <c r="AH2991" t="s">
        <v>423</v>
      </c>
      <c r="AI2991" t="s">
        <v>8928</v>
      </c>
      <c r="AJ2991" t="s">
        <v>77</v>
      </c>
      <c r="AK2991">
        <v>3000</v>
      </c>
      <c r="AL2991">
        <v>3000</v>
      </c>
      <c r="AM2991" t="s">
        <v>8929</v>
      </c>
      <c r="AN2991" t="s">
        <v>79</v>
      </c>
      <c r="AO2991">
        <v>2</v>
      </c>
      <c r="AP2991" s="7">
        <v>280.58999999999997</v>
      </c>
      <c r="AQ2991" s="7">
        <v>0</v>
      </c>
      <c r="AR2991" s="7">
        <v>113013.49</v>
      </c>
      <c r="AS2991" s="7">
        <v>99606.56</v>
      </c>
      <c r="AT2991" s="8">
        <v>4.2000000000000003E-2</v>
      </c>
      <c r="AU2991" s="7">
        <v>140.30000000000001</v>
      </c>
      <c r="AV2991" s="7">
        <v>4208.8500000000004</v>
      </c>
      <c r="AW2991" s="8">
        <v>3.7199999999999997E-2</v>
      </c>
      <c r="AX2991" s="8">
        <v>4.2299999999999997E-2</v>
      </c>
      <c r="AY2991" s="7">
        <v>158.22</v>
      </c>
      <c r="AZ2991" s="7">
        <v>4746.57</v>
      </c>
      <c r="BA2991" s="7">
        <v>139.44999999999999</v>
      </c>
      <c r="BB2991" s="7">
        <v>4183.4799999999996</v>
      </c>
      <c r="BC2991" t="s">
        <v>80</v>
      </c>
      <c r="BD2991" s="7">
        <v>537.72</v>
      </c>
      <c r="BE2991" s="7">
        <v>4746.57</v>
      </c>
      <c r="BF2991" t="s">
        <v>121</v>
      </c>
      <c r="BG2991" s="7">
        <v>0</v>
      </c>
      <c r="BH2991" s="7">
        <v>4208.8500000000004</v>
      </c>
      <c r="BI2991" t="s">
        <v>81</v>
      </c>
    </row>
    <row r="2992" spans="2:61" hidden="1" x14ac:dyDescent="0.35">
      <c r="B2992">
        <v>1</v>
      </c>
      <c r="C2992">
        <v>10102557</v>
      </c>
      <c r="D2992" t="s">
        <v>61</v>
      </c>
      <c r="E2992" s="5" t="s">
        <v>17586</v>
      </c>
      <c r="F2992" t="s">
        <v>15582</v>
      </c>
      <c r="G2992">
        <v>49</v>
      </c>
      <c r="H2992" t="s">
        <v>63</v>
      </c>
      <c r="I2992" t="s">
        <v>15583</v>
      </c>
      <c r="J2992" t="s">
        <v>213</v>
      </c>
      <c r="K2992">
        <v>3746090</v>
      </c>
      <c r="L2992" t="s">
        <v>15584</v>
      </c>
      <c r="O2992" t="s">
        <v>15584</v>
      </c>
      <c r="P2992" t="s">
        <v>492</v>
      </c>
      <c r="Q2992" t="s">
        <v>15585</v>
      </c>
      <c r="R2992">
        <v>11974624315</v>
      </c>
      <c r="S2992" t="s">
        <v>15586</v>
      </c>
      <c r="U2992" t="s">
        <v>15587</v>
      </c>
      <c r="X2992" t="s">
        <v>131</v>
      </c>
      <c r="Y2992" t="s">
        <v>71</v>
      </c>
      <c r="Z2992" t="str">
        <f t="shared" si="46"/>
        <v>HX-HW</v>
      </c>
      <c r="AA2992" t="s">
        <v>140</v>
      </c>
      <c r="AB2992" t="s">
        <v>73</v>
      </c>
      <c r="AC2992" s="6">
        <v>44054</v>
      </c>
      <c r="AD2992" s="6">
        <v>45524</v>
      </c>
      <c r="AE2992" s="6">
        <v>45494</v>
      </c>
      <c r="AF2992" s="6">
        <v>45524</v>
      </c>
      <c r="AG2992" t="s">
        <v>148</v>
      </c>
      <c r="AH2992" t="s">
        <v>423</v>
      </c>
      <c r="AI2992" t="s">
        <v>10233</v>
      </c>
      <c r="AJ2992" t="s">
        <v>77</v>
      </c>
      <c r="AK2992">
        <v>3000</v>
      </c>
      <c r="AL2992">
        <v>3000</v>
      </c>
      <c r="AM2992" t="s">
        <v>10234</v>
      </c>
      <c r="AN2992" t="s">
        <v>79</v>
      </c>
      <c r="AO2992">
        <v>30</v>
      </c>
      <c r="AP2992" s="7">
        <v>3872.25</v>
      </c>
      <c r="AQ2992" s="7">
        <v>0</v>
      </c>
      <c r="AR2992" s="7">
        <v>113013.49</v>
      </c>
      <c r="AS2992" s="7">
        <v>101370.35</v>
      </c>
      <c r="AT2992" s="8">
        <v>4.2000000000000003E-2</v>
      </c>
      <c r="AU2992" s="7">
        <v>129.08000000000001</v>
      </c>
      <c r="AV2992" s="7">
        <v>3872.25</v>
      </c>
      <c r="AW2992" s="8">
        <v>3.4299999999999997E-2</v>
      </c>
      <c r="AX2992" s="8">
        <v>3.8199999999999998E-2</v>
      </c>
      <c r="AY2992" s="7">
        <v>158.22</v>
      </c>
      <c r="AZ2992" s="7">
        <v>4746.57</v>
      </c>
      <c r="BA2992" s="7">
        <v>141.91999999999999</v>
      </c>
      <c r="BB2992" s="7">
        <v>4257.55</v>
      </c>
      <c r="BC2992" t="s">
        <v>80</v>
      </c>
      <c r="BD2992" s="7">
        <v>874.32</v>
      </c>
      <c r="BE2992" s="7">
        <v>4746.57</v>
      </c>
      <c r="BF2992" t="s">
        <v>80</v>
      </c>
      <c r="BG2992" s="7">
        <v>385.3</v>
      </c>
      <c r="BH2992" s="7">
        <v>4257.55</v>
      </c>
      <c r="BI2992" t="s">
        <v>81</v>
      </c>
    </row>
    <row r="2993" spans="2:61" hidden="1" x14ac:dyDescent="0.35">
      <c r="B2993">
        <v>1</v>
      </c>
      <c r="C2993">
        <v>10724215</v>
      </c>
      <c r="D2993" t="s">
        <v>61</v>
      </c>
      <c r="E2993" s="5" t="s">
        <v>17586</v>
      </c>
      <c r="F2993" t="s">
        <v>15588</v>
      </c>
      <c r="G2993">
        <v>43</v>
      </c>
      <c r="H2993" t="s">
        <v>63</v>
      </c>
      <c r="I2993" t="s">
        <v>15589</v>
      </c>
      <c r="J2993" t="s">
        <v>154</v>
      </c>
      <c r="K2993">
        <v>2899562</v>
      </c>
      <c r="L2993" t="s">
        <v>15590</v>
      </c>
      <c r="O2993" t="s">
        <v>15590</v>
      </c>
      <c r="P2993" t="s">
        <v>2000</v>
      </c>
      <c r="Q2993" t="s">
        <v>15591</v>
      </c>
      <c r="R2993">
        <v>11945189292</v>
      </c>
      <c r="S2993" t="s">
        <v>15592</v>
      </c>
      <c r="U2993" t="s">
        <v>15593</v>
      </c>
      <c r="X2993" t="s">
        <v>131</v>
      </c>
      <c r="Y2993" t="s">
        <v>71</v>
      </c>
      <c r="Z2993" t="str">
        <f t="shared" si="46"/>
        <v>HX-HW</v>
      </c>
      <c r="AA2993" t="s">
        <v>140</v>
      </c>
      <c r="AB2993" t="s">
        <v>73</v>
      </c>
      <c r="AC2993" s="6">
        <v>44237</v>
      </c>
      <c r="AD2993" s="6">
        <v>45527</v>
      </c>
      <c r="AE2993" s="6">
        <v>45497</v>
      </c>
      <c r="AF2993" s="6">
        <v>45527</v>
      </c>
      <c r="AG2993" t="s">
        <v>105</v>
      </c>
      <c r="AH2993" t="s">
        <v>1649</v>
      </c>
      <c r="AI2993" t="s">
        <v>10585</v>
      </c>
      <c r="AJ2993" t="s">
        <v>77</v>
      </c>
      <c r="AK2993">
        <v>3000</v>
      </c>
      <c r="AL2993">
        <v>3000</v>
      </c>
      <c r="AM2993" t="s">
        <v>10586</v>
      </c>
      <c r="AN2993" t="s">
        <v>79</v>
      </c>
      <c r="AO2993">
        <v>30</v>
      </c>
      <c r="AP2993" s="7">
        <v>3810.07</v>
      </c>
      <c r="AQ2993" s="7">
        <v>0</v>
      </c>
      <c r="AR2993" s="7">
        <v>113013.49</v>
      </c>
      <c r="AS2993" s="7">
        <v>101370.35</v>
      </c>
      <c r="AT2993" s="8">
        <v>4.2000000000000003E-2</v>
      </c>
      <c r="AU2993" s="7">
        <v>127</v>
      </c>
      <c r="AV2993" s="7">
        <v>3810.07</v>
      </c>
      <c r="AW2993" s="8">
        <v>3.3700000000000001E-2</v>
      </c>
      <c r="AX2993" s="8">
        <v>3.7600000000000001E-2</v>
      </c>
      <c r="AY2993" s="7">
        <v>158.22</v>
      </c>
      <c r="AZ2993" s="7">
        <v>4746.57</v>
      </c>
      <c r="BA2993" s="7">
        <v>141.91999999999999</v>
      </c>
      <c r="BB2993" s="7">
        <v>4257.55</v>
      </c>
      <c r="BC2993" t="s">
        <v>80</v>
      </c>
      <c r="BD2993" s="7">
        <v>936.5</v>
      </c>
      <c r="BE2993" s="7">
        <v>4746.57</v>
      </c>
      <c r="BF2993" t="s">
        <v>80</v>
      </c>
      <c r="BG2993" s="7">
        <v>447.48</v>
      </c>
      <c r="BH2993" s="7">
        <v>4257.55</v>
      </c>
      <c r="BI2993" t="s">
        <v>81</v>
      </c>
    </row>
    <row r="2994" spans="2:61" hidden="1" x14ac:dyDescent="0.35">
      <c r="B2994">
        <v>1</v>
      </c>
      <c r="C2994">
        <v>24378841</v>
      </c>
      <c r="D2994" t="s">
        <v>61</v>
      </c>
      <c r="E2994" s="5" t="s">
        <v>17586</v>
      </c>
      <c r="F2994" t="s">
        <v>15594</v>
      </c>
      <c r="G2994">
        <v>1</v>
      </c>
      <c r="H2994" t="s">
        <v>63</v>
      </c>
      <c r="I2994" t="s">
        <v>15595</v>
      </c>
      <c r="J2994" t="s">
        <v>315</v>
      </c>
      <c r="M2994">
        <v>725821</v>
      </c>
      <c r="N2994" t="s">
        <v>1485</v>
      </c>
      <c r="O2994" t="s">
        <v>1485</v>
      </c>
      <c r="P2994" t="s">
        <v>318</v>
      </c>
      <c r="Q2994" t="s">
        <v>15596</v>
      </c>
      <c r="R2994">
        <v>5532996077850</v>
      </c>
      <c r="S2994" t="s">
        <v>15597</v>
      </c>
      <c r="W2994" t="s">
        <v>1488</v>
      </c>
      <c r="X2994" t="s">
        <v>131</v>
      </c>
      <c r="Y2994" t="s">
        <v>300</v>
      </c>
      <c r="Z2994" t="str">
        <f t="shared" si="46"/>
        <v>H-HW</v>
      </c>
      <c r="AA2994" t="s">
        <v>73</v>
      </c>
      <c r="AB2994" t="s">
        <v>73</v>
      </c>
      <c r="AC2994" s="6">
        <v>45507</v>
      </c>
      <c r="AD2994" s="6">
        <v>45534</v>
      </c>
      <c r="AE2994" s="6">
        <v>45507</v>
      </c>
      <c r="AF2994" s="6">
        <v>45534</v>
      </c>
      <c r="AG2994" t="s">
        <v>322</v>
      </c>
      <c r="AH2994" t="s">
        <v>661</v>
      </c>
      <c r="AI2994" t="s">
        <v>1489</v>
      </c>
      <c r="AJ2994" t="s">
        <v>77</v>
      </c>
      <c r="AK2994">
        <v>3000</v>
      </c>
      <c r="AL2994">
        <v>3000</v>
      </c>
      <c r="AM2994" t="s">
        <v>1490</v>
      </c>
      <c r="AN2994" t="s">
        <v>79</v>
      </c>
      <c r="AO2994">
        <v>28</v>
      </c>
      <c r="AP2994" s="7">
        <v>3982.41</v>
      </c>
      <c r="AQ2994" s="7">
        <v>0</v>
      </c>
      <c r="AR2994" s="7">
        <v>113013.49</v>
      </c>
      <c r="AS2994" s="7">
        <v>99606.56</v>
      </c>
      <c r="AT2994" s="8">
        <v>4.2000000000000003E-2</v>
      </c>
      <c r="AU2994" s="7">
        <v>142.22999999999999</v>
      </c>
      <c r="AV2994" s="7">
        <v>4266.87</v>
      </c>
      <c r="AW2994" s="8">
        <v>3.78E-2</v>
      </c>
      <c r="AX2994" s="8">
        <v>4.2799999999999998E-2</v>
      </c>
      <c r="AY2994" s="7">
        <v>158.22</v>
      </c>
      <c r="AZ2994" s="7">
        <v>4746.57</v>
      </c>
      <c r="BA2994" s="7">
        <v>139.44999999999999</v>
      </c>
      <c r="BB2994" s="7">
        <v>4183.4799999999996</v>
      </c>
      <c r="BC2994" t="s">
        <v>80</v>
      </c>
      <c r="BD2994" s="7">
        <v>479.7</v>
      </c>
      <c r="BE2994" s="7">
        <v>4746.57</v>
      </c>
      <c r="BF2994" t="s">
        <v>121</v>
      </c>
      <c r="BG2994" s="7">
        <v>0</v>
      </c>
      <c r="BH2994" s="7">
        <v>4266.87</v>
      </c>
      <c r="BI2994" t="s">
        <v>81</v>
      </c>
    </row>
    <row r="2995" spans="2:61" hidden="1" x14ac:dyDescent="0.35">
      <c r="B2995">
        <v>1</v>
      </c>
      <c r="C2995">
        <v>24341590</v>
      </c>
      <c r="D2995" t="s">
        <v>109</v>
      </c>
      <c r="E2995" s="5" t="s">
        <v>17586</v>
      </c>
      <c r="F2995" t="s">
        <v>15598</v>
      </c>
      <c r="G2995">
        <v>1</v>
      </c>
      <c r="H2995" t="s">
        <v>63</v>
      </c>
      <c r="I2995" t="s">
        <v>15599</v>
      </c>
      <c r="J2995" t="s">
        <v>112</v>
      </c>
      <c r="Q2995" t="s">
        <v>15600</v>
      </c>
      <c r="R2995">
        <v>11983323085</v>
      </c>
      <c r="S2995" t="s">
        <v>15601</v>
      </c>
      <c r="X2995" t="s">
        <v>131</v>
      </c>
      <c r="Y2995" t="s">
        <v>331</v>
      </c>
      <c r="Z2995" t="str">
        <f t="shared" si="46"/>
        <v>D-HW</v>
      </c>
      <c r="AA2995" t="s">
        <v>73</v>
      </c>
      <c r="AB2995" t="s">
        <v>73</v>
      </c>
      <c r="AC2995" s="6">
        <v>45501</v>
      </c>
      <c r="AD2995" s="6">
        <v>45529</v>
      </c>
      <c r="AE2995" s="6">
        <v>45501</v>
      </c>
      <c r="AF2995" s="6">
        <v>45529</v>
      </c>
      <c r="AG2995" t="s">
        <v>220</v>
      </c>
      <c r="AH2995" t="s">
        <v>221</v>
      </c>
      <c r="AI2995" t="s">
        <v>10348</v>
      </c>
      <c r="AJ2995" t="s">
        <v>77</v>
      </c>
      <c r="AK2995">
        <v>3000</v>
      </c>
      <c r="AL2995">
        <v>3000</v>
      </c>
      <c r="AM2995" t="s">
        <v>10349</v>
      </c>
      <c r="AN2995" t="s">
        <v>79</v>
      </c>
      <c r="AO2995">
        <v>28</v>
      </c>
      <c r="AP2995" s="7">
        <v>3304.04</v>
      </c>
      <c r="AQ2995" s="7">
        <v>0</v>
      </c>
      <c r="AR2995" s="7">
        <v>113013.49</v>
      </c>
      <c r="AS2995" s="7">
        <v>89577.68</v>
      </c>
      <c r="AT2995" s="8">
        <v>4.2000000000000003E-2</v>
      </c>
      <c r="AU2995" s="7">
        <v>118</v>
      </c>
      <c r="AV2995" s="7">
        <v>3540.04</v>
      </c>
      <c r="AW2995" s="8">
        <v>3.1300000000000001E-2</v>
      </c>
      <c r="AX2995" s="8">
        <v>3.95E-2</v>
      </c>
      <c r="AY2995" s="7">
        <v>158.22</v>
      </c>
      <c r="AZ2995" s="7">
        <v>4746.57</v>
      </c>
      <c r="BA2995" s="7">
        <v>125.41</v>
      </c>
      <c r="BB2995" s="7">
        <v>3762.26</v>
      </c>
      <c r="BC2995" t="s">
        <v>80</v>
      </c>
      <c r="BD2995" s="7">
        <v>1206.53</v>
      </c>
      <c r="BE2995" s="7">
        <v>4746.57</v>
      </c>
      <c r="BF2995" t="s">
        <v>80</v>
      </c>
      <c r="BG2995" s="7">
        <v>222.22</v>
      </c>
      <c r="BH2995" s="7">
        <v>3762.26</v>
      </c>
      <c r="BI2995" t="s">
        <v>81</v>
      </c>
    </row>
    <row r="2996" spans="2:61" hidden="1" x14ac:dyDescent="0.35">
      <c r="B2996">
        <v>1</v>
      </c>
      <c r="C2996">
        <v>21910825</v>
      </c>
      <c r="D2996" t="s">
        <v>61</v>
      </c>
      <c r="E2996" s="5" t="s">
        <v>17586</v>
      </c>
      <c r="F2996" t="s">
        <v>15602</v>
      </c>
      <c r="G2996">
        <v>11</v>
      </c>
      <c r="H2996" t="s">
        <v>63</v>
      </c>
      <c r="I2996" t="s">
        <v>15603</v>
      </c>
      <c r="J2996" t="s">
        <v>65</v>
      </c>
      <c r="M2996">
        <v>3723360</v>
      </c>
      <c r="N2996" t="s">
        <v>9569</v>
      </c>
      <c r="O2996" t="s">
        <v>9569</v>
      </c>
      <c r="P2996" t="s">
        <v>676</v>
      </c>
      <c r="Q2996" t="s">
        <v>15604</v>
      </c>
      <c r="R2996">
        <v>92996139967</v>
      </c>
      <c r="S2996" t="s">
        <v>15605</v>
      </c>
      <c r="W2996" t="s">
        <v>9572</v>
      </c>
      <c r="X2996" t="s">
        <v>131</v>
      </c>
      <c r="Y2996" t="s">
        <v>330</v>
      </c>
      <c r="Z2996" t="str">
        <f t="shared" si="46"/>
        <v>FX-HW</v>
      </c>
      <c r="AA2996" t="s">
        <v>73</v>
      </c>
      <c r="AB2996" t="s">
        <v>73</v>
      </c>
      <c r="AC2996" s="6">
        <v>45203</v>
      </c>
      <c r="AD2996" s="6">
        <v>45533</v>
      </c>
      <c r="AE2996" s="6">
        <v>45503</v>
      </c>
      <c r="AF2996" s="6">
        <v>45533</v>
      </c>
      <c r="AG2996" t="s">
        <v>220</v>
      </c>
      <c r="AH2996" t="s">
        <v>1312</v>
      </c>
      <c r="AI2996" t="s">
        <v>2565</v>
      </c>
      <c r="AJ2996" t="s">
        <v>77</v>
      </c>
      <c r="AK2996">
        <v>3000</v>
      </c>
      <c r="AL2996">
        <v>3000</v>
      </c>
      <c r="AM2996" t="s">
        <v>2566</v>
      </c>
      <c r="AN2996" t="s">
        <v>79</v>
      </c>
      <c r="AO2996">
        <v>30</v>
      </c>
      <c r="AP2996" s="7">
        <v>4314.3599999999997</v>
      </c>
      <c r="AQ2996" s="7">
        <v>0</v>
      </c>
      <c r="AR2996" s="7">
        <v>113013.49</v>
      </c>
      <c r="AS2996" s="7">
        <v>91521.07</v>
      </c>
      <c r="AT2996" s="8">
        <v>4.2000000000000003E-2</v>
      </c>
      <c r="AU2996" s="7">
        <v>143.81</v>
      </c>
      <c r="AV2996" s="7">
        <v>4314.3599999999997</v>
      </c>
      <c r="AW2996" s="8">
        <v>3.8199999999999998E-2</v>
      </c>
      <c r="AX2996" s="8">
        <v>4.7100000000000003E-2</v>
      </c>
      <c r="AY2996" s="7">
        <v>158.22</v>
      </c>
      <c r="AZ2996" s="7">
        <v>4746.57</v>
      </c>
      <c r="BA2996" s="7">
        <v>128.13</v>
      </c>
      <c r="BB2996" s="7">
        <v>3843.88</v>
      </c>
      <c r="BC2996" t="s">
        <v>80</v>
      </c>
      <c r="BD2996" s="7">
        <v>432.21</v>
      </c>
      <c r="BE2996" s="7">
        <v>4746.57</v>
      </c>
      <c r="BF2996" t="s">
        <v>121</v>
      </c>
      <c r="BG2996" s="7">
        <v>0</v>
      </c>
      <c r="BH2996" s="7">
        <v>4314.3599999999997</v>
      </c>
      <c r="BI2996" t="s">
        <v>81</v>
      </c>
    </row>
    <row r="2997" spans="2:61" hidden="1" x14ac:dyDescent="0.35">
      <c r="B2997">
        <v>1</v>
      </c>
      <c r="C2997">
        <v>10676636</v>
      </c>
      <c r="D2997" t="s">
        <v>61</v>
      </c>
      <c r="E2997" s="5" t="s">
        <v>17586</v>
      </c>
      <c r="F2997" t="s">
        <v>15606</v>
      </c>
      <c r="G2997">
        <v>44</v>
      </c>
      <c r="H2997" t="s">
        <v>63</v>
      </c>
      <c r="I2997" t="s">
        <v>15607</v>
      </c>
      <c r="J2997" t="s">
        <v>213</v>
      </c>
      <c r="K2997">
        <v>1035176</v>
      </c>
      <c r="L2997" t="s">
        <v>15608</v>
      </c>
      <c r="O2997" t="s">
        <v>15608</v>
      </c>
      <c r="P2997" t="s">
        <v>492</v>
      </c>
      <c r="Q2997" t="s">
        <v>15609</v>
      </c>
      <c r="R2997">
        <v>21999856101</v>
      </c>
      <c r="S2997" t="s">
        <v>15610</v>
      </c>
      <c r="U2997" t="s">
        <v>15611</v>
      </c>
      <c r="X2997" t="s">
        <v>131</v>
      </c>
      <c r="Y2997" t="s">
        <v>71</v>
      </c>
      <c r="Z2997" t="str">
        <f t="shared" si="46"/>
        <v>HX-HW</v>
      </c>
      <c r="AA2997" t="s">
        <v>140</v>
      </c>
      <c r="AB2997" t="s">
        <v>73</v>
      </c>
      <c r="AC2997" s="6">
        <v>44225</v>
      </c>
      <c r="AD2997" s="6">
        <v>45545</v>
      </c>
      <c r="AE2997" s="6">
        <v>45515</v>
      </c>
      <c r="AF2997" s="6">
        <v>45545</v>
      </c>
      <c r="AG2997" t="s">
        <v>74</v>
      </c>
      <c r="AH2997" t="s">
        <v>3020</v>
      </c>
      <c r="AI2997" t="s">
        <v>10585</v>
      </c>
      <c r="AJ2997" t="s">
        <v>77</v>
      </c>
      <c r="AK2997">
        <v>3000</v>
      </c>
      <c r="AL2997">
        <v>3000</v>
      </c>
      <c r="AM2997" t="s">
        <v>10586</v>
      </c>
      <c r="AN2997" t="s">
        <v>79</v>
      </c>
      <c r="AO2997">
        <v>30</v>
      </c>
      <c r="AP2997" s="7">
        <v>4314.7700000000004</v>
      </c>
      <c r="AQ2997" s="7">
        <v>0</v>
      </c>
      <c r="AR2997" s="7">
        <v>113013.49</v>
      </c>
      <c r="AS2997" s="7">
        <v>101370.35</v>
      </c>
      <c r="AT2997" s="8">
        <v>4.2000000000000003E-2</v>
      </c>
      <c r="AU2997" s="7">
        <v>143.83000000000001</v>
      </c>
      <c r="AV2997" s="7">
        <v>4314.7700000000004</v>
      </c>
      <c r="AW2997" s="8">
        <v>3.8199999999999998E-2</v>
      </c>
      <c r="AX2997" s="8">
        <v>4.2599999999999999E-2</v>
      </c>
      <c r="AY2997" s="7">
        <v>158.22</v>
      </c>
      <c r="AZ2997" s="7">
        <v>4746.57</v>
      </c>
      <c r="BA2997" s="7">
        <v>141.91999999999999</v>
      </c>
      <c r="BB2997" s="7">
        <v>4257.55</v>
      </c>
      <c r="BC2997" t="s">
        <v>80</v>
      </c>
      <c r="BD2997" s="7">
        <v>431.8</v>
      </c>
      <c r="BE2997" s="7">
        <v>4746.57</v>
      </c>
      <c r="BF2997" t="s">
        <v>121</v>
      </c>
      <c r="BG2997" s="7">
        <v>0</v>
      </c>
      <c r="BH2997" s="7">
        <v>4314.7700000000004</v>
      </c>
      <c r="BI2997" t="s">
        <v>81</v>
      </c>
    </row>
    <row r="2998" spans="2:61" hidden="1" x14ac:dyDescent="0.35">
      <c r="B2998">
        <v>1</v>
      </c>
      <c r="C2998">
        <v>22192914</v>
      </c>
      <c r="D2998" t="s">
        <v>61</v>
      </c>
      <c r="E2998" s="5" t="s">
        <v>17586</v>
      </c>
      <c r="F2998" t="s">
        <v>15612</v>
      </c>
      <c r="G2998">
        <v>11</v>
      </c>
      <c r="H2998" t="s">
        <v>63</v>
      </c>
      <c r="I2998" t="s">
        <v>15613</v>
      </c>
      <c r="J2998" t="s">
        <v>65</v>
      </c>
      <c r="M2998">
        <v>307900</v>
      </c>
      <c r="N2998" t="s">
        <v>14874</v>
      </c>
      <c r="O2998" t="s">
        <v>9120</v>
      </c>
      <c r="P2998" t="s">
        <v>5619</v>
      </c>
      <c r="Q2998" t="s">
        <v>15614</v>
      </c>
      <c r="R2998">
        <v>5521996121633</v>
      </c>
      <c r="S2998" t="s">
        <v>15615</v>
      </c>
      <c r="W2998" t="s">
        <v>14877</v>
      </c>
      <c r="X2998" t="s">
        <v>131</v>
      </c>
      <c r="Y2998" t="s">
        <v>71</v>
      </c>
      <c r="Z2998" t="str">
        <f t="shared" si="46"/>
        <v>HX-HW</v>
      </c>
      <c r="AA2998" t="s">
        <v>140</v>
      </c>
      <c r="AB2998" t="s">
        <v>73</v>
      </c>
      <c r="AC2998" s="6">
        <v>45240</v>
      </c>
      <c r="AD2998" s="6">
        <v>45543</v>
      </c>
      <c r="AE2998" s="6">
        <v>45540</v>
      </c>
      <c r="AF2998" s="6">
        <v>45543</v>
      </c>
      <c r="AG2998" t="s">
        <v>105</v>
      </c>
      <c r="AH2998" t="s">
        <v>1345</v>
      </c>
      <c r="AI2998" t="s">
        <v>2565</v>
      </c>
      <c r="AJ2998" t="s">
        <v>77</v>
      </c>
      <c r="AK2998">
        <v>3000</v>
      </c>
      <c r="AL2998">
        <v>3000</v>
      </c>
      <c r="AM2998" t="s">
        <v>2566</v>
      </c>
      <c r="AN2998" t="s">
        <v>79</v>
      </c>
      <c r="AO2998">
        <v>3</v>
      </c>
      <c r="AP2998" s="7">
        <v>420.22</v>
      </c>
      <c r="AQ2998" s="7">
        <v>43.34</v>
      </c>
      <c r="AR2998" s="7">
        <v>113013.49</v>
      </c>
      <c r="AS2998" s="7">
        <v>101370.35</v>
      </c>
      <c r="AT2998" s="8">
        <v>4.2000000000000003E-2</v>
      </c>
      <c r="AU2998" s="7">
        <v>140.07</v>
      </c>
      <c r="AV2998" s="7">
        <v>4202.2</v>
      </c>
      <c r="AW2998" s="8">
        <v>3.7199999999999997E-2</v>
      </c>
      <c r="AX2998" s="8">
        <v>4.1500000000000002E-2</v>
      </c>
      <c r="AY2998" s="7">
        <v>158.22</v>
      </c>
      <c r="AZ2998" s="7">
        <v>4746.57</v>
      </c>
      <c r="BA2998" s="7">
        <v>141.91999999999999</v>
      </c>
      <c r="BB2998" s="7">
        <v>4257.55</v>
      </c>
      <c r="BC2998" t="s">
        <v>80</v>
      </c>
      <c r="BD2998" s="7">
        <v>544.37</v>
      </c>
      <c r="BE2998" s="7">
        <v>4746.57</v>
      </c>
      <c r="BF2998" t="s">
        <v>80</v>
      </c>
      <c r="BG2998" s="7">
        <v>55.35</v>
      </c>
      <c r="BH2998" s="7">
        <v>4257.55</v>
      </c>
      <c r="BI2998" t="s">
        <v>81</v>
      </c>
    </row>
    <row r="2999" spans="2:61" hidden="1" x14ac:dyDescent="0.35">
      <c r="B2999">
        <v>1</v>
      </c>
      <c r="C2999">
        <v>20482403</v>
      </c>
      <c r="D2999" t="s">
        <v>61</v>
      </c>
      <c r="E2999" s="5" t="s">
        <v>17586</v>
      </c>
      <c r="F2999" t="s">
        <v>15616</v>
      </c>
      <c r="G2999">
        <v>17</v>
      </c>
      <c r="H2999" t="s">
        <v>63</v>
      </c>
      <c r="I2999" t="s">
        <v>15617</v>
      </c>
      <c r="J2999" t="s">
        <v>65</v>
      </c>
      <c r="M2999">
        <v>297672</v>
      </c>
      <c r="N2999" t="s">
        <v>2051</v>
      </c>
      <c r="O2999" t="s">
        <v>2051</v>
      </c>
      <c r="P2999" t="s">
        <v>2052</v>
      </c>
      <c r="Q2999" t="s">
        <v>15618</v>
      </c>
      <c r="R2999">
        <v>11981487639</v>
      </c>
      <c r="S2999" t="s">
        <v>15619</v>
      </c>
      <c r="W2999" t="s">
        <v>2055</v>
      </c>
      <c r="X2999" t="s">
        <v>131</v>
      </c>
      <c r="Y2999" t="s">
        <v>331</v>
      </c>
      <c r="Z2999" t="str">
        <f t="shared" si="46"/>
        <v>D-HW</v>
      </c>
      <c r="AA2999" t="s">
        <v>73</v>
      </c>
      <c r="AB2999" t="s">
        <v>73</v>
      </c>
      <c r="AC2999" s="6">
        <v>45028</v>
      </c>
      <c r="AD2999" s="6">
        <v>45509</v>
      </c>
      <c r="AE2999" s="6">
        <v>45508</v>
      </c>
      <c r="AF2999" s="6">
        <v>45509</v>
      </c>
      <c r="AG2999" t="s">
        <v>132</v>
      </c>
      <c r="AH2999" t="s">
        <v>1035</v>
      </c>
      <c r="AI2999" t="s">
        <v>15620</v>
      </c>
      <c r="AJ2999" t="s">
        <v>77</v>
      </c>
      <c r="AK2999">
        <v>3000</v>
      </c>
      <c r="AL2999">
        <v>3000</v>
      </c>
      <c r="AM2999" t="s">
        <v>15621</v>
      </c>
      <c r="AN2999" t="s">
        <v>79</v>
      </c>
      <c r="AO2999">
        <v>1</v>
      </c>
      <c r="AP2999" s="7">
        <v>134.94999999999999</v>
      </c>
      <c r="AQ2999" s="7">
        <v>11.23</v>
      </c>
      <c r="AR2999" s="7">
        <v>113013.49</v>
      </c>
      <c r="AS2999" s="7">
        <v>89577.68</v>
      </c>
      <c r="AT2999" s="8">
        <v>4.2000000000000003E-2</v>
      </c>
      <c r="AU2999" s="7">
        <v>134.94999999999999</v>
      </c>
      <c r="AV2999" s="7">
        <v>4048.5</v>
      </c>
      <c r="AW2999" s="8">
        <v>3.5799999999999998E-2</v>
      </c>
      <c r="AX2999" s="8">
        <v>4.5199999999999997E-2</v>
      </c>
      <c r="AY2999" s="7">
        <v>158.22</v>
      </c>
      <c r="AZ2999" s="7">
        <v>4746.57</v>
      </c>
      <c r="BA2999" s="7">
        <v>125.41</v>
      </c>
      <c r="BB2999" s="7">
        <v>3762.26</v>
      </c>
      <c r="BC2999" t="s">
        <v>80</v>
      </c>
      <c r="BD2999" s="7">
        <v>698.07</v>
      </c>
      <c r="BE2999" s="7">
        <v>4746.57</v>
      </c>
      <c r="BF2999" t="s">
        <v>121</v>
      </c>
      <c r="BG2999" s="7">
        <v>0</v>
      </c>
      <c r="BH2999" s="7">
        <v>4048.5</v>
      </c>
      <c r="BI2999" t="s">
        <v>81</v>
      </c>
    </row>
    <row r="3000" spans="2:61" hidden="1" x14ac:dyDescent="0.35">
      <c r="B3000">
        <v>1</v>
      </c>
      <c r="C3000">
        <v>23332959</v>
      </c>
      <c r="D3000" t="s">
        <v>61</v>
      </c>
      <c r="E3000" s="5" t="s">
        <v>17586</v>
      </c>
      <c r="F3000" t="s">
        <v>15622</v>
      </c>
      <c r="G3000">
        <v>6</v>
      </c>
      <c r="H3000" t="s">
        <v>63</v>
      </c>
      <c r="I3000" t="s">
        <v>15623</v>
      </c>
      <c r="J3000" t="s">
        <v>154</v>
      </c>
      <c r="K3000">
        <v>5422542</v>
      </c>
      <c r="L3000" t="s">
        <v>3701</v>
      </c>
      <c r="O3000" t="s">
        <v>3702</v>
      </c>
      <c r="P3000" t="s">
        <v>1180</v>
      </c>
      <c r="Q3000" t="s">
        <v>15624</v>
      </c>
      <c r="S3000" t="s">
        <v>15625</v>
      </c>
      <c r="U3000" t="s">
        <v>3705</v>
      </c>
      <c r="X3000" t="s">
        <v>131</v>
      </c>
      <c r="Y3000" t="s">
        <v>300</v>
      </c>
      <c r="Z3000" t="str">
        <f t="shared" si="46"/>
        <v>H-HW</v>
      </c>
      <c r="AA3000" t="s">
        <v>73</v>
      </c>
      <c r="AB3000" t="s">
        <v>73</v>
      </c>
      <c r="AC3000" s="6">
        <v>45355</v>
      </c>
      <c r="AD3000" s="6">
        <v>45519</v>
      </c>
      <c r="AE3000" s="6">
        <v>45505</v>
      </c>
      <c r="AF3000" s="6">
        <v>45519</v>
      </c>
      <c r="AG3000" t="s">
        <v>162</v>
      </c>
      <c r="AH3000" t="s">
        <v>579</v>
      </c>
      <c r="AI3000" t="s">
        <v>1156</v>
      </c>
      <c r="AJ3000" t="s">
        <v>77</v>
      </c>
      <c r="AK3000">
        <v>3000</v>
      </c>
      <c r="AL3000">
        <v>3000</v>
      </c>
      <c r="AM3000" t="s">
        <v>1157</v>
      </c>
      <c r="AN3000" t="s">
        <v>79</v>
      </c>
      <c r="AO3000">
        <v>14</v>
      </c>
      <c r="AP3000" s="7">
        <v>1919.79</v>
      </c>
      <c r="AQ3000" s="7">
        <v>0</v>
      </c>
      <c r="AR3000" s="7">
        <v>113013.49</v>
      </c>
      <c r="AS3000" s="7">
        <v>99606.56</v>
      </c>
      <c r="AT3000" s="8">
        <v>4.2000000000000003E-2</v>
      </c>
      <c r="AU3000" s="7">
        <v>137.13</v>
      </c>
      <c r="AV3000" s="7">
        <v>4113.84</v>
      </c>
      <c r="AW3000" s="8">
        <v>3.6400000000000002E-2</v>
      </c>
      <c r="AX3000" s="8">
        <v>4.1300000000000003E-2</v>
      </c>
      <c r="AY3000" s="7">
        <v>158.22</v>
      </c>
      <c r="AZ3000" s="7">
        <v>4746.57</v>
      </c>
      <c r="BA3000" s="7">
        <v>139.44999999999999</v>
      </c>
      <c r="BB3000" s="7">
        <v>4183.4799999999996</v>
      </c>
      <c r="BC3000" t="s">
        <v>80</v>
      </c>
      <c r="BD3000" s="7">
        <v>632.73</v>
      </c>
      <c r="BE3000" s="7">
        <v>4746.57</v>
      </c>
      <c r="BF3000" t="s">
        <v>80</v>
      </c>
      <c r="BG3000" s="7">
        <v>69.64</v>
      </c>
      <c r="BH3000" s="7">
        <v>4183.4799999999996</v>
      </c>
      <c r="BI3000" t="s">
        <v>81</v>
      </c>
    </row>
    <row r="3001" spans="2:61" hidden="1" x14ac:dyDescent="0.35">
      <c r="B3001">
        <v>1</v>
      </c>
      <c r="C3001">
        <v>10336114</v>
      </c>
      <c r="D3001" t="s">
        <v>61</v>
      </c>
      <c r="E3001" s="5" t="s">
        <v>17586</v>
      </c>
      <c r="F3001" t="s">
        <v>15626</v>
      </c>
      <c r="G3001">
        <v>47</v>
      </c>
      <c r="H3001" t="s">
        <v>63</v>
      </c>
      <c r="I3001" t="s">
        <v>15627</v>
      </c>
      <c r="J3001" t="s">
        <v>98</v>
      </c>
      <c r="M3001">
        <v>3770162</v>
      </c>
      <c r="N3001" t="s">
        <v>15628</v>
      </c>
      <c r="O3001" t="s">
        <v>15628</v>
      </c>
      <c r="P3001" t="s">
        <v>2584</v>
      </c>
      <c r="Q3001" t="s">
        <v>15629</v>
      </c>
      <c r="R3001">
        <v>51999548804</v>
      </c>
      <c r="S3001" t="s">
        <v>15630</v>
      </c>
      <c r="W3001" t="s">
        <v>15631</v>
      </c>
      <c r="X3001" t="s">
        <v>131</v>
      </c>
      <c r="Y3001" t="s">
        <v>71</v>
      </c>
      <c r="Z3001" t="str">
        <f t="shared" si="46"/>
        <v>HX-HW</v>
      </c>
      <c r="AA3001" t="s">
        <v>140</v>
      </c>
      <c r="AB3001" t="s">
        <v>73</v>
      </c>
      <c r="AC3001" s="6">
        <v>44134</v>
      </c>
      <c r="AD3001" s="6">
        <v>45516</v>
      </c>
      <c r="AE3001" s="6">
        <v>45514</v>
      </c>
      <c r="AF3001" s="6">
        <v>45516</v>
      </c>
      <c r="AG3001" t="s">
        <v>535</v>
      </c>
      <c r="AH3001" t="s">
        <v>3631</v>
      </c>
      <c r="AI3001" t="s">
        <v>15632</v>
      </c>
      <c r="AJ3001" t="s">
        <v>77</v>
      </c>
      <c r="AK3001">
        <v>3000</v>
      </c>
      <c r="AL3001">
        <v>3000</v>
      </c>
      <c r="AM3001" t="s">
        <v>15633</v>
      </c>
      <c r="AN3001" t="s">
        <v>79</v>
      </c>
      <c r="AO3001">
        <v>2</v>
      </c>
      <c r="AP3001" s="7">
        <v>259.73</v>
      </c>
      <c r="AQ3001" s="7">
        <v>0</v>
      </c>
      <c r="AR3001" s="7">
        <v>113013.49</v>
      </c>
      <c r="AS3001" s="7">
        <v>101370.35</v>
      </c>
      <c r="AT3001" s="8">
        <v>4.2000000000000003E-2</v>
      </c>
      <c r="AU3001" s="7">
        <v>129.87</v>
      </c>
      <c r="AV3001" s="7">
        <v>3895.95</v>
      </c>
      <c r="AW3001" s="8">
        <v>3.4500000000000003E-2</v>
      </c>
      <c r="AX3001" s="8">
        <v>3.8399999999999997E-2</v>
      </c>
      <c r="AY3001" s="7">
        <v>158.22</v>
      </c>
      <c r="AZ3001" s="7">
        <v>4746.57</v>
      </c>
      <c r="BA3001" s="7">
        <v>141.91999999999999</v>
      </c>
      <c r="BB3001" s="7">
        <v>4257.55</v>
      </c>
      <c r="BC3001" t="s">
        <v>80</v>
      </c>
      <c r="BD3001" s="7">
        <v>850.62</v>
      </c>
      <c r="BE3001" s="7">
        <v>4746.57</v>
      </c>
      <c r="BF3001" t="s">
        <v>80</v>
      </c>
      <c r="BG3001" s="7">
        <v>361.6</v>
      </c>
      <c r="BH3001" s="7">
        <v>4257.55</v>
      </c>
      <c r="BI3001" t="s">
        <v>81</v>
      </c>
    </row>
    <row r="3002" spans="2:61" hidden="1" x14ac:dyDescent="0.35">
      <c r="B3002">
        <v>1</v>
      </c>
      <c r="C3002">
        <v>23299445</v>
      </c>
      <c r="D3002" t="s">
        <v>61</v>
      </c>
      <c r="E3002" s="5" t="s">
        <v>17586</v>
      </c>
      <c r="F3002" t="s">
        <v>15634</v>
      </c>
      <c r="G3002">
        <v>12</v>
      </c>
      <c r="H3002" t="s">
        <v>63</v>
      </c>
      <c r="I3002" t="s">
        <v>15635</v>
      </c>
      <c r="J3002" t="s">
        <v>528</v>
      </c>
      <c r="M3002">
        <v>208304</v>
      </c>
      <c r="N3002" t="s">
        <v>15636</v>
      </c>
      <c r="O3002" t="s">
        <v>15637</v>
      </c>
      <c r="P3002" t="s">
        <v>6186</v>
      </c>
      <c r="Q3002" t="s">
        <v>15638</v>
      </c>
      <c r="R3002">
        <v>19993164334</v>
      </c>
      <c r="S3002" t="s">
        <v>15639</v>
      </c>
      <c r="W3002" t="s">
        <v>15640</v>
      </c>
      <c r="X3002" t="s">
        <v>131</v>
      </c>
      <c r="Y3002" t="s">
        <v>300</v>
      </c>
      <c r="Z3002" t="str">
        <f t="shared" si="46"/>
        <v>H-HW</v>
      </c>
      <c r="AA3002" t="s">
        <v>73</v>
      </c>
      <c r="AB3002" t="s">
        <v>73</v>
      </c>
      <c r="AC3002" s="6">
        <v>45352</v>
      </c>
      <c r="AD3002" s="6">
        <v>45712</v>
      </c>
      <c r="AE3002" s="6">
        <v>45682</v>
      </c>
      <c r="AF3002" s="6">
        <v>45712</v>
      </c>
      <c r="AG3002" t="s">
        <v>132</v>
      </c>
      <c r="AH3002" t="s">
        <v>362</v>
      </c>
      <c r="AI3002" t="s">
        <v>558</v>
      </c>
      <c r="AJ3002" t="s">
        <v>77</v>
      </c>
      <c r="AK3002">
        <v>3000</v>
      </c>
      <c r="AL3002">
        <v>3000</v>
      </c>
      <c r="AM3002" t="s">
        <v>559</v>
      </c>
      <c r="AN3002" t="s">
        <v>79</v>
      </c>
      <c r="AO3002">
        <v>30</v>
      </c>
      <c r="AP3002" s="7">
        <v>3576.9</v>
      </c>
      <c r="AQ3002" s="7">
        <v>715.38</v>
      </c>
      <c r="AR3002" s="7">
        <v>113013.49</v>
      </c>
      <c r="AS3002" s="7">
        <v>99606.56</v>
      </c>
      <c r="AT3002" s="8">
        <v>4.2000000000000003E-2</v>
      </c>
      <c r="AU3002" s="7">
        <v>119.23</v>
      </c>
      <c r="AV3002" s="7">
        <v>3576.9</v>
      </c>
      <c r="AW3002" s="8">
        <v>3.1699999999999999E-2</v>
      </c>
      <c r="AX3002" s="8">
        <v>3.5900000000000001E-2</v>
      </c>
      <c r="AY3002" s="7">
        <v>158.22</v>
      </c>
      <c r="AZ3002" s="7">
        <v>4746.57</v>
      </c>
      <c r="BA3002" s="7">
        <v>139.44999999999999</v>
      </c>
      <c r="BB3002" s="7">
        <v>4183.4799999999996</v>
      </c>
      <c r="BC3002" t="s">
        <v>80</v>
      </c>
      <c r="BD3002" s="7">
        <v>1169.67</v>
      </c>
      <c r="BE3002" s="7">
        <v>4746.57</v>
      </c>
      <c r="BF3002" t="s">
        <v>80</v>
      </c>
      <c r="BG3002" s="7">
        <v>606.58000000000004</v>
      </c>
      <c r="BH3002" s="7">
        <v>4183.4799999999996</v>
      </c>
      <c r="BI3002" t="s">
        <v>81</v>
      </c>
    </row>
    <row r="3003" spans="2:61" hidden="1" x14ac:dyDescent="0.35">
      <c r="B3003">
        <v>1</v>
      </c>
      <c r="C3003">
        <v>23646718</v>
      </c>
      <c r="D3003" t="s">
        <v>61</v>
      </c>
      <c r="E3003" s="5" t="s">
        <v>17586</v>
      </c>
      <c r="F3003" t="s">
        <v>15641</v>
      </c>
      <c r="G3003">
        <v>5</v>
      </c>
      <c r="H3003" t="s">
        <v>63</v>
      </c>
      <c r="I3003" t="s">
        <v>15642</v>
      </c>
      <c r="J3003" t="s">
        <v>124</v>
      </c>
      <c r="M3003">
        <v>208257</v>
      </c>
      <c r="N3003" t="s">
        <v>2752</v>
      </c>
      <c r="O3003" t="s">
        <v>2752</v>
      </c>
      <c r="P3003" t="s">
        <v>1237</v>
      </c>
      <c r="Q3003" t="s">
        <v>15643</v>
      </c>
      <c r="R3003">
        <v>81993639057</v>
      </c>
      <c r="S3003" t="s">
        <v>15644</v>
      </c>
      <c r="W3003" t="s">
        <v>2756</v>
      </c>
      <c r="X3003" t="s">
        <v>131</v>
      </c>
      <c r="Y3003" t="s">
        <v>71</v>
      </c>
      <c r="Z3003" t="str">
        <f t="shared" si="46"/>
        <v>HX-HW</v>
      </c>
      <c r="AA3003" t="s">
        <v>140</v>
      </c>
      <c r="AB3003" t="s">
        <v>73</v>
      </c>
      <c r="AC3003" s="6">
        <v>45397</v>
      </c>
      <c r="AD3003" s="6">
        <v>45519</v>
      </c>
      <c r="AE3003" s="6">
        <v>45517</v>
      </c>
      <c r="AF3003" s="6">
        <v>45519</v>
      </c>
      <c r="AG3003" t="s">
        <v>105</v>
      </c>
      <c r="AH3003" t="s">
        <v>1345</v>
      </c>
      <c r="AI3003" t="s">
        <v>3078</v>
      </c>
      <c r="AJ3003" t="s">
        <v>77</v>
      </c>
      <c r="AK3003">
        <v>3000</v>
      </c>
      <c r="AL3003">
        <v>3000</v>
      </c>
      <c r="AM3003" t="s">
        <v>3079</v>
      </c>
      <c r="AN3003" t="s">
        <v>79</v>
      </c>
      <c r="AO3003">
        <v>2</v>
      </c>
      <c r="AP3003" s="7">
        <v>258.3</v>
      </c>
      <c r="AQ3003" s="7">
        <v>25.83</v>
      </c>
      <c r="AR3003" s="7">
        <v>113013.49</v>
      </c>
      <c r="AS3003" s="7">
        <v>101370.35</v>
      </c>
      <c r="AT3003" s="8">
        <v>4.2000000000000003E-2</v>
      </c>
      <c r="AU3003" s="7">
        <v>129.15</v>
      </c>
      <c r="AV3003" s="7">
        <v>3874.5</v>
      </c>
      <c r="AW3003" s="8">
        <v>3.4299999999999997E-2</v>
      </c>
      <c r="AX3003" s="8">
        <v>3.8199999999999998E-2</v>
      </c>
      <c r="AY3003" s="7">
        <v>158.22</v>
      </c>
      <c r="AZ3003" s="7">
        <v>4746.57</v>
      </c>
      <c r="BA3003" s="7">
        <v>141.91999999999999</v>
      </c>
      <c r="BB3003" s="7">
        <v>4257.55</v>
      </c>
      <c r="BC3003" t="s">
        <v>80</v>
      </c>
      <c r="BD3003" s="7">
        <v>872.07</v>
      </c>
      <c r="BE3003" s="7">
        <v>4746.57</v>
      </c>
      <c r="BF3003" t="s">
        <v>80</v>
      </c>
      <c r="BG3003" s="7">
        <v>383.05</v>
      </c>
      <c r="BH3003" s="7">
        <v>4257.55</v>
      </c>
      <c r="BI3003" t="s">
        <v>81</v>
      </c>
    </row>
    <row r="3004" spans="2:61" hidden="1" x14ac:dyDescent="0.35">
      <c r="B3004">
        <v>1</v>
      </c>
      <c r="C3004">
        <v>21643015</v>
      </c>
      <c r="D3004" t="s">
        <v>109</v>
      </c>
      <c r="E3004" s="5" t="s">
        <v>17586</v>
      </c>
      <c r="F3004" t="s">
        <v>15645</v>
      </c>
      <c r="G3004">
        <v>13</v>
      </c>
      <c r="H3004" t="s">
        <v>63</v>
      </c>
      <c r="I3004" t="s">
        <v>15646</v>
      </c>
      <c r="J3004" t="s">
        <v>112</v>
      </c>
      <c r="Q3004" t="s">
        <v>15647</v>
      </c>
      <c r="R3004">
        <v>11971398711</v>
      </c>
      <c r="S3004" t="s">
        <v>15648</v>
      </c>
      <c r="X3004" t="s">
        <v>131</v>
      </c>
      <c r="Y3004" t="s">
        <v>608</v>
      </c>
      <c r="Z3004" t="str">
        <f t="shared" si="46"/>
        <v>AX-HW</v>
      </c>
      <c r="AA3004" t="s">
        <v>73</v>
      </c>
      <c r="AB3004" t="s">
        <v>73</v>
      </c>
      <c r="AC3004" s="6">
        <v>45170</v>
      </c>
      <c r="AD3004" s="6">
        <v>45531</v>
      </c>
      <c r="AE3004" s="6">
        <v>45530</v>
      </c>
      <c r="AF3004" s="6">
        <v>45531</v>
      </c>
      <c r="AG3004" t="s">
        <v>148</v>
      </c>
      <c r="AH3004" t="s">
        <v>6100</v>
      </c>
      <c r="AI3004" t="s">
        <v>720</v>
      </c>
      <c r="AJ3004" t="s">
        <v>77</v>
      </c>
      <c r="AK3004">
        <v>3000</v>
      </c>
      <c r="AL3004">
        <v>3000</v>
      </c>
      <c r="AM3004" t="s">
        <v>721</v>
      </c>
      <c r="AN3004" t="s">
        <v>79</v>
      </c>
      <c r="AO3004">
        <v>1</v>
      </c>
      <c r="AP3004" s="7">
        <v>94.73</v>
      </c>
      <c r="AQ3004" s="7">
        <v>0</v>
      </c>
      <c r="AR3004" s="7">
        <v>113013.49</v>
      </c>
      <c r="AS3004" s="7">
        <v>58979.67</v>
      </c>
      <c r="AT3004" s="8">
        <v>4.2000000000000003E-2</v>
      </c>
      <c r="AU3004" s="7">
        <v>94.73</v>
      </c>
      <c r="AV3004" s="7">
        <v>2841.9</v>
      </c>
      <c r="AW3004" s="8">
        <v>2.5100000000000001E-2</v>
      </c>
      <c r="AX3004" s="8">
        <v>4.82E-2</v>
      </c>
      <c r="AY3004" s="7">
        <v>158.22</v>
      </c>
      <c r="AZ3004" s="7">
        <v>4746.57</v>
      </c>
      <c r="BA3004" s="7">
        <v>82.57</v>
      </c>
      <c r="BB3004" s="7">
        <v>2477.15</v>
      </c>
      <c r="BC3004" t="s">
        <v>80</v>
      </c>
      <c r="BD3004" s="7">
        <v>1904.67</v>
      </c>
      <c r="BE3004" s="7">
        <v>4746.57</v>
      </c>
      <c r="BF3004" t="s">
        <v>121</v>
      </c>
      <c r="BG3004" s="7">
        <v>0</v>
      </c>
      <c r="BH3004" s="7">
        <v>2841.9</v>
      </c>
      <c r="BI3004" t="s">
        <v>81</v>
      </c>
    </row>
    <row r="3005" spans="2:61" hidden="1" x14ac:dyDescent="0.35">
      <c r="B3005">
        <v>1</v>
      </c>
      <c r="C3005">
        <v>23645211</v>
      </c>
      <c r="D3005" t="s">
        <v>61</v>
      </c>
      <c r="E3005" s="5" t="s">
        <v>17586</v>
      </c>
      <c r="F3005" t="s">
        <v>15649</v>
      </c>
      <c r="G3005">
        <v>5</v>
      </c>
      <c r="H3005" t="s">
        <v>63</v>
      </c>
      <c r="I3005" t="s">
        <v>15650</v>
      </c>
      <c r="J3005" t="s">
        <v>124</v>
      </c>
      <c r="M3005">
        <v>208257</v>
      </c>
      <c r="N3005" t="s">
        <v>2752</v>
      </c>
      <c r="O3005" t="s">
        <v>2752</v>
      </c>
      <c r="P3005" t="s">
        <v>1237</v>
      </c>
      <c r="Q3005" t="s">
        <v>15651</v>
      </c>
      <c r="R3005">
        <v>11994026653</v>
      </c>
      <c r="S3005" t="s">
        <v>15652</v>
      </c>
      <c r="W3005" t="s">
        <v>2756</v>
      </c>
      <c r="X3005" t="s">
        <v>131</v>
      </c>
      <c r="Y3005" t="s">
        <v>330</v>
      </c>
      <c r="Z3005" t="str">
        <f t="shared" si="46"/>
        <v>FX-HW</v>
      </c>
      <c r="AA3005" t="s">
        <v>73</v>
      </c>
      <c r="AB3005" t="s">
        <v>73</v>
      </c>
      <c r="AC3005" s="6">
        <v>45397</v>
      </c>
      <c r="AD3005" s="6">
        <v>45547</v>
      </c>
      <c r="AE3005" s="6">
        <v>45517</v>
      </c>
      <c r="AF3005" s="6">
        <v>45547</v>
      </c>
      <c r="AG3005" t="s">
        <v>105</v>
      </c>
      <c r="AH3005" t="s">
        <v>185</v>
      </c>
      <c r="AI3005" t="s">
        <v>3078</v>
      </c>
      <c r="AJ3005" t="s">
        <v>77</v>
      </c>
      <c r="AK3005">
        <v>3000</v>
      </c>
      <c r="AL3005">
        <v>3000</v>
      </c>
      <c r="AM3005" t="s">
        <v>3079</v>
      </c>
      <c r="AN3005" t="s">
        <v>79</v>
      </c>
      <c r="AO3005">
        <v>30</v>
      </c>
      <c r="AP3005" s="7">
        <v>3435</v>
      </c>
      <c r="AQ3005" s="7">
        <v>343.5</v>
      </c>
      <c r="AR3005" s="7">
        <v>113013.49</v>
      </c>
      <c r="AS3005" s="7">
        <v>91521.07</v>
      </c>
      <c r="AT3005" s="8">
        <v>4.2000000000000003E-2</v>
      </c>
      <c r="AU3005" s="7">
        <v>114.5</v>
      </c>
      <c r="AV3005" s="7">
        <v>3435</v>
      </c>
      <c r="AW3005" s="8">
        <v>3.04E-2</v>
      </c>
      <c r="AX3005" s="8">
        <v>3.7499999999999999E-2</v>
      </c>
      <c r="AY3005" s="7">
        <v>158.22</v>
      </c>
      <c r="AZ3005" s="7">
        <v>4746.57</v>
      </c>
      <c r="BA3005" s="7">
        <v>128.13</v>
      </c>
      <c r="BB3005" s="7">
        <v>3843.88</v>
      </c>
      <c r="BC3005" t="s">
        <v>80</v>
      </c>
      <c r="BD3005" s="7">
        <v>1311.57</v>
      </c>
      <c r="BE3005" s="7">
        <v>4746.57</v>
      </c>
      <c r="BF3005" t="s">
        <v>80</v>
      </c>
      <c r="BG3005" s="7">
        <v>408.88</v>
      </c>
      <c r="BH3005" s="7">
        <v>3843.88</v>
      </c>
      <c r="BI3005" t="s">
        <v>81</v>
      </c>
    </row>
    <row r="3006" spans="2:61" hidden="1" x14ac:dyDescent="0.35">
      <c r="B3006">
        <v>1</v>
      </c>
      <c r="C3006">
        <v>23657090</v>
      </c>
      <c r="D3006" t="s">
        <v>61</v>
      </c>
      <c r="E3006" s="5" t="s">
        <v>17586</v>
      </c>
      <c r="F3006" t="s">
        <v>15653</v>
      </c>
      <c r="G3006">
        <v>4</v>
      </c>
      <c r="H3006" t="s">
        <v>63</v>
      </c>
      <c r="I3006" t="s">
        <v>15654</v>
      </c>
      <c r="J3006" t="s">
        <v>154</v>
      </c>
      <c r="K3006">
        <v>5645921</v>
      </c>
      <c r="L3006" t="s">
        <v>15655</v>
      </c>
      <c r="O3006" t="s">
        <v>15655</v>
      </c>
      <c r="P3006" t="s">
        <v>1188</v>
      </c>
      <c r="Q3006" t="s">
        <v>15656</v>
      </c>
      <c r="R3006">
        <v>5511916340451</v>
      </c>
      <c r="S3006" t="s">
        <v>15657</v>
      </c>
      <c r="U3006" t="s">
        <v>15658</v>
      </c>
      <c r="X3006" t="s">
        <v>131</v>
      </c>
      <c r="Y3006" t="s">
        <v>300</v>
      </c>
      <c r="Z3006" t="str">
        <f t="shared" si="46"/>
        <v>H-HW</v>
      </c>
      <c r="AA3006" t="s">
        <v>73</v>
      </c>
      <c r="AB3006" t="s">
        <v>73</v>
      </c>
      <c r="AC3006" s="6">
        <v>45399</v>
      </c>
      <c r="AD3006" s="6">
        <v>45519</v>
      </c>
      <c r="AE3006" s="6">
        <v>45489</v>
      </c>
      <c r="AF3006" s="6">
        <v>45519</v>
      </c>
      <c r="AG3006" t="s">
        <v>148</v>
      </c>
      <c r="AH3006" t="s">
        <v>245</v>
      </c>
      <c r="AI3006" t="s">
        <v>3822</v>
      </c>
      <c r="AJ3006" t="s">
        <v>77</v>
      </c>
      <c r="AK3006">
        <v>3000</v>
      </c>
      <c r="AL3006">
        <v>3000</v>
      </c>
      <c r="AM3006" t="s">
        <v>3823</v>
      </c>
      <c r="AN3006" t="s">
        <v>79</v>
      </c>
      <c r="AO3006">
        <v>30</v>
      </c>
      <c r="AP3006" s="7">
        <v>4121.37</v>
      </c>
      <c r="AQ3006" s="7">
        <v>0</v>
      </c>
      <c r="AR3006" s="7">
        <v>113013.49</v>
      </c>
      <c r="AS3006" s="7">
        <v>99606.56</v>
      </c>
      <c r="AT3006" s="8">
        <v>4.2000000000000003E-2</v>
      </c>
      <c r="AU3006" s="7">
        <v>137.38</v>
      </c>
      <c r="AV3006" s="7">
        <v>4121.37</v>
      </c>
      <c r="AW3006" s="8">
        <v>3.6499999999999998E-2</v>
      </c>
      <c r="AX3006" s="8">
        <v>4.1399999999999999E-2</v>
      </c>
      <c r="AY3006" s="7">
        <v>158.22</v>
      </c>
      <c r="AZ3006" s="7">
        <v>4746.57</v>
      </c>
      <c r="BA3006" s="7">
        <v>139.44999999999999</v>
      </c>
      <c r="BB3006" s="7">
        <v>4183.4799999999996</v>
      </c>
      <c r="BC3006" t="s">
        <v>80</v>
      </c>
      <c r="BD3006" s="7">
        <v>625.20000000000005</v>
      </c>
      <c r="BE3006" s="7">
        <v>4746.57</v>
      </c>
      <c r="BF3006" t="s">
        <v>80</v>
      </c>
      <c r="BG3006" s="7">
        <v>62.11</v>
      </c>
      <c r="BH3006" s="7">
        <v>4183.4799999999996</v>
      </c>
      <c r="BI3006" t="s">
        <v>81</v>
      </c>
    </row>
    <row r="3007" spans="2:61" hidden="1" x14ac:dyDescent="0.35">
      <c r="B3007">
        <v>1</v>
      </c>
      <c r="C3007">
        <v>10040491</v>
      </c>
      <c r="D3007" t="s">
        <v>61</v>
      </c>
      <c r="E3007" s="5" t="s">
        <v>4</v>
      </c>
      <c r="F3007" t="s">
        <v>15659</v>
      </c>
      <c r="G3007">
        <v>50</v>
      </c>
      <c r="H3007" t="s">
        <v>63</v>
      </c>
      <c r="I3007" t="s">
        <v>15660</v>
      </c>
      <c r="J3007" t="s">
        <v>213</v>
      </c>
      <c r="K3007">
        <v>206084</v>
      </c>
      <c r="L3007" t="s">
        <v>15661</v>
      </c>
      <c r="O3007" t="s">
        <v>15661</v>
      </c>
      <c r="P3007" t="s">
        <v>3588</v>
      </c>
      <c r="Q3007" t="s">
        <v>15662</v>
      </c>
      <c r="R3007">
        <v>47988747031</v>
      </c>
      <c r="S3007" t="s">
        <v>15663</v>
      </c>
      <c r="U3007" t="s">
        <v>15664</v>
      </c>
      <c r="X3007" t="s">
        <v>131</v>
      </c>
      <c r="Y3007" t="s">
        <v>71</v>
      </c>
      <c r="Z3007" t="str">
        <f t="shared" si="46"/>
        <v>HX-HW</v>
      </c>
      <c r="AA3007" t="s">
        <v>140</v>
      </c>
      <c r="AB3007" t="s">
        <v>73</v>
      </c>
      <c r="AC3007" s="6">
        <v>44032</v>
      </c>
      <c r="AD3007" s="6">
        <v>45532</v>
      </c>
      <c r="AE3007" s="6">
        <v>45502</v>
      </c>
      <c r="AF3007" s="6">
        <v>45532</v>
      </c>
      <c r="AG3007" t="s">
        <v>292</v>
      </c>
      <c r="AH3007" t="s">
        <v>293</v>
      </c>
      <c r="AI3007" t="s">
        <v>2047</v>
      </c>
      <c r="AJ3007" t="s">
        <v>77</v>
      </c>
      <c r="AK3007">
        <v>3000</v>
      </c>
      <c r="AL3007">
        <v>3000</v>
      </c>
      <c r="AM3007" t="s">
        <v>2048</v>
      </c>
      <c r="AN3007" t="s">
        <v>79</v>
      </c>
      <c r="AO3007">
        <v>30</v>
      </c>
      <c r="AP3007" s="7">
        <v>4181.4399999999996</v>
      </c>
      <c r="AQ3007" s="7">
        <v>0</v>
      </c>
      <c r="AR3007" s="7">
        <v>113013.49</v>
      </c>
      <c r="AS3007" s="7">
        <v>101370.35</v>
      </c>
      <c r="AT3007" s="8">
        <v>4.2000000000000003E-2</v>
      </c>
      <c r="AU3007" s="7">
        <v>139.38</v>
      </c>
      <c r="AV3007" s="7">
        <v>4181.4399999999996</v>
      </c>
      <c r="AW3007" s="8">
        <v>3.6999999999999998E-2</v>
      </c>
      <c r="AX3007" s="8">
        <v>4.1200000000000001E-2</v>
      </c>
      <c r="AY3007" s="7">
        <v>158.22</v>
      </c>
      <c r="AZ3007" s="7">
        <v>4746.57</v>
      </c>
      <c r="BA3007" s="7">
        <v>141.91999999999999</v>
      </c>
      <c r="BB3007" s="7">
        <v>4257.55</v>
      </c>
      <c r="BC3007" t="s">
        <v>80</v>
      </c>
      <c r="BD3007" s="7">
        <v>565.13</v>
      </c>
      <c r="BE3007" s="7">
        <v>4746.57</v>
      </c>
      <c r="BF3007" t="s">
        <v>80</v>
      </c>
      <c r="BG3007" s="7">
        <v>76.11</v>
      </c>
      <c r="BH3007" s="7">
        <v>4257.55</v>
      </c>
      <c r="BI3007" t="s">
        <v>81</v>
      </c>
    </row>
    <row r="3008" spans="2:61" hidden="1" x14ac:dyDescent="0.35">
      <c r="B3008">
        <v>1</v>
      </c>
      <c r="C3008">
        <v>23939651</v>
      </c>
      <c r="D3008" t="s">
        <v>61</v>
      </c>
      <c r="E3008" s="5" t="s">
        <v>17586</v>
      </c>
      <c r="F3008" t="s">
        <v>15665</v>
      </c>
      <c r="G3008">
        <v>4</v>
      </c>
      <c r="H3008" t="s">
        <v>63</v>
      </c>
      <c r="I3008" t="s">
        <v>15666</v>
      </c>
      <c r="J3008" t="s">
        <v>154</v>
      </c>
      <c r="K3008">
        <v>321944</v>
      </c>
      <c r="L3008" t="s">
        <v>890</v>
      </c>
      <c r="O3008" t="s">
        <v>890</v>
      </c>
      <c r="P3008" t="s">
        <v>891</v>
      </c>
      <c r="Q3008" t="s">
        <v>15667</v>
      </c>
      <c r="R3008">
        <v>11996723676</v>
      </c>
      <c r="S3008" t="s">
        <v>15668</v>
      </c>
      <c r="T3008">
        <v>1138111000</v>
      </c>
      <c r="U3008" t="s">
        <v>894</v>
      </c>
      <c r="X3008" t="s">
        <v>131</v>
      </c>
      <c r="Y3008" t="s">
        <v>330</v>
      </c>
      <c r="Z3008" t="str">
        <f t="shared" si="46"/>
        <v>FX-HW</v>
      </c>
      <c r="AA3008" t="s">
        <v>73</v>
      </c>
      <c r="AB3008" t="s">
        <v>73</v>
      </c>
      <c r="AC3008" s="6">
        <v>45439</v>
      </c>
      <c r="AD3008" s="6">
        <v>45531</v>
      </c>
      <c r="AE3008" s="6">
        <v>45529</v>
      </c>
      <c r="AF3008" s="6">
        <v>45531</v>
      </c>
      <c r="AG3008" t="s">
        <v>292</v>
      </c>
      <c r="AH3008" t="s">
        <v>293</v>
      </c>
      <c r="AI3008" t="s">
        <v>895</v>
      </c>
      <c r="AJ3008" t="s">
        <v>77</v>
      </c>
      <c r="AK3008">
        <v>3000</v>
      </c>
      <c r="AL3008">
        <v>3000</v>
      </c>
      <c r="AM3008" t="s">
        <v>896</v>
      </c>
      <c r="AN3008" t="s">
        <v>79</v>
      </c>
      <c r="AO3008">
        <v>2</v>
      </c>
      <c r="AP3008" s="7">
        <v>194.6</v>
      </c>
      <c r="AQ3008" s="7">
        <v>0</v>
      </c>
      <c r="AR3008" s="7">
        <v>113013.49</v>
      </c>
      <c r="AS3008" s="7">
        <v>91521.07</v>
      </c>
      <c r="AT3008" s="8">
        <v>4.2000000000000003E-2</v>
      </c>
      <c r="AU3008" s="7">
        <v>97.3</v>
      </c>
      <c r="AV3008" s="7">
        <v>2919</v>
      </c>
      <c r="AW3008" s="8">
        <v>2.58E-2</v>
      </c>
      <c r="AX3008" s="8">
        <v>3.1899999999999998E-2</v>
      </c>
      <c r="AY3008" s="7">
        <v>158.22</v>
      </c>
      <c r="AZ3008" s="7">
        <v>4746.57</v>
      </c>
      <c r="BA3008" s="7">
        <v>128.13</v>
      </c>
      <c r="BB3008" s="7">
        <v>3843.88</v>
      </c>
      <c r="BC3008" t="s">
        <v>80</v>
      </c>
      <c r="BD3008" s="7">
        <v>1827.57</v>
      </c>
      <c r="BE3008" s="7">
        <v>4746.57</v>
      </c>
      <c r="BF3008" t="s">
        <v>80</v>
      </c>
      <c r="BG3008" s="7">
        <v>924.88</v>
      </c>
      <c r="BH3008" s="7">
        <v>3843.88</v>
      </c>
      <c r="BI3008" t="s">
        <v>81</v>
      </c>
    </row>
    <row r="3009" spans="2:61" hidden="1" x14ac:dyDescent="0.35">
      <c r="B3009">
        <v>1</v>
      </c>
      <c r="C3009">
        <v>21737868</v>
      </c>
      <c r="D3009" t="s">
        <v>61</v>
      </c>
      <c r="E3009" s="5" t="s">
        <v>17586</v>
      </c>
      <c r="F3009" t="s">
        <v>15669</v>
      </c>
      <c r="G3009">
        <v>16</v>
      </c>
      <c r="H3009" t="s">
        <v>63</v>
      </c>
      <c r="I3009" t="s">
        <v>15670</v>
      </c>
      <c r="J3009" t="s">
        <v>65</v>
      </c>
      <c r="K3009">
        <v>535552</v>
      </c>
      <c r="L3009" t="s">
        <v>15298</v>
      </c>
      <c r="M3009">
        <v>207849</v>
      </c>
      <c r="N3009" t="s">
        <v>1305</v>
      </c>
      <c r="O3009" t="s">
        <v>1306</v>
      </c>
      <c r="P3009" t="s">
        <v>1307</v>
      </c>
      <c r="Q3009" t="s">
        <v>15671</v>
      </c>
      <c r="R3009">
        <v>11999708709</v>
      </c>
      <c r="S3009" t="s">
        <v>15672</v>
      </c>
      <c r="T3009">
        <v>11973713949</v>
      </c>
      <c r="U3009" t="s">
        <v>15301</v>
      </c>
      <c r="W3009" t="s">
        <v>1311</v>
      </c>
      <c r="X3009" t="s">
        <v>131</v>
      </c>
      <c r="Y3009" t="s">
        <v>71</v>
      </c>
      <c r="Z3009" t="str">
        <f t="shared" si="46"/>
        <v>HX-HW</v>
      </c>
      <c r="AA3009" t="s">
        <v>140</v>
      </c>
      <c r="AB3009" t="s">
        <v>73</v>
      </c>
      <c r="AC3009" s="6">
        <v>45181</v>
      </c>
      <c r="AD3009" s="6">
        <v>45635</v>
      </c>
      <c r="AE3009" s="6">
        <v>45631</v>
      </c>
      <c r="AF3009" s="6">
        <v>45635</v>
      </c>
      <c r="AG3009" t="s">
        <v>105</v>
      </c>
      <c r="AH3009" t="s">
        <v>743</v>
      </c>
      <c r="AI3009" t="s">
        <v>10573</v>
      </c>
      <c r="AJ3009" t="s">
        <v>77</v>
      </c>
      <c r="AK3009">
        <v>3000</v>
      </c>
      <c r="AL3009">
        <v>3000</v>
      </c>
      <c r="AM3009" t="s">
        <v>10574</v>
      </c>
      <c r="AN3009" t="s">
        <v>79</v>
      </c>
      <c r="AO3009">
        <v>4</v>
      </c>
      <c r="AP3009" s="7">
        <v>541.49</v>
      </c>
      <c r="AQ3009" s="7">
        <v>0</v>
      </c>
      <c r="AR3009" s="7">
        <v>113013.49</v>
      </c>
      <c r="AS3009" s="7">
        <v>101370.35</v>
      </c>
      <c r="AT3009" s="8">
        <v>4.2000000000000003E-2</v>
      </c>
      <c r="AU3009" s="7">
        <v>135.37</v>
      </c>
      <c r="AV3009" s="7">
        <v>4061.18</v>
      </c>
      <c r="AW3009" s="8">
        <v>3.5900000000000001E-2</v>
      </c>
      <c r="AX3009" s="8">
        <v>4.0099999999999997E-2</v>
      </c>
      <c r="AY3009" s="7">
        <v>158.22</v>
      </c>
      <c r="AZ3009" s="7">
        <v>4746.57</v>
      </c>
      <c r="BA3009" s="7">
        <v>141.91999999999999</v>
      </c>
      <c r="BB3009" s="7">
        <v>4257.55</v>
      </c>
      <c r="BC3009" t="s">
        <v>80</v>
      </c>
      <c r="BD3009" s="7">
        <v>685.39</v>
      </c>
      <c r="BE3009" s="7">
        <v>4746.57</v>
      </c>
      <c r="BF3009" t="s">
        <v>80</v>
      </c>
      <c r="BG3009" s="7">
        <v>196.37</v>
      </c>
      <c r="BH3009" s="7">
        <v>4257.55</v>
      </c>
      <c r="BI3009" t="s">
        <v>81</v>
      </c>
    </row>
    <row r="3010" spans="2:61" hidden="1" x14ac:dyDescent="0.35">
      <c r="B3010">
        <v>1</v>
      </c>
      <c r="C3010">
        <v>19835768</v>
      </c>
      <c r="D3010" t="s">
        <v>61</v>
      </c>
      <c r="E3010" s="5" t="s">
        <v>17586</v>
      </c>
      <c r="F3010" t="s">
        <v>15673</v>
      </c>
      <c r="G3010">
        <v>20</v>
      </c>
      <c r="H3010" t="s">
        <v>63</v>
      </c>
      <c r="I3010" t="s">
        <v>15674</v>
      </c>
      <c r="J3010" t="s">
        <v>65</v>
      </c>
      <c r="K3010">
        <v>5382955</v>
      </c>
      <c r="L3010" t="s">
        <v>3649</v>
      </c>
      <c r="O3010" t="s">
        <v>3649</v>
      </c>
      <c r="P3010" t="s">
        <v>3639</v>
      </c>
      <c r="Q3010" t="s">
        <v>15675</v>
      </c>
      <c r="S3010" t="s">
        <v>15676</v>
      </c>
      <c r="U3010" t="s">
        <v>3652</v>
      </c>
      <c r="X3010" t="s">
        <v>131</v>
      </c>
      <c r="Y3010" t="s">
        <v>72</v>
      </c>
      <c r="Z3010" t="str">
        <f t="shared" si="46"/>
        <v>G-HW</v>
      </c>
      <c r="AA3010" t="s">
        <v>73</v>
      </c>
      <c r="AB3010" t="s">
        <v>73</v>
      </c>
      <c r="AC3010" s="6">
        <v>44944</v>
      </c>
      <c r="AD3010" s="6">
        <v>45544</v>
      </c>
      <c r="AE3010" s="6">
        <v>45514</v>
      </c>
      <c r="AF3010" s="6">
        <v>45544</v>
      </c>
      <c r="AG3010" t="s">
        <v>292</v>
      </c>
      <c r="AH3010" t="s">
        <v>609</v>
      </c>
      <c r="AI3010" t="s">
        <v>2829</v>
      </c>
      <c r="AJ3010" t="s">
        <v>77</v>
      </c>
      <c r="AK3010">
        <v>3000</v>
      </c>
      <c r="AL3010">
        <v>3000</v>
      </c>
      <c r="AM3010" t="s">
        <v>2830</v>
      </c>
      <c r="AN3010" t="s">
        <v>79</v>
      </c>
      <c r="AO3010">
        <v>30</v>
      </c>
      <c r="AP3010" s="7">
        <v>4453.3</v>
      </c>
      <c r="AQ3010" s="7">
        <v>0</v>
      </c>
      <c r="AR3010" s="7">
        <v>113013.49</v>
      </c>
      <c r="AS3010" s="7">
        <v>90269.73</v>
      </c>
      <c r="AT3010" s="8">
        <v>4.2000000000000003E-2</v>
      </c>
      <c r="AU3010" s="7">
        <v>148.44</v>
      </c>
      <c r="AV3010" s="7">
        <v>4453.3</v>
      </c>
      <c r="AW3010" s="8">
        <v>3.9399999999999998E-2</v>
      </c>
      <c r="AX3010" s="8">
        <v>4.9299999999999997E-2</v>
      </c>
      <c r="AY3010" s="7">
        <v>158.22</v>
      </c>
      <c r="AZ3010" s="7">
        <v>4746.57</v>
      </c>
      <c r="BA3010" s="7">
        <v>126.38</v>
      </c>
      <c r="BB3010" s="7">
        <v>3791.33</v>
      </c>
      <c r="BC3010" t="s">
        <v>80</v>
      </c>
      <c r="BD3010" s="7">
        <v>293.27</v>
      </c>
      <c r="BE3010" s="7">
        <v>4746.57</v>
      </c>
      <c r="BF3010" t="s">
        <v>121</v>
      </c>
      <c r="BG3010" s="7">
        <v>0</v>
      </c>
      <c r="BH3010" s="7">
        <v>4453.3</v>
      </c>
      <c r="BI3010" t="s">
        <v>81</v>
      </c>
    </row>
    <row r="3011" spans="2:61" hidden="1" x14ac:dyDescent="0.35">
      <c r="B3011">
        <v>1</v>
      </c>
      <c r="C3011">
        <v>21137259</v>
      </c>
      <c r="D3011" t="s">
        <v>61</v>
      </c>
      <c r="E3011" s="5" t="s">
        <v>4</v>
      </c>
      <c r="F3011" t="s">
        <v>15677</v>
      </c>
      <c r="G3011">
        <v>15</v>
      </c>
      <c r="H3011" t="s">
        <v>63</v>
      </c>
      <c r="I3011" t="s">
        <v>15678</v>
      </c>
      <c r="J3011" t="s">
        <v>65</v>
      </c>
      <c r="M3011">
        <v>211091</v>
      </c>
      <c r="N3011" t="s">
        <v>15679</v>
      </c>
      <c r="O3011" t="s">
        <v>15679</v>
      </c>
      <c r="P3011" t="s">
        <v>1196</v>
      </c>
      <c r="Q3011" t="s">
        <v>15680</v>
      </c>
      <c r="R3011">
        <v>21972522967</v>
      </c>
      <c r="S3011" t="s">
        <v>15681</v>
      </c>
      <c r="W3011" t="s">
        <v>15682</v>
      </c>
      <c r="X3011" t="s">
        <v>131</v>
      </c>
      <c r="Y3011" t="s">
        <v>71</v>
      </c>
      <c r="Z3011" t="str">
        <f t="shared" ref="Z3011:Z3074" si="47">CONCATENATE(Y3011,"-",X3011)</f>
        <v>HX-HW</v>
      </c>
      <c r="AA3011" t="s">
        <v>140</v>
      </c>
      <c r="AB3011" t="s">
        <v>73</v>
      </c>
      <c r="AC3011" s="6">
        <v>45110</v>
      </c>
      <c r="AD3011" s="6">
        <v>45560</v>
      </c>
      <c r="AE3011" s="6">
        <v>45530</v>
      </c>
      <c r="AF3011" s="6">
        <v>45560</v>
      </c>
      <c r="AG3011" t="s">
        <v>74</v>
      </c>
      <c r="AH3011" t="s">
        <v>75</v>
      </c>
      <c r="AI3011" t="s">
        <v>2565</v>
      </c>
      <c r="AJ3011" t="s">
        <v>77</v>
      </c>
      <c r="AK3011">
        <v>3000</v>
      </c>
      <c r="AL3011">
        <v>3000</v>
      </c>
      <c r="AM3011" t="s">
        <v>2566</v>
      </c>
      <c r="AN3011" t="s">
        <v>79</v>
      </c>
      <c r="AO3011">
        <v>30</v>
      </c>
      <c r="AP3011" s="7">
        <v>4303.9399999999996</v>
      </c>
      <c r="AQ3011" s="7">
        <v>330.15</v>
      </c>
      <c r="AR3011" s="7">
        <v>113013.49</v>
      </c>
      <c r="AS3011" s="7">
        <v>101370.35</v>
      </c>
      <c r="AT3011" s="8">
        <v>4.2000000000000003E-2</v>
      </c>
      <c r="AU3011" s="7">
        <v>143.46</v>
      </c>
      <c r="AV3011" s="7">
        <v>4303.9399999999996</v>
      </c>
      <c r="AW3011" s="8">
        <v>3.8100000000000002E-2</v>
      </c>
      <c r="AX3011" s="8">
        <v>4.2500000000000003E-2</v>
      </c>
      <c r="AY3011" s="7">
        <v>158.22</v>
      </c>
      <c r="AZ3011" s="7">
        <v>4746.57</v>
      </c>
      <c r="BA3011" s="7">
        <v>141.91999999999999</v>
      </c>
      <c r="BB3011" s="7">
        <v>4257.55</v>
      </c>
      <c r="BC3011" t="s">
        <v>80</v>
      </c>
      <c r="BD3011" s="7">
        <v>442.63</v>
      </c>
      <c r="BE3011" s="7">
        <v>4746.57</v>
      </c>
      <c r="BF3011" t="s">
        <v>121</v>
      </c>
      <c r="BG3011" s="7">
        <v>0</v>
      </c>
      <c r="BH3011" s="7">
        <v>4303.9399999999996</v>
      </c>
      <c r="BI3011" t="s">
        <v>81</v>
      </c>
    </row>
    <row r="3012" spans="2:61" hidden="1" x14ac:dyDescent="0.35">
      <c r="B3012">
        <v>1</v>
      </c>
      <c r="C3012">
        <v>24108350</v>
      </c>
      <c r="D3012" t="s">
        <v>61</v>
      </c>
      <c r="E3012" s="5" t="s">
        <v>17586</v>
      </c>
      <c r="F3012" t="s">
        <v>15683</v>
      </c>
      <c r="G3012">
        <v>3</v>
      </c>
      <c r="H3012" t="s">
        <v>63</v>
      </c>
      <c r="I3012" t="s">
        <v>15684</v>
      </c>
      <c r="J3012" t="s">
        <v>154</v>
      </c>
      <c r="K3012">
        <v>5109103</v>
      </c>
      <c r="L3012" t="s">
        <v>15685</v>
      </c>
      <c r="O3012" t="s">
        <v>15685</v>
      </c>
      <c r="P3012" t="s">
        <v>396</v>
      </c>
      <c r="Q3012" t="s">
        <v>15686</v>
      </c>
      <c r="R3012">
        <v>21979683136</v>
      </c>
      <c r="S3012" t="s">
        <v>15687</v>
      </c>
      <c r="T3012">
        <v>0</v>
      </c>
      <c r="U3012" t="s">
        <v>15688</v>
      </c>
      <c r="X3012" t="s">
        <v>131</v>
      </c>
      <c r="Y3012" t="s">
        <v>330</v>
      </c>
      <c r="Z3012" t="str">
        <f t="shared" si="47"/>
        <v>FX-HW</v>
      </c>
      <c r="AA3012" t="s">
        <v>73</v>
      </c>
      <c r="AB3012" t="s">
        <v>73</v>
      </c>
      <c r="AC3012" s="6">
        <v>45465</v>
      </c>
      <c r="AD3012" s="6">
        <v>45526</v>
      </c>
      <c r="AE3012" s="6">
        <v>45525</v>
      </c>
      <c r="AF3012" s="6">
        <v>45526</v>
      </c>
      <c r="AG3012" t="s">
        <v>74</v>
      </c>
      <c r="AH3012" t="s">
        <v>7576</v>
      </c>
      <c r="AI3012" t="s">
        <v>15689</v>
      </c>
      <c r="AJ3012" t="s">
        <v>77</v>
      </c>
      <c r="AK3012">
        <v>3000</v>
      </c>
      <c r="AL3012">
        <v>3000</v>
      </c>
      <c r="AM3012" t="s">
        <v>15690</v>
      </c>
      <c r="AN3012" t="s">
        <v>79</v>
      </c>
      <c r="AO3012">
        <v>1</v>
      </c>
      <c r="AP3012" s="7">
        <v>134.49</v>
      </c>
      <c r="AQ3012" s="7">
        <v>0</v>
      </c>
      <c r="AR3012" s="7">
        <v>113013.49</v>
      </c>
      <c r="AS3012" s="7">
        <v>91521.07</v>
      </c>
      <c r="AT3012" s="8">
        <v>4.2000000000000003E-2</v>
      </c>
      <c r="AU3012" s="7">
        <v>134.49</v>
      </c>
      <c r="AV3012" s="7">
        <v>4034.7</v>
      </c>
      <c r="AW3012" s="8">
        <v>3.5700000000000003E-2</v>
      </c>
      <c r="AX3012" s="8">
        <v>4.41E-2</v>
      </c>
      <c r="AY3012" s="7">
        <v>158.22</v>
      </c>
      <c r="AZ3012" s="7">
        <v>4746.57</v>
      </c>
      <c r="BA3012" s="7">
        <v>128.13</v>
      </c>
      <c r="BB3012" s="7">
        <v>3843.88</v>
      </c>
      <c r="BC3012" t="s">
        <v>80</v>
      </c>
      <c r="BD3012" s="7">
        <v>711.87</v>
      </c>
      <c r="BE3012" s="7">
        <v>4746.57</v>
      </c>
      <c r="BF3012" t="s">
        <v>121</v>
      </c>
      <c r="BG3012" s="7">
        <v>0</v>
      </c>
      <c r="BH3012" s="7">
        <v>4034.7</v>
      </c>
      <c r="BI3012" t="s">
        <v>81</v>
      </c>
    </row>
    <row r="3013" spans="2:61" hidden="1" x14ac:dyDescent="0.35">
      <c r="B3013">
        <v>1</v>
      </c>
      <c r="C3013">
        <v>13171345</v>
      </c>
      <c r="D3013" t="s">
        <v>61</v>
      </c>
      <c r="E3013" s="5" t="s">
        <v>17586</v>
      </c>
      <c r="F3013" t="s">
        <v>15691</v>
      </c>
      <c r="G3013">
        <v>28</v>
      </c>
      <c r="H3013" t="s">
        <v>63</v>
      </c>
      <c r="I3013" t="s">
        <v>15692</v>
      </c>
      <c r="J3013" t="s">
        <v>65</v>
      </c>
      <c r="M3013">
        <v>207190</v>
      </c>
      <c r="N3013" t="s">
        <v>8749</v>
      </c>
      <c r="O3013" t="s">
        <v>8749</v>
      </c>
      <c r="P3013" t="s">
        <v>8750</v>
      </c>
      <c r="Q3013" t="s">
        <v>15693</v>
      </c>
      <c r="R3013">
        <v>54999933420</v>
      </c>
      <c r="S3013" t="s">
        <v>15694</v>
      </c>
      <c r="W3013" t="s">
        <v>8753</v>
      </c>
      <c r="X3013" t="s">
        <v>131</v>
      </c>
      <c r="Y3013" t="s">
        <v>71</v>
      </c>
      <c r="Z3013" t="str">
        <f t="shared" si="47"/>
        <v>HX-HW</v>
      </c>
      <c r="AA3013" t="s">
        <v>140</v>
      </c>
      <c r="AB3013" t="s">
        <v>73</v>
      </c>
      <c r="AC3013" s="6">
        <v>44721</v>
      </c>
      <c r="AD3013" s="6">
        <v>45532</v>
      </c>
      <c r="AE3013" s="6">
        <v>45531</v>
      </c>
      <c r="AF3013" s="6">
        <v>45532</v>
      </c>
      <c r="AG3013" t="s">
        <v>535</v>
      </c>
      <c r="AH3013" t="s">
        <v>2390</v>
      </c>
      <c r="AI3013" t="s">
        <v>8875</v>
      </c>
      <c r="AJ3013" t="s">
        <v>77</v>
      </c>
      <c r="AK3013">
        <v>3000</v>
      </c>
      <c r="AL3013">
        <v>3000</v>
      </c>
      <c r="AM3013" t="s">
        <v>8876</v>
      </c>
      <c r="AN3013" t="s">
        <v>79</v>
      </c>
      <c r="AO3013">
        <v>1</v>
      </c>
      <c r="AP3013" s="7">
        <v>134.11000000000001</v>
      </c>
      <c r="AQ3013" s="7">
        <v>9.7200000000000006</v>
      </c>
      <c r="AR3013" s="7">
        <v>113013.49</v>
      </c>
      <c r="AS3013" s="7">
        <v>101370.35</v>
      </c>
      <c r="AT3013" s="8">
        <v>4.2000000000000003E-2</v>
      </c>
      <c r="AU3013" s="7">
        <v>134.11000000000001</v>
      </c>
      <c r="AV3013" s="7">
        <v>4023.3</v>
      </c>
      <c r="AW3013" s="8">
        <v>3.56E-2</v>
      </c>
      <c r="AX3013" s="8">
        <v>3.9699999999999999E-2</v>
      </c>
      <c r="AY3013" s="7">
        <v>158.22</v>
      </c>
      <c r="AZ3013" s="7">
        <v>4746.57</v>
      </c>
      <c r="BA3013" s="7">
        <v>141.91999999999999</v>
      </c>
      <c r="BB3013" s="7">
        <v>4257.55</v>
      </c>
      <c r="BC3013" t="s">
        <v>80</v>
      </c>
      <c r="BD3013" s="7">
        <v>723.27</v>
      </c>
      <c r="BE3013" s="7">
        <v>4746.57</v>
      </c>
      <c r="BF3013" t="s">
        <v>80</v>
      </c>
      <c r="BG3013" s="7">
        <v>234.25</v>
      </c>
      <c r="BH3013" s="7">
        <v>4257.55</v>
      </c>
      <c r="BI3013" t="s">
        <v>81</v>
      </c>
    </row>
    <row r="3014" spans="2:61" hidden="1" x14ac:dyDescent="0.35">
      <c r="B3014">
        <v>1</v>
      </c>
      <c r="C3014">
        <v>13876625</v>
      </c>
      <c r="D3014" t="s">
        <v>61</v>
      </c>
      <c r="E3014" s="5" t="s">
        <v>17586</v>
      </c>
      <c r="F3014" t="s">
        <v>15695</v>
      </c>
      <c r="G3014">
        <v>26</v>
      </c>
      <c r="H3014" t="s">
        <v>63</v>
      </c>
      <c r="I3014" t="s">
        <v>15696</v>
      </c>
      <c r="J3014" t="s">
        <v>154</v>
      </c>
      <c r="K3014">
        <v>5765484</v>
      </c>
      <c r="L3014" t="s">
        <v>15400</v>
      </c>
      <c r="O3014" t="s">
        <v>3233</v>
      </c>
      <c r="P3014" t="s">
        <v>2000</v>
      </c>
      <c r="Q3014" t="s">
        <v>15697</v>
      </c>
      <c r="R3014">
        <v>21995414135</v>
      </c>
      <c r="S3014" t="s">
        <v>15698</v>
      </c>
      <c r="U3014" t="s">
        <v>3236</v>
      </c>
      <c r="X3014" t="s">
        <v>131</v>
      </c>
      <c r="Y3014" t="s">
        <v>300</v>
      </c>
      <c r="Z3014" t="str">
        <f t="shared" si="47"/>
        <v>H-HW</v>
      </c>
      <c r="AA3014" t="s">
        <v>73</v>
      </c>
      <c r="AB3014" t="s">
        <v>73</v>
      </c>
      <c r="AC3014" s="6">
        <v>44753</v>
      </c>
      <c r="AD3014" s="6">
        <v>45533</v>
      </c>
      <c r="AE3014" s="6">
        <v>45503</v>
      </c>
      <c r="AF3014" s="6">
        <v>45533</v>
      </c>
      <c r="AG3014" t="s">
        <v>74</v>
      </c>
      <c r="AH3014" t="s">
        <v>353</v>
      </c>
      <c r="AI3014" t="s">
        <v>15403</v>
      </c>
      <c r="AJ3014" t="s">
        <v>77</v>
      </c>
      <c r="AK3014">
        <v>3000</v>
      </c>
      <c r="AL3014">
        <v>3000</v>
      </c>
      <c r="AM3014" t="s">
        <v>15404</v>
      </c>
      <c r="AN3014" t="s">
        <v>79</v>
      </c>
      <c r="AO3014">
        <v>30</v>
      </c>
      <c r="AP3014" s="7">
        <v>4102.2</v>
      </c>
      <c r="AQ3014" s="7">
        <v>0</v>
      </c>
      <c r="AR3014" s="7">
        <v>113013.49</v>
      </c>
      <c r="AS3014" s="7">
        <v>99606.56</v>
      </c>
      <c r="AT3014" s="8">
        <v>4.2000000000000003E-2</v>
      </c>
      <c r="AU3014" s="7">
        <v>136.74</v>
      </c>
      <c r="AV3014" s="7">
        <v>4102.2</v>
      </c>
      <c r="AW3014" s="8">
        <v>3.6299999999999999E-2</v>
      </c>
      <c r="AX3014" s="8">
        <v>4.1200000000000001E-2</v>
      </c>
      <c r="AY3014" s="7">
        <v>158.22</v>
      </c>
      <c r="AZ3014" s="7">
        <v>4746.57</v>
      </c>
      <c r="BA3014" s="7">
        <v>139.44999999999999</v>
      </c>
      <c r="BB3014" s="7">
        <v>4183.4799999999996</v>
      </c>
      <c r="BC3014" t="s">
        <v>80</v>
      </c>
      <c r="BD3014" s="7">
        <v>644.37</v>
      </c>
      <c r="BE3014" s="7">
        <v>4746.57</v>
      </c>
      <c r="BF3014" t="s">
        <v>80</v>
      </c>
      <c r="BG3014" s="7">
        <v>81.28</v>
      </c>
      <c r="BH3014" s="7">
        <v>4183.4799999999996</v>
      </c>
      <c r="BI3014" t="s">
        <v>81</v>
      </c>
    </row>
    <row r="3015" spans="2:61" hidden="1" x14ac:dyDescent="0.35">
      <c r="B3015">
        <v>1</v>
      </c>
      <c r="C3015">
        <v>10238156</v>
      </c>
      <c r="D3015" t="s">
        <v>61</v>
      </c>
      <c r="E3015" s="5" t="s">
        <v>17586</v>
      </c>
      <c r="F3015" t="s">
        <v>15699</v>
      </c>
      <c r="G3015">
        <v>48</v>
      </c>
      <c r="H3015" t="s">
        <v>63</v>
      </c>
      <c r="I3015" t="s">
        <v>15700</v>
      </c>
      <c r="J3015" t="s">
        <v>154</v>
      </c>
      <c r="K3015">
        <v>3307928</v>
      </c>
      <c r="L3015" t="s">
        <v>15701</v>
      </c>
      <c r="O3015" t="s">
        <v>15701</v>
      </c>
      <c r="P3015" t="s">
        <v>657</v>
      </c>
      <c r="Q3015" t="s">
        <v>15702</v>
      </c>
      <c r="R3015">
        <v>81989410330</v>
      </c>
      <c r="S3015" t="s">
        <v>15703</v>
      </c>
      <c r="U3015" t="s">
        <v>15703</v>
      </c>
      <c r="X3015" t="s">
        <v>131</v>
      </c>
      <c r="Y3015" t="s">
        <v>71</v>
      </c>
      <c r="Z3015" t="str">
        <f t="shared" si="47"/>
        <v>HX-HW</v>
      </c>
      <c r="AA3015" t="s">
        <v>140</v>
      </c>
      <c r="AB3015" t="s">
        <v>73</v>
      </c>
      <c r="AC3015" s="6">
        <v>44099</v>
      </c>
      <c r="AD3015" s="6">
        <v>45511</v>
      </c>
      <c r="AE3015" s="6">
        <v>45509</v>
      </c>
      <c r="AF3015" s="6">
        <v>45511</v>
      </c>
      <c r="AG3015" t="s">
        <v>322</v>
      </c>
      <c r="AH3015" t="s">
        <v>1267</v>
      </c>
      <c r="AI3015" t="s">
        <v>10379</v>
      </c>
      <c r="AJ3015" t="s">
        <v>77</v>
      </c>
      <c r="AK3015">
        <v>3000</v>
      </c>
      <c r="AL3015">
        <v>3000</v>
      </c>
      <c r="AM3015" t="s">
        <v>10380</v>
      </c>
      <c r="AN3015" t="s">
        <v>79</v>
      </c>
      <c r="AO3015">
        <v>2</v>
      </c>
      <c r="AP3015" s="7">
        <v>247.19</v>
      </c>
      <c r="AQ3015" s="7">
        <v>0</v>
      </c>
      <c r="AR3015" s="7">
        <v>113013.49</v>
      </c>
      <c r="AS3015" s="7">
        <v>101370.35</v>
      </c>
      <c r="AT3015" s="8">
        <v>4.2000000000000003E-2</v>
      </c>
      <c r="AU3015" s="7">
        <v>123.6</v>
      </c>
      <c r="AV3015" s="7">
        <v>3707.85</v>
      </c>
      <c r="AW3015" s="8">
        <v>3.2800000000000003E-2</v>
      </c>
      <c r="AX3015" s="8">
        <v>3.6600000000000001E-2</v>
      </c>
      <c r="AY3015" s="7">
        <v>158.22</v>
      </c>
      <c r="AZ3015" s="7">
        <v>4746.57</v>
      </c>
      <c r="BA3015" s="7">
        <v>141.91999999999999</v>
      </c>
      <c r="BB3015" s="7">
        <v>4257.55</v>
      </c>
      <c r="BC3015" t="s">
        <v>80</v>
      </c>
      <c r="BD3015" s="7">
        <v>1038.72</v>
      </c>
      <c r="BE3015" s="7">
        <v>4746.57</v>
      </c>
      <c r="BF3015" t="s">
        <v>80</v>
      </c>
      <c r="BG3015" s="7">
        <v>549.70000000000005</v>
      </c>
      <c r="BH3015" s="7">
        <v>4257.55</v>
      </c>
      <c r="BI3015" t="s">
        <v>81</v>
      </c>
    </row>
    <row r="3016" spans="2:61" hidden="1" x14ac:dyDescent="0.35">
      <c r="B3016">
        <v>1</v>
      </c>
      <c r="C3016">
        <v>12562561</v>
      </c>
      <c r="D3016" t="s">
        <v>61</v>
      </c>
      <c r="E3016" s="5" t="s">
        <v>17586</v>
      </c>
      <c r="F3016" t="s">
        <v>15704</v>
      </c>
      <c r="G3016">
        <v>30</v>
      </c>
      <c r="H3016" t="s">
        <v>63</v>
      </c>
      <c r="I3016" t="s">
        <v>15705</v>
      </c>
      <c r="J3016" t="s">
        <v>124</v>
      </c>
      <c r="K3016">
        <v>977418</v>
      </c>
      <c r="L3016" t="s">
        <v>2202</v>
      </c>
      <c r="O3016" t="s">
        <v>615</v>
      </c>
      <c r="P3016" t="s">
        <v>732</v>
      </c>
      <c r="Q3016" t="s">
        <v>15706</v>
      </c>
      <c r="R3016">
        <v>65999921545</v>
      </c>
      <c r="S3016" t="s">
        <v>15707</v>
      </c>
      <c r="U3016" t="s">
        <v>2205</v>
      </c>
      <c r="X3016" t="s">
        <v>131</v>
      </c>
      <c r="Y3016" t="s">
        <v>330</v>
      </c>
      <c r="Z3016" t="str">
        <f t="shared" si="47"/>
        <v>FX-HW</v>
      </c>
      <c r="AA3016" t="s">
        <v>73</v>
      </c>
      <c r="AB3016" t="s">
        <v>73</v>
      </c>
      <c r="AC3016" s="6">
        <v>44664</v>
      </c>
      <c r="AD3016" s="6">
        <v>45535</v>
      </c>
      <c r="AE3016" s="6">
        <v>45534</v>
      </c>
      <c r="AF3016" s="6">
        <v>45535</v>
      </c>
      <c r="AG3016" t="s">
        <v>117</v>
      </c>
      <c r="AH3016" t="s">
        <v>1632</v>
      </c>
      <c r="AI3016" t="s">
        <v>8928</v>
      </c>
      <c r="AJ3016" t="s">
        <v>77</v>
      </c>
      <c r="AK3016">
        <v>3000</v>
      </c>
      <c r="AL3016">
        <v>3000</v>
      </c>
      <c r="AM3016" t="s">
        <v>8929</v>
      </c>
      <c r="AN3016" t="s">
        <v>79</v>
      </c>
      <c r="AO3016">
        <v>1</v>
      </c>
      <c r="AP3016" s="7">
        <v>148.33000000000001</v>
      </c>
      <c r="AQ3016" s="7">
        <v>0</v>
      </c>
      <c r="AR3016" s="7">
        <v>113013.49</v>
      </c>
      <c r="AS3016" s="7">
        <v>91521.07</v>
      </c>
      <c r="AT3016" s="8">
        <v>4.2000000000000003E-2</v>
      </c>
      <c r="AU3016" s="7">
        <v>148.33000000000001</v>
      </c>
      <c r="AV3016" s="7">
        <v>4449.8999999999996</v>
      </c>
      <c r="AW3016" s="8">
        <v>3.9399999999999998E-2</v>
      </c>
      <c r="AX3016" s="8">
        <v>4.8599999999999997E-2</v>
      </c>
      <c r="AY3016" s="7">
        <v>158.22</v>
      </c>
      <c r="AZ3016" s="7">
        <v>4746.57</v>
      </c>
      <c r="BA3016" s="7">
        <v>128.13</v>
      </c>
      <c r="BB3016" s="7">
        <v>3843.88</v>
      </c>
      <c r="BC3016" t="s">
        <v>80</v>
      </c>
      <c r="BD3016" s="7">
        <v>296.67</v>
      </c>
      <c r="BE3016" s="7">
        <v>4746.57</v>
      </c>
      <c r="BF3016" t="s">
        <v>121</v>
      </c>
      <c r="BG3016" s="7">
        <v>0</v>
      </c>
      <c r="BH3016" s="7">
        <v>4449.8999999999996</v>
      </c>
      <c r="BI3016" t="s">
        <v>81</v>
      </c>
    </row>
    <row r="3017" spans="2:61" hidden="1" x14ac:dyDescent="0.35">
      <c r="B3017">
        <v>1</v>
      </c>
      <c r="C3017">
        <v>24358343</v>
      </c>
      <c r="D3017" t="s">
        <v>109</v>
      </c>
      <c r="E3017" s="5" t="s">
        <v>17586</v>
      </c>
      <c r="F3017" t="s">
        <v>15708</v>
      </c>
      <c r="G3017">
        <v>1</v>
      </c>
      <c r="H3017" t="s">
        <v>63</v>
      </c>
      <c r="I3017" t="s">
        <v>15709</v>
      </c>
      <c r="J3017" t="s">
        <v>112</v>
      </c>
      <c r="Q3017" t="s">
        <v>15710</v>
      </c>
      <c r="R3017">
        <v>11940387020</v>
      </c>
      <c r="S3017" t="s">
        <v>15711</v>
      </c>
      <c r="X3017" t="s">
        <v>131</v>
      </c>
      <c r="Y3017" t="s">
        <v>330</v>
      </c>
      <c r="Z3017" t="str">
        <f t="shared" si="47"/>
        <v>FX-HW</v>
      </c>
      <c r="AA3017" t="s">
        <v>73</v>
      </c>
      <c r="AB3017" t="s">
        <v>73</v>
      </c>
      <c r="AC3017" s="6">
        <v>45504</v>
      </c>
      <c r="AD3017" s="6">
        <v>45534</v>
      </c>
      <c r="AE3017" s="6">
        <v>45504</v>
      </c>
      <c r="AF3017" s="6">
        <v>45534</v>
      </c>
      <c r="AG3017" t="s">
        <v>148</v>
      </c>
      <c r="AH3017" t="s">
        <v>423</v>
      </c>
      <c r="AI3017" t="s">
        <v>3697</v>
      </c>
      <c r="AJ3017" t="s">
        <v>77</v>
      </c>
      <c r="AK3017">
        <v>3510</v>
      </c>
      <c r="AL3017">
        <v>3000</v>
      </c>
      <c r="AM3017" t="s">
        <v>3698</v>
      </c>
      <c r="AN3017" t="s">
        <v>79</v>
      </c>
      <c r="AO3017">
        <v>30</v>
      </c>
      <c r="AP3017" s="7">
        <v>3782.58</v>
      </c>
      <c r="AQ3017" s="7">
        <v>0</v>
      </c>
      <c r="AR3017" s="7">
        <v>113013.49</v>
      </c>
      <c r="AS3017" s="7">
        <v>91521.07</v>
      </c>
      <c r="AT3017" s="8">
        <v>4.2000000000000003E-2</v>
      </c>
      <c r="AU3017" s="7">
        <v>126.09</v>
      </c>
      <c r="AV3017" s="7">
        <v>3782.58</v>
      </c>
      <c r="AW3017" s="8">
        <v>3.3500000000000002E-2</v>
      </c>
      <c r="AX3017" s="8">
        <v>4.1300000000000003E-2</v>
      </c>
      <c r="AY3017" s="7">
        <v>158.22</v>
      </c>
      <c r="AZ3017" s="7">
        <v>4746.57</v>
      </c>
      <c r="BA3017" s="7">
        <v>128.13</v>
      </c>
      <c r="BB3017" s="7">
        <v>3843.88</v>
      </c>
      <c r="BC3017" t="s">
        <v>80</v>
      </c>
      <c r="BD3017" s="7">
        <v>963.99</v>
      </c>
      <c r="BE3017" s="7">
        <v>4746.57</v>
      </c>
      <c r="BF3017" t="s">
        <v>80</v>
      </c>
      <c r="BG3017" s="7">
        <v>61.3</v>
      </c>
      <c r="BH3017" s="7">
        <v>3843.88</v>
      </c>
      <c r="BI3017" t="s">
        <v>81</v>
      </c>
    </row>
    <row r="3018" spans="2:61" hidden="1" x14ac:dyDescent="0.35">
      <c r="B3018">
        <v>1</v>
      </c>
      <c r="C3018">
        <v>24175192</v>
      </c>
      <c r="D3018" t="s">
        <v>109</v>
      </c>
      <c r="E3018" s="5" t="s">
        <v>17586</v>
      </c>
      <c r="F3018" t="s">
        <v>15712</v>
      </c>
      <c r="G3018">
        <v>2</v>
      </c>
      <c r="H3018" t="s">
        <v>63</v>
      </c>
      <c r="I3018" t="s">
        <v>15713</v>
      </c>
      <c r="J3018" t="s">
        <v>112</v>
      </c>
      <c r="K3018">
        <v>4036713</v>
      </c>
      <c r="L3018" t="s">
        <v>279</v>
      </c>
      <c r="O3018" t="s">
        <v>279</v>
      </c>
      <c r="P3018" t="s">
        <v>240</v>
      </c>
      <c r="Q3018" t="s">
        <v>15714</v>
      </c>
      <c r="R3018">
        <v>17996040556</v>
      </c>
      <c r="S3018" t="s">
        <v>15715</v>
      </c>
      <c r="U3018" t="s">
        <v>282</v>
      </c>
      <c r="X3018" t="s">
        <v>131</v>
      </c>
      <c r="Y3018" t="s">
        <v>300</v>
      </c>
      <c r="Z3018" t="str">
        <f t="shared" si="47"/>
        <v>H-HW</v>
      </c>
      <c r="AA3018" t="s">
        <v>73</v>
      </c>
      <c r="AB3018" t="s">
        <v>73</v>
      </c>
      <c r="AC3018" s="6">
        <v>45476</v>
      </c>
      <c r="AD3018" s="6">
        <v>45536</v>
      </c>
      <c r="AE3018" s="6">
        <v>45506</v>
      </c>
      <c r="AF3018" s="6">
        <v>45536</v>
      </c>
      <c r="AG3018" t="s">
        <v>272</v>
      </c>
      <c r="AH3018" t="s">
        <v>273</v>
      </c>
      <c r="AI3018" t="s">
        <v>869</v>
      </c>
      <c r="AJ3018" t="s">
        <v>77</v>
      </c>
      <c r="AK3018">
        <v>3000</v>
      </c>
      <c r="AL3018">
        <v>3000</v>
      </c>
      <c r="AM3018" t="s">
        <v>870</v>
      </c>
      <c r="AN3018" t="s">
        <v>79</v>
      </c>
      <c r="AO3018">
        <v>30</v>
      </c>
      <c r="AP3018" s="7">
        <v>3404.81</v>
      </c>
      <c r="AQ3018" s="7">
        <v>0</v>
      </c>
      <c r="AR3018" s="7">
        <v>113013.49</v>
      </c>
      <c r="AS3018" s="7">
        <v>99606.56</v>
      </c>
      <c r="AT3018" s="8">
        <v>4.2000000000000003E-2</v>
      </c>
      <c r="AU3018" s="7">
        <v>113.49</v>
      </c>
      <c r="AV3018" s="7">
        <v>3404.81</v>
      </c>
      <c r="AW3018" s="8">
        <v>3.0099999999999998E-2</v>
      </c>
      <c r="AX3018" s="8">
        <v>3.4200000000000001E-2</v>
      </c>
      <c r="AY3018" s="7">
        <v>158.22</v>
      </c>
      <c r="AZ3018" s="7">
        <v>4746.57</v>
      </c>
      <c r="BA3018" s="7">
        <v>139.44999999999999</v>
      </c>
      <c r="BB3018" s="7">
        <v>4183.4799999999996</v>
      </c>
      <c r="BC3018" t="s">
        <v>80</v>
      </c>
      <c r="BD3018" s="7">
        <v>1341.76</v>
      </c>
      <c r="BE3018" s="7">
        <v>4746.57</v>
      </c>
      <c r="BF3018" t="s">
        <v>80</v>
      </c>
      <c r="BG3018" s="7">
        <v>778.67</v>
      </c>
      <c r="BH3018" s="7">
        <v>4183.4799999999996</v>
      </c>
      <c r="BI3018" t="s">
        <v>81</v>
      </c>
    </row>
    <row r="3019" spans="2:61" hidden="1" x14ac:dyDescent="0.35">
      <c r="B3019">
        <v>1</v>
      </c>
      <c r="C3019">
        <v>12962930</v>
      </c>
      <c r="D3019" t="s">
        <v>61</v>
      </c>
      <c r="E3019" s="5" t="s">
        <v>4</v>
      </c>
      <c r="F3019" t="s">
        <v>15716</v>
      </c>
      <c r="G3019">
        <v>28</v>
      </c>
      <c r="H3019" t="s">
        <v>63</v>
      </c>
      <c r="I3019" t="s">
        <v>15717</v>
      </c>
      <c r="J3019" t="s">
        <v>65</v>
      </c>
      <c r="K3019">
        <v>1090537</v>
      </c>
      <c r="L3019" t="s">
        <v>15718</v>
      </c>
      <c r="O3019" t="s">
        <v>15718</v>
      </c>
      <c r="P3019" t="s">
        <v>67</v>
      </c>
      <c r="Q3019" t="s">
        <v>15719</v>
      </c>
      <c r="R3019">
        <v>22999537174</v>
      </c>
      <c r="S3019" t="s">
        <v>15720</v>
      </c>
      <c r="U3019" t="s">
        <v>15721</v>
      </c>
      <c r="X3019" t="s">
        <v>131</v>
      </c>
      <c r="Y3019" t="s">
        <v>300</v>
      </c>
      <c r="Z3019" t="str">
        <f t="shared" si="47"/>
        <v>H-HW</v>
      </c>
      <c r="AA3019" t="s">
        <v>73</v>
      </c>
      <c r="AB3019" t="s">
        <v>73</v>
      </c>
      <c r="AC3019" s="6">
        <v>44709</v>
      </c>
      <c r="AD3019" s="6">
        <v>45521</v>
      </c>
      <c r="AE3019" s="6">
        <v>45519</v>
      </c>
      <c r="AF3019" s="6">
        <v>45521</v>
      </c>
      <c r="AG3019" t="s">
        <v>74</v>
      </c>
      <c r="AH3019" t="s">
        <v>1101</v>
      </c>
      <c r="AI3019" t="s">
        <v>11330</v>
      </c>
      <c r="AJ3019" t="s">
        <v>77</v>
      </c>
      <c r="AK3019">
        <v>3000</v>
      </c>
      <c r="AL3019">
        <v>3000</v>
      </c>
      <c r="AM3019" t="s">
        <v>11331</v>
      </c>
      <c r="AN3019" t="s">
        <v>79</v>
      </c>
      <c r="AO3019">
        <v>2</v>
      </c>
      <c r="AP3019" s="7">
        <v>296.49</v>
      </c>
      <c r="AQ3019" s="7">
        <v>0</v>
      </c>
      <c r="AR3019" s="7">
        <v>113013.49</v>
      </c>
      <c r="AS3019" s="7">
        <v>99606.56</v>
      </c>
      <c r="AT3019" s="8">
        <v>4.2000000000000003E-2</v>
      </c>
      <c r="AU3019" s="7">
        <v>148.25</v>
      </c>
      <c r="AV3019" s="7">
        <v>4447.3500000000004</v>
      </c>
      <c r="AW3019" s="8">
        <v>3.9399999999999998E-2</v>
      </c>
      <c r="AX3019" s="8">
        <v>4.4600000000000001E-2</v>
      </c>
      <c r="AY3019" s="7">
        <v>158.22</v>
      </c>
      <c r="AZ3019" s="7">
        <v>4746.57</v>
      </c>
      <c r="BA3019" s="7">
        <v>139.44999999999999</v>
      </c>
      <c r="BB3019" s="7">
        <v>4183.4799999999996</v>
      </c>
      <c r="BC3019" t="s">
        <v>80</v>
      </c>
      <c r="BD3019" s="7">
        <v>299.22000000000003</v>
      </c>
      <c r="BE3019" s="7">
        <v>4746.57</v>
      </c>
      <c r="BF3019" t="s">
        <v>121</v>
      </c>
      <c r="BG3019" s="7">
        <v>0</v>
      </c>
      <c r="BH3019" s="7">
        <v>4447.3500000000004</v>
      </c>
      <c r="BI3019" t="s">
        <v>81</v>
      </c>
    </row>
    <row r="3020" spans="2:61" hidden="1" x14ac:dyDescent="0.35">
      <c r="B3020">
        <v>1</v>
      </c>
      <c r="C3020">
        <v>23610739</v>
      </c>
      <c r="D3020" t="s">
        <v>61</v>
      </c>
      <c r="E3020" s="5" t="s">
        <v>17586</v>
      </c>
      <c r="F3020" t="s">
        <v>15722</v>
      </c>
      <c r="G3020">
        <v>6</v>
      </c>
      <c r="H3020" t="s">
        <v>63</v>
      </c>
      <c r="I3020" t="s">
        <v>15723</v>
      </c>
      <c r="J3020" t="s">
        <v>154</v>
      </c>
      <c r="K3020">
        <v>1174882</v>
      </c>
      <c r="L3020" t="s">
        <v>15724</v>
      </c>
      <c r="M3020">
        <v>211405</v>
      </c>
      <c r="N3020" t="s">
        <v>15725</v>
      </c>
      <c r="O3020" t="s">
        <v>15724</v>
      </c>
      <c r="P3020" t="s">
        <v>1250</v>
      </c>
      <c r="Q3020" t="s">
        <v>15726</v>
      </c>
      <c r="R3020">
        <v>15991116238</v>
      </c>
      <c r="S3020" t="s">
        <v>15727</v>
      </c>
      <c r="U3020" t="s">
        <v>15728</v>
      </c>
      <c r="W3020" t="s">
        <v>15729</v>
      </c>
      <c r="X3020" t="s">
        <v>131</v>
      </c>
      <c r="Y3020" t="s">
        <v>300</v>
      </c>
      <c r="Z3020" t="str">
        <f t="shared" si="47"/>
        <v>H-HW</v>
      </c>
      <c r="AA3020" t="s">
        <v>73</v>
      </c>
      <c r="AB3020" t="s">
        <v>73</v>
      </c>
      <c r="AC3020" s="6">
        <v>45392</v>
      </c>
      <c r="AD3020" s="6">
        <v>45544</v>
      </c>
      <c r="AE3020" s="6">
        <v>45542</v>
      </c>
      <c r="AF3020" s="6">
        <v>45544</v>
      </c>
      <c r="AG3020" t="s">
        <v>132</v>
      </c>
      <c r="AH3020" t="s">
        <v>1119</v>
      </c>
      <c r="AI3020" t="s">
        <v>1156</v>
      </c>
      <c r="AJ3020" t="s">
        <v>77</v>
      </c>
      <c r="AK3020">
        <v>3000</v>
      </c>
      <c r="AL3020">
        <v>3000</v>
      </c>
      <c r="AM3020" t="s">
        <v>1157</v>
      </c>
      <c r="AN3020" t="s">
        <v>79</v>
      </c>
      <c r="AO3020">
        <v>2</v>
      </c>
      <c r="AP3020" s="7">
        <v>295.24</v>
      </c>
      <c r="AQ3020" s="7">
        <v>0</v>
      </c>
      <c r="AR3020" s="7">
        <v>113013.49</v>
      </c>
      <c r="AS3020" s="7">
        <v>99606.56</v>
      </c>
      <c r="AT3020" s="8">
        <v>4.2000000000000003E-2</v>
      </c>
      <c r="AU3020" s="7">
        <v>147.62</v>
      </c>
      <c r="AV3020" s="7">
        <v>4428.6000000000004</v>
      </c>
      <c r="AW3020" s="8">
        <v>3.9199999999999999E-2</v>
      </c>
      <c r="AX3020" s="8">
        <v>4.4499999999999998E-2</v>
      </c>
      <c r="AY3020" s="7">
        <v>158.22</v>
      </c>
      <c r="AZ3020" s="7">
        <v>4746.57</v>
      </c>
      <c r="BA3020" s="7">
        <v>139.44999999999999</v>
      </c>
      <c r="BB3020" s="7">
        <v>4183.4799999999996</v>
      </c>
      <c r="BC3020" t="s">
        <v>80</v>
      </c>
      <c r="BD3020" s="7">
        <v>317.97000000000003</v>
      </c>
      <c r="BE3020" s="7">
        <v>4746.57</v>
      </c>
      <c r="BF3020" t="s">
        <v>121</v>
      </c>
      <c r="BG3020" s="7">
        <v>0</v>
      </c>
      <c r="BH3020" s="7">
        <v>4428.6000000000004</v>
      </c>
      <c r="BI3020" t="s">
        <v>81</v>
      </c>
    </row>
    <row r="3021" spans="2:61" hidden="1" x14ac:dyDescent="0.35">
      <c r="B3021">
        <v>1</v>
      </c>
      <c r="C3021">
        <v>23675387</v>
      </c>
      <c r="D3021" t="s">
        <v>109</v>
      </c>
      <c r="E3021" s="5" t="s">
        <v>17586</v>
      </c>
      <c r="F3021" t="s">
        <v>15730</v>
      </c>
      <c r="G3021">
        <v>4</v>
      </c>
      <c r="H3021" t="s">
        <v>63</v>
      </c>
      <c r="I3021" t="s">
        <v>15731</v>
      </c>
      <c r="J3021" t="s">
        <v>112</v>
      </c>
      <c r="Q3021" t="s">
        <v>15732</v>
      </c>
      <c r="R3021">
        <v>64992366066</v>
      </c>
      <c r="S3021" t="s">
        <v>15733</v>
      </c>
      <c r="X3021" t="s">
        <v>131</v>
      </c>
      <c r="Y3021" t="s">
        <v>330</v>
      </c>
      <c r="Z3021" t="str">
        <f t="shared" si="47"/>
        <v>FX-HW</v>
      </c>
      <c r="AA3021" t="s">
        <v>73</v>
      </c>
      <c r="AB3021" t="s">
        <v>73</v>
      </c>
      <c r="AC3021" s="6">
        <v>45402</v>
      </c>
      <c r="AD3021" s="6">
        <v>45522</v>
      </c>
      <c r="AE3021" s="6">
        <v>45492</v>
      </c>
      <c r="AF3021" s="6">
        <v>45522</v>
      </c>
      <c r="AG3021" t="s">
        <v>117</v>
      </c>
      <c r="AH3021" t="s">
        <v>1071</v>
      </c>
      <c r="AI3021" t="s">
        <v>119</v>
      </c>
      <c r="AJ3021" t="s">
        <v>77</v>
      </c>
      <c r="AK3021">
        <v>3000</v>
      </c>
      <c r="AL3021">
        <v>3000</v>
      </c>
      <c r="AM3021" t="s">
        <v>120</v>
      </c>
      <c r="AN3021" t="s">
        <v>79</v>
      </c>
      <c r="AO3021">
        <v>30</v>
      </c>
      <c r="AP3021" s="7">
        <v>3423.44</v>
      </c>
      <c r="AQ3021" s="7">
        <v>0</v>
      </c>
      <c r="AR3021" s="7">
        <v>113013.49</v>
      </c>
      <c r="AS3021" s="7">
        <v>91521.07</v>
      </c>
      <c r="AT3021" s="8">
        <v>4.2000000000000003E-2</v>
      </c>
      <c r="AU3021" s="7">
        <v>114.11</v>
      </c>
      <c r="AV3021" s="7">
        <v>3423.44</v>
      </c>
      <c r="AW3021" s="8">
        <v>3.0300000000000001E-2</v>
      </c>
      <c r="AX3021" s="8">
        <v>3.7400000000000003E-2</v>
      </c>
      <c r="AY3021" s="7">
        <v>158.22</v>
      </c>
      <c r="AZ3021" s="7">
        <v>4746.57</v>
      </c>
      <c r="BA3021" s="7">
        <v>128.13</v>
      </c>
      <c r="BB3021" s="7">
        <v>3843.88</v>
      </c>
      <c r="BC3021" t="s">
        <v>80</v>
      </c>
      <c r="BD3021" s="7">
        <v>1323.13</v>
      </c>
      <c r="BE3021" s="7">
        <v>4746.57</v>
      </c>
      <c r="BF3021" t="s">
        <v>80</v>
      </c>
      <c r="BG3021" s="7">
        <v>420.44</v>
      </c>
      <c r="BH3021" s="7">
        <v>3843.88</v>
      </c>
      <c r="BI3021" t="s">
        <v>81</v>
      </c>
    </row>
    <row r="3022" spans="2:61" hidden="1" x14ac:dyDescent="0.35">
      <c r="B3022">
        <v>1</v>
      </c>
      <c r="C3022">
        <v>11330858</v>
      </c>
      <c r="D3022" t="s">
        <v>61</v>
      </c>
      <c r="E3022" s="5" t="s">
        <v>17586</v>
      </c>
      <c r="F3022" t="s">
        <v>15734</v>
      </c>
      <c r="G3022">
        <v>37</v>
      </c>
      <c r="H3022" t="s">
        <v>63</v>
      </c>
      <c r="I3022" t="s">
        <v>15735</v>
      </c>
      <c r="J3022" t="s">
        <v>213</v>
      </c>
      <c r="K3022">
        <v>4151411</v>
      </c>
      <c r="L3022" t="s">
        <v>15736</v>
      </c>
      <c r="O3022" t="s">
        <v>15736</v>
      </c>
      <c r="P3022" t="s">
        <v>778</v>
      </c>
      <c r="Q3022" t="s">
        <v>15737</v>
      </c>
      <c r="R3022">
        <v>84999957336</v>
      </c>
      <c r="S3022" t="s">
        <v>15738</v>
      </c>
      <c r="U3022" t="s">
        <v>15739</v>
      </c>
      <c r="X3022" t="s">
        <v>131</v>
      </c>
      <c r="Y3022" t="s">
        <v>71</v>
      </c>
      <c r="Z3022" t="str">
        <f t="shared" si="47"/>
        <v>HX-HW</v>
      </c>
      <c r="AA3022" t="s">
        <v>140</v>
      </c>
      <c r="AB3022" t="s">
        <v>73</v>
      </c>
      <c r="AC3022" s="6">
        <v>44425</v>
      </c>
      <c r="AD3022" s="6">
        <v>45535</v>
      </c>
      <c r="AE3022" s="6">
        <v>45505</v>
      </c>
      <c r="AF3022" s="6">
        <v>45535</v>
      </c>
      <c r="AG3022" t="s">
        <v>322</v>
      </c>
      <c r="AH3022" t="s">
        <v>1818</v>
      </c>
      <c r="AI3022" t="s">
        <v>2047</v>
      </c>
      <c r="AJ3022" t="s">
        <v>77</v>
      </c>
      <c r="AK3022">
        <v>3000</v>
      </c>
      <c r="AL3022">
        <v>3000</v>
      </c>
      <c r="AM3022" t="s">
        <v>2048</v>
      </c>
      <c r="AN3022" t="s">
        <v>79</v>
      </c>
      <c r="AO3022">
        <v>30</v>
      </c>
      <c r="AP3022" s="7">
        <v>4297.58</v>
      </c>
      <c r="AQ3022" s="7">
        <v>0</v>
      </c>
      <c r="AR3022" s="7">
        <v>113013.49</v>
      </c>
      <c r="AS3022" s="7">
        <v>101370.35</v>
      </c>
      <c r="AT3022" s="8">
        <v>4.2000000000000003E-2</v>
      </c>
      <c r="AU3022" s="7">
        <v>143.25</v>
      </c>
      <c r="AV3022" s="7">
        <v>4297.58</v>
      </c>
      <c r="AW3022" s="8">
        <v>3.7999999999999999E-2</v>
      </c>
      <c r="AX3022" s="8">
        <v>4.24E-2</v>
      </c>
      <c r="AY3022" s="7">
        <v>158.22</v>
      </c>
      <c r="AZ3022" s="7">
        <v>4746.57</v>
      </c>
      <c r="BA3022" s="7">
        <v>141.91999999999999</v>
      </c>
      <c r="BB3022" s="7">
        <v>4257.55</v>
      </c>
      <c r="BC3022" t="s">
        <v>80</v>
      </c>
      <c r="BD3022" s="7">
        <v>448.99</v>
      </c>
      <c r="BE3022" s="7">
        <v>4746.57</v>
      </c>
      <c r="BF3022" t="s">
        <v>121</v>
      </c>
      <c r="BG3022" s="7">
        <v>0</v>
      </c>
      <c r="BH3022" s="7">
        <v>4297.58</v>
      </c>
      <c r="BI3022" t="s">
        <v>81</v>
      </c>
    </row>
    <row r="3023" spans="2:61" hidden="1" x14ac:dyDescent="0.35">
      <c r="B3023">
        <v>1</v>
      </c>
      <c r="C3023">
        <v>24119054</v>
      </c>
      <c r="D3023" t="s">
        <v>61</v>
      </c>
      <c r="E3023" s="5" t="s">
        <v>17586</v>
      </c>
      <c r="F3023" t="s">
        <v>15740</v>
      </c>
      <c r="G3023">
        <v>2</v>
      </c>
      <c r="H3023" t="s">
        <v>63</v>
      </c>
      <c r="I3023" t="s">
        <v>15741</v>
      </c>
      <c r="J3023" t="s">
        <v>154</v>
      </c>
      <c r="K3023">
        <v>527464</v>
      </c>
      <c r="L3023" t="s">
        <v>2251</v>
      </c>
      <c r="O3023" t="s">
        <v>2251</v>
      </c>
      <c r="P3023" t="s">
        <v>2252</v>
      </c>
      <c r="Q3023" t="s">
        <v>15742</v>
      </c>
      <c r="R3023">
        <v>31998085726</v>
      </c>
      <c r="S3023" t="s">
        <v>15743</v>
      </c>
      <c r="T3023">
        <v>1123777000</v>
      </c>
      <c r="U3023" t="s">
        <v>2255</v>
      </c>
      <c r="X3023" t="s">
        <v>131</v>
      </c>
      <c r="Y3023" t="s">
        <v>300</v>
      </c>
      <c r="Z3023" t="str">
        <f t="shared" si="47"/>
        <v>H-HW</v>
      </c>
      <c r="AA3023" t="s">
        <v>73</v>
      </c>
      <c r="AB3023" t="s">
        <v>73</v>
      </c>
      <c r="AC3023" s="6">
        <v>45467</v>
      </c>
      <c r="AD3023" s="6">
        <v>45506</v>
      </c>
      <c r="AE3023" s="6">
        <v>45497</v>
      </c>
      <c r="AF3023" s="6">
        <v>45506</v>
      </c>
      <c r="AG3023" t="s">
        <v>233</v>
      </c>
      <c r="AH3023" t="s">
        <v>2361</v>
      </c>
      <c r="AI3023" t="s">
        <v>1904</v>
      </c>
      <c r="AJ3023" t="s">
        <v>77</v>
      </c>
      <c r="AK3023">
        <v>3000</v>
      </c>
      <c r="AL3023">
        <v>3000</v>
      </c>
      <c r="AM3023" t="s">
        <v>1905</v>
      </c>
      <c r="AN3023" t="s">
        <v>79</v>
      </c>
      <c r="AO3023">
        <v>9</v>
      </c>
      <c r="AP3023" s="7">
        <v>1211.78</v>
      </c>
      <c r="AQ3023" s="7">
        <v>0</v>
      </c>
      <c r="AR3023" s="7">
        <v>113013.49</v>
      </c>
      <c r="AS3023" s="7">
        <v>99606.56</v>
      </c>
      <c r="AT3023" s="8">
        <v>4.2000000000000003E-2</v>
      </c>
      <c r="AU3023" s="7">
        <v>134.63999999999999</v>
      </c>
      <c r="AV3023" s="7">
        <v>4039.27</v>
      </c>
      <c r="AW3023" s="8">
        <v>3.5700000000000003E-2</v>
      </c>
      <c r="AX3023" s="8">
        <v>4.0599999999999997E-2</v>
      </c>
      <c r="AY3023" s="7">
        <v>158.22</v>
      </c>
      <c r="AZ3023" s="7">
        <v>4746.57</v>
      </c>
      <c r="BA3023" s="7">
        <v>139.44999999999999</v>
      </c>
      <c r="BB3023" s="7">
        <v>4183.4799999999996</v>
      </c>
      <c r="BC3023" t="s">
        <v>80</v>
      </c>
      <c r="BD3023" s="7">
        <v>707.3</v>
      </c>
      <c r="BE3023" s="7">
        <v>4746.57</v>
      </c>
      <c r="BF3023" t="s">
        <v>80</v>
      </c>
      <c r="BG3023" s="7">
        <v>144.21</v>
      </c>
      <c r="BH3023" s="7">
        <v>4183.4799999999996</v>
      </c>
      <c r="BI3023" t="s">
        <v>81</v>
      </c>
    </row>
    <row r="3024" spans="2:61" hidden="1" x14ac:dyDescent="0.35">
      <c r="B3024">
        <v>1</v>
      </c>
      <c r="C3024">
        <v>24315959</v>
      </c>
      <c r="D3024" t="s">
        <v>109</v>
      </c>
      <c r="E3024" s="5" t="s">
        <v>17586</v>
      </c>
      <c r="F3024" t="s">
        <v>15744</v>
      </c>
      <c r="G3024">
        <v>1</v>
      </c>
      <c r="H3024" t="s">
        <v>63</v>
      </c>
      <c r="I3024" t="s">
        <v>15745</v>
      </c>
      <c r="J3024" t="s">
        <v>112</v>
      </c>
      <c r="Q3024" t="s">
        <v>15746</v>
      </c>
      <c r="R3024">
        <v>31987515544</v>
      </c>
      <c r="S3024" t="s">
        <v>15747</v>
      </c>
      <c r="X3024" t="s">
        <v>131</v>
      </c>
      <c r="Y3024" t="s">
        <v>300</v>
      </c>
      <c r="Z3024" t="str">
        <f t="shared" si="47"/>
        <v>H-HW</v>
      </c>
      <c r="AA3024" t="s">
        <v>73</v>
      </c>
      <c r="AB3024" t="s">
        <v>73</v>
      </c>
      <c r="AC3024" s="6">
        <v>45497</v>
      </c>
      <c r="AD3024" s="6">
        <v>45527</v>
      </c>
      <c r="AE3024" s="6">
        <v>45497</v>
      </c>
      <c r="AF3024" s="6">
        <v>45527</v>
      </c>
      <c r="AG3024" t="s">
        <v>233</v>
      </c>
      <c r="AH3024" t="s">
        <v>283</v>
      </c>
      <c r="AI3024" t="s">
        <v>479</v>
      </c>
      <c r="AJ3024" t="s">
        <v>77</v>
      </c>
      <c r="AK3024">
        <v>3000</v>
      </c>
      <c r="AL3024">
        <v>3000</v>
      </c>
      <c r="AM3024" t="s">
        <v>480</v>
      </c>
      <c r="AN3024" t="s">
        <v>79</v>
      </c>
      <c r="AO3024">
        <v>30</v>
      </c>
      <c r="AP3024" s="7">
        <v>4262.4799999999996</v>
      </c>
      <c r="AQ3024" s="7">
        <v>0</v>
      </c>
      <c r="AR3024" s="7">
        <v>113013.49</v>
      </c>
      <c r="AS3024" s="7">
        <v>99606.56</v>
      </c>
      <c r="AT3024" s="8">
        <v>4.2000000000000003E-2</v>
      </c>
      <c r="AU3024" s="7">
        <v>142.08000000000001</v>
      </c>
      <c r="AV3024" s="7">
        <v>4262.4799999999996</v>
      </c>
      <c r="AW3024" s="8">
        <v>3.7699999999999997E-2</v>
      </c>
      <c r="AX3024" s="8">
        <v>4.2799999999999998E-2</v>
      </c>
      <c r="AY3024" s="7">
        <v>158.22</v>
      </c>
      <c r="AZ3024" s="7">
        <v>4746.57</v>
      </c>
      <c r="BA3024" s="7">
        <v>139.44999999999999</v>
      </c>
      <c r="BB3024" s="7">
        <v>4183.4799999999996</v>
      </c>
      <c r="BC3024" t="s">
        <v>80</v>
      </c>
      <c r="BD3024" s="7">
        <v>484.09</v>
      </c>
      <c r="BE3024" s="7">
        <v>4746.57</v>
      </c>
      <c r="BF3024" t="s">
        <v>121</v>
      </c>
      <c r="BG3024" s="7">
        <v>0</v>
      </c>
      <c r="BH3024" s="7">
        <v>4262.4799999999996</v>
      </c>
      <c r="BI3024" t="s">
        <v>81</v>
      </c>
    </row>
    <row r="3025" spans="2:61" hidden="1" x14ac:dyDescent="0.35">
      <c r="B3025">
        <v>1</v>
      </c>
      <c r="C3025">
        <v>23985234</v>
      </c>
      <c r="D3025" t="s">
        <v>109</v>
      </c>
      <c r="E3025" s="5" t="s">
        <v>17586</v>
      </c>
      <c r="F3025" t="s">
        <v>15748</v>
      </c>
      <c r="G3025">
        <v>4</v>
      </c>
      <c r="H3025" t="s">
        <v>63</v>
      </c>
      <c r="I3025" t="s">
        <v>15749</v>
      </c>
      <c r="J3025" t="s">
        <v>112</v>
      </c>
      <c r="Q3025" t="s">
        <v>15750</v>
      </c>
      <c r="R3025">
        <v>5519997446534</v>
      </c>
      <c r="S3025" t="s">
        <v>15751</v>
      </c>
      <c r="X3025" t="s">
        <v>131</v>
      </c>
      <c r="Y3025" t="s">
        <v>331</v>
      </c>
      <c r="Z3025" t="str">
        <f t="shared" si="47"/>
        <v>D-HW</v>
      </c>
      <c r="AA3025" t="s">
        <v>73</v>
      </c>
      <c r="AB3025" t="s">
        <v>73</v>
      </c>
      <c r="AC3025" s="6">
        <v>45446</v>
      </c>
      <c r="AD3025" s="6">
        <v>45537</v>
      </c>
      <c r="AE3025" s="6">
        <v>45536</v>
      </c>
      <c r="AF3025" s="6">
        <v>45537</v>
      </c>
      <c r="AG3025" t="s">
        <v>132</v>
      </c>
      <c r="AH3025" t="s">
        <v>3918</v>
      </c>
      <c r="AI3025" t="s">
        <v>8940</v>
      </c>
      <c r="AJ3025" t="s">
        <v>77</v>
      </c>
      <c r="AK3025">
        <v>2520</v>
      </c>
      <c r="AL3025">
        <v>3000</v>
      </c>
      <c r="AM3025" t="s">
        <v>8941</v>
      </c>
      <c r="AN3025" t="s">
        <v>79</v>
      </c>
      <c r="AO3025">
        <v>1</v>
      </c>
      <c r="AP3025" s="7">
        <v>127.91</v>
      </c>
      <c r="AQ3025" s="7">
        <v>0</v>
      </c>
      <c r="AR3025" s="7">
        <v>113013.49</v>
      </c>
      <c r="AS3025" s="7">
        <v>89577.68</v>
      </c>
      <c r="AT3025" s="8">
        <v>4.2000000000000003E-2</v>
      </c>
      <c r="AU3025" s="7">
        <v>127.91</v>
      </c>
      <c r="AV3025" s="7">
        <v>3837.3</v>
      </c>
      <c r="AW3025" s="8">
        <v>3.4000000000000002E-2</v>
      </c>
      <c r="AX3025" s="8">
        <v>4.2799999999999998E-2</v>
      </c>
      <c r="AY3025" s="7">
        <v>158.22</v>
      </c>
      <c r="AZ3025" s="7">
        <v>4746.57</v>
      </c>
      <c r="BA3025" s="7">
        <v>125.41</v>
      </c>
      <c r="BB3025" s="7">
        <v>3762.26</v>
      </c>
      <c r="BC3025" t="s">
        <v>80</v>
      </c>
      <c r="BD3025" s="7">
        <v>909.27</v>
      </c>
      <c r="BE3025" s="7">
        <v>4746.57</v>
      </c>
      <c r="BF3025" t="s">
        <v>121</v>
      </c>
      <c r="BG3025" s="7">
        <v>0</v>
      </c>
      <c r="BH3025" s="7">
        <v>3837.3</v>
      </c>
      <c r="BI3025" t="s">
        <v>81</v>
      </c>
    </row>
    <row r="3026" spans="2:61" hidden="1" x14ac:dyDescent="0.35">
      <c r="B3026">
        <v>1</v>
      </c>
      <c r="C3026">
        <v>24208756</v>
      </c>
      <c r="D3026" t="s">
        <v>61</v>
      </c>
      <c r="E3026" s="5" t="s">
        <v>4</v>
      </c>
      <c r="F3026" t="s">
        <v>15752</v>
      </c>
      <c r="G3026">
        <v>3</v>
      </c>
      <c r="H3026" t="s">
        <v>63</v>
      </c>
      <c r="I3026" t="s">
        <v>15753</v>
      </c>
      <c r="J3026" t="s">
        <v>124</v>
      </c>
      <c r="M3026">
        <v>208257</v>
      </c>
      <c r="N3026" t="s">
        <v>2752</v>
      </c>
      <c r="O3026" t="s">
        <v>2752</v>
      </c>
      <c r="P3026" t="s">
        <v>1237</v>
      </c>
      <c r="Q3026" t="s">
        <v>15754</v>
      </c>
      <c r="R3026">
        <v>11980873377</v>
      </c>
      <c r="S3026" t="s">
        <v>15755</v>
      </c>
      <c r="W3026" t="s">
        <v>2756</v>
      </c>
      <c r="X3026" t="s">
        <v>131</v>
      </c>
      <c r="Y3026" t="s">
        <v>330</v>
      </c>
      <c r="Z3026" t="str">
        <f t="shared" si="47"/>
        <v>FX-HW</v>
      </c>
      <c r="AA3026" t="s">
        <v>73</v>
      </c>
      <c r="AB3026" t="s">
        <v>73</v>
      </c>
      <c r="AC3026" s="6">
        <v>45481</v>
      </c>
      <c r="AD3026" s="6">
        <v>45542</v>
      </c>
      <c r="AE3026" s="6">
        <v>45541</v>
      </c>
      <c r="AF3026" s="6">
        <v>45542</v>
      </c>
      <c r="AG3026" t="s">
        <v>132</v>
      </c>
      <c r="AH3026" t="s">
        <v>782</v>
      </c>
      <c r="AI3026" t="s">
        <v>3078</v>
      </c>
      <c r="AJ3026" t="s">
        <v>77</v>
      </c>
      <c r="AK3026">
        <v>3000</v>
      </c>
      <c r="AL3026">
        <v>3000</v>
      </c>
      <c r="AM3026" t="s">
        <v>3079</v>
      </c>
      <c r="AN3026" t="s">
        <v>79</v>
      </c>
      <c r="AO3026">
        <v>1</v>
      </c>
      <c r="AP3026" s="7">
        <v>118.74</v>
      </c>
      <c r="AQ3026" s="7">
        <v>11.87</v>
      </c>
      <c r="AR3026" s="7">
        <v>113013.49</v>
      </c>
      <c r="AS3026" s="7">
        <v>91521.07</v>
      </c>
      <c r="AT3026" s="8">
        <v>4.2000000000000003E-2</v>
      </c>
      <c r="AU3026" s="7">
        <v>118.74</v>
      </c>
      <c r="AV3026" s="7">
        <v>3562.2</v>
      </c>
      <c r="AW3026" s="8">
        <v>3.15E-2</v>
      </c>
      <c r="AX3026" s="8">
        <v>3.8899999999999997E-2</v>
      </c>
      <c r="AY3026" s="7">
        <v>158.22</v>
      </c>
      <c r="AZ3026" s="7">
        <v>4746.57</v>
      </c>
      <c r="BA3026" s="7">
        <v>128.13</v>
      </c>
      <c r="BB3026" s="7">
        <v>3843.88</v>
      </c>
      <c r="BC3026" t="s">
        <v>80</v>
      </c>
      <c r="BD3026" s="7">
        <v>1184.3699999999999</v>
      </c>
      <c r="BE3026" s="7">
        <v>4746.57</v>
      </c>
      <c r="BF3026" t="s">
        <v>80</v>
      </c>
      <c r="BG3026" s="7">
        <v>281.68</v>
      </c>
      <c r="BH3026" s="7">
        <v>3843.88</v>
      </c>
      <c r="BI3026" t="s">
        <v>81</v>
      </c>
    </row>
    <row r="3027" spans="2:61" hidden="1" x14ac:dyDescent="0.35">
      <c r="B3027">
        <v>1</v>
      </c>
      <c r="C3027">
        <v>24001036</v>
      </c>
      <c r="D3027" t="s">
        <v>109</v>
      </c>
      <c r="E3027" s="5" t="s">
        <v>17586</v>
      </c>
      <c r="F3027" t="s">
        <v>15756</v>
      </c>
      <c r="G3027">
        <v>3</v>
      </c>
      <c r="H3027" t="s">
        <v>63</v>
      </c>
      <c r="I3027" t="s">
        <v>15757</v>
      </c>
      <c r="J3027" t="s">
        <v>112</v>
      </c>
      <c r="K3027">
        <v>4036713</v>
      </c>
      <c r="L3027" t="s">
        <v>279</v>
      </c>
      <c r="O3027" t="s">
        <v>279</v>
      </c>
      <c r="P3027" t="s">
        <v>240</v>
      </c>
      <c r="Q3027" t="s">
        <v>15758</v>
      </c>
      <c r="R3027">
        <v>77999466485</v>
      </c>
      <c r="S3027" t="s">
        <v>15759</v>
      </c>
      <c r="U3027" t="s">
        <v>282</v>
      </c>
      <c r="X3027" t="s">
        <v>131</v>
      </c>
      <c r="Y3027" t="s">
        <v>331</v>
      </c>
      <c r="Z3027" t="str">
        <f t="shared" si="47"/>
        <v>D-HW</v>
      </c>
      <c r="AA3027" t="s">
        <v>73</v>
      </c>
      <c r="AB3027" t="s">
        <v>73</v>
      </c>
      <c r="AC3027" s="6">
        <v>45448</v>
      </c>
      <c r="AD3027" s="6">
        <v>45538</v>
      </c>
      <c r="AE3027" s="6">
        <v>45508</v>
      </c>
      <c r="AF3027" s="6">
        <v>45538</v>
      </c>
      <c r="AG3027" t="s">
        <v>162</v>
      </c>
      <c r="AH3027" t="s">
        <v>265</v>
      </c>
      <c r="AI3027" t="s">
        <v>869</v>
      </c>
      <c r="AJ3027" t="s">
        <v>77</v>
      </c>
      <c r="AK3027">
        <v>3000</v>
      </c>
      <c r="AL3027">
        <v>3000</v>
      </c>
      <c r="AM3027" t="s">
        <v>870</v>
      </c>
      <c r="AN3027" t="s">
        <v>79</v>
      </c>
      <c r="AO3027">
        <v>30</v>
      </c>
      <c r="AP3027" s="7">
        <v>2973.56</v>
      </c>
      <c r="AQ3027" s="7">
        <v>0</v>
      </c>
      <c r="AR3027" s="7">
        <v>113013.49</v>
      </c>
      <c r="AS3027" s="7">
        <v>89577.68</v>
      </c>
      <c r="AT3027" s="8">
        <v>4.2000000000000003E-2</v>
      </c>
      <c r="AU3027" s="7">
        <v>99.12</v>
      </c>
      <c r="AV3027" s="7">
        <v>2973.56</v>
      </c>
      <c r="AW3027" s="8">
        <v>2.63E-2</v>
      </c>
      <c r="AX3027" s="8">
        <v>3.32E-2</v>
      </c>
      <c r="AY3027" s="7">
        <v>158.22</v>
      </c>
      <c r="AZ3027" s="7">
        <v>4746.57</v>
      </c>
      <c r="BA3027" s="7">
        <v>125.41</v>
      </c>
      <c r="BB3027" s="7">
        <v>3762.26</v>
      </c>
      <c r="BC3027" t="s">
        <v>80</v>
      </c>
      <c r="BD3027" s="7">
        <v>1773.01</v>
      </c>
      <c r="BE3027" s="7">
        <v>4746.57</v>
      </c>
      <c r="BF3027" t="s">
        <v>80</v>
      </c>
      <c r="BG3027" s="7">
        <v>788.7</v>
      </c>
      <c r="BH3027" s="7">
        <v>3762.26</v>
      </c>
      <c r="BI3027" t="s">
        <v>81</v>
      </c>
    </row>
    <row r="3028" spans="2:61" hidden="1" x14ac:dyDescent="0.35">
      <c r="B3028">
        <v>1</v>
      </c>
      <c r="C3028">
        <v>9583269</v>
      </c>
      <c r="D3028" t="s">
        <v>61</v>
      </c>
      <c r="E3028" s="5" t="s">
        <v>17586</v>
      </c>
      <c r="F3028" t="s">
        <v>15760</v>
      </c>
      <c r="G3028">
        <v>57</v>
      </c>
      <c r="H3028" t="s">
        <v>63</v>
      </c>
      <c r="I3028" t="s">
        <v>15761</v>
      </c>
      <c r="J3028" t="s">
        <v>213</v>
      </c>
      <c r="K3028">
        <v>1298439</v>
      </c>
      <c r="L3028" t="s">
        <v>15762</v>
      </c>
      <c r="O3028" t="s">
        <v>15762</v>
      </c>
      <c r="P3028" t="s">
        <v>1221</v>
      </c>
      <c r="Q3028" t="s">
        <v>15763</v>
      </c>
      <c r="R3028">
        <v>51985850920</v>
      </c>
      <c r="S3028" t="s">
        <v>15764</v>
      </c>
      <c r="U3028" t="s">
        <v>15764</v>
      </c>
      <c r="X3028" t="s">
        <v>131</v>
      </c>
      <c r="Y3028" t="s">
        <v>71</v>
      </c>
      <c r="Z3028" t="str">
        <f t="shared" si="47"/>
        <v>HX-HW</v>
      </c>
      <c r="AA3028" t="s">
        <v>140</v>
      </c>
      <c r="AB3028" t="s">
        <v>73</v>
      </c>
      <c r="AC3028" s="6">
        <v>43857</v>
      </c>
      <c r="AD3028" s="6">
        <v>45539</v>
      </c>
      <c r="AE3028" s="6">
        <v>45537</v>
      </c>
      <c r="AF3028" s="6">
        <v>45539</v>
      </c>
      <c r="AG3028" t="s">
        <v>535</v>
      </c>
      <c r="AH3028" t="s">
        <v>3568</v>
      </c>
      <c r="AI3028" t="s">
        <v>15765</v>
      </c>
      <c r="AJ3028" t="s">
        <v>77</v>
      </c>
      <c r="AK3028">
        <v>3000</v>
      </c>
      <c r="AL3028">
        <v>3000</v>
      </c>
      <c r="AM3028" t="s">
        <v>15766</v>
      </c>
      <c r="AN3028" t="s">
        <v>79</v>
      </c>
      <c r="AO3028">
        <v>2</v>
      </c>
      <c r="AP3028" s="7">
        <v>270.02</v>
      </c>
      <c r="AQ3028" s="7">
        <v>0</v>
      </c>
      <c r="AR3028" s="7">
        <v>113013.49</v>
      </c>
      <c r="AS3028" s="7">
        <v>101370.35</v>
      </c>
      <c r="AT3028" s="8">
        <v>4.2000000000000003E-2</v>
      </c>
      <c r="AU3028" s="7">
        <v>135.01</v>
      </c>
      <c r="AV3028" s="7">
        <v>4050.3</v>
      </c>
      <c r="AW3028" s="8">
        <v>3.5799999999999998E-2</v>
      </c>
      <c r="AX3028" s="8">
        <v>0.04</v>
      </c>
      <c r="AY3028" s="7">
        <v>158.22</v>
      </c>
      <c r="AZ3028" s="7">
        <v>4746.57</v>
      </c>
      <c r="BA3028" s="7">
        <v>141.91999999999999</v>
      </c>
      <c r="BB3028" s="7">
        <v>4257.55</v>
      </c>
      <c r="BC3028" t="s">
        <v>80</v>
      </c>
      <c r="BD3028" s="7">
        <v>696.27</v>
      </c>
      <c r="BE3028" s="7">
        <v>4746.57</v>
      </c>
      <c r="BF3028" t="s">
        <v>80</v>
      </c>
      <c r="BG3028" s="7">
        <v>207.25</v>
      </c>
      <c r="BH3028" s="7">
        <v>4257.55</v>
      </c>
      <c r="BI3028" t="s">
        <v>81</v>
      </c>
    </row>
    <row r="3029" spans="2:61" hidden="1" x14ac:dyDescent="0.35">
      <c r="B3029">
        <v>1</v>
      </c>
      <c r="C3029">
        <v>20940237</v>
      </c>
      <c r="D3029" t="s">
        <v>61</v>
      </c>
      <c r="E3029" s="5" t="s">
        <v>17586</v>
      </c>
      <c r="F3029" t="s">
        <v>15767</v>
      </c>
      <c r="G3029">
        <v>16</v>
      </c>
      <c r="H3029" t="s">
        <v>63</v>
      </c>
      <c r="I3029" t="s">
        <v>15768</v>
      </c>
      <c r="J3029" t="s">
        <v>124</v>
      </c>
      <c r="K3029">
        <v>1393122</v>
      </c>
      <c r="L3029" t="s">
        <v>13394</v>
      </c>
      <c r="O3029" t="s">
        <v>615</v>
      </c>
      <c r="P3029" t="s">
        <v>732</v>
      </c>
      <c r="Q3029" t="s">
        <v>15769</v>
      </c>
      <c r="R3029">
        <v>11999604570</v>
      </c>
      <c r="S3029" t="s">
        <v>15770</v>
      </c>
      <c r="U3029" t="s">
        <v>13397</v>
      </c>
      <c r="X3029" t="s">
        <v>131</v>
      </c>
      <c r="Y3029" t="s">
        <v>330</v>
      </c>
      <c r="Z3029" t="str">
        <f t="shared" si="47"/>
        <v>FX-HW</v>
      </c>
      <c r="AA3029" t="s">
        <v>73</v>
      </c>
      <c r="AB3029" t="s">
        <v>73</v>
      </c>
      <c r="AC3029" s="6">
        <v>45084</v>
      </c>
      <c r="AD3029" s="6">
        <v>45564</v>
      </c>
      <c r="AE3029" s="6">
        <v>45534</v>
      </c>
      <c r="AF3029" s="6">
        <v>45564</v>
      </c>
      <c r="AG3029" t="s">
        <v>272</v>
      </c>
      <c r="AH3029" t="s">
        <v>1015</v>
      </c>
      <c r="AI3029" t="s">
        <v>9232</v>
      </c>
      <c r="AJ3029" t="s">
        <v>77</v>
      </c>
      <c r="AK3029">
        <v>3000</v>
      </c>
      <c r="AL3029">
        <v>3000</v>
      </c>
      <c r="AM3029" t="s">
        <v>9233</v>
      </c>
      <c r="AN3029" t="s">
        <v>79</v>
      </c>
      <c r="AO3029">
        <v>30</v>
      </c>
      <c r="AP3029" s="7">
        <v>4449</v>
      </c>
      <c r="AQ3029" s="7">
        <v>0</v>
      </c>
      <c r="AR3029" s="7">
        <v>113013.49</v>
      </c>
      <c r="AS3029" s="7">
        <v>91521.07</v>
      </c>
      <c r="AT3029" s="8">
        <v>4.2000000000000003E-2</v>
      </c>
      <c r="AU3029" s="7">
        <v>148.30000000000001</v>
      </c>
      <c r="AV3029" s="7">
        <v>4449</v>
      </c>
      <c r="AW3029" s="8">
        <v>3.9399999999999998E-2</v>
      </c>
      <c r="AX3029" s="8">
        <v>4.8599999999999997E-2</v>
      </c>
      <c r="AY3029" s="7">
        <v>158.22</v>
      </c>
      <c r="AZ3029" s="7">
        <v>4746.57</v>
      </c>
      <c r="BA3029" s="7">
        <v>128.13</v>
      </c>
      <c r="BB3029" s="7">
        <v>3843.88</v>
      </c>
      <c r="BC3029" t="s">
        <v>80</v>
      </c>
      <c r="BD3029" s="7">
        <v>297.57</v>
      </c>
      <c r="BE3029" s="7">
        <v>4746.57</v>
      </c>
      <c r="BF3029" t="s">
        <v>121</v>
      </c>
      <c r="BG3029" s="7">
        <v>0</v>
      </c>
      <c r="BH3029" s="7">
        <v>4449</v>
      </c>
      <c r="BI3029" t="s">
        <v>81</v>
      </c>
    </row>
    <row r="3030" spans="2:61" hidden="1" x14ac:dyDescent="0.35">
      <c r="B3030">
        <v>1</v>
      </c>
      <c r="C3030">
        <v>24446377</v>
      </c>
      <c r="D3030" t="s">
        <v>61</v>
      </c>
      <c r="E3030" s="5" t="s">
        <v>17586</v>
      </c>
      <c r="F3030" t="s">
        <v>15771</v>
      </c>
      <c r="G3030">
        <v>1</v>
      </c>
      <c r="H3030" t="s">
        <v>63</v>
      </c>
      <c r="I3030" t="s">
        <v>15772</v>
      </c>
      <c r="J3030" t="s">
        <v>65</v>
      </c>
      <c r="K3030">
        <v>1116934</v>
      </c>
      <c r="L3030" t="s">
        <v>2552</v>
      </c>
      <c r="O3030" t="s">
        <v>2552</v>
      </c>
      <c r="P3030" t="s">
        <v>2553</v>
      </c>
      <c r="Q3030" t="s">
        <v>15773</v>
      </c>
      <c r="R3030">
        <v>11980151725</v>
      </c>
      <c r="S3030" t="s">
        <v>15774</v>
      </c>
      <c r="U3030" t="s">
        <v>2556</v>
      </c>
      <c r="X3030" t="s">
        <v>131</v>
      </c>
      <c r="Y3030" t="s">
        <v>330</v>
      </c>
      <c r="Z3030" t="str">
        <f t="shared" si="47"/>
        <v>FX-HW</v>
      </c>
      <c r="AA3030" t="s">
        <v>73</v>
      </c>
      <c r="AB3030" t="s">
        <v>73</v>
      </c>
      <c r="AC3030" s="6">
        <v>45517</v>
      </c>
      <c r="AD3030" s="6">
        <v>45547</v>
      </c>
      <c r="AE3030" s="6">
        <v>45517</v>
      </c>
      <c r="AF3030" s="6">
        <v>45547</v>
      </c>
      <c r="AG3030" t="s">
        <v>535</v>
      </c>
      <c r="AH3030" t="s">
        <v>5953</v>
      </c>
      <c r="AI3030" t="s">
        <v>2557</v>
      </c>
      <c r="AJ3030" t="s">
        <v>77</v>
      </c>
      <c r="AK3030">
        <v>3000</v>
      </c>
      <c r="AL3030">
        <v>3000</v>
      </c>
      <c r="AM3030" t="s">
        <v>2558</v>
      </c>
      <c r="AN3030" t="s">
        <v>79</v>
      </c>
      <c r="AO3030">
        <v>30</v>
      </c>
      <c r="AP3030" s="7">
        <v>4152.6400000000003</v>
      </c>
      <c r="AQ3030" s="7">
        <v>0</v>
      </c>
      <c r="AR3030" s="7">
        <v>113013.49</v>
      </c>
      <c r="AS3030" s="7">
        <v>91521.07</v>
      </c>
      <c r="AT3030" s="8">
        <v>4.2000000000000003E-2</v>
      </c>
      <c r="AU3030" s="7">
        <v>138.41999999999999</v>
      </c>
      <c r="AV3030" s="7">
        <v>4152.6400000000003</v>
      </c>
      <c r="AW3030" s="8">
        <v>3.6700000000000003E-2</v>
      </c>
      <c r="AX3030" s="8">
        <v>4.5400000000000003E-2</v>
      </c>
      <c r="AY3030" s="7">
        <v>158.22</v>
      </c>
      <c r="AZ3030" s="7">
        <v>4746.57</v>
      </c>
      <c r="BA3030" s="7">
        <v>128.13</v>
      </c>
      <c r="BB3030" s="7">
        <v>3843.88</v>
      </c>
      <c r="BC3030" t="s">
        <v>80</v>
      </c>
      <c r="BD3030" s="7">
        <v>593.92999999999995</v>
      </c>
      <c r="BE3030" s="7">
        <v>4746.57</v>
      </c>
      <c r="BF3030" t="s">
        <v>121</v>
      </c>
      <c r="BG3030" s="7">
        <v>0</v>
      </c>
      <c r="BH3030" s="7">
        <v>4152.6400000000003</v>
      </c>
      <c r="BI3030" t="s">
        <v>81</v>
      </c>
    </row>
    <row r="3031" spans="2:61" hidden="1" x14ac:dyDescent="0.35">
      <c r="B3031">
        <v>1</v>
      </c>
      <c r="C3031">
        <v>12971191</v>
      </c>
      <c r="D3031" t="s">
        <v>61</v>
      </c>
      <c r="E3031" s="5" t="s">
        <v>4</v>
      </c>
      <c r="F3031" t="s">
        <v>15775</v>
      </c>
      <c r="G3031">
        <v>28</v>
      </c>
      <c r="H3031" t="s">
        <v>63</v>
      </c>
      <c r="I3031" t="s">
        <v>15776</v>
      </c>
      <c r="J3031" t="s">
        <v>65</v>
      </c>
      <c r="K3031">
        <v>1090537</v>
      </c>
      <c r="L3031" t="s">
        <v>15718</v>
      </c>
      <c r="O3031" t="s">
        <v>15718</v>
      </c>
      <c r="P3031" t="s">
        <v>67</v>
      </c>
      <c r="Q3031" t="s">
        <v>15777</v>
      </c>
      <c r="R3031">
        <v>22992053055</v>
      </c>
      <c r="S3031" t="s">
        <v>15778</v>
      </c>
      <c r="U3031" t="s">
        <v>15721</v>
      </c>
      <c r="X3031" t="s">
        <v>131</v>
      </c>
      <c r="Y3031" t="s">
        <v>300</v>
      </c>
      <c r="Z3031" t="str">
        <f t="shared" si="47"/>
        <v>H-HW</v>
      </c>
      <c r="AA3031" t="s">
        <v>73</v>
      </c>
      <c r="AB3031" t="s">
        <v>73</v>
      </c>
      <c r="AC3031" s="6">
        <v>44711</v>
      </c>
      <c r="AD3031" s="6">
        <v>45523</v>
      </c>
      <c r="AE3031" s="6">
        <v>45521</v>
      </c>
      <c r="AF3031" s="6">
        <v>45523</v>
      </c>
      <c r="AG3031" t="s">
        <v>74</v>
      </c>
      <c r="AH3031" t="s">
        <v>1101</v>
      </c>
      <c r="AI3031" t="s">
        <v>11330</v>
      </c>
      <c r="AJ3031" t="s">
        <v>77</v>
      </c>
      <c r="AK3031">
        <v>3000</v>
      </c>
      <c r="AL3031">
        <v>3000</v>
      </c>
      <c r="AM3031" t="s">
        <v>11331</v>
      </c>
      <c r="AN3031" t="s">
        <v>79</v>
      </c>
      <c r="AO3031">
        <v>2</v>
      </c>
      <c r="AP3031" s="7">
        <v>287.69</v>
      </c>
      <c r="AQ3031" s="7">
        <v>0</v>
      </c>
      <c r="AR3031" s="7">
        <v>113013.49</v>
      </c>
      <c r="AS3031" s="7">
        <v>99606.56</v>
      </c>
      <c r="AT3031" s="8">
        <v>4.2000000000000003E-2</v>
      </c>
      <c r="AU3031" s="7">
        <v>143.85</v>
      </c>
      <c r="AV3031" s="7">
        <v>4315.3500000000004</v>
      </c>
      <c r="AW3031" s="8">
        <v>3.8199999999999998E-2</v>
      </c>
      <c r="AX3031" s="8">
        <v>4.3299999999999998E-2</v>
      </c>
      <c r="AY3031" s="7">
        <v>158.22</v>
      </c>
      <c r="AZ3031" s="7">
        <v>4746.57</v>
      </c>
      <c r="BA3031" s="7">
        <v>139.44999999999999</v>
      </c>
      <c r="BB3031" s="7">
        <v>4183.4799999999996</v>
      </c>
      <c r="BC3031" t="s">
        <v>80</v>
      </c>
      <c r="BD3031" s="7">
        <v>431.22</v>
      </c>
      <c r="BE3031" s="7">
        <v>4746.57</v>
      </c>
      <c r="BF3031" t="s">
        <v>121</v>
      </c>
      <c r="BG3031" s="7">
        <v>0</v>
      </c>
      <c r="BH3031" s="7">
        <v>4315.3500000000004</v>
      </c>
      <c r="BI3031" t="s">
        <v>81</v>
      </c>
    </row>
    <row r="3032" spans="2:61" hidden="1" x14ac:dyDescent="0.35">
      <c r="B3032">
        <v>1</v>
      </c>
      <c r="C3032">
        <v>11164243</v>
      </c>
      <c r="D3032" t="s">
        <v>61</v>
      </c>
      <c r="E3032" s="5" t="s">
        <v>17586</v>
      </c>
      <c r="F3032" t="s">
        <v>15779</v>
      </c>
      <c r="G3032">
        <v>39</v>
      </c>
      <c r="H3032" t="s">
        <v>63</v>
      </c>
      <c r="I3032" t="s">
        <v>15780</v>
      </c>
      <c r="J3032" t="s">
        <v>154</v>
      </c>
      <c r="K3032">
        <v>1146199</v>
      </c>
      <c r="L3032" t="s">
        <v>15781</v>
      </c>
      <c r="O3032" t="s">
        <v>15781</v>
      </c>
      <c r="P3032" t="s">
        <v>2501</v>
      </c>
      <c r="Q3032" t="s">
        <v>15782</v>
      </c>
      <c r="R3032">
        <v>47984112525</v>
      </c>
      <c r="S3032" t="s">
        <v>15783</v>
      </c>
      <c r="U3032" t="s">
        <v>15784</v>
      </c>
      <c r="X3032" t="s">
        <v>131</v>
      </c>
      <c r="Y3032" t="s">
        <v>71</v>
      </c>
      <c r="Z3032" t="str">
        <f t="shared" si="47"/>
        <v>HX-HW</v>
      </c>
      <c r="AA3032" t="s">
        <v>140</v>
      </c>
      <c r="AB3032" t="s">
        <v>73</v>
      </c>
      <c r="AC3032" s="6">
        <v>44379</v>
      </c>
      <c r="AD3032" s="6">
        <v>45530</v>
      </c>
      <c r="AE3032" s="6">
        <v>45519</v>
      </c>
      <c r="AF3032" s="6">
        <v>45530</v>
      </c>
      <c r="AG3032" t="s">
        <v>292</v>
      </c>
      <c r="AH3032" t="s">
        <v>1825</v>
      </c>
      <c r="AI3032" t="s">
        <v>1810</v>
      </c>
      <c r="AJ3032" t="s">
        <v>77</v>
      </c>
      <c r="AK3032">
        <v>3000</v>
      </c>
      <c r="AL3032">
        <v>3000</v>
      </c>
      <c r="AM3032" t="s">
        <v>1811</v>
      </c>
      <c r="AN3032" t="s">
        <v>79</v>
      </c>
      <c r="AO3032">
        <v>11</v>
      </c>
      <c r="AP3032" s="7">
        <v>1588.65</v>
      </c>
      <c r="AQ3032" s="7">
        <v>0</v>
      </c>
      <c r="AR3032" s="7">
        <v>113013.49</v>
      </c>
      <c r="AS3032" s="7">
        <v>101370.35</v>
      </c>
      <c r="AT3032" s="8">
        <v>4.2000000000000003E-2</v>
      </c>
      <c r="AU3032" s="7">
        <v>144.41999999999999</v>
      </c>
      <c r="AV3032" s="7">
        <v>4332.68</v>
      </c>
      <c r="AW3032" s="8">
        <v>3.8300000000000001E-2</v>
      </c>
      <c r="AX3032" s="8">
        <v>4.2700000000000002E-2</v>
      </c>
      <c r="AY3032" s="7">
        <v>158.22</v>
      </c>
      <c r="AZ3032" s="7">
        <v>4746.57</v>
      </c>
      <c r="BA3032" s="7">
        <v>141.91999999999999</v>
      </c>
      <c r="BB3032" s="7">
        <v>4257.55</v>
      </c>
      <c r="BC3032" t="s">
        <v>80</v>
      </c>
      <c r="BD3032" s="7">
        <v>413.89</v>
      </c>
      <c r="BE3032" s="7">
        <v>4746.57</v>
      </c>
      <c r="BF3032" t="s">
        <v>121</v>
      </c>
      <c r="BG3032" s="7">
        <v>0</v>
      </c>
      <c r="BH3032" s="7">
        <v>4332.68</v>
      </c>
      <c r="BI3032" t="s">
        <v>81</v>
      </c>
    </row>
    <row r="3033" spans="2:61" hidden="1" x14ac:dyDescent="0.35">
      <c r="B3033">
        <v>1</v>
      </c>
      <c r="C3033">
        <v>23808764</v>
      </c>
      <c r="D3033" t="s">
        <v>61</v>
      </c>
      <c r="E3033" s="5" t="s">
        <v>17586</v>
      </c>
      <c r="F3033" t="s">
        <v>15785</v>
      </c>
      <c r="G3033">
        <v>4</v>
      </c>
      <c r="H3033" t="s">
        <v>63</v>
      </c>
      <c r="I3033" t="s">
        <v>15786</v>
      </c>
      <c r="J3033" t="s">
        <v>154</v>
      </c>
      <c r="K3033">
        <v>3077456</v>
      </c>
      <c r="L3033" t="s">
        <v>2110</v>
      </c>
      <c r="O3033" t="s">
        <v>2111</v>
      </c>
      <c r="P3033" t="s">
        <v>2000</v>
      </c>
      <c r="Q3033" t="s">
        <v>15787</v>
      </c>
      <c r="R3033">
        <v>111197453442</v>
      </c>
      <c r="S3033" t="s">
        <v>15788</v>
      </c>
      <c r="U3033" t="s">
        <v>2114</v>
      </c>
      <c r="X3033" t="s">
        <v>131</v>
      </c>
      <c r="Y3033" t="s">
        <v>300</v>
      </c>
      <c r="Z3033" t="str">
        <f t="shared" si="47"/>
        <v>H-HW</v>
      </c>
      <c r="AA3033" t="s">
        <v>73</v>
      </c>
      <c r="AB3033" t="s">
        <v>73</v>
      </c>
      <c r="AC3033" s="6">
        <v>45421</v>
      </c>
      <c r="AD3033" s="6">
        <v>45541</v>
      </c>
      <c r="AE3033" s="6">
        <v>45511</v>
      </c>
      <c r="AF3033" s="6">
        <v>45541</v>
      </c>
      <c r="AG3033" t="s">
        <v>148</v>
      </c>
      <c r="AH3033" t="s">
        <v>149</v>
      </c>
      <c r="AI3033" t="s">
        <v>2115</v>
      </c>
      <c r="AJ3033" t="s">
        <v>77</v>
      </c>
      <c r="AK3033">
        <v>3000</v>
      </c>
      <c r="AL3033">
        <v>3000</v>
      </c>
      <c r="AM3033" t="s">
        <v>2116</v>
      </c>
      <c r="AN3033" t="s">
        <v>79</v>
      </c>
      <c r="AO3033">
        <v>30</v>
      </c>
      <c r="AP3033" s="7">
        <v>3443.79</v>
      </c>
      <c r="AQ3033" s="7">
        <v>0</v>
      </c>
      <c r="AR3033" s="7">
        <v>113013.49</v>
      </c>
      <c r="AS3033" s="7">
        <v>99606.56</v>
      </c>
      <c r="AT3033" s="8">
        <v>4.2000000000000003E-2</v>
      </c>
      <c r="AU3033" s="7">
        <v>114.79</v>
      </c>
      <c r="AV3033" s="7">
        <v>3443.79</v>
      </c>
      <c r="AW3033" s="8">
        <v>3.0499999999999999E-2</v>
      </c>
      <c r="AX3033" s="8">
        <v>3.4599999999999999E-2</v>
      </c>
      <c r="AY3033" s="7">
        <v>158.22</v>
      </c>
      <c r="AZ3033" s="7">
        <v>4746.57</v>
      </c>
      <c r="BA3033" s="7">
        <v>139.44999999999999</v>
      </c>
      <c r="BB3033" s="7">
        <v>4183.4799999999996</v>
      </c>
      <c r="BC3033" t="s">
        <v>80</v>
      </c>
      <c r="BD3033" s="7">
        <v>1302.78</v>
      </c>
      <c r="BE3033" s="7">
        <v>4746.57</v>
      </c>
      <c r="BF3033" t="s">
        <v>80</v>
      </c>
      <c r="BG3033" s="7">
        <v>739.69</v>
      </c>
      <c r="BH3033" s="7">
        <v>4183.4799999999996</v>
      </c>
      <c r="BI3033" t="s">
        <v>81</v>
      </c>
    </row>
    <row r="3034" spans="2:61" hidden="1" x14ac:dyDescent="0.35">
      <c r="B3034">
        <v>1</v>
      </c>
      <c r="C3034">
        <v>24100907</v>
      </c>
      <c r="D3034" t="s">
        <v>61</v>
      </c>
      <c r="E3034" s="5" t="s">
        <v>17586</v>
      </c>
      <c r="F3034" t="s">
        <v>15789</v>
      </c>
      <c r="G3034">
        <v>2</v>
      </c>
      <c r="H3034" t="s">
        <v>63</v>
      </c>
      <c r="I3034" t="s">
        <v>15790</v>
      </c>
      <c r="J3034" t="s">
        <v>154</v>
      </c>
      <c r="K3034">
        <v>256302</v>
      </c>
      <c r="L3034" t="s">
        <v>5292</v>
      </c>
      <c r="O3034" t="s">
        <v>5292</v>
      </c>
      <c r="P3034" t="s">
        <v>632</v>
      </c>
      <c r="Q3034" t="s">
        <v>15791</v>
      </c>
      <c r="R3034">
        <v>37999512508</v>
      </c>
      <c r="S3034" t="s">
        <v>15792</v>
      </c>
      <c r="U3034" t="s">
        <v>5295</v>
      </c>
      <c r="X3034" t="s">
        <v>131</v>
      </c>
      <c r="Y3034" t="s">
        <v>331</v>
      </c>
      <c r="Z3034" t="str">
        <f t="shared" si="47"/>
        <v>D-HW</v>
      </c>
      <c r="AA3034" t="s">
        <v>73</v>
      </c>
      <c r="AB3034" t="s">
        <v>73</v>
      </c>
      <c r="AC3034" s="6">
        <v>45464</v>
      </c>
      <c r="AD3034" s="6">
        <v>45517</v>
      </c>
      <c r="AE3034" s="6">
        <v>45494</v>
      </c>
      <c r="AF3034" s="6">
        <v>45517</v>
      </c>
      <c r="AG3034" t="s">
        <v>233</v>
      </c>
      <c r="AH3034" t="s">
        <v>2361</v>
      </c>
      <c r="AI3034" t="s">
        <v>2441</v>
      </c>
      <c r="AJ3034" t="s">
        <v>77</v>
      </c>
      <c r="AK3034">
        <v>3000</v>
      </c>
      <c r="AL3034">
        <v>3000</v>
      </c>
      <c r="AM3034" t="s">
        <v>2442</v>
      </c>
      <c r="AN3034" t="s">
        <v>79</v>
      </c>
      <c r="AO3034">
        <v>23</v>
      </c>
      <c r="AP3034" s="7">
        <v>3062.38</v>
      </c>
      <c r="AQ3034" s="7">
        <v>0</v>
      </c>
      <c r="AR3034" s="7">
        <v>113013.49</v>
      </c>
      <c r="AS3034" s="7">
        <v>89577.68</v>
      </c>
      <c r="AT3034" s="8">
        <v>4.2000000000000003E-2</v>
      </c>
      <c r="AU3034" s="7">
        <v>133.15</v>
      </c>
      <c r="AV3034" s="7">
        <v>3994.41</v>
      </c>
      <c r="AW3034" s="8">
        <v>3.5299999999999998E-2</v>
      </c>
      <c r="AX3034" s="8">
        <v>4.4600000000000001E-2</v>
      </c>
      <c r="AY3034" s="7">
        <v>158.22</v>
      </c>
      <c r="AZ3034" s="7">
        <v>4746.57</v>
      </c>
      <c r="BA3034" s="7">
        <v>125.41</v>
      </c>
      <c r="BB3034" s="7">
        <v>3762.26</v>
      </c>
      <c r="BC3034" t="s">
        <v>80</v>
      </c>
      <c r="BD3034" s="7">
        <v>752.16</v>
      </c>
      <c r="BE3034" s="7">
        <v>4746.57</v>
      </c>
      <c r="BF3034" t="s">
        <v>121</v>
      </c>
      <c r="BG3034" s="7">
        <v>0</v>
      </c>
      <c r="BH3034" s="7">
        <v>3994.41</v>
      </c>
      <c r="BI3034" t="s">
        <v>81</v>
      </c>
    </row>
    <row r="3035" spans="2:61" hidden="1" x14ac:dyDescent="0.35">
      <c r="B3035">
        <v>1</v>
      </c>
      <c r="C3035">
        <v>24252985</v>
      </c>
      <c r="D3035" t="s">
        <v>61</v>
      </c>
      <c r="E3035" s="5" t="s">
        <v>17586</v>
      </c>
      <c r="F3035" t="s">
        <v>15793</v>
      </c>
      <c r="G3035">
        <v>4</v>
      </c>
      <c r="H3035" t="s">
        <v>63</v>
      </c>
      <c r="I3035" t="s">
        <v>15794</v>
      </c>
      <c r="J3035" t="s">
        <v>154</v>
      </c>
      <c r="K3035">
        <v>1183067</v>
      </c>
      <c r="L3035" t="s">
        <v>15795</v>
      </c>
      <c r="O3035" t="s">
        <v>15795</v>
      </c>
      <c r="P3035" t="s">
        <v>1278</v>
      </c>
      <c r="Q3035" t="s">
        <v>15796</v>
      </c>
      <c r="R3035">
        <v>11948823692</v>
      </c>
      <c r="S3035" t="s">
        <v>15797</v>
      </c>
      <c r="U3035" t="s">
        <v>15798</v>
      </c>
      <c r="X3035" t="s">
        <v>131</v>
      </c>
      <c r="Y3035" t="s">
        <v>331</v>
      </c>
      <c r="Z3035" t="str">
        <f t="shared" si="47"/>
        <v>D-HW</v>
      </c>
      <c r="AA3035" t="s">
        <v>73</v>
      </c>
      <c r="AB3035" t="s">
        <v>73</v>
      </c>
      <c r="AC3035" s="6">
        <v>45488</v>
      </c>
      <c r="AD3035" s="6">
        <v>45580</v>
      </c>
      <c r="AE3035" s="6">
        <v>45578</v>
      </c>
      <c r="AF3035" s="6">
        <v>45580</v>
      </c>
      <c r="AG3035" t="s">
        <v>148</v>
      </c>
      <c r="AH3035" t="s">
        <v>149</v>
      </c>
      <c r="AI3035" t="s">
        <v>15799</v>
      </c>
      <c r="AJ3035" t="s">
        <v>77</v>
      </c>
      <c r="AK3035">
        <v>3000</v>
      </c>
      <c r="AL3035">
        <v>3000</v>
      </c>
      <c r="AM3035" t="s">
        <v>15800</v>
      </c>
      <c r="AN3035" t="s">
        <v>79</v>
      </c>
      <c r="AO3035">
        <v>2</v>
      </c>
      <c r="AP3035" s="7">
        <v>227.49</v>
      </c>
      <c r="AQ3035" s="7">
        <v>0</v>
      </c>
      <c r="AR3035" s="7">
        <v>113013.49</v>
      </c>
      <c r="AS3035" s="7">
        <v>89577.68</v>
      </c>
      <c r="AT3035" s="8">
        <v>4.2000000000000003E-2</v>
      </c>
      <c r="AU3035" s="7">
        <v>113.75</v>
      </c>
      <c r="AV3035" s="7">
        <v>3412.35</v>
      </c>
      <c r="AW3035" s="8">
        <v>3.0200000000000001E-2</v>
      </c>
      <c r="AX3035" s="8">
        <v>3.8100000000000002E-2</v>
      </c>
      <c r="AY3035" s="7">
        <v>158.22</v>
      </c>
      <c r="AZ3035" s="7">
        <v>4746.57</v>
      </c>
      <c r="BA3035" s="7">
        <v>125.41</v>
      </c>
      <c r="BB3035" s="7">
        <v>3762.26</v>
      </c>
      <c r="BC3035" t="s">
        <v>80</v>
      </c>
      <c r="BD3035" s="7">
        <v>1334.22</v>
      </c>
      <c r="BE3035" s="7">
        <v>4746.57</v>
      </c>
      <c r="BF3035" t="s">
        <v>80</v>
      </c>
      <c r="BG3035" s="7">
        <v>349.91</v>
      </c>
      <c r="BH3035" s="7">
        <v>3762.26</v>
      </c>
      <c r="BI3035" t="s">
        <v>81</v>
      </c>
    </row>
    <row r="3036" spans="2:61" hidden="1" x14ac:dyDescent="0.35">
      <c r="B3036">
        <v>1</v>
      </c>
      <c r="C3036">
        <v>8666000</v>
      </c>
      <c r="D3036" t="s">
        <v>61</v>
      </c>
      <c r="E3036" s="5" t="s">
        <v>17586</v>
      </c>
      <c r="F3036" t="s">
        <v>15801</v>
      </c>
      <c r="G3036">
        <v>64</v>
      </c>
      <c r="H3036" t="s">
        <v>63</v>
      </c>
      <c r="I3036" t="s">
        <v>15802</v>
      </c>
      <c r="J3036" t="s">
        <v>154</v>
      </c>
      <c r="K3036">
        <v>3061737</v>
      </c>
      <c r="L3036" t="s">
        <v>15803</v>
      </c>
      <c r="O3036" t="s">
        <v>15803</v>
      </c>
      <c r="P3036" t="s">
        <v>396</v>
      </c>
      <c r="Q3036" t="s">
        <v>15804</v>
      </c>
      <c r="S3036" t="s">
        <v>15805</v>
      </c>
      <c r="U3036" t="s">
        <v>15806</v>
      </c>
      <c r="X3036" t="s">
        <v>131</v>
      </c>
      <c r="Y3036" t="s">
        <v>330</v>
      </c>
      <c r="Z3036" t="str">
        <f t="shared" si="47"/>
        <v>FX-HW</v>
      </c>
      <c r="AA3036" t="s">
        <v>73</v>
      </c>
      <c r="AB3036" t="s">
        <v>73</v>
      </c>
      <c r="AC3036" s="6">
        <v>43654</v>
      </c>
      <c r="AD3036" s="6">
        <v>45546</v>
      </c>
      <c r="AE3036" s="6">
        <v>45544</v>
      </c>
      <c r="AF3036" s="6">
        <v>45546</v>
      </c>
      <c r="AG3036" t="s">
        <v>272</v>
      </c>
      <c r="AH3036" t="s">
        <v>695</v>
      </c>
      <c r="AI3036" t="s">
        <v>15807</v>
      </c>
      <c r="AJ3036" t="s">
        <v>77</v>
      </c>
      <c r="AK3036">
        <v>3000</v>
      </c>
      <c r="AL3036">
        <v>3000</v>
      </c>
      <c r="AM3036" t="s">
        <v>15808</v>
      </c>
      <c r="AN3036" t="s">
        <v>79</v>
      </c>
      <c r="AO3036">
        <v>2</v>
      </c>
      <c r="AP3036" s="7">
        <v>206.4</v>
      </c>
      <c r="AQ3036" s="7">
        <v>0</v>
      </c>
      <c r="AR3036" s="7">
        <v>113013.49</v>
      </c>
      <c r="AS3036" s="7">
        <v>91521.07</v>
      </c>
      <c r="AT3036" s="8">
        <v>4.2000000000000003E-2</v>
      </c>
      <c r="AU3036" s="7">
        <v>103.2</v>
      </c>
      <c r="AV3036" s="7">
        <v>3096</v>
      </c>
      <c r="AW3036" s="8">
        <v>2.7400000000000001E-2</v>
      </c>
      <c r="AX3036" s="8">
        <v>3.3799999999999997E-2</v>
      </c>
      <c r="AY3036" s="7">
        <v>158.22</v>
      </c>
      <c r="AZ3036" s="7">
        <v>4746.57</v>
      </c>
      <c r="BA3036" s="7">
        <v>128.13</v>
      </c>
      <c r="BB3036" s="7">
        <v>3843.88</v>
      </c>
      <c r="BC3036" t="s">
        <v>80</v>
      </c>
      <c r="BD3036" s="7">
        <v>1650.57</v>
      </c>
      <c r="BE3036" s="7">
        <v>4746.57</v>
      </c>
      <c r="BF3036" t="s">
        <v>80</v>
      </c>
      <c r="BG3036" s="7">
        <v>747.88</v>
      </c>
      <c r="BH3036" s="7">
        <v>3843.88</v>
      </c>
      <c r="BI3036" t="s">
        <v>81</v>
      </c>
    </row>
    <row r="3037" spans="2:61" hidden="1" x14ac:dyDescent="0.35">
      <c r="B3037">
        <v>1</v>
      </c>
      <c r="C3037">
        <v>10627723</v>
      </c>
      <c r="D3037" t="s">
        <v>61</v>
      </c>
      <c r="E3037" s="5" t="s">
        <v>17586</v>
      </c>
      <c r="F3037" t="s">
        <v>15809</v>
      </c>
      <c r="G3037">
        <v>45</v>
      </c>
      <c r="H3037" t="s">
        <v>63</v>
      </c>
      <c r="I3037" t="s">
        <v>15810</v>
      </c>
      <c r="J3037" t="s">
        <v>65</v>
      </c>
      <c r="M3037">
        <v>2299084</v>
      </c>
      <c r="N3037" t="s">
        <v>15811</v>
      </c>
      <c r="O3037" t="s">
        <v>15811</v>
      </c>
      <c r="P3037" t="s">
        <v>5797</v>
      </c>
      <c r="Q3037" t="s">
        <v>15812</v>
      </c>
      <c r="R3037">
        <v>94991025557</v>
      </c>
      <c r="S3037" t="s">
        <v>15813</v>
      </c>
      <c r="W3037" t="s">
        <v>15814</v>
      </c>
      <c r="X3037" t="s">
        <v>131</v>
      </c>
      <c r="Y3037" t="s">
        <v>71</v>
      </c>
      <c r="Z3037" t="str">
        <f t="shared" si="47"/>
        <v>HX-HW</v>
      </c>
      <c r="AA3037" t="s">
        <v>140</v>
      </c>
      <c r="AB3037" t="s">
        <v>73</v>
      </c>
      <c r="AC3037" s="6">
        <v>44214</v>
      </c>
      <c r="AD3037" s="6">
        <v>45537</v>
      </c>
      <c r="AE3037" s="6">
        <v>45534</v>
      </c>
      <c r="AF3037" s="6">
        <v>45537</v>
      </c>
      <c r="AG3037" t="s">
        <v>220</v>
      </c>
      <c r="AH3037" t="s">
        <v>7505</v>
      </c>
      <c r="AI3037" t="s">
        <v>15815</v>
      </c>
      <c r="AJ3037" t="s">
        <v>77</v>
      </c>
      <c r="AK3037">
        <v>3000</v>
      </c>
      <c r="AL3037">
        <v>3000</v>
      </c>
      <c r="AM3037" t="s">
        <v>15816</v>
      </c>
      <c r="AN3037" t="s">
        <v>79</v>
      </c>
      <c r="AO3037">
        <v>3</v>
      </c>
      <c r="AP3037" s="7">
        <v>407.02</v>
      </c>
      <c r="AQ3037" s="7">
        <v>38.270000000000003</v>
      </c>
      <c r="AR3037" s="7">
        <v>113013.49</v>
      </c>
      <c r="AS3037" s="7">
        <v>101370.35</v>
      </c>
      <c r="AT3037" s="8">
        <v>4.2000000000000003E-2</v>
      </c>
      <c r="AU3037" s="7">
        <v>135.66999999999999</v>
      </c>
      <c r="AV3037" s="7">
        <v>4070.2</v>
      </c>
      <c r="AW3037" s="8">
        <v>3.5999999999999997E-2</v>
      </c>
      <c r="AX3037" s="8">
        <v>4.02E-2</v>
      </c>
      <c r="AY3037" s="7">
        <v>158.22</v>
      </c>
      <c r="AZ3037" s="7">
        <v>4746.57</v>
      </c>
      <c r="BA3037" s="7">
        <v>141.91999999999999</v>
      </c>
      <c r="BB3037" s="7">
        <v>4257.55</v>
      </c>
      <c r="BC3037" t="s">
        <v>80</v>
      </c>
      <c r="BD3037" s="7">
        <v>676.37</v>
      </c>
      <c r="BE3037" s="7">
        <v>4746.57</v>
      </c>
      <c r="BF3037" t="s">
        <v>80</v>
      </c>
      <c r="BG3037" s="7">
        <v>187.35</v>
      </c>
      <c r="BH3037" s="7">
        <v>4257.55</v>
      </c>
      <c r="BI3037" t="s">
        <v>81</v>
      </c>
    </row>
    <row r="3038" spans="2:61" hidden="1" x14ac:dyDescent="0.35">
      <c r="B3038">
        <v>1</v>
      </c>
      <c r="C3038">
        <v>16621711</v>
      </c>
      <c r="D3038" t="s">
        <v>109</v>
      </c>
      <c r="E3038" s="5" t="s">
        <v>17586</v>
      </c>
      <c r="F3038" t="s">
        <v>15817</v>
      </c>
      <c r="G3038">
        <v>24</v>
      </c>
      <c r="H3038" t="s">
        <v>63</v>
      </c>
      <c r="I3038" t="s">
        <v>15818</v>
      </c>
      <c r="J3038" t="s">
        <v>112</v>
      </c>
      <c r="Q3038" t="s">
        <v>15819</v>
      </c>
      <c r="R3038">
        <v>21996424342</v>
      </c>
      <c r="S3038" t="s">
        <v>15820</v>
      </c>
      <c r="X3038" t="s">
        <v>131</v>
      </c>
      <c r="Y3038" t="s">
        <v>71</v>
      </c>
      <c r="Z3038" t="str">
        <f t="shared" si="47"/>
        <v>HX-HW</v>
      </c>
      <c r="AA3038" t="s">
        <v>140</v>
      </c>
      <c r="AB3038" t="s">
        <v>73</v>
      </c>
      <c r="AC3038" s="6">
        <v>44809</v>
      </c>
      <c r="AD3038" s="6">
        <v>45529</v>
      </c>
      <c r="AE3038" s="6">
        <v>45499</v>
      </c>
      <c r="AF3038" s="6">
        <v>45529</v>
      </c>
      <c r="AG3038" t="s">
        <v>74</v>
      </c>
      <c r="AH3038" t="s">
        <v>1505</v>
      </c>
      <c r="AI3038" t="s">
        <v>15821</v>
      </c>
      <c r="AJ3038" t="s">
        <v>77</v>
      </c>
      <c r="AK3038">
        <v>1500</v>
      </c>
      <c r="AL3038">
        <v>2000</v>
      </c>
      <c r="AM3038" t="s">
        <v>15822</v>
      </c>
      <c r="AN3038" t="s">
        <v>79</v>
      </c>
      <c r="AO3038">
        <v>30</v>
      </c>
      <c r="AP3038" s="7">
        <v>3927.76</v>
      </c>
      <c r="AQ3038" s="7">
        <v>0</v>
      </c>
      <c r="AR3038" s="7">
        <v>113013.49</v>
      </c>
      <c r="AS3038" s="7">
        <v>101370.35</v>
      </c>
      <c r="AT3038" s="8">
        <v>4.1000000000000002E-2</v>
      </c>
      <c r="AU3038" s="7">
        <v>130.93</v>
      </c>
      <c r="AV3038" s="7">
        <v>3927.76</v>
      </c>
      <c r="AW3038" s="8">
        <v>3.4799999999999998E-2</v>
      </c>
      <c r="AX3038" s="8">
        <v>3.8699999999999998E-2</v>
      </c>
      <c r="AY3038" s="7">
        <v>154.44999999999999</v>
      </c>
      <c r="AZ3038" s="7">
        <v>4633.55</v>
      </c>
      <c r="BA3038" s="7">
        <v>138.54</v>
      </c>
      <c r="BB3038" s="7">
        <v>4156.18</v>
      </c>
      <c r="BC3038" t="s">
        <v>80</v>
      </c>
      <c r="BD3038" s="7">
        <v>705.79</v>
      </c>
      <c r="BE3038" s="7">
        <v>4633.55</v>
      </c>
      <c r="BF3038" t="s">
        <v>80</v>
      </c>
      <c r="BG3038" s="7">
        <v>228.42</v>
      </c>
      <c r="BH3038" s="7">
        <v>4156.18</v>
      </c>
      <c r="BI3038" t="s">
        <v>81</v>
      </c>
    </row>
    <row r="3039" spans="2:61" hidden="1" x14ac:dyDescent="0.35">
      <c r="B3039">
        <v>1</v>
      </c>
      <c r="C3039">
        <v>23855674</v>
      </c>
      <c r="D3039" t="s">
        <v>109</v>
      </c>
      <c r="E3039" s="5" t="s">
        <v>17586</v>
      </c>
      <c r="F3039" t="s">
        <v>15823</v>
      </c>
      <c r="G3039">
        <v>4</v>
      </c>
      <c r="H3039" t="s">
        <v>63</v>
      </c>
      <c r="I3039" t="s">
        <v>15824</v>
      </c>
      <c r="J3039" t="s">
        <v>112</v>
      </c>
      <c r="Q3039" t="s">
        <v>15825</v>
      </c>
      <c r="R3039">
        <v>11993984357</v>
      </c>
      <c r="S3039" t="s">
        <v>15826</v>
      </c>
      <c r="X3039" t="s">
        <v>131</v>
      </c>
      <c r="Y3039" t="s">
        <v>71</v>
      </c>
      <c r="Z3039" t="str">
        <f t="shared" si="47"/>
        <v>HX-HW</v>
      </c>
      <c r="AA3039" t="s">
        <v>140</v>
      </c>
      <c r="AB3039" t="s">
        <v>73</v>
      </c>
      <c r="AC3039" s="6">
        <v>45427</v>
      </c>
      <c r="AD3039" s="6">
        <v>45547</v>
      </c>
      <c r="AE3039" s="6">
        <v>45517</v>
      </c>
      <c r="AF3039" s="6">
        <v>45547</v>
      </c>
      <c r="AG3039" t="s">
        <v>105</v>
      </c>
      <c r="AH3039" t="s">
        <v>3684</v>
      </c>
      <c r="AI3039" t="s">
        <v>472</v>
      </c>
      <c r="AJ3039" t="s">
        <v>77</v>
      </c>
      <c r="AK3039">
        <v>2010</v>
      </c>
      <c r="AL3039">
        <v>2000</v>
      </c>
      <c r="AM3039" t="s">
        <v>473</v>
      </c>
      <c r="AN3039" t="s">
        <v>79</v>
      </c>
      <c r="AO3039">
        <v>30</v>
      </c>
      <c r="AP3039" s="7">
        <v>3894.02</v>
      </c>
      <c r="AQ3039" s="7">
        <v>0</v>
      </c>
      <c r="AR3039" s="7">
        <v>113013.49</v>
      </c>
      <c r="AS3039" s="7">
        <v>101370.35</v>
      </c>
      <c r="AT3039" s="8">
        <v>4.1000000000000002E-2</v>
      </c>
      <c r="AU3039" s="7">
        <v>129.80000000000001</v>
      </c>
      <c r="AV3039" s="7">
        <v>3894.02</v>
      </c>
      <c r="AW3039" s="8">
        <v>3.4500000000000003E-2</v>
      </c>
      <c r="AX3039" s="8">
        <v>3.8399999999999997E-2</v>
      </c>
      <c r="AY3039" s="7">
        <v>154.44999999999999</v>
      </c>
      <c r="AZ3039" s="7">
        <v>4633.55</v>
      </c>
      <c r="BA3039" s="7">
        <v>138.54</v>
      </c>
      <c r="BB3039" s="7">
        <v>4156.18</v>
      </c>
      <c r="BC3039" t="s">
        <v>80</v>
      </c>
      <c r="BD3039" s="7">
        <v>739.53</v>
      </c>
      <c r="BE3039" s="7">
        <v>4633.55</v>
      </c>
      <c r="BF3039" t="s">
        <v>80</v>
      </c>
      <c r="BG3039" s="7">
        <v>262.16000000000003</v>
      </c>
      <c r="BH3039" s="7">
        <v>4156.18</v>
      </c>
      <c r="BI3039" t="s">
        <v>81</v>
      </c>
    </row>
    <row r="3040" spans="2:61" hidden="1" x14ac:dyDescent="0.35">
      <c r="B3040">
        <v>1</v>
      </c>
      <c r="C3040">
        <v>22812962</v>
      </c>
      <c r="D3040" t="s">
        <v>61</v>
      </c>
      <c r="E3040" s="5" t="s">
        <v>17586</v>
      </c>
      <c r="F3040" t="s">
        <v>15827</v>
      </c>
      <c r="G3040">
        <v>7</v>
      </c>
      <c r="H3040" t="s">
        <v>63</v>
      </c>
      <c r="I3040" t="s">
        <v>15828</v>
      </c>
      <c r="J3040" t="s">
        <v>154</v>
      </c>
      <c r="K3040">
        <v>7807647</v>
      </c>
      <c r="L3040" t="s">
        <v>15829</v>
      </c>
      <c r="O3040" t="s">
        <v>15829</v>
      </c>
      <c r="P3040" t="s">
        <v>306</v>
      </c>
      <c r="Q3040" t="s">
        <v>15830</v>
      </c>
      <c r="S3040" t="s">
        <v>15831</v>
      </c>
      <c r="T3040">
        <v>1142102243</v>
      </c>
      <c r="U3040" t="s">
        <v>15832</v>
      </c>
      <c r="X3040" t="s">
        <v>131</v>
      </c>
      <c r="Y3040" t="s">
        <v>331</v>
      </c>
      <c r="Z3040" t="str">
        <f t="shared" si="47"/>
        <v>D-HW</v>
      </c>
      <c r="AA3040" t="s">
        <v>73</v>
      </c>
      <c r="AB3040" t="s">
        <v>73</v>
      </c>
      <c r="AC3040" s="6">
        <v>45318</v>
      </c>
      <c r="AD3040" s="6">
        <v>45528</v>
      </c>
      <c r="AE3040" s="6">
        <v>45498</v>
      </c>
      <c r="AF3040" s="6">
        <v>45528</v>
      </c>
      <c r="AG3040" t="s">
        <v>132</v>
      </c>
      <c r="AH3040" t="s">
        <v>310</v>
      </c>
      <c r="AI3040" t="s">
        <v>3418</v>
      </c>
      <c r="AJ3040" t="s">
        <v>77</v>
      </c>
      <c r="AK3040">
        <v>2010</v>
      </c>
      <c r="AL3040">
        <v>2000</v>
      </c>
      <c r="AM3040" t="s">
        <v>3419</v>
      </c>
      <c r="AN3040" t="s">
        <v>276</v>
      </c>
      <c r="AO3040">
        <v>30</v>
      </c>
      <c r="AP3040" s="7">
        <v>4247.0600000000004</v>
      </c>
      <c r="AQ3040" s="7">
        <v>0</v>
      </c>
      <c r="AR3040" s="7">
        <v>113013.49</v>
      </c>
      <c r="AS3040" s="7">
        <v>89577.68</v>
      </c>
      <c r="AT3040" s="8">
        <v>4.1000000000000002E-2</v>
      </c>
      <c r="AU3040" s="7">
        <v>141.57</v>
      </c>
      <c r="AV3040" s="7">
        <v>4247.0600000000004</v>
      </c>
      <c r="AW3040" s="8">
        <v>3.7600000000000001E-2</v>
      </c>
      <c r="AX3040" s="8">
        <v>4.7399999999999998E-2</v>
      </c>
      <c r="AY3040" s="7">
        <v>154.44999999999999</v>
      </c>
      <c r="AZ3040" s="7">
        <v>4633.55</v>
      </c>
      <c r="BA3040" s="7">
        <v>122.42</v>
      </c>
      <c r="BB3040" s="7">
        <v>3672.68</v>
      </c>
      <c r="BC3040" t="s">
        <v>80</v>
      </c>
      <c r="BD3040" s="7">
        <v>386.49</v>
      </c>
      <c r="BE3040" s="7">
        <v>4633.55</v>
      </c>
      <c r="BF3040" t="s">
        <v>121</v>
      </c>
      <c r="BG3040" s="7">
        <v>0</v>
      </c>
      <c r="BH3040" s="7">
        <v>4247.0600000000004</v>
      </c>
      <c r="BI3040" t="s">
        <v>81</v>
      </c>
    </row>
    <row r="3041" spans="2:61" hidden="1" x14ac:dyDescent="0.35">
      <c r="B3041">
        <v>1</v>
      </c>
      <c r="C3041">
        <v>24282313</v>
      </c>
      <c r="D3041" t="s">
        <v>109</v>
      </c>
      <c r="E3041" s="5" t="s">
        <v>17586</v>
      </c>
      <c r="F3041" t="s">
        <v>15833</v>
      </c>
      <c r="G3041">
        <v>1</v>
      </c>
      <c r="H3041" t="s">
        <v>63</v>
      </c>
      <c r="I3041" t="s">
        <v>15834</v>
      </c>
      <c r="J3041" t="s">
        <v>112</v>
      </c>
      <c r="Q3041" t="s">
        <v>15835</v>
      </c>
      <c r="R3041">
        <v>16999999595</v>
      </c>
      <c r="S3041" t="s">
        <v>15836</v>
      </c>
      <c r="X3041" t="s">
        <v>131</v>
      </c>
      <c r="Y3041" t="s">
        <v>300</v>
      </c>
      <c r="Z3041" t="str">
        <f t="shared" si="47"/>
        <v>H-HW</v>
      </c>
      <c r="AA3041" t="s">
        <v>73</v>
      </c>
      <c r="AB3041" t="s">
        <v>73</v>
      </c>
      <c r="AC3041" s="6">
        <v>45492</v>
      </c>
      <c r="AD3041" s="6">
        <v>45521</v>
      </c>
      <c r="AE3041" s="6">
        <v>45492</v>
      </c>
      <c r="AF3041" s="6">
        <v>45521</v>
      </c>
      <c r="AG3041" t="s">
        <v>272</v>
      </c>
      <c r="AH3041" t="s">
        <v>3598</v>
      </c>
      <c r="AI3041" t="s">
        <v>2171</v>
      </c>
      <c r="AJ3041" t="s">
        <v>77</v>
      </c>
      <c r="AK3041">
        <v>2010</v>
      </c>
      <c r="AL3041">
        <v>2000</v>
      </c>
      <c r="AM3041" t="s">
        <v>2172</v>
      </c>
      <c r="AN3041" t="s">
        <v>79</v>
      </c>
      <c r="AO3041">
        <v>29</v>
      </c>
      <c r="AP3041" s="7">
        <v>3856.93</v>
      </c>
      <c r="AQ3041" s="7">
        <v>0</v>
      </c>
      <c r="AR3041" s="7">
        <v>113013.49</v>
      </c>
      <c r="AS3041" s="7">
        <v>99606.56</v>
      </c>
      <c r="AT3041" s="8">
        <v>4.1000000000000002E-2</v>
      </c>
      <c r="AU3041" s="7">
        <v>133</v>
      </c>
      <c r="AV3041" s="7">
        <v>3989.93</v>
      </c>
      <c r="AW3041" s="8">
        <v>3.5299999999999998E-2</v>
      </c>
      <c r="AX3041" s="8">
        <v>4.0099999999999997E-2</v>
      </c>
      <c r="AY3041" s="7">
        <v>154.44999999999999</v>
      </c>
      <c r="AZ3041" s="7">
        <v>4633.55</v>
      </c>
      <c r="BA3041" s="7">
        <v>136.13</v>
      </c>
      <c r="BB3041" s="7">
        <v>4083.87</v>
      </c>
      <c r="BC3041" t="s">
        <v>80</v>
      </c>
      <c r="BD3041" s="7">
        <v>643.62</v>
      </c>
      <c r="BE3041" s="7">
        <v>4633.55</v>
      </c>
      <c r="BF3041" t="s">
        <v>80</v>
      </c>
      <c r="BG3041" s="7">
        <v>93.94</v>
      </c>
      <c r="BH3041" s="7">
        <v>4083.87</v>
      </c>
      <c r="BI3041" t="s">
        <v>81</v>
      </c>
    </row>
    <row r="3042" spans="2:61" hidden="1" x14ac:dyDescent="0.35">
      <c r="B3042">
        <v>1</v>
      </c>
      <c r="C3042">
        <v>23824659</v>
      </c>
      <c r="D3042" t="s">
        <v>109</v>
      </c>
      <c r="E3042" s="5" t="s">
        <v>17586</v>
      </c>
      <c r="F3042" t="s">
        <v>15837</v>
      </c>
      <c r="G3042">
        <v>4</v>
      </c>
      <c r="H3042" t="s">
        <v>63</v>
      </c>
      <c r="I3042" t="s">
        <v>15838</v>
      </c>
      <c r="J3042" t="s">
        <v>112</v>
      </c>
      <c r="K3042">
        <v>4036713</v>
      </c>
      <c r="L3042" t="s">
        <v>279</v>
      </c>
      <c r="O3042" t="s">
        <v>279</v>
      </c>
      <c r="P3042" t="s">
        <v>240</v>
      </c>
      <c r="Q3042" t="s">
        <v>15839</v>
      </c>
      <c r="R3042">
        <v>62985821415</v>
      </c>
      <c r="S3042" t="s">
        <v>15840</v>
      </c>
      <c r="U3042" t="s">
        <v>282</v>
      </c>
      <c r="X3042" t="s">
        <v>131</v>
      </c>
      <c r="Y3042" t="s">
        <v>71</v>
      </c>
      <c r="Z3042" t="str">
        <f t="shared" si="47"/>
        <v>HX-HW</v>
      </c>
      <c r="AA3042" t="s">
        <v>140</v>
      </c>
      <c r="AB3042" t="s">
        <v>73</v>
      </c>
      <c r="AC3042" s="6">
        <v>45423</v>
      </c>
      <c r="AD3042" s="6">
        <v>45543</v>
      </c>
      <c r="AE3042" s="6">
        <v>45513</v>
      </c>
      <c r="AF3042" s="6">
        <v>45543</v>
      </c>
      <c r="AG3042" t="s">
        <v>117</v>
      </c>
      <c r="AH3042" t="s">
        <v>1071</v>
      </c>
      <c r="AI3042" t="s">
        <v>284</v>
      </c>
      <c r="AJ3042" t="s">
        <v>77</v>
      </c>
      <c r="AK3042">
        <v>2010</v>
      </c>
      <c r="AL3042">
        <v>2000</v>
      </c>
      <c r="AM3042" t="s">
        <v>285</v>
      </c>
      <c r="AN3042" t="s">
        <v>79</v>
      </c>
      <c r="AO3042">
        <v>30</v>
      </c>
      <c r="AP3042" s="7">
        <v>3458.63</v>
      </c>
      <c r="AQ3042" s="7">
        <v>0</v>
      </c>
      <c r="AR3042" s="7">
        <v>113013.49</v>
      </c>
      <c r="AS3042" s="7">
        <v>101370.35</v>
      </c>
      <c r="AT3042" s="8">
        <v>4.1000000000000002E-2</v>
      </c>
      <c r="AU3042" s="7">
        <v>115.29</v>
      </c>
      <c r="AV3042" s="7">
        <v>3458.63</v>
      </c>
      <c r="AW3042" s="8">
        <v>3.0599999999999999E-2</v>
      </c>
      <c r="AX3042" s="8">
        <v>3.4099999999999998E-2</v>
      </c>
      <c r="AY3042" s="7">
        <v>154.44999999999999</v>
      </c>
      <c r="AZ3042" s="7">
        <v>4633.55</v>
      </c>
      <c r="BA3042" s="7">
        <v>138.54</v>
      </c>
      <c r="BB3042" s="7">
        <v>4156.18</v>
      </c>
      <c r="BC3042" t="s">
        <v>80</v>
      </c>
      <c r="BD3042" s="7">
        <v>1174.92</v>
      </c>
      <c r="BE3042" s="7">
        <v>4633.55</v>
      </c>
      <c r="BF3042" t="s">
        <v>80</v>
      </c>
      <c r="BG3042" s="7">
        <v>697.55</v>
      </c>
      <c r="BH3042" s="7">
        <v>4156.18</v>
      </c>
      <c r="BI3042" t="s">
        <v>81</v>
      </c>
    </row>
    <row r="3043" spans="2:61" hidden="1" x14ac:dyDescent="0.35">
      <c r="B3043">
        <v>1</v>
      </c>
      <c r="C3043">
        <v>20206491</v>
      </c>
      <c r="D3043" t="s">
        <v>61</v>
      </c>
      <c r="E3043" s="5" t="s">
        <v>17586</v>
      </c>
      <c r="F3043" t="s">
        <v>15841</v>
      </c>
      <c r="G3043">
        <v>18</v>
      </c>
      <c r="H3043" t="s">
        <v>63</v>
      </c>
      <c r="I3043" t="s">
        <v>15842</v>
      </c>
      <c r="J3043" t="s">
        <v>124</v>
      </c>
      <c r="M3043">
        <v>1315675</v>
      </c>
      <c r="N3043" t="s">
        <v>1666</v>
      </c>
      <c r="O3043" t="s">
        <v>1666</v>
      </c>
      <c r="P3043" t="s">
        <v>1667</v>
      </c>
      <c r="Q3043" t="s">
        <v>15843</v>
      </c>
      <c r="R3043">
        <v>11992526239</v>
      </c>
      <c r="S3043" t="s">
        <v>15844</v>
      </c>
      <c r="W3043" t="s">
        <v>1670</v>
      </c>
      <c r="X3043" t="s">
        <v>131</v>
      </c>
      <c r="Y3043" t="s">
        <v>71</v>
      </c>
      <c r="Z3043" t="str">
        <f t="shared" si="47"/>
        <v>HX-HW</v>
      </c>
      <c r="AA3043" t="s">
        <v>140</v>
      </c>
      <c r="AB3043" t="s">
        <v>73</v>
      </c>
      <c r="AC3043" s="6">
        <v>44991</v>
      </c>
      <c r="AD3043" s="6">
        <v>45531</v>
      </c>
      <c r="AE3043" s="6">
        <v>45501</v>
      </c>
      <c r="AF3043" s="6">
        <v>45531</v>
      </c>
      <c r="AG3043" t="s">
        <v>105</v>
      </c>
      <c r="AH3043" t="s">
        <v>3684</v>
      </c>
      <c r="AI3043" t="s">
        <v>2942</v>
      </c>
      <c r="AJ3043" t="s">
        <v>77</v>
      </c>
      <c r="AK3043">
        <v>2010</v>
      </c>
      <c r="AL3043">
        <v>2000</v>
      </c>
      <c r="AM3043" t="s">
        <v>2943</v>
      </c>
      <c r="AN3043" t="s">
        <v>79</v>
      </c>
      <c r="AO3043">
        <v>30</v>
      </c>
      <c r="AP3043" s="7">
        <v>4099.8599999999997</v>
      </c>
      <c r="AQ3043" s="7">
        <v>386.02</v>
      </c>
      <c r="AR3043" s="7">
        <v>113013.49</v>
      </c>
      <c r="AS3043" s="7">
        <v>101370.35</v>
      </c>
      <c r="AT3043" s="8">
        <v>4.1000000000000002E-2</v>
      </c>
      <c r="AU3043" s="7">
        <v>136.66</v>
      </c>
      <c r="AV3043" s="7">
        <v>4099.8599999999997</v>
      </c>
      <c r="AW3043" s="8">
        <v>3.6299999999999999E-2</v>
      </c>
      <c r="AX3043" s="8">
        <v>4.0399999999999998E-2</v>
      </c>
      <c r="AY3043" s="7">
        <v>154.44999999999999</v>
      </c>
      <c r="AZ3043" s="7">
        <v>4633.55</v>
      </c>
      <c r="BA3043" s="7">
        <v>138.54</v>
      </c>
      <c r="BB3043" s="7">
        <v>4156.18</v>
      </c>
      <c r="BC3043" t="s">
        <v>80</v>
      </c>
      <c r="BD3043" s="7">
        <v>533.69000000000005</v>
      </c>
      <c r="BE3043" s="7">
        <v>4633.55</v>
      </c>
      <c r="BF3043" t="s">
        <v>80</v>
      </c>
      <c r="BG3043" s="7">
        <v>56.32</v>
      </c>
      <c r="BH3043" s="7">
        <v>4156.18</v>
      </c>
      <c r="BI3043" t="s">
        <v>81</v>
      </c>
    </row>
    <row r="3044" spans="2:61" hidden="1" x14ac:dyDescent="0.35">
      <c r="B3044">
        <v>1</v>
      </c>
      <c r="C3044">
        <v>23794652</v>
      </c>
      <c r="D3044" t="s">
        <v>109</v>
      </c>
      <c r="E3044" s="5" t="s">
        <v>17586</v>
      </c>
      <c r="F3044" t="s">
        <v>15845</v>
      </c>
      <c r="G3044">
        <v>4</v>
      </c>
      <c r="H3044" t="s">
        <v>63</v>
      </c>
      <c r="I3044" t="s">
        <v>15846</v>
      </c>
      <c r="J3044" t="s">
        <v>112</v>
      </c>
      <c r="K3044">
        <v>4036713</v>
      </c>
      <c r="L3044" t="s">
        <v>279</v>
      </c>
      <c r="O3044" t="s">
        <v>279</v>
      </c>
      <c r="P3044" t="s">
        <v>240</v>
      </c>
      <c r="Q3044" t="s">
        <v>15847</v>
      </c>
      <c r="R3044">
        <v>4291177070</v>
      </c>
      <c r="S3044" t="s">
        <v>15848</v>
      </c>
      <c r="U3044" t="s">
        <v>282</v>
      </c>
      <c r="X3044" t="s">
        <v>131</v>
      </c>
      <c r="Y3044" t="s">
        <v>71</v>
      </c>
      <c r="Z3044" t="str">
        <f t="shared" si="47"/>
        <v>HX-HW</v>
      </c>
      <c r="AA3044" t="s">
        <v>140</v>
      </c>
      <c r="AB3044" t="s">
        <v>73</v>
      </c>
      <c r="AC3044" s="6">
        <v>45419</v>
      </c>
      <c r="AD3044" s="6">
        <v>45539</v>
      </c>
      <c r="AE3044" s="6">
        <v>45509</v>
      </c>
      <c r="AF3044" s="6">
        <v>45539</v>
      </c>
      <c r="AG3044" t="s">
        <v>292</v>
      </c>
      <c r="AH3044" t="s">
        <v>609</v>
      </c>
      <c r="AI3044" t="s">
        <v>284</v>
      </c>
      <c r="AJ3044" t="s">
        <v>77</v>
      </c>
      <c r="AK3044">
        <v>2010</v>
      </c>
      <c r="AL3044">
        <v>2000</v>
      </c>
      <c r="AM3044" t="s">
        <v>285</v>
      </c>
      <c r="AN3044" t="s">
        <v>79</v>
      </c>
      <c r="AO3044">
        <v>30</v>
      </c>
      <c r="AP3044" s="7">
        <v>3769.13</v>
      </c>
      <c r="AQ3044" s="7">
        <v>0</v>
      </c>
      <c r="AR3044" s="7">
        <v>113013.49</v>
      </c>
      <c r="AS3044" s="7">
        <v>101370.35</v>
      </c>
      <c r="AT3044" s="8">
        <v>4.1000000000000002E-2</v>
      </c>
      <c r="AU3044" s="7">
        <v>125.64</v>
      </c>
      <c r="AV3044" s="7">
        <v>3769.13</v>
      </c>
      <c r="AW3044" s="8">
        <v>3.3399999999999999E-2</v>
      </c>
      <c r="AX3044" s="8">
        <v>3.7199999999999997E-2</v>
      </c>
      <c r="AY3044" s="7">
        <v>154.44999999999999</v>
      </c>
      <c r="AZ3044" s="7">
        <v>4633.55</v>
      </c>
      <c r="BA3044" s="7">
        <v>138.54</v>
      </c>
      <c r="BB3044" s="7">
        <v>4156.18</v>
      </c>
      <c r="BC3044" t="s">
        <v>80</v>
      </c>
      <c r="BD3044" s="7">
        <v>864.42</v>
      </c>
      <c r="BE3044" s="7">
        <v>4633.55</v>
      </c>
      <c r="BF3044" t="s">
        <v>80</v>
      </c>
      <c r="BG3044" s="7">
        <v>387.05</v>
      </c>
      <c r="BH3044" s="7">
        <v>4156.18</v>
      </c>
      <c r="BI3044" t="s">
        <v>81</v>
      </c>
    </row>
    <row r="3045" spans="2:61" hidden="1" x14ac:dyDescent="0.35">
      <c r="B3045">
        <v>1</v>
      </c>
      <c r="C3045">
        <v>23663234</v>
      </c>
      <c r="D3045" t="s">
        <v>109</v>
      </c>
      <c r="E3045" s="5" t="s">
        <v>17586</v>
      </c>
      <c r="F3045" t="s">
        <v>15849</v>
      </c>
      <c r="G3045">
        <v>4</v>
      </c>
      <c r="H3045" t="s">
        <v>63</v>
      </c>
      <c r="I3045" t="s">
        <v>15850</v>
      </c>
      <c r="J3045" t="s">
        <v>112</v>
      </c>
      <c r="Q3045" t="s">
        <v>15851</v>
      </c>
      <c r="R3045">
        <v>24998151744</v>
      </c>
      <c r="S3045" t="s">
        <v>15852</v>
      </c>
      <c r="X3045" t="s">
        <v>131</v>
      </c>
      <c r="Y3045" t="s">
        <v>71</v>
      </c>
      <c r="Z3045" t="str">
        <f t="shared" si="47"/>
        <v>HX-HW</v>
      </c>
      <c r="AA3045" t="s">
        <v>140</v>
      </c>
      <c r="AB3045" t="s">
        <v>73</v>
      </c>
      <c r="AC3045" s="6">
        <v>45400</v>
      </c>
      <c r="AD3045" s="6">
        <v>45520</v>
      </c>
      <c r="AE3045" s="6">
        <v>45490</v>
      </c>
      <c r="AF3045" s="6">
        <v>45520</v>
      </c>
      <c r="AG3045" t="s">
        <v>301</v>
      </c>
      <c r="AH3045" t="s">
        <v>1544</v>
      </c>
      <c r="AI3045" t="s">
        <v>5006</v>
      </c>
      <c r="AJ3045" t="s">
        <v>77</v>
      </c>
      <c r="AK3045">
        <v>2010</v>
      </c>
      <c r="AL3045">
        <v>2000</v>
      </c>
      <c r="AM3045" t="s">
        <v>5007</v>
      </c>
      <c r="AN3045" t="s">
        <v>79</v>
      </c>
      <c r="AO3045">
        <v>30</v>
      </c>
      <c r="AP3045" s="7">
        <v>3912.65</v>
      </c>
      <c r="AQ3045" s="7">
        <v>0</v>
      </c>
      <c r="AR3045" s="7">
        <v>113013.49</v>
      </c>
      <c r="AS3045" s="7">
        <v>101370.35</v>
      </c>
      <c r="AT3045" s="8">
        <v>4.1000000000000002E-2</v>
      </c>
      <c r="AU3045" s="7">
        <v>130.41999999999999</v>
      </c>
      <c r="AV3045" s="7">
        <v>3912.65</v>
      </c>
      <c r="AW3045" s="8">
        <v>3.4599999999999999E-2</v>
      </c>
      <c r="AX3045" s="8">
        <v>3.8600000000000002E-2</v>
      </c>
      <c r="AY3045" s="7">
        <v>154.44999999999999</v>
      </c>
      <c r="AZ3045" s="7">
        <v>4633.55</v>
      </c>
      <c r="BA3045" s="7">
        <v>138.54</v>
      </c>
      <c r="BB3045" s="7">
        <v>4156.18</v>
      </c>
      <c r="BC3045" t="s">
        <v>80</v>
      </c>
      <c r="BD3045" s="7">
        <v>720.9</v>
      </c>
      <c r="BE3045" s="7">
        <v>4633.55</v>
      </c>
      <c r="BF3045" t="s">
        <v>80</v>
      </c>
      <c r="BG3045" s="7">
        <v>243.53</v>
      </c>
      <c r="BH3045" s="7">
        <v>4156.18</v>
      </c>
      <c r="BI3045" t="s">
        <v>81</v>
      </c>
    </row>
    <row r="3046" spans="2:61" hidden="1" x14ac:dyDescent="0.35">
      <c r="B3046">
        <v>1</v>
      </c>
      <c r="C3046">
        <v>23577398</v>
      </c>
      <c r="D3046" t="s">
        <v>109</v>
      </c>
      <c r="E3046" s="5" t="s">
        <v>4</v>
      </c>
      <c r="F3046" t="s">
        <v>15853</v>
      </c>
      <c r="G3046">
        <v>5</v>
      </c>
      <c r="H3046" t="s">
        <v>63</v>
      </c>
      <c r="I3046" t="s">
        <v>15854</v>
      </c>
      <c r="J3046" t="s">
        <v>112</v>
      </c>
      <c r="K3046">
        <v>4036713</v>
      </c>
      <c r="L3046" t="s">
        <v>279</v>
      </c>
      <c r="O3046" t="s">
        <v>279</v>
      </c>
      <c r="P3046" t="s">
        <v>240</v>
      </c>
      <c r="Q3046" t="s">
        <v>15855</v>
      </c>
      <c r="R3046">
        <v>91982296539</v>
      </c>
      <c r="S3046" t="s">
        <v>15856</v>
      </c>
      <c r="U3046" t="s">
        <v>282</v>
      </c>
      <c r="X3046" t="s">
        <v>131</v>
      </c>
      <c r="Y3046" t="s">
        <v>71</v>
      </c>
      <c r="Z3046" t="str">
        <f t="shared" si="47"/>
        <v>HX-HW</v>
      </c>
      <c r="AA3046" t="s">
        <v>140</v>
      </c>
      <c r="AB3046" t="s">
        <v>73</v>
      </c>
      <c r="AC3046" s="6">
        <v>45387</v>
      </c>
      <c r="AD3046" s="6">
        <v>45537</v>
      </c>
      <c r="AE3046" s="6">
        <v>45507</v>
      </c>
      <c r="AF3046" s="6">
        <v>45537</v>
      </c>
      <c r="AG3046" t="s">
        <v>220</v>
      </c>
      <c r="AH3046" t="s">
        <v>1231</v>
      </c>
      <c r="AI3046" t="s">
        <v>284</v>
      </c>
      <c r="AJ3046" t="s">
        <v>77</v>
      </c>
      <c r="AK3046">
        <v>2010</v>
      </c>
      <c r="AL3046">
        <v>2000</v>
      </c>
      <c r="AM3046" t="s">
        <v>285</v>
      </c>
      <c r="AN3046" t="s">
        <v>79</v>
      </c>
      <c r="AO3046">
        <v>30</v>
      </c>
      <c r="AP3046" s="7">
        <v>3458.63</v>
      </c>
      <c r="AQ3046" s="7">
        <v>0</v>
      </c>
      <c r="AR3046" s="7">
        <v>113013.49</v>
      </c>
      <c r="AS3046" s="7">
        <v>101370.35</v>
      </c>
      <c r="AT3046" s="8">
        <v>4.1000000000000002E-2</v>
      </c>
      <c r="AU3046" s="7">
        <v>115.29</v>
      </c>
      <c r="AV3046" s="7">
        <v>3458.63</v>
      </c>
      <c r="AW3046" s="8">
        <v>3.0599999999999999E-2</v>
      </c>
      <c r="AX3046" s="8">
        <v>3.4099999999999998E-2</v>
      </c>
      <c r="AY3046" s="7">
        <v>154.44999999999999</v>
      </c>
      <c r="AZ3046" s="7">
        <v>4633.55</v>
      </c>
      <c r="BA3046" s="7">
        <v>138.54</v>
      </c>
      <c r="BB3046" s="7">
        <v>4156.18</v>
      </c>
      <c r="BC3046" t="s">
        <v>80</v>
      </c>
      <c r="BD3046" s="7">
        <v>1174.92</v>
      </c>
      <c r="BE3046" s="7">
        <v>4633.55</v>
      </c>
      <c r="BF3046" t="s">
        <v>80</v>
      </c>
      <c r="BG3046" s="7">
        <v>697.55</v>
      </c>
      <c r="BH3046" s="7">
        <v>4156.18</v>
      </c>
      <c r="BI3046" t="s">
        <v>81</v>
      </c>
    </row>
    <row r="3047" spans="2:61" hidden="1" x14ac:dyDescent="0.35">
      <c r="B3047">
        <v>1</v>
      </c>
      <c r="C3047">
        <v>23764341</v>
      </c>
      <c r="D3047" t="s">
        <v>109</v>
      </c>
      <c r="E3047" s="5" t="s">
        <v>17586</v>
      </c>
      <c r="F3047" t="s">
        <v>15857</v>
      </c>
      <c r="G3047">
        <v>4</v>
      </c>
      <c r="H3047" t="s">
        <v>63</v>
      </c>
      <c r="I3047" t="s">
        <v>15858</v>
      </c>
      <c r="J3047" t="s">
        <v>112</v>
      </c>
      <c r="K3047">
        <v>4036713</v>
      </c>
      <c r="L3047" t="s">
        <v>279</v>
      </c>
      <c r="O3047" t="s">
        <v>279</v>
      </c>
      <c r="P3047" t="s">
        <v>240</v>
      </c>
      <c r="Q3047" t="s">
        <v>15859</v>
      </c>
      <c r="R3047">
        <v>11971630634</v>
      </c>
      <c r="S3047" t="s">
        <v>15860</v>
      </c>
      <c r="U3047" t="s">
        <v>282</v>
      </c>
      <c r="X3047" t="s">
        <v>131</v>
      </c>
      <c r="Y3047" t="s">
        <v>71</v>
      </c>
      <c r="Z3047" t="str">
        <f t="shared" si="47"/>
        <v>HX-HW</v>
      </c>
      <c r="AA3047" t="s">
        <v>140</v>
      </c>
      <c r="AB3047" t="s">
        <v>73</v>
      </c>
      <c r="AC3047" s="6">
        <v>45415</v>
      </c>
      <c r="AD3047" s="6">
        <v>45535</v>
      </c>
      <c r="AE3047" s="6">
        <v>45505</v>
      </c>
      <c r="AF3047" s="6">
        <v>45535</v>
      </c>
      <c r="AG3047" t="s">
        <v>105</v>
      </c>
      <c r="AH3047" t="s">
        <v>970</v>
      </c>
      <c r="AI3047" t="s">
        <v>284</v>
      </c>
      <c r="AJ3047" t="s">
        <v>77</v>
      </c>
      <c r="AK3047">
        <v>2010</v>
      </c>
      <c r="AL3047">
        <v>2000</v>
      </c>
      <c r="AM3047" t="s">
        <v>285</v>
      </c>
      <c r="AN3047" t="s">
        <v>79</v>
      </c>
      <c r="AO3047">
        <v>30</v>
      </c>
      <c r="AP3047" s="7">
        <v>3458.63</v>
      </c>
      <c r="AQ3047" s="7">
        <v>0</v>
      </c>
      <c r="AR3047" s="7">
        <v>113013.49</v>
      </c>
      <c r="AS3047" s="7">
        <v>101370.35</v>
      </c>
      <c r="AT3047" s="8">
        <v>4.1000000000000002E-2</v>
      </c>
      <c r="AU3047" s="7">
        <v>115.29</v>
      </c>
      <c r="AV3047" s="7">
        <v>3458.63</v>
      </c>
      <c r="AW3047" s="8">
        <v>3.0599999999999999E-2</v>
      </c>
      <c r="AX3047" s="8">
        <v>3.4099999999999998E-2</v>
      </c>
      <c r="AY3047" s="7">
        <v>154.44999999999999</v>
      </c>
      <c r="AZ3047" s="7">
        <v>4633.55</v>
      </c>
      <c r="BA3047" s="7">
        <v>138.54</v>
      </c>
      <c r="BB3047" s="7">
        <v>4156.18</v>
      </c>
      <c r="BC3047" t="s">
        <v>80</v>
      </c>
      <c r="BD3047" s="7">
        <v>1174.92</v>
      </c>
      <c r="BE3047" s="7">
        <v>4633.55</v>
      </c>
      <c r="BF3047" t="s">
        <v>80</v>
      </c>
      <c r="BG3047" s="7">
        <v>697.55</v>
      </c>
      <c r="BH3047" s="7">
        <v>4156.18</v>
      </c>
      <c r="BI3047" t="s">
        <v>81</v>
      </c>
    </row>
    <row r="3048" spans="2:61" hidden="1" x14ac:dyDescent="0.35">
      <c r="B3048">
        <v>1</v>
      </c>
      <c r="C3048">
        <v>24248836</v>
      </c>
      <c r="D3048" t="s">
        <v>61</v>
      </c>
      <c r="E3048" s="5" t="s">
        <v>17586</v>
      </c>
      <c r="F3048" t="s">
        <v>15861</v>
      </c>
      <c r="G3048">
        <v>2</v>
      </c>
      <c r="H3048" t="s">
        <v>63</v>
      </c>
      <c r="I3048" t="s">
        <v>15862</v>
      </c>
      <c r="J3048" t="s">
        <v>98</v>
      </c>
      <c r="M3048">
        <v>5745559</v>
      </c>
      <c r="N3048" t="s">
        <v>15863</v>
      </c>
      <c r="O3048" t="s">
        <v>15863</v>
      </c>
      <c r="P3048" t="s">
        <v>100</v>
      </c>
      <c r="Q3048" t="s">
        <v>15864</v>
      </c>
      <c r="R3048">
        <v>15997610051</v>
      </c>
      <c r="S3048" t="s">
        <v>15865</v>
      </c>
      <c r="W3048" t="s">
        <v>15866</v>
      </c>
      <c r="X3048" t="s">
        <v>131</v>
      </c>
      <c r="Y3048" t="s">
        <v>330</v>
      </c>
      <c r="Z3048" t="str">
        <f t="shared" si="47"/>
        <v>FX-HW</v>
      </c>
      <c r="AA3048" t="s">
        <v>73</v>
      </c>
      <c r="AB3048" t="s">
        <v>73</v>
      </c>
      <c r="AC3048" s="6">
        <v>45487</v>
      </c>
      <c r="AD3048" s="6">
        <v>45518</v>
      </c>
      <c r="AE3048" s="6">
        <v>45517</v>
      </c>
      <c r="AF3048" s="6">
        <v>45518</v>
      </c>
      <c r="AG3048" t="s">
        <v>132</v>
      </c>
      <c r="AH3048" t="s">
        <v>1972</v>
      </c>
      <c r="AI3048" t="s">
        <v>4971</v>
      </c>
      <c r="AJ3048" t="s">
        <v>77</v>
      </c>
      <c r="AK3048">
        <v>2010</v>
      </c>
      <c r="AL3048">
        <v>2000</v>
      </c>
      <c r="AM3048" t="s">
        <v>4972</v>
      </c>
      <c r="AN3048" t="s">
        <v>79</v>
      </c>
      <c r="AO3048">
        <v>1</v>
      </c>
      <c r="AP3048" s="7">
        <v>123.51</v>
      </c>
      <c r="AQ3048" s="7">
        <v>10.71</v>
      </c>
      <c r="AR3048" s="7">
        <v>113013.49</v>
      </c>
      <c r="AS3048" s="7">
        <v>91521.07</v>
      </c>
      <c r="AT3048" s="8">
        <v>4.1000000000000002E-2</v>
      </c>
      <c r="AU3048" s="7">
        <v>123.51</v>
      </c>
      <c r="AV3048" s="7">
        <v>3705.3</v>
      </c>
      <c r="AW3048" s="8">
        <v>3.2800000000000003E-2</v>
      </c>
      <c r="AX3048" s="8">
        <v>4.0500000000000001E-2</v>
      </c>
      <c r="AY3048" s="7">
        <v>154.44999999999999</v>
      </c>
      <c r="AZ3048" s="7">
        <v>4633.55</v>
      </c>
      <c r="BA3048" s="7">
        <v>125.08</v>
      </c>
      <c r="BB3048" s="7">
        <v>3752.36</v>
      </c>
      <c r="BC3048" t="s">
        <v>80</v>
      </c>
      <c r="BD3048" s="7">
        <v>928.25</v>
      </c>
      <c r="BE3048" s="7">
        <v>4633.55</v>
      </c>
      <c r="BF3048" t="s">
        <v>80</v>
      </c>
      <c r="BG3048" s="7">
        <v>47.06</v>
      </c>
      <c r="BH3048" s="7">
        <v>3752.36</v>
      </c>
      <c r="BI3048" t="s">
        <v>81</v>
      </c>
    </row>
    <row r="3049" spans="2:61" hidden="1" x14ac:dyDescent="0.35">
      <c r="B3049">
        <v>1</v>
      </c>
      <c r="C3049">
        <v>24338323</v>
      </c>
      <c r="D3049" t="s">
        <v>109</v>
      </c>
      <c r="E3049" s="5" t="s">
        <v>17586</v>
      </c>
      <c r="F3049" t="s">
        <v>15867</v>
      </c>
      <c r="G3049">
        <v>1</v>
      </c>
      <c r="H3049" t="s">
        <v>63</v>
      </c>
      <c r="I3049" t="s">
        <v>15868</v>
      </c>
      <c r="J3049" t="s">
        <v>112</v>
      </c>
      <c r="K3049">
        <v>4036713</v>
      </c>
      <c r="L3049" t="s">
        <v>279</v>
      </c>
      <c r="O3049" t="s">
        <v>279</v>
      </c>
      <c r="P3049" t="s">
        <v>240</v>
      </c>
      <c r="Q3049" t="s">
        <v>15869</v>
      </c>
      <c r="R3049">
        <v>62984317374</v>
      </c>
      <c r="S3049" t="s">
        <v>15870</v>
      </c>
      <c r="U3049" t="s">
        <v>282</v>
      </c>
      <c r="X3049" t="s">
        <v>131</v>
      </c>
      <c r="Y3049" t="s">
        <v>331</v>
      </c>
      <c r="Z3049" t="str">
        <f t="shared" si="47"/>
        <v>D-HW</v>
      </c>
      <c r="AA3049" t="s">
        <v>73</v>
      </c>
      <c r="AB3049" t="s">
        <v>73</v>
      </c>
      <c r="AC3049" s="6">
        <v>45500</v>
      </c>
      <c r="AD3049" s="6">
        <v>45530</v>
      </c>
      <c r="AE3049" s="6">
        <v>45500</v>
      </c>
      <c r="AF3049" s="6">
        <v>45530</v>
      </c>
      <c r="AG3049" t="s">
        <v>117</v>
      </c>
      <c r="AH3049" t="s">
        <v>1071</v>
      </c>
      <c r="AI3049" t="s">
        <v>284</v>
      </c>
      <c r="AJ3049" t="s">
        <v>77</v>
      </c>
      <c r="AK3049">
        <v>2010</v>
      </c>
      <c r="AL3049">
        <v>2000</v>
      </c>
      <c r="AM3049" t="s">
        <v>285</v>
      </c>
      <c r="AN3049" t="s">
        <v>79</v>
      </c>
      <c r="AO3049">
        <v>30</v>
      </c>
      <c r="AP3049" s="7">
        <v>3153.65</v>
      </c>
      <c r="AQ3049" s="7">
        <v>0</v>
      </c>
      <c r="AR3049" s="7">
        <v>113013.49</v>
      </c>
      <c r="AS3049" s="7">
        <v>89577.68</v>
      </c>
      <c r="AT3049" s="8">
        <v>4.1000000000000002E-2</v>
      </c>
      <c r="AU3049" s="7">
        <v>105.12</v>
      </c>
      <c r="AV3049" s="7">
        <v>3153.65</v>
      </c>
      <c r="AW3049" s="8">
        <v>2.7900000000000001E-2</v>
      </c>
      <c r="AX3049" s="8">
        <v>3.5200000000000002E-2</v>
      </c>
      <c r="AY3049" s="7">
        <v>154.44999999999999</v>
      </c>
      <c r="AZ3049" s="7">
        <v>4633.55</v>
      </c>
      <c r="BA3049" s="7">
        <v>122.42</v>
      </c>
      <c r="BB3049" s="7">
        <v>3672.68</v>
      </c>
      <c r="BC3049" t="s">
        <v>80</v>
      </c>
      <c r="BD3049" s="7">
        <v>1479.9</v>
      </c>
      <c r="BE3049" s="7">
        <v>4633.55</v>
      </c>
      <c r="BF3049" t="s">
        <v>80</v>
      </c>
      <c r="BG3049" s="7">
        <v>519.03</v>
      </c>
      <c r="BH3049" s="7">
        <v>3672.68</v>
      </c>
      <c r="BI3049" t="s">
        <v>81</v>
      </c>
    </row>
    <row r="3050" spans="2:61" hidden="1" x14ac:dyDescent="0.35">
      <c r="B3050">
        <v>1</v>
      </c>
      <c r="C3050">
        <v>24398087</v>
      </c>
      <c r="D3050" t="s">
        <v>109</v>
      </c>
      <c r="E3050" s="5" t="s">
        <v>17586</v>
      </c>
      <c r="F3050" t="s">
        <v>15871</v>
      </c>
      <c r="G3050">
        <v>1</v>
      </c>
      <c r="H3050" t="s">
        <v>63</v>
      </c>
      <c r="I3050" t="s">
        <v>15872</v>
      </c>
      <c r="J3050" t="s">
        <v>112</v>
      </c>
      <c r="Q3050" t="s">
        <v>15873</v>
      </c>
      <c r="R3050">
        <v>11996565221</v>
      </c>
      <c r="S3050" t="s">
        <v>15874</v>
      </c>
      <c r="X3050" t="s">
        <v>131</v>
      </c>
      <c r="Y3050" t="s">
        <v>300</v>
      </c>
      <c r="Z3050" t="str">
        <f t="shared" si="47"/>
        <v>H-HW</v>
      </c>
      <c r="AA3050" t="s">
        <v>73</v>
      </c>
      <c r="AB3050" t="s">
        <v>73</v>
      </c>
      <c r="AC3050" s="6">
        <v>45510</v>
      </c>
      <c r="AD3050" s="6">
        <v>45539</v>
      </c>
      <c r="AE3050" s="6">
        <v>45510</v>
      </c>
      <c r="AF3050" s="6">
        <v>45539</v>
      </c>
      <c r="AG3050" t="s">
        <v>148</v>
      </c>
      <c r="AH3050" t="s">
        <v>2129</v>
      </c>
      <c r="AI3050" t="s">
        <v>472</v>
      </c>
      <c r="AJ3050" t="s">
        <v>77</v>
      </c>
      <c r="AK3050">
        <v>2010</v>
      </c>
      <c r="AL3050">
        <v>2000</v>
      </c>
      <c r="AM3050" t="s">
        <v>473</v>
      </c>
      <c r="AN3050" t="s">
        <v>79</v>
      </c>
      <c r="AO3050">
        <v>29</v>
      </c>
      <c r="AP3050" s="7">
        <v>3856.93</v>
      </c>
      <c r="AQ3050" s="7">
        <v>0</v>
      </c>
      <c r="AR3050" s="7">
        <v>113013.49</v>
      </c>
      <c r="AS3050" s="7">
        <v>99606.56</v>
      </c>
      <c r="AT3050" s="8">
        <v>4.1000000000000002E-2</v>
      </c>
      <c r="AU3050" s="7">
        <v>133</v>
      </c>
      <c r="AV3050" s="7">
        <v>3989.93</v>
      </c>
      <c r="AW3050" s="8">
        <v>3.5299999999999998E-2</v>
      </c>
      <c r="AX3050" s="8">
        <v>4.0099999999999997E-2</v>
      </c>
      <c r="AY3050" s="7">
        <v>154.44999999999999</v>
      </c>
      <c r="AZ3050" s="7">
        <v>4633.55</v>
      </c>
      <c r="BA3050" s="7">
        <v>136.13</v>
      </c>
      <c r="BB3050" s="7">
        <v>4083.87</v>
      </c>
      <c r="BC3050" t="s">
        <v>80</v>
      </c>
      <c r="BD3050" s="7">
        <v>643.62</v>
      </c>
      <c r="BE3050" s="7">
        <v>4633.55</v>
      </c>
      <c r="BF3050" t="s">
        <v>80</v>
      </c>
      <c r="BG3050" s="7">
        <v>93.94</v>
      </c>
      <c r="BH3050" s="7">
        <v>4083.87</v>
      </c>
      <c r="BI3050" t="s">
        <v>81</v>
      </c>
    </row>
    <row r="3051" spans="2:61" hidden="1" x14ac:dyDescent="0.35">
      <c r="B3051">
        <v>1</v>
      </c>
      <c r="C3051">
        <v>23679794</v>
      </c>
      <c r="D3051" t="s">
        <v>109</v>
      </c>
      <c r="E3051" s="5" t="s">
        <v>17586</v>
      </c>
      <c r="F3051" t="s">
        <v>15875</v>
      </c>
      <c r="G3051">
        <v>4</v>
      </c>
      <c r="H3051" t="s">
        <v>63</v>
      </c>
      <c r="I3051" t="s">
        <v>15876</v>
      </c>
      <c r="J3051" t="s">
        <v>112</v>
      </c>
      <c r="K3051">
        <v>4036713</v>
      </c>
      <c r="L3051" t="s">
        <v>279</v>
      </c>
      <c r="O3051" t="s">
        <v>279</v>
      </c>
      <c r="P3051" t="s">
        <v>240</v>
      </c>
      <c r="Q3051" t="s">
        <v>15877</v>
      </c>
      <c r="R3051">
        <v>81971104279</v>
      </c>
      <c r="S3051" t="s">
        <v>15878</v>
      </c>
      <c r="U3051" t="s">
        <v>282</v>
      </c>
      <c r="X3051" t="s">
        <v>131</v>
      </c>
      <c r="Y3051" t="s">
        <v>71</v>
      </c>
      <c r="Z3051" t="str">
        <f t="shared" si="47"/>
        <v>HX-HW</v>
      </c>
      <c r="AA3051" t="s">
        <v>140</v>
      </c>
      <c r="AB3051" t="s">
        <v>73</v>
      </c>
      <c r="AC3051" s="6">
        <v>45402</v>
      </c>
      <c r="AD3051" s="6">
        <v>45522</v>
      </c>
      <c r="AE3051" s="6">
        <v>45492</v>
      </c>
      <c r="AF3051" s="6">
        <v>45522</v>
      </c>
      <c r="AG3051" t="s">
        <v>322</v>
      </c>
      <c r="AH3051" t="s">
        <v>3666</v>
      </c>
      <c r="AI3051" t="s">
        <v>284</v>
      </c>
      <c r="AJ3051" t="s">
        <v>77</v>
      </c>
      <c r="AK3051">
        <v>2010</v>
      </c>
      <c r="AL3051">
        <v>2000</v>
      </c>
      <c r="AM3051" t="s">
        <v>285</v>
      </c>
      <c r="AN3051" t="s">
        <v>79</v>
      </c>
      <c r="AO3051">
        <v>30</v>
      </c>
      <c r="AP3051" s="7">
        <v>3769.13</v>
      </c>
      <c r="AQ3051" s="7">
        <v>0</v>
      </c>
      <c r="AR3051" s="7">
        <v>113013.49</v>
      </c>
      <c r="AS3051" s="7">
        <v>101370.35</v>
      </c>
      <c r="AT3051" s="8">
        <v>4.1000000000000002E-2</v>
      </c>
      <c r="AU3051" s="7">
        <v>125.64</v>
      </c>
      <c r="AV3051" s="7">
        <v>3769.13</v>
      </c>
      <c r="AW3051" s="8">
        <v>3.3399999999999999E-2</v>
      </c>
      <c r="AX3051" s="8">
        <v>3.7199999999999997E-2</v>
      </c>
      <c r="AY3051" s="7">
        <v>154.44999999999999</v>
      </c>
      <c r="AZ3051" s="7">
        <v>4633.55</v>
      </c>
      <c r="BA3051" s="7">
        <v>138.54</v>
      </c>
      <c r="BB3051" s="7">
        <v>4156.18</v>
      </c>
      <c r="BC3051" t="s">
        <v>80</v>
      </c>
      <c r="BD3051" s="7">
        <v>864.42</v>
      </c>
      <c r="BE3051" s="7">
        <v>4633.55</v>
      </c>
      <c r="BF3051" t="s">
        <v>80</v>
      </c>
      <c r="BG3051" s="7">
        <v>387.05</v>
      </c>
      <c r="BH3051" s="7">
        <v>4156.18</v>
      </c>
      <c r="BI3051" t="s">
        <v>81</v>
      </c>
    </row>
    <row r="3052" spans="2:61" hidden="1" x14ac:dyDescent="0.35">
      <c r="B3052">
        <v>1</v>
      </c>
      <c r="C3052">
        <v>22458675</v>
      </c>
      <c r="D3052" t="s">
        <v>109</v>
      </c>
      <c r="E3052" s="5" t="s">
        <v>4</v>
      </c>
      <c r="F3052" t="s">
        <v>15879</v>
      </c>
      <c r="G3052">
        <v>8</v>
      </c>
      <c r="H3052" t="s">
        <v>63</v>
      </c>
      <c r="I3052" t="s">
        <v>15880</v>
      </c>
      <c r="J3052" t="s">
        <v>112</v>
      </c>
      <c r="Q3052" t="s">
        <v>15881</v>
      </c>
      <c r="R3052">
        <v>92984807616</v>
      </c>
      <c r="S3052" t="s">
        <v>15882</v>
      </c>
      <c r="X3052" t="s">
        <v>131</v>
      </c>
      <c r="Y3052" t="s">
        <v>71</v>
      </c>
      <c r="Z3052" t="str">
        <f t="shared" si="47"/>
        <v>HX-HW</v>
      </c>
      <c r="AA3052" t="s">
        <v>140</v>
      </c>
      <c r="AB3052" t="s">
        <v>73</v>
      </c>
      <c r="AC3052" s="6">
        <v>45274</v>
      </c>
      <c r="AD3052" s="6">
        <v>45514</v>
      </c>
      <c r="AE3052" s="6">
        <v>45484</v>
      </c>
      <c r="AF3052" s="6">
        <v>45514</v>
      </c>
      <c r="AG3052" t="s">
        <v>132</v>
      </c>
      <c r="AH3052" t="s">
        <v>488</v>
      </c>
      <c r="AI3052" t="s">
        <v>1499</v>
      </c>
      <c r="AJ3052" t="s">
        <v>77</v>
      </c>
      <c r="AK3052">
        <v>1500</v>
      </c>
      <c r="AL3052">
        <v>2000</v>
      </c>
      <c r="AM3052" t="s">
        <v>1500</v>
      </c>
      <c r="AN3052" t="s">
        <v>79</v>
      </c>
      <c r="AO3052">
        <v>30</v>
      </c>
      <c r="AP3052" s="7">
        <v>3860.4</v>
      </c>
      <c r="AQ3052" s="7">
        <v>0</v>
      </c>
      <c r="AR3052" s="7">
        <v>113013.49</v>
      </c>
      <c r="AS3052" s="7">
        <v>101370.35</v>
      </c>
      <c r="AT3052" s="8">
        <v>4.1000000000000002E-2</v>
      </c>
      <c r="AU3052" s="7">
        <v>128.68</v>
      </c>
      <c r="AV3052" s="7">
        <v>3860.4</v>
      </c>
      <c r="AW3052" s="8">
        <v>3.4200000000000001E-2</v>
      </c>
      <c r="AX3052" s="8">
        <v>3.8100000000000002E-2</v>
      </c>
      <c r="AY3052" s="7">
        <v>154.44999999999999</v>
      </c>
      <c r="AZ3052" s="7">
        <v>4633.55</v>
      </c>
      <c r="BA3052" s="7">
        <v>138.54</v>
      </c>
      <c r="BB3052" s="7">
        <v>4156.18</v>
      </c>
      <c r="BC3052" t="s">
        <v>80</v>
      </c>
      <c r="BD3052" s="7">
        <v>773.15</v>
      </c>
      <c r="BE3052" s="7">
        <v>4633.55</v>
      </c>
      <c r="BF3052" t="s">
        <v>80</v>
      </c>
      <c r="BG3052" s="7">
        <v>295.77999999999997</v>
      </c>
      <c r="BH3052" s="7">
        <v>4156.18</v>
      </c>
      <c r="BI3052" t="s">
        <v>81</v>
      </c>
    </row>
    <row r="3053" spans="2:61" hidden="1" x14ac:dyDescent="0.35">
      <c r="B3053">
        <v>1</v>
      </c>
      <c r="C3053">
        <v>11433506</v>
      </c>
      <c r="D3053" t="s">
        <v>61</v>
      </c>
      <c r="E3053" s="5" t="s">
        <v>17586</v>
      </c>
      <c r="F3053" t="s">
        <v>15883</v>
      </c>
      <c r="G3053">
        <v>36</v>
      </c>
      <c r="H3053" t="s">
        <v>63</v>
      </c>
      <c r="I3053" t="s">
        <v>15884</v>
      </c>
      <c r="J3053" t="s">
        <v>65</v>
      </c>
      <c r="K3053">
        <v>1271519</v>
      </c>
      <c r="L3053" t="s">
        <v>15885</v>
      </c>
      <c r="M3053">
        <v>208814</v>
      </c>
      <c r="N3053" t="s">
        <v>15886</v>
      </c>
      <c r="O3053" t="s">
        <v>810</v>
      </c>
      <c r="P3053" t="s">
        <v>2184</v>
      </c>
      <c r="Q3053" t="s">
        <v>15887</v>
      </c>
      <c r="S3053" t="s">
        <v>15888</v>
      </c>
      <c r="U3053" t="s">
        <v>15889</v>
      </c>
      <c r="W3053" t="s">
        <v>15890</v>
      </c>
      <c r="X3053" t="s">
        <v>131</v>
      </c>
      <c r="Y3053" t="s">
        <v>330</v>
      </c>
      <c r="Z3053" t="str">
        <f t="shared" si="47"/>
        <v>FX-HW</v>
      </c>
      <c r="AA3053" t="s">
        <v>73</v>
      </c>
      <c r="AB3053" t="s">
        <v>73</v>
      </c>
      <c r="AC3053" s="6">
        <v>44453</v>
      </c>
      <c r="AD3053" s="6">
        <v>45517</v>
      </c>
      <c r="AE3053" s="6">
        <v>45503</v>
      </c>
      <c r="AF3053" s="6">
        <v>45517</v>
      </c>
      <c r="AG3053" t="s">
        <v>148</v>
      </c>
      <c r="AH3053" t="s">
        <v>2256</v>
      </c>
      <c r="AI3053" t="s">
        <v>15891</v>
      </c>
      <c r="AJ3053" t="s">
        <v>77</v>
      </c>
      <c r="AK3053">
        <v>2010</v>
      </c>
      <c r="AL3053">
        <v>2000</v>
      </c>
      <c r="AM3053" t="s">
        <v>15892</v>
      </c>
      <c r="AN3053" t="s">
        <v>79</v>
      </c>
      <c r="AO3053">
        <v>14</v>
      </c>
      <c r="AP3053" s="7">
        <v>2051.0300000000002</v>
      </c>
      <c r="AQ3053" s="7">
        <v>210.09</v>
      </c>
      <c r="AR3053" s="7">
        <v>113013.49</v>
      </c>
      <c r="AS3053" s="7">
        <v>91521.07</v>
      </c>
      <c r="AT3053" s="8">
        <v>4.1000000000000002E-2</v>
      </c>
      <c r="AU3053" s="7">
        <v>146.5</v>
      </c>
      <c r="AV3053" s="7">
        <v>4395.0600000000004</v>
      </c>
      <c r="AW3053" s="8">
        <v>3.8899999999999997E-2</v>
      </c>
      <c r="AX3053" s="8">
        <v>4.8000000000000001E-2</v>
      </c>
      <c r="AY3053" s="7">
        <v>154.44999999999999</v>
      </c>
      <c r="AZ3053" s="7">
        <v>4633.55</v>
      </c>
      <c r="BA3053" s="7">
        <v>125.08</v>
      </c>
      <c r="BB3053" s="7">
        <v>3752.36</v>
      </c>
      <c r="BC3053" t="s">
        <v>80</v>
      </c>
      <c r="BD3053" s="7">
        <v>238.49</v>
      </c>
      <c r="BE3053" s="7">
        <v>4633.55</v>
      </c>
      <c r="BF3053" t="s">
        <v>121</v>
      </c>
      <c r="BG3053" s="7">
        <v>0</v>
      </c>
      <c r="BH3053" s="7">
        <v>4395.0600000000004</v>
      </c>
      <c r="BI3053" t="s">
        <v>81</v>
      </c>
    </row>
    <row r="3054" spans="2:61" hidden="1" x14ac:dyDescent="0.35">
      <c r="B3054">
        <v>1</v>
      </c>
      <c r="C3054">
        <v>20718350</v>
      </c>
      <c r="D3054" t="s">
        <v>61</v>
      </c>
      <c r="E3054" s="5" t="s">
        <v>17586</v>
      </c>
      <c r="F3054" t="s">
        <v>15893</v>
      </c>
      <c r="G3054">
        <v>17</v>
      </c>
      <c r="H3054" t="s">
        <v>63</v>
      </c>
      <c r="I3054" t="s">
        <v>15894</v>
      </c>
      <c r="J3054" t="s">
        <v>213</v>
      </c>
      <c r="K3054">
        <v>666250</v>
      </c>
      <c r="L3054" t="s">
        <v>15895</v>
      </c>
      <c r="O3054" t="s">
        <v>15895</v>
      </c>
      <c r="P3054" t="s">
        <v>5559</v>
      </c>
      <c r="Q3054" t="s">
        <v>15896</v>
      </c>
      <c r="S3054" t="s">
        <v>15897</v>
      </c>
      <c r="U3054" t="s">
        <v>15898</v>
      </c>
      <c r="X3054" t="s">
        <v>131</v>
      </c>
      <c r="Y3054" t="s">
        <v>71</v>
      </c>
      <c r="Z3054" t="str">
        <f t="shared" si="47"/>
        <v>HX-HW</v>
      </c>
      <c r="AA3054" t="s">
        <v>140</v>
      </c>
      <c r="AB3054" t="s">
        <v>73</v>
      </c>
      <c r="AC3054" s="6">
        <v>45056</v>
      </c>
      <c r="AD3054" s="6">
        <v>45538</v>
      </c>
      <c r="AE3054" s="6">
        <v>45536</v>
      </c>
      <c r="AF3054" s="6">
        <v>45538</v>
      </c>
      <c r="AG3054" t="s">
        <v>74</v>
      </c>
      <c r="AH3054" t="s">
        <v>4057</v>
      </c>
      <c r="AI3054" t="s">
        <v>4118</v>
      </c>
      <c r="AJ3054" t="s">
        <v>77</v>
      </c>
      <c r="AK3054">
        <v>2010</v>
      </c>
      <c r="AL3054">
        <v>2000</v>
      </c>
      <c r="AM3054" t="s">
        <v>4119</v>
      </c>
      <c r="AN3054" t="s">
        <v>79</v>
      </c>
      <c r="AO3054">
        <v>2</v>
      </c>
      <c r="AP3054" s="7">
        <v>244.31</v>
      </c>
      <c r="AQ3054" s="7">
        <v>0</v>
      </c>
      <c r="AR3054" s="7">
        <v>113013.49</v>
      </c>
      <c r="AS3054" s="7">
        <v>101370.35</v>
      </c>
      <c r="AT3054" s="8">
        <v>4.1000000000000002E-2</v>
      </c>
      <c r="AU3054" s="7">
        <v>122.16</v>
      </c>
      <c r="AV3054" s="7">
        <v>3664.65</v>
      </c>
      <c r="AW3054" s="8">
        <v>3.2399999999999998E-2</v>
      </c>
      <c r="AX3054" s="8">
        <v>3.6200000000000003E-2</v>
      </c>
      <c r="AY3054" s="7">
        <v>154.44999999999999</v>
      </c>
      <c r="AZ3054" s="7">
        <v>4633.55</v>
      </c>
      <c r="BA3054" s="7">
        <v>138.54</v>
      </c>
      <c r="BB3054" s="7">
        <v>4156.18</v>
      </c>
      <c r="BC3054" t="s">
        <v>80</v>
      </c>
      <c r="BD3054" s="7">
        <v>968.9</v>
      </c>
      <c r="BE3054" s="7">
        <v>4633.55</v>
      </c>
      <c r="BF3054" t="s">
        <v>80</v>
      </c>
      <c r="BG3054" s="7">
        <v>491.53</v>
      </c>
      <c r="BH3054" s="7">
        <v>4156.18</v>
      </c>
      <c r="BI3054" t="s">
        <v>81</v>
      </c>
    </row>
    <row r="3055" spans="2:61" hidden="1" x14ac:dyDescent="0.35">
      <c r="B3055">
        <v>1</v>
      </c>
      <c r="C3055">
        <v>24322941</v>
      </c>
      <c r="D3055" t="s">
        <v>109</v>
      </c>
      <c r="E3055" s="5" t="s">
        <v>17586</v>
      </c>
      <c r="F3055" t="s">
        <v>15899</v>
      </c>
      <c r="G3055">
        <v>1</v>
      </c>
      <c r="H3055" t="s">
        <v>63</v>
      </c>
      <c r="I3055" t="s">
        <v>15900</v>
      </c>
      <c r="J3055" t="s">
        <v>112</v>
      </c>
      <c r="Q3055" t="s">
        <v>15901</v>
      </c>
      <c r="S3055" t="s">
        <v>15902</v>
      </c>
      <c r="X3055" t="s">
        <v>131</v>
      </c>
      <c r="Y3055" t="s">
        <v>300</v>
      </c>
      <c r="Z3055" t="str">
        <f t="shared" si="47"/>
        <v>H-HW</v>
      </c>
      <c r="AA3055" t="s">
        <v>73</v>
      </c>
      <c r="AB3055" t="s">
        <v>73</v>
      </c>
      <c r="AC3055" s="6">
        <v>45498</v>
      </c>
      <c r="AD3055" s="6">
        <v>45528</v>
      </c>
      <c r="AE3055" s="6">
        <v>45498</v>
      </c>
      <c r="AF3055" s="6">
        <v>45528</v>
      </c>
      <c r="AG3055" t="s">
        <v>132</v>
      </c>
      <c r="AH3055" t="s">
        <v>383</v>
      </c>
      <c r="AI3055" t="s">
        <v>627</v>
      </c>
      <c r="AJ3055" t="s">
        <v>77</v>
      </c>
      <c r="AK3055">
        <v>2010</v>
      </c>
      <c r="AL3055">
        <v>2000</v>
      </c>
      <c r="AM3055" t="s">
        <v>628</v>
      </c>
      <c r="AN3055" t="s">
        <v>79</v>
      </c>
      <c r="AO3055">
        <v>30</v>
      </c>
      <c r="AP3055" s="7">
        <v>4162.43</v>
      </c>
      <c r="AQ3055" s="7">
        <v>0</v>
      </c>
      <c r="AR3055" s="7">
        <v>113013.49</v>
      </c>
      <c r="AS3055" s="7">
        <v>99606.56</v>
      </c>
      <c r="AT3055" s="8">
        <v>4.1000000000000002E-2</v>
      </c>
      <c r="AU3055" s="7">
        <v>138.75</v>
      </c>
      <c r="AV3055" s="7">
        <v>4162.43</v>
      </c>
      <c r="AW3055" s="8">
        <v>3.6799999999999999E-2</v>
      </c>
      <c r="AX3055" s="8">
        <v>4.1799999999999997E-2</v>
      </c>
      <c r="AY3055" s="7">
        <v>154.44999999999999</v>
      </c>
      <c r="AZ3055" s="7">
        <v>4633.55</v>
      </c>
      <c r="BA3055" s="7">
        <v>136.13</v>
      </c>
      <c r="BB3055" s="7">
        <v>4083.87</v>
      </c>
      <c r="BC3055" t="s">
        <v>80</v>
      </c>
      <c r="BD3055" s="7">
        <v>471.12</v>
      </c>
      <c r="BE3055" s="7">
        <v>4633.55</v>
      </c>
      <c r="BF3055" t="s">
        <v>121</v>
      </c>
      <c r="BG3055" s="7">
        <v>0</v>
      </c>
      <c r="BH3055" s="7">
        <v>4162.43</v>
      </c>
      <c r="BI3055" t="s">
        <v>81</v>
      </c>
    </row>
    <row r="3056" spans="2:61" hidden="1" x14ac:dyDescent="0.35">
      <c r="B3056">
        <v>1</v>
      </c>
      <c r="C3056">
        <v>9828433</v>
      </c>
      <c r="D3056" t="s">
        <v>61</v>
      </c>
      <c r="E3056" s="5" t="s">
        <v>17586</v>
      </c>
      <c r="F3056" t="s">
        <v>15903</v>
      </c>
      <c r="G3056">
        <v>55</v>
      </c>
      <c r="H3056" t="s">
        <v>63</v>
      </c>
      <c r="I3056" t="s">
        <v>15904</v>
      </c>
      <c r="J3056" t="s">
        <v>154</v>
      </c>
      <c r="K3056">
        <v>3118363</v>
      </c>
      <c r="L3056" t="s">
        <v>15905</v>
      </c>
      <c r="O3056" t="s">
        <v>15905</v>
      </c>
      <c r="P3056" t="s">
        <v>701</v>
      </c>
      <c r="Q3056" t="s">
        <v>15906</v>
      </c>
      <c r="R3056">
        <v>21993798881</v>
      </c>
      <c r="S3056" t="s">
        <v>15907</v>
      </c>
      <c r="U3056" t="s">
        <v>15908</v>
      </c>
      <c r="X3056" t="s">
        <v>131</v>
      </c>
      <c r="Y3056" t="s">
        <v>300</v>
      </c>
      <c r="Z3056" t="str">
        <f t="shared" si="47"/>
        <v>H-HW</v>
      </c>
      <c r="AA3056" t="s">
        <v>73</v>
      </c>
      <c r="AB3056" t="s">
        <v>73</v>
      </c>
      <c r="AC3056" s="6">
        <v>43924</v>
      </c>
      <c r="AD3056" s="6">
        <v>45545</v>
      </c>
      <c r="AE3056" s="6">
        <v>45544</v>
      </c>
      <c r="AF3056" s="6">
        <v>45545</v>
      </c>
      <c r="AG3056" t="s">
        <v>74</v>
      </c>
      <c r="AH3056" t="s">
        <v>75</v>
      </c>
      <c r="AI3056" t="s">
        <v>705</v>
      </c>
      <c r="AJ3056" t="s">
        <v>77</v>
      </c>
      <c r="AK3056">
        <v>2010</v>
      </c>
      <c r="AL3056">
        <v>2000</v>
      </c>
      <c r="AM3056" t="s">
        <v>706</v>
      </c>
      <c r="AN3056" t="s">
        <v>79</v>
      </c>
      <c r="AO3056">
        <v>1</v>
      </c>
      <c r="AP3056" s="7">
        <v>127.83</v>
      </c>
      <c r="AQ3056" s="7">
        <v>0</v>
      </c>
      <c r="AR3056" s="7">
        <v>113013.49</v>
      </c>
      <c r="AS3056" s="7">
        <v>99606.56</v>
      </c>
      <c r="AT3056" s="8">
        <v>4.1000000000000002E-2</v>
      </c>
      <c r="AU3056" s="7">
        <v>127.83</v>
      </c>
      <c r="AV3056" s="7">
        <v>3834.9</v>
      </c>
      <c r="AW3056" s="8">
        <v>3.39E-2</v>
      </c>
      <c r="AX3056" s="8">
        <v>3.85E-2</v>
      </c>
      <c r="AY3056" s="7">
        <v>154.44999999999999</v>
      </c>
      <c r="AZ3056" s="7">
        <v>4633.55</v>
      </c>
      <c r="BA3056" s="7">
        <v>136.13</v>
      </c>
      <c r="BB3056" s="7">
        <v>4083.87</v>
      </c>
      <c r="BC3056" t="s">
        <v>80</v>
      </c>
      <c r="BD3056" s="7">
        <v>798.65</v>
      </c>
      <c r="BE3056" s="7">
        <v>4633.55</v>
      </c>
      <c r="BF3056" t="s">
        <v>80</v>
      </c>
      <c r="BG3056" s="7">
        <v>248.97</v>
      </c>
      <c r="BH3056" s="7">
        <v>4083.87</v>
      </c>
      <c r="BI3056" t="s">
        <v>81</v>
      </c>
    </row>
    <row r="3057" spans="2:61" hidden="1" x14ac:dyDescent="0.35">
      <c r="B3057">
        <v>1</v>
      </c>
      <c r="C3057">
        <v>23858394</v>
      </c>
      <c r="D3057" t="s">
        <v>109</v>
      </c>
      <c r="E3057" s="5" t="s">
        <v>17586</v>
      </c>
      <c r="F3057" t="s">
        <v>15909</v>
      </c>
      <c r="G3057">
        <v>3</v>
      </c>
      <c r="H3057" t="s">
        <v>63</v>
      </c>
      <c r="I3057" t="s">
        <v>15910</v>
      </c>
      <c r="J3057" t="s">
        <v>112</v>
      </c>
      <c r="K3057">
        <v>4036713</v>
      </c>
      <c r="L3057" t="s">
        <v>279</v>
      </c>
      <c r="O3057" t="s">
        <v>279</v>
      </c>
      <c r="P3057" t="s">
        <v>240</v>
      </c>
      <c r="Q3057" t="s">
        <v>15911</v>
      </c>
      <c r="R3057">
        <v>27995042868</v>
      </c>
      <c r="S3057" t="s">
        <v>15912</v>
      </c>
      <c r="U3057" t="s">
        <v>282</v>
      </c>
      <c r="X3057" t="s">
        <v>131</v>
      </c>
      <c r="Y3057" t="s">
        <v>71</v>
      </c>
      <c r="Z3057" t="str">
        <f t="shared" si="47"/>
        <v>HX-HW</v>
      </c>
      <c r="AA3057" t="s">
        <v>140</v>
      </c>
      <c r="AB3057" t="s">
        <v>73</v>
      </c>
      <c r="AC3057" s="6">
        <v>45428</v>
      </c>
      <c r="AD3057" s="6">
        <v>45518</v>
      </c>
      <c r="AE3057" s="6">
        <v>45488</v>
      </c>
      <c r="AF3057" s="6">
        <v>45518</v>
      </c>
      <c r="AG3057" t="s">
        <v>301</v>
      </c>
      <c r="AH3057" t="s">
        <v>2778</v>
      </c>
      <c r="AI3057" t="s">
        <v>284</v>
      </c>
      <c r="AJ3057" t="s">
        <v>77</v>
      </c>
      <c r="AK3057">
        <v>2010</v>
      </c>
      <c r="AL3057">
        <v>2000</v>
      </c>
      <c r="AM3057" t="s">
        <v>285</v>
      </c>
      <c r="AN3057" t="s">
        <v>79</v>
      </c>
      <c r="AO3057">
        <v>30</v>
      </c>
      <c r="AP3057" s="7">
        <v>3769.13</v>
      </c>
      <c r="AQ3057" s="7">
        <v>0</v>
      </c>
      <c r="AR3057" s="7">
        <v>113013.49</v>
      </c>
      <c r="AS3057" s="7">
        <v>101370.35</v>
      </c>
      <c r="AT3057" s="8">
        <v>4.1000000000000002E-2</v>
      </c>
      <c r="AU3057" s="7">
        <v>125.64</v>
      </c>
      <c r="AV3057" s="7">
        <v>3769.13</v>
      </c>
      <c r="AW3057" s="8">
        <v>3.3399999999999999E-2</v>
      </c>
      <c r="AX3057" s="8">
        <v>3.7199999999999997E-2</v>
      </c>
      <c r="AY3057" s="7">
        <v>154.44999999999999</v>
      </c>
      <c r="AZ3057" s="7">
        <v>4633.55</v>
      </c>
      <c r="BA3057" s="7">
        <v>138.54</v>
      </c>
      <c r="BB3057" s="7">
        <v>4156.18</v>
      </c>
      <c r="BC3057" t="s">
        <v>80</v>
      </c>
      <c r="BD3057" s="7">
        <v>864.42</v>
      </c>
      <c r="BE3057" s="7">
        <v>4633.55</v>
      </c>
      <c r="BF3057" t="s">
        <v>80</v>
      </c>
      <c r="BG3057" s="7">
        <v>387.05</v>
      </c>
      <c r="BH3057" s="7">
        <v>4156.18</v>
      </c>
      <c r="BI3057" t="s">
        <v>81</v>
      </c>
    </row>
    <row r="3058" spans="2:61" hidden="1" x14ac:dyDescent="0.35">
      <c r="B3058">
        <v>1</v>
      </c>
      <c r="C3058">
        <v>23804434</v>
      </c>
      <c r="D3058" t="s">
        <v>61</v>
      </c>
      <c r="E3058" s="5" t="s">
        <v>17586</v>
      </c>
      <c r="F3058" t="s">
        <v>15913</v>
      </c>
      <c r="G3058">
        <v>4</v>
      </c>
      <c r="H3058" t="s">
        <v>63</v>
      </c>
      <c r="I3058" t="s">
        <v>15914</v>
      </c>
      <c r="J3058" t="s">
        <v>65</v>
      </c>
      <c r="K3058">
        <v>736745</v>
      </c>
      <c r="L3058" t="s">
        <v>2744</v>
      </c>
      <c r="O3058" t="s">
        <v>2744</v>
      </c>
      <c r="P3058" t="s">
        <v>2260</v>
      </c>
      <c r="Q3058" t="s">
        <v>15915</v>
      </c>
      <c r="R3058">
        <v>21992907826</v>
      </c>
      <c r="S3058" t="s">
        <v>15916</v>
      </c>
      <c r="U3058" t="s">
        <v>2747</v>
      </c>
      <c r="X3058" t="s">
        <v>131</v>
      </c>
      <c r="Y3058" t="s">
        <v>300</v>
      </c>
      <c r="Z3058" t="str">
        <f t="shared" si="47"/>
        <v>H-HW</v>
      </c>
      <c r="AA3058" t="s">
        <v>73</v>
      </c>
      <c r="AB3058" t="s">
        <v>73</v>
      </c>
      <c r="AC3058" s="6">
        <v>45421</v>
      </c>
      <c r="AD3058" s="6">
        <v>45512</v>
      </c>
      <c r="AE3058" s="6">
        <v>45511</v>
      </c>
      <c r="AF3058" s="6">
        <v>45512</v>
      </c>
      <c r="AG3058" t="s">
        <v>74</v>
      </c>
      <c r="AH3058" t="s">
        <v>1505</v>
      </c>
      <c r="AI3058" t="s">
        <v>15917</v>
      </c>
      <c r="AJ3058" t="s">
        <v>77</v>
      </c>
      <c r="AK3058">
        <v>2010</v>
      </c>
      <c r="AL3058">
        <v>2000</v>
      </c>
      <c r="AM3058" t="s">
        <v>15918</v>
      </c>
      <c r="AN3058" t="s">
        <v>79</v>
      </c>
      <c r="AO3058">
        <v>1</v>
      </c>
      <c r="AP3058" s="7">
        <v>140.59</v>
      </c>
      <c r="AQ3058" s="7">
        <v>0</v>
      </c>
      <c r="AR3058" s="7">
        <v>113013.49</v>
      </c>
      <c r="AS3058" s="7">
        <v>99606.56</v>
      </c>
      <c r="AT3058" s="8">
        <v>4.1000000000000002E-2</v>
      </c>
      <c r="AU3058" s="7">
        <v>140.59</v>
      </c>
      <c r="AV3058" s="7">
        <v>4217.7</v>
      </c>
      <c r="AW3058" s="8">
        <v>3.73E-2</v>
      </c>
      <c r="AX3058" s="8">
        <v>4.2299999999999997E-2</v>
      </c>
      <c r="AY3058" s="7">
        <v>154.44999999999999</v>
      </c>
      <c r="AZ3058" s="7">
        <v>4633.55</v>
      </c>
      <c r="BA3058" s="7">
        <v>136.13</v>
      </c>
      <c r="BB3058" s="7">
        <v>4083.87</v>
      </c>
      <c r="BC3058" t="s">
        <v>80</v>
      </c>
      <c r="BD3058" s="7">
        <v>415.85</v>
      </c>
      <c r="BE3058" s="7">
        <v>4633.55</v>
      </c>
      <c r="BF3058" t="s">
        <v>121</v>
      </c>
      <c r="BG3058" s="7">
        <v>0</v>
      </c>
      <c r="BH3058" s="7">
        <v>4217.7</v>
      </c>
      <c r="BI3058" t="s">
        <v>81</v>
      </c>
    </row>
    <row r="3059" spans="2:61" hidden="1" x14ac:dyDescent="0.35">
      <c r="B3059">
        <v>1</v>
      </c>
      <c r="C3059">
        <v>23896107</v>
      </c>
      <c r="D3059" t="s">
        <v>109</v>
      </c>
      <c r="E3059" s="5" t="s">
        <v>17586</v>
      </c>
      <c r="F3059" t="s">
        <v>15919</v>
      </c>
      <c r="G3059">
        <v>3</v>
      </c>
      <c r="H3059" t="s">
        <v>63</v>
      </c>
      <c r="I3059" t="s">
        <v>15920</v>
      </c>
      <c r="J3059" t="s">
        <v>112</v>
      </c>
      <c r="K3059">
        <v>4036713</v>
      </c>
      <c r="L3059" t="s">
        <v>279</v>
      </c>
      <c r="O3059" t="s">
        <v>279</v>
      </c>
      <c r="P3059" t="s">
        <v>240</v>
      </c>
      <c r="Q3059" t="s">
        <v>15921</v>
      </c>
      <c r="R3059">
        <v>21982069353</v>
      </c>
      <c r="S3059" t="s">
        <v>15922</v>
      </c>
      <c r="U3059" t="s">
        <v>282</v>
      </c>
      <c r="X3059" t="s">
        <v>131</v>
      </c>
      <c r="Y3059" t="s">
        <v>71</v>
      </c>
      <c r="Z3059" t="str">
        <f t="shared" si="47"/>
        <v>HX-HW</v>
      </c>
      <c r="AA3059" t="s">
        <v>140</v>
      </c>
      <c r="AB3059" t="s">
        <v>73</v>
      </c>
      <c r="AC3059" s="6">
        <v>45433</v>
      </c>
      <c r="AD3059" s="6">
        <v>45523</v>
      </c>
      <c r="AE3059" s="6">
        <v>45493</v>
      </c>
      <c r="AF3059" s="6">
        <v>45523</v>
      </c>
      <c r="AG3059" t="s">
        <v>74</v>
      </c>
      <c r="AH3059" t="s">
        <v>353</v>
      </c>
      <c r="AI3059" t="s">
        <v>284</v>
      </c>
      <c r="AJ3059" t="s">
        <v>77</v>
      </c>
      <c r="AK3059">
        <v>2010</v>
      </c>
      <c r="AL3059">
        <v>2000</v>
      </c>
      <c r="AM3059" t="s">
        <v>285</v>
      </c>
      <c r="AN3059" t="s">
        <v>79</v>
      </c>
      <c r="AO3059">
        <v>30</v>
      </c>
      <c r="AP3059" s="7">
        <v>3769.13</v>
      </c>
      <c r="AQ3059" s="7">
        <v>0</v>
      </c>
      <c r="AR3059" s="7">
        <v>113013.49</v>
      </c>
      <c r="AS3059" s="7">
        <v>101370.35</v>
      </c>
      <c r="AT3059" s="8">
        <v>4.1000000000000002E-2</v>
      </c>
      <c r="AU3059" s="7">
        <v>125.64</v>
      </c>
      <c r="AV3059" s="7">
        <v>3769.13</v>
      </c>
      <c r="AW3059" s="8">
        <v>3.3399999999999999E-2</v>
      </c>
      <c r="AX3059" s="8">
        <v>3.7199999999999997E-2</v>
      </c>
      <c r="AY3059" s="7">
        <v>154.44999999999999</v>
      </c>
      <c r="AZ3059" s="7">
        <v>4633.55</v>
      </c>
      <c r="BA3059" s="7">
        <v>138.54</v>
      </c>
      <c r="BB3059" s="7">
        <v>4156.18</v>
      </c>
      <c r="BC3059" t="s">
        <v>80</v>
      </c>
      <c r="BD3059" s="7">
        <v>864.42</v>
      </c>
      <c r="BE3059" s="7">
        <v>4633.55</v>
      </c>
      <c r="BF3059" t="s">
        <v>80</v>
      </c>
      <c r="BG3059" s="7">
        <v>387.05</v>
      </c>
      <c r="BH3059" s="7">
        <v>4156.18</v>
      </c>
      <c r="BI3059" t="s">
        <v>81</v>
      </c>
    </row>
    <row r="3060" spans="2:61" hidden="1" x14ac:dyDescent="0.35">
      <c r="B3060">
        <v>1</v>
      </c>
      <c r="C3060">
        <v>23894687</v>
      </c>
      <c r="D3060" t="s">
        <v>109</v>
      </c>
      <c r="E3060" s="5" t="s">
        <v>4</v>
      </c>
      <c r="F3060" t="s">
        <v>15923</v>
      </c>
      <c r="G3060">
        <v>3</v>
      </c>
      <c r="H3060" t="s">
        <v>63</v>
      </c>
      <c r="I3060" t="s">
        <v>15924</v>
      </c>
      <c r="J3060" t="s">
        <v>112</v>
      </c>
      <c r="K3060">
        <v>4036713</v>
      </c>
      <c r="L3060" t="s">
        <v>279</v>
      </c>
      <c r="O3060" t="s">
        <v>279</v>
      </c>
      <c r="P3060" t="s">
        <v>240</v>
      </c>
      <c r="Q3060" t="s">
        <v>15925</v>
      </c>
      <c r="R3060">
        <v>69993316666</v>
      </c>
      <c r="S3060" t="s">
        <v>15926</v>
      </c>
      <c r="U3060" t="s">
        <v>282</v>
      </c>
      <c r="X3060" t="s">
        <v>131</v>
      </c>
      <c r="Y3060" t="s">
        <v>71</v>
      </c>
      <c r="Z3060" t="str">
        <f t="shared" si="47"/>
        <v>HX-HW</v>
      </c>
      <c r="AA3060" t="s">
        <v>140</v>
      </c>
      <c r="AB3060" t="s">
        <v>73</v>
      </c>
      <c r="AC3060" s="6">
        <v>45433</v>
      </c>
      <c r="AD3060" s="6">
        <v>45523</v>
      </c>
      <c r="AE3060" s="6">
        <v>45493</v>
      </c>
      <c r="AF3060" s="6">
        <v>45523</v>
      </c>
      <c r="AG3060" t="s">
        <v>117</v>
      </c>
      <c r="AH3060" t="s">
        <v>3372</v>
      </c>
      <c r="AI3060" t="s">
        <v>284</v>
      </c>
      <c r="AJ3060" t="s">
        <v>77</v>
      </c>
      <c r="AK3060">
        <v>2010</v>
      </c>
      <c r="AL3060">
        <v>2000</v>
      </c>
      <c r="AM3060" t="s">
        <v>285</v>
      </c>
      <c r="AN3060" t="s">
        <v>79</v>
      </c>
      <c r="AO3060">
        <v>30</v>
      </c>
      <c r="AP3060" s="7">
        <v>3389.63</v>
      </c>
      <c r="AQ3060" s="7">
        <v>0</v>
      </c>
      <c r="AR3060" s="7">
        <v>113013.49</v>
      </c>
      <c r="AS3060" s="7">
        <v>101370.35</v>
      </c>
      <c r="AT3060" s="8">
        <v>4.1000000000000002E-2</v>
      </c>
      <c r="AU3060" s="7">
        <v>112.99</v>
      </c>
      <c r="AV3060" s="7">
        <v>3389.63</v>
      </c>
      <c r="AW3060" s="8">
        <v>0.03</v>
      </c>
      <c r="AX3060" s="8">
        <v>3.3399999999999999E-2</v>
      </c>
      <c r="AY3060" s="7">
        <v>154.44999999999999</v>
      </c>
      <c r="AZ3060" s="7">
        <v>4633.55</v>
      </c>
      <c r="BA3060" s="7">
        <v>138.54</v>
      </c>
      <c r="BB3060" s="7">
        <v>4156.18</v>
      </c>
      <c r="BC3060" t="s">
        <v>80</v>
      </c>
      <c r="BD3060" s="7">
        <v>1243.92</v>
      </c>
      <c r="BE3060" s="7">
        <v>4633.55</v>
      </c>
      <c r="BF3060" t="s">
        <v>80</v>
      </c>
      <c r="BG3060" s="7">
        <v>766.55</v>
      </c>
      <c r="BH3060" s="7">
        <v>4156.18</v>
      </c>
      <c r="BI3060" t="s">
        <v>81</v>
      </c>
    </row>
    <row r="3061" spans="2:61" hidden="1" x14ac:dyDescent="0.35">
      <c r="B3061">
        <v>1</v>
      </c>
      <c r="C3061">
        <v>21126605</v>
      </c>
      <c r="D3061" t="s">
        <v>61</v>
      </c>
      <c r="E3061" s="5" t="s">
        <v>17586</v>
      </c>
      <c r="F3061" t="s">
        <v>15927</v>
      </c>
      <c r="G3061">
        <v>14</v>
      </c>
      <c r="H3061" t="s">
        <v>63</v>
      </c>
      <c r="I3061" t="s">
        <v>15928</v>
      </c>
      <c r="J3061" t="s">
        <v>154</v>
      </c>
      <c r="M3061">
        <v>3532244</v>
      </c>
      <c r="N3061" t="s">
        <v>3016</v>
      </c>
      <c r="O3061" t="s">
        <v>3016</v>
      </c>
      <c r="P3061" t="s">
        <v>701</v>
      </c>
      <c r="Q3061" t="s">
        <v>3017</v>
      </c>
      <c r="R3061">
        <v>21972121226</v>
      </c>
      <c r="S3061" t="s">
        <v>3018</v>
      </c>
      <c r="W3061" t="s">
        <v>3019</v>
      </c>
      <c r="X3061" t="s">
        <v>131</v>
      </c>
      <c r="Y3061" t="s">
        <v>71</v>
      </c>
      <c r="Z3061" t="str">
        <f t="shared" si="47"/>
        <v>HX-HW</v>
      </c>
      <c r="AA3061" t="s">
        <v>140</v>
      </c>
      <c r="AB3061" t="s">
        <v>73</v>
      </c>
      <c r="AC3061" s="6">
        <v>45108</v>
      </c>
      <c r="AD3061" s="6">
        <v>45528</v>
      </c>
      <c r="AE3061" s="6">
        <v>45498</v>
      </c>
      <c r="AF3061" s="6">
        <v>45528</v>
      </c>
      <c r="AG3061" t="s">
        <v>74</v>
      </c>
      <c r="AH3061" t="s">
        <v>3845</v>
      </c>
      <c r="AI3061" t="s">
        <v>209</v>
      </c>
      <c r="AJ3061" t="s">
        <v>77</v>
      </c>
      <c r="AK3061">
        <v>2010</v>
      </c>
      <c r="AL3061">
        <v>2000</v>
      </c>
      <c r="AM3061" t="s">
        <v>210</v>
      </c>
      <c r="AN3061" t="s">
        <v>79</v>
      </c>
      <c r="AO3061">
        <v>30</v>
      </c>
      <c r="AP3061" s="7">
        <v>4381.92</v>
      </c>
      <c r="AQ3061" s="7">
        <v>0</v>
      </c>
      <c r="AR3061" s="7">
        <v>113013.49</v>
      </c>
      <c r="AS3061" s="7">
        <v>101370.35</v>
      </c>
      <c r="AT3061" s="8">
        <v>4.1000000000000002E-2</v>
      </c>
      <c r="AU3061" s="7">
        <v>146.06</v>
      </c>
      <c r="AV3061" s="7">
        <v>4381.92</v>
      </c>
      <c r="AW3061" s="8">
        <v>3.8800000000000001E-2</v>
      </c>
      <c r="AX3061" s="8">
        <v>4.3200000000000002E-2</v>
      </c>
      <c r="AY3061" s="7">
        <v>154.44999999999999</v>
      </c>
      <c r="AZ3061" s="7">
        <v>4633.55</v>
      </c>
      <c r="BA3061" s="7">
        <v>138.54</v>
      </c>
      <c r="BB3061" s="7">
        <v>4156.18</v>
      </c>
      <c r="BC3061" t="s">
        <v>80</v>
      </c>
      <c r="BD3061" s="7">
        <v>251.63</v>
      </c>
      <c r="BE3061" s="7">
        <v>4633.55</v>
      </c>
      <c r="BF3061" t="s">
        <v>121</v>
      </c>
      <c r="BG3061" s="7">
        <v>0</v>
      </c>
      <c r="BH3061" s="7">
        <v>4381.92</v>
      </c>
      <c r="BI3061" t="s">
        <v>81</v>
      </c>
    </row>
    <row r="3062" spans="2:61" hidden="1" x14ac:dyDescent="0.35">
      <c r="B3062">
        <v>1</v>
      </c>
      <c r="C3062">
        <v>24003959</v>
      </c>
      <c r="D3062" t="s">
        <v>109</v>
      </c>
      <c r="E3062" s="5" t="s">
        <v>17586</v>
      </c>
      <c r="F3062" t="s">
        <v>15929</v>
      </c>
      <c r="G3062">
        <v>3</v>
      </c>
      <c r="H3062" t="s">
        <v>63</v>
      </c>
      <c r="I3062" t="s">
        <v>15930</v>
      </c>
      <c r="J3062" t="s">
        <v>112</v>
      </c>
      <c r="K3062">
        <v>4036713</v>
      </c>
      <c r="L3062" t="s">
        <v>279</v>
      </c>
      <c r="O3062" t="s">
        <v>279</v>
      </c>
      <c r="P3062" t="s">
        <v>240</v>
      </c>
      <c r="Q3062" t="s">
        <v>15931</v>
      </c>
      <c r="R3062">
        <v>11974585192</v>
      </c>
      <c r="S3062" t="s">
        <v>15932</v>
      </c>
      <c r="U3062" t="s">
        <v>282</v>
      </c>
      <c r="X3062" t="s">
        <v>131</v>
      </c>
      <c r="Y3062" t="s">
        <v>71</v>
      </c>
      <c r="Z3062" t="str">
        <f t="shared" si="47"/>
        <v>HX-HW</v>
      </c>
      <c r="AA3062" t="s">
        <v>140</v>
      </c>
      <c r="AB3062" t="s">
        <v>73</v>
      </c>
      <c r="AC3062" s="6">
        <v>45449</v>
      </c>
      <c r="AD3062" s="6">
        <v>45539</v>
      </c>
      <c r="AE3062" s="6">
        <v>45509</v>
      </c>
      <c r="AF3062" s="6">
        <v>45539</v>
      </c>
      <c r="AG3062" t="s">
        <v>272</v>
      </c>
      <c r="AH3062" t="s">
        <v>1024</v>
      </c>
      <c r="AI3062" t="s">
        <v>284</v>
      </c>
      <c r="AJ3062" t="s">
        <v>77</v>
      </c>
      <c r="AK3062">
        <v>2010</v>
      </c>
      <c r="AL3062">
        <v>2000</v>
      </c>
      <c r="AM3062" t="s">
        <v>285</v>
      </c>
      <c r="AN3062" t="s">
        <v>79</v>
      </c>
      <c r="AO3062">
        <v>30</v>
      </c>
      <c r="AP3062" s="7">
        <v>3458.63</v>
      </c>
      <c r="AQ3062" s="7">
        <v>0</v>
      </c>
      <c r="AR3062" s="7">
        <v>113013.49</v>
      </c>
      <c r="AS3062" s="7">
        <v>101370.35</v>
      </c>
      <c r="AT3062" s="8">
        <v>4.1000000000000002E-2</v>
      </c>
      <c r="AU3062" s="7">
        <v>115.29</v>
      </c>
      <c r="AV3062" s="7">
        <v>3458.63</v>
      </c>
      <c r="AW3062" s="8">
        <v>3.0599999999999999E-2</v>
      </c>
      <c r="AX3062" s="8">
        <v>3.4099999999999998E-2</v>
      </c>
      <c r="AY3062" s="7">
        <v>154.44999999999999</v>
      </c>
      <c r="AZ3062" s="7">
        <v>4633.55</v>
      </c>
      <c r="BA3062" s="7">
        <v>138.54</v>
      </c>
      <c r="BB3062" s="7">
        <v>4156.18</v>
      </c>
      <c r="BC3062" t="s">
        <v>80</v>
      </c>
      <c r="BD3062" s="7">
        <v>1174.92</v>
      </c>
      <c r="BE3062" s="7">
        <v>4633.55</v>
      </c>
      <c r="BF3062" t="s">
        <v>80</v>
      </c>
      <c r="BG3062" s="7">
        <v>697.55</v>
      </c>
      <c r="BH3062" s="7">
        <v>4156.18</v>
      </c>
      <c r="BI3062" t="s">
        <v>81</v>
      </c>
    </row>
    <row r="3063" spans="2:61" hidden="1" x14ac:dyDescent="0.35">
      <c r="B3063">
        <v>1</v>
      </c>
      <c r="C3063">
        <v>23838592</v>
      </c>
      <c r="D3063" t="s">
        <v>61</v>
      </c>
      <c r="E3063" s="5" t="s">
        <v>17586</v>
      </c>
      <c r="F3063" t="s">
        <v>15933</v>
      </c>
      <c r="G3063">
        <v>4</v>
      </c>
      <c r="H3063" t="s">
        <v>63</v>
      </c>
      <c r="I3063" t="s">
        <v>15934</v>
      </c>
      <c r="J3063" t="s">
        <v>154</v>
      </c>
      <c r="K3063">
        <v>6598575</v>
      </c>
      <c r="L3063" t="s">
        <v>935</v>
      </c>
      <c r="O3063" t="s">
        <v>935</v>
      </c>
      <c r="P3063" t="s">
        <v>936</v>
      </c>
      <c r="Q3063" t="s">
        <v>15935</v>
      </c>
      <c r="R3063">
        <v>31994992117</v>
      </c>
      <c r="S3063" t="s">
        <v>15936</v>
      </c>
      <c r="U3063" t="s">
        <v>939</v>
      </c>
      <c r="X3063" t="s">
        <v>131</v>
      </c>
      <c r="Y3063" t="s">
        <v>104</v>
      </c>
      <c r="Z3063" t="str">
        <f t="shared" si="47"/>
        <v>BS-HW</v>
      </c>
      <c r="AA3063" t="s">
        <v>73</v>
      </c>
      <c r="AB3063" t="s">
        <v>73</v>
      </c>
      <c r="AC3063" s="6">
        <v>45425</v>
      </c>
      <c r="AD3063" s="6">
        <v>45532</v>
      </c>
      <c r="AE3063" s="6">
        <v>45515</v>
      </c>
      <c r="AF3063" s="6">
        <v>45532</v>
      </c>
      <c r="AG3063" t="s">
        <v>233</v>
      </c>
      <c r="AH3063" t="s">
        <v>772</v>
      </c>
      <c r="AI3063" t="s">
        <v>713</v>
      </c>
      <c r="AJ3063" t="s">
        <v>77</v>
      </c>
      <c r="AK3063">
        <v>2010</v>
      </c>
      <c r="AL3063">
        <v>2000</v>
      </c>
      <c r="AM3063" t="s">
        <v>714</v>
      </c>
      <c r="AN3063" t="s">
        <v>79</v>
      </c>
      <c r="AO3063">
        <v>17</v>
      </c>
      <c r="AP3063" s="7">
        <v>1629.49</v>
      </c>
      <c r="AQ3063" s="7">
        <v>0</v>
      </c>
      <c r="AR3063" s="7">
        <v>113013.49</v>
      </c>
      <c r="AS3063" s="7">
        <v>71233.83</v>
      </c>
      <c r="AT3063" s="8">
        <v>4.1000000000000002E-2</v>
      </c>
      <c r="AU3063" s="7">
        <v>95.85</v>
      </c>
      <c r="AV3063" s="7">
        <v>2875.57</v>
      </c>
      <c r="AW3063" s="8">
        <v>2.5399999999999999E-2</v>
      </c>
      <c r="AX3063" s="8">
        <v>4.0399999999999998E-2</v>
      </c>
      <c r="AY3063" s="7">
        <v>154.44999999999999</v>
      </c>
      <c r="AZ3063" s="7">
        <v>4633.55</v>
      </c>
      <c r="BA3063" s="7">
        <v>97.35</v>
      </c>
      <c r="BB3063" s="7">
        <v>2920.59</v>
      </c>
      <c r="BC3063" t="s">
        <v>80</v>
      </c>
      <c r="BD3063" s="7">
        <v>1757.98</v>
      </c>
      <c r="BE3063" s="7">
        <v>4633.55</v>
      </c>
      <c r="BF3063" t="s">
        <v>80</v>
      </c>
      <c r="BG3063" s="7">
        <v>45.02</v>
      </c>
      <c r="BH3063" s="7">
        <v>2920.59</v>
      </c>
      <c r="BI3063" t="s">
        <v>81</v>
      </c>
    </row>
    <row r="3064" spans="2:61" hidden="1" x14ac:dyDescent="0.35">
      <c r="B3064">
        <v>1</v>
      </c>
      <c r="C3064">
        <v>23877018</v>
      </c>
      <c r="D3064" t="s">
        <v>109</v>
      </c>
      <c r="E3064" s="5" t="s">
        <v>17586</v>
      </c>
      <c r="F3064" t="s">
        <v>15937</v>
      </c>
      <c r="G3064">
        <v>4</v>
      </c>
      <c r="H3064" t="s">
        <v>63</v>
      </c>
      <c r="I3064" t="s">
        <v>15938</v>
      </c>
      <c r="J3064" t="s">
        <v>112</v>
      </c>
      <c r="Q3064" t="s">
        <v>15939</v>
      </c>
      <c r="R3064">
        <v>19999601909</v>
      </c>
      <c r="S3064" t="s">
        <v>15940</v>
      </c>
      <c r="X3064" t="s">
        <v>131</v>
      </c>
      <c r="Y3064" t="s">
        <v>71</v>
      </c>
      <c r="Z3064" t="str">
        <f t="shared" si="47"/>
        <v>HX-HW</v>
      </c>
      <c r="AA3064" t="s">
        <v>140</v>
      </c>
      <c r="AB3064" t="s">
        <v>73</v>
      </c>
      <c r="AC3064" s="6">
        <v>45430</v>
      </c>
      <c r="AD3064" s="6">
        <v>45523</v>
      </c>
      <c r="AE3064" s="6">
        <v>45520</v>
      </c>
      <c r="AF3064" s="6">
        <v>45523</v>
      </c>
      <c r="AG3064" t="s">
        <v>132</v>
      </c>
      <c r="AH3064" t="s">
        <v>3918</v>
      </c>
      <c r="AI3064" t="s">
        <v>627</v>
      </c>
      <c r="AJ3064" t="s">
        <v>77</v>
      </c>
      <c r="AK3064">
        <v>2010</v>
      </c>
      <c r="AL3064">
        <v>2000</v>
      </c>
      <c r="AM3064" t="s">
        <v>628</v>
      </c>
      <c r="AN3064" t="s">
        <v>79</v>
      </c>
      <c r="AO3064">
        <v>3</v>
      </c>
      <c r="AP3064" s="7">
        <v>406.65</v>
      </c>
      <c r="AQ3064" s="7">
        <v>0</v>
      </c>
      <c r="AR3064" s="7">
        <v>113013.49</v>
      </c>
      <c r="AS3064" s="7">
        <v>101370.35</v>
      </c>
      <c r="AT3064" s="8">
        <v>4.1000000000000002E-2</v>
      </c>
      <c r="AU3064" s="7">
        <v>135.55000000000001</v>
      </c>
      <c r="AV3064" s="7">
        <v>4066.5</v>
      </c>
      <c r="AW3064" s="8">
        <v>3.5999999999999997E-2</v>
      </c>
      <c r="AX3064" s="8">
        <v>4.0099999999999997E-2</v>
      </c>
      <c r="AY3064" s="7">
        <v>154.44999999999999</v>
      </c>
      <c r="AZ3064" s="7">
        <v>4633.55</v>
      </c>
      <c r="BA3064" s="7">
        <v>138.54</v>
      </c>
      <c r="BB3064" s="7">
        <v>4156.18</v>
      </c>
      <c r="BC3064" t="s">
        <v>80</v>
      </c>
      <c r="BD3064" s="7">
        <v>567.04999999999995</v>
      </c>
      <c r="BE3064" s="7">
        <v>4633.55</v>
      </c>
      <c r="BF3064" t="s">
        <v>80</v>
      </c>
      <c r="BG3064" s="7">
        <v>89.68</v>
      </c>
      <c r="BH3064" s="7">
        <v>4156.18</v>
      </c>
      <c r="BI3064" t="s">
        <v>81</v>
      </c>
    </row>
    <row r="3065" spans="2:61" hidden="1" x14ac:dyDescent="0.35">
      <c r="B3065">
        <v>1</v>
      </c>
      <c r="C3065">
        <v>24087958</v>
      </c>
      <c r="D3065" t="s">
        <v>109</v>
      </c>
      <c r="E3065" s="5" t="s">
        <v>17586</v>
      </c>
      <c r="F3065" t="s">
        <v>15941</v>
      </c>
      <c r="G3065">
        <v>6</v>
      </c>
      <c r="H3065" t="s">
        <v>63</v>
      </c>
      <c r="I3065" t="s">
        <v>15942</v>
      </c>
      <c r="J3065" t="s">
        <v>112</v>
      </c>
      <c r="Q3065" t="s">
        <v>15943</v>
      </c>
      <c r="R3065">
        <v>11983516470</v>
      </c>
      <c r="S3065" t="s">
        <v>15944</v>
      </c>
      <c r="X3065" t="s">
        <v>131</v>
      </c>
      <c r="Y3065" t="s">
        <v>71</v>
      </c>
      <c r="Z3065" t="str">
        <f t="shared" si="47"/>
        <v>HX-HW</v>
      </c>
      <c r="AA3065" t="s">
        <v>140</v>
      </c>
      <c r="AB3065" t="s">
        <v>73</v>
      </c>
      <c r="AC3065" s="6">
        <v>45462</v>
      </c>
      <c r="AD3065" s="6">
        <v>45625</v>
      </c>
      <c r="AE3065" s="6">
        <v>45612</v>
      </c>
      <c r="AF3065" s="6">
        <v>45625</v>
      </c>
      <c r="AG3065" t="s">
        <v>105</v>
      </c>
      <c r="AH3065" t="s">
        <v>970</v>
      </c>
      <c r="AI3065" t="s">
        <v>3519</v>
      </c>
      <c r="AJ3065" t="s">
        <v>77</v>
      </c>
      <c r="AK3065">
        <v>2010</v>
      </c>
      <c r="AL3065">
        <v>2000</v>
      </c>
      <c r="AM3065" t="s">
        <v>3520</v>
      </c>
      <c r="AN3065" t="s">
        <v>79</v>
      </c>
      <c r="AO3065">
        <v>13</v>
      </c>
      <c r="AP3065" s="7">
        <v>1836.91</v>
      </c>
      <c r="AQ3065" s="7">
        <v>0</v>
      </c>
      <c r="AR3065" s="7">
        <v>113013.49</v>
      </c>
      <c r="AS3065" s="7">
        <v>101370.35</v>
      </c>
      <c r="AT3065" s="8">
        <v>4.1000000000000002E-2</v>
      </c>
      <c r="AU3065" s="7">
        <v>141.30000000000001</v>
      </c>
      <c r="AV3065" s="7">
        <v>4239.0200000000004</v>
      </c>
      <c r="AW3065" s="8">
        <v>3.7499999999999999E-2</v>
      </c>
      <c r="AX3065" s="8">
        <v>4.1799999999999997E-2</v>
      </c>
      <c r="AY3065" s="7">
        <v>154.44999999999999</v>
      </c>
      <c r="AZ3065" s="7">
        <v>4633.55</v>
      </c>
      <c r="BA3065" s="7">
        <v>138.54</v>
      </c>
      <c r="BB3065" s="7">
        <v>4156.18</v>
      </c>
      <c r="BC3065" t="s">
        <v>80</v>
      </c>
      <c r="BD3065" s="7">
        <v>394.53</v>
      </c>
      <c r="BE3065" s="7">
        <v>4633.55</v>
      </c>
      <c r="BF3065" t="s">
        <v>121</v>
      </c>
      <c r="BG3065" s="7">
        <v>0</v>
      </c>
      <c r="BH3065" s="7">
        <v>4239.0200000000004</v>
      </c>
      <c r="BI3065" t="s">
        <v>81</v>
      </c>
    </row>
    <row r="3066" spans="2:61" hidden="1" x14ac:dyDescent="0.35">
      <c r="B3066">
        <v>1</v>
      </c>
      <c r="C3066">
        <v>24299588</v>
      </c>
      <c r="D3066" t="s">
        <v>61</v>
      </c>
      <c r="E3066" s="5" t="s">
        <v>17586</v>
      </c>
      <c r="F3066" t="s">
        <v>15945</v>
      </c>
      <c r="G3066">
        <v>1</v>
      </c>
      <c r="H3066" t="s">
        <v>63</v>
      </c>
      <c r="I3066" t="s">
        <v>15946</v>
      </c>
      <c r="J3066" t="s">
        <v>65</v>
      </c>
      <c r="M3066">
        <v>207812</v>
      </c>
      <c r="N3066" t="s">
        <v>15349</v>
      </c>
      <c r="O3066" t="s">
        <v>15349</v>
      </c>
      <c r="P3066" t="s">
        <v>67</v>
      </c>
      <c r="Q3066" t="s">
        <v>15947</v>
      </c>
      <c r="R3066">
        <v>21980848811</v>
      </c>
      <c r="S3066" t="s">
        <v>15948</v>
      </c>
      <c r="W3066" t="s">
        <v>15352</v>
      </c>
      <c r="X3066" t="s">
        <v>131</v>
      </c>
      <c r="Y3066" t="s">
        <v>330</v>
      </c>
      <c r="Z3066" t="str">
        <f t="shared" si="47"/>
        <v>FX-HW</v>
      </c>
      <c r="AA3066" t="s">
        <v>73</v>
      </c>
      <c r="AB3066" t="s">
        <v>73</v>
      </c>
      <c r="AC3066" s="6">
        <v>45495</v>
      </c>
      <c r="AD3066" s="6">
        <v>45525</v>
      </c>
      <c r="AE3066" s="6">
        <v>45495</v>
      </c>
      <c r="AF3066" s="6">
        <v>45525</v>
      </c>
      <c r="AG3066" t="s">
        <v>74</v>
      </c>
      <c r="AH3066" t="s">
        <v>1101</v>
      </c>
      <c r="AI3066" t="s">
        <v>15917</v>
      </c>
      <c r="AJ3066" t="s">
        <v>77</v>
      </c>
      <c r="AK3066">
        <v>2010</v>
      </c>
      <c r="AL3066">
        <v>2000</v>
      </c>
      <c r="AM3066" t="s">
        <v>15918</v>
      </c>
      <c r="AN3066" t="s">
        <v>79</v>
      </c>
      <c r="AO3066">
        <v>30</v>
      </c>
      <c r="AP3066" s="7">
        <v>3919.2</v>
      </c>
      <c r="AQ3066" s="7">
        <v>340.8</v>
      </c>
      <c r="AR3066" s="7">
        <v>113013.49</v>
      </c>
      <c r="AS3066" s="7">
        <v>91521.07</v>
      </c>
      <c r="AT3066" s="8">
        <v>4.1000000000000002E-2</v>
      </c>
      <c r="AU3066" s="7">
        <v>130.63999999999999</v>
      </c>
      <c r="AV3066" s="7">
        <v>3919.2</v>
      </c>
      <c r="AW3066" s="8">
        <v>3.4700000000000002E-2</v>
      </c>
      <c r="AX3066" s="8">
        <v>4.2799999999999998E-2</v>
      </c>
      <c r="AY3066" s="7">
        <v>154.44999999999999</v>
      </c>
      <c r="AZ3066" s="7">
        <v>4633.55</v>
      </c>
      <c r="BA3066" s="7">
        <v>125.08</v>
      </c>
      <c r="BB3066" s="7">
        <v>3752.36</v>
      </c>
      <c r="BC3066" t="s">
        <v>80</v>
      </c>
      <c r="BD3066" s="7">
        <v>714.35</v>
      </c>
      <c r="BE3066" s="7">
        <v>4633.55</v>
      </c>
      <c r="BF3066" t="s">
        <v>121</v>
      </c>
      <c r="BG3066" s="7">
        <v>0</v>
      </c>
      <c r="BH3066" s="7">
        <v>3919.2</v>
      </c>
      <c r="BI3066" t="s">
        <v>81</v>
      </c>
    </row>
    <row r="3067" spans="2:61" hidden="1" x14ac:dyDescent="0.35">
      <c r="B3067">
        <v>1</v>
      </c>
      <c r="C3067">
        <v>24188540</v>
      </c>
      <c r="D3067" t="s">
        <v>109</v>
      </c>
      <c r="E3067" s="5" t="s">
        <v>17586</v>
      </c>
      <c r="F3067" t="s">
        <v>15949</v>
      </c>
      <c r="G3067">
        <v>2</v>
      </c>
      <c r="H3067" t="s">
        <v>63</v>
      </c>
      <c r="I3067" t="s">
        <v>15950</v>
      </c>
      <c r="J3067" t="s">
        <v>112</v>
      </c>
      <c r="K3067">
        <v>4036713</v>
      </c>
      <c r="L3067" t="s">
        <v>279</v>
      </c>
      <c r="O3067" t="s">
        <v>279</v>
      </c>
      <c r="P3067" t="s">
        <v>240</v>
      </c>
      <c r="Q3067" t="s">
        <v>15951</v>
      </c>
      <c r="R3067">
        <v>62981669666</v>
      </c>
      <c r="S3067" t="s">
        <v>15952</v>
      </c>
      <c r="U3067" t="s">
        <v>282</v>
      </c>
      <c r="X3067" t="s">
        <v>131</v>
      </c>
      <c r="Y3067" t="s">
        <v>300</v>
      </c>
      <c r="Z3067" t="str">
        <f t="shared" si="47"/>
        <v>H-HW</v>
      </c>
      <c r="AA3067" t="s">
        <v>73</v>
      </c>
      <c r="AB3067" t="s">
        <v>73</v>
      </c>
      <c r="AC3067" s="6">
        <v>45478</v>
      </c>
      <c r="AD3067" s="6">
        <v>45538</v>
      </c>
      <c r="AE3067" s="6">
        <v>45508</v>
      </c>
      <c r="AF3067" s="6">
        <v>45538</v>
      </c>
      <c r="AG3067" t="s">
        <v>117</v>
      </c>
      <c r="AH3067" t="s">
        <v>564</v>
      </c>
      <c r="AI3067" t="s">
        <v>284</v>
      </c>
      <c r="AJ3067" t="s">
        <v>77</v>
      </c>
      <c r="AK3067">
        <v>2010</v>
      </c>
      <c r="AL3067">
        <v>2000</v>
      </c>
      <c r="AM3067" t="s">
        <v>285</v>
      </c>
      <c r="AN3067" t="s">
        <v>79</v>
      </c>
      <c r="AO3067">
        <v>30</v>
      </c>
      <c r="AP3067" s="7">
        <v>3282.68</v>
      </c>
      <c r="AQ3067" s="7">
        <v>0</v>
      </c>
      <c r="AR3067" s="7">
        <v>113013.49</v>
      </c>
      <c r="AS3067" s="7">
        <v>99606.56</v>
      </c>
      <c r="AT3067" s="8">
        <v>4.1000000000000002E-2</v>
      </c>
      <c r="AU3067" s="7">
        <v>109.42</v>
      </c>
      <c r="AV3067" s="7">
        <v>3282.68</v>
      </c>
      <c r="AW3067" s="8">
        <v>2.9000000000000001E-2</v>
      </c>
      <c r="AX3067" s="8">
        <v>3.3000000000000002E-2</v>
      </c>
      <c r="AY3067" s="7">
        <v>154.44999999999999</v>
      </c>
      <c r="AZ3067" s="7">
        <v>4633.55</v>
      </c>
      <c r="BA3067" s="7">
        <v>136.13</v>
      </c>
      <c r="BB3067" s="7">
        <v>4083.87</v>
      </c>
      <c r="BC3067" t="s">
        <v>80</v>
      </c>
      <c r="BD3067" s="7">
        <v>1350.87</v>
      </c>
      <c r="BE3067" s="7">
        <v>4633.55</v>
      </c>
      <c r="BF3067" t="s">
        <v>80</v>
      </c>
      <c r="BG3067" s="7">
        <v>801.19</v>
      </c>
      <c r="BH3067" s="7">
        <v>4083.87</v>
      </c>
      <c r="BI3067" t="s">
        <v>81</v>
      </c>
    </row>
    <row r="3068" spans="2:61" hidden="1" x14ac:dyDescent="0.35">
      <c r="B3068">
        <v>1</v>
      </c>
      <c r="C3068">
        <v>24244914</v>
      </c>
      <c r="D3068" t="s">
        <v>109</v>
      </c>
      <c r="E3068" s="5" t="s">
        <v>17586</v>
      </c>
      <c r="F3068" t="s">
        <v>15953</v>
      </c>
      <c r="G3068">
        <v>2</v>
      </c>
      <c r="H3068" t="s">
        <v>63</v>
      </c>
      <c r="I3068" t="s">
        <v>15954</v>
      </c>
      <c r="J3068" t="s">
        <v>112</v>
      </c>
      <c r="K3068">
        <v>4036713</v>
      </c>
      <c r="L3068" t="s">
        <v>279</v>
      </c>
      <c r="O3068" t="s">
        <v>279</v>
      </c>
      <c r="P3068" t="s">
        <v>240</v>
      </c>
      <c r="Q3068" t="s">
        <v>15955</v>
      </c>
      <c r="R3068">
        <v>62982196699</v>
      </c>
      <c r="S3068" t="s">
        <v>15956</v>
      </c>
      <c r="U3068" t="s">
        <v>282</v>
      </c>
      <c r="X3068" t="s">
        <v>131</v>
      </c>
      <c r="Y3068" t="s">
        <v>300</v>
      </c>
      <c r="Z3068" t="str">
        <f t="shared" si="47"/>
        <v>H-HW</v>
      </c>
      <c r="AA3068" t="s">
        <v>73</v>
      </c>
      <c r="AB3068" t="s">
        <v>73</v>
      </c>
      <c r="AC3068" s="6">
        <v>45486</v>
      </c>
      <c r="AD3068" s="6">
        <v>45546</v>
      </c>
      <c r="AE3068" s="6">
        <v>45516</v>
      </c>
      <c r="AF3068" s="6">
        <v>45546</v>
      </c>
      <c r="AG3068" t="s">
        <v>117</v>
      </c>
      <c r="AH3068" t="s">
        <v>197</v>
      </c>
      <c r="AI3068" t="s">
        <v>284</v>
      </c>
      <c r="AJ3068" t="s">
        <v>77</v>
      </c>
      <c r="AK3068">
        <v>2010</v>
      </c>
      <c r="AL3068">
        <v>2000</v>
      </c>
      <c r="AM3068" t="s">
        <v>285</v>
      </c>
      <c r="AN3068" t="s">
        <v>79</v>
      </c>
      <c r="AO3068">
        <v>30</v>
      </c>
      <c r="AP3068" s="7">
        <v>3482.49</v>
      </c>
      <c r="AQ3068" s="7">
        <v>0</v>
      </c>
      <c r="AR3068" s="7">
        <v>113013.49</v>
      </c>
      <c r="AS3068" s="7">
        <v>99606.56</v>
      </c>
      <c r="AT3068" s="8">
        <v>4.1000000000000002E-2</v>
      </c>
      <c r="AU3068" s="7">
        <v>116.08</v>
      </c>
      <c r="AV3068" s="7">
        <v>3482.49</v>
      </c>
      <c r="AW3068" s="8">
        <v>3.0800000000000001E-2</v>
      </c>
      <c r="AX3068" s="8">
        <v>3.5000000000000003E-2</v>
      </c>
      <c r="AY3068" s="7">
        <v>154.44999999999999</v>
      </c>
      <c r="AZ3068" s="7">
        <v>4633.55</v>
      </c>
      <c r="BA3068" s="7">
        <v>136.13</v>
      </c>
      <c r="BB3068" s="7">
        <v>4083.87</v>
      </c>
      <c r="BC3068" t="s">
        <v>80</v>
      </c>
      <c r="BD3068" s="7">
        <v>1151.06</v>
      </c>
      <c r="BE3068" s="7">
        <v>4633.55</v>
      </c>
      <c r="BF3068" t="s">
        <v>80</v>
      </c>
      <c r="BG3068" s="7">
        <v>601.38</v>
      </c>
      <c r="BH3068" s="7">
        <v>4083.87</v>
      </c>
      <c r="BI3068" t="s">
        <v>81</v>
      </c>
    </row>
    <row r="3069" spans="2:61" hidden="1" x14ac:dyDescent="0.35">
      <c r="B3069">
        <v>1</v>
      </c>
      <c r="C3069">
        <v>23348920</v>
      </c>
      <c r="D3069" t="s">
        <v>109</v>
      </c>
      <c r="E3069" s="5" t="s">
        <v>17586</v>
      </c>
      <c r="F3069" t="s">
        <v>15957</v>
      </c>
      <c r="G3069">
        <v>6</v>
      </c>
      <c r="H3069" t="s">
        <v>63</v>
      </c>
      <c r="I3069" t="s">
        <v>15958</v>
      </c>
      <c r="J3069" t="s">
        <v>112</v>
      </c>
      <c r="K3069">
        <v>4036713</v>
      </c>
      <c r="L3069" t="s">
        <v>279</v>
      </c>
      <c r="O3069" t="s">
        <v>279</v>
      </c>
      <c r="P3069" t="s">
        <v>240</v>
      </c>
      <c r="Q3069" t="s">
        <v>15959</v>
      </c>
      <c r="R3069">
        <v>16997629216</v>
      </c>
      <c r="S3069" t="s">
        <v>15960</v>
      </c>
      <c r="U3069" t="s">
        <v>282</v>
      </c>
      <c r="X3069" t="s">
        <v>131</v>
      </c>
      <c r="Y3069" t="s">
        <v>331</v>
      </c>
      <c r="Z3069" t="str">
        <f t="shared" si="47"/>
        <v>D-HW</v>
      </c>
      <c r="AA3069" t="s">
        <v>73</v>
      </c>
      <c r="AB3069" t="s">
        <v>73</v>
      </c>
      <c r="AC3069" s="6">
        <v>45357</v>
      </c>
      <c r="AD3069" s="6">
        <v>45537</v>
      </c>
      <c r="AE3069" s="6">
        <v>45507</v>
      </c>
      <c r="AF3069" s="6">
        <v>45537</v>
      </c>
      <c r="AG3069" t="s">
        <v>272</v>
      </c>
      <c r="AH3069" t="s">
        <v>1461</v>
      </c>
      <c r="AI3069" t="s">
        <v>284</v>
      </c>
      <c r="AJ3069" t="s">
        <v>77</v>
      </c>
      <c r="AK3069">
        <v>2010</v>
      </c>
      <c r="AL3069">
        <v>2000</v>
      </c>
      <c r="AM3069" t="s">
        <v>285</v>
      </c>
      <c r="AN3069" t="s">
        <v>79</v>
      </c>
      <c r="AO3069">
        <v>30</v>
      </c>
      <c r="AP3069" s="7">
        <v>3669.15</v>
      </c>
      <c r="AQ3069" s="7">
        <v>0</v>
      </c>
      <c r="AR3069" s="7">
        <v>113013.49</v>
      </c>
      <c r="AS3069" s="7">
        <v>89577.68</v>
      </c>
      <c r="AT3069" s="8">
        <v>4.1000000000000002E-2</v>
      </c>
      <c r="AU3069" s="7">
        <v>122.31</v>
      </c>
      <c r="AV3069" s="7">
        <v>3669.15</v>
      </c>
      <c r="AW3069" s="8">
        <v>3.2500000000000001E-2</v>
      </c>
      <c r="AX3069" s="8">
        <v>4.1000000000000002E-2</v>
      </c>
      <c r="AY3069" s="7">
        <v>154.44999999999999</v>
      </c>
      <c r="AZ3069" s="7">
        <v>4633.55</v>
      </c>
      <c r="BA3069" s="7">
        <v>122.42</v>
      </c>
      <c r="BB3069" s="7">
        <v>3672.68</v>
      </c>
      <c r="BC3069" t="s">
        <v>80</v>
      </c>
      <c r="BD3069" s="7">
        <v>964.4</v>
      </c>
      <c r="BE3069" s="7">
        <v>4633.55</v>
      </c>
      <c r="BF3069" t="s">
        <v>80</v>
      </c>
      <c r="BG3069" s="7">
        <v>3.53</v>
      </c>
      <c r="BH3069" s="7">
        <v>3672.68</v>
      </c>
      <c r="BI3069" t="s">
        <v>81</v>
      </c>
    </row>
    <row r="3070" spans="2:61" hidden="1" x14ac:dyDescent="0.35">
      <c r="B3070">
        <v>1</v>
      </c>
      <c r="C3070">
        <v>24003848</v>
      </c>
      <c r="D3070" t="s">
        <v>109</v>
      </c>
      <c r="E3070" s="5" t="s">
        <v>17586</v>
      </c>
      <c r="F3070" t="s">
        <v>15961</v>
      </c>
      <c r="G3070">
        <v>3</v>
      </c>
      <c r="H3070" t="s">
        <v>63</v>
      </c>
      <c r="I3070" t="s">
        <v>15962</v>
      </c>
      <c r="J3070" t="s">
        <v>112</v>
      </c>
      <c r="K3070">
        <v>4036713</v>
      </c>
      <c r="L3070" t="s">
        <v>279</v>
      </c>
      <c r="O3070" t="s">
        <v>279</v>
      </c>
      <c r="P3070" t="s">
        <v>240</v>
      </c>
      <c r="Q3070" t="s">
        <v>15963</v>
      </c>
      <c r="R3070">
        <v>67999114053</v>
      </c>
      <c r="S3070" t="s">
        <v>15964</v>
      </c>
      <c r="U3070" t="s">
        <v>282</v>
      </c>
      <c r="X3070" t="s">
        <v>131</v>
      </c>
      <c r="Y3070" t="s">
        <v>330</v>
      </c>
      <c r="Z3070" t="str">
        <f t="shared" si="47"/>
        <v>FX-HW</v>
      </c>
      <c r="AA3070" t="s">
        <v>73</v>
      </c>
      <c r="AB3070" t="s">
        <v>73</v>
      </c>
      <c r="AC3070" s="6">
        <v>45449</v>
      </c>
      <c r="AD3070" s="6">
        <v>45539</v>
      </c>
      <c r="AE3070" s="6">
        <v>45509</v>
      </c>
      <c r="AF3070" s="6">
        <v>45539</v>
      </c>
      <c r="AG3070" t="s">
        <v>117</v>
      </c>
      <c r="AH3070" t="s">
        <v>1282</v>
      </c>
      <c r="AI3070" t="s">
        <v>284</v>
      </c>
      <c r="AJ3070" t="s">
        <v>77</v>
      </c>
      <c r="AK3070">
        <v>2010</v>
      </c>
      <c r="AL3070">
        <v>2000</v>
      </c>
      <c r="AM3070" t="s">
        <v>285</v>
      </c>
      <c r="AN3070" t="s">
        <v>79</v>
      </c>
      <c r="AO3070">
        <v>30</v>
      </c>
      <c r="AP3070" s="7">
        <v>3332.01</v>
      </c>
      <c r="AQ3070" s="7">
        <v>0</v>
      </c>
      <c r="AR3070" s="7">
        <v>113013.49</v>
      </c>
      <c r="AS3070" s="7">
        <v>91521.07</v>
      </c>
      <c r="AT3070" s="8">
        <v>4.1000000000000002E-2</v>
      </c>
      <c r="AU3070" s="7">
        <v>111.07</v>
      </c>
      <c r="AV3070" s="7">
        <v>3332.01</v>
      </c>
      <c r="AW3070" s="8">
        <v>2.9499999999999998E-2</v>
      </c>
      <c r="AX3070" s="8">
        <v>3.6400000000000002E-2</v>
      </c>
      <c r="AY3070" s="7">
        <v>154.44999999999999</v>
      </c>
      <c r="AZ3070" s="7">
        <v>4633.55</v>
      </c>
      <c r="BA3070" s="7">
        <v>125.08</v>
      </c>
      <c r="BB3070" s="7">
        <v>3752.36</v>
      </c>
      <c r="BC3070" t="s">
        <v>80</v>
      </c>
      <c r="BD3070" s="7">
        <v>1301.54</v>
      </c>
      <c r="BE3070" s="7">
        <v>4633.55</v>
      </c>
      <c r="BF3070" t="s">
        <v>80</v>
      </c>
      <c r="BG3070" s="7">
        <v>420.35</v>
      </c>
      <c r="BH3070" s="7">
        <v>3752.36</v>
      </c>
      <c r="BI3070" t="s">
        <v>81</v>
      </c>
    </row>
    <row r="3071" spans="2:61" hidden="1" x14ac:dyDescent="0.35">
      <c r="B3071">
        <v>1</v>
      </c>
      <c r="C3071">
        <v>24260992</v>
      </c>
      <c r="D3071" t="s">
        <v>61</v>
      </c>
      <c r="E3071" s="5" t="s">
        <v>17586</v>
      </c>
      <c r="F3071" t="s">
        <v>15965</v>
      </c>
      <c r="G3071">
        <v>1</v>
      </c>
      <c r="H3071" t="s">
        <v>63</v>
      </c>
      <c r="I3071" t="s">
        <v>15966</v>
      </c>
      <c r="J3071" t="s">
        <v>98</v>
      </c>
      <c r="K3071">
        <v>210836</v>
      </c>
      <c r="L3071" t="s">
        <v>99</v>
      </c>
      <c r="O3071" t="s">
        <v>99</v>
      </c>
      <c r="P3071" t="s">
        <v>100</v>
      </c>
      <c r="Q3071" t="s">
        <v>15967</v>
      </c>
      <c r="R3071">
        <v>31991989340</v>
      </c>
      <c r="S3071" t="s">
        <v>15968</v>
      </c>
      <c r="U3071" t="s">
        <v>103</v>
      </c>
      <c r="X3071" t="s">
        <v>131</v>
      </c>
      <c r="Y3071" t="s">
        <v>608</v>
      </c>
      <c r="Z3071" t="str">
        <f t="shared" si="47"/>
        <v>AX-HW</v>
      </c>
      <c r="AA3071" t="s">
        <v>73</v>
      </c>
      <c r="AB3071" t="s">
        <v>73</v>
      </c>
      <c r="AC3071" s="6">
        <v>45489</v>
      </c>
      <c r="AD3071" s="6">
        <v>45519</v>
      </c>
      <c r="AE3071" s="6">
        <v>45489</v>
      </c>
      <c r="AF3071" s="6">
        <v>45519</v>
      </c>
      <c r="AG3071" t="s">
        <v>233</v>
      </c>
      <c r="AH3071" t="s">
        <v>283</v>
      </c>
      <c r="AI3071" t="s">
        <v>1877</v>
      </c>
      <c r="AJ3071" t="s">
        <v>77</v>
      </c>
      <c r="AK3071">
        <v>2010</v>
      </c>
      <c r="AL3071">
        <v>2000</v>
      </c>
      <c r="AM3071" t="s">
        <v>1878</v>
      </c>
      <c r="AN3071" t="s">
        <v>79</v>
      </c>
      <c r="AO3071">
        <v>30</v>
      </c>
      <c r="AP3071" s="7">
        <v>4386.33</v>
      </c>
      <c r="AQ3071" s="7">
        <v>0</v>
      </c>
      <c r="AR3071" s="7">
        <v>113013.49</v>
      </c>
      <c r="AS3071" s="7">
        <v>58979.67</v>
      </c>
      <c r="AT3071" s="8">
        <v>4.1000000000000002E-2</v>
      </c>
      <c r="AU3071" s="7">
        <v>146.21</v>
      </c>
      <c r="AV3071" s="7">
        <v>4386.33</v>
      </c>
      <c r="AW3071" s="8">
        <v>3.8800000000000001E-2</v>
      </c>
      <c r="AX3071" s="8">
        <v>7.4399999999999994E-2</v>
      </c>
      <c r="AY3071" s="7">
        <v>154.44999999999999</v>
      </c>
      <c r="AZ3071" s="7">
        <v>4633.55</v>
      </c>
      <c r="BA3071" s="7">
        <v>80.61</v>
      </c>
      <c r="BB3071" s="7">
        <v>2418.17</v>
      </c>
      <c r="BC3071" t="s">
        <v>80</v>
      </c>
      <c r="BD3071" s="7">
        <v>247.22</v>
      </c>
      <c r="BE3071" s="7">
        <v>4633.55</v>
      </c>
      <c r="BF3071" t="s">
        <v>121</v>
      </c>
      <c r="BG3071" s="7">
        <v>0</v>
      </c>
      <c r="BH3071" s="7">
        <v>4386.33</v>
      </c>
      <c r="BI3071" t="s">
        <v>81</v>
      </c>
    </row>
    <row r="3072" spans="2:61" hidden="1" x14ac:dyDescent="0.35">
      <c r="B3072">
        <v>1</v>
      </c>
      <c r="C3072">
        <v>20286418</v>
      </c>
      <c r="D3072" t="s">
        <v>61</v>
      </c>
      <c r="E3072" s="5" t="s">
        <v>17586</v>
      </c>
      <c r="F3072" t="s">
        <v>15969</v>
      </c>
      <c r="G3072">
        <v>19</v>
      </c>
      <c r="H3072" t="s">
        <v>63</v>
      </c>
      <c r="I3072" t="s">
        <v>15970</v>
      </c>
      <c r="J3072" t="s">
        <v>154</v>
      </c>
      <c r="K3072">
        <v>4821866</v>
      </c>
      <c r="L3072" t="s">
        <v>15971</v>
      </c>
      <c r="O3072" t="s">
        <v>15971</v>
      </c>
      <c r="P3072" t="s">
        <v>762</v>
      </c>
      <c r="Q3072" t="s">
        <v>15972</v>
      </c>
      <c r="R3072">
        <v>11934857290</v>
      </c>
      <c r="S3072" t="s">
        <v>15973</v>
      </c>
      <c r="U3072" t="s">
        <v>15974</v>
      </c>
      <c r="X3072" t="s">
        <v>131</v>
      </c>
      <c r="Y3072" t="s">
        <v>71</v>
      </c>
      <c r="Z3072" t="str">
        <f t="shared" si="47"/>
        <v>HX-HW</v>
      </c>
      <c r="AA3072" t="s">
        <v>140</v>
      </c>
      <c r="AB3072" t="s">
        <v>73</v>
      </c>
      <c r="AC3072" s="6">
        <v>45002</v>
      </c>
      <c r="AD3072" s="6">
        <v>45547</v>
      </c>
      <c r="AE3072" s="6">
        <v>45542</v>
      </c>
      <c r="AF3072" s="6">
        <v>45547</v>
      </c>
      <c r="AG3072" t="s">
        <v>301</v>
      </c>
      <c r="AH3072" t="s">
        <v>1391</v>
      </c>
      <c r="AI3072" t="s">
        <v>2764</v>
      </c>
      <c r="AJ3072" t="s">
        <v>77</v>
      </c>
      <c r="AK3072">
        <v>2010</v>
      </c>
      <c r="AL3072">
        <v>2000</v>
      </c>
      <c r="AM3072" t="s">
        <v>2765</v>
      </c>
      <c r="AN3072" t="s">
        <v>276</v>
      </c>
      <c r="AO3072">
        <v>5</v>
      </c>
      <c r="AP3072" s="7">
        <v>727.22</v>
      </c>
      <c r="AQ3072" s="7">
        <v>0</v>
      </c>
      <c r="AR3072" s="7">
        <v>113013.49</v>
      </c>
      <c r="AS3072" s="7">
        <v>101370.35</v>
      </c>
      <c r="AT3072" s="8">
        <v>4.1000000000000002E-2</v>
      </c>
      <c r="AU3072" s="7">
        <v>145.44</v>
      </c>
      <c r="AV3072" s="7">
        <v>4363.32</v>
      </c>
      <c r="AW3072" s="8">
        <v>3.8600000000000002E-2</v>
      </c>
      <c r="AX3072" s="8">
        <v>4.2999999999999997E-2</v>
      </c>
      <c r="AY3072" s="7">
        <v>154.44999999999999</v>
      </c>
      <c r="AZ3072" s="7">
        <v>4633.55</v>
      </c>
      <c r="BA3072" s="7">
        <v>138.54</v>
      </c>
      <c r="BB3072" s="7">
        <v>4156.18</v>
      </c>
      <c r="BC3072" t="s">
        <v>80</v>
      </c>
      <c r="BD3072" s="7">
        <v>270.23</v>
      </c>
      <c r="BE3072" s="7">
        <v>4633.55</v>
      </c>
      <c r="BF3072" t="s">
        <v>121</v>
      </c>
      <c r="BG3072" s="7">
        <v>0</v>
      </c>
      <c r="BH3072" s="7">
        <v>4363.32</v>
      </c>
      <c r="BI3072" t="s">
        <v>81</v>
      </c>
    </row>
    <row r="3073" spans="2:61" hidden="1" x14ac:dyDescent="0.35">
      <c r="B3073">
        <v>1</v>
      </c>
      <c r="C3073">
        <v>23986694</v>
      </c>
      <c r="D3073" t="s">
        <v>109</v>
      </c>
      <c r="E3073" s="5" t="s">
        <v>17586</v>
      </c>
      <c r="F3073" t="s">
        <v>15975</v>
      </c>
      <c r="G3073">
        <v>3</v>
      </c>
      <c r="H3073" t="s">
        <v>63</v>
      </c>
      <c r="I3073" t="s">
        <v>15976</v>
      </c>
      <c r="J3073" t="s">
        <v>112</v>
      </c>
      <c r="K3073">
        <v>4036713</v>
      </c>
      <c r="L3073" t="s">
        <v>279</v>
      </c>
      <c r="O3073" t="s">
        <v>279</v>
      </c>
      <c r="P3073" t="s">
        <v>240</v>
      </c>
      <c r="Q3073" t="s">
        <v>15977</v>
      </c>
      <c r="R3073">
        <v>11995252070</v>
      </c>
      <c r="S3073" t="s">
        <v>15978</v>
      </c>
      <c r="U3073" t="s">
        <v>282</v>
      </c>
      <c r="X3073" t="s">
        <v>131</v>
      </c>
      <c r="Y3073" t="s">
        <v>71</v>
      </c>
      <c r="Z3073" t="str">
        <f t="shared" si="47"/>
        <v>HX-HW</v>
      </c>
      <c r="AA3073" t="s">
        <v>140</v>
      </c>
      <c r="AB3073" t="s">
        <v>73</v>
      </c>
      <c r="AC3073" s="6">
        <v>45446</v>
      </c>
      <c r="AD3073" s="6">
        <v>45536</v>
      </c>
      <c r="AE3073" s="6">
        <v>45506</v>
      </c>
      <c r="AF3073" s="6">
        <v>45536</v>
      </c>
      <c r="AG3073" t="s">
        <v>105</v>
      </c>
      <c r="AH3073" t="s">
        <v>970</v>
      </c>
      <c r="AI3073" t="s">
        <v>284</v>
      </c>
      <c r="AJ3073" t="s">
        <v>77</v>
      </c>
      <c r="AK3073">
        <v>2010</v>
      </c>
      <c r="AL3073">
        <v>2000</v>
      </c>
      <c r="AM3073" t="s">
        <v>285</v>
      </c>
      <c r="AN3073" t="s">
        <v>79</v>
      </c>
      <c r="AO3073">
        <v>30</v>
      </c>
      <c r="AP3073" s="7">
        <v>3769.13</v>
      </c>
      <c r="AQ3073" s="7">
        <v>0</v>
      </c>
      <c r="AR3073" s="7">
        <v>113013.49</v>
      </c>
      <c r="AS3073" s="7">
        <v>101370.35</v>
      </c>
      <c r="AT3073" s="8">
        <v>4.1000000000000002E-2</v>
      </c>
      <c r="AU3073" s="7">
        <v>125.64</v>
      </c>
      <c r="AV3073" s="7">
        <v>3769.13</v>
      </c>
      <c r="AW3073" s="8">
        <v>3.3399999999999999E-2</v>
      </c>
      <c r="AX3073" s="8">
        <v>3.7199999999999997E-2</v>
      </c>
      <c r="AY3073" s="7">
        <v>154.44999999999999</v>
      </c>
      <c r="AZ3073" s="7">
        <v>4633.55</v>
      </c>
      <c r="BA3073" s="7">
        <v>138.54</v>
      </c>
      <c r="BB3073" s="7">
        <v>4156.18</v>
      </c>
      <c r="BC3073" t="s">
        <v>80</v>
      </c>
      <c r="BD3073" s="7">
        <v>864.42</v>
      </c>
      <c r="BE3073" s="7">
        <v>4633.55</v>
      </c>
      <c r="BF3073" t="s">
        <v>80</v>
      </c>
      <c r="BG3073" s="7">
        <v>387.05</v>
      </c>
      <c r="BH3073" s="7">
        <v>4156.18</v>
      </c>
      <c r="BI3073" t="s">
        <v>81</v>
      </c>
    </row>
    <row r="3074" spans="2:61" hidden="1" x14ac:dyDescent="0.35">
      <c r="B3074">
        <v>1</v>
      </c>
      <c r="C3074">
        <v>23762216</v>
      </c>
      <c r="D3074" t="s">
        <v>109</v>
      </c>
      <c r="E3074" s="5" t="s">
        <v>17586</v>
      </c>
      <c r="F3074" t="s">
        <v>15979</v>
      </c>
      <c r="G3074">
        <v>4</v>
      </c>
      <c r="H3074" t="s">
        <v>63</v>
      </c>
      <c r="I3074" t="s">
        <v>15980</v>
      </c>
      <c r="J3074" t="s">
        <v>112</v>
      </c>
      <c r="K3074">
        <v>4036713</v>
      </c>
      <c r="L3074" t="s">
        <v>279</v>
      </c>
      <c r="O3074" t="s">
        <v>279</v>
      </c>
      <c r="P3074" t="s">
        <v>240</v>
      </c>
      <c r="Q3074" t="s">
        <v>15981</v>
      </c>
      <c r="R3074">
        <v>24974018943</v>
      </c>
      <c r="S3074" t="s">
        <v>15982</v>
      </c>
      <c r="U3074" t="s">
        <v>282</v>
      </c>
      <c r="X3074" t="s">
        <v>131</v>
      </c>
      <c r="Y3074" t="s">
        <v>331</v>
      </c>
      <c r="Z3074" t="str">
        <f t="shared" si="47"/>
        <v>D-HW</v>
      </c>
      <c r="AA3074" t="s">
        <v>73</v>
      </c>
      <c r="AB3074" t="s">
        <v>73</v>
      </c>
      <c r="AC3074" s="6">
        <v>45415</v>
      </c>
      <c r="AD3074" s="6">
        <v>45535</v>
      </c>
      <c r="AE3074" s="6">
        <v>45505</v>
      </c>
      <c r="AF3074" s="6">
        <v>45535</v>
      </c>
      <c r="AG3074" t="s">
        <v>301</v>
      </c>
      <c r="AH3074" t="s">
        <v>1544</v>
      </c>
      <c r="AI3074" t="s">
        <v>284</v>
      </c>
      <c r="AJ3074" t="s">
        <v>77</v>
      </c>
      <c r="AK3074">
        <v>2010</v>
      </c>
      <c r="AL3074">
        <v>2000</v>
      </c>
      <c r="AM3074" t="s">
        <v>285</v>
      </c>
      <c r="AN3074" t="s">
        <v>79</v>
      </c>
      <c r="AO3074">
        <v>30</v>
      </c>
      <c r="AP3074" s="7">
        <v>3170.9</v>
      </c>
      <c r="AQ3074" s="7">
        <v>0</v>
      </c>
      <c r="AR3074" s="7">
        <v>113013.49</v>
      </c>
      <c r="AS3074" s="7">
        <v>89577.68</v>
      </c>
      <c r="AT3074" s="8">
        <v>4.1000000000000002E-2</v>
      </c>
      <c r="AU3074" s="7">
        <v>105.7</v>
      </c>
      <c r="AV3074" s="7">
        <v>3170.9</v>
      </c>
      <c r="AW3074" s="8">
        <v>2.81E-2</v>
      </c>
      <c r="AX3074" s="8">
        <v>3.5400000000000001E-2</v>
      </c>
      <c r="AY3074" s="7">
        <v>154.44999999999999</v>
      </c>
      <c r="AZ3074" s="7">
        <v>4633.55</v>
      </c>
      <c r="BA3074" s="7">
        <v>122.42</v>
      </c>
      <c r="BB3074" s="7">
        <v>3672.68</v>
      </c>
      <c r="BC3074" t="s">
        <v>80</v>
      </c>
      <c r="BD3074" s="7">
        <v>1462.65</v>
      </c>
      <c r="BE3074" s="7">
        <v>4633.55</v>
      </c>
      <c r="BF3074" t="s">
        <v>80</v>
      </c>
      <c r="BG3074" s="7">
        <v>501.78</v>
      </c>
      <c r="BH3074" s="7">
        <v>3672.68</v>
      </c>
      <c r="BI3074" t="s">
        <v>81</v>
      </c>
    </row>
    <row r="3075" spans="2:61" hidden="1" x14ac:dyDescent="0.35">
      <c r="B3075">
        <v>1</v>
      </c>
      <c r="C3075">
        <v>24367741</v>
      </c>
      <c r="D3075" t="s">
        <v>109</v>
      </c>
      <c r="E3075" s="5" t="s">
        <v>17586</v>
      </c>
      <c r="F3075" t="s">
        <v>15983</v>
      </c>
      <c r="G3075">
        <v>1</v>
      </c>
      <c r="H3075" t="s">
        <v>63</v>
      </c>
      <c r="I3075" t="s">
        <v>15984</v>
      </c>
      <c r="J3075" t="s">
        <v>112</v>
      </c>
      <c r="Q3075" t="s">
        <v>15985</v>
      </c>
      <c r="R3075">
        <v>31987925015</v>
      </c>
      <c r="S3075" t="s">
        <v>15986</v>
      </c>
      <c r="X3075" t="s">
        <v>131</v>
      </c>
      <c r="Y3075" t="s">
        <v>300</v>
      </c>
      <c r="Z3075" t="str">
        <f t="shared" ref="Z3075:Z3138" si="48">CONCATENATE(Y3075,"-",X3075)</f>
        <v>H-HW</v>
      </c>
      <c r="AA3075" t="s">
        <v>73</v>
      </c>
      <c r="AB3075" t="s">
        <v>73</v>
      </c>
      <c r="AC3075" s="6">
        <v>45505</v>
      </c>
      <c r="AD3075" s="6">
        <v>45535</v>
      </c>
      <c r="AE3075" s="6">
        <v>45505</v>
      </c>
      <c r="AF3075" s="6">
        <v>45535</v>
      </c>
      <c r="AG3075" t="s">
        <v>233</v>
      </c>
      <c r="AH3075" t="s">
        <v>283</v>
      </c>
      <c r="AI3075" t="s">
        <v>2171</v>
      </c>
      <c r="AJ3075" t="s">
        <v>77</v>
      </c>
      <c r="AK3075">
        <v>2010</v>
      </c>
      <c r="AL3075">
        <v>2000</v>
      </c>
      <c r="AM3075" t="s">
        <v>2172</v>
      </c>
      <c r="AN3075" t="s">
        <v>79</v>
      </c>
      <c r="AO3075">
        <v>30</v>
      </c>
      <c r="AP3075" s="7">
        <v>4162.43</v>
      </c>
      <c r="AQ3075" s="7">
        <v>0</v>
      </c>
      <c r="AR3075" s="7">
        <v>113013.49</v>
      </c>
      <c r="AS3075" s="7">
        <v>99606.56</v>
      </c>
      <c r="AT3075" s="8">
        <v>4.1000000000000002E-2</v>
      </c>
      <c r="AU3075" s="7">
        <v>138.75</v>
      </c>
      <c r="AV3075" s="7">
        <v>4162.43</v>
      </c>
      <c r="AW3075" s="8">
        <v>3.6799999999999999E-2</v>
      </c>
      <c r="AX3075" s="8">
        <v>4.1799999999999997E-2</v>
      </c>
      <c r="AY3075" s="7">
        <v>154.44999999999999</v>
      </c>
      <c r="AZ3075" s="7">
        <v>4633.55</v>
      </c>
      <c r="BA3075" s="7">
        <v>136.13</v>
      </c>
      <c r="BB3075" s="7">
        <v>4083.87</v>
      </c>
      <c r="BC3075" t="s">
        <v>80</v>
      </c>
      <c r="BD3075" s="7">
        <v>471.12</v>
      </c>
      <c r="BE3075" s="7">
        <v>4633.55</v>
      </c>
      <c r="BF3075" t="s">
        <v>121</v>
      </c>
      <c r="BG3075" s="7">
        <v>0</v>
      </c>
      <c r="BH3075" s="7">
        <v>4162.43</v>
      </c>
      <c r="BI3075" t="s">
        <v>81</v>
      </c>
    </row>
    <row r="3076" spans="2:61" hidden="1" x14ac:dyDescent="0.35">
      <c r="B3076">
        <v>1</v>
      </c>
      <c r="C3076">
        <v>20461872</v>
      </c>
      <c r="D3076" t="s">
        <v>61</v>
      </c>
      <c r="E3076" s="5" t="s">
        <v>17586</v>
      </c>
      <c r="F3076" t="s">
        <v>15987</v>
      </c>
      <c r="G3076">
        <v>17</v>
      </c>
      <c r="H3076" t="s">
        <v>63</v>
      </c>
      <c r="I3076" t="s">
        <v>15988</v>
      </c>
      <c r="J3076" t="s">
        <v>154</v>
      </c>
      <c r="K3076">
        <v>4991523</v>
      </c>
      <c r="L3076" t="s">
        <v>10642</v>
      </c>
      <c r="O3076" t="s">
        <v>10642</v>
      </c>
      <c r="P3076" t="s">
        <v>5213</v>
      </c>
      <c r="Q3076" t="s">
        <v>15989</v>
      </c>
      <c r="R3076">
        <v>86999996444</v>
      </c>
      <c r="S3076" t="s">
        <v>15990</v>
      </c>
      <c r="U3076" t="s">
        <v>10645</v>
      </c>
      <c r="X3076" t="s">
        <v>131</v>
      </c>
      <c r="Y3076" t="s">
        <v>71</v>
      </c>
      <c r="Z3076" t="str">
        <f t="shared" si="48"/>
        <v>HX-HW</v>
      </c>
      <c r="AA3076" t="s">
        <v>140</v>
      </c>
      <c r="AB3076" t="s">
        <v>73</v>
      </c>
      <c r="AC3076" s="6">
        <v>45026</v>
      </c>
      <c r="AD3076" s="6">
        <v>45536</v>
      </c>
      <c r="AE3076" s="6">
        <v>45506</v>
      </c>
      <c r="AF3076" s="6">
        <v>45536</v>
      </c>
      <c r="AG3076" t="s">
        <v>220</v>
      </c>
      <c r="AH3076" t="s">
        <v>547</v>
      </c>
      <c r="AI3076" t="s">
        <v>2764</v>
      </c>
      <c r="AJ3076" t="s">
        <v>77</v>
      </c>
      <c r="AK3076">
        <v>2010</v>
      </c>
      <c r="AL3076">
        <v>2000</v>
      </c>
      <c r="AM3076" t="s">
        <v>2765</v>
      </c>
      <c r="AN3076" t="s">
        <v>276</v>
      </c>
      <c r="AO3076">
        <v>30</v>
      </c>
      <c r="AP3076" s="7">
        <v>3031.39</v>
      </c>
      <c r="AQ3076" s="7">
        <v>0</v>
      </c>
      <c r="AR3076" s="7">
        <v>113013.49</v>
      </c>
      <c r="AS3076" s="7">
        <v>101370.35</v>
      </c>
      <c r="AT3076" s="8">
        <v>4.1000000000000002E-2</v>
      </c>
      <c r="AU3076" s="7">
        <v>101.05</v>
      </c>
      <c r="AV3076" s="7">
        <v>3031.39</v>
      </c>
      <c r="AW3076" s="8">
        <v>2.6800000000000001E-2</v>
      </c>
      <c r="AX3076" s="8">
        <v>2.9899999999999999E-2</v>
      </c>
      <c r="AY3076" s="7">
        <v>154.44999999999999</v>
      </c>
      <c r="AZ3076" s="7">
        <v>4633.55</v>
      </c>
      <c r="BA3076" s="7">
        <v>138.54</v>
      </c>
      <c r="BB3076" s="7">
        <v>4156.18</v>
      </c>
      <c r="BC3076" t="s">
        <v>80</v>
      </c>
      <c r="BD3076" s="7">
        <v>1602.16</v>
      </c>
      <c r="BE3076" s="7">
        <v>4633.55</v>
      </c>
      <c r="BF3076" t="s">
        <v>80</v>
      </c>
      <c r="BG3076" s="7">
        <v>1124.79</v>
      </c>
      <c r="BH3076" s="7">
        <v>4156.18</v>
      </c>
      <c r="BI3076" t="s">
        <v>81</v>
      </c>
    </row>
    <row r="3077" spans="2:61" hidden="1" x14ac:dyDescent="0.35">
      <c r="B3077">
        <v>1</v>
      </c>
      <c r="C3077">
        <v>24269953</v>
      </c>
      <c r="D3077" t="s">
        <v>109</v>
      </c>
      <c r="E3077" s="5" t="s">
        <v>17586</v>
      </c>
      <c r="F3077" t="s">
        <v>15991</v>
      </c>
      <c r="G3077">
        <v>1</v>
      </c>
      <c r="H3077" t="s">
        <v>63</v>
      </c>
      <c r="I3077" t="s">
        <v>15992</v>
      </c>
      <c r="J3077" t="s">
        <v>112</v>
      </c>
      <c r="K3077">
        <v>4036713</v>
      </c>
      <c r="L3077" t="s">
        <v>279</v>
      </c>
      <c r="O3077" t="s">
        <v>279</v>
      </c>
      <c r="P3077" t="s">
        <v>240</v>
      </c>
      <c r="Q3077" t="s">
        <v>15993</v>
      </c>
      <c r="R3077">
        <v>91993674717</v>
      </c>
      <c r="S3077" t="s">
        <v>15994</v>
      </c>
      <c r="U3077" t="s">
        <v>282</v>
      </c>
      <c r="X3077" t="s">
        <v>131</v>
      </c>
      <c r="Y3077" t="s">
        <v>300</v>
      </c>
      <c r="Z3077" t="str">
        <f t="shared" si="48"/>
        <v>H-HW</v>
      </c>
      <c r="AA3077" t="s">
        <v>73</v>
      </c>
      <c r="AB3077" t="s">
        <v>73</v>
      </c>
      <c r="AC3077" s="6">
        <v>45490</v>
      </c>
      <c r="AD3077" s="6">
        <v>45520</v>
      </c>
      <c r="AE3077" s="6">
        <v>45490</v>
      </c>
      <c r="AF3077" s="6">
        <v>45520</v>
      </c>
      <c r="AG3077" t="s">
        <v>322</v>
      </c>
      <c r="AH3077" t="s">
        <v>1267</v>
      </c>
      <c r="AI3077" t="s">
        <v>284</v>
      </c>
      <c r="AJ3077" t="s">
        <v>77</v>
      </c>
      <c r="AK3077">
        <v>2010</v>
      </c>
      <c r="AL3077">
        <v>2000</v>
      </c>
      <c r="AM3077" t="s">
        <v>285</v>
      </c>
      <c r="AN3077" t="s">
        <v>79</v>
      </c>
      <c r="AO3077">
        <v>30</v>
      </c>
      <c r="AP3077" s="7">
        <v>3282.68</v>
      </c>
      <c r="AQ3077" s="7">
        <v>0</v>
      </c>
      <c r="AR3077" s="7">
        <v>113013.49</v>
      </c>
      <c r="AS3077" s="7">
        <v>99606.56</v>
      </c>
      <c r="AT3077" s="8">
        <v>4.1000000000000002E-2</v>
      </c>
      <c r="AU3077" s="7">
        <v>109.42</v>
      </c>
      <c r="AV3077" s="7">
        <v>3282.68</v>
      </c>
      <c r="AW3077" s="8">
        <v>2.9000000000000001E-2</v>
      </c>
      <c r="AX3077" s="8">
        <v>3.3000000000000002E-2</v>
      </c>
      <c r="AY3077" s="7">
        <v>154.44999999999999</v>
      </c>
      <c r="AZ3077" s="7">
        <v>4633.55</v>
      </c>
      <c r="BA3077" s="7">
        <v>136.13</v>
      </c>
      <c r="BB3077" s="7">
        <v>4083.87</v>
      </c>
      <c r="BC3077" t="s">
        <v>80</v>
      </c>
      <c r="BD3077" s="7">
        <v>1350.87</v>
      </c>
      <c r="BE3077" s="7">
        <v>4633.55</v>
      </c>
      <c r="BF3077" t="s">
        <v>80</v>
      </c>
      <c r="BG3077" s="7">
        <v>801.19</v>
      </c>
      <c r="BH3077" s="7">
        <v>4083.87</v>
      </c>
      <c r="BI3077" t="s">
        <v>81</v>
      </c>
    </row>
    <row r="3078" spans="2:61" hidden="1" x14ac:dyDescent="0.35">
      <c r="B3078">
        <v>1</v>
      </c>
      <c r="C3078">
        <v>23116318</v>
      </c>
      <c r="D3078" t="s">
        <v>61</v>
      </c>
      <c r="E3078" s="5" t="s">
        <v>17586</v>
      </c>
      <c r="F3078" t="s">
        <v>15995</v>
      </c>
      <c r="G3078">
        <v>6</v>
      </c>
      <c r="H3078" t="s">
        <v>63</v>
      </c>
      <c r="I3078" t="s">
        <v>15996</v>
      </c>
      <c r="J3078" t="s">
        <v>154</v>
      </c>
      <c r="K3078">
        <v>6726578</v>
      </c>
      <c r="L3078" t="s">
        <v>15997</v>
      </c>
      <c r="O3078" t="s">
        <v>15997</v>
      </c>
      <c r="P3078" t="s">
        <v>5017</v>
      </c>
      <c r="Q3078" t="s">
        <v>15998</v>
      </c>
      <c r="S3078" t="s">
        <v>15999</v>
      </c>
      <c r="U3078" t="s">
        <v>16000</v>
      </c>
      <c r="X3078" t="s">
        <v>131</v>
      </c>
      <c r="Y3078" t="s">
        <v>330</v>
      </c>
      <c r="Z3078" t="str">
        <f t="shared" si="48"/>
        <v>FX-HW</v>
      </c>
      <c r="AA3078" t="s">
        <v>73</v>
      </c>
      <c r="AB3078" t="s">
        <v>73</v>
      </c>
      <c r="AC3078" s="6">
        <v>45342</v>
      </c>
      <c r="AD3078" s="6">
        <v>45522</v>
      </c>
      <c r="AE3078" s="6">
        <v>45492</v>
      </c>
      <c r="AF3078" s="6">
        <v>45522</v>
      </c>
      <c r="AG3078" t="s">
        <v>132</v>
      </c>
      <c r="AH3078" t="s">
        <v>362</v>
      </c>
      <c r="AI3078" t="s">
        <v>16001</v>
      </c>
      <c r="AJ3078" t="s">
        <v>77</v>
      </c>
      <c r="AK3078">
        <v>2010</v>
      </c>
      <c r="AL3078">
        <v>2000</v>
      </c>
      <c r="AM3078" t="s">
        <v>16002</v>
      </c>
      <c r="AN3078" t="s">
        <v>79</v>
      </c>
      <c r="AO3078">
        <v>30</v>
      </c>
      <c r="AP3078" s="7">
        <v>3839.93</v>
      </c>
      <c r="AQ3078" s="7">
        <v>0</v>
      </c>
      <c r="AR3078" s="7">
        <v>113013.49</v>
      </c>
      <c r="AS3078" s="7">
        <v>91521.07</v>
      </c>
      <c r="AT3078" s="8">
        <v>4.1000000000000002E-2</v>
      </c>
      <c r="AU3078" s="7">
        <v>128</v>
      </c>
      <c r="AV3078" s="7">
        <v>3839.93</v>
      </c>
      <c r="AW3078" s="8">
        <v>3.4000000000000002E-2</v>
      </c>
      <c r="AX3078" s="8">
        <v>4.2000000000000003E-2</v>
      </c>
      <c r="AY3078" s="7">
        <v>154.44999999999999</v>
      </c>
      <c r="AZ3078" s="7">
        <v>4633.55</v>
      </c>
      <c r="BA3078" s="7">
        <v>125.08</v>
      </c>
      <c r="BB3078" s="7">
        <v>3752.36</v>
      </c>
      <c r="BC3078" t="s">
        <v>80</v>
      </c>
      <c r="BD3078" s="7">
        <v>793.62</v>
      </c>
      <c r="BE3078" s="7">
        <v>4633.55</v>
      </c>
      <c r="BF3078" t="s">
        <v>121</v>
      </c>
      <c r="BG3078" s="7">
        <v>0</v>
      </c>
      <c r="BH3078" s="7">
        <v>3839.93</v>
      </c>
      <c r="BI3078" t="s">
        <v>81</v>
      </c>
    </row>
    <row r="3079" spans="2:61" hidden="1" x14ac:dyDescent="0.35">
      <c r="B3079">
        <v>1</v>
      </c>
      <c r="C3079">
        <v>22826366</v>
      </c>
      <c r="D3079" t="s">
        <v>61</v>
      </c>
      <c r="E3079" s="5" t="s">
        <v>17586</v>
      </c>
      <c r="F3079" t="s">
        <v>16003</v>
      </c>
      <c r="G3079">
        <v>7</v>
      </c>
      <c r="H3079" t="s">
        <v>63</v>
      </c>
      <c r="I3079" t="s">
        <v>16004</v>
      </c>
      <c r="J3079" t="s">
        <v>213</v>
      </c>
      <c r="K3079">
        <v>4607614</v>
      </c>
      <c r="L3079" t="s">
        <v>12092</v>
      </c>
      <c r="O3079" t="s">
        <v>12092</v>
      </c>
      <c r="P3079" t="s">
        <v>1939</v>
      </c>
      <c r="Q3079" t="s">
        <v>16005</v>
      </c>
      <c r="R3079">
        <v>11981824226</v>
      </c>
      <c r="S3079" t="s">
        <v>16006</v>
      </c>
      <c r="U3079" t="s">
        <v>12095</v>
      </c>
      <c r="X3079" t="s">
        <v>131</v>
      </c>
      <c r="Y3079" t="s">
        <v>300</v>
      </c>
      <c r="Z3079" t="str">
        <f t="shared" si="48"/>
        <v>H-HW</v>
      </c>
      <c r="AA3079" t="s">
        <v>73</v>
      </c>
      <c r="AB3079" t="s">
        <v>73</v>
      </c>
      <c r="AC3079" s="6">
        <v>45320</v>
      </c>
      <c r="AD3079" s="6">
        <v>45530</v>
      </c>
      <c r="AE3079" s="6">
        <v>45500</v>
      </c>
      <c r="AF3079" s="6">
        <v>45530</v>
      </c>
      <c r="AG3079" t="s">
        <v>105</v>
      </c>
      <c r="AH3079" t="s">
        <v>1367</v>
      </c>
      <c r="AI3079" t="s">
        <v>354</v>
      </c>
      <c r="AJ3079" t="s">
        <v>77</v>
      </c>
      <c r="AK3079">
        <v>2010</v>
      </c>
      <c r="AL3079">
        <v>2000</v>
      </c>
      <c r="AM3079" t="s">
        <v>355</v>
      </c>
      <c r="AN3079" t="s">
        <v>79</v>
      </c>
      <c r="AO3079">
        <v>30</v>
      </c>
      <c r="AP3079" s="7">
        <v>4309.3500000000004</v>
      </c>
      <c r="AQ3079" s="7">
        <v>0</v>
      </c>
      <c r="AR3079" s="7">
        <v>113013.49</v>
      </c>
      <c r="AS3079" s="7">
        <v>99606.56</v>
      </c>
      <c r="AT3079" s="8">
        <v>4.1000000000000002E-2</v>
      </c>
      <c r="AU3079" s="7">
        <v>143.65</v>
      </c>
      <c r="AV3079" s="7">
        <v>4309.3500000000004</v>
      </c>
      <c r="AW3079" s="8">
        <v>3.8100000000000002E-2</v>
      </c>
      <c r="AX3079" s="8">
        <v>4.3299999999999998E-2</v>
      </c>
      <c r="AY3079" s="7">
        <v>154.44999999999999</v>
      </c>
      <c r="AZ3079" s="7">
        <v>4633.55</v>
      </c>
      <c r="BA3079" s="7">
        <v>136.13</v>
      </c>
      <c r="BB3079" s="7">
        <v>4083.87</v>
      </c>
      <c r="BC3079" t="s">
        <v>80</v>
      </c>
      <c r="BD3079" s="7">
        <v>324.2</v>
      </c>
      <c r="BE3079" s="7">
        <v>4633.55</v>
      </c>
      <c r="BF3079" t="s">
        <v>121</v>
      </c>
      <c r="BG3079" s="7">
        <v>0</v>
      </c>
      <c r="BH3079" s="7">
        <v>4309.3500000000004</v>
      </c>
      <c r="BI3079" t="s">
        <v>81</v>
      </c>
    </row>
    <row r="3080" spans="2:61" hidden="1" x14ac:dyDescent="0.35">
      <c r="B3080">
        <v>1</v>
      </c>
      <c r="C3080">
        <v>23762158</v>
      </c>
      <c r="D3080" t="s">
        <v>109</v>
      </c>
      <c r="E3080" s="5" t="s">
        <v>17586</v>
      </c>
      <c r="F3080" t="s">
        <v>16007</v>
      </c>
      <c r="G3080">
        <v>4</v>
      </c>
      <c r="H3080" t="s">
        <v>63</v>
      </c>
      <c r="I3080" t="s">
        <v>16008</v>
      </c>
      <c r="J3080" t="s">
        <v>112</v>
      </c>
      <c r="K3080">
        <v>4036713</v>
      </c>
      <c r="L3080" t="s">
        <v>279</v>
      </c>
      <c r="O3080" t="s">
        <v>279</v>
      </c>
      <c r="P3080" t="s">
        <v>240</v>
      </c>
      <c r="Q3080" t="s">
        <v>16009</v>
      </c>
      <c r="R3080">
        <v>47996111933</v>
      </c>
      <c r="S3080" t="s">
        <v>16010</v>
      </c>
      <c r="U3080" t="s">
        <v>282</v>
      </c>
      <c r="X3080" t="s">
        <v>131</v>
      </c>
      <c r="Y3080" t="s">
        <v>71</v>
      </c>
      <c r="Z3080" t="str">
        <f t="shared" si="48"/>
        <v>HX-HW</v>
      </c>
      <c r="AA3080" t="s">
        <v>140</v>
      </c>
      <c r="AB3080" t="s">
        <v>73</v>
      </c>
      <c r="AC3080" s="6">
        <v>45415</v>
      </c>
      <c r="AD3080" s="6">
        <v>45535</v>
      </c>
      <c r="AE3080" s="6">
        <v>45505</v>
      </c>
      <c r="AF3080" s="6">
        <v>45535</v>
      </c>
      <c r="AG3080" t="s">
        <v>535</v>
      </c>
      <c r="AH3080" t="s">
        <v>2863</v>
      </c>
      <c r="AI3080" t="s">
        <v>284</v>
      </c>
      <c r="AJ3080" t="s">
        <v>77</v>
      </c>
      <c r="AK3080">
        <v>2010</v>
      </c>
      <c r="AL3080">
        <v>2000</v>
      </c>
      <c r="AM3080" t="s">
        <v>285</v>
      </c>
      <c r="AN3080" t="s">
        <v>79</v>
      </c>
      <c r="AO3080">
        <v>30</v>
      </c>
      <c r="AP3080" s="7">
        <v>3458.63</v>
      </c>
      <c r="AQ3080" s="7">
        <v>0</v>
      </c>
      <c r="AR3080" s="7">
        <v>113013.49</v>
      </c>
      <c r="AS3080" s="7">
        <v>101370.35</v>
      </c>
      <c r="AT3080" s="8">
        <v>4.1000000000000002E-2</v>
      </c>
      <c r="AU3080" s="7">
        <v>115.29</v>
      </c>
      <c r="AV3080" s="7">
        <v>3458.63</v>
      </c>
      <c r="AW3080" s="8">
        <v>3.0599999999999999E-2</v>
      </c>
      <c r="AX3080" s="8">
        <v>3.4099999999999998E-2</v>
      </c>
      <c r="AY3080" s="7">
        <v>154.44999999999999</v>
      </c>
      <c r="AZ3080" s="7">
        <v>4633.55</v>
      </c>
      <c r="BA3080" s="7">
        <v>138.54</v>
      </c>
      <c r="BB3080" s="7">
        <v>4156.18</v>
      </c>
      <c r="BC3080" t="s">
        <v>80</v>
      </c>
      <c r="BD3080" s="7">
        <v>1174.92</v>
      </c>
      <c r="BE3080" s="7">
        <v>4633.55</v>
      </c>
      <c r="BF3080" t="s">
        <v>80</v>
      </c>
      <c r="BG3080" s="7">
        <v>697.55</v>
      </c>
      <c r="BH3080" s="7">
        <v>4156.18</v>
      </c>
      <c r="BI3080" t="s">
        <v>81</v>
      </c>
    </row>
    <row r="3081" spans="2:61" hidden="1" x14ac:dyDescent="0.35">
      <c r="B3081">
        <v>1</v>
      </c>
      <c r="C3081">
        <v>24229042</v>
      </c>
      <c r="D3081" t="s">
        <v>109</v>
      </c>
      <c r="E3081" s="5" t="s">
        <v>17586</v>
      </c>
      <c r="F3081" t="s">
        <v>16011</v>
      </c>
      <c r="G3081">
        <v>2</v>
      </c>
      <c r="H3081" t="s">
        <v>63</v>
      </c>
      <c r="I3081" t="s">
        <v>16012</v>
      </c>
      <c r="J3081" t="s">
        <v>112</v>
      </c>
      <c r="K3081">
        <v>4036713</v>
      </c>
      <c r="L3081" t="s">
        <v>279</v>
      </c>
      <c r="O3081" t="s">
        <v>279</v>
      </c>
      <c r="P3081" t="s">
        <v>240</v>
      </c>
      <c r="Q3081" t="s">
        <v>16013</v>
      </c>
      <c r="R3081">
        <v>61983160830</v>
      </c>
      <c r="S3081" t="s">
        <v>16014</v>
      </c>
      <c r="U3081" t="s">
        <v>282</v>
      </c>
      <c r="X3081" t="s">
        <v>131</v>
      </c>
      <c r="Y3081" t="s">
        <v>300</v>
      </c>
      <c r="Z3081" t="str">
        <f t="shared" si="48"/>
        <v>H-HW</v>
      </c>
      <c r="AA3081" t="s">
        <v>73</v>
      </c>
      <c r="AB3081" t="s">
        <v>73</v>
      </c>
      <c r="AC3081" s="6">
        <v>45484</v>
      </c>
      <c r="AD3081" s="6">
        <v>45544</v>
      </c>
      <c r="AE3081" s="6">
        <v>45514</v>
      </c>
      <c r="AF3081" s="6">
        <v>45544</v>
      </c>
      <c r="AG3081" t="s">
        <v>74</v>
      </c>
      <c r="AH3081" t="s">
        <v>1505</v>
      </c>
      <c r="AI3081" t="s">
        <v>284</v>
      </c>
      <c r="AJ3081" t="s">
        <v>77</v>
      </c>
      <c r="AK3081">
        <v>2010</v>
      </c>
      <c r="AL3081">
        <v>2000</v>
      </c>
      <c r="AM3081" t="s">
        <v>285</v>
      </c>
      <c r="AN3081" t="s">
        <v>79</v>
      </c>
      <c r="AO3081">
        <v>30</v>
      </c>
      <c r="AP3081" s="7">
        <v>3282.68</v>
      </c>
      <c r="AQ3081" s="7">
        <v>0</v>
      </c>
      <c r="AR3081" s="7">
        <v>113013.49</v>
      </c>
      <c r="AS3081" s="7">
        <v>99606.56</v>
      </c>
      <c r="AT3081" s="8">
        <v>4.1000000000000002E-2</v>
      </c>
      <c r="AU3081" s="7">
        <v>109.42</v>
      </c>
      <c r="AV3081" s="7">
        <v>3282.68</v>
      </c>
      <c r="AW3081" s="8">
        <v>2.9000000000000001E-2</v>
      </c>
      <c r="AX3081" s="8">
        <v>3.3000000000000002E-2</v>
      </c>
      <c r="AY3081" s="7">
        <v>154.44999999999999</v>
      </c>
      <c r="AZ3081" s="7">
        <v>4633.55</v>
      </c>
      <c r="BA3081" s="7">
        <v>136.13</v>
      </c>
      <c r="BB3081" s="7">
        <v>4083.87</v>
      </c>
      <c r="BC3081" t="s">
        <v>80</v>
      </c>
      <c r="BD3081" s="7">
        <v>1350.87</v>
      </c>
      <c r="BE3081" s="7">
        <v>4633.55</v>
      </c>
      <c r="BF3081" t="s">
        <v>80</v>
      </c>
      <c r="BG3081" s="7">
        <v>801.19</v>
      </c>
      <c r="BH3081" s="7">
        <v>4083.87</v>
      </c>
      <c r="BI3081" t="s">
        <v>81</v>
      </c>
    </row>
    <row r="3082" spans="2:61" hidden="1" x14ac:dyDescent="0.35">
      <c r="B3082">
        <v>1</v>
      </c>
      <c r="C3082">
        <v>21045458</v>
      </c>
      <c r="D3082" t="s">
        <v>109</v>
      </c>
      <c r="E3082" s="5" t="s">
        <v>17586</v>
      </c>
      <c r="F3082" t="s">
        <v>16015</v>
      </c>
      <c r="G3082">
        <v>15</v>
      </c>
      <c r="H3082" t="s">
        <v>63</v>
      </c>
      <c r="I3082" t="s">
        <v>16016</v>
      </c>
      <c r="J3082" t="s">
        <v>112</v>
      </c>
      <c r="Q3082" t="s">
        <v>16017</v>
      </c>
      <c r="R3082">
        <v>41985057301</v>
      </c>
      <c r="S3082" t="s">
        <v>16018</v>
      </c>
      <c r="X3082" t="s">
        <v>131</v>
      </c>
      <c r="Y3082" t="s">
        <v>608</v>
      </c>
      <c r="Z3082" t="str">
        <f t="shared" si="48"/>
        <v>AX-HW</v>
      </c>
      <c r="AA3082" t="s">
        <v>73</v>
      </c>
      <c r="AB3082" t="s">
        <v>73</v>
      </c>
      <c r="AC3082" s="6">
        <v>45097</v>
      </c>
      <c r="AD3082" s="6">
        <v>45518</v>
      </c>
      <c r="AE3082" s="6">
        <v>45517</v>
      </c>
      <c r="AF3082" s="6">
        <v>45518</v>
      </c>
      <c r="AG3082" t="s">
        <v>292</v>
      </c>
      <c r="AH3082" t="s">
        <v>609</v>
      </c>
      <c r="AI3082" t="s">
        <v>4049</v>
      </c>
      <c r="AJ3082" t="s">
        <v>77</v>
      </c>
      <c r="AK3082">
        <v>1500</v>
      </c>
      <c r="AL3082">
        <v>2000</v>
      </c>
      <c r="AM3082" t="s">
        <v>4050</v>
      </c>
      <c r="AN3082" t="s">
        <v>79</v>
      </c>
      <c r="AO3082">
        <v>1</v>
      </c>
      <c r="AP3082" s="7">
        <v>148.55000000000001</v>
      </c>
      <c r="AQ3082" s="7">
        <v>0</v>
      </c>
      <c r="AR3082" s="7">
        <v>113013.49</v>
      </c>
      <c r="AS3082" s="7">
        <v>58979.67</v>
      </c>
      <c r="AT3082" s="8">
        <v>4.1000000000000002E-2</v>
      </c>
      <c r="AU3082" s="7">
        <v>148.55000000000001</v>
      </c>
      <c r="AV3082" s="7">
        <v>4456.5</v>
      </c>
      <c r="AW3082" s="8">
        <v>3.9399999999999998E-2</v>
      </c>
      <c r="AX3082" s="8">
        <v>7.5600000000000001E-2</v>
      </c>
      <c r="AY3082" s="7">
        <v>154.44999999999999</v>
      </c>
      <c r="AZ3082" s="7">
        <v>4633.55</v>
      </c>
      <c r="BA3082" s="7">
        <v>80.61</v>
      </c>
      <c r="BB3082" s="7">
        <v>2418.17</v>
      </c>
      <c r="BC3082" t="s">
        <v>80</v>
      </c>
      <c r="BD3082" s="7">
        <v>177.05</v>
      </c>
      <c r="BE3082" s="7">
        <v>4633.55</v>
      </c>
      <c r="BF3082" t="s">
        <v>121</v>
      </c>
      <c r="BG3082" s="7">
        <v>0</v>
      </c>
      <c r="BH3082" s="7">
        <v>4456.5</v>
      </c>
      <c r="BI3082" t="s">
        <v>81</v>
      </c>
    </row>
    <row r="3083" spans="2:61" hidden="1" x14ac:dyDescent="0.35">
      <c r="B3083">
        <v>1</v>
      </c>
      <c r="C3083">
        <v>24183961</v>
      </c>
      <c r="D3083" t="s">
        <v>109</v>
      </c>
      <c r="E3083" s="5" t="s">
        <v>17586</v>
      </c>
      <c r="F3083" t="s">
        <v>16019</v>
      </c>
      <c r="G3083">
        <v>2</v>
      </c>
      <c r="H3083" t="s">
        <v>63</v>
      </c>
      <c r="I3083" t="s">
        <v>16020</v>
      </c>
      <c r="J3083" t="s">
        <v>112</v>
      </c>
      <c r="K3083">
        <v>4036713</v>
      </c>
      <c r="L3083" t="s">
        <v>279</v>
      </c>
      <c r="O3083" t="s">
        <v>279</v>
      </c>
      <c r="P3083" t="s">
        <v>240</v>
      </c>
      <c r="Q3083" t="s">
        <v>16021</v>
      </c>
      <c r="R3083">
        <v>34988830262</v>
      </c>
      <c r="S3083" t="s">
        <v>16022</v>
      </c>
      <c r="U3083" t="s">
        <v>282</v>
      </c>
      <c r="X3083" t="s">
        <v>131</v>
      </c>
      <c r="Y3083" t="s">
        <v>300</v>
      </c>
      <c r="Z3083" t="str">
        <f t="shared" si="48"/>
        <v>H-HW</v>
      </c>
      <c r="AA3083" t="s">
        <v>73</v>
      </c>
      <c r="AB3083" t="s">
        <v>73</v>
      </c>
      <c r="AC3083" s="6">
        <v>45477</v>
      </c>
      <c r="AD3083" s="6">
        <v>45518</v>
      </c>
      <c r="AE3083" s="6">
        <v>45507</v>
      </c>
      <c r="AF3083" s="6">
        <v>45518</v>
      </c>
      <c r="AG3083" t="s">
        <v>233</v>
      </c>
      <c r="AH3083" t="s">
        <v>2170</v>
      </c>
      <c r="AI3083" t="s">
        <v>284</v>
      </c>
      <c r="AJ3083" t="s">
        <v>77</v>
      </c>
      <c r="AK3083">
        <v>2010</v>
      </c>
      <c r="AL3083">
        <v>2000</v>
      </c>
      <c r="AM3083" t="s">
        <v>285</v>
      </c>
      <c r="AN3083" t="s">
        <v>79</v>
      </c>
      <c r="AO3083">
        <v>11</v>
      </c>
      <c r="AP3083" s="7">
        <v>1203.6500000000001</v>
      </c>
      <c r="AQ3083" s="7">
        <v>0</v>
      </c>
      <c r="AR3083" s="7">
        <v>113013.49</v>
      </c>
      <c r="AS3083" s="7">
        <v>99606.56</v>
      </c>
      <c r="AT3083" s="8">
        <v>4.1000000000000002E-2</v>
      </c>
      <c r="AU3083" s="7">
        <v>109.42</v>
      </c>
      <c r="AV3083" s="7">
        <v>3282.68</v>
      </c>
      <c r="AW3083" s="8">
        <v>2.9000000000000001E-2</v>
      </c>
      <c r="AX3083" s="8">
        <v>3.3000000000000002E-2</v>
      </c>
      <c r="AY3083" s="7">
        <v>154.44999999999999</v>
      </c>
      <c r="AZ3083" s="7">
        <v>4633.55</v>
      </c>
      <c r="BA3083" s="7">
        <v>136.13</v>
      </c>
      <c r="BB3083" s="7">
        <v>4083.87</v>
      </c>
      <c r="BC3083" t="s">
        <v>80</v>
      </c>
      <c r="BD3083" s="7">
        <v>1350.87</v>
      </c>
      <c r="BE3083" s="7">
        <v>4633.55</v>
      </c>
      <c r="BF3083" t="s">
        <v>80</v>
      </c>
      <c r="BG3083" s="7">
        <v>801.19</v>
      </c>
      <c r="BH3083" s="7">
        <v>4083.87</v>
      </c>
      <c r="BI3083" t="s">
        <v>81</v>
      </c>
    </row>
    <row r="3084" spans="2:61" hidden="1" x14ac:dyDescent="0.35">
      <c r="B3084">
        <v>1</v>
      </c>
      <c r="C3084">
        <v>24221888</v>
      </c>
      <c r="D3084" t="s">
        <v>109</v>
      </c>
      <c r="E3084" s="5" t="s">
        <v>17586</v>
      </c>
      <c r="F3084" t="s">
        <v>16023</v>
      </c>
      <c r="G3084">
        <v>2</v>
      </c>
      <c r="H3084" t="s">
        <v>63</v>
      </c>
      <c r="I3084" t="s">
        <v>16024</v>
      </c>
      <c r="J3084" t="s">
        <v>112</v>
      </c>
      <c r="K3084">
        <v>4036713</v>
      </c>
      <c r="L3084" t="s">
        <v>279</v>
      </c>
      <c r="O3084" t="s">
        <v>279</v>
      </c>
      <c r="P3084" t="s">
        <v>240</v>
      </c>
      <c r="Q3084" t="s">
        <v>16025</v>
      </c>
      <c r="R3084">
        <v>21987734288</v>
      </c>
      <c r="S3084" t="s">
        <v>16026</v>
      </c>
      <c r="U3084" t="s">
        <v>282</v>
      </c>
      <c r="X3084" t="s">
        <v>131</v>
      </c>
      <c r="Y3084" t="s">
        <v>300</v>
      </c>
      <c r="Z3084" t="str">
        <f t="shared" si="48"/>
        <v>H-HW</v>
      </c>
      <c r="AA3084" t="s">
        <v>73</v>
      </c>
      <c r="AB3084" t="s">
        <v>73</v>
      </c>
      <c r="AC3084" s="6">
        <v>45483</v>
      </c>
      <c r="AD3084" s="6">
        <v>45543</v>
      </c>
      <c r="AE3084" s="6">
        <v>45513</v>
      </c>
      <c r="AF3084" s="6">
        <v>45543</v>
      </c>
      <c r="AG3084" t="s">
        <v>74</v>
      </c>
      <c r="AH3084" t="s">
        <v>1101</v>
      </c>
      <c r="AI3084" t="s">
        <v>284</v>
      </c>
      <c r="AJ3084" t="s">
        <v>77</v>
      </c>
      <c r="AK3084">
        <v>2010</v>
      </c>
      <c r="AL3084">
        <v>2000</v>
      </c>
      <c r="AM3084" t="s">
        <v>285</v>
      </c>
      <c r="AN3084" t="s">
        <v>79</v>
      </c>
      <c r="AO3084">
        <v>30</v>
      </c>
      <c r="AP3084" s="7">
        <v>3282.68</v>
      </c>
      <c r="AQ3084" s="7">
        <v>0</v>
      </c>
      <c r="AR3084" s="7">
        <v>113013.49</v>
      </c>
      <c r="AS3084" s="7">
        <v>99606.56</v>
      </c>
      <c r="AT3084" s="8">
        <v>4.1000000000000002E-2</v>
      </c>
      <c r="AU3084" s="7">
        <v>109.42</v>
      </c>
      <c r="AV3084" s="7">
        <v>3282.68</v>
      </c>
      <c r="AW3084" s="8">
        <v>2.9000000000000001E-2</v>
      </c>
      <c r="AX3084" s="8">
        <v>3.3000000000000002E-2</v>
      </c>
      <c r="AY3084" s="7">
        <v>154.44999999999999</v>
      </c>
      <c r="AZ3084" s="7">
        <v>4633.55</v>
      </c>
      <c r="BA3084" s="7">
        <v>136.13</v>
      </c>
      <c r="BB3084" s="7">
        <v>4083.87</v>
      </c>
      <c r="BC3084" t="s">
        <v>80</v>
      </c>
      <c r="BD3084" s="7">
        <v>1350.87</v>
      </c>
      <c r="BE3084" s="7">
        <v>4633.55</v>
      </c>
      <c r="BF3084" t="s">
        <v>80</v>
      </c>
      <c r="BG3084" s="7">
        <v>801.19</v>
      </c>
      <c r="BH3084" s="7">
        <v>4083.87</v>
      </c>
      <c r="BI3084" t="s">
        <v>81</v>
      </c>
    </row>
    <row r="3085" spans="2:61" hidden="1" x14ac:dyDescent="0.35">
      <c r="B3085">
        <v>1</v>
      </c>
      <c r="C3085">
        <v>23917626</v>
      </c>
      <c r="D3085" t="s">
        <v>109</v>
      </c>
      <c r="E3085" s="5" t="s">
        <v>17586</v>
      </c>
      <c r="F3085" t="s">
        <v>16027</v>
      </c>
      <c r="G3085">
        <v>3</v>
      </c>
      <c r="H3085" t="s">
        <v>63</v>
      </c>
      <c r="I3085" t="s">
        <v>16028</v>
      </c>
      <c r="J3085" t="s">
        <v>112</v>
      </c>
      <c r="Q3085" t="s">
        <v>16029</v>
      </c>
      <c r="S3085" t="s">
        <v>16030</v>
      </c>
      <c r="X3085" t="s">
        <v>131</v>
      </c>
      <c r="Y3085" t="s">
        <v>71</v>
      </c>
      <c r="Z3085" t="str">
        <f t="shared" si="48"/>
        <v>HX-HW</v>
      </c>
      <c r="AA3085" t="s">
        <v>140</v>
      </c>
      <c r="AB3085" t="s">
        <v>73</v>
      </c>
      <c r="AC3085" s="6">
        <v>45436</v>
      </c>
      <c r="AD3085" s="6">
        <v>45526</v>
      </c>
      <c r="AE3085" s="6">
        <v>45496</v>
      </c>
      <c r="AF3085" s="6">
        <v>45526</v>
      </c>
      <c r="AG3085" t="s">
        <v>132</v>
      </c>
      <c r="AH3085" t="s">
        <v>488</v>
      </c>
      <c r="AI3085" t="s">
        <v>1499</v>
      </c>
      <c r="AJ3085" t="s">
        <v>77</v>
      </c>
      <c r="AK3085">
        <v>1500</v>
      </c>
      <c r="AL3085">
        <v>2000</v>
      </c>
      <c r="AM3085" t="s">
        <v>1500</v>
      </c>
      <c r="AN3085" t="s">
        <v>79</v>
      </c>
      <c r="AO3085">
        <v>30</v>
      </c>
      <c r="AP3085" s="7">
        <v>3891.95</v>
      </c>
      <c r="AQ3085" s="7">
        <v>0</v>
      </c>
      <c r="AR3085" s="7">
        <v>113013.49</v>
      </c>
      <c r="AS3085" s="7">
        <v>101370.35</v>
      </c>
      <c r="AT3085" s="8">
        <v>4.1000000000000002E-2</v>
      </c>
      <c r="AU3085" s="7">
        <v>129.72999999999999</v>
      </c>
      <c r="AV3085" s="7">
        <v>3891.95</v>
      </c>
      <c r="AW3085" s="8">
        <v>3.44E-2</v>
      </c>
      <c r="AX3085" s="8">
        <v>3.8399999999999997E-2</v>
      </c>
      <c r="AY3085" s="7">
        <v>154.44999999999999</v>
      </c>
      <c r="AZ3085" s="7">
        <v>4633.55</v>
      </c>
      <c r="BA3085" s="7">
        <v>138.54</v>
      </c>
      <c r="BB3085" s="7">
        <v>4156.18</v>
      </c>
      <c r="BC3085" t="s">
        <v>80</v>
      </c>
      <c r="BD3085" s="7">
        <v>741.6</v>
      </c>
      <c r="BE3085" s="7">
        <v>4633.55</v>
      </c>
      <c r="BF3085" t="s">
        <v>80</v>
      </c>
      <c r="BG3085" s="7">
        <v>264.23</v>
      </c>
      <c r="BH3085" s="7">
        <v>4156.18</v>
      </c>
      <c r="BI3085" t="s">
        <v>81</v>
      </c>
    </row>
    <row r="3086" spans="2:61" hidden="1" x14ac:dyDescent="0.35">
      <c r="B3086">
        <v>1</v>
      </c>
      <c r="C3086">
        <v>24229343</v>
      </c>
      <c r="D3086" t="s">
        <v>109</v>
      </c>
      <c r="E3086" s="5" t="s">
        <v>17586</v>
      </c>
      <c r="F3086" t="s">
        <v>16031</v>
      </c>
      <c r="G3086">
        <v>2</v>
      </c>
      <c r="H3086" t="s">
        <v>63</v>
      </c>
      <c r="I3086" t="s">
        <v>16032</v>
      </c>
      <c r="J3086" t="s">
        <v>112</v>
      </c>
      <c r="K3086">
        <v>4036713</v>
      </c>
      <c r="L3086" t="s">
        <v>279</v>
      </c>
      <c r="O3086" t="s">
        <v>279</v>
      </c>
      <c r="P3086" t="s">
        <v>240</v>
      </c>
      <c r="Q3086" t="s">
        <v>16033</v>
      </c>
      <c r="R3086">
        <v>17997020281</v>
      </c>
      <c r="S3086" t="s">
        <v>16034</v>
      </c>
      <c r="U3086" t="s">
        <v>282</v>
      </c>
      <c r="X3086" t="s">
        <v>131</v>
      </c>
      <c r="Y3086" t="s">
        <v>300</v>
      </c>
      <c r="Z3086" t="str">
        <f t="shared" si="48"/>
        <v>H-HW</v>
      </c>
      <c r="AA3086" t="s">
        <v>73</v>
      </c>
      <c r="AB3086" t="s">
        <v>73</v>
      </c>
      <c r="AC3086" s="6">
        <v>45484</v>
      </c>
      <c r="AD3086" s="6">
        <v>45520</v>
      </c>
      <c r="AE3086" s="6">
        <v>45514</v>
      </c>
      <c r="AF3086" s="6">
        <v>45520</v>
      </c>
      <c r="AG3086" t="s">
        <v>272</v>
      </c>
      <c r="AH3086" t="s">
        <v>2413</v>
      </c>
      <c r="AI3086" t="s">
        <v>284</v>
      </c>
      <c r="AJ3086" t="s">
        <v>77</v>
      </c>
      <c r="AK3086">
        <v>2010</v>
      </c>
      <c r="AL3086">
        <v>2000</v>
      </c>
      <c r="AM3086" t="s">
        <v>285</v>
      </c>
      <c r="AN3086" t="s">
        <v>79</v>
      </c>
      <c r="AO3086">
        <v>6</v>
      </c>
      <c r="AP3086" s="7">
        <v>696.5</v>
      </c>
      <c r="AQ3086" s="7">
        <v>0</v>
      </c>
      <c r="AR3086" s="7">
        <v>113013.49</v>
      </c>
      <c r="AS3086" s="7">
        <v>99606.56</v>
      </c>
      <c r="AT3086" s="8">
        <v>4.1000000000000002E-2</v>
      </c>
      <c r="AU3086" s="7">
        <v>116.08</v>
      </c>
      <c r="AV3086" s="7">
        <v>3482.5</v>
      </c>
      <c r="AW3086" s="8">
        <v>3.0800000000000001E-2</v>
      </c>
      <c r="AX3086" s="8">
        <v>3.5000000000000003E-2</v>
      </c>
      <c r="AY3086" s="7">
        <v>154.44999999999999</v>
      </c>
      <c r="AZ3086" s="7">
        <v>4633.55</v>
      </c>
      <c r="BA3086" s="7">
        <v>136.13</v>
      </c>
      <c r="BB3086" s="7">
        <v>4083.87</v>
      </c>
      <c r="BC3086" t="s">
        <v>80</v>
      </c>
      <c r="BD3086" s="7">
        <v>1151.05</v>
      </c>
      <c r="BE3086" s="7">
        <v>4633.55</v>
      </c>
      <c r="BF3086" t="s">
        <v>80</v>
      </c>
      <c r="BG3086" s="7">
        <v>601.37</v>
      </c>
      <c r="BH3086" s="7">
        <v>4083.87</v>
      </c>
      <c r="BI3086" t="s">
        <v>81</v>
      </c>
    </row>
    <row r="3087" spans="2:61" hidden="1" x14ac:dyDescent="0.35">
      <c r="B3087">
        <v>1</v>
      </c>
      <c r="C3087">
        <v>24167428</v>
      </c>
      <c r="D3087" t="s">
        <v>61</v>
      </c>
      <c r="E3087" s="5" t="s">
        <v>17586</v>
      </c>
      <c r="F3087" t="s">
        <v>16035</v>
      </c>
      <c r="G3087">
        <v>1</v>
      </c>
      <c r="H3087" t="s">
        <v>63</v>
      </c>
      <c r="I3087" t="s">
        <v>16036</v>
      </c>
      <c r="J3087" t="s">
        <v>213</v>
      </c>
      <c r="K3087">
        <v>5092615</v>
      </c>
      <c r="L3087" t="s">
        <v>16037</v>
      </c>
      <c r="O3087" t="s">
        <v>16037</v>
      </c>
      <c r="P3087" t="s">
        <v>5178</v>
      </c>
      <c r="Q3087" t="s">
        <v>16038</v>
      </c>
      <c r="R3087">
        <v>11913762721</v>
      </c>
      <c r="S3087" t="s">
        <v>16039</v>
      </c>
      <c r="U3087" t="s">
        <v>16040</v>
      </c>
      <c r="X3087" t="s">
        <v>131</v>
      </c>
      <c r="Y3087" t="s">
        <v>331</v>
      </c>
      <c r="Z3087" t="str">
        <f t="shared" si="48"/>
        <v>D-HW</v>
      </c>
      <c r="AA3087" t="s">
        <v>73</v>
      </c>
      <c r="AB3087" t="s">
        <v>73</v>
      </c>
      <c r="AC3087" s="6">
        <v>45475</v>
      </c>
      <c r="AD3087" s="6">
        <v>45505</v>
      </c>
      <c r="AE3087" s="6">
        <v>45475</v>
      </c>
      <c r="AF3087" s="6">
        <v>45505</v>
      </c>
      <c r="AG3087" t="s">
        <v>132</v>
      </c>
      <c r="AH3087" t="s">
        <v>1035</v>
      </c>
      <c r="AI3087" t="s">
        <v>16041</v>
      </c>
      <c r="AJ3087" t="s">
        <v>77</v>
      </c>
      <c r="AK3087">
        <v>2010</v>
      </c>
      <c r="AL3087">
        <v>2000</v>
      </c>
      <c r="AM3087" t="s">
        <v>16042</v>
      </c>
      <c r="AN3087" t="s">
        <v>79</v>
      </c>
      <c r="AO3087">
        <v>30</v>
      </c>
      <c r="AP3087" s="7">
        <v>2934.23</v>
      </c>
      <c r="AQ3087" s="7">
        <v>0</v>
      </c>
      <c r="AR3087" s="7">
        <v>113013.49</v>
      </c>
      <c r="AS3087" s="7">
        <v>89577.68</v>
      </c>
      <c r="AT3087" s="8">
        <v>4.1000000000000002E-2</v>
      </c>
      <c r="AU3087" s="7">
        <v>97.81</v>
      </c>
      <c r="AV3087" s="7">
        <v>2934.23</v>
      </c>
      <c r="AW3087" s="8">
        <v>2.5999999999999999E-2</v>
      </c>
      <c r="AX3087" s="8">
        <v>3.2800000000000003E-2</v>
      </c>
      <c r="AY3087" s="7">
        <v>154.44999999999999</v>
      </c>
      <c r="AZ3087" s="7">
        <v>4633.55</v>
      </c>
      <c r="BA3087" s="7">
        <v>122.42</v>
      </c>
      <c r="BB3087" s="7">
        <v>3672.68</v>
      </c>
      <c r="BC3087" t="s">
        <v>80</v>
      </c>
      <c r="BD3087" s="7">
        <v>1699.32</v>
      </c>
      <c r="BE3087" s="7">
        <v>4633.55</v>
      </c>
      <c r="BF3087" t="s">
        <v>80</v>
      </c>
      <c r="BG3087" s="7">
        <v>738.45</v>
      </c>
      <c r="BH3087" s="7">
        <v>3672.68</v>
      </c>
      <c r="BI3087" t="s">
        <v>81</v>
      </c>
    </row>
    <row r="3088" spans="2:61" hidden="1" x14ac:dyDescent="0.35">
      <c r="B3088">
        <v>1</v>
      </c>
      <c r="C3088">
        <v>23137226</v>
      </c>
      <c r="D3088" t="s">
        <v>61</v>
      </c>
      <c r="E3088" s="5" t="s">
        <v>17586</v>
      </c>
      <c r="F3088" t="s">
        <v>16043</v>
      </c>
      <c r="G3088">
        <v>11</v>
      </c>
      <c r="H3088" t="s">
        <v>63</v>
      </c>
      <c r="I3088" t="s">
        <v>16044</v>
      </c>
      <c r="J3088" t="s">
        <v>213</v>
      </c>
      <c r="K3088">
        <v>3026796</v>
      </c>
      <c r="L3088" t="s">
        <v>16045</v>
      </c>
      <c r="O3088" t="s">
        <v>16045</v>
      </c>
      <c r="P3088" t="s">
        <v>3588</v>
      </c>
      <c r="Q3088" t="s">
        <v>16046</v>
      </c>
      <c r="R3088">
        <v>11982640831</v>
      </c>
      <c r="S3088" t="s">
        <v>16047</v>
      </c>
      <c r="U3088" t="s">
        <v>16048</v>
      </c>
      <c r="X3088" t="s">
        <v>131</v>
      </c>
      <c r="Y3088" t="s">
        <v>71</v>
      </c>
      <c r="Z3088" t="str">
        <f t="shared" si="48"/>
        <v>HX-HW</v>
      </c>
      <c r="AA3088" t="s">
        <v>140</v>
      </c>
      <c r="AB3088" t="s">
        <v>73</v>
      </c>
      <c r="AC3088" s="6">
        <v>45343</v>
      </c>
      <c r="AD3088" s="6">
        <v>45673</v>
      </c>
      <c r="AE3088" s="6">
        <v>45643</v>
      </c>
      <c r="AF3088" s="6">
        <v>45673</v>
      </c>
      <c r="AG3088" t="s">
        <v>105</v>
      </c>
      <c r="AH3088" t="s">
        <v>1649</v>
      </c>
      <c r="AI3088" t="s">
        <v>2764</v>
      </c>
      <c r="AJ3088" t="s">
        <v>77</v>
      </c>
      <c r="AK3088">
        <v>2010</v>
      </c>
      <c r="AL3088">
        <v>2000</v>
      </c>
      <c r="AM3088" t="s">
        <v>2765</v>
      </c>
      <c r="AN3088" t="s">
        <v>276</v>
      </c>
      <c r="AO3088">
        <v>30</v>
      </c>
      <c r="AP3088" s="7">
        <v>4016.57</v>
      </c>
      <c r="AQ3088" s="7">
        <v>0</v>
      </c>
      <c r="AR3088" s="7">
        <v>113013.49</v>
      </c>
      <c r="AS3088" s="7">
        <v>101370.35</v>
      </c>
      <c r="AT3088" s="8">
        <v>4.1000000000000002E-2</v>
      </c>
      <c r="AU3088" s="7">
        <v>133.88999999999999</v>
      </c>
      <c r="AV3088" s="7">
        <v>4016.57</v>
      </c>
      <c r="AW3088" s="8">
        <v>3.5499999999999997E-2</v>
      </c>
      <c r="AX3088" s="8">
        <v>3.9600000000000003E-2</v>
      </c>
      <c r="AY3088" s="7">
        <v>154.44999999999999</v>
      </c>
      <c r="AZ3088" s="7">
        <v>4633.55</v>
      </c>
      <c r="BA3088" s="7">
        <v>138.54</v>
      </c>
      <c r="BB3088" s="7">
        <v>4156.18</v>
      </c>
      <c r="BC3088" t="s">
        <v>80</v>
      </c>
      <c r="BD3088" s="7">
        <v>616.98</v>
      </c>
      <c r="BE3088" s="7">
        <v>4633.55</v>
      </c>
      <c r="BF3088" t="s">
        <v>80</v>
      </c>
      <c r="BG3088" s="7">
        <v>139.61000000000001</v>
      </c>
      <c r="BH3088" s="7">
        <v>4156.18</v>
      </c>
      <c r="BI3088" t="s">
        <v>81</v>
      </c>
    </row>
    <row r="3089" spans="2:61" hidden="1" x14ac:dyDescent="0.35">
      <c r="B3089">
        <v>1</v>
      </c>
      <c r="C3089">
        <v>24149978</v>
      </c>
      <c r="D3089" t="s">
        <v>109</v>
      </c>
      <c r="E3089" s="5" t="s">
        <v>17586</v>
      </c>
      <c r="F3089" t="s">
        <v>16049</v>
      </c>
      <c r="G3089">
        <v>2</v>
      </c>
      <c r="H3089" t="s">
        <v>63</v>
      </c>
      <c r="I3089" t="s">
        <v>16050</v>
      </c>
      <c r="J3089" t="s">
        <v>112</v>
      </c>
      <c r="K3089">
        <v>4036713</v>
      </c>
      <c r="L3089" t="s">
        <v>279</v>
      </c>
      <c r="O3089" t="s">
        <v>279</v>
      </c>
      <c r="P3089" t="s">
        <v>240</v>
      </c>
      <c r="Q3089" t="s">
        <v>16051</v>
      </c>
      <c r="R3089">
        <v>51984643617</v>
      </c>
      <c r="S3089" t="s">
        <v>16052</v>
      </c>
      <c r="U3089" t="s">
        <v>282</v>
      </c>
      <c r="X3089" t="s">
        <v>131</v>
      </c>
      <c r="Y3089" t="s">
        <v>300</v>
      </c>
      <c r="Z3089" t="str">
        <f t="shared" si="48"/>
        <v>H-HW</v>
      </c>
      <c r="AA3089" t="s">
        <v>73</v>
      </c>
      <c r="AB3089" t="s">
        <v>73</v>
      </c>
      <c r="AC3089" s="6">
        <v>45472</v>
      </c>
      <c r="AD3089" s="6">
        <v>45532</v>
      </c>
      <c r="AE3089" s="6">
        <v>45502</v>
      </c>
      <c r="AF3089" s="6">
        <v>45532</v>
      </c>
      <c r="AG3089" t="s">
        <v>535</v>
      </c>
      <c r="AH3089" t="s">
        <v>7844</v>
      </c>
      <c r="AI3089" t="s">
        <v>284</v>
      </c>
      <c r="AJ3089" t="s">
        <v>77</v>
      </c>
      <c r="AK3089">
        <v>2010</v>
      </c>
      <c r="AL3089">
        <v>2000</v>
      </c>
      <c r="AM3089" t="s">
        <v>285</v>
      </c>
      <c r="AN3089" t="s">
        <v>79</v>
      </c>
      <c r="AO3089">
        <v>30</v>
      </c>
      <c r="AP3089" s="7">
        <v>3282.68</v>
      </c>
      <c r="AQ3089" s="7">
        <v>0</v>
      </c>
      <c r="AR3089" s="7">
        <v>113013.49</v>
      </c>
      <c r="AS3089" s="7">
        <v>99606.56</v>
      </c>
      <c r="AT3089" s="8">
        <v>4.1000000000000002E-2</v>
      </c>
      <c r="AU3089" s="7">
        <v>109.42</v>
      </c>
      <c r="AV3089" s="7">
        <v>3282.68</v>
      </c>
      <c r="AW3089" s="8">
        <v>2.9000000000000001E-2</v>
      </c>
      <c r="AX3089" s="8">
        <v>3.3000000000000002E-2</v>
      </c>
      <c r="AY3089" s="7">
        <v>154.44999999999999</v>
      </c>
      <c r="AZ3089" s="7">
        <v>4633.55</v>
      </c>
      <c r="BA3089" s="7">
        <v>136.13</v>
      </c>
      <c r="BB3089" s="7">
        <v>4083.87</v>
      </c>
      <c r="BC3089" t="s">
        <v>80</v>
      </c>
      <c r="BD3089" s="7">
        <v>1350.87</v>
      </c>
      <c r="BE3089" s="7">
        <v>4633.55</v>
      </c>
      <c r="BF3089" t="s">
        <v>80</v>
      </c>
      <c r="BG3089" s="7">
        <v>801.19</v>
      </c>
      <c r="BH3089" s="7">
        <v>4083.87</v>
      </c>
      <c r="BI3089" t="s">
        <v>81</v>
      </c>
    </row>
    <row r="3090" spans="2:61" hidden="1" x14ac:dyDescent="0.35">
      <c r="B3090">
        <v>1</v>
      </c>
      <c r="C3090">
        <v>23939905</v>
      </c>
      <c r="D3090" t="s">
        <v>109</v>
      </c>
      <c r="E3090" s="5" t="s">
        <v>17586</v>
      </c>
      <c r="F3090" t="s">
        <v>16053</v>
      </c>
      <c r="G3090">
        <v>3</v>
      </c>
      <c r="H3090" t="s">
        <v>63</v>
      </c>
      <c r="I3090" t="s">
        <v>16054</v>
      </c>
      <c r="J3090" t="s">
        <v>112</v>
      </c>
      <c r="K3090">
        <v>4036713</v>
      </c>
      <c r="L3090" t="s">
        <v>279</v>
      </c>
      <c r="O3090" t="s">
        <v>279</v>
      </c>
      <c r="P3090" t="s">
        <v>240</v>
      </c>
      <c r="Q3090" t="s">
        <v>16055</v>
      </c>
      <c r="R3090">
        <v>92981124104</v>
      </c>
      <c r="S3090" t="s">
        <v>16056</v>
      </c>
      <c r="U3090" t="s">
        <v>282</v>
      </c>
      <c r="X3090" t="s">
        <v>131</v>
      </c>
      <c r="Y3090" t="s">
        <v>71</v>
      </c>
      <c r="Z3090" t="str">
        <f t="shared" si="48"/>
        <v>HX-HW</v>
      </c>
      <c r="AA3090" t="s">
        <v>140</v>
      </c>
      <c r="AB3090" t="s">
        <v>73</v>
      </c>
      <c r="AC3090" s="6">
        <v>45439</v>
      </c>
      <c r="AD3090" s="6">
        <v>45529</v>
      </c>
      <c r="AE3090" s="6">
        <v>45499</v>
      </c>
      <c r="AF3090" s="6">
        <v>45529</v>
      </c>
      <c r="AG3090" t="s">
        <v>220</v>
      </c>
      <c r="AH3090" t="s">
        <v>1525</v>
      </c>
      <c r="AI3090" t="s">
        <v>284</v>
      </c>
      <c r="AJ3090" t="s">
        <v>77</v>
      </c>
      <c r="AK3090">
        <v>2010</v>
      </c>
      <c r="AL3090">
        <v>2000</v>
      </c>
      <c r="AM3090" t="s">
        <v>285</v>
      </c>
      <c r="AN3090" t="s">
        <v>79</v>
      </c>
      <c r="AO3090">
        <v>30</v>
      </c>
      <c r="AP3090" s="7">
        <v>3998.55</v>
      </c>
      <c r="AQ3090" s="7">
        <v>0</v>
      </c>
      <c r="AR3090" s="7">
        <v>113013.49</v>
      </c>
      <c r="AS3090" s="7">
        <v>101370.35</v>
      </c>
      <c r="AT3090" s="8">
        <v>4.1000000000000002E-2</v>
      </c>
      <c r="AU3090" s="7">
        <v>133.29</v>
      </c>
      <c r="AV3090" s="7">
        <v>3998.55</v>
      </c>
      <c r="AW3090" s="8">
        <v>3.5400000000000001E-2</v>
      </c>
      <c r="AX3090" s="8">
        <v>3.9399999999999998E-2</v>
      </c>
      <c r="AY3090" s="7">
        <v>154.44999999999999</v>
      </c>
      <c r="AZ3090" s="7">
        <v>4633.55</v>
      </c>
      <c r="BA3090" s="7">
        <v>138.54</v>
      </c>
      <c r="BB3090" s="7">
        <v>4156.18</v>
      </c>
      <c r="BC3090" t="s">
        <v>80</v>
      </c>
      <c r="BD3090" s="7">
        <v>635</v>
      </c>
      <c r="BE3090" s="7">
        <v>4633.55</v>
      </c>
      <c r="BF3090" t="s">
        <v>80</v>
      </c>
      <c r="BG3090" s="7">
        <v>157.63</v>
      </c>
      <c r="BH3090" s="7">
        <v>4156.18</v>
      </c>
      <c r="BI3090" t="s">
        <v>81</v>
      </c>
    </row>
    <row r="3091" spans="2:61" hidden="1" x14ac:dyDescent="0.35">
      <c r="B3091">
        <v>1</v>
      </c>
      <c r="C3091">
        <v>24425635</v>
      </c>
      <c r="D3091" t="s">
        <v>109</v>
      </c>
      <c r="E3091" s="5" t="s">
        <v>17586</v>
      </c>
      <c r="F3091" t="s">
        <v>16057</v>
      </c>
      <c r="G3091">
        <v>2</v>
      </c>
      <c r="H3091" t="s">
        <v>63</v>
      </c>
      <c r="I3091" t="s">
        <v>16058</v>
      </c>
      <c r="J3091" t="s">
        <v>112</v>
      </c>
      <c r="K3091">
        <v>4036713</v>
      </c>
      <c r="L3091" t="s">
        <v>279</v>
      </c>
      <c r="O3091" t="s">
        <v>279</v>
      </c>
      <c r="P3091" t="s">
        <v>240</v>
      </c>
      <c r="Q3091" t="s">
        <v>16059</v>
      </c>
      <c r="R3091">
        <v>85988007079</v>
      </c>
      <c r="S3091" t="s">
        <v>16060</v>
      </c>
      <c r="U3091" t="s">
        <v>282</v>
      </c>
      <c r="X3091" t="s">
        <v>131</v>
      </c>
      <c r="Y3091" t="s">
        <v>300</v>
      </c>
      <c r="Z3091" t="str">
        <f t="shared" si="48"/>
        <v>H-HW</v>
      </c>
      <c r="AA3091" t="s">
        <v>73</v>
      </c>
      <c r="AB3091" t="s">
        <v>73</v>
      </c>
      <c r="AC3091" s="6">
        <v>45514</v>
      </c>
      <c r="AD3091" s="6">
        <v>45553</v>
      </c>
      <c r="AE3091" s="6">
        <v>45544</v>
      </c>
      <c r="AF3091" s="6">
        <v>45553</v>
      </c>
      <c r="AG3091" t="s">
        <v>322</v>
      </c>
      <c r="AH3091" t="s">
        <v>323</v>
      </c>
      <c r="AI3091" t="s">
        <v>284</v>
      </c>
      <c r="AJ3091" t="s">
        <v>77</v>
      </c>
      <c r="AK3091">
        <v>2010</v>
      </c>
      <c r="AL3091">
        <v>2000</v>
      </c>
      <c r="AM3091" t="s">
        <v>285</v>
      </c>
      <c r="AN3091" t="s">
        <v>79</v>
      </c>
      <c r="AO3091">
        <v>9</v>
      </c>
      <c r="AP3091" s="7">
        <v>1044.75</v>
      </c>
      <c r="AQ3091" s="7">
        <v>0</v>
      </c>
      <c r="AR3091" s="7">
        <v>113013.49</v>
      </c>
      <c r="AS3091" s="7">
        <v>99606.56</v>
      </c>
      <c r="AT3091" s="8">
        <v>4.1000000000000002E-2</v>
      </c>
      <c r="AU3091" s="7">
        <v>116.08</v>
      </c>
      <c r="AV3091" s="7">
        <v>3482.5</v>
      </c>
      <c r="AW3091" s="8">
        <v>3.0800000000000001E-2</v>
      </c>
      <c r="AX3091" s="8">
        <v>3.5000000000000003E-2</v>
      </c>
      <c r="AY3091" s="7">
        <v>154.44999999999999</v>
      </c>
      <c r="AZ3091" s="7">
        <v>4633.55</v>
      </c>
      <c r="BA3091" s="7">
        <v>136.13</v>
      </c>
      <c r="BB3091" s="7">
        <v>4083.87</v>
      </c>
      <c r="BC3091" t="s">
        <v>80</v>
      </c>
      <c r="BD3091" s="7">
        <v>1151.05</v>
      </c>
      <c r="BE3091" s="7">
        <v>4633.55</v>
      </c>
      <c r="BF3091" t="s">
        <v>80</v>
      </c>
      <c r="BG3091" s="7">
        <v>601.37</v>
      </c>
      <c r="BH3091" s="7">
        <v>4083.87</v>
      </c>
      <c r="BI3091" t="s">
        <v>81</v>
      </c>
    </row>
    <row r="3092" spans="2:61" hidden="1" x14ac:dyDescent="0.35">
      <c r="B3092">
        <v>1</v>
      </c>
      <c r="C3092">
        <v>23993830</v>
      </c>
      <c r="D3092" t="s">
        <v>109</v>
      </c>
      <c r="E3092" s="5" t="s">
        <v>17586</v>
      </c>
      <c r="F3092" t="s">
        <v>16061</v>
      </c>
      <c r="G3092">
        <v>3</v>
      </c>
      <c r="H3092" t="s">
        <v>63</v>
      </c>
      <c r="I3092" t="s">
        <v>16062</v>
      </c>
      <c r="J3092" t="s">
        <v>112</v>
      </c>
      <c r="K3092">
        <v>4036713</v>
      </c>
      <c r="L3092" t="s">
        <v>279</v>
      </c>
      <c r="O3092" t="s">
        <v>279</v>
      </c>
      <c r="P3092" t="s">
        <v>240</v>
      </c>
      <c r="Q3092" t="s">
        <v>16063</v>
      </c>
      <c r="R3092">
        <v>31992447041</v>
      </c>
      <c r="S3092" t="s">
        <v>16064</v>
      </c>
      <c r="U3092" t="s">
        <v>282</v>
      </c>
      <c r="X3092" t="s">
        <v>131</v>
      </c>
      <c r="Y3092" t="s">
        <v>331</v>
      </c>
      <c r="Z3092" t="str">
        <f t="shared" si="48"/>
        <v>D-HW</v>
      </c>
      <c r="AA3092" t="s">
        <v>73</v>
      </c>
      <c r="AB3092" t="s">
        <v>73</v>
      </c>
      <c r="AC3092" s="6">
        <v>45447</v>
      </c>
      <c r="AD3092" s="6">
        <v>45537</v>
      </c>
      <c r="AE3092" s="6">
        <v>45507</v>
      </c>
      <c r="AF3092" s="6">
        <v>45537</v>
      </c>
      <c r="AG3092" t="s">
        <v>233</v>
      </c>
      <c r="AH3092" t="s">
        <v>283</v>
      </c>
      <c r="AI3092" t="s">
        <v>284</v>
      </c>
      <c r="AJ3092" t="s">
        <v>77</v>
      </c>
      <c r="AK3092">
        <v>2010</v>
      </c>
      <c r="AL3092">
        <v>2000</v>
      </c>
      <c r="AM3092" t="s">
        <v>285</v>
      </c>
      <c r="AN3092" t="s">
        <v>79</v>
      </c>
      <c r="AO3092">
        <v>30</v>
      </c>
      <c r="AP3092" s="7">
        <v>3239.9</v>
      </c>
      <c r="AQ3092" s="7">
        <v>0</v>
      </c>
      <c r="AR3092" s="7">
        <v>113013.49</v>
      </c>
      <c r="AS3092" s="7">
        <v>89577.68</v>
      </c>
      <c r="AT3092" s="8">
        <v>4.1000000000000002E-2</v>
      </c>
      <c r="AU3092" s="7">
        <v>108</v>
      </c>
      <c r="AV3092" s="7">
        <v>3239.9</v>
      </c>
      <c r="AW3092" s="8">
        <v>2.87E-2</v>
      </c>
      <c r="AX3092" s="8">
        <v>3.6200000000000003E-2</v>
      </c>
      <c r="AY3092" s="7">
        <v>154.44999999999999</v>
      </c>
      <c r="AZ3092" s="7">
        <v>4633.55</v>
      </c>
      <c r="BA3092" s="7">
        <v>122.42</v>
      </c>
      <c r="BB3092" s="7">
        <v>3672.68</v>
      </c>
      <c r="BC3092" t="s">
        <v>80</v>
      </c>
      <c r="BD3092" s="7">
        <v>1393.65</v>
      </c>
      <c r="BE3092" s="7">
        <v>4633.55</v>
      </c>
      <c r="BF3092" t="s">
        <v>80</v>
      </c>
      <c r="BG3092" s="7">
        <v>432.78</v>
      </c>
      <c r="BH3092" s="7">
        <v>3672.68</v>
      </c>
      <c r="BI3092" t="s">
        <v>81</v>
      </c>
    </row>
    <row r="3093" spans="2:61" hidden="1" x14ac:dyDescent="0.35">
      <c r="B3093">
        <v>1</v>
      </c>
      <c r="C3093">
        <v>23618851</v>
      </c>
      <c r="D3093" t="s">
        <v>109</v>
      </c>
      <c r="E3093" s="5" t="s">
        <v>4</v>
      </c>
      <c r="F3093" t="s">
        <v>16065</v>
      </c>
      <c r="G3093">
        <v>5</v>
      </c>
      <c r="H3093" t="s">
        <v>63</v>
      </c>
      <c r="I3093" t="s">
        <v>16066</v>
      </c>
      <c r="J3093" t="s">
        <v>112</v>
      </c>
      <c r="K3093">
        <v>4036713</v>
      </c>
      <c r="L3093" t="s">
        <v>279</v>
      </c>
      <c r="O3093" t="s">
        <v>279</v>
      </c>
      <c r="P3093" t="s">
        <v>240</v>
      </c>
      <c r="Q3093" t="s">
        <v>16067</v>
      </c>
      <c r="R3093">
        <v>34991817776</v>
      </c>
      <c r="S3093" t="s">
        <v>16068</v>
      </c>
      <c r="U3093" t="s">
        <v>282</v>
      </c>
      <c r="X3093" t="s">
        <v>131</v>
      </c>
      <c r="Y3093" t="s">
        <v>71</v>
      </c>
      <c r="Z3093" t="str">
        <f t="shared" si="48"/>
        <v>HX-HW</v>
      </c>
      <c r="AA3093" t="s">
        <v>140</v>
      </c>
      <c r="AB3093" t="s">
        <v>73</v>
      </c>
      <c r="AC3093" s="6">
        <v>45393</v>
      </c>
      <c r="AD3093" s="6">
        <v>45543</v>
      </c>
      <c r="AE3093" s="6">
        <v>45513</v>
      </c>
      <c r="AF3093" s="6">
        <v>45543</v>
      </c>
      <c r="AG3093" t="s">
        <v>233</v>
      </c>
      <c r="AH3093" t="s">
        <v>2512</v>
      </c>
      <c r="AI3093" t="s">
        <v>284</v>
      </c>
      <c r="AJ3093" t="s">
        <v>77</v>
      </c>
      <c r="AK3093">
        <v>2010</v>
      </c>
      <c r="AL3093">
        <v>2000</v>
      </c>
      <c r="AM3093" t="s">
        <v>285</v>
      </c>
      <c r="AN3093" t="s">
        <v>79</v>
      </c>
      <c r="AO3093">
        <v>30</v>
      </c>
      <c r="AP3093" s="7">
        <v>3458.63</v>
      </c>
      <c r="AQ3093" s="7">
        <v>0</v>
      </c>
      <c r="AR3093" s="7">
        <v>113013.49</v>
      </c>
      <c r="AS3093" s="7">
        <v>101370.35</v>
      </c>
      <c r="AT3093" s="8">
        <v>4.1000000000000002E-2</v>
      </c>
      <c r="AU3093" s="7">
        <v>115.29</v>
      </c>
      <c r="AV3093" s="7">
        <v>3458.63</v>
      </c>
      <c r="AW3093" s="8">
        <v>3.0599999999999999E-2</v>
      </c>
      <c r="AX3093" s="8">
        <v>3.4099999999999998E-2</v>
      </c>
      <c r="AY3093" s="7">
        <v>154.44999999999999</v>
      </c>
      <c r="AZ3093" s="7">
        <v>4633.55</v>
      </c>
      <c r="BA3093" s="7">
        <v>138.54</v>
      </c>
      <c r="BB3093" s="7">
        <v>4156.18</v>
      </c>
      <c r="BC3093" t="s">
        <v>80</v>
      </c>
      <c r="BD3093" s="7">
        <v>1174.92</v>
      </c>
      <c r="BE3093" s="7">
        <v>4633.55</v>
      </c>
      <c r="BF3093" t="s">
        <v>80</v>
      </c>
      <c r="BG3093" s="7">
        <v>697.55</v>
      </c>
      <c r="BH3093" s="7">
        <v>4156.18</v>
      </c>
      <c r="BI3093" t="s">
        <v>81</v>
      </c>
    </row>
    <row r="3094" spans="2:61" hidden="1" x14ac:dyDescent="0.35">
      <c r="B3094">
        <v>1</v>
      </c>
      <c r="C3094">
        <v>23796606</v>
      </c>
      <c r="D3094" t="s">
        <v>109</v>
      </c>
      <c r="E3094" s="5" t="s">
        <v>4</v>
      </c>
      <c r="F3094" t="s">
        <v>16069</v>
      </c>
      <c r="G3094">
        <v>4</v>
      </c>
      <c r="H3094" t="s">
        <v>63</v>
      </c>
      <c r="I3094" t="s">
        <v>16070</v>
      </c>
      <c r="J3094" t="s">
        <v>112</v>
      </c>
      <c r="K3094">
        <v>4036713</v>
      </c>
      <c r="L3094" t="s">
        <v>279</v>
      </c>
      <c r="O3094" t="s">
        <v>279</v>
      </c>
      <c r="P3094" t="s">
        <v>240</v>
      </c>
      <c r="Q3094" t="s">
        <v>16071</v>
      </c>
      <c r="R3094">
        <v>92991257814</v>
      </c>
      <c r="S3094" t="s">
        <v>16072</v>
      </c>
      <c r="U3094" t="s">
        <v>282</v>
      </c>
      <c r="X3094" t="s">
        <v>131</v>
      </c>
      <c r="Y3094" t="s">
        <v>71</v>
      </c>
      <c r="Z3094" t="str">
        <f t="shared" si="48"/>
        <v>HX-HW</v>
      </c>
      <c r="AA3094" t="s">
        <v>140</v>
      </c>
      <c r="AB3094" t="s">
        <v>73</v>
      </c>
      <c r="AC3094" s="6">
        <v>45419</v>
      </c>
      <c r="AD3094" s="6">
        <v>45539</v>
      </c>
      <c r="AE3094" s="6">
        <v>45509</v>
      </c>
      <c r="AF3094" s="6">
        <v>45539</v>
      </c>
      <c r="AG3094" t="s">
        <v>220</v>
      </c>
      <c r="AH3094" t="s">
        <v>1525</v>
      </c>
      <c r="AI3094" t="s">
        <v>284</v>
      </c>
      <c r="AJ3094" t="s">
        <v>77</v>
      </c>
      <c r="AK3094">
        <v>2010</v>
      </c>
      <c r="AL3094">
        <v>2000</v>
      </c>
      <c r="AM3094" t="s">
        <v>285</v>
      </c>
      <c r="AN3094" t="s">
        <v>79</v>
      </c>
      <c r="AO3094">
        <v>30</v>
      </c>
      <c r="AP3094" s="7">
        <v>3669.15</v>
      </c>
      <c r="AQ3094" s="7">
        <v>0</v>
      </c>
      <c r="AR3094" s="7">
        <v>113013.49</v>
      </c>
      <c r="AS3094" s="7">
        <v>101370.35</v>
      </c>
      <c r="AT3094" s="8">
        <v>4.1000000000000002E-2</v>
      </c>
      <c r="AU3094" s="7">
        <v>122.31</v>
      </c>
      <c r="AV3094" s="7">
        <v>3669.15</v>
      </c>
      <c r="AW3094" s="8">
        <v>3.2500000000000001E-2</v>
      </c>
      <c r="AX3094" s="8">
        <v>3.6200000000000003E-2</v>
      </c>
      <c r="AY3094" s="7">
        <v>154.44999999999999</v>
      </c>
      <c r="AZ3094" s="7">
        <v>4633.55</v>
      </c>
      <c r="BA3094" s="7">
        <v>138.54</v>
      </c>
      <c r="BB3094" s="7">
        <v>4156.18</v>
      </c>
      <c r="BC3094" t="s">
        <v>80</v>
      </c>
      <c r="BD3094" s="7">
        <v>964.4</v>
      </c>
      <c r="BE3094" s="7">
        <v>4633.55</v>
      </c>
      <c r="BF3094" t="s">
        <v>80</v>
      </c>
      <c r="BG3094" s="7">
        <v>487.03</v>
      </c>
      <c r="BH3094" s="7">
        <v>4156.18</v>
      </c>
      <c r="BI3094" t="s">
        <v>81</v>
      </c>
    </row>
    <row r="3095" spans="2:61" hidden="1" x14ac:dyDescent="0.35">
      <c r="B3095">
        <v>1</v>
      </c>
      <c r="C3095">
        <v>23743751</v>
      </c>
      <c r="D3095" t="s">
        <v>109</v>
      </c>
      <c r="E3095" s="5" t="s">
        <v>17586</v>
      </c>
      <c r="F3095" t="s">
        <v>16073</v>
      </c>
      <c r="G3095">
        <v>4</v>
      </c>
      <c r="H3095" t="s">
        <v>63</v>
      </c>
      <c r="I3095" t="s">
        <v>16074</v>
      </c>
      <c r="J3095" t="s">
        <v>112</v>
      </c>
      <c r="K3095">
        <v>4036713</v>
      </c>
      <c r="L3095" t="s">
        <v>279</v>
      </c>
      <c r="O3095" t="s">
        <v>279</v>
      </c>
      <c r="P3095" t="s">
        <v>240</v>
      </c>
      <c r="Q3095" t="s">
        <v>16075</v>
      </c>
      <c r="R3095">
        <v>62992559341</v>
      </c>
      <c r="S3095" t="s">
        <v>16076</v>
      </c>
      <c r="U3095" t="s">
        <v>282</v>
      </c>
      <c r="X3095" t="s">
        <v>131</v>
      </c>
      <c r="Y3095" t="s">
        <v>71</v>
      </c>
      <c r="Z3095" t="str">
        <f t="shared" si="48"/>
        <v>HX-HW</v>
      </c>
      <c r="AA3095" t="s">
        <v>140</v>
      </c>
      <c r="AB3095" t="s">
        <v>73</v>
      </c>
      <c r="AC3095" s="6">
        <v>45412</v>
      </c>
      <c r="AD3095" s="6">
        <v>45532</v>
      </c>
      <c r="AE3095" s="6">
        <v>45502</v>
      </c>
      <c r="AF3095" s="6">
        <v>45532</v>
      </c>
      <c r="AG3095" t="s">
        <v>117</v>
      </c>
      <c r="AH3095" t="s">
        <v>3471</v>
      </c>
      <c r="AI3095" t="s">
        <v>284</v>
      </c>
      <c r="AJ3095" t="s">
        <v>77</v>
      </c>
      <c r="AK3095">
        <v>2010</v>
      </c>
      <c r="AL3095">
        <v>2000</v>
      </c>
      <c r="AM3095" t="s">
        <v>285</v>
      </c>
      <c r="AN3095" t="s">
        <v>79</v>
      </c>
      <c r="AO3095">
        <v>30</v>
      </c>
      <c r="AP3095" s="7">
        <v>3458.63</v>
      </c>
      <c r="AQ3095" s="7">
        <v>0</v>
      </c>
      <c r="AR3095" s="7">
        <v>113013.49</v>
      </c>
      <c r="AS3095" s="7">
        <v>101370.35</v>
      </c>
      <c r="AT3095" s="8">
        <v>4.1000000000000002E-2</v>
      </c>
      <c r="AU3095" s="7">
        <v>115.29</v>
      </c>
      <c r="AV3095" s="7">
        <v>3458.63</v>
      </c>
      <c r="AW3095" s="8">
        <v>3.0599999999999999E-2</v>
      </c>
      <c r="AX3095" s="8">
        <v>3.4099999999999998E-2</v>
      </c>
      <c r="AY3095" s="7">
        <v>154.44999999999999</v>
      </c>
      <c r="AZ3095" s="7">
        <v>4633.55</v>
      </c>
      <c r="BA3095" s="7">
        <v>138.54</v>
      </c>
      <c r="BB3095" s="7">
        <v>4156.18</v>
      </c>
      <c r="BC3095" t="s">
        <v>80</v>
      </c>
      <c r="BD3095" s="7">
        <v>1174.92</v>
      </c>
      <c r="BE3095" s="7">
        <v>4633.55</v>
      </c>
      <c r="BF3095" t="s">
        <v>80</v>
      </c>
      <c r="BG3095" s="7">
        <v>697.55</v>
      </c>
      <c r="BH3095" s="7">
        <v>4156.18</v>
      </c>
      <c r="BI3095" t="s">
        <v>81</v>
      </c>
    </row>
    <row r="3096" spans="2:61" hidden="1" x14ac:dyDescent="0.35">
      <c r="B3096">
        <v>1</v>
      </c>
      <c r="C3096">
        <v>23788997</v>
      </c>
      <c r="D3096" t="s">
        <v>109</v>
      </c>
      <c r="E3096" s="5" t="s">
        <v>17586</v>
      </c>
      <c r="F3096" t="s">
        <v>16077</v>
      </c>
      <c r="G3096">
        <v>4</v>
      </c>
      <c r="H3096" t="s">
        <v>63</v>
      </c>
      <c r="I3096" t="s">
        <v>16078</v>
      </c>
      <c r="J3096" t="s">
        <v>112</v>
      </c>
      <c r="Q3096" t="s">
        <v>16079</v>
      </c>
      <c r="R3096">
        <v>11996096616</v>
      </c>
      <c r="S3096" t="s">
        <v>16080</v>
      </c>
      <c r="X3096" t="s">
        <v>131</v>
      </c>
      <c r="Y3096" t="s">
        <v>300</v>
      </c>
      <c r="Z3096" t="str">
        <f t="shared" si="48"/>
        <v>H-HW</v>
      </c>
      <c r="AA3096" t="s">
        <v>73</v>
      </c>
      <c r="AB3096" t="s">
        <v>73</v>
      </c>
      <c r="AC3096" s="6">
        <v>45418</v>
      </c>
      <c r="AD3096" s="6">
        <v>45538</v>
      </c>
      <c r="AE3096" s="6">
        <v>45508</v>
      </c>
      <c r="AF3096" s="6">
        <v>45538</v>
      </c>
      <c r="AG3096" t="s">
        <v>272</v>
      </c>
      <c r="AH3096" t="s">
        <v>1063</v>
      </c>
      <c r="AI3096" t="s">
        <v>3519</v>
      </c>
      <c r="AJ3096" t="s">
        <v>77</v>
      </c>
      <c r="AK3096">
        <v>2010</v>
      </c>
      <c r="AL3096">
        <v>2000</v>
      </c>
      <c r="AM3096" t="s">
        <v>3520</v>
      </c>
      <c r="AN3096" t="s">
        <v>79</v>
      </c>
      <c r="AO3096">
        <v>30</v>
      </c>
      <c r="AP3096" s="7">
        <v>3894.02</v>
      </c>
      <c r="AQ3096" s="7">
        <v>0</v>
      </c>
      <c r="AR3096" s="7">
        <v>113013.49</v>
      </c>
      <c r="AS3096" s="7">
        <v>99606.56</v>
      </c>
      <c r="AT3096" s="8">
        <v>4.1000000000000002E-2</v>
      </c>
      <c r="AU3096" s="7">
        <v>129.80000000000001</v>
      </c>
      <c r="AV3096" s="7">
        <v>3894.02</v>
      </c>
      <c r="AW3096" s="8">
        <v>3.4500000000000003E-2</v>
      </c>
      <c r="AX3096" s="8">
        <v>3.9100000000000003E-2</v>
      </c>
      <c r="AY3096" s="7">
        <v>154.44999999999999</v>
      </c>
      <c r="AZ3096" s="7">
        <v>4633.55</v>
      </c>
      <c r="BA3096" s="7">
        <v>136.13</v>
      </c>
      <c r="BB3096" s="7">
        <v>4083.87</v>
      </c>
      <c r="BC3096" t="s">
        <v>80</v>
      </c>
      <c r="BD3096" s="7">
        <v>739.53</v>
      </c>
      <c r="BE3096" s="7">
        <v>4633.55</v>
      </c>
      <c r="BF3096" t="s">
        <v>80</v>
      </c>
      <c r="BG3096" s="7">
        <v>189.85</v>
      </c>
      <c r="BH3096" s="7">
        <v>4083.87</v>
      </c>
      <c r="BI3096" t="s">
        <v>81</v>
      </c>
    </row>
    <row r="3097" spans="2:61" hidden="1" x14ac:dyDescent="0.35">
      <c r="B3097">
        <v>1</v>
      </c>
      <c r="C3097">
        <v>24254717</v>
      </c>
      <c r="D3097" t="s">
        <v>109</v>
      </c>
      <c r="E3097" s="5" t="s">
        <v>17586</v>
      </c>
      <c r="F3097" t="s">
        <v>16081</v>
      </c>
      <c r="G3097">
        <v>1</v>
      </c>
      <c r="H3097" t="s">
        <v>63</v>
      </c>
      <c r="I3097" t="s">
        <v>16082</v>
      </c>
      <c r="J3097" t="s">
        <v>112</v>
      </c>
      <c r="Q3097" t="s">
        <v>16083</v>
      </c>
      <c r="R3097">
        <v>11996279352</v>
      </c>
      <c r="S3097" t="s">
        <v>16084</v>
      </c>
      <c r="X3097" t="s">
        <v>131</v>
      </c>
      <c r="Y3097" t="s">
        <v>330</v>
      </c>
      <c r="Z3097" t="str">
        <f t="shared" si="48"/>
        <v>FX-HW</v>
      </c>
      <c r="AA3097" t="s">
        <v>73</v>
      </c>
      <c r="AB3097" t="s">
        <v>73</v>
      </c>
      <c r="AC3097" s="6">
        <v>45488</v>
      </c>
      <c r="AD3097" s="6">
        <v>45518</v>
      </c>
      <c r="AE3097" s="6">
        <v>45488</v>
      </c>
      <c r="AF3097" s="6">
        <v>45518</v>
      </c>
      <c r="AG3097" t="s">
        <v>272</v>
      </c>
      <c r="AH3097" t="s">
        <v>1015</v>
      </c>
      <c r="AI3097" t="s">
        <v>3519</v>
      </c>
      <c r="AJ3097" t="s">
        <v>77</v>
      </c>
      <c r="AK3097">
        <v>2010</v>
      </c>
      <c r="AL3097">
        <v>2000</v>
      </c>
      <c r="AM3097" t="s">
        <v>3520</v>
      </c>
      <c r="AN3097" t="s">
        <v>79</v>
      </c>
      <c r="AO3097">
        <v>30</v>
      </c>
      <c r="AP3097" s="7">
        <v>3682.53</v>
      </c>
      <c r="AQ3097" s="7">
        <v>0</v>
      </c>
      <c r="AR3097" s="7">
        <v>113013.49</v>
      </c>
      <c r="AS3097" s="7">
        <v>91521.07</v>
      </c>
      <c r="AT3097" s="8">
        <v>4.1000000000000002E-2</v>
      </c>
      <c r="AU3097" s="7">
        <v>122.75</v>
      </c>
      <c r="AV3097" s="7">
        <v>3682.53</v>
      </c>
      <c r="AW3097" s="8">
        <v>3.2599999999999997E-2</v>
      </c>
      <c r="AX3097" s="8">
        <v>4.02E-2</v>
      </c>
      <c r="AY3097" s="7">
        <v>154.44999999999999</v>
      </c>
      <c r="AZ3097" s="7">
        <v>4633.55</v>
      </c>
      <c r="BA3097" s="7">
        <v>125.08</v>
      </c>
      <c r="BB3097" s="7">
        <v>3752.36</v>
      </c>
      <c r="BC3097" t="s">
        <v>80</v>
      </c>
      <c r="BD3097" s="7">
        <v>951.02</v>
      </c>
      <c r="BE3097" s="7">
        <v>4633.55</v>
      </c>
      <c r="BF3097" t="s">
        <v>80</v>
      </c>
      <c r="BG3097" s="7">
        <v>69.83</v>
      </c>
      <c r="BH3097" s="7">
        <v>3752.36</v>
      </c>
      <c r="BI3097" t="s">
        <v>81</v>
      </c>
    </row>
    <row r="3098" spans="2:61" hidden="1" x14ac:dyDescent="0.35">
      <c r="B3098">
        <v>1</v>
      </c>
      <c r="C3098">
        <v>24441711</v>
      </c>
      <c r="D3098" t="s">
        <v>61</v>
      </c>
      <c r="E3098" s="5" t="s">
        <v>17586</v>
      </c>
      <c r="F3098" t="s">
        <v>16085</v>
      </c>
      <c r="G3098">
        <v>1</v>
      </c>
      <c r="H3098" t="s">
        <v>63</v>
      </c>
      <c r="I3098" t="s">
        <v>16086</v>
      </c>
      <c r="J3098" t="s">
        <v>98</v>
      </c>
      <c r="K3098">
        <v>207359</v>
      </c>
      <c r="L3098" t="s">
        <v>3580</v>
      </c>
      <c r="O3098" t="s">
        <v>3580</v>
      </c>
      <c r="P3098" t="s">
        <v>3581</v>
      </c>
      <c r="Q3098" t="s">
        <v>16087</v>
      </c>
      <c r="R3098">
        <v>19999510916</v>
      </c>
      <c r="S3098" t="s">
        <v>16088</v>
      </c>
      <c r="U3098" t="s">
        <v>3584</v>
      </c>
      <c r="X3098" t="s">
        <v>131</v>
      </c>
      <c r="Y3098" t="s">
        <v>331</v>
      </c>
      <c r="Z3098" t="str">
        <f t="shared" si="48"/>
        <v>D-HW</v>
      </c>
      <c r="AA3098" t="s">
        <v>73</v>
      </c>
      <c r="AB3098" t="s">
        <v>73</v>
      </c>
      <c r="AC3098" s="6">
        <v>45517</v>
      </c>
      <c r="AD3098" s="6">
        <v>45547</v>
      </c>
      <c r="AE3098" s="6">
        <v>45517</v>
      </c>
      <c r="AF3098" s="6">
        <v>45547</v>
      </c>
      <c r="AG3098" t="s">
        <v>132</v>
      </c>
      <c r="AH3098" t="s">
        <v>2005</v>
      </c>
      <c r="AI3098" t="s">
        <v>4971</v>
      </c>
      <c r="AJ3098" t="s">
        <v>77</v>
      </c>
      <c r="AK3098">
        <v>2010</v>
      </c>
      <c r="AL3098">
        <v>2000</v>
      </c>
      <c r="AM3098" t="s">
        <v>4972</v>
      </c>
      <c r="AN3098" t="s">
        <v>79</v>
      </c>
      <c r="AO3098">
        <v>30</v>
      </c>
      <c r="AP3098" s="7">
        <v>3495.89</v>
      </c>
      <c r="AQ3098" s="7">
        <v>0</v>
      </c>
      <c r="AR3098" s="7">
        <v>113013.49</v>
      </c>
      <c r="AS3098" s="7">
        <v>89577.68</v>
      </c>
      <c r="AT3098" s="8">
        <v>4.1000000000000002E-2</v>
      </c>
      <c r="AU3098" s="7">
        <v>116.53</v>
      </c>
      <c r="AV3098" s="7">
        <v>3495.89</v>
      </c>
      <c r="AW3098" s="8">
        <v>3.09E-2</v>
      </c>
      <c r="AX3098" s="8">
        <v>3.9E-2</v>
      </c>
      <c r="AY3098" s="7">
        <v>154.44999999999999</v>
      </c>
      <c r="AZ3098" s="7">
        <v>4633.55</v>
      </c>
      <c r="BA3098" s="7">
        <v>122.42</v>
      </c>
      <c r="BB3098" s="7">
        <v>3672.68</v>
      </c>
      <c r="BC3098" t="s">
        <v>80</v>
      </c>
      <c r="BD3098" s="7">
        <v>1137.6600000000001</v>
      </c>
      <c r="BE3098" s="7">
        <v>4633.55</v>
      </c>
      <c r="BF3098" t="s">
        <v>80</v>
      </c>
      <c r="BG3098" s="7">
        <v>176.79</v>
      </c>
      <c r="BH3098" s="7">
        <v>3672.68</v>
      </c>
      <c r="BI3098" t="s">
        <v>81</v>
      </c>
    </row>
    <row r="3099" spans="2:61" hidden="1" x14ac:dyDescent="0.35">
      <c r="B3099">
        <v>1</v>
      </c>
      <c r="C3099">
        <v>23965959</v>
      </c>
      <c r="D3099" t="s">
        <v>109</v>
      </c>
      <c r="E3099" s="5" t="s">
        <v>17586</v>
      </c>
      <c r="F3099" t="s">
        <v>16089</v>
      </c>
      <c r="G3099">
        <v>3</v>
      </c>
      <c r="H3099" t="s">
        <v>63</v>
      </c>
      <c r="I3099" t="s">
        <v>16090</v>
      </c>
      <c r="J3099" t="s">
        <v>112</v>
      </c>
      <c r="K3099">
        <v>4036713</v>
      </c>
      <c r="L3099" t="s">
        <v>279</v>
      </c>
      <c r="O3099" t="s">
        <v>279</v>
      </c>
      <c r="P3099" t="s">
        <v>240</v>
      </c>
      <c r="Q3099" t="s">
        <v>16091</v>
      </c>
      <c r="R3099">
        <v>11940204445</v>
      </c>
      <c r="S3099" t="s">
        <v>16092</v>
      </c>
      <c r="U3099" t="s">
        <v>282</v>
      </c>
      <c r="X3099" t="s">
        <v>131</v>
      </c>
      <c r="Y3099" t="s">
        <v>330</v>
      </c>
      <c r="Z3099" t="str">
        <f t="shared" si="48"/>
        <v>FX-HW</v>
      </c>
      <c r="AA3099" t="s">
        <v>73</v>
      </c>
      <c r="AB3099" t="s">
        <v>73</v>
      </c>
      <c r="AC3099" s="6">
        <v>45443</v>
      </c>
      <c r="AD3099" s="6">
        <v>45533</v>
      </c>
      <c r="AE3099" s="6">
        <v>45503</v>
      </c>
      <c r="AF3099" s="6">
        <v>45533</v>
      </c>
      <c r="AG3099" t="s">
        <v>148</v>
      </c>
      <c r="AH3099" t="s">
        <v>149</v>
      </c>
      <c r="AI3099" t="s">
        <v>284</v>
      </c>
      <c r="AJ3099" t="s">
        <v>77</v>
      </c>
      <c r="AK3099">
        <v>2010</v>
      </c>
      <c r="AL3099">
        <v>2000</v>
      </c>
      <c r="AM3099" t="s">
        <v>285</v>
      </c>
      <c r="AN3099" t="s">
        <v>79</v>
      </c>
      <c r="AO3099">
        <v>30</v>
      </c>
      <c r="AP3099" s="7">
        <v>3332.01</v>
      </c>
      <c r="AQ3099" s="7">
        <v>0</v>
      </c>
      <c r="AR3099" s="7">
        <v>113013.49</v>
      </c>
      <c r="AS3099" s="7">
        <v>91521.07</v>
      </c>
      <c r="AT3099" s="8">
        <v>4.1000000000000002E-2</v>
      </c>
      <c r="AU3099" s="7">
        <v>111.07</v>
      </c>
      <c r="AV3099" s="7">
        <v>3332.01</v>
      </c>
      <c r="AW3099" s="8">
        <v>2.9499999999999998E-2</v>
      </c>
      <c r="AX3099" s="8">
        <v>3.6400000000000002E-2</v>
      </c>
      <c r="AY3099" s="7">
        <v>154.44999999999999</v>
      </c>
      <c r="AZ3099" s="7">
        <v>4633.55</v>
      </c>
      <c r="BA3099" s="7">
        <v>125.08</v>
      </c>
      <c r="BB3099" s="7">
        <v>3752.36</v>
      </c>
      <c r="BC3099" t="s">
        <v>80</v>
      </c>
      <c r="BD3099" s="7">
        <v>1301.54</v>
      </c>
      <c r="BE3099" s="7">
        <v>4633.55</v>
      </c>
      <c r="BF3099" t="s">
        <v>80</v>
      </c>
      <c r="BG3099" s="7">
        <v>420.35</v>
      </c>
      <c r="BH3099" s="7">
        <v>3752.36</v>
      </c>
      <c r="BI3099" t="s">
        <v>81</v>
      </c>
    </row>
    <row r="3100" spans="2:61" hidden="1" x14ac:dyDescent="0.35">
      <c r="B3100">
        <v>1</v>
      </c>
      <c r="C3100">
        <v>24390000</v>
      </c>
      <c r="D3100" t="s">
        <v>61</v>
      </c>
      <c r="E3100" s="5" t="s">
        <v>17586</v>
      </c>
      <c r="F3100" t="s">
        <v>16093</v>
      </c>
      <c r="G3100">
        <v>1</v>
      </c>
      <c r="H3100" t="s">
        <v>63</v>
      </c>
      <c r="I3100" t="s">
        <v>16094</v>
      </c>
      <c r="J3100" t="s">
        <v>98</v>
      </c>
      <c r="M3100">
        <v>5622592</v>
      </c>
      <c r="N3100" t="s">
        <v>16095</v>
      </c>
      <c r="O3100" t="s">
        <v>16095</v>
      </c>
      <c r="P3100" t="s">
        <v>100</v>
      </c>
      <c r="Q3100" t="s">
        <v>16096</v>
      </c>
      <c r="R3100">
        <v>11988134242</v>
      </c>
      <c r="S3100" t="s">
        <v>16097</v>
      </c>
      <c r="W3100" t="s">
        <v>1006</v>
      </c>
      <c r="X3100" t="s">
        <v>131</v>
      </c>
      <c r="Y3100" t="s">
        <v>300</v>
      </c>
      <c r="Z3100" t="str">
        <f t="shared" si="48"/>
        <v>H-HW</v>
      </c>
      <c r="AA3100" t="s">
        <v>73</v>
      </c>
      <c r="AB3100" t="s">
        <v>73</v>
      </c>
      <c r="AC3100" s="6">
        <v>45509</v>
      </c>
      <c r="AD3100" s="6">
        <v>45538</v>
      </c>
      <c r="AE3100" s="6">
        <v>45509</v>
      </c>
      <c r="AF3100" s="6">
        <v>45538</v>
      </c>
      <c r="AG3100" t="s">
        <v>132</v>
      </c>
      <c r="AH3100" t="s">
        <v>392</v>
      </c>
      <c r="AI3100" t="s">
        <v>4971</v>
      </c>
      <c r="AJ3100" t="s">
        <v>77</v>
      </c>
      <c r="AK3100">
        <v>2010</v>
      </c>
      <c r="AL3100">
        <v>2000</v>
      </c>
      <c r="AM3100" t="s">
        <v>4972</v>
      </c>
      <c r="AN3100" t="s">
        <v>79</v>
      </c>
      <c r="AO3100">
        <v>29</v>
      </c>
      <c r="AP3100" s="7">
        <v>3625.4</v>
      </c>
      <c r="AQ3100" s="7">
        <v>0</v>
      </c>
      <c r="AR3100" s="7">
        <v>113013.49</v>
      </c>
      <c r="AS3100" s="7">
        <v>99606.56</v>
      </c>
      <c r="AT3100" s="8">
        <v>4.1000000000000002E-2</v>
      </c>
      <c r="AU3100" s="7">
        <v>125.01</v>
      </c>
      <c r="AV3100" s="7">
        <v>3750.41</v>
      </c>
      <c r="AW3100" s="8">
        <v>3.32E-2</v>
      </c>
      <c r="AX3100" s="8">
        <v>3.7699999999999997E-2</v>
      </c>
      <c r="AY3100" s="7">
        <v>154.44999999999999</v>
      </c>
      <c r="AZ3100" s="7">
        <v>4633.55</v>
      </c>
      <c r="BA3100" s="7">
        <v>136.13</v>
      </c>
      <c r="BB3100" s="7">
        <v>4083.87</v>
      </c>
      <c r="BC3100" t="s">
        <v>80</v>
      </c>
      <c r="BD3100" s="7">
        <v>883.14</v>
      </c>
      <c r="BE3100" s="7">
        <v>4633.55</v>
      </c>
      <c r="BF3100" t="s">
        <v>80</v>
      </c>
      <c r="BG3100" s="7">
        <v>333.46</v>
      </c>
      <c r="BH3100" s="7">
        <v>4083.87</v>
      </c>
      <c r="BI3100" t="s">
        <v>81</v>
      </c>
    </row>
    <row r="3101" spans="2:61" hidden="1" x14ac:dyDescent="0.35">
      <c r="B3101">
        <v>1</v>
      </c>
      <c r="C3101">
        <v>23720055</v>
      </c>
      <c r="D3101" t="s">
        <v>61</v>
      </c>
      <c r="E3101" s="5" t="s">
        <v>17586</v>
      </c>
      <c r="F3101" t="s">
        <v>16098</v>
      </c>
      <c r="G3101">
        <v>4</v>
      </c>
      <c r="H3101" t="s">
        <v>63</v>
      </c>
      <c r="I3101" t="s">
        <v>16099</v>
      </c>
      <c r="J3101" t="s">
        <v>98</v>
      </c>
      <c r="K3101">
        <v>210836</v>
      </c>
      <c r="L3101" t="s">
        <v>99</v>
      </c>
      <c r="O3101" t="s">
        <v>99</v>
      </c>
      <c r="P3101" t="s">
        <v>100</v>
      </c>
      <c r="Q3101" t="s">
        <v>16100</v>
      </c>
      <c r="R3101">
        <v>11947638333</v>
      </c>
      <c r="S3101" t="s">
        <v>16101</v>
      </c>
      <c r="U3101" t="s">
        <v>103</v>
      </c>
      <c r="X3101" t="s">
        <v>131</v>
      </c>
      <c r="Y3101" t="s">
        <v>71</v>
      </c>
      <c r="Z3101" t="str">
        <f t="shared" si="48"/>
        <v>HX-HW</v>
      </c>
      <c r="AA3101" t="s">
        <v>140</v>
      </c>
      <c r="AB3101" t="s">
        <v>73</v>
      </c>
      <c r="AC3101" s="6">
        <v>45408</v>
      </c>
      <c r="AD3101" s="6">
        <v>45528</v>
      </c>
      <c r="AE3101" s="6">
        <v>45498</v>
      </c>
      <c r="AF3101" s="6">
        <v>45528</v>
      </c>
      <c r="AG3101" t="s">
        <v>148</v>
      </c>
      <c r="AH3101" t="s">
        <v>423</v>
      </c>
      <c r="AI3101" t="s">
        <v>5996</v>
      </c>
      <c r="AJ3101" t="s">
        <v>77</v>
      </c>
      <c r="AK3101">
        <v>2010</v>
      </c>
      <c r="AL3101">
        <v>2000</v>
      </c>
      <c r="AM3101" t="s">
        <v>5997</v>
      </c>
      <c r="AN3101" t="s">
        <v>79</v>
      </c>
      <c r="AO3101">
        <v>30</v>
      </c>
      <c r="AP3101" s="7">
        <v>4369.08</v>
      </c>
      <c r="AQ3101" s="7">
        <v>0</v>
      </c>
      <c r="AR3101" s="7">
        <v>113013.49</v>
      </c>
      <c r="AS3101" s="7">
        <v>101370.35</v>
      </c>
      <c r="AT3101" s="8">
        <v>4.1000000000000002E-2</v>
      </c>
      <c r="AU3101" s="7">
        <v>145.63999999999999</v>
      </c>
      <c r="AV3101" s="7">
        <v>4369.08</v>
      </c>
      <c r="AW3101" s="8">
        <v>3.8699999999999998E-2</v>
      </c>
      <c r="AX3101" s="8">
        <v>4.3099999999999999E-2</v>
      </c>
      <c r="AY3101" s="7">
        <v>154.44999999999999</v>
      </c>
      <c r="AZ3101" s="7">
        <v>4633.55</v>
      </c>
      <c r="BA3101" s="7">
        <v>138.54</v>
      </c>
      <c r="BB3101" s="7">
        <v>4156.18</v>
      </c>
      <c r="BC3101" t="s">
        <v>80</v>
      </c>
      <c r="BD3101" s="7">
        <v>264.47000000000003</v>
      </c>
      <c r="BE3101" s="7">
        <v>4633.55</v>
      </c>
      <c r="BF3101" t="s">
        <v>121</v>
      </c>
      <c r="BG3101" s="7">
        <v>0</v>
      </c>
      <c r="BH3101" s="7">
        <v>4369.08</v>
      </c>
      <c r="BI3101" t="s">
        <v>81</v>
      </c>
    </row>
    <row r="3102" spans="2:61" hidden="1" x14ac:dyDescent="0.35">
      <c r="B3102">
        <v>1</v>
      </c>
      <c r="C3102">
        <v>24038191</v>
      </c>
      <c r="D3102" t="s">
        <v>61</v>
      </c>
      <c r="E3102" s="5" t="s">
        <v>17586</v>
      </c>
      <c r="F3102" t="s">
        <v>16102</v>
      </c>
      <c r="G3102">
        <v>3</v>
      </c>
      <c r="H3102" t="s">
        <v>63</v>
      </c>
      <c r="I3102" t="s">
        <v>16103</v>
      </c>
      <c r="J3102" t="s">
        <v>154</v>
      </c>
      <c r="K3102">
        <v>209461</v>
      </c>
      <c r="L3102" t="s">
        <v>16104</v>
      </c>
      <c r="O3102" t="s">
        <v>16104</v>
      </c>
      <c r="P3102" t="s">
        <v>9027</v>
      </c>
      <c r="Q3102" t="s">
        <v>16105</v>
      </c>
      <c r="R3102">
        <v>11966144114</v>
      </c>
      <c r="S3102" t="s">
        <v>16106</v>
      </c>
      <c r="U3102" t="s">
        <v>16107</v>
      </c>
      <c r="X3102" t="s">
        <v>131</v>
      </c>
      <c r="Y3102" t="s">
        <v>330</v>
      </c>
      <c r="Z3102" t="str">
        <f t="shared" si="48"/>
        <v>FX-HW</v>
      </c>
      <c r="AA3102" t="s">
        <v>73</v>
      </c>
      <c r="AB3102" t="s">
        <v>73</v>
      </c>
      <c r="AC3102" s="6">
        <v>45454</v>
      </c>
      <c r="AD3102" s="6">
        <v>45544</v>
      </c>
      <c r="AE3102" s="6">
        <v>45514</v>
      </c>
      <c r="AF3102" s="6">
        <v>45544</v>
      </c>
      <c r="AG3102" t="s">
        <v>272</v>
      </c>
      <c r="AH3102" t="s">
        <v>1015</v>
      </c>
      <c r="AI3102" t="s">
        <v>16108</v>
      </c>
      <c r="AJ3102" t="s">
        <v>77</v>
      </c>
      <c r="AK3102">
        <v>2010</v>
      </c>
      <c r="AL3102">
        <v>2000</v>
      </c>
      <c r="AM3102" t="s">
        <v>16109</v>
      </c>
      <c r="AN3102" t="s">
        <v>79</v>
      </c>
      <c r="AO3102">
        <v>30</v>
      </c>
      <c r="AP3102" s="7">
        <v>4048.92</v>
      </c>
      <c r="AQ3102" s="7">
        <v>0</v>
      </c>
      <c r="AR3102" s="7">
        <v>113013.49</v>
      </c>
      <c r="AS3102" s="7">
        <v>91521.07</v>
      </c>
      <c r="AT3102" s="8">
        <v>4.1000000000000002E-2</v>
      </c>
      <c r="AU3102" s="7">
        <v>134.96</v>
      </c>
      <c r="AV3102" s="7">
        <v>4048.92</v>
      </c>
      <c r="AW3102" s="8">
        <v>3.5799999999999998E-2</v>
      </c>
      <c r="AX3102" s="8">
        <v>4.4200000000000003E-2</v>
      </c>
      <c r="AY3102" s="7">
        <v>154.44999999999999</v>
      </c>
      <c r="AZ3102" s="7">
        <v>4633.55</v>
      </c>
      <c r="BA3102" s="7">
        <v>125.08</v>
      </c>
      <c r="BB3102" s="7">
        <v>3752.36</v>
      </c>
      <c r="BC3102" t="s">
        <v>80</v>
      </c>
      <c r="BD3102" s="7">
        <v>584.63</v>
      </c>
      <c r="BE3102" s="7">
        <v>4633.55</v>
      </c>
      <c r="BF3102" t="s">
        <v>121</v>
      </c>
      <c r="BG3102" s="7">
        <v>0</v>
      </c>
      <c r="BH3102" s="7">
        <v>4048.92</v>
      </c>
      <c r="BI3102" t="s">
        <v>81</v>
      </c>
    </row>
    <row r="3103" spans="2:61" hidden="1" x14ac:dyDescent="0.35">
      <c r="B3103">
        <v>1</v>
      </c>
      <c r="C3103">
        <v>23840810</v>
      </c>
      <c r="D3103" t="s">
        <v>109</v>
      </c>
      <c r="E3103" s="5" t="s">
        <v>17586</v>
      </c>
      <c r="F3103" t="s">
        <v>16110</v>
      </c>
      <c r="G3103">
        <v>5</v>
      </c>
      <c r="H3103" t="s">
        <v>63</v>
      </c>
      <c r="I3103" t="s">
        <v>16111</v>
      </c>
      <c r="J3103" t="s">
        <v>112</v>
      </c>
      <c r="K3103">
        <v>4036713</v>
      </c>
      <c r="L3103" t="s">
        <v>279</v>
      </c>
      <c r="O3103" t="s">
        <v>279</v>
      </c>
      <c r="P3103" t="s">
        <v>240</v>
      </c>
      <c r="Q3103" t="s">
        <v>16112</v>
      </c>
      <c r="R3103">
        <v>21976896364</v>
      </c>
      <c r="S3103" t="s">
        <v>16113</v>
      </c>
      <c r="U3103" t="s">
        <v>282</v>
      </c>
      <c r="X3103" t="s">
        <v>131</v>
      </c>
      <c r="Y3103" t="s">
        <v>71</v>
      </c>
      <c r="Z3103" t="str">
        <f t="shared" si="48"/>
        <v>HX-HW</v>
      </c>
      <c r="AA3103" t="s">
        <v>140</v>
      </c>
      <c r="AB3103" t="s">
        <v>73</v>
      </c>
      <c r="AC3103" s="6">
        <v>45425</v>
      </c>
      <c r="AD3103" s="6">
        <v>45546</v>
      </c>
      <c r="AE3103" s="6">
        <v>45545</v>
      </c>
      <c r="AF3103" s="6">
        <v>45546</v>
      </c>
      <c r="AG3103" t="s">
        <v>74</v>
      </c>
      <c r="AH3103" t="s">
        <v>75</v>
      </c>
      <c r="AI3103" t="s">
        <v>284</v>
      </c>
      <c r="AJ3103" t="s">
        <v>77</v>
      </c>
      <c r="AK3103">
        <v>2010</v>
      </c>
      <c r="AL3103">
        <v>2000</v>
      </c>
      <c r="AM3103" t="s">
        <v>285</v>
      </c>
      <c r="AN3103" t="s">
        <v>79</v>
      </c>
      <c r="AO3103">
        <v>1</v>
      </c>
      <c r="AP3103" s="7">
        <v>122.31</v>
      </c>
      <c r="AQ3103" s="7">
        <v>0</v>
      </c>
      <c r="AR3103" s="7">
        <v>113013.49</v>
      </c>
      <c r="AS3103" s="7">
        <v>101370.35</v>
      </c>
      <c r="AT3103" s="8">
        <v>4.1000000000000002E-2</v>
      </c>
      <c r="AU3103" s="7">
        <v>122.31</v>
      </c>
      <c r="AV3103" s="7">
        <v>3669.3</v>
      </c>
      <c r="AW3103" s="8">
        <v>3.2500000000000001E-2</v>
      </c>
      <c r="AX3103" s="8">
        <v>3.6200000000000003E-2</v>
      </c>
      <c r="AY3103" s="7">
        <v>154.44999999999999</v>
      </c>
      <c r="AZ3103" s="7">
        <v>4633.55</v>
      </c>
      <c r="BA3103" s="7">
        <v>138.54</v>
      </c>
      <c r="BB3103" s="7">
        <v>4156.18</v>
      </c>
      <c r="BC3103" t="s">
        <v>80</v>
      </c>
      <c r="BD3103" s="7">
        <v>964.25</v>
      </c>
      <c r="BE3103" s="7">
        <v>4633.55</v>
      </c>
      <c r="BF3103" t="s">
        <v>80</v>
      </c>
      <c r="BG3103" s="7">
        <v>486.88</v>
      </c>
      <c r="BH3103" s="7">
        <v>4156.18</v>
      </c>
      <c r="BI3103" t="s">
        <v>81</v>
      </c>
    </row>
    <row r="3104" spans="2:61" hidden="1" x14ac:dyDescent="0.35">
      <c r="B3104">
        <v>1</v>
      </c>
      <c r="C3104">
        <v>23417433</v>
      </c>
      <c r="D3104" t="s">
        <v>109</v>
      </c>
      <c r="E3104" s="5" t="s">
        <v>17586</v>
      </c>
      <c r="F3104" t="s">
        <v>16114</v>
      </c>
      <c r="G3104">
        <v>7</v>
      </c>
      <c r="H3104" t="s">
        <v>63</v>
      </c>
      <c r="I3104" t="s">
        <v>16115</v>
      </c>
      <c r="J3104" t="s">
        <v>112</v>
      </c>
      <c r="Q3104" t="s">
        <v>16116</v>
      </c>
      <c r="R3104">
        <v>31984815499</v>
      </c>
      <c r="S3104" t="s">
        <v>16117</v>
      </c>
      <c r="X3104" t="s">
        <v>131</v>
      </c>
      <c r="Y3104" t="s">
        <v>331</v>
      </c>
      <c r="Z3104" t="str">
        <f t="shared" si="48"/>
        <v>D-HW</v>
      </c>
      <c r="AA3104" t="s">
        <v>73</v>
      </c>
      <c r="AB3104" t="s">
        <v>73</v>
      </c>
      <c r="AC3104" s="6">
        <v>45366</v>
      </c>
      <c r="AD3104" s="6">
        <v>45547</v>
      </c>
      <c r="AE3104" s="6">
        <v>45546</v>
      </c>
      <c r="AF3104" s="6">
        <v>45547</v>
      </c>
      <c r="AG3104" t="s">
        <v>233</v>
      </c>
      <c r="AH3104" t="s">
        <v>283</v>
      </c>
      <c r="AI3104" t="s">
        <v>2171</v>
      </c>
      <c r="AJ3104" t="s">
        <v>77</v>
      </c>
      <c r="AK3104">
        <v>2010</v>
      </c>
      <c r="AL3104">
        <v>2000</v>
      </c>
      <c r="AM3104" t="s">
        <v>2172</v>
      </c>
      <c r="AN3104" t="s">
        <v>79</v>
      </c>
      <c r="AO3104">
        <v>1</v>
      </c>
      <c r="AP3104" s="7">
        <v>123.1</v>
      </c>
      <c r="AQ3104" s="7">
        <v>0</v>
      </c>
      <c r="AR3104" s="7">
        <v>113013.49</v>
      </c>
      <c r="AS3104" s="7">
        <v>89577.68</v>
      </c>
      <c r="AT3104" s="8">
        <v>4.1000000000000002E-2</v>
      </c>
      <c r="AU3104" s="7">
        <v>123.1</v>
      </c>
      <c r="AV3104" s="7">
        <v>3693</v>
      </c>
      <c r="AW3104" s="8">
        <v>3.27E-2</v>
      </c>
      <c r="AX3104" s="8">
        <v>4.1200000000000001E-2</v>
      </c>
      <c r="AY3104" s="7">
        <v>154.44999999999999</v>
      </c>
      <c r="AZ3104" s="7">
        <v>4633.55</v>
      </c>
      <c r="BA3104" s="7">
        <v>122.42</v>
      </c>
      <c r="BB3104" s="7">
        <v>3672.68</v>
      </c>
      <c r="BC3104" t="s">
        <v>80</v>
      </c>
      <c r="BD3104" s="7">
        <v>940.55</v>
      </c>
      <c r="BE3104" s="7">
        <v>4633.55</v>
      </c>
      <c r="BF3104" t="s">
        <v>121</v>
      </c>
      <c r="BG3104" s="7">
        <v>0</v>
      </c>
      <c r="BH3104" s="7">
        <v>3693</v>
      </c>
      <c r="BI3104" t="s">
        <v>81</v>
      </c>
    </row>
    <row r="3105" spans="2:61" hidden="1" x14ac:dyDescent="0.35">
      <c r="B3105">
        <v>1</v>
      </c>
      <c r="C3105">
        <v>24155925</v>
      </c>
      <c r="D3105" t="s">
        <v>109</v>
      </c>
      <c r="E3105" s="5" t="s">
        <v>17586</v>
      </c>
      <c r="F3105" t="s">
        <v>16118</v>
      </c>
      <c r="G3105">
        <v>2</v>
      </c>
      <c r="H3105" t="s">
        <v>63</v>
      </c>
      <c r="I3105" t="s">
        <v>16119</v>
      </c>
      <c r="J3105" t="s">
        <v>112</v>
      </c>
      <c r="K3105">
        <v>4036713</v>
      </c>
      <c r="L3105" t="s">
        <v>279</v>
      </c>
      <c r="O3105" t="s">
        <v>279</v>
      </c>
      <c r="P3105" t="s">
        <v>240</v>
      </c>
      <c r="Q3105" t="s">
        <v>16120</v>
      </c>
      <c r="R3105">
        <v>81985118962</v>
      </c>
      <c r="S3105" t="s">
        <v>16121</v>
      </c>
      <c r="U3105" t="s">
        <v>282</v>
      </c>
      <c r="X3105" t="s">
        <v>131</v>
      </c>
      <c r="Y3105" t="s">
        <v>300</v>
      </c>
      <c r="Z3105" t="str">
        <f t="shared" si="48"/>
        <v>H-HW</v>
      </c>
      <c r="AA3105" t="s">
        <v>73</v>
      </c>
      <c r="AB3105" t="s">
        <v>73</v>
      </c>
      <c r="AC3105" s="6">
        <v>45473</v>
      </c>
      <c r="AD3105" s="6">
        <v>45533</v>
      </c>
      <c r="AE3105" s="6">
        <v>45503</v>
      </c>
      <c r="AF3105" s="6">
        <v>45533</v>
      </c>
      <c r="AG3105" t="s">
        <v>322</v>
      </c>
      <c r="AH3105" t="s">
        <v>661</v>
      </c>
      <c r="AI3105" t="s">
        <v>284</v>
      </c>
      <c r="AJ3105" t="s">
        <v>77</v>
      </c>
      <c r="AK3105">
        <v>2010</v>
      </c>
      <c r="AL3105">
        <v>2000</v>
      </c>
      <c r="AM3105" t="s">
        <v>285</v>
      </c>
      <c r="AN3105" t="s">
        <v>79</v>
      </c>
      <c r="AO3105">
        <v>30</v>
      </c>
      <c r="AP3105" s="7">
        <v>3482.49</v>
      </c>
      <c r="AQ3105" s="7">
        <v>0</v>
      </c>
      <c r="AR3105" s="7">
        <v>113013.49</v>
      </c>
      <c r="AS3105" s="7">
        <v>99606.56</v>
      </c>
      <c r="AT3105" s="8">
        <v>4.1000000000000002E-2</v>
      </c>
      <c r="AU3105" s="7">
        <v>116.08</v>
      </c>
      <c r="AV3105" s="7">
        <v>3482.49</v>
      </c>
      <c r="AW3105" s="8">
        <v>3.0800000000000001E-2</v>
      </c>
      <c r="AX3105" s="8">
        <v>3.5000000000000003E-2</v>
      </c>
      <c r="AY3105" s="7">
        <v>154.44999999999999</v>
      </c>
      <c r="AZ3105" s="7">
        <v>4633.55</v>
      </c>
      <c r="BA3105" s="7">
        <v>136.13</v>
      </c>
      <c r="BB3105" s="7">
        <v>4083.87</v>
      </c>
      <c r="BC3105" t="s">
        <v>80</v>
      </c>
      <c r="BD3105" s="7">
        <v>1151.06</v>
      </c>
      <c r="BE3105" s="7">
        <v>4633.55</v>
      </c>
      <c r="BF3105" t="s">
        <v>80</v>
      </c>
      <c r="BG3105" s="7">
        <v>601.38</v>
      </c>
      <c r="BH3105" s="7">
        <v>4083.87</v>
      </c>
      <c r="BI3105" t="s">
        <v>81</v>
      </c>
    </row>
    <row r="3106" spans="2:61" hidden="1" x14ac:dyDescent="0.35">
      <c r="B3106">
        <v>1</v>
      </c>
      <c r="C3106">
        <v>18468481</v>
      </c>
      <c r="D3106" t="s">
        <v>109</v>
      </c>
      <c r="E3106" s="5" t="s">
        <v>17586</v>
      </c>
      <c r="F3106" t="s">
        <v>16122</v>
      </c>
      <c r="G3106">
        <v>24</v>
      </c>
      <c r="H3106" t="s">
        <v>63</v>
      </c>
      <c r="I3106" t="s">
        <v>16123</v>
      </c>
      <c r="J3106" t="s">
        <v>112</v>
      </c>
      <c r="Q3106" t="s">
        <v>16124</v>
      </c>
      <c r="S3106" t="s">
        <v>16125</v>
      </c>
      <c r="X3106" t="s">
        <v>131</v>
      </c>
      <c r="Y3106" t="s">
        <v>300</v>
      </c>
      <c r="Z3106" t="str">
        <f t="shared" si="48"/>
        <v>H-HW</v>
      </c>
      <c r="AA3106" t="s">
        <v>73</v>
      </c>
      <c r="AB3106" t="s">
        <v>73</v>
      </c>
      <c r="AC3106" s="6">
        <v>44841</v>
      </c>
      <c r="AD3106" s="6">
        <v>45532</v>
      </c>
      <c r="AE3106" s="6">
        <v>45531</v>
      </c>
      <c r="AF3106" s="6">
        <v>45532</v>
      </c>
      <c r="AG3106" t="s">
        <v>132</v>
      </c>
      <c r="AH3106" t="s">
        <v>392</v>
      </c>
      <c r="AI3106" t="s">
        <v>16126</v>
      </c>
      <c r="AJ3106" t="s">
        <v>77</v>
      </c>
      <c r="AK3106">
        <v>2010</v>
      </c>
      <c r="AL3106">
        <v>2000</v>
      </c>
      <c r="AM3106" t="s">
        <v>16127</v>
      </c>
      <c r="AN3106" t="s">
        <v>79</v>
      </c>
      <c r="AO3106">
        <v>1</v>
      </c>
      <c r="AP3106" s="7">
        <v>123.24</v>
      </c>
      <c r="AQ3106" s="7">
        <v>0</v>
      </c>
      <c r="AR3106" s="7">
        <v>113013.49</v>
      </c>
      <c r="AS3106" s="7">
        <v>99606.56</v>
      </c>
      <c r="AT3106" s="8">
        <v>4.1000000000000002E-2</v>
      </c>
      <c r="AU3106" s="7">
        <v>123.24</v>
      </c>
      <c r="AV3106" s="7">
        <v>3697.2</v>
      </c>
      <c r="AW3106" s="8">
        <v>3.27E-2</v>
      </c>
      <c r="AX3106" s="8">
        <v>3.7100000000000001E-2</v>
      </c>
      <c r="AY3106" s="7">
        <v>154.44999999999999</v>
      </c>
      <c r="AZ3106" s="7">
        <v>4633.55</v>
      </c>
      <c r="BA3106" s="7">
        <v>136.13</v>
      </c>
      <c r="BB3106" s="7">
        <v>4083.87</v>
      </c>
      <c r="BC3106" t="s">
        <v>80</v>
      </c>
      <c r="BD3106" s="7">
        <v>936.35</v>
      </c>
      <c r="BE3106" s="7">
        <v>4633.55</v>
      </c>
      <c r="BF3106" t="s">
        <v>80</v>
      </c>
      <c r="BG3106" s="7">
        <v>386.67</v>
      </c>
      <c r="BH3106" s="7">
        <v>4083.87</v>
      </c>
      <c r="BI3106" t="s">
        <v>81</v>
      </c>
    </row>
    <row r="3107" spans="2:61" hidden="1" x14ac:dyDescent="0.35">
      <c r="B3107">
        <v>1</v>
      </c>
      <c r="C3107">
        <v>10310090</v>
      </c>
      <c r="D3107" t="s">
        <v>61</v>
      </c>
      <c r="E3107" s="5" t="s">
        <v>17586</v>
      </c>
      <c r="F3107" t="s">
        <v>16128</v>
      </c>
      <c r="G3107">
        <v>47</v>
      </c>
      <c r="H3107" t="s">
        <v>63</v>
      </c>
      <c r="I3107" t="s">
        <v>16129</v>
      </c>
      <c r="J3107" t="s">
        <v>154</v>
      </c>
      <c r="K3107">
        <v>3612180</v>
      </c>
      <c r="L3107" t="s">
        <v>16130</v>
      </c>
      <c r="O3107" t="s">
        <v>16130</v>
      </c>
      <c r="P3107" t="s">
        <v>2045</v>
      </c>
      <c r="Q3107" t="s">
        <v>16131</v>
      </c>
      <c r="R3107">
        <v>34999396300</v>
      </c>
      <c r="S3107" t="s">
        <v>16132</v>
      </c>
      <c r="U3107" t="s">
        <v>16132</v>
      </c>
      <c r="X3107" t="s">
        <v>131</v>
      </c>
      <c r="Y3107" t="s">
        <v>71</v>
      </c>
      <c r="Z3107" t="str">
        <f t="shared" si="48"/>
        <v>HX-HW</v>
      </c>
      <c r="AA3107" t="s">
        <v>140</v>
      </c>
      <c r="AB3107" t="s">
        <v>73</v>
      </c>
      <c r="AC3107" s="6">
        <v>44123</v>
      </c>
      <c r="AD3107" s="6">
        <v>45533</v>
      </c>
      <c r="AE3107" s="6">
        <v>45503</v>
      </c>
      <c r="AF3107" s="6">
        <v>45533</v>
      </c>
      <c r="AG3107" t="s">
        <v>233</v>
      </c>
      <c r="AH3107" t="s">
        <v>2512</v>
      </c>
      <c r="AI3107" t="s">
        <v>705</v>
      </c>
      <c r="AJ3107" t="s">
        <v>77</v>
      </c>
      <c r="AK3107">
        <v>2010</v>
      </c>
      <c r="AL3107">
        <v>2000</v>
      </c>
      <c r="AM3107" t="s">
        <v>706</v>
      </c>
      <c r="AN3107" t="s">
        <v>79</v>
      </c>
      <c r="AO3107">
        <v>30</v>
      </c>
      <c r="AP3107" s="7">
        <v>1708.22</v>
      </c>
      <c r="AQ3107" s="7">
        <v>0</v>
      </c>
      <c r="AR3107" s="7">
        <v>113013.49</v>
      </c>
      <c r="AS3107" s="7">
        <v>101370.35</v>
      </c>
      <c r="AT3107" s="8">
        <v>4.1000000000000002E-2</v>
      </c>
      <c r="AU3107" s="7">
        <v>56.94</v>
      </c>
      <c r="AV3107" s="7">
        <v>1708.22</v>
      </c>
      <c r="AW3107" s="8">
        <v>1.5100000000000001E-2</v>
      </c>
      <c r="AX3107" s="8">
        <v>1.6899999999999998E-2</v>
      </c>
      <c r="AY3107" s="7">
        <v>154.44999999999999</v>
      </c>
      <c r="AZ3107" s="7">
        <v>4633.55</v>
      </c>
      <c r="BA3107" s="7">
        <v>138.54</v>
      </c>
      <c r="BB3107" s="7">
        <v>4156.18</v>
      </c>
      <c r="BC3107" t="s">
        <v>80</v>
      </c>
      <c r="BD3107" s="7">
        <v>2925.33</v>
      </c>
      <c r="BE3107" s="7">
        <v>4633.55</v>
      </c>
      <c r="BF3107" t="s">
        <v>80</v>
      </c>
      <c r="BG3107" s="7">
        <v>2447.96</v>
      </c>
      <c r="BH3107" s="7">
        <v>4156.18</v>
      </c>
      <c r="BI3107" t="s">
        <v>81</v>
      </c>
    </row>
    <row r="3108" spans="2:61" hidden="1" x14ac:dyDescent="0.35">
      <c r="B3108">
        <v>1</v>
      </c>
      <c r="C3108">
        <v>24037824</v>
      </c>
      <c r="D3108" t="s">
        <v>109</v>
      </c>
      <c r="E3108" s="5" t="s">
        <v>17586</v>
      </c>
      <c r="F3108" t="s">
        <v>16133</v>
      </c>
      <c r="G3108">
        <v>3</v>
      </c>
      <c r="H3108" t="s">
        <v>63</v>
      </c>
      <c r="I3108" t="s">
        <v>16134</v>
      </c>
      <c r="J3108" t="s">
        <v>112</v>
      </c>
      <c r="K3108">
        <v>4036713</v>
      </c>
      <c r="L3108" t="s">
        <v>279</v>
      </c>
      <c r="O3108" t="s">
        <v>279</v>
      </c>
      <c r="P3108" t="s">
        <v>240</v>
      </c>
      <c r="Q3108" t="s">
        <v>16135</v>
      </c>
      <c r="R3108">
        <v>96981151374</v>
      </c>
      <c r="S3108" t="s">
        <v>16136</v>
      </c>
      <c r="U3108" t="s">
        <v>282</v>
      </c>
      <c r="X3108" t="s">
        <v>131</v>
      </c>
      <c r="Y3108" t="s">
        <v>331</v>
      </c>
      <c r="Z3108" t="str">
        <f t="shared" si="48"/>
        <v>D-HW</v>
      </c>
      <c r="AA3108" t="s">
        <v>73</v>
      </c>
      <c r="AB3108" t="s">
        <v>73</v>
      </c>
      <c r="AC3108" s="6">
        <v>45454</v>
      </c>
      <c r="AD3108" s="6">
        <v>45544</v>
      </c>
      <c r="AE3108" s="6">
        <v>45514</v>
      </c>
      <c r="AF3108" s="6">
        <v>45544</v>
      </c>
      <c r="AG3108" t="s">
        <v>220</v>
      </c>
      <c r="AH3108" t="s">
        <v>619</v>
      </c>
      <c r="AI3108" t="s">
        <v>284</v>
      </c>
      <c r="AJ3108" t="s">
        <v>77</v>
      </c>
      <c r="AK3108">
        <v>2010</v>
      </c>
      <c r="AL3108">
        <v>2000</v>
      </c>
      <c r="AM3108" t="s">
        <v>285</v>
      </c>
      <c r="AN3108" t="s">
        <v>79</v>
      </c>
      <c r="AO3108">
        <v>30</v>
      </c>
      <c r="AP3108" s="7">
        <v>3170.9</v>
      </c>
      <c r="AQ3108" s="7">
        <v>0</v>
      </c>
      <c r="AR3108" s="7">
        <v>113013.49</v>
      </c>
      <c r="AS3108" s="7">
        <v>89577.68</v>
      </c>
      <c r="AT3108" s="8">
        <v>4.1000000000000002E-2</v>
      </c>
      <c r="AU3108" s="7">
        <v>105.7</v>
      </c>
      <c r="AV3108" s="7">
        <v>3170.9</v>
      </c>
      <c r="AW3108" s="8">
        <v>2.81E-2</v>
      </c>
      <c r="AX3108" s="8">
        <v>3.5400000000000001E-2</v>
      </c>
      <c r="AY3108" s="7">
        <v>154.44999999999999</v>
      </c>
      <c r="AZ3108" s="7">
        <v>4633.55</v>
      </c>
      <c r="BA3108" s="7">
        <v>122.42</v>
      </c>
      <c r="BB3108" s="7">
        <v>3672.68</v>
      </c>
      <c r="BC3108" t="s">
        <v>80</v>
      </c>
      <c r="BD3108" s="7">
        <v>1462.65</v>
      </c>
      <c r="BE3108" s="7">
        <v>4633.55</v>
      </c>
      <c r="BF3108" t="s">
        <v>80</v>
      </c>
      <c r="BG3108" s="7">
        <v>501.78</v>
      </c>
      <c r="BH3108" s="7">
        <v>3672.68</v>
      </c>
      <c r="BI3108" t="s">
        <v>81</v>
      </c>
    </row>
    <row r="3109" spans="2:61" hidden="1" x14ac:dyDescent="0.35">
      <c r="B3109">
        <v>1</v>
      </c>
      <c r="C3109">
        <v>24244176</v>
      </c>
      <c r="D3109" t="s">
        <v>61</v>
      </c>
      <c r="E3109" s="5" t="s">
        <v>17586</v>
      </c>
      <c r="F3109" t="s">
        <v>16137</v>
      </c>
      <c r="G3109">
        <v>2</v>
      </c>
      <c r="H3109" t="s">
        <v>63</v>
      </c>
      <c r="I3109" t="s">
        <v>16138</v>
      </c>
      <c r="J3109" t="s">
        <v>528</v>
      </c>
      <c r="M3109">
        <v>4136845</v>
      </c>
      <c r="N3109" t="s">
        <v>5054</v>
      </c>
      <c r="O3109" t="s">
        <v>2133</v>
      </c>
      <c r="P3109" t="s">
        <v>553</v>
      </c>
      <c r="Q3109" t="s">
        <v>16139</v>
      </c>
      <c r="R3109">
        <v>51997214699</v>
      </c>
      <c r="S3109" t="s">
        <v>16140</v>
      </c>
      <c r="W3109" t="s">
        <v>5057</v>
      </c>
      <c r="X3109" t="s">
        <v>131</v>
      </c>
      <c r="Y3109" t="s">
        <v>331</v>
      </c>
      <c r="Z3109" t="str">
        <f t="shared" si="48"/>
        <v>D-HW</v>
      </c>
      <c r="AA3109" t="s">
        <v>73</v>
      </c>
      <c r="AB3109" t="s">
        <v>73</v>
      </c>
      <c r="AC3109" s="6">
        <v>45486</v>
      </c>
      <c r="AD3109" s="6">
        <v>45520</v>
      </c>
      <c r="AE3109" s="6">
        <v>45516</v>
      </c>
      <c r="AF3109" s="6">
        <v>45520</v>
      </c>
      <c r="AG3109" t="s">
        <v>535</v>
      </c>
      <c r="AH3109" t="s">
        <v>4135</v>
      </c>
      <c r="AI3109" t="s">
        <v>2137</v>
      </c>
      <c r="AJ3109" t="s">
        <v>77</v>
      </c>
      <c r="AK3109">
        <v>2010</v>
      </c>
      <c r="AL3109">
        <v>2000</v>
      </c>
      <c r="AM3109" t="s">
        <v>2138</v>
      </c>
      <c r="AN3109" t="s">
        <v>79</v>
      </c>
      <c r="AO3109">
        <v>4</v>
      </c>
      <c r="AP3109" s="7">
        <v>464</v>
      </c>
      <c r="AQ3109" s="7">
        <v>0</v>
      </c>
      <c r="AR3109" s="7">
        <v>113013.49</v>
      </c>
      <c r="AS3109" s="7">
        <v>89577.68</v>
      </c>
      <c r="AT3109" s="8">
        <v>4.1000000000000002E-2</v>
      </c>
      <c r="AU3109" s="7">
        <v>116</v>
      </c>
      <c r="AV3109" s="7">
        <v>3480</v>
      </c>
      <c r="AW3109" s="8">
        <v>3.0800000000000001E-2</v>
      </c>
      <c r="AX3109" s="8">
        <v>3.8800000000000001E-2</v>
      </c>
      <c r="AY3109" s="7">
        <v>154.44999999999999</v>
      </c>
      <c r="AZ3109" s="7">
        <v>4633.55</v>
      </c>
      <c r="BA3109" s="7">
        <v>122.42</v>
      </c>
      <c r="BB3109" s="7">
        <v>3672.68</v>
      </c>
      <c r="BC3109" t="s">
        <v>80</v>
      </c>
      <c r="BD3109" s="7">
        <v>1153.55</v>
      </c>
      <c r="BE3109" s="7">
        <v>4633.55</v>
      </c>
      <c r="BF3109" t="s">
        <v>80</v>
      </c>
      <c r="BG3109" s="7">
        <v>192.68</v>
      </c>
      <c r="BH3109" s="7">
        <v>3672.68</v>
      </c>
      <c r="BI3109" t="s">
        <v>81</v>
      </c>
    </row>
    <row r="3110" spans="2:61" hidden="1" x14ac:dyDescent="0.35">
      <c r="B3110">
        <v>1</v>
      </c>
      <c r="C3110">
        <v>23665256</v>
      </c>
      <c r="D3110" t="s">
        <v>61</v>
      </c>
      <c r="E3110" s="5" t="s">
        <v>17586</v>
      </c>
      <c r="F3110" t="s">
        <v>16141</v>
      </c>
      <c r="G3110">
        <v>4</v>
      </c>
      <c r="H3110" t="s">
        <v>63</v>
      </c>
      <c r="I3110" t="s">
        <v>16142</v>
      </c>
      <c r="J3110" t="s">
        <v>154</v>
      </c>
      <c r="K3110">
        <v>2361539</v>
      </c>
      <c r="L3110" t="s">
        <v>16143</v>
      </c>
      <c r="M3110">
        <v>210426</v>
      </c>
      <c r="N3110" t="s">
        <v>227</v>
      </c>
      <c r="O3110" t="s">
        <v>16143</v>
      </c>
      <c r="P3110" t="s">
        <v>1250</v>
      </c>
      <c r="Q3110" t="s">
        <v>16144</v>
      </c>
      <c r="S3110" t="s">
        <v>16145</v>
      </c>
      <c r="U3110" t="s">
        <v>16146</v>
      </c>
      <c r="W3110" t="s">
        <v>232</v>
      </c>
      <c r="X3110" t="s">
        <v>131</v>
      </c>
      <c r="Y3110" t="s">
        <v>71</v>
      </c>
      <c r="Z3110" t="str">
        <f t="shared" si="48"/>
        <v>HX-HW</v>
      </c>
      <c r="AA3110" t="s">
        <v>140</v>
      </c>
      <c r="AB3110" t="s">
        <v>73</v>
      </c>
      <c r="AC3110" s="6">
        <v>45400</v>
      </c>
      <c r="AD3110" s="6">
        <v>45520</v>
      </c>
      <c r="AE3110" s="6">
        <v>45490</v>
      </c>
      <c r="AF3110" s="6">
        <v>45520</v>
      </c>
      <c r="AG3110" t="s">
        <v>132</v>
      </c>
      <c r="AH3110" t="s">
        <v>488</v>
      </c>
      <c r="AI3110" t="s">
        <v>4074</v>
      </c>
      <c r="AJ3110" t="s">
        <v>77</v>
      </c>
      <c r="AK3110">
        <v>1980</v>
      </c>
      <c r="AL3110">
        <v>2000</v>
      </c>
      <c r="AM3110" t="s">
        <v>4075</v>
      </c>
      <c r="AN3110" t="s">
        <v>79</v>
      </c>
      <c r="AO3110">
        <v>30</v>
      </c>
      <c r="AP3110" s="7">
        <v>4060.31</v>
      </c>
      <c r="AQ3110" s="7">
        <v>459</v>
      </c>
      <c r="AR3110" s="7">
        <v>113013.49</v>
      </c>
      <c r="AS3110" s="7">
        <v>101370.35</v>
      </c>
      <c r="AT3110" s="8">
        <v>4.1000000000000002E-2</v>
      </c>
      <c r="AU3110" s="7">
        <v>135.34</v>
      </c>
      <c r="AV3110" s="7">
        <v>4060.31</v>
      </c>
      <c r="AW3110" s="8">
        <v>3.5900000000000001E-2</v>
      </c>
      <c r="AX3110" s="8">
        <v>4.0099999999999997E-2</v>
      </c>
      <c r="AY3110" s="7">
        <v>154.44999999999999</v>
      </c>
      <c r="AZ3110" s="7">
        <v>4633.55</v>
      </c>
      <c r="BA3110" s="7">
        <v>138.54</v>
      </c>
      <c r="BB3110" s="7">
        <v>4156.18</v>
      </c>
      <c r="BC3110" t="s">
        <v>80</v>
      </c>
      <c r="BD3110" s="7">
        <v>573.24</v>
      </c>
      <c r="BE3110" s="7">
        <v>4633.55</v>
      </c>
      <c r="BF3110" t="s">
        <v>80</v>
      </c>
      <c r="BG3110" s="7">
        <v>95.87</v>
      </c>
      <c r="BH3110" s="7">
        <v>4156.18</v>
      </c>
      <c r="BI3110" t="s">
        <v>81</v>
      </c>
    </row>
    <row r="3111" spans="2:61" hidden="1" x14ac:dyDescent="0.35">
      <c r="B3111">
        <v>1</v>
      </c>
      <c r="C3111">
        <v>23505774</v>
      </c>
      <c r="D3111" t="s">
        <v>109</v>
      </c>
      <c r="E3111" s="5" t="s">
        <v>17586</v>
      </c>
      <c r="F3111" t="s">
        <v>16147</v>
      </c>
      <c r="G3111">
        <v>5</v>
      </c>
      <c r="H3111" t="s">
        <v>63</v>
      </c>
      <c r="I3111" t="s">
        <v>16148</v>
      </c>
      <c r="J3111" t="s">
        <v>112</v>
      </c>
      <c r="Q3111" t="s">
        <v>16149</v>
      </c>
      <c r="R3111">
        <v>21999872062</v>
      </c>
      <c r="S3111" t="s">
        <v>16150</v>
      </c>
      <c r="X3111" t="s">
        <v>131</v>
      </c>
      <c r="Y3111" t="s">
        <v>71</v>
      </c>
      <c r="Z3111" t="str">
        <f t="shared" si="48"/>
        <v>HX-HW</v>
      </c>
      <c r="AA3111" t="s">
        <v>140</v>
      </c>
      <c r="AB3111" t="s">
        <v>73</v>
      </c>
      <c r="AC3111" s="6">
        <v>45378</v>
      </c>
      <c r="AD3111" s="6">
        <v>45528</v>
      </c>
      <c r="AE3111" s="6">
        <v>45498</v>
      </c>
      <c r="AF3111" s="6">
        <v>45528</v>
      </c>
      <c r="AG3111" t="s">
        <v>74</v>
      </c>
      <c r="AH3111" t="s">
        <v>1505</v>
      </c>
      <c r="AI3111" t="s">
        <v>1506</v>
      </c>
      <c r="AJ3111" t="s">
        <v>77</v>
      </c>
      <c r="AK3111">
        <v>1500</v>
      </c>
      <c r="AL3111">
        <v>2000</v>
      </c>
      <c r="AM3111" t="s">
        <v>1507</v>
      </c>
      <c r="AN3111" t="s">
        <v>79</v>
      </c>
      <c r="AO3111">
        <v>30</v>
      </c>
      <c r="AP3111" s="7">
        <v>4425.18</v>
      </c>
      <c r="AQ3111" s="7">
        <v>0</v>
      </c>
      <c r="AR3111" s="7">
        <v>113013.49</v>
      </c>
      <c r="AS3111" s="7">
        <v>101370.35</v>
      </c>
      <c r="AT3111" s="8">
        <v>4.1000000000000002E-2</v>
      </c>
      <c r="AU3111" s="7">
        <v>147.51</v>
      </c>
      <c r="AV3111" s="7">
        <v>4425.18</v>
      </c>
      <c r="AW3111" s="8">
        <v>3.9199999999999999E-2</v>
      </c>
      <c r="AX3111" s="8">
        <v>4.3700000000000003E-2</v>
      </c>
      <c r="AY3111" s="7">
        <v>154.44999999999999</v>
      </c>
      <c r="AZ3111" s="7">
        <v>4633.55</v>
      </c>
      <c r="BA3111" s="7">
        <v>138.54</v>
      </c>
      <c r="BB3111" s="7">
        <v>4156.18</v>
      </c>
      <c r="BC3111" t="s">
        <v>80</v>
      </c>
      <c r="BD3111" s="7">
        <v>208.37</v>
      </c>
      <c r="BE3111" s="7">
        <v>4633.55</v>
      </c>
      <c r="BF3111" t="s">
        <v>121</v>
      </c>
      <c r="BG3111" s="7">
        <v>0</v>
      </c>
      <c r="BH3111" s="7">
        <v>4425.18</v>
      </c>
      <c r="BI3111" t="s">
        <v>81</v>
      </c>
    </row>
    <row r="3112" spans="2:61" hidden="1" x14ac:dyDescent="0.35">
      <c r="B3112">
        <v>1</v>
      </c>
      <c r="C3112">
        <v>24000231</v>
      </c>
      <c r="D3112" t="s">
        <v>109</v>
      </c>
      <c r="E3112" s="5" t="s">
        <v>17586</v>
      </c>
      <c r="F3112" t="s">
        <v>16151</v>
      </c>
      <c r="G3112">
        <v>3</v>
      </c>
      <c r="H3112" t="s">
        <v>63</v>
      </c>
      <c r="I3112" t="s">
        <v>16152</v>
      </c>
      <c r="J3112" t="s">
        <v>112</v>
      </c>
      <c r="K3112">
        <v>4036713</v>
      </c>
      <c r="L3112" t="s">
        <v>279</v>
      </c>
      <c r="O3112" t="s">
        <v>279</v>
      </c>
      <c r="P3112" t="s">
        <v>240</v>
      </c>
      <c r="Q3112" t="s">
        <v>16153</v>
      </c>
      <c r="R3112">
        <v>11947913350</v>
      </c>
      <c r="S3112" t="s">
        <v>16154</v>
      </c>
      <c r="U3112" t="s">
        <v>282</v>
      </c>
      <c r="X3112" t="s">
        <v>131</v>
      </c>
      <c r="Y3112" t="s">
        <v>331</v>
      </c>
      <c r="Z3112" t="str">
        <f t="shared" si="48"/>
        <v>D-HW</v>
      </c>
      <c r="AA3112" t="s">
        <v>73</v>
      </c>
      <c r="AB3112" t="s">
        <v>73</v>
      </c>
      <c r="AC3112" s="6">
        <v>45448</v>
      </c>
      <c r="AD3112" s="6">
        <v>45538</v>
      </c>
      <c r="AE3112" s="6">
        <v>45508</v>
      </c>
      <c r="AF3112" s="6">
        <v>45538</v>
      </c>
      <c r="AG3112" t="s">
        <v>148</v>
      </c>
      <c r="AH3112" t="s">
        <v>1957</v>
      </c>
      <c r="AI3112" t="s">
        <v>284</v>
      </c>
      <c r="AJ3112" t="s">
        <v>77</v>
      </c>
      <c r="AK3112">
        <v>2010</v>
      </c>
      <c r="AL3112">
        <v>2000</v>
      </c>
      <c r="AM3112" t="s">
        <v>285</v>
      </c>
      <c r="AN3112" t="s">
        <v>79</v>
      </c>
      <c r="AO3112">
        <v>30</v>
      </c>
      <c r="AP3112" s="7">
        <v>3239.9</v>
      </c>
      <c r="AQ3112" s="7">
        <v>0</v>
      </c>
      <c r="AR3112" s="7">
        <v>113013.49</v>
      </c>
      <c r="AS3112" s="7">
        <v>89577.68</v>
      </c>
      <c r="AT3112" s="8">
        <v>4.1000000000000002E-2</v>
      </c>
      <c r="AU3112" s="7">
        <v>108</v>
      </c>
      <c r="AV3112" s="7">
        <v>3239.9</v>
      </c>
      <c r="AW3112" s="8">
        <v>2.87E-2</v>
      </c>
      <c r="AX3112" s="8">
        <v>3.6200000000000003E-2</v>
      </c>
      <c r="AY3112" s="7">
        <v>154.44999999999999</v>
      </c>
      <c r="AZ3112" s="7">
        <v>4633.55</v>
      </c>
      <c r="BA3112" s="7">
        <v>122.42</v>
      </c>
      <c r="BB3112" s="7">
        <v>3672.68</v>
      </c>
      <c r="BC3112" t="s">
        <v>80</v>
      </c>
      <c r="BD3112" s="7">
        <v>1393.65</v>
      </c>
      <c r="BE3112" s="7">
        <v>4633.55</v>
      </c>
      <c r="BF3112" t="s">
        <v>80</v>
      </c>
      <c r="BG3112" s="7">
        <v>432.78</v>
      </c>
      <c r="BH3112" s="7">
        <v>3672.68</v>
      </c>
      <c r="BI3112" t="s">
        <v>81</v>
      </c>
    </row>
    <row r="3113" spans="2:61" hidden="1" x14ac:dyDescent="0.35">
      <c r="B3113">
        <v>1</v>
      </c>
      <c r="C3113">
        <v>24140528</v>
      </c>
      <c r="D3113" t="s">
        <v>109</v>
      </c>
      <c r="E3113" s="5" t="s">
        <v>17586</v>
      </c>
      <c r="F3113" t="s">
        <v>16155</v>
      </c>
      <c r="G3113">
        <v>2</v>
      </c>
      <c r="H3113" t="s">
        <v>63</v>
      </c>
      <c r="I3113" t="s">
        <v>16156</v>
      </c>
      <c r="J3113" t="s">
        <v>112</v>
      </c>
      <c r="K3113">
        <v>4036713</v>
      </c>
      <c r="L3113" t="s">
        <v>279</v>
      </c>
      <c r="O3113" t="s">
        <v>279</v>
      </c>
      <c r="P3113" t="s">
        <v>240</v>
      </c>
      <c r="Q3113" t="s">
        <v>16157</v>
      </c>
      <c r="R3113">
        <v>81982072240</v>
      </c>
      <c r="S3113" t="s">
        <v>16158</v>
      </c>
      <c r="U3113" t="s">
        <v>282</v>
      </c>
      <c r="X3113" t="s">
        <v>131</v>
      </c>
      <c r="Y3113" t="s">
        <v>331</v>
      </c>
      <c r="Z3113" t="str">
        <f t="shared" si="48"/>
        <v>D-HW</v>
      </c>
      <c r="AA3113" t="s">
        <v>73</v>
      </c>
      <c r="AB3113" t="s">
        <v>73</v>
      </c>
      <c r="AC3113" s="6">
        <v>45471</v>
      </c>
      <c r="AD3113" s="6">
        <v>45531</v>
      </c>
      <c r="AE3113" s="6">
        <v>45501</v>
      </c>
      <c r="AF3113" s="6">
        <v>45531</v>
      </c>
      <c r="AG3113" t="s">
        <v>322</v>
      </c>
      <c r="AH3113" t="s">
        <v>3666</v>
      </c>
      <c r="AI3113" t="s">
        <v>284</v>
      </c>
      <c r="AJ3113" t="s">
        <v>77</v>
      </c>
      <c r="AK3113">
        <v>2010</v>
      </c>
      <c r="AL3113">
        <v>2000</v>
      </c>
      <c r="AM3113" t="s">
        <v>285</v>
      </c>
      <c r="AN3113" t="s">
        <v>79</v>
      </c>
      <c r="AO3113">
        <v>30</v>
      </c>
      <c r="AP3113" s="7">
        <v>3170.9</v>
      </c>
      <c r="AQ3113" s="7">
        <v>0</v>
      </c>
      <c r="AR3113" s="7">
        <v>113013.49</v>
      </c>
      <c r="AS3113" s="7">
        <v>89577.68</v>
      </c>
      <c r="AT3113" s="8">
        <v>4.1000000000000002E-2</v>
      </c>
      <c r="AU3113" s="7">
        <v>105.7</v>
      </c>
      <c r="AV3113" s="7">
        <v>3170.9</v>
      </c>
      <c r="AW3113" s="8">
        <v>2.81E-2</v>
      </c>
      <c r="AX3113" s="8">
        <v>3.5400000000000001E-2</v>
      </c>
      <c r="AY3113" s="7">
        <v>154.44999999999999</v>
      </c>
      <c r="AZ3113" s="7">
        <v>4633.55</v>
      </c>
      <c r="BA3113" s="7">
        <v>122.42</v>
      </c>
      <c r="BB3113" s="7">
        <v>3672.68</v>
      </c>
      <c r="BC3113" t="s">
        <v>80</v>
      </c>
      <c r="BD3113" s="7">
        <v>1462.65</v>
      </c>
      <c r="BE3113" s="7">
        <v>4633.55</v>
      </c>
      <c r="BF3113" t="s">
        <v>80</v>
      </c>
      <c r="BG3113" s="7">
        <v>501.78</v>
      </c>
      <c r="BH3113" s="7">
        <v>3672.68</v>
      </c>
      <c r="BI3113" t="s">
        <v>81</v>
      </c>
    </row>
    <row r="3114" spans="2:61" hidden="1" x14ac:dyDescent="0.35">
      <c r="B3114">
        <v>1</v>
      </c>
      <c r="C3114">
        <v>24032544</v>
      </c>
      <c r="D3114" t="s">
        <v>109</v>
      </c>
      <c r="E3114" s="5" t="s">
        <v>17586</v>
      </c>
      <c r="F3114" t="s">
        <v>16159</v>
      </c>
      <c r="G3114">
        <v>4</v>
      </c>
      <c r="H3114" t="s">
        <v>63</v>
      </c>
      <c r="I3114" t="s">
        <v>16160</v>
      </c>
      <c r="J3114" t="s">
        <v>112</v>
      </c>
      <c r="K3114">
        <v>4036713</v>
      </c>
      <c r="L3114" t="s">
        <v>279</v>
      </c>
      <c r="O3114" t="s">
        <v>279</v>
      </c>
      <c r="P3114" t="s">
        <v>240</v>
      </c>
      <c r="Q3114" t="s">
        <v>16161</v>
      </c>
      <c r="R3114">
        <v>67998152467</v>
      </c>
      <c r="S3114" t="s">
        <v>16162</v>
      </c>
      <c r="U3114" t="s">
        <v>282</v>
      </c>
      <c r="X3114" t="s">
        <v>131</v>
      </c>
      <c r="Y3114" t="s">
        <v>71</v>
      </c>
      <c r="Z3114" t="str">
        <f t="shared" si="48"/>
        <v>HX-HW</v>
      </c>
      <c r="AA3114" t="s">
        <v>140</v>
      </c>
      <c r="AB3114" t="s">
        <v>73</v>
      </c>
      <c r="AC3114" s="6">
        <v>45453</v>
      </c>
      <c r="AD3114" s="6">
        <v>45545</v>
      </c>
      <c r="AE3114" s="6">
        <v>45543</v>
      </c>
      <c r="AF3114" s="6">
        <v>45545</v>
      </c>
      <c r="AG3114" t="s">
        <v>117</v>
      </c>
      <c r="AH3114" t="s">
        <v>1282</v>
      </c>
      <c r="AI3114" t="s">
        <v>284</v>
      </c>
      <c r="AJ3114" t="s">
        <v>77</v>
      </c>
      <c r="AK3114">
        <v>2010</v>
      </c>
      <c r="AL3114">
        <v>2000</v>
      </c>
      <c r="AM3114" t="s">
        <v>285</v>
      </c>
      <c r="AN3114" t="s">
        <v>79</v>
      </c>
      <c r="AO3114">
        <v>2</v>
      </c>
      <c r="AP3114" s="7">
        <v>230.58</v>
      </c>
      <c r="AQ3114" s="7">
        <v>0</v>
      </c>
      <c r="AR3114" s="7">
        <v>113013.49</v>
      </c>
      <c r="AS3114" s="7">
        <v>101370.35</v>
      </c>
      <c r="AT3114" s="8">
        <v>4.1000000000000002E-2</v>
      </c>
      <c r="AU3114" s="7">
        <v>115.29</v>
      </c>
      <c r="AV3114" s="7">
        <v>3458.7</v>
      </c>
      <c r="AW3114" s="8">
        <v>3.0599999999999999E-2</v>
      </c>
      <c r="AX3114" s="8">
        <v>3.4099999999999998E-2</v>
      </c>
      <c r="AY3114" s="7">
        <v>154.44999999999999</v>
      </c>
      <c r="AZ3114" s="7">
        <v>4633.55</v>
      </c>
      <c r="BA3114" s="7">
        <v>138.54</v>
      </c>
      <c r="BB3114" s="7">
        <v>4156.18</v>
      </c>
      <c r="BC3114" t="s">
        <v>80</v>
      </c>
      <c r="BD3114" s="7">
        <v>1174.8499999999999</v>
      </c>
      <c r="BE3114" s="7">
        <v>4633.55</v>
      </c>
      <c r="BF3114" t="s">
        <v>80</v>
      </c>
      <c r="BG3114" s="7">
        <v>697.48</v>
      </c>
      <c r="BH3114" s="7">
        <v>4156.18</v>
      </c>
      <c r="BI3114" t="s">
        <v>81</v>
      </c>
    </row>
    <row r="3115" spans="2:61" hidden="1" x14ac:dyDescent="0.35">
      <c r="B3115">
        <v>1</v>
      </c>
      <c r="C3115">
        <v>24199015</v>
      </c>
      <c r="D3115" t="s">
        <v>109</v>
      </c>
      <c r="E3115" s="5" t="s">
        <v>17586</v>
      </c>
      <c r="F3115" t="s">
        <v>16163</v>
      </c>
      <c r="G3115">
        <v>2</v>
      </c>
      <c r="H3115" t="s">
        <v>63</v>
      </c>
      <c r="I3115" t="s">
        <v>16164</v>
      </c>
      <c r="J3115" t="s">
        <v>112</v>
      </c>
      <c r="K3115">
        <v>4036713</v>
      </c>
      <c r="L3115" t="s">
        <v>279</v>
      </c>
      <c r="O3115" t="s">
        <v>279</v>
      </c>
      <c r="P3115" t="s">
        <v>240</v>
      </c>
      <c r="Q3115" t="s">
        <v>16165</v>
      </c>
      <c r="R3115">
        <v>21964419431</v>
      </c>
      <c r="S3115" t="s">
        <v>16166</v>
      </c>
      <c r="U3115" t="s">
        <v>282</v>
      </c>
      <c r="X3115" t="s">
        <v>131</v>
      </c>
      <c r="Y3115" t="s">
        <v>331</v>
      </c>
      <c r="Z3115" t="str">
        <f t="shared" si="48"/>
        <v>D-HW</v>
      </c>
      <c r="AA3115" t="s">
        <v>73</v>
      </c>
      <c r="AB3115" t="s">
        <v>73</v>
      </c>
      <c r="AC3115" s="6">
        <v>45479</v>
      </c>
      <c r="AD3115" s="6">
        <v>45539</v>
      </c>
      <c r="AE3115" s="6">
        <v>45509</v>
      </c>
      <c r="AF3115" s="6">
        <v>45539</v>
      </c>
      <c r="AG3115" t="s">
        <v>74</v>
      </c>
      <c r="AH3115" t="s">
        <v>1101</v>
      </c>
      <c r="AI3115" t="s">
        <v>284</v>
      </c>
      <c r="AJ3115" t="s">
        <v>77</v>
      </c>
      <c r="AK3115">
        <v>2010</v>
      </c>
      <c r="AL3115">
        <v>2000</v>
      </c>
      <c r="AM3115" t="s">
        <v>285</v>
      </c>
      <c r="AN3115" t="s">
        <v>79</v>
      </c>
      <c r="AO3115">
        <v>30</v>
      </c>
      <c r="AP3115" s="7">
        <v>3170.9</v>
      </c>
      <c r="AQ3115" s="7">
        <v>0</v>
      </c>
      <c r="AR3115" s="7">
        <v>113013.49</v>
      </c>
      <c r="AS3115" s="7">
        <v>89577.68</v>
      </c>
      <c r="AT3115" s="8">
        <v>4.1000000000000002E-2</v>
      </c>
      <c r="AU3115" s="7">
        <v>105.7</v>
      </c>
      <c r="AV3115" s="7">
        <v>3170.9</v>
      </c>
      <c r="AW3115" s="8">
        <v>2.81E-2</v>
      </c>
      <c r="AX3115" s="8">
        <v>3.5400000000000001E-2</v>
      </c>
      <c r="AY3115" s="7">
        <v>154.44999999999999</v>
      </c>
      <c r="AZ3115" s="7">
        <v>4633.55</v>
      </c>
      <c r="BA3115" s="7">
        <v>122.42</v>
      </c>
      <c r="BB3115" s="7">
        <v>3672.68</v>
      </c>
      <c r="BC3115" t="s">
        <v>80</v>
      </c>
      <c r="BD3115" s="7">
        <v>1462.65</v>
      </c>
      <c r="BE3115" s="7">
        <v>4633.55</v>
      </c>
      <c r="BF3115" t="s">
        <v>80</v>
      </c>
      <c r="BG3115" s="7">
        <v>501.78</v>
      </c>
      <c r="BH3115" s="7">
        <v>3672.68</v>
      </c>
      <c r="BI3115" t="s">
        <v>81</v>
      </c>
    </row>
    <row r="3116" spans="2:61" hidden="1" x14ac:dyDescent="0.35">
      <c r="B3116">
        <v>1</v>
      </c>
      <c r="C3116">
        <v>23898312</v>
      </c>
      <c r="D3116" t="s">
        <v>61</v>
      </c>
      <c r="E3116" s="5" t="s">
        <v>17586</v>
      </c>
      <c r="F3116" t="s">
        <v>16167</v>
      </c>
      <c r="G3116">
        <v>3</v>
      </c>
      <c r="H3116" t="s">
        <v>63</v>
      </c>
      <c r="I3116" t="s">
        <v>16168</v>
      </c>
      <c r="J3116" t="s">
        <v>154</v>
      </c>
      <c r="K3116">
        <v>7110124</v>
      </c>
      <c r="L3116" t="s">
        <v>3571</v>
      </c>
      <c r="O3116" t="s">
        <v>3571</v>
      </c>
      <c r="P3116" t="s">
        <v>1278</v>
      </c>
      <c r="Q3116" t="s">
        <v>16169</v>
      </c>
      <c r="R3116">
        <v>11996664225</v>
      </c>
      <c r="S3116" t="s">
        <v>16170</v>
      </c>
      <c r="U3116" t="s">
        <v>3549</v>
      </c>
      <c r="X3116" t="s">
        <v>71</v>
      </c>
      <c r="Y3116" t="s">
        <v>104</v>
      </c>
      <c r="Z3116" t="str">
        <f t="shared" si="48"/>
        <v>BS-HX</v>
      </c>
      <c r="AA3116" t="s">
        <v>73</v>
      </c>
      <c r="AB3116" t="s">
        <v>73</v>
      </c>
      <c r="AC3116" s="6">
        <v>45433</v>
      </c>
      <c r="AD3116" s="6">
        <v>45505</v>
      </c>
      <c r="AE3116" s="6">
        <v>45493</v>
      </c>
      <c r="AF3116" s="6">
        <v>45505</v>
      </c>
      <c r="AG3116" t="s">
        <v>132</v>
      </c>
      <c r="AH3116" t="s">
        <v>1972</v>
      </c>
      <c r="AI3116" t="s">
        <v>16171</v>
      </c>
      <c r="AJ3116" t="s">
        <v>77</v>
      </c>
      <c r="AK3116">
        <v>3000</v>
      </c>
      <c r="AL3116">
        <v>3000</v>
      </c>
      <c r="AM3116" t="s">
        <v>16172</v>
      </c>
      <c r="AN3116" t="s">
        <v>79</v>
      </c>
      <c r="AO3116">
        <v>12</v>
      </c>
      <c r="AP3116" s="7">
        <v>1246.55</v>
      </c>
      <c r="AQ3116" s="7">
        <v>0</v>
      </c>
      <c r="AR3116" s="7">
        <v>101370.35</v>
      </c>
      <c r="AS3116" s="7">
        <v>71233.83</v>
      </c>
      <c r="AT3116" s="8">
        <v>4.2000000000000003E-2</v>
      </c>
      <c r="AU3116" s="7">
        <v>103.88</v>
      </c>
      <c r="AV3116" s="7">
        <v>3116.38</v>
      </c>
      <c r="AW3116" s="8">
        <v>3.0700000000000002E-2</v>
      </c>
      <c r="AX3116" s="8">
        <v>4.3700000000000003E-2</v>
      </c>
      <c r="AY3116" s="7">
        <v>141.91999999999999</v>
      </c>
      <c r="AZ3116" s="7">
        <v>4257.55</v>
      </c>
      <c r="BA3116" s="7">
        <v>99.73</v>
      </c>
      <c r="BB3116" s="7">
        <v>2991.82</v>
      </c>
      <c r="BC3116" t="s">
        <v>80</v>
      </c>
      <c r="BD3116" s="7">
        <v>1141.17</v>
      </c>
      <c r="BE3116" s="7">
        <v>4257.55</v>
      </c>
      <c r="BF3116" t="s">
        <v>121</v>
      </c>
      <c r="BG3116" s="7">
        <v>0</v>
      </c>
      <c r="BH3116" s="7">
        <v>3116.38</v>
      </c>
      <c r="BI3116" t="s">
        <v>81</v>
      </c>
    </row>
    <row r="3117" spans="2:61" hidden="1" x14ac:dyDescent="0.35">
      <c r="B3117">
        <v>1</v>
      </c>
      <c r="C3117">
        <v>21360499</v>
      </c>
      <c r="D3117" t="s">
        <v>61</v>
      </c>
      <c r="E3117" s="5" t="s">
        <v>17586</v>
      </c>
      <c r="F3117" t="s">
        <v>16173</v>
      </c>
      <c r="G3117">
        <v>13</v>
      </c>
      <c r="H3117" t="s">
        <v>63</v>
      </c>
      <c r="I3117" t="s">
        <v>16174</v>
      </c>
      <c r="J3117" t="s">
        <v>65</v>
      </c>
      <c r="K3117">
        <v>7074388</v>
      </c>
      <c r="L3117" t="s">
        <v>3750</v>
      </c>
      <c r="M3117">
        <v>210426</v>
      </c>
      <c r="N3117" t="s">
        <v>227</v>
      </c>
      <c r="O3117" t="s">
        <v>227</v>
      </c>
      <c r="P3117" t="s">
        <v>228</v>
      </c>
      <c r="Q3117" t="s">
        <v>16175</v>
      </c>
      <c r="R3117">
        <v>15991025271</v>
      </c>
      <c r="S3117" t="s">
        <v>16176</v>
      </c>
      <c r="U3117" t="s">
        <v>3753</v>
      </c>
      <c r="W3117" t="s">
        <v>232</v>
      </c>
      <c r="X3117" t="s">
        <v>71</v>
      </c>
      <c r="Y3117" t="s">
        <v>330</v>
      </c>
      <c r="Z3117" t="str">
        <f t="shared" si="48"/>
        <v>FX-HX</v>
      </c>
      <c r="AA3117" t="s">
        <v>73</v>
      </c>
      <c r="AB3117" t="s">
        <v>73</v>
      </c>
      <c r="AC3117" s="6">
        <v>45138</v>
      </c>
      <c r="AD3117" s="6">
        <v>45506</v>
      </c>
      <c r="AE3117" s="6">
        <v>45498</v>
      </c>
      <c r="AF3117" s="6">
        <v>45506</v>
      </c>
      <c r="AG3117" t="s">
        <v>132</v>
      </c>
      <c r="AH3117" t="s">
        <v>1972</v>
      </c>
      <c r="AI3117" t="s">
        <v>2565</v>
      </c>
      <c r="AJ3117" t="s">
        <v>77</v>
      </c>
      <c r="AK3117">
        <v>3000</v>
      </c>
      <c r="AL3117">
        <v>3000</v>
      </c>
      <c r="AM3117" t="s">
        <v>2566</v>
      </c>
      <c r="AN3117" t="s">
        <v>79</v>
      </c>
      <c r="AO3117">
        <v>8</v>
      </c>
      <c r="AP3117" s="7">
        <v>1067.24</v>
      </c>
      <c r="AQ3117" s="7">
        <v>117.78</v>
      </c>
      <c r="AR3117" s="7">
        <v>101370.35</v>
      </c>
      <c r="AS3117" s="7">
        <v>91521.07</v>
      </c>
      <c r="AT3117" s="8">
        <v>4.2000000000000003E-2</v>
      </c>
      <c r="AU3117" s="7">
        <v>133.41</v>
      </c>
      <c r="AV3117" s="7">
        <v>4002.15</v>
      </c>
      <c r="AW3117" s="8">
        <v>3.95E-2</v>
      </c>
      <c r="AX3117" s="8">
        <v>4.3700000000000003E-2</v>
      </c>
      <c r="AY3117" s="7">
        <v>141.91999999999999</v>
      </c>
      <c r="AZ3117" s="7">
        <v>4257.55</v>
      </c>
      <c r="BA3117" s="7">
        <v>128.13</v>
      </c>
      <c r="BB3117" s="7">
        <v>3843.88</v>
      </c>
      <c r="BC3117" t="s">
        <v>80</v>
      </c>
      <c r="BD3117" s="7">
        <v>255.4</v>
      </c>
      <c r="BE3117" s="7">
        <v>4257.55</v>
      </c>
      <c r="BF3117" t="s">
        <v>121</v>
      </c>
      <c r="BG3117" s="7">
        <v>0</v>
      </c>
      <c r="BH3117" s="7">
        <v>4002.15</v>
      </c>
      <c r="BI3117" t="s">
        <v>81</v>
      </c>
    </row>
    <row r="3118" spans="2:61" hidden="1" x14ac:dyDescent="0.35">
      <c r="B3118">
        <v>1</v>
      </c>
      <c r="C3118">
        <v>23528795</v>
      </c>
      <c r="D3118" t="s">
        <v>61</v>
      </c>
      <c r="E3118" s="5" t="s">
        <v>17586</v>
      </c>
      <c r="F3118" t="s">
        <v>16177</v>
      </c>
      <c r="G3118">
        <v>6</v>
      </c>
      <c r="H3118" t="s">
        <v>63</v>
      </c>
      <c r="I3118" t="s">
        <v>16178</v>
      </c>
      <c r="J3118" t="s">
        <v>154</v>
      </c>
      <c r="K3118">
        <v>5647415</v>
      </c>
      <c r="L3118" t="s">
        <v>16179</v>
      </c>
      <c r="O3118" t="s">
        <v>16179</v>
      </c>
      <c r="P3118" t="s">
        <v>1540</v>
      </c>
      <c r="Q3118" t="s">
        <v>16180</v>
      </c>
      <c r="R3118">
        <v>11995697911</v>
      </c>
      <c r="S3118" t="s">
        <v>16181</v>
      </c>
      <c r="U3118" t="s">
        <v>16182</v>
      </c>
      <c r="X3118" t="s">
        <v>71</v>
      </c>
      <c r="Y3118" t="s">
        <v>330</v>
      </c>
      <c r="Z3118" t="str">
        <f t="shared" si="48"/>
        <v>FX-HX</v>
      </c>
      <c r="AA3118" t="s">
        <v>73</v>
      </c>
      <c r="AB3118" t="s">
        <v>73</v>
      </c>
      <c r="AC3118" s="6">
        <v>45381</v>
      </c>
      <c r="AD3118" s="6">
        <v>45532</v>
      </c>
      <c r="AE3118" s="6">
        <v>45531</v>
      </c>
      <c r="AF3118" s="6">
        <v>45532</v>
      </c>
      <c r="AG3118" t="s">
        <v>105</v>
      </c>
      <c r="AH3118" t="s">
        <v>970</v>
      </c>
      <c r="AI3118" t="s">
        <v>16183</v>
      </c>
      <c r="AJ3118" t="s">
        <v>77</v>
      </c>
      <c r="AK3118">
        <v>3000</v>
      </c>
      <c r="AL3118">
        <v>3000</v>
      </c>
      <c r="AM3118" t="s">
        <v>16184</v>
      </c>
      <c r="AN3118" t="s">
        <v>79</v>
      </c>
      <c r="AO3118">
        <v>1</v>
      </c>
      <c r="AP3118" s="7">
        <v>129.15</v>
      </c>
      <c r="AQ3118" s="7">
        <v>0</v>
      </c>
      <c r="AR3118" s="7">
        <v>101370.35</v>
      </c>
      <c r="AS3118" s="7">
        <v>91521.07</v>
      </c>
      <c r="AT3118" s="8">
        <v>4.2000000000000003E-2</v>
      </c>
      <c r="AU3118" s="7">
        <v>129.15</v>
      </c>
      <c r="AV3118" s="7">
        <v>3874.5</v>
      </c>
      <c r="AW3118" s="8">
        <v>3.8199999999999998E-2</v>
      </c>
      <c r="AX3118" s="8">
        <v>4.2299999999999997E-2</v>
      </c>
      <c r="AY3118" s="7">
        <v>141.91999999999999</v>
      </c>
      <c r="AZ3118" s="7">
        <v>4257.55</v>
      </c>
      <c r="BA3118" s="7">
        <v>128.13</v>
      </c>
      <c r="BB3118" s="7">
        <v>3843.88</v>
      </c>
      <c r="BC3118" t="s">
        <v>80</v>
      </c>
      <c r="BD3118" s="7">
        <v>383.05</v>
      </c>
      <c r="BE3118" s="7">
        <v>4257.55</v>
      </c>
      <c r="BF3118" t="s">
        <v>121</v>
      </c>
      <c r="BG3118" s="7">
        <v>0</v>
      </c>
      <c r="BH3118" s="7">
        <v>3874.5</v>
      </c>
      <c r="BI3118" t="s">
        <v>81</v>
      </c>
    </row>
    <row r="3119" spans="2:61" hidden="1" x14ac:dyDescent="0.35">
      <c r="B3119">
        <v>1</v>
      </c>
      <c r="C3119">
        <v>23816160</v>
      </c>
      <c r="D3119" t="s">
        <v>61</v>
      </c>
      <c r="E3119" s="5" t="s">
        <v>17586</v>
      </c>
      <c r="F3119" t="s">
        <v>16185</v>
      </c>
      <c r="G3119">
        <v>4</v>
      </c>
      <c r="H3119" t="s">
        <v>63</v>
      </c>
      <c r="I3119" t="s">
        <v>16186</v>
      </c>
      <c r="J3119" t="s">
        <v>154</v>
      </c>
      <c r="K3119">
        <v>321944</v>
      </c>
      <c r="L3119" t="s">
        <v>890</v>
      </c>
      <c r="O3119" t="s">
        <v>890</v>
      </c>
      <c r="P3119" t="s">
        <v>891</v>
      </c>
      <c r="Q3119" t="s">
        <v>16187</v>
      </c>
      <c r="R3119">
        <v>31988463390</v>
      </c>
      <c r="S3119" t="s">
        <v>16188</v>
      </c>
      <c r="T3119">
        <v>1138111000</v>
      </c>
      <c r="U3119" t="s">
        <v>894</v>
      </c>
      <c r="X3119" t="s">
        <v>71</v>
      </c>
      <c r="Y3119" t="s">
        <v>300</v>
      </c>
      <c r="Z3119" t="str">
        <f t="shared" si="48"/>
        <v>H-HX</v>
      </c>
      <c r="AA3119" t="s">
        <v>73</v>
      </c>
      <c r="AB3119" t="s">
        <v>73</v>
      </c>
      <c r="AC3119" s="6">
        <v>45422</v>
      </c>
      <c r="AD3119" s="6">
        <v>45513</v>
      </c>
      <c r="AE3119" s="6">
        <v>45512</v>
      </c>
      <c r="AF3119" s="6">
        <v>45513</v>
      </c>
      <c r="AG3119" t="s">
        <v>233</v>
      </c>
      <c r="AH3119" t="s">
        <v>2512</v>
      </c>
      <c r="AI3119" t="s">
        <v>895</v>
      </c>
      <c r="AJ3119" t="s">
        <v>77</v>
      </c>
      <c r="AK3119">
        <v>3000</v>
      </c>
      <c r="AL3119">
        <v>3000</v>
      </c>
      <c r="AM3119" t="s">
        <v>896</v>
      </c>
      <c r="AN3119" t="s">
        <v>79</v>
      </c>
      <c r="AO3119">
        <v>1</v>
      </c>
      <c r="AP3119" s="7">
        <v>93</v>
      </c>
      <c r="AQ3119" s="7">
        <v>0</v>
      </c>
      <c r="AR3119" s="7">
        <v>101370.35</v>
      </c>
      <c r="AS3119" s="7">
        <v>99606.56</v>
      </c>
      <c r="AT3119" s="8">
        <v>4.2000000000000003E-2</v>
      </c>
      <c r="AU3119" s="7">
        <v>93</v>
      </c>
      <c r="AV3119" s="7">
        <v>2790</v>
      </c>
      <c r="AW3119" s="8">
        <v>2.75E-2</v>
      </c>
      <c r="AX3119" s="8">
        <v>2.8000000000000001E-2</v>
      </c>
      <c r="AY3119" s="7">
        <v>141.91999999999999</v>
      </c>
      <c r="AZ3119" s="7">
        <v>4257.55</v>
      </c>
      <c r="BA3119" s="7">
        <v>139.44999999999999</v>
      </c>
      <c r="BB3119" s="7">
        <v>4183.4799999999996</v>
      </c>
      <c r="BC3119" t="s">
        <v>80</v>
      </c>
      <c r="BD3119" s="7">
        <v>1467.55</v>
      </c>
      <c r="BE3119" s="7">
        <v>4257.55</v>
      </c>
      <c r="BF3119" t="s">
        <v>80</v>
      </c>
      <c r="BG3119" s="7">
        <v>1393.48</v>
      </c>
      <c r="BH3119" s="7">
        <v>4183.4799999999996</v>
      </c>
      <c r="BI3119" t="s">
        <v>81</v>
      </c>
    </row>
    <row r="3120" spans="2:61" hidden="1" x14ac:dyDescent="0.35">
      <c r="B3120">
        <v>1</v>
      </c>
      <c r="C3120">
        <v>12223401</v>
      </c>
      <c r="D3120" t="s">
        <v>61</v>
      </c>
      <c r="E3120" s="5" t="s">
        <v>17586</v>
      </c>
      <c r="F3120" t="s">
        <v>16189</v>
      </c>
      <c r="G3120">
        <v>32</v>
      </c>
      <c r="H3120" t="s">
        <v>63</v>
      </c>
      <c r="I3120" t="s">
        <v>16190</v>
      </c>
      <c r="J3120" t="s">
        <v>65</v>
      </c>
      <c r="M3120">
        <v>207836</v>
      </c>
      <c r="N3120" t="s">
        <v>16191</v>
      </c>
      <c r="O3120" t="s">
        <v>16191</v>
      </c>
      <c r="P3120" t="s">
        <v>16192</v>
      </c>
      <c r="Q3120" t="s">
        <v>16193</v>
      </c>
      <c r="R3120">
        <v>12997352650</v>
      </c>
      <c r="S3120" t="s">
        <v>16194</v>
      </c>
      <c r="W3120" t="s">
        <v>16195</v>
      </c>
      <c r="X3120" t="s">
        <v>71</v>
      </c>
      <c r="Y3120" t="s">
        <v>3485</v>
      </c>
      <c r="Z3120" t="str">
        <f t="shared" si="48"/>
        <v>FY-HX</v>
      </c>
      <c r="AA3120" t="s">
        <v>73</v>
      </c>
      <c r="AB3120" t="s">
        <v>73</v>
      </c>
      <c r="AC3120" s="6">
        <v>44613</v>
      </c>
      <c r="AD3120" s="6">
        <v>45545</v>
      </c>
      <c r="AE3120" s="6">
        <v>45543</v>
      </c>
      <c r="AF3120" s="6">
        <v>45545</v>
      </c>
      <c r="AG3120" t="s">
        <v>272</v>
      </c>
      <c r="AH3120" t="s">
        <v>3313</v>
      </c>
      <c r="AI3120" t="s">
        <v>16196</v>
      </c>
      <c r="AJ3120" t="s">
        <v>77</v>
      </c>
      <c r="AK3120">
        <v>3000</v>
      </c>
      <c r="AL3120">
        <v>3000</v>
      </c>
      <c r="AM3120" t="s">
        <v>16197</v>
      </c>
      <c r="AN3120" t="s">
        <v>79</v>
      </c>
      <c r="AO3120">
        <v>2</v>
      </c>
      <c r="AP3120" s="7">
        <v>265.52999999999997</v>
      </c>
      <c r="AQ3120" s="7">
        <v>17.54</v>
      </c>
      <c r="AR3120" s="7">
        <v>101370.35</v>
      </c>
      <c r="AS3120" s="7">
        <v>91521.07</v>
      </c>
      <c r="AT3120" s="8">
        <v>4.2000000000000003E-2</v>
      </c>
      <c r="AU3120" s="7">
        <v>132.77000000000001</v>
      </c>
      <c r="AV3120" s="7">
        <v>3982.95</v>
      </c>
      <c r="AW3120" s="8">
        <v>3.9300000000000002E-2</v>
      </c>
      <c r="AX3120" s="8">
        <v>4.3499999999999997E-2</v>
      </c>
      <c r="AY3120" s="7">
        <v>141.91999999999999</v>
      </c>
      <c r="AZ3120" s="7">
        <v>4257.55</v>
      </c>
      <c r="BA3120" s="7">
        <v>128.13</v>
      </c>
      <c r="BB3120" s="7">
        <v>3843.88</v>
      </c>
      <c r="BC3120" t="s">
        <v>80</v>
      </c>
      <c r="BD3120" s="7">
        <v>274.60000000000002</v>
      </c>
      <c r="BE3120" s="7">
        <v>4257.55</v>
      </c>
      <c r="BF3120" t="s">
        <v>121</v>
      </c>
      <c r="BG3120" s="7">
        <v>0</v>
      </c>
      <c r="BH3120" s="7">
        <v>3982.95</v>
      </c>
      <c r="BI3120" t="s">
        <v>81</v>
      </c>
    </row>
    <row r="3121" spans="2:61" hidden="1" x14ac:dyDescent="0.35">
      <c r="B3121">
        <v>1</v>
      </c>
      <c r="C3121">
        <v>11390914</v>
      </c>
      <c r="D3121" t="s">
        <v>61</v>
      </c>
      <c r="E3121" s="5" t="s">
        <v>17586</v>
      </c>
      <c r="F3121" t="s">
        <v>16198</v>
      </c>
      <c r="G3121">
        <v>37</v>
      </c>
      <c r="H3121" t="s">
        <v>63</v>
      </c>
      <c r="I3121" t="s">
        <v>16199</v>
      </c>
      <c r="J3121" t="s">
        <v>154</v>
      </c>
      <c r="M3121">
        <v>210813</v>
      </c>
      <c r="N3121" t="s">
        <v>16200</v>
      </c>
      <c r="O3121" t="s">
        <v>16200</v>
      </c>
      <c r="P3121" t="s">
        <v>396</v>
      </c>
      <c r="Q3121" t="s">
        <v>16201</v>
      </c>
      <c r="R3121">
        <v>21999321207</v>
      </c>
      <c r="S3121" t="s">
        <v>16202</v>
      </c>
      <c r="W3121" t="s">
        <v>16203</v>
      </c>
      <c r="X3121" t="s">
        <v>71</v>
      </c>
      <c r="Y3121" t="s">
        <v>72</v>
      </c>
      <c r="Z3121" t="str">
        <f t="shared" si="48"/>
        <v>G-HX</v>
      </c>
      <c r="AA3121" t="s">
        <v>73</v>
      </c>
      <c r="AB3121" t="s">
        <v>73</v>
      </c>
      <c r="AC3121" s="6">
        <v>44441</v>
      </c>
      <c r="AD3121" s="6">
        <v>45522</v>
      </c>
      <c r="AE3121" s="6">
        <v>45521</v>
      </c>
      <c r="AF3121" s="6">
        <v>45522</v>
      </c>
      <c r="AG3121" t="s">
        <v>74</v>
      </c>
      <c r="AH3121" t="s">
        <v>1101</v>
      </c>
      <c r="AI3121" t="s">
        <v>2496</v>
      </c>
      <c r="AJ3121" t="s">
        <v>77</v>
      </c>
      <c r="AK3121">
        <v>3000</v>
      </c>
      <c r="AL3121">
        <v>3000</v>
      </c>
      <c r="AM3121" t="s">
        <v>2497</v>
      </c>
      <c r="AN3121" t="s">
        <v>79</v>
      </c>
      <c r="AO3121">
        <v>1</v>
      </c>
      <c r="AP3121" s="7">
        <v>126.87</v>
      </c>
      <c r="AQ3121" s="7">
        <v>0</v>
      </c>
      <c r="AR3121" s="7">
        <v>101370.35</v>
      </c>
      <c r="AS3121" s="7">
        <v>90269.73</v>
      </c>
      <c r="AT3121" s="8">
        <v>4.2000000000000003E-2</v>
      </c>
      <c r="AU3121" s="7">
        <v>126.87</v>
      </c>
      <c r="AV3121" s="7">
        <v>3806.1</v>
      </c>
      <c r="AW3121" s="8">
        <v>3.7499999999999999E-2</v>
      </c>
      <c r="AX3121" s="8">
        <v>4.2200000000000001E-2</v>
      </c>
      <c r="AY3121" s="7">
        <v>141.91999999999999</v>
      </c>
      <c r="AZ3121" s="7">
        <v>4257.55</v>
      </c>
      <c r="BA3121" s="7">
        <v>126.38</v>
      </c>
      <c r="BB3121" s="7">
        <v>3791.33</v>
      </c>
      <c r="BC3121" t="s">
        <v>80</v>
      </c>
      <c r="BD3121" s="7">
        <v>451.45</v>
      </c>
      <c r="BE3121" s="7">
        <v>4257.55</v>
      </c>
      <c r="BF3121" t="s">
        <v>121</v>
      </c>
      <c r="BG3121" s="7">
        <v>0</v>
      </c>
      <c r="BH3121" s="7">
        <v>3806.1</v>
      </c>
      <c r="BI3121" t="s">
        <v>81</v>
      </c>
    </row>
    <row r="3122" spans="2:61" hidden="1" x14ac:dyDescent="0.35">
      <c r="B3122">
        <v>1</v>
      </c>
      <c r="C3122">
        <v>22883826</v>
      </c>
      <c r="D3122" t="s">
        <v>61</v>
      </c>
      <c r="E3122" s="5" t="s">
        <v>4</v>
      </c>
      <c r="F3122" t="s">
        <v>16204</v>
      </c>
      <c r="G3122">
        <v>11</v>
      </c>
      <c r="H3122" t="s">
        <v>63</v>
      </c>
      <c r="I3122" t="s">
        <v>16205</v>
      </c>
      <c r="J3122" t="s">
        <v>202</v>
      </c>
      <c r="K3122">
        <v>7829845</v>
      </c>
      <c r="L3122" t="s">
        <v>3894</v>
      </c>
      <c r="O3122" t="s">
        <v>3894</v>
      </c>
      <c r="P3122" t="s">
        <v>204</v>
      </c>
      <c r="Q3122" t="s">
        <v>16206</v>
      </c>
      <c r="R3122">
        <v>81996904703</v>
      </c>
      <c r="S3122" t="s">
        <v>16207</v>
      </c>
      <c r="U3122" t="s">
        <v>3897</v>
      </c>
      <c r="X3122" t="s">
        <v>71</v>
      </c>
      <c r="Y3122" t="s">
        <v>104</v>
      </c>
      <c r="Z3122" t="str">
        <f t="shared" si="48"/>
        <v>BS-HX</v>
      </c>
      <c r="AA3122" t="s">
        <v>73</v>
      </c>
      <c r="AB3122" t="s">
        <v>73</v>
      </c>
      <c r="AC3122" s="6">
        <v>45327</v>
      </c>
      <c r="AD3122" s="6">
        <v>45657</v>
      </c>
      <c r="AE3122" s="6">
        <v>45627</v>
      </c>
      <c r="AF3122" s="6">
        <v>45657</v>
      </c>
      <c r="AG3122" t="s">
        <v>322</v>
      </c>
      <c r="AH3122" t="s">
        <v>3666</v>
      </c>
      <c r="AI3122" t="s">
        <v>3898</v>
      </c>
      <c r="AJ3122" t="s">
        <v>77</v>
      </c>
      <c r="AK3122">
        <v>3000</v>
      </c>
      <c r="AL3122">
        <v>3000</v>
      </c>
      <c r="AM3122" t="s">
        <v>3899</v>
      </c>
      <c r="AN3122" t="s">
        <v>276</v>
      </c>
      <c r="AO3122">
        <v>30</v>
      </c>
      <c r="AP3122" s="7">
        <v>3720.48</v>
      </c>
      <c r="AQ3122" s="7">
        <v>0</v>
      </c>
      <c r="AR3122" s="7">
        <v>101370.35</v>
      </c>
      <c r="AS3122" s="7">
        <v>71233.83</v>
      </c>
      <c r="AT3122" s="8">
        <v>4.2000000000000003E-2</v>
      </c>
      <c r="AU3122" s="7">
        <v>124.02</v>
      </c>
      <c r="AV3122" s="7">
        <v>3720.48</v>
      </c>
      <c r="AW3122" s="8">
        <v>3.6700000000000003E-2</v>
      </c>
      <c r="AX3122" s="8">
        <v>5.2200000000000003E-2</v>
      </c>
      <c r="AY3122" s="7">
        <v>141.91999999999999</v>
      </c>
      <c r="AZ3122" s="7">
        <v>4257.55</v>
      </c>
      <c r="BA3122" s="7">
        <v>99.73</v>
      </c>
      <c r="BB3122" s="7">
        <v>2991.82</v>
      </c>
      <c r="BC3122" t="s">
        <v>80</v>
      </c>
      <c r="BD3122" s="7">
        <v>537.07000000000005</v>
      </c>
      <c r="BE3122" s="7">
        <v>4257.55</v>
      </c>
      <c r="BF3122" t="s">
        <v>121</v>
      </c>
      <c r="BG3122" s="7">
        <v>0</v>
      </c>
      <c r="BH3122" s="7">
        <v>3720.48</v>
      </c>
      <c r="BI3122" t="s">
        <v>81</v>
      </c>
    </row>
    <row r="3123" spans="2:61" hidden="1" x14ac:dyDescent="0.35">
      <c r="B3123">
        <v>1</v>
      </c>
      <c r="C3123">
        <v>23602795</v>
      </c>
      <c r="D3123" t="s">
        <v>61</v>
      </c>
      <c r="E3123" s="5" t="s">
        <v>17586</v>
      </c>
      <c r="F3123" t="s">
        <v>16208</v>
      </c>
      <c r="G3123">
        <v>6</v>
      </c>
      <c r="H3123" t="s">
        <v>63</v>
      </c>
      <c r="I3123" t="s">
        <v>16209</v>
      </c>
      <c r="J3123" t="s">
        <v>213</v>
      </c>
      <c r="K3123">
        <v>1374957</v>
      </c>
      <c r="L3123" t="s">
        <v>16210</v>
      </c>
      <c r="O3123" t="s">
        <v>16210</v>
      </c>
      <c r="P3123" t="s">
        <v>927</v>
      </c>
      <c r="Q3123" t="s">
        <v>16211</v>
      </c>
      <c r="R3123">
        <v>11992726959</v>
      </c>
      <c r="S3123" t="s">
        <v>16212</v>
      </c>
      <c r="U3123" t="s">
        <v>16213</v>
      </c>
      <c r="X3123" t="s">
        <v>71</v>
      </c>
      <c r="Y3123" t="s">
        <v>331</v>
      </c>
      <c r="Z3123" t="str">
        <f t="shared" si="48"/>
        <v>D-HX</v>
      </c>
      <c r="AA3123" t="s">
        <v>73</v>
      </c>
      <c r="AB3123" t="s">
        <v>73</v>
      </c>
      <c r="AC3123" s="6">
        <v>45391</v>
      </c>
      <c r="AD3123" s="6">
        <v>45543</v>
      </c>
      <c r="AE3123" s="6">
        <v>45541</v>
      </c>
      <c r="AF3123" s="6">
        <v>45543</v>
      </c>
      <c r="AG3123" t="s">
        <v>132</v>
      </c>
      <c r="AH3123" t="s">
        <v>2005</v>
      </c>
      <c r="AI3123" t="s">
        <v>1904</v>
      </c>
      <c r="AJ3123" t="s">
        <v>77</v>
      </c>
      <c r="AK3123">
        <v>3000</v>
      </c>
      <c r="AL3123">
        <v>3000</v>
      </c>
      <c r="AM3123" t="s">
        <v>1905</v>
      </c>
      <c r="AN3123" t="s">
        <v>79</v>
      </c>
      <c r="AO3123">
        <v>2</v>
      </c>
      <c r="AP3123" s="7">
        <v>264.68</v>
      </c>
      <c r="AQ3123" s="7">
        <v>0</v>
      </c>
      <c r="AR3123" s="7">
        <v>101370.35</v>
      </c>
      <c r="AS3123" s="7">
        <v>89577.68</v>
      </c>
      <c r="AT3123" s="8">
        <v>4.2000000000000003E-2</v>
      </c>
      <c r="AU3123" s="7">
        <v>132.34</v>
      </c>
      <c r="AV3123" s="7">
        <v>3970.2</v>
      </c>
      <c r="AW3123" s="8">
        <v>3.9199999999999999E-2</v>
      </c>
      <c r="AX3123" s="8">
        <v>4.4299999999999999E-2</v>
      </c>
      <c r="AY3123" s="7">
        <v>141.91999999999999</v>
      </c>
      <c r="AZ3123" s="7">
        <v>4257.55</v>
      </c>
      <c r="BA3123" s="7">
        <v>125.41</v>
      </c>
      <c r="BB3123" s="7">
        <v>3762.26</v>
      </c>
      <c r="BC3123" t="s">
        <v>80</v>
      </c>
      <c r="BD3123" s="7">
        <v>287.35000000000002</v>
      </c>
      <c r="BE3123" s="7">
        <v>4257.55</v>
      </c>
      <c r="BF3123" t="s">
        <v>121</v>
      </c>
      <c r="BG3123" s="7">
        <v>0</v>
      </c>
      <c r="BH3123" s="7">
        <v>3970.2</v>
      </c>
      <c r="BI3123" t="s">
        <v>81</v>
      </c>
    </row>
    <row r="3124" spans="2:61" hidden="1" x14ac:dyDescent="0.35">
      <c r="B3124">
        <v>1</v>
      </c>
      <c r="C3124">
        <v>10578221</v>
      </c>
      <c r="D3124" t="s">
        <v>61</v>
      </c>
      <c r="E3124" s="5" t="s">
        <v>17586</v>
      </c>
      <c r="F3124" t="s">
        <v>16214</v>
      </c>
      <c r="G3124">
        <v>44</v>
      </c>
      <c r="H3124" t="s">
        <v>63</v>
      </c>
      <c r="I3124" t="s">
        <v>16215</v>
      </c>
      <c r="J3124" t="s">
        <v>154</v>
      </c>
      <c r="K3124">
        <v>618380</v>
      </c>
      <c r="L3124" t="s">
        <v>3161</v>
      </c>
      <c r="O3124" t="s">
        <v>3162</v>
      </c>
      <c r="P3124" t="s">
        <v>260</v>
      </c>
      <c r="Q3124" t="s">
        <v>16216</v>
      </c>
      <c r="R3124">
        <v>62999657070</v>
      </c>
      <c r="S3124" t="s">
        <v>16217</v>
      </c>
      <c r="U3124" t="s">
        <v>3165</v>
      </c>
      <c r="X3124" t="s">
        <v>71</v>
      </c>
      <c r="Y3124" t="s">
        <v>330</v>
      </c>
      <c r="Z3124" t="str">
        <f t="shared" si="48"/>
        <v>FX-HX</v>
      </c>
      <c r="AA3124" t="s">
        <v>73</v>
      </c>
      <c r="AB3124" t="s">
        <v>73</v>
      </c>
      <c r="AC3124" s="6">
        <v>44202</v>
      </c>
      <c r="AD3124" s="6">
        <v>45522</v>
      </c>
      <c r="AE3124" s="6">
        <v>45492</v>
      </c>
      <c r="AF3124" s="6">
        <v>45522</v>
      </c>
      <c r="AG3124" t="s">
        <v>117</v>
      </c>
      <c r="AH3124" t="s">
        <v>1595</v>
      </c>
      <c r="AI3124" t="s">
        <v>1810</v>
      </c>
      <c r="AJ3124" t="s">
        <v>77</v>
      </c>
      <c r="AK3124">
        <v>3000</v>
      </c>
      <c r="AL3124">
        <v>3000</v>
      </c>
      <c r="AM3124" t="s">
        <v>1811</v>
      </c>
      <c r="AN3124" t="s">
        <v>79</v>
      </c>
      <c r="AO3124">
        <v>30</v>
      </c>
      <c r="AP3124" s="7">
        <v>3589.93</v>
      </c>
      <c r="AQ3124" s="7">
        <v>0</v>
      </c>
      <c r="AR3124" s="7">
        <v>101370.35</v>
      </c>
      <c r="AS3124" s="7">
        <v>91521.07</v>
      </c>
      <c r="AT3124" s="8">
        <v>4.2000000000000003E-2</v>
      </c>
      <c r="AU3124" s="7">
        <v>119.66</v>
      </c>
      <c r="AV3124" s="7">
        <v>3589.93</v>
      </c>
      <c r="AW3124" s="8">
        <v>3.5400000000000001E-2</v>
      </c>
      <c r="AX3124" s="8">
        <v>3.9199999999999999E-2</v>
      </c>
      <c r="AY3124" s="7">
        <v>141.91999999999999</v>
      </c>
      <c r="AZ3124" s="7">
        <v>4257.55</v>
      </c>
      <c r="BA3124" s="7">
        <v>128.13</v>
      </c>
      <c r="BB3124" s="7">
        <v>3843.88</v>
      </c>
      <c r="BC3124" t="s">
        <v>80</v>
      </c>
      <c r="BD3124" s="7">
        <v>667.62</v>
      </c>
      <c r="BE3124" s="7">
        <v>4257.55</v>
      </c>
      <c r="BF3124" t="s">
        <v>80</v>
      </c>
      <c r="BG3124" s="7">
        <v>253.95</v>
      </c>
      <c r="BH3124" s="7">
        <v>3843.88</v>
      </c>
      <c r="BI3124" t="s">
        <v>81</v>
      </c>
    </row>
    <row r="3125" spans="2:61" hidden="1" x14ac:dyDescent="0.35">
      <c r="B3125">
        <v>1</v>
      </c>
      <c r="C3125">
        <v>24143830</v>
      </c>
      <c r="D3125" t="s">
        <v>109</v>
      </c>
      <c r="E3125" s="5" t="s">
        <v>17586</v>
      </c>
      <c r="F3125" t="s">
        <v>16218</v>
      </c>
      <c r="G3125">
        <v>2</v>
      </c>
      <c r="H3125" t="s">
        <v>63</v>
      </c>
      <c r="I3125" t="s">
        <v>16219</v>
      </c>
      <c r="J3125" t="s">
        <v>112</v>
      </c>
      <c r="Q3125" t="s">
        <v>16220</v>
      </c>
      <c r="R3125">
        <v>24999631335</v>
      </c>
      <c r="S3125" t="s">
        <v>16221</v>
      </c>
      <c r="X3125" t="s">
        <v>71</v>
      </c>
      <c r="Y3125" t="s">
        <v>330</v>
      </c>
      <c r="Z3125" t="str">
        <f t="shared" si="48"/>
        <v>FX-HX</v>
      </c>
      <c r="AA3125" t="s">
        <v>73</v>
      </c>
      <c r="AB3125" t="s">
        <v>73</v>
      </c>
      <c r="AC3125" s="6">
        <v>45471</v>
      </c>
      <c r="AD3125" s="6">
        <v>45514</v>
      </c>
      <c r="AE3125" s="6">
        <v>45501</v>
      </c>
      <c r="AF3125" s="6">
        <v>45514</v>
      </c>
      <c r="AG3125" t="s">
        <v>301</v>
      </c>
      <c r="AH3125" t="s">
        <v>1544</v>
      </c>
      <c r="AI3125" t="s">
        <v>16222</v>
      </c>
      <c r="AJ3125" t="s">
        <v>77</v>
      </c>
      <c r="AK3125">
        <v>3000</v>
      </c>
      <c r="AL3125">
        <v>3000</v>
      </c>
      <c r="AM3125" t="s">
        <v>16223</v>
      </c>
      <c r="AN3125" t="s">
        <v>79</v>
      </c>
      <c r="AO3125">
        <v>13</v>
      </c>
      <c r="AP3125" s="7">
        <v>1547.03</v>
      </c>
      <c r="AQ3125" s="7">
        <v>0</v>
      </c>
      <c r="AR3125" s="7">
        <v>101370.35</v>
      </c>
      <c r="AS3125" s="7">
        <v>91521.07</v>
      </c>
      <c r="AT3125" s="8">
        <v>4.2000000000000003E-2</v>
      </c>
      <c r="AU3125" s="7">
        <v>119</v>
      </c>
      <c r="AV3125" s="7">
        <v>3570.07</v>
      </c>
      <c r="AW3125" s="8">
        <v>3.5200000000000002E-2</v>
      </c>
      <c r="AX3125" s="8">
        <v>3.9E-2</v>
      </c>
      <c r="AY3125" s="7">
        <v>141.91999999999999</v>
      </c>
      <c r="AZ3125" s="7">
        <v>4257.55</v>
      </c>
      <c r="BA3125" s="7">
        <v>128.13</v>
      </c>
      <c r="BB3125" s="7">
        <v>3843.88</v>
      </c>
      <c r="BC3125" t="s">
        <v>80</v>
      </c>
      <c r="BD3125" s="7">
        <v>687.48</v>
      </c>
      <c r="BE3125" s="7">
        <v>4257.55</v>
      </c>
      <c r="BF3125" t="s">
        <v>80</v>
      </c>
      <c r="BG3125" s="7">
        <v>273.81</v>
      </c>
      <c r="BH3125" s="7">
        <v>3843.88</v>
      </c>
      <c r="BI3125" t="s">
        <v>81</v>
      </c>
    </row>
    <row r="3126" spans="2:61" hidden="1" x14ac:dyDescent="0.35">
      <c r="B3126">
        <v>1</v>
      </c>
      <c r="C3126">
        <v>18530269</v>
      </c>
      <c r="D3126" t="s">
        <v>61</v>
      </c>
      <c r="E3126" s="5" t="s">
        <v>17586</v>
      </c>
      <c r="F3126" t="s">
        <v>16224</v>
      </c>
      <c r="G3126">
        <v>23</v>
      </c>
      <c r="H3126" t="s">
        <v>63</v>
      </c>
      <c r="I3126" t="s">
        <v>16225</v>
      </c>
      <c r="J3126" t="s">
        <v>154</v>
      </c>
      <c r="K3126">
        <v>3404337</v>
      </c>
      <c r="L3126" t="s">
        <v>11691</v>
      </c>
      <c r="O3126" t="s">
        <v>11691</v>
      </c>
      <c r="P3126" t="s">
        <v>1278</v>
      </c>
      <c r="Q3126" t="s">
        <v>16226</v>
      </c>
      <c r="R3126">
        <v>553498813435</v>
      </c>
      <c r="S3126" t="s">
        <v>16227</v>
      </c>
      <c r="U3126" t="s">
        <v>11694</v>
      </c>
      <c r="X3126" t="s">
        <v>71</v>
      </c>
      <c r="Y3126" t="s">
        <v>330</v>
      </c>
      <c r="Z3126" t="str">
        <f t="shared" si="48"/>
        <v>FX-HX</v>
      </c>
      <c r="AA3126" t="s">
        <v>73</v>
      </c>
      <c r="AB3126" t="s">
        <v>73</v>
      </c>
      <c r="AC3126" s="6">
        <v>44847</v>
      </c>
      <c r="AD3126" s="6">
        <v>45509</v>
      </c>
      <c r="AE3126" s="6">
        <v>45507</v>
      </c>
      <c r="AF3126" s="6">
        <v>45509</v>
      </c>
      <c r="AG3126" t="s">
        <v>233</v>
      </c>
      <c r="AH3126" t="s">
        <v>2512</v>
      </c>
      <c r="AI3126" t="s">
        <v>1691</v>
      </c>
      <c r="AJ3126" t="s">
        <v>77</v>
      </c>
      <c r="AK3126">
        <v>3000</v>
      </c>
      <c r="AL3126">
        <v>3000</v>
      </c>
      <c r="AM3126" t="s">
        <v>1692</v>
      </c>
      <c r="AN3126" t="s">
        <v>79</v>
      </c>
      <c r="AO3126">
        <v>2</v>
      </c>
      <c r="AP3126" s="7">
        <v>256.95999999999998</v>
      </c>
      <c r="AQ3126" s="7">
        <v>0</v>
      </c>
      <c r="AR3126" s="7">
        <v>101370.35</v>
      </c>
      <c r="AS3126" s="7">
        <v>91521.07</v>
      </c>
      <c r="AT3126" s="8">
        <v>4.2000000000000003E-2</v>
      </c>
      <c r="AU3126" s="7">
        <v>128.47999999999999</v>
      </c>
      <c r="AV3126" s="7">
        <v>3854.4</v>
      </c>
      <c r="AW3126" s="8">
        <v>3.7999999999999999E-2</v>
      </c>
      <c r="AX3126" s="8">
        <v>4.2099999999999999E-2</v>
      </c>
      <c r="AY3126" s="7">
        <v>141.91999999999999</v>
      </c>
      <c r="AZ3126" s="7">
        <v>4257.55</v>
      </c>
      <c r="BA3126" s="7">
        <v>128.13</v>
      </c>
      <c r="BB3126" s="7">
        <v>3843.88</v>
      </c>
      <c r="BC3126" t="s">
        <v>80</v>
      </c>
      <c r="BD3126" s="7">
        <v>403.15</v>
      </c>
      <c r="BE3126" s="7">
        <v>4257.55</v>
      </c>
      <c r="BF3126" t="s">
        <v>121</v>
      </c>
      <c r="BG3126" s="7">
        <v>0</v>
      </c>
      <c r="BH3126" s="7">
        <v>3854.4</v>
      </c>
      <c r="BI3126" t="s">
        <v>81</v>
      </c>
    </row>
    <row r="3127" spans="2:61" hidden="1" x14ac:dyDescent="0.35">
      <c r="B3127">
        <v>1</v>
      </c>
      <c r="C3127">
        <v>13772805</v>
      </c>
      <c r="D3127" t="s">
        <v>61</v>
      </c>
      <c r="E3127" s="5" t="s">
        <v>17586</v>
      </c>
      <c r="F3127" t="s">
        <v>16228</v>
      </c>
      <c r="G3127">
        <v>27</v>
      </c>
      <c r="H3127" t="s">
        <v>63</v>
      </c>
      <c r="I3127" t="s">
        <v>16229</v>
      </c>
      <c r="J3127" t="s">
        <v>154</v>
      </c>
      <c r="K3127">
        <v>5765484</v>
      </c>
      <c r="L3127" t="s">
        <v>15400</v>
      </c>
      <c r="O3127" t="s">
        <v>3233</v>
      </c>
      <c r="P3127" t="s">
        <v>2000</v>
      </c>
      <c r="Q3127" t="s">
        <v>16230</v>
      </c>
      <c r="R3127">
        <v>19981778155</v>
      </c>
      <c r="S3127" t="s">
        <v>16231</v>
      </c>
      <c r="U3127" t="s">
        <v>3236</v>
      </c>
      <c r="X3127" t="s">
        <v>71</v>
      </c>
      <c r="Y3127" t="s">
        <v>300</v>
      </c>
      <c r="Z3127" t="str">
        <f t="shared" si="48"/>
        <v>H-HX</v>
      </c>
      <c r="AA3127" t="s">
        <v>73</v>
      </c>
      <c r="AB3127" t="s">
        <v>73</v>
      </c>
      <c r="AC3127" s="6">
        <v>44743</v>
      </c>
      <c r="AD3127" s="6">
        <v>45553</v>
      </c>
      <c r="AE3127" s="6">
        <v>45523</v>
      </c>
      <c r="AF3127" s="6">
        <v>45553</v>
      </c>
      <c r="AG3127" t="s">
        <v>148</v>
      </c>
      <c r="AH3127" t="s">
        <v>636</v>
      </c>
      <c r="AI3127" t="s">
        <v>15403</v>
      </c>
      <c r="AJ3127" t="s">
        <v>77</v>
      </c>
      <c r="AK3127">
        <v>3000</v>
      </c>
      <c r="AL3127">
        <v>3000</v>
      </c>
      <c r="AM3127" t="s">
        <v>15404</v>
      </c>
      <c r="AN3127" t="s">
        <v>79</v>
      </c>
      <c r="AO3127">
        <v>30</v>
      </c>
      <c r="AP3127" s="7">
        <v>3770.18</v>
      </c>
      <c r="AQ3127" s="7">
        <v>0</v>
      </c>
      <c r="AR3127" s="7">
        <v>101370.35</v>
      </c>
      <c r="AS3127" s="7">
        <v>99606.56</v>
      </c>
      <c r="AT3127" s="8">
        <v>4.2000000000000003E-2</v>
      </c>
      <c r="AU3127" s="7">
        <v>125.67</v>
      </c>
      <c r="AV3127" s="7">
        <v>3770.18</v>
      </c>
      <c r="AW3127" s="8">
        <v>3.7199999999999997E-2</v>
      </c>
      <c r="AX3127" s="8">
        <v>3.7900000000000003E-2</v>
      </c>
      <c r="AY3127" s="7">
        <v>141.91999999999999</v>
      </c>
      <c r="AZ3127" s="7">
        <v>4257.55</v>
      </c>
      <c r="BA3127" s="7">
        <v>139.44999999999999</v>
      </c>
      <c r="BB3127" s="7">
        <v>4183.4799999999996</v>
      </c>
      <c r="BC3127" t="s">
        <v>80</v>
      </c>
      <c r="BD3127" s="7">
        <v>487.37</v>
      </c>
      <c r="BE3127" s="7">
        <v>4257.55</v>
      </c>
      <c r="BF3127" t="s">
        <v>80</v>
      </c>
      <c r="BG3127" s="7">
        <v>413.3</v>
      </c>
      <c r="BH3127" s="7">
        <v>4183.4799999999996</v>
      </c>
      <c r="BI3127" t="s">
        <v>81</v>
      </c>
    </row>
    <row r="3128" spans="2:61" hidden="1" x14ac:dyDescent="0.35">
      <c r="B3128">
        <v>1</v>
      </c>
      <c r="C3128">
        <v>9975693</v>
      </c>
      <c r="D3128" t="s">
        <v>61</v>
      </c>
      <c r="E3128" s="5" t="s">
        <v>4</v>
      </c>
      <c r="F3128" t="s">
        <v>16232</v>
      </c>
      <c r="G3128">
        <v>52</v>
      </c>
      <c r="H3128" t="s">
        <v>63</v>
      </c>
      <c r="I3128" t="s">
        <v>16233</v>
      </c>
      <c r="J3128" t="s">
        <v>65</v>
      </c>
      <c r="M3128">
        <v>4084736</v>
      </c>
      <c r="N3128" t="s">
        <v>16234</v>
      </c>
      <c r="O3128" t="s">
        <v>16234</v>
      </c>
      <c r="P3128" t="s">
        <v>1540</v>
      </c>
      <c r="Q3128" t="s">
        <v>16235</v>
      </c>
      <c r="R3128">
        <v>21970345389</v>
      </c>
      <c r="S3128" t="s">
        <v>16236</v>
      </c>
      <c r="W3128" t="s">
        <v>16237</v>
      </c>
      <c r="X3128" t="s">
        <v>71</v>
      </c>
      <c r="Y3128" t="s">
        <v>90</v>
      </c>
      <c r="Z3128" t="str">
        <f t="shared" si="48"/>
        <v>F-HX</v>
      </c>
      <c r="AA3128" t="s">
        <v>73</v>
      </c>
      <c r="AB3128" t="s">
        <v>73</v>
      </c>
      <c r="AC3128" s="6">
        <v>44006</v>
      </c>
      <c r="AD3128" s="6">
        <v>45537</v>
      </c>
      <c r="AE3128" s="6">
        <v>45536</v>
      </c>
      <c r="AF3128" s="6">
        <v>45537</v>
      </c>
      <c r="AG3128" t="s">
        <v>301</v>
      </c>
      <c r="AH3128" t="s">
        <v>987</v>
      </c>
      <c r="AI3128" t="s">
        <v>1810</v>
      </c>
      <c r="AJ3128" t="s">
        <v>77</v>
      </c>
      <c r="AK3128">
        <v>3000</v>
      </c>
      <c r="AL3128">
        <v>3000</v>
      </c>
      <c r="AM3128" t="s">
        <v>1811</v>
      </c>
      <c r="AN3128" t="s">
        <v>79</v>
      </c>
      <c r="AO3128">
        <v>1</v>
      </c>
      <c r="AP3128" s="7">
        <v>118.9</v>
      </c>
      <c r="AQ3128" s="7">
        <v>0</v>
      </c>
      <c r="AR3128" s="7">
        <v>101370.35</v>
      </c>
      <c r="AS3128" s="7">
        <v>81082.320000000007</v>
      </c>
      <c r="AT3128" s="8">
        <v>4.2000000000000003E-2</v>
      </c>
      <c r="AU3128" s="7">
        <v>118.9</v>
      </c>
      <c r="AV3128" s="7">
        <v>3567</v>
      </c>
      <c r="AW3128" s="8">
        <v>3.5200000000000002E-2</v>
      </c>
      <c r="AX3128" s="8">
        <v>4.3999999999999997E-2</v>
      </c>
      <c r="AY3128" s="7">
        <v>141.91999999999999</v>
      </c>
      <c r="AZ3128" s="7">
        <v>4257.55</v>
      </c>
      <c r="BA3128" s="7">
        <v>113.52</v>
      </c>
      <c r="BB3128" s="7">
        <v>3405.46</v>
      </c>
      <c r="BC3128" t="s">
        <v>80</v>
      </c>
      <c r="BD3128" s="7">
        <v>690.55</v>
      </c>
      <c r="BE3128" s="7">
        <v>4257.55</v>
      </c>
      <c r="BF3128" t="s">
        <v>121</v>
      </c>
      <c r="BG3128" s="7">
        <v>0</v>
      </c>
      <c r="BH3128" s="7">
        <v>3567</v>
      </c>
      <c r="BI3128" t="s">
        <v>81</v>
      </c>
    </row>
    <row r="3129" spans="2:61" hidden="1" x14ac:dyDescent="0.35">
      <c r="B3129">
        <v>1</v>
      </c>
      <c r="C3129">
        <v>23836116</v>
      </c>
      <c r="D3129" t="s">
        <v>61</v>
      </c>
      <c r="E3129" s="5" t="s">
        <v>17586</v>
      </c>
      <c r="F3129" t="s">
        <v>16238</v>
      </c>
      <c r="G3129">
        <v>5</v>
      </c>
      <c r="H3129" t="s">
        <v>63</v>
      </c>
      <c r="I3129" t="s">
        <v>16239</v>
      </c>
      <c r="J3129" t="s">
        <v>154</v>
      </c>
      <c r="K3129">
        <v>523109</v>
      </c>
      <c r="L3129" t="s">
        <v>16240</v>
      </c>
      <c r="O3129" t="s">
        <v>16240</v>
      </c>
      <c r="P3129" t="s">
        <v>169</v>
      </c>
      <c r="Q3129" t="s">
        <v>16241</v>
      </c>
      <c r="R3129">
        <v>12996141182</v>
      </c>
      <c r="S3129" t="s">
        <v>16242</v>
      </c>
      <c r="U3129" t="s">
        <v>16243</v>
      </c>
      <c r="X3129" t="s">
        <v>71</v>
      </c>
      <c r="Y3129" t="s">
        <v>330</v>
      </c>
      <c r="Z3129" t="str">
        <f t="shared" si="48"/>
        <v>FX-HX</v>
      </c>
      <c r="AA3129" t="s">
        <v>73</v>
      </c>
      <c r="AB3129" t="s">
        <v>73</v>
      </c>
      <c r="AC3129" s="6">
        <v>45425</v>
      </c>
      <c r="AD3129" s="6">
        <v>45546</v>
      </c>
      <c r="AE3129" s="6">
        <v>45545</v>
      </c>
      <c r="AF3129" s="6">
        <v>45546</v>
      </c>
      <c r="AG3129" t="s">
        <v>272</v>
      </c>
      <c r="AH3129" t="s">
        <v>3174</v>
      </c>
      <c r="AI3129" t="s">
        <v>922</v>
      </c>
      <c r="AJ3129" t="s">
        <v>77</v>
      </c>
      <c r="AK3129">
        <v>3000</v>
      </c>
      <c r="AL3129">
        <v>3000</v>
      </c>
      <c r="AM3129" t="s">
        <v>923</v>
      </c>
      <c r="AN3129" t="s">
        <v>79</v>
      </c>
      <c r="AO3129">
        <v>1</v>
      </c>
      <c r="AP3129" s="7">
        <v>127.88</v>
      </c>
      <c r="AQ3129" s="7">
        <v>0</v>
      </c>
      <c r="AR3129" s="7">
        <v>101370.35</v>
      </c>
      <c r="AS3129" s="7">
        <v>91521.07</v>
      </c>
      <c r="AT3129" s="8">
        <v>4.2000000000000003E-2</v>
      </c>
      <c r="AU3129" s="7">
        <v>127.88</v>
      </c>
      <c r="AV3129" s="7">
        <v>3836.4</v>
      </c>
      <c r="AW3129" s="8">
        <v>3.78E-2</v>
      </c>
      <c r="AX3129" s="8">
        <v>4.19E-2</v>
      </c>
      <c r="AY3129" s="7">
        <v>141.91999999999999</v>
      </c>
      <c r="AZ3129" s="7">
        <v>4257.55</v>
      </c>
      <c r="BA3129" s="7">
        <v>128.13</v>
      </c>
      <c r="BB3129" s="7">
        <v>3843.88</v>
      </c>
      <c r="BC3129" t="s">
        <v>80</v>
      </c>
      <c r="BD3129" s="7">
        <v>421.15</v>
      </c>
      <c r="BE3129" s="7">
        <v>4257.55</v>
      </c>
      <c r="BF3129" t="s">
        <v>80</v>
      </c>
      <c r="BG3129" s="7">
        <v>7.48</v>
      </c>
      <c r="BH3129" s="7">
        <v>3843.88</v>
      </c>
      <c r="BI3129" t="s">
        <v>81</v>
      </c>
    </row>
    <row r="3130" spans="2:61" hidden="1" x14ac:dyDescent="0.35">
      <c r="B3130">
        <v>1</v>
      </c>
      <c r="C3130">
        <v>23649896</v>
      </c>
      <c r="D3130" t="s">
        <v>61</v>
      </c>
      <c r="E3130" s="5" t="s">
        <v>17586</v>
      </c>
      <c r="F3130" t="s">
        <v>16244</v>
      </c>
      <c r="G3130">
        <v>6</v>
      </c>
      <c r="H3130" t="s">
        <v>63</v>
      </c>
      <c r="I3130" t="s">
        <v>16245</v>
      </c>
      <c r="J3130" t="s">
        <v>213</v>
      </c>
      <c r="K3130">
        <v>820654</v>
      </c>
      <c r="L3130" t="s">
        <v>15523</v>
      </c>
      <c r="O3130" t="s">
        <v>15523</v>
      </c>
      <c r="P3130" t="s">
        <v>3357</v>
      </c>
      <c r="Q3130" t="s">
        <v>16246</v>
      </c>
      <c r="R3130">
        <v>4199556899</v>
      </c>
      <c r="S3130" t="s">
        <v>16247</v>
      </c>
      <c r="U3130" t="s">
        <v>15526</v>
      </c>
      <c r="X3130" t="s">
        <v>71</v>
      </c>
      <c r="Y3130" t="s">
        <v>90</v>
      </c>
      <c r="Z3130" t="str">
        <f t="shared" si="48"/>
        <v>F-HX</v>
      </c>
      <c r="AA3130" t="s">
        <v>73</v>
      </c>
      <c r="AB3130" t="s">
        <v>73</v>
      </c>
      <c r="AC3130" s="6">
        <v>45398</v>
      </c>
      <c r="AD3130" s="6">
        <v>45551</v>
      </c>
      <c r="AE3130" s="6">
        <v>45548</v>
      </c>
      <c r="AF3130" s="6">
        <v>45551</v>
      </c>
      <c r="AG3130" t="s">
        <v>292</v>
      </c>
      <c r="AH3130" t="s">
        <v>4048</v>
      </c>
      <c r="AI3130" t="s">
        <v>1156</v>
      </c>
      <c r="AJ3130" t="s">
        <v>77</v>
      </c>
      <c r="AK3130">
        <v>3000</v>
      </c>
      <c r="AL3130">
        <v>3000</v>
      </c>
      <c r="AM3130" t="s">
        <v>1157</v>
      </c>
      <c r="AN3130" t="s">
        <v>79</v>
      </c>
      <c r="AO3130">
        <v>3</v>
      </c>
      <c r="AP3130" s="7">
        <v>277.25</v>
      </c>
      <c r="AQ3130" s="7">
        <v>0</v>
      </c>
      <c r="AR3130" s="7">
        <v>101370.35</v>
      </c>
      <c r="AS3130" s="7">
        <v>81082.320000000007</v>
      </c>
      <c r="AT3130" s="8">
        <v>4.2000000000000003E-2</v>
      </c>
      <c r="AU3130" s="7">
        <v>92.42</v>
      </c>
      <c r="AV3130" s="7">
        <v>2772.5</v>
      </c>
      <c r="AW3130" s="8">
        <v>2.7400000000000001E-2</v>
      </c>
      <c r="AX3130" s="8">
        <v>3.4200000000000001E-2</v>
      </c>
      <c r="AY3130" s="7">
        <v>141.91999999999999</v>
      </c>
      <c r="AZ3130" s="7">
        <v>4257.55</v>
      </c>
      <c r="BA3130" s="7">
        <v>113.52</v>
      </c>
      <c r="BB3130" s="7">
        <v>3405.46</v>
      </c>
      <c r="BC3130" t="s">
        <v>80</v>
      </c>
      <c r="BD3130" s="7">
        <v>1485.05</v>
      </c>
      <c r="BE3130" s="7">
        <v>4257.55</v>
      </c>
      <c r="BF3130" t="s">
        <v>80</v>
      </c>
      <c r="BG3130" s="7">
        <v>632.96</v>
      </c>
      <c r="BH3130" s="7">
        <v>3405.46</v>
      </c>
      <c r="BI3130" t="s">
        <v>81</v>
      </c>
    </row>
    <row r="3131" spans="2:61" hidden="1" x14ac:dyDescent="0.35">
      <c r="B3131">
        <v>1</v>
      </c>
      <c r="C3131">
        <v>23716927</v>
      </c>
      <c r="D3131" t="s">
        <v>109</v>
      </c>
      <c r="E3131" s="5" t="s">
        <v>17586</v>
      </c>
      <c r="F3131" t="s">
        <v>16248</v>
      </c>
      <c r="G3131">
        <v>4</v>
      </c>
      <c r="H3131" t="s">
        <v>63</v>
      </c>
      <c r="I3131" t="s">
        <v>16249</v>
      </c>
      <c r="J3131" t="s">
        <v>112</v>
      </c>
      <c r="Q3131" t="s">
        <v>16250</v>
      </c>
      <c r="R3131">
        <v>98999054234</v>
      </c>
      <c r="S3131" t="s">
        <v>16251</v>
      </c>
      <c r="X3131" t="s">
        <v>71</v>
      </c>
      <c r="Y3131" t="s">
        <v>382</v>
      </c>
      <c r="Z3131" t="str">
        <f t="shared" si="48"/>
        <v>BX-HX</v>
      </c>
      <c r="AA3131" t="s">
        <v>73</v>
      </c>
      <c r="AB3131" t="s">
        <v>73</v>
      </c>
      <c r="AC3131" s="6">
        <v>45408</v>
      </c>
      <c r="AD3131" s="6">
        <v>45518</v>
      </c>
      <c r="AE3131" s="6">
        <v>45498</v>
      </c>
      <c r="AF3131" s="6">
        <v>45518</v>
      </c>
      <c r="AG3131" t="s">
        <v>220</v>
      </c>
      <c r="AH3131" t="s">
        <v>2299</v>
      </c>
      <c r="AI3131" t="s">
        <v>10348</v>
      </c>
      <c r="AJ3131" t="s">
        <v>77</v>
      </c>
      <c r="AK3131">
        <v>3000</v>
      </c>
      <c r="AL3131">
        <v>3000</v>
      </c>
      <c r="AM3131" t="s">
        <v>10349</v>
      </c>
      <c r="AN3131" t="s">
        <v>79</v>
      </c>
      <c r="AO3131">
        <v>20</v>
      </c>
      <c r="AP3131" s="7">
        <v>2071.38</v>
      </c>
      <c r="AQ3131" s="7">
        <v>0</v>
      </c>
      <c r="AR3131" s="7">
        <v>101370.35</v>
      </c>
      <c r="AS3131" s="7">
        <v>73493.11</v>
      </c>
      <c r="AT3131" s="8">
        <v>4.2000000000000003E-2</v>
      </c>
      <c r="AU3131" s="7">
        <v>103.57</v>
      </c>
      <c r="AV3131" s="7">
        <v>3107.07</v>
      </c>
      <c r="AW3131" s="8">
        <v>3.0700000000000002E-2</v>
      </c>
      <c r="AX3131" s="8">
        <v>4.2299999999999997E-2</v>
      </c>
      <c r="AY3131" s="7">
        <v>141.91999999999999</v>
      </c>
      <c r="AZ3131" s="7">
        <v>4257.55</v>
      </c>
      <c r="BA3131" s="7">
        <v>102.89</v>
      </c>
      <c r="BB3131" s="7">
        <v>3086.71</v>
      </c>
      <c r="BC3131" t="s">
        <v>80</v>
      </c>
      <c r="BD3131" s="7">
        <v>1150.48</v>
      </c>
      <c r="BE3131" s="7">
        <v>4257.55</v>
      </c>
      <c r="BF3131" t="s">
        <v>121</v>
      </c>
      <c r="BG3131" s="7">
        <v>0</v>
      </c>
      <c r="BH3131" s="7">
        <v>3107.07</v>
      </c>
      <c r="BI3131" t="s">
        <v>81</v>
      </c>
    </row>
    <row r="3132" spans="2:61" hidden="1" x14ac:dyDescent="0.35">
      <c r="B3132">
        <v>1</v>
      </c>
      <c r="C3132">
        <v>18778760</v>
      </c>
      <c r="D3132" t="s">
        <v>61</v>
      </c>
      <c r="E3132" s="5" t="s">
        <v>4</v>
      </c>
      <c r="F3132" t="s">
        <v>16252</v>
      </c>
      <c r="G3132">
        <v>22</v>
      </c>
      <c r="H3132" t="s">
        <v>63</v>
      </c>
      <c r="I3132" t="s">
        <v>16253</v>
      </c>
      <c r="J3132" t="s">
        <v>154</v>
      </c>
      <c r="K3132">
        <v>4343929</v>
      </c>
      <c r="L3132" t="s">
        <v>16254</v>
      </c>
      <c r="O3132" t="s">
        <v>16254</v>
      </c>
      <c r="P3132" t="s">
        <v>844</v>
      </c>
      <c r="Q3132" t="s">
        <v>16255</v>
      </c>
      <c r="R3132">
        <v>28999642650</v>
      </c>
      <c r="S3132" t="s">
        <v>16256</v>
      </c>
      <c r="U3132" t="s">
        <v>16257</v>
      </c>
      <c r="X3132" t="s">
        <v>71</v>
      </c>
      <c r="Y3132" t="s">
        <v>330</v>
      </c>
      <c r="Z3132" t="str">
        <f t="shared" si="48"/>
        <v>FX-HX</v>
      </c>
      <c r="AA3132" t="s">
        <v>73</v>
      </c>
      <c r="AB3132" t="s">
        <v>73</v>
      </c>
      <c r="AC3132" s="6">
        <v>44860</v>
      </c>
      <c r="AD3132" s="6">
        <v>45520</v>
      </c>
      <c r="AE3132" s="6">
        <v>45490</v>
      </c>
      <c r="AF3132" s="6">
        <v>45520</v>
      </c>
      <c r="AG3132" t="s">
        <v>301</v>
      </c>
      <c r="AH3132" t="s">
        <v>848</v>
      </c>
      <c r="AI3132" t="s">
        <v>1691</v>
      </c>
      <c r="AJ3132" t="s">
        <v>77</v>
      </c>
      <c r="AK3132">
        <v>3000</v>
      </c>
      <c r="AL3132">
        <v>3000</v>
      </c>
      <c r="AM3132" t="s">
        <v>1692</v>
      </c>
      <c r="AN3132" t="s">
        <v>79</v>
      </c>
      <c r="AO3132">
        <v>30</v>
      </c>
      <c r="AP3132" s="7">
        <v>3969.25</v>
      </c>
      <c r="AQ3132" s="7">
        <v>0</v>
      </c>
      <c r="AR3132" s="7">
        <v>101370.35</v>
      </c>
      <c r="AS3132" s="7">
        <v>91521.07</v>
      </c>
      <c r="AT3132" s="8">
        <v>4.2000000000000003E-2</v>
      </c>
      <c r="AU3132" s="7">
        <v>132.31</v>
      </c>
      <c r="AV3132" s="7">
        <v>3969.25</v>
      </c>
      <c r="AW3132" s="8">
        <v>3.9199999999999999E-2</v>
      </c>
      <c r="AX3132" s="8">
        <v>4.3400000000000001E-2</v>
      </c>
      <c r="AY3132" s="7">
        <v>141.91999999999999</v>
      </c>
      <c r="AZ3132" s="7">
        <v>4257.55</v>
      </c>
      <c r="BA3132" s="7">
        <v>128.13</v>
      </c>
      <c r="BB3132" s="7">
        <v>3843.88</v>
      </c>
      <c r="BC3132" t="s">
        <v>80</v>
      </c>
      <c r="BD3132" s="7">
        <v>288.3</v>
      </c>
      <c r="BE3132" s="7">
        <v>4257.55</v>
      </c>
      <c r="BF3132" t="s">
        <v>121</v>
      </c>
      <c r="BG3132" s="7">
        <v>0</v>
      </c>
      <c r="BH3132" s="7">
        <v>3969.25</v>
      </c>
      <c r="BI3132" t="s">
        <v>81</v>
      </c>
    </row>
    <row r="3133" spans="2:61" hidden="1" x14ac:dyDescent="0.35">
      <c r="B3133">
        <v>1</v>
      </c>
      <c r="C3133">
        <v>23383256</v>
      </c>
      <c r="D3133" t="s">
        <v>61</v>
      </c>
      <c r="E3133" s="5" t="s">
        <v>17586</v>
      </c>
      <c r="F3133" t="s">
        <v>16258</v>
      </c>
      <c r="G3133">
        <v>8</v>
      </c>
      <c r="H3133" t="s">
        <v>63</v>
      </c>
      <c r="I3133" t="s">
        <v>16259</v>
      </c>
      <c r="J3133" t="s">
        <v>154</v>
      </c>
      <c r="K3133">
        <v>360230</v>
      </c>
      <c r="L3133" t="s">
        <v>9240</v>
      </c>
      <c r="O3133" t="s">
        <v>9241</v>
      </c>
      <c r="P3133" t="s">
        <v>1278</v>
      </c>
      <c r="Q3133" t="s">
        <v>16260</v>
      </c>
      <c r="R3133">
        <v>31996457814</v>
      </c>
      <c r="S3133" t="s">
        <v>16261</v>
      </c>
      <c r="U3133" t="s">
        <v>9244</v>
      </c>
      <c r="X3133" t="s">
        <v>71</v>
      </c>
      <c r="Y3133" t="s">
        <v>104</v>
      </c>
      <c r="Z3133" t="str">
        <f t="shared" si="48"/>
        <v>BS-HX</v>
      </c>
      <c r="AA3133" t="s">
        <v>73</v>
      </c>
      <c r="AB3133" t="s">
        <v>73</v>
      </c>
      <c r="AC3133" s="6">
        <v>45362</v>
      </c>
      <c r="AD3133" s="6">
        <v>45597</v>
      </c>
      <c r="AE3133" s="6">
        <v>45572</v>
      </c>
      <c r="AF3133" s="6">
        <v>45597</v>
      </c>
      <c r="AG3133" t="s">
        <v>233</v>
      </c>
      <c r="AH3133" t="s">
        <v>283</v>
      </c>
      <c r="AI3133" t="s">
        <v>1156</v>
      </c>
      <c r="AJ3133" t="s">
        <v>77</v>
      </c>
      <c r="AK3133">
        <v>3000</v>
      </c>
      <c r="AL3133">
        <v>3000</v>
      </c>
      <c r="AM3133" t="s">
        <v>1157</v>
      </c>
      <c r="AN3133" t="s">
        <v>79</v>
      </c>
      <c r="AO3133">
        <v>25</v>
      </c>
      <c r="AP3133" s="7">
        <v>2190.9899999999998</v>
      </c>
      <c r="AQ3133" s="7">
        <v>0</v>
      </c>
      <c r="AR3133" s="7">
        <v>101370.35</v>
      </c>
      <c r="AS3133" s="7">
        <v>71233.83</v>
      </c>
      <c r="AT3133" s="8">
        <v>4.2000000000000003E-2</v>
      </c>
      <c r="AU3133" s="7">
        <v>87.64</v>
      </c>
      <c r="AV3133" s="7">
        <v>2629.19</v>
      </c>
      <c r="AW3133" s="8">
        <v>2.5899999999999999E-2</v>
      </c>
      <c r="AX3133" s="8">
        <v>3.6900000000000002E-2</v>
      </c>
      <c r="AY3133" s="7">
        <v>141.91999999999999</v>
      </c>
      <c r="AZ3133" s="7">
        <v>4257.55</v>
      </c>
      <c r="BA3133" s="7">
        <v>99.73</v>
      </c>
      <c r="BB3133" s="7">
        <v>2991.82</v>
      </c>
      <c r="BC3133" t="s">
        <v>80</v>
      </c>
      <c r="BD3133" s="7">
        <v>1628.36</v>
      </c>
      <c r="BE3133" s="7">
        <v>4257.55</v>
      </c>
      <c r="BF3133" t="s">
        <v>80</v>
      </c>
      <c r="BG3133" s="7">
        <v>362.63</v>
      </c>
      <c r="BH3133" s="7">
        <v>2991.82</v>
      </c>
      <c r="BI3133" t="s">
        <v>81</v>
      </c>
    </row>
    <row r="3134" spans="2:61" hidden="1" x14ac:dyDescent="0.35">
      <c r="B3134">
        <v>1</v>
      </c>
      <c r="C3134">
        <v>23633660</v>
      </c>
      <c r="D3134" t="s">
        <v>61</v>
      </c>
      <c r="E3134" s="5" t="s">
        <v>17586</v>
      </c>
      <c r="F3134" t="s">
        <v>16262</v>
      </c>
      <c r="G3134">
        <v>5</v>
      </c>
      <c r="H3134" t="s">
        <v>63</v>
      </c>
      <c r="I3134" t="s">
        <v>16263</v>
      </c>
      <c r="J3134" t="s">
        <v>98</v>
      </c>
      <c r="K3134">
        <v>5031343</v>
      </c>
      <c r="L3134" t="s">
        <v>14477</v>
      </c>
      <c r="O3134" t="s">
        <v>14477</v>
      </c>
      <c r="P3134" t="s">
        <v>2584</v>
      </c>
      <c r="Q3134" t="s">
        <v>16264</v>
      </c>
      <c r="R3134">
        <v>98981952046</v>
      </c>
      <c r="S3134" t="s">
        <v>16265</v>
      </c>
      <c r="U3134" t="s">
        <v>14480</v>
      </c>
      <c r="X3134" t="s">
        <v>71</v>
      </c>
      <c r="Y3134" t="s">
        <v>382</v>
      </c>
      <c r="Z3134" t="str">
        <f t="shared" si="48"/>
        <v>BX-HX</v>
      </c>
      <c r="AA3134" t="s">
        <v>73</v>
      </c>
      <c r="AB3134" t="s">
        <v>73</v>
      </c>
      <c r="AC3134" s="6">
        <v>45395</v>
      </c>
      <c r="AD3134" s="6">
        <v>45518</v>
      </c>
      <c r="AE3134" s="6">
        <v>45515</v>
      </c>
      <c r="AF3134" s="6">
        <v>45518</v>
      </c>
      <c r="AG3134" t="s">
        <v>220</v>
      </c>
      <c r="AH3134" t="s">
        <v>221</v>
      </c>
      <c r="AI3134" t="s">
        <v>11319</v>
      </c>
      <c r="AJ3134" t="s">
        <v>77</v>
      </c>
      <c r="AK3134">
        <v>3000</v>
      </c>
      <c r="AL3134">
        <v>3000</v>
      </c>
      <c r="AM3134" t="s">
        <v>11320</v>
      </c>
      <c r="AN3134" t="s">
        <v>79</v>
      </c>
      <c r="AO3134">
        <v>3</v>
      </c>
      <c r="AP3134" s="7">
        <v>296.91000000000003</v>
      </c>
      <c r="AQ3134" s="7">
        <v>0</v>
      </c>
      <c r="AR3134" s="7">
        <v>101370.35</v>
      </c>
      <c r="AS3134" s="7">
        <v>73493.11</v>
      </c>
      <c r="AT3134" s="8">
        <v>4.2000000000000003E-2</v>
      </c>
      <c r="AU3134" s="7">
        <v>98.97</v>
      </c>
      <c r="AV3134" s="7">
        <v>2969.1</v>
      </c>
      <c r="AW3134" s="8">
        <v>2.93E-2</v>
      </c>
      <c r="AX3134" s="8">
        <v>4.0399999999999998E-2</v>
      </c>
      <c r="AY3134" s="7">
        <v>141.91999999999999</v>
      </c>
      <c r="AZ3134" s="7">
        <v>4257.55</v>
      </c>
      <c r="BA3134" s="7">
        <v>102.89</v>
      </c>
      <c r="BB3134" s="7">
        <v>3086.71</v>
      </c>
      <c r="BC3134" t="s">
        <v>80</v>
      </c>
      <c r="BD3134" s="7">
        <v>1288.45</v>
      </c>
      <c r="BE3134" s="7">
        <v>4257.55</v>
      </c>
      <c r="BF3134" t="s">
        <v>80</v>
      </c>
      <c r="BG3134" s="7">
        <v>117.61</v>
      </c>
      <c r="BH3134" s="7">
        <v>3086.71</v>
      </c>
      <c r="BI3134" t="s">
        <v>81</v>
      </c>
    </row>
    <row r="3135" spans="2:61" hidden="1" x14ac:dyDescent="0.35">
      <c r="B3135">
        <v>1</v>
      </c>
      <c r="C3135">
        <v>23463300</v>
      </c>
      <c r="D3135" t="s">
        <v>61</v>
      </c>
      <c r="E3135" s="5" t="s">
        <v>17586</v>
      </c>
      <c r="F3135" t="s">
        <v>16266</v>
      </c>
      <c r="G3135">
        <v>5</v>
      </c>
      <c r="H3135" t="s">
        <v>63</v>
      </c>
      <c r="I3135" t="s">
        <v>16267</v>
      </c>
      <c r="J3135" t="s">
        <v>65</v>
      </c>
      <c r="K3135">
        <v>2620951</v>
      </c>
      <c r="L3135" t="s">
        <v>226</v>
      </c>
      <c r="M3135">
        <v>210426</v>
      </c>
      <c r="N3135" t="s">
        <v>227</v>
      </c>
      <c r="O3135" t="s">
        <v>227</v>
      </c>
      <c r="P3135" t="s">
        <v>228</v>
      </c>
      <c r="Q3135" t="s">
        <v>16268</v>
      </c>
      <c r="R3135">
        <v>38992212020</v>
      </c>
      <c r="S3135" t="s">
        <v>16269</v>
      </c>
      <c r="U3135" t="s">
        <v>231</v>
      </c>
      <c r="W3135" t="s">
        <v>232</v>
      </c>
      <c r="X3135" t="s">
        <v>71</v>
      </c>
      <c r="Y3135" t="s">
        <v>91</v>
      </c>
      <c r="Z3135" t="str">
        <f t="shared" si="48"/>
        <v>B-HX</v>
      </c>
      <c r="AA3135" t="s">
        <v>73</v>
      </c>
      <c r="AB3135" t="s">
        <v>73</v>
      </c>
      <c r="AC3135" s="6">
        <v>45372</v>
      </c>
      <c r="AD3135" s="6">
        <v>45522</v>
      </c>
      <c r="AE3135" s="6">
        <v>45492</v>
      </c>
      <c r="AF3135" s="6">
        <v>45522</v>
      </c>
      <c r="AG3135" t="s">
        <v>272</v>
      </c>
      <c r="AH3135" t="s">
        <v>3598</v>
      </c>
      <c r="AI3135" t="s">
        <v>2696</v>
      </c>
      <c r="AJ3135" t="s">
        <v>77</v>
      </c>
      <c r="AK3135">
        <v>3000</v>
      </c>
      <c r="AL3135">
        <v>3000</v>
      </c>
      <c r="AM3135" t="s">
        <v>2697</v>
      </c>
      <c r="AN3135" t="s">
        <v>79</v>
      </c>
      <c r="AO3135">
        <v>30</v>
      </c>
      <c r="AP3135" s="7">
        <v>2411.5500000000002</v>
      </c>
      <c r="AQ3135" s="7">
        <v>272.61</v>
      </c>
      <c r="AR3135" s="7">
        <v>101370.35</v>
      </c>
      <c r="AS3135" s="7">
        <v>68026.899999999994</v>
      </c>
      <c r="AT3135" s="8">
        <v>4.2000000000000003E-2</v>
      </c>
      <c r="AU3135" s="7">
        <v>80.39</v>
      </c>
      <c r="AV3135" s="7">
        <v>2411.5500000000002</v>
      </c>
      <c r="AW3135" s="8">
        <v>2.3800000000000002E-2</v>
      </c>
      <c r="AX3135" s="8">
        <v>3.5400000000000001E-2</v>
      </c>
      <c r="AY3135" s="7">
        <v>141.91999999999999</v>
      </c>
      <c r="AZ3135" s="7">
        <v>4257.55</v>
      </c>
      <c r="BA3135" s="7">
        <v>95.24</v>
      </c>
      <c r="BB3135" s="7">
        <v>2857.13</v>
      </c>
      <c r="BC3135" t="s">
        <v>80</v>
      </c>
      <c r="BD3135" s="7">
        <v>1846</v>
      </c>
      <c r="BE3135" s="7">
        <v>4257.55</v>
      </c>
      <c r="BF3135" t="s">
        <v>80</v>
      </c>
      <c r="BG3135" s="7">
        <v>445.58</v>
      </c>
      <c r="BH3135" s="7">
        <v>2857.13</v>
      </c>
      <c r="BI3135" t="s">
        <v>81</v>
      </c>
    </row>
    <row r="3136" spans="2:61" hidden="1" x14ac:dyDescent="0.35">
      <c r="B3136">
        <v>1</v>
      </c>
      <c r="C3136">
        <v>22841591</v>
      </c>
      <c r="D3136" t="s">
        <v>61</v>
      </c>
      <c r="E3136" s="5" t="s">
        <v>17586</v>
      </c>
      <c r="F3136" t="s">
        <v>16270</v>
      </c>
      <c r="G3136">
        <v>9</v>
      </c>
      <c r="H3136" t="s">
        <v>63</v>
      </c>
      <c r="I3136" t="s">
        <v>16271</v>
      </c>
      <c r="J3136" t="s">
        <v>65</v>
      </c>
      <c r="K3136">
        <v>266872</v>
      </c>
      <c r="L3136" t="s">
        <v>9549</v>
      </c>
      <c r="M3136">
        <v>209956</v>
      </c>
      <c r="N3136" t="s">
        <v>9550</v>
      </c>
      <c r="O3136" t="s">
        <v>9550</v>
      </c>
      <c r="P3136" t="s">
        <v>2184</v>
      </c>
      <c r="Q3136" t="s">
        <v>16272</v>
      </c>
      <c r="R3136">
        <v>15991026849</v>
      </c>
      <c r="S3136" t="s">
        <v>16273</v>
      </c>
      <c r="U3136" t="s">
        <v>9553</v>
      </c>
      <c r="W3136" t="s">
        <v>9554</v>
      </c>
      <c r="X3136" t="s">
        <v>71</v>
      </c>
      <c r="Y3136" t="s">
        <v>90</v>
      </c>
      <c r="Z3136" t="str">
        <f t="shared" si="48"/>
        <v>F-HX</v>
      </c>
      <c r="AA3136" t="s">
        <v>73</v>
      </c>
      <c r="AB3136" t="s">
        <v>73</v>
      </c>
      <c r="AC3136" s="6">
        <v>45322</v>
      </c>
      <c r="AD3136" s="6">
        <v>45565</v>
      </c>
      <c r="AE3136" s="6">
        <v>45562</v>
      </c>
      <c r="AF3136" s="6">
        <v>45565</v>
      </c>
      <c r="AG3136" t="s">
        <v>132</v>
      </c>
      <c r="AH3136" t="s">
        <v>1119</v>
      </c>
      <c r="AI3136" t="s">
        <v>9555</v>
      </c>
      <c r="AJ3136" t="s">
        <v>77</v>
      </c>
      <c r="AK3136">
        <v>3000</v>
      </c>
      <c r="AL3136">
        <v>3000</v>
      </c>
      <c r="AM3136" t="s">
        <v>9556</v>
      </c>
      <c r="AN3136" t="s">
        <v>79</v>
      </c>
      <c r="AO3136">
        <v>3</v>
      </c>
      <c r="AP3136" s="7">
        <v>331.4</v>
      </c>
      <c r="AQ3136" s="7">
        <v>0</v>
      </c>
      <c r="AR3136" s="7">
        <v>101370.35</v>
      </c>
      <c r="AS3136" s="7">
        <v>81082.320000000007</v>
      </c>
      <c r="AT3136" s="8">
        <v>4.2000000000000003E-2</v>
      </c>
      <c r="AU3136" s="7">
        <v>110.47</v>
      </c>
      <c r="AV3136" s="7">
        <v>3314</v>
      </c>
      <c r="AW3136" s="8">
        <v>3.27E-2</v>
      </c>
      <c r="AX3136" s="8">
        <v>4.0899999999999999E-2</v>
      </c>
      <c r="AY3136" s="7">
        <v>141.91999999999999</v>
      </c>
      <c r="AZ3136" s="7">
        <v>4257.55</v>
      </c>
      <c r="BA3136" s="7">
        <v>113.52</v>
      </c>
      <c r="BB3136" s="7">
        <v>3405.46</v>
      </c>
      <c r="BC3136" t="s">
        <v>80</v>
      </c>
      <c r="BD3136" s="7">
        <v>943.55</v>
      </c>
      <c r="BE3136" s="7">
        <v>4257.55</v>
      </c>
      <c r="BF3136" t="s">
        <v>80</v>
      </c>
      <c r="BG3136" s="7">
        <v>91.46</v>
      </c>
      <c r="BH3136" s="7">
        <v>3405.46</v>
      </c>
      <c r="BI3136" t="s">
        <v>81</v>
      </c>
    </row>
    <row r="3137" spans="2:61" hidden="1" x14ac:dyDescent="0.35">
      <c r="B3137">
        <v>1</v>
      </c>
      <c r="C3137">
        <v>22925067</v>
      </c>
      <c r="D3137" t="s">
        <v>109</v>
      </c>
      <c r="E3137" s="5" t="s">
        <v>17586</v>
      </c>
      <c r="F3137" t="s">
        <v>16274</v>
      </c>
      <c r="G3137">
        <v>7</v>
      </c>
      <c r="H3137" t="s">
        <v>63</v>
      </c>
      <c r="I3137" t="s">
        <v>16275</v>
      </c>
      <c r="J3137" t="s">
        <v>112</v>
      </c>
      <c r="Q3137" t="s">
        <v>16276</v>
      </c>
      <c r="R3137">
        <v>12991196995</v>
      </c>
      <c r="S3137" t="s">
        <v>16277</v>
      </c>
      <c r="X3137" t="s">
        <v>71</v>
      </c>
      <c r="Y3137" t="s">
        <v>300</v>
      </c>
      <c r="Z3137" t="str">
        <f t="shared" si="48"/>
        <v>H-HX</v>
      </c>
      <c r="AA3137" t="s">
        <v>73</v>
      </c>
      <c r="AB3137" t="s">
        <v>73</v>
      </c>
      <c r="AC3137" s="6">
        <v>45331</v>
      </c>
      <c r="AD3137" s="6">
        <v>45524</v>
      </c>
      <c r="AE3137" s="6">
        <v>45511</v>
      </c>
      <c r="AF3137" s="6">
        <v>45524</v>
      </c>
      <c r="AG3137" t="s">
        <v>272</v>
      </c>
      <c r="AH3137" t="s">
        <v>4270</v>
      </c>
      <c r="AI3137" t="s">
        <v>3432</v>
      </c>
      <c r="AJ3137" t="s">
        <v>77</v>
      </c>
      <c r="AK3137">
        <v>3000</v>
      </c>
      <c r="AL3137">
        <v>3000</v>
      </c>
      <c r="AM3137" t="s">
        <v>3433</v>
      </c>
      <c r="AN3137" t="s">
        <v>79</v>
      </c>
      <c r="AO3137">
        <v>13</v>
      </c>
      <c r="AP3137" s="7">
        <v>1699.58</v>
      </c>
      <c r="AQ3137" s="7">
        <v>0</v>
      </c>
      <c r="AR3137" s="7">
        <v>101370.35</v>
      </c>
      <c r="AS3137" s="7">
        <v>99606.56</v>
      </c>
      <c r="AT3137" s="8">
        <v>4.2000000000000003E-2</v>
      </c>
      <c r="AU3137" s="7">
        <v>130.74</v>
      </c>
      <c r="AV3137" s="7">
        <v>3922.11</v>
      </c>
      <c r="AW3137" s="8">
        <v>3.8699999999999998E-2</v>
      </c>
      <c r="AX3137" s="8">
        <v>3.9399999999999998E-2</v>
      </c>
      <c r="AY3137" s="7">
        <v>141.91999999999999</v>
      </c>
      <c r="AZ3137" s="7">
        <v>4257.55</v>
      </c>
      <c r="BA3137" s="7">
        <v>139.44999999999999</v>
      </c>
      <c r="BB3137" s="7">
        <v>4183.4799999999996</v>
      </c>
      <c r="BC3137" t="s">
        <v>80</v>
      </c>
      <c r="BD3137" s="7">
        <v>335.44</v>
      </c>
      <c r="BE3137" s="7">
        <v>4257.55</v>
      </c>
      <c r="BF3137" t="s">
        <v>80</v>
      </c>
      <c r="BG3137" s="7">
        <v>261.37</v>
      </c>
      <c r="BH3137" s="7">
        <v>4183.4799999999996</v>
      </c>
      <c r="BI3137" t="s">
        <v>81</v>
      </c>
    </row>
    <row r="3138" spans="2:61" hidden="1" x14ac:dyDescent="0.35">
      <c r="B3138">
        <v>1</v>
      </c>
      <c r="C3138">
        <v>22343610</v>
      </c>
      <c r="D3138" t="s">
        <v>61</v>
      </c>
      <c r="E3138" s="5" t="s">
        <v>17586</v>
      </c>
      <c r="F3138" t="s">
        <v>16278</v>
      </c>
      <c r="G3138">
        <v>9</v>
      </c>
      <c r="H3138" t="s">
        <v>63</v>
      </c>
      <c r="I3138" t="s">
        <v>16279</v>
      </c>
      <c r="J3138" t="s">
        <v>65</v>
      </c>
      <c r="M3138">
        <v>206726</v>
      </c>
      <c r="N3138" t="s">
        <v>9119</v>
      </c>
      <c r="O3138" t="s">
        <v>9120</v>
      </c>
      <c r="P3138" t="s">
        <v>144</v>
      </c>
      <c r="Q3138" t="s">
        <v>16280</v>
      </c>
      <c r="R3138">
        <v>16991798844</v>
      </c>
      <c r="S3138" t="s">
        <v>16281</v>
      </c>
      <c r="W3138" t="s">
        <v>9123</v>
      </c>
      <c r="X3138" t="s">
        <v>71</v>
      </c>
      <c r="Y3138" t="s">
        <v>90</v>
      </c>
      <c r="Z3138" t="str">
        <f t="shared" si="48"/>
        <v>F-HX</v>
      </c>
      <c r="AA3138" t="s">
        <v>73</v>
      </c>
      <c r="AB3138" t="s">
        <v>73</v>
      </c>
      <c r="AC3138" s="6">
        <v>45260</v>
      </c>
      <c r="AD3138" s="6">
        <v>45505</v>
      </c>
      <c r="AE3138" s="6">
        <v>45500</v>
      </c>
      <c r="AF3138" s="6">
        <v>45505</v>
      </c>
      <c r="AG3138" t="s">
        <v>272</v>
      </c>
      <c r="AH3138" t="s">
        <v>1461</v>
      </c>
      <c r="AI3138" t="s">
        <v>2565</v>
      </c>
      <c r="AJ3138" t="s">
        <v>77</v>
      </c>
      <c r="AK3138">
        <v>3000</v>
      </c>
      <c r="AL3138">
        <v>3000</v>
      </c>
      <c r="AM3138" t="s">
        <v>2566</v>
      </c>
      <c r="AN3138" t="s">
        <v>79</v>
      </c>
      <c r="AO3138">
        <v>5</v>
      </c>
      <c r="AP3138" s="7">
        <v>612.24</v>
      </c>
      <c r="AQ3138" s="7">
        <v>64.58</v>
      </c>
      <c r="AR3138" s="7">
        <v>101370.35</v>
      </c>
      <c r="AS3138" s="7">
        <v>81082.320000000007</v>
      </c>
      <c r="AT3138" s="8">
        <v>4.2000000000000003E-2</v>
      </c>
      <c r="AU3138" s="7">
        <v>122.45</v>
      </c>
      <c r="AV3138" s="7">
        <v>3673.44</v>
      </c>
      <c r="AW3138" s="8">
        <v>3.6200000000000003E-2</v>
      </c>
      <c r="AX3138" s="8">
        <v>4.53E-2</v>
      </c>
      <c r="AY3138" s="7">
        <v>141.91999999999999</v>
      </c>
      <c r="AZ3138" s="7">
        <v>4257.55</v>
      </c>
      <c r="BA3138" s="7">
        <v>113.52</v>
      </c>
      <c r="BB3138" s="7">
        <v>3405.46</v>
      </c>
      <c r="BC3138" t="s">
        <v>80</v>
      </c>
      <c r="BD3138" s="7">
        <v>584.11</v>
      </c>
      <c r="BE3138" s="7">
        <v>4257.55</v>
      </c>
      <c r="BF3138" t="s">
        <v>121</v>
      </c>
      <c r="BG3138" s="7">
        <v>0</v>
      </c>
      <c r="BH3138" s="7">
        <v>3673.44</v>
      </c>
      <c r="BI3138" t="s">
        <v>81</v>
      </c>
    </row>
    <row r="3139" spans="2:61" hidden="1" x14ac:dyDescent="0.35">
      <c r="B3139">
        <v>1</v>
      </c>
      <c r="C3139">
        <v>4682729</v>
      </c>
      <c r="D3139" t="s">
        <v>61</v>
      </c>
      <c r="E3139" s="5" t="s">
        <v>4</v>
      </c>
      <c r="F3139" t="s">
        <v>16282</v>
      </c>
      <c r="G3139">
        <v>87</v>
      </c>
      <c r="H3139" t="s">
        <v>63</v>
      </c>
      <c r="I3139" t="s">
        <v>16283</v>
      </c>
      <c r="J3139" t="s">
        <v>154</v>
      </c>
      <c r="K3139">
        <v>585763</v>
      </c>
      <c r="L3139" t="s">
        <v>16284</v>
      </c>
      <c r="O3139" t="s">
        <v>16284</v>
      </c>
      <c r="P3139" t="s">
        <v>5017</v>
      </c>
      <c r="Q3139" t="s">
        <v>16285</v>
      </c>
      <c r="R3139">
        <v>15997171225</v>
      </c>
      <c r="S3139" t="s">
        <v>16286</v>
      </c>
      <c r="U3139" t="s">
        <v>16287</v>
      </c>
      <c r="X3139" t="s">
        <v>71</v>
      </c>
      <c r="Y3139" t="s">
        <v>330</v>
      </c>
      <c r="Z3139" t="str">
        <f t="shared" ref="Z3139:Z3202" si="49">CONCATENATE(Y3139,"-",X3139)</f>
        <v>FX-HX</v>
      </c>
      <c r="AA3139" t="s">
        <v>73</v>
      </c>
      <c r="AB3139" t="s">
        <v>73</v>
      </c>
      <c r="AC3139" s="6">
        <v>42928</v>
      </c>
      <c r="AD3139" s="6">
        <v>45538</v>
      </c>
      <c r="AE3139" s="6">
        <v>45508</v>
      </c>
      <c r="AF3139" s="6">
        <v>45538</v>
      </c>
      <c r="AG3139" t="s">
        <v>132</v>
      </c>
      <c r="AH3139" t="s">
        <v>1119</v>
      </c>
      <c r="AI3139" t="s">
        <v>16288</v>
      </c>
      <c r="AJ3139" t="s">
        <v>77</v>
      </c>
      <c r="AK3139">
        <v>3000</v>
      </c>
      <c r="AL3139">
        <v>3000</v>
      </c>
      <c r="AM3139" t="s">
        <v>16289</v>
      </c>
      <c r="AN3139" t="s">
        <v>79</v>
      </c>
      <c r="AO3139">
        <v>30</v>
      </c>
      <c r="AP3139" s="7">
        <v>3498.56</v>
      </c>
      <c r="AQ3139" s="7">
        <v>0</v>
      </c>
      <c r="AR3139" s="7">
        <v>101370.35</v>
      </c>
      <c r="AS3139" s="7">
        <v>91521.07</v>
      </c>
      <c r="AT3139" s="8">
        <v>4.2000000000000003E-2</v>
      </c>
      <c r="AU3139" s="7">
        <v>116.62</v>
      </c>
      <c r="AV3139" s="7">
        <v>3498.56</v>
      </c>
      <c r="AW3139" s="8">
        <v>3.4500000000000003E-2</v>
      </c>
      <c r="AX3139" s="8">
        <v>3.8199999999999998E-2</v>
      </c>
      <c r="AY3139" s="7">
        <v>141.91999999999999</v>
      </c>
      <c r="AZ3139" s="7">
        <v>4257.55</v>
      </c>
      <c r="BA3139" s="7">
        <v>128.13</v>
      </c>
      <c r="BB3139" s="7">
        <v>3843.88</v>
      </c>
      <c r="BC3139" t="s">
        <v>80</v>
      </c>
      <c r="BD3139" s="7">
        <v>758.99</v>
      </c>
      <c r="BE3139" s="7">
        <v>4257.55</v>
      </c>
      <c r="BF3139" t="s">
        <v>80</v>
      </c>
      <c r="BG3139" s="7">
        <v>345.32</v>
      </c>
      <c r="BH3139" s="7">
        <v>3843.88</v>
      </c>
      <c r="BI3139" t="s">
        <v>81</v>
      </c>
    </row>
    <row r="3140" spans="2:61" hidden="1" x14ac:dyDescent="0.35">
      <c r="B3140">
        <v>1</v>
      </c>
      <c r="C3140">
        <v>22798566</v>
      </c>
      <c r="D3140" t="s">
        <v>61</v>
      </c>
      <c r="E3140" s="5" t="s">
        <v>17586</v>
      </c>
      <c r="F3140" t="s">
        <v>16290</v>
      </c>
      <c r="G3140">
        <v>9</v>
      </c>
      <c r="H3140" t="s">
        <v>63</v>
      </c>
      <c r="I3140" t="s">
        <v>16291</v>
      </c>
      <c r="J3140" t="s">
        <v>65</v>
      </c>
      <c r="M3140">
        <v>216857</v>
      </c>
      <c r="N3140" t="s">
        <v>16292</v>
      </c>
      <c r="O3140" t="s">
        <v>16292</v>
      </c>
      <c r="P3140" t="s">
        <v>905</v>
      </c>
      <c r="Q3140" t="s">
        <v>16293</v>
      </c>
      <c r="R3140">
        <v>19991099641</v>
      </c>
      <c r="S3140" t="s">
        <v>16294</v>
      </c>
      <c r="W3140" t="s">
        <v>16295</v>
      </c>
      <c r="X3140" t="s">
        <v>71</v>
      </c>
      <c r="Y3140" t="s">
        <v>331</v>
      </c>
      <c r="Z3140" t="str">
        <f t="shared" si="49"/>
        <v>D-HX</v>
      </c>
      <c r="AA3140" t="s">
        <v>73</v>
      </c>
      <c r="AB3140" t="s">
        <v>73</v>
      </c>
      <c r="AC3140" s="6">
        <v>45316</v>
      </c>
      <c r="AD3140" s="6">
        <v>45559</v>
      </c>
      <c r="AE3140" s="6">
        <v>45556</v>
      </c>
      <c r="AF3140" s="6">
        <v>45559</v>
      </c>
      <c r="AG3140" t="s">
        <v>132</v>
      </c>
      <c r="AH3140" t="s">
        <v>133</v>
      </c>
      <c r="AI3140" t="s">
        <v>2696</v>
      </c>
      <c r="AJ3140" t="s">
        <v>77</v>
      </c>
      <c r="AK3140">
        <v>3000</v>
      </c>
      <c r="AL3140">
        <v>3000</v>
      </c>
      <c r="AM3140" t="s">
        <v>2697</v>
      </c>
      <c r="AN3140" t="s">
        <v>79</v>
      </c>
      <c r="AO3140">
        <v>3</v>
      </c>
      <c r="AP3140" s="7">
        <v>400.8</v>
      </c>
      <c r="AQ3140" s="7">
        <v>33.76</v>
      </c>
      <c r="AR3140" s="7">
        <v>101370.35</v>
      </c>
      <c r="AS3140" s="7">
        <v>89577.68</v>
      </c>
      <c r="AT3140" s="8">
        <v>4.2000000000000003E-2</v>
      </c>
      <c r="AU3140" s="7">
        <v>133.6</v>
      </c>
      <c r="AV3140" s="7">
        <v>4008</v>
      </c>
      <c r="AW3140" s="8">
        <v>3.95E-2</v>
      </c>
      <c r="AX3140" s="8">
        <v>4.4699999999999997E-2</v>
      </c>
      <c r="AY3140" s="7">
        <v>141.91999999999999</v>
      </c>
      <c r="AZ3140" s="7">
        <v>4257.55</v>
      </c>
      <c r="BA3140" s="7">
        <v>125.41</v>
      </c>
      <c r="BB3140" s="7">
        <v>3762.26</v>
      </c>
      <c r="BC3140" t="s">
        <v>80</v>
      </c>
      <c r="BD3140" s="7">
        <v>249.55</v>
      </c>
      <c r="BE3140" s="7">
        <v>4257.55</v>
      </c>
      <c r="BF3140" t="s">
        <v>121</v>
      </c>
      <c r="BG3140" s="7">
        <v>0</v>
      </c>
      <c r="BH3140" s="7">
        <v>4008</v>
      </c>
      <c r="BI3140" t="s">
        <v>81</v>
      </c>
    </row>
    <row r="3141" spans="2:61" hidden="1" x14ac:dyDescent="0.35">
      <c r="B3141">
        <v>1</v>
      </c>
      <c r="C3141">
        <v>23095103</v>
      </c>
      <c r="D3141" t="s">
        <v>61</v>
      </c>
      <c r="E3141" s="5" t="s">
        <v>17586</v>
      </c>
      <c r="F3141" t="s">
        <v>16296</v>
      </c>
      <c r="G3141">
        <v>8</v>
      </c>
      <c r="H3141" t="s">
        <v>63</v>
      </c>
      <c r="I3141" t="s">
        <v>16297</v>
      </c>
      <c r="J3141" t="s">
        <v>65</v>
      </c>
      <c r="K3141">
        <v>811585</v>
      </c>
      <c r="L3141" t="s">
        <v>15492</v>
      </c>
      <c r="O3141" t="s">
        <v>15492</v>
      </c>
      <c r="P3141" t="s">
        <v>2260</v>
      </c>
      <c r="Q3141" t="s">
        <v>16298</v>
      </c>
      <c r="R3141">
        <v>11946842622</v>
      </c>
      <c r="S3141" t="s">
        <v>16299</v>
      </c>
      <c r="U3141" t="s">
        <v>15495</v>
      </c>
      <c r="X3141" t="s">
        <v>71</v>
      </c>
      <c r="Y3141" t="s">
        <v>330</v>
      </c>
      <c r="Z3141" t="str">
        <f t="shared" si="49"/>
        <v>FX-HX</v>
      </c>
      <c r="AA3141" t="s">
        <v>73</v>
      </c>
      <c r="AB3141" t="s">
        <v>73</v>
      </c>
      <c r="AC3141" s="6">
        <v>45341</v>
      </c>
      <c r="AD3141" s="6">
        <v>45554</v>
      </c>
      <c r="AE3141" s="6">
        <v>45551</v>
      </c>
      <c r="AF3141" s="6">
        <v>45554</v>
      </c>
      <c r="AG3141" t="s">
        <v>148</v>
      </c>
      <c r="AH3141" t="s">
        <v>423</v>
      </c>
      <c r="AI3141" t="s">
        <v>16300</v>
      </c>
      <c r="AJ3141" t="s">
        <v>77</v>
      </c>
      <c r="AK3141">
        <v>3000</v>
      </c>
      <c r="AL3141">
        <v>3000</v>
      </c>
      <c r="AM3141" t="s">
        <v>16301</v>
      </c>
      <c r="AN3141" t="s">
        <v>79</v>
      </c>
      <c r="AO3141">
        <v>3</v>
      </c>
      <c r="AP3141" s="7">
        <v>383.13</v>
      </c>
      <c r="AQ3141" s="7">
        <v>0</v>
      </c>
      <c r="AR3141" s="7">
        <v>101370.35</v>
      </c>
      <c r="AS3141" s="7">
        <v>91521.07</v>
      </c>
      <c r="AT3141" s="8">
        <v>4.2000000000000003E-2</v>
      </c>
      <c r="AU3141" s="7">
        <v>127.71</v>
      </c>
      <c r="AV3141" s="7">
        <v>3831.3</v>
      </c>
      <c r="AW3141" s="8">
        <v>3.78E-2</v>
      </c>
      <c r="AX3141" s="8">
        <v>4.19E-2</v>
      </c>
      <c r="AY3141" s="7">
        <v>141.91999999999999</v>
      </c>
      <c r="AZ3141" s="7">
        <v>4257.55</v>
      </c>
      <c r="BA3141" s="7">
        <v>128.13</v>
      </c>
      <c r="BB3141" s="7">
        <v>3843.88</v>
      </c>
      <c r="BC3141" t="s">
        <v>80</v>
      </c>
      <c r="BD3141" s="7">
        <v>426.25</v>
      </c>
      <c r="BE3141" s="7">
        <v>4257.55</v>
      </c>
      <c r="BF3141" t="s">
        <v>80</v>
      </c>
      <c r="BG3141" s="7">
        <v>12.58</v>
      </c>
      <c r="BH3141" s="7">
        <v>3843.88</v>
      </c>
      <c r="BI3141" t="s">
        <v>81</v>
      </c>
    </row>
    <row r="3142" spans="2:61" hidden="1" x14ac:dyDescent="0.35">
      <c r="B3142">
        <v>1</v>
      </c>
      <c r="C3142">
        <v>23829014</v>
      </c>
      <c r="D3142" t="s">
        <v>61</v>
      </c>
      <c r="E3142" s="5" t="s">
        <v>17586</v>
      </c>
      <c r="F3142" t="s">
        <v>16302</v>
      </c>
      <c r="G3142">
        <v>4</v>
      </c>
      <c r="H3142" t="s">
        <v>63</v>
      </c>
      <c r="I3142" t="s">
        <v>16303</v>
      </c>
      <c r="J3142" t="s">
        <v>124</v>
      </c>
      <c r="M3142">
        <v>208257</v>
      </c>
      <c r="N3142" t="s">
        <v>2752</v>
      </c>
      <c r="O3142" t="s">
        <v>2752</v>
      </c>
      <c r="P3142" t="s">
        <v>1237</v>
      </c>
      <c r="Q3142" t="s">
        <v>16304</v>
      </c>
      <c r="R3142">
        <v>19994044566</v>
      </c>
      <c r="S3142" t="s">
        <v>16305</v>
      </c>
      <c r="W3142" t="s">
        <v>2756</v>
      </c>
      <c r="X3142" t="s">
        <v>71</v>
      </c>
      <c r="Y3142" t="s">
        <v>330</v>
      </c>
      <c r="Z3142" t="str">
        <f t="shared" si="49"/>
        <v>FX-HX</v>
      </c>
      <c r="AA3142" t="s">
        <v>73</v>
      </c>
      <c r="AB3142" t="s">
        <v>73</v>
      </c>
      <c r="AC3142" s="6">
        <v>45423</v>
      </c>
      <c r="AD3142" s="6">
        <v>45543</v>
      </c>
      <c r="AE3142" s="6">
        <v>45513</v>
      </c>
      <c r="AF3142" s="6">
        <v>45543</v>
      </c>
      <c r="AG3142" t="s">
        <v>148</v>
      </c>
      <c r="AH3142" t="s">
        <v>2256</v>
      </c>
      <c r="AI3142" t="s">
        <v>3078</v>
      </c>
      <c r="AJ3142" t="s">
        <v>77</v>
      </c>
      <c r="AK3142">
        <v>3000</v>
      </c>
      <c r="AL3142">
        <v>3000</v>
      </c>
      <c r="AM3142" t="s">
        <v>3079</v>
      </c>
      <c r="AN3142" t="s">
        <v>79</v>
      </c>
      <c r="AO3142">
        <v>30</v>
      </c>
      <c r="AP3142" s="7">
        <v>3435</v>
      </c>
      <c r="AQ3142" s="7">
        <v>343.5</v>
      </c>
      <c r="AR3142" s="7">
        <v>101370.35</v>
      </c>
      <c r="AS3142" s="7">
        <v>91521.07</v>
      </c>
      <c r="AT3142" s="8">
        <v>4.2000000000000003E-2</v>
      </c>
      <c r="AU3142" s="7">
        <v>114.5</v>
      </c>
      <c r="AV3142" s="7">
        <v>3435</v>
      </c>
      <c r="AW3142" s="8">
        <v>3.39E-2</v>
      </c>
      <c r="AX3142" s="8">
        <v>3.7499999999999999E-2</v>
      </c>
      <c r="AY3142" s="7">
        <v>141.91999999999999</v>
      </c>
      <c r="AZ3142" s="7">
        <v>4257.55</v>
      </c>
      <c r="BA3142" s="7">
        <v>128.13</v>
      </c>
      <c r="BB3142" s="7">
        <v>3843.88</v>
      </c>
      <c r="BC3142" t="s">
        <v>80</v>
      </c>
      <c r="BD3142" s="7">
        <v>822.55</v>
      </c>
      <c r="BE3142" s="7">
        <v>4257.55</v>
      </c>
      <c r="BF3142" t="s">
        <v>80</v>
      </c>
      <c r="BG3142" s="7">
        <v>408.88</v>
      </c>
      <c r="BH3142" s="7">
        <v>3843.88</v>
      </c>
      <c r="BI3142" t="s">
        <v>81</v>
      </c>
    </row>
    <row r="3143" spans="2:61" hidden="1" x14ac:dyDescent="0.35">
      <c r="B3143">
        <v>1</v>
      </c>
      <c r="C3143">
        <v>19726307</v>
      </c>
      <c r="D3143" t="s">
        <v>61</v>
      </c>
      <c r="E3143" s="5" t="s">
        <v>17586</v>
      </c>
      <c r="F3143" t="s">
        <v>16306</v>
      </c>
      <c r="G3143">
        <v>20</v>
      </c>
      <c r="H3143" t="s">
        <v>63</v>
      </c>
      <c r="I3143" t="s">
        <v>16307</v>
      </c>
      <c r="J3143" t="s">
        <v>154</v>
      </c>
      <c r="K3143">
        <v>4418828</v>
      </c>
      <c r="L3143" t="s">
        <v>16308</v>
      </c>
      <c r="O3143" t="s">
        <v>16308</v>
      </c>
      <c r="P3143" t="s">
        <v>1680</v>
      </c>
      <c r="Q3143" t="s">
        <v>16309</v>
      </c>
      <c r="S3143" t="s">
        <v>16310</v>
      </c>
      <c r="U3143" t="s">
        <v>16311</v>
      </c>
      <c r="X3143" t="s">
        <v>71</v>
      </c>
      <c r="Y3143" t="s">
        <v>300</v>
      </c>
      <c r="Z3143" t="str">
        <f t="shared" si="49"/>
        <v>H-HX</v>
      </c>
      <c r="AA3143" t="s">
        <v>73</v>
      </c>
      <c r="AB3143" t="s">
        <v>73</v>
      </c>
      <c r="AC3143" s="6">
        <v>44931</v>
      </c>
      <c r="AD3143" s="6">
        <v>45531</v>
      </c>
      <c r="AE3143" s="6">
        <v>45501</v>
      </c>
      <c r="AF3143" s="6">
        <v>45531</v>
      </c>
      <c r="AG3143" t="s">
        <v>322</v>
      </c>
      <c r="AH3143" t="s">
        <v>1690</v>
      </c>
      <c r="AI3143" t="s">
        <v>1691</v>
      </c>
      <c r="AJ3143" t="s">
        <v>77</v>
      </c>
      <c r="AK3143">
        <v>3000</v>
      </c>
      <c r="AL3143">
        <v>3000</v>
      </c>
      <c r="AM3143" t="s">
        <v>1692</v>
      </c>
      <c r="AN3143" t="s">
        <v>79</v>
      </c>
      <c r="AO3143">
        <v>30</v>
      </c>
      <c r="AP3143" s="7">
        <v>3475.45</v>
      </c>
      <c r="AQ3143" s="7">
        <v>0</v>
      </c>
      <c r="AR3143" s="7">
        <v>101370.35</v>
      </c>
      <c r="AS3143" s="7">
        <v>99606.56</v>
      </c>
      <c r="AT3143" s="8">
        <v>4.2000000000000003E-2</v>
      </c>
      <c r="AU3143" s="7">
        <v>115.85</v>
      </c>
      <c r="AV3143" s="7">
        <v>3475.45</v>
      </c>
      <c r="AW3143" s="8">
        <v>3.4299999999999997E-2</v>
      </c>
      <c r="AX3143" s="8">
        <v>3.49E-2</v>
      </c>
      <c r="AY3143" s="7">
        <v>141.91999999999999</v>
      </c>
      <c r="AZ3143" s="7">
        <v>4257.55</v>
      </c>
      <c r="BA3143" s="7">
        <v>139.44999999999999</v>
      </c>
      <c r="BB3143" s="7">
        <v>4183.4799999999996</v>
      </c>
      <c r="BC3143" t="s">
        <v>80</v>
      </c>
      <c r="BD3143" s="7">
        <v>782.1</v>
      </c>
      <c r="BE3143" s="7">
        <v>4257.55</v>
      </c>
      <c r="BF3143" t="s">
        <v>80</v>
      </c>
      <c r="BG3143" s="7">
        <v>708.03</v>
      </c>
      <c r="BH3143" s="7">
        <v>4183.4799999999996</v>
      </c>
      <c r="BI3143" t="s">
        <v>81</v>
      </c>
    </row>
    <row r="3144" spans="2:61" hidden="1" x14ac:dyDescent="0.35">
      <c r="B3144">
        <v>1</v>
      </c>
      <c r="C3144">
        <v>22838554</v>
      </c>
      <c r="D3144" t="s">
        <v>109</v>
      </c>
      <c r="E3144" s="5" t="s">
        <v>17586</v>
      </c>
      <c r="F3144" t="s">
        <v>16312</v>
      </c>
      <c r="G3144">
        <v>7</v>
      </c>
      <c r="H3144" t="s">
        <v>63</v>
      </c>
      <c r="I3144" t="s">
        <v>16313</v>
      </c>
      <c r="J3144" t="s">
        <v>112</v>
      </c>
      <c r="Q3144" t="s">
        <v>16314</v>
      </c>
      <c r="R3144">
        <v>68999598216</v>
      </c>
      <c r="S3144" t="s">
        <v>16315</v>
      </c>
      <c r="X3144" t="s">
        <v>71</v>
      </c>
      <c r="Y3144" t="s">
        <v>300</v>
      </c>
      <c r="Z3144" t="str">
        <f t="shared" si="49"/>
        <v>H-HX</v>
      </c>
      <c r="AA3144" t="s">
        <v>73</v>
      </c>
      <c r="AB3144" t="s">
        <v>73</v>
      </c>
      <c r="AC3144" s="6">
        <v>45321</v>
      </c>
      <c r="AD3144" s="6">
        <v>45531</v>
      </c>
      <c r="AE3144" s="6">
        <v>45501</v>
      </c>
      <c r="AF3144" s="6">
        <v>45531</v>
      </c>
      <c r="AG3144" t="s">
        <v>117</v>
      </c>
      <c r="AH3144" t="s">
        <v>16316</v>
      </c>
      <c r="AI3144" t="s">
        <v>16317</v>
      </c>
      <c r="AJ3144" t="s">
        <v>77</v>
      </c>
      <c r="AK3144">
        <v>2520</v>
      </c>
      <c r="AL3144">
        <v>3000</v>
      </c>
      <c r="AM3144" t="s">
        <v>16318</v>
      </c>
      <c r="AN3144" t="s">
        <v>79</v>
      </c>
      <c r="AO3144">
        <v>30</v>
      </c>
      <c r="AP3144" s="7">
        <v>3924.18</v>
      </c>
      <c r="AQ3144" s="7">
        <v>0</v>
      </c>
      <c r="AR3144" s="7">
        <v>101370.35</v>
      </c>
      <c r="AS3144" s="7">
        <v>99606.56</v>
      </c>
      <c r="AT3144" s="8">
        <v>4.2000000000000003E-2</v>
      </c>
      <c r="AU3144" s="7">
        <v>130.81</v>
      </c>
      <c r="AV3144" s="7">
        <v>3924.18</v>
      </c>
      <c r="AW3144" s="8">
        <v>3.8699999999999998E-2</v>
      </c>
      <c r="AX3144" s="8">
        <v>3.9399999999999998E-2</v>
      </c>
      <c r="AY3144" s="7">
        <v>141.91999999999999</v>
      </c>
      <c r="AZ3144" s="7">
        <v>4257.55</v>
      </c>
      <c r="BA3144" s="7">
        <v>139.44999999999999</v>
      </c>
      <c r="BB3144" s="7">
        <v>4183.4799999999996</v>
      </c>
      <c r="BC3144" t="s">
        <v>80</v>
      </c>
      <c r="BD3144" s="7">
        <v>333.37</v>
      </c>
      <c r="BE3144" s="7">
        <v>4257.55</v>
      </c>
      <c r="BF3144" t="s">
        <v>80</v>
      </c>
      <c r="BG3144" s="7">
        <v>259.3</v>
      </c>
      <c r="BH3144" s="7">
        <v>4183.4799999999996</v>
      </c>
      <c r="BI3144" t="s">
        <v>81</v>
      </c>
    </row>
    <row r="3145" spans="2:61" hidden="1" x14ac:dyDescent="0.35">
      <c r="B3145">
        <v>1</v>
      </c>
      <c r="C3145">
        <v>24201000</v>
      </c>
      <c r="D3145" t="s">
        <v>109</v>
      </c>
      <c r="E3145" s="5" t="s">
        <v>17586</v>
      </c>
      <c r="F3145" t="s">
        <v>16319</v>
      </c>
      <c r="G3145">
        <v>2</v>
      </c>
      <c r="H3145" t="s">
        <v>63</v>
      </c>
      <c r="I3145" t="s">
        <v>16320</v>
      </c>
      <c r="J3145" t="s">
        <v>112</v>
      </c>
      <c r="K3145">
        <v>4036713</v>
      </c>
      <c r="L3145" t="s">
        <v>279</v>
      </c>
      <c r="O3145" t="s">
        <v>279</v>
      </c>
      <c r="P3145" t="s">
        <v>240</v>
      </c>
      <c r="Q3145" t="s">
        <v>16321</v>
      </c>
      <c r="R3145">
        <v>11942588051</v>
      </c>
      <c r="S3145" t="s">
        <v>16322</v>
      </c>
      <c r="U3145" t="s">
        <v>282</v>
      </c>
      <c r="X3145" t="s">
        <v>71</v>
      </c>
      <c r="Y3145" t="s">
        <v>331</v>
      </c>
      <c r="Z3145" t="str">
        <f t="shared" si="49"/>
        <v>D-HX</v>
      </c>
      <c r="AA3145" t="s">
        <v>73</v>
      </c>
      <c r="AB3145" t="s">
        <v>73</v>
      </c>
      <c r="AC3145" s="6">
        <v>45479</v>
      </c>
      <c r="AD3145" s="6">
        <v>45539</v>
      </c>
      <c r="AE3145" s="6">
        <v>45509</v>
      </c>
      <c r="AF3145" s="6">
        <v>45539</v>
      </c>
      <c r="AG3145" t="s">
        <v>148</v>
      </c>
      <c r="AH3145" t="s">
        <v>3247</v>
      </c>
      <c r="AI3145" t="s">
        <v>869</v>
      </c>
      <c r="AJ3145" t="s">
        <v>77</v>
      </c>
      <c r="AK3145">
        <v>3000</v>
      </c>
      <c r="AL3145">
        <v>3000</v>
      </c>
      <c r="AM3145" t="s">
        <v>870</v>
      </c>
      <c r="AN3145" t="s">
        <v>79</v>
      </c>
      <c r="AO3145">
        <v>30</v>
      </c>
      <c r="AP3145" s="7">
        <v>3840.89</v>
      </c>
      <c r="AQ3145" s="7">
        <v>0</v>
      </c>
      <c r="AR3145" s="7">
        <v>101370.35</v>
      </c>
      <c r="AS3145" s="7">
        <v>89577.68</v>
      </c>
      <c r="AT3145" s="8">
        <v>4.2000000000000003E-2</v>
      </c>
      <c r="AU3145" s="7">
        <v>128.03</v>
      </c>
      <c r="AV3145" s="7">
        <v>3840.89</v>
      </c>
      <c r="AW3145" s="8">
        <v>3.7900000000000003E-2</v>
      </c>
      <c r="AX3145" s="8">
        <v>4.2900000000000001E-2</v>
      </c>
      <c r="AY3145" s="7">
        <v>141.91999999999999</v>
      </c>
      <c r="AZ3145" s="7">
        <v>4257.55</v>
      </c>
      <c r="BA3145" s="7">
        <v>125.41</v>
      </c>
      <c r="BB3145" s="7">
        <v>3762.26</v>
      </c>
      <c r="BC3145" t="s">
        <v>80</v>
      </c>
      <c r="BD3145" s="7">
        <v>416.66</v>
      </c>
      <c r="BE3145" s="7">
        <v>4257.55</v>
      </c>
      <c r="BF3145" t="s">
        <v>121</v>
      </c>
      <c r="BG3145" s="7">
        <v>0</v>
      </c>
      <c r="BH3145" s="7">
        <v>3840.89</v>
      </c>
      <c r="BI3145" t="s">
        <v>81</v>
      </c>
    </row>
    <row r="3146" spans="2:61" hidden="1" x14ac:dyDescent="0.35">
      <c r="B3146">
        <v>1</v>
      </c>
      <c r="C3146">
        <v>22304383</v>
      </c>
      <c r="D3146" t="s">
        <v>109</v>
      </c>
      <c r="E3146" s="5" t="s">
        <v>17586</v>
      </c>
      <c r="F3146" t="s">
        <v>16323</v>
      </c>
      <c r="G3146">
        <v>9</v>
      </c>
      <c r="H3146" t="s">
        <v>63</v>
      </c>
      <c r="I3146" t="s">
        <v>16324</v>
      </c>
      <c r="J3146" t="s">
        <v>112</v>
      </c>
      <c r="K3146">
        <v>4036713</v>
      </c>
      <c r="L3146" t="s">
        <v>279</v>
      </c>
      <c r="O3146" t="s">
        <v>279</v>
      </c>
      <c r="P3146" t="s">
        <v>240</v>
      </c>
      <c r="Q3146" t="s">
        <v>16325</v>
      </c>
      <c r="R3146">
        <v>15991272723</v>
      </c>
      <c r="S3146" t="s">
        <v>16326</v>
      </c>
      <c r="U3146" t="s">
        <v>282</v>
      </c>
      <c r="X3146" t="s">
        <v>71</v>
      </c>
      <c r="Y3146" t="s">
        <v>331</v>
      </c>
      <c r="Z3146" t="str">
        <f t="shared" si="49"/>
        <v>D-HX</v>
      </c>
      <c r="AA3146" t="s">
        <v>73</v>
      </c>
      <c r="AB3146" t="s">
        <v>73</v>
      </c>
      <c r="AC3146" s="6">
        <v>45255</v>
      </c>
      <c r="AD3146" s="6">
        <v>45525</v>
      </c>
      <c r="AE3146" s="6">
        <v>45495</v>
      </c>
      <c r="AF3146" s="6">
        <v>45525</v>
      </c>
      <c r="AG3146" t="s">
        <v>132</v>
      </c>
      <c r="AH3146" t="s">
        <v>1972</v>
      </c>
      <c r="AI3146" t="s">
        <v>869</v>
      </c>
      <c r="AJ3146" t="s">
        <v>77</v>
      </c>
      <c r="AK3146">
        <v>3000</v>
      </c>
      <c r="AL3146">
        <v>3000</v>
      </c>
      <c r="AM3146" t="s">
        <v>870</v>
      </c>
      <c r="AN3146" t="s">
        <v>79</v>
      </c>
      <c r="AO3146">
        <v>30</v>
      </c>
      <c r="AP3146" s="7">
        <v>3292.34</v>
      </c>
      <c r="AQ3146" s="7">
        <v>0</v>
      </c>
      <c r="AR3146" s="7">
        <v>101370.35</v>
      </c>
      <c r="AS3146" s="7">
        <v>89577.68</v>
      </c>
      <c r="AT3146" s="8">
        <v>4.2000000000000003E-2</v>
      </c>
      <c r="AU3146" s="7">
        <v>109.74</v>
      </c>
      <c r="AV3146" s="7">
        <v>3292.34</v>
      </c>
      <c r="AW3146" s="8">
        <v>3.2500000000000001E-2</v>
      </c>
      <c r="AX3146" s="8">
        <v>3.6799999999999999E-2</v>
      </c>
      <c r="AY3146" s="7">
        <v>141.91999999999999</v>
      </c>
      <c r="AZ3146" s="7">
        <v>4257.55</v>
      </c>
      <c r="BA3146" s="7">
        <v>125.41</v>
      </c>
      <c r="BB3146" s="7">
        <v>3762.26</v>
      </c>
      <c r="BC3146" t="s">
        <v>80</v>
      </c>
      <c r="BD3146" s="7">
        <v>965.21</v>
      </c>
      <c r="BE3146" s="7">
        <v>4257.55</v>
      </c>
      <c r="BF3146" t="s">
        <v>80</v>
      </c>
      <c r="BG3146" s="7">
        <v>469.92</v>
      </c>
      <c r="BH3146" s="7">
        <v>3762.26</v>
      </c>
      <c r="BI3146" t="s">
        <v>81</v>
      </c>
    </row>
    <row r="3147" spans="2:61" hidden="1" x14ac:dyDescent="0.35">
      <c r="B3147">
        <v>1</v>
      </c>
      <c r="C3147">
        <v>12565787</v>
      </c>
      <c r="D3147" t="s">
        <v>61</v>
      </c>
      <c r="E3147" s="5" t="s">
        <v>17586</v>
      </c>
      <c r="F3147" t="s">
        <v>16327</v>
      </c>
      <c r="G3147">
        <v>29</v>
      </c>
      <c r="H3147" t="s">
        <v>63</v>
      </c>
      <c r="I3147" t="s">
        <v>16328</v>
      </c>
      <c r="J3147" t="s">
        <v>154</v>
      </c>
      <c r="K3147">
        <v>668656</v>
      </c>
      <c r="L3147" t="s">
        <v>3732</v>
      </c>
      <c r="O3147" t="s">
        <v>3732</v>
      </c>
      <c r="P3147" t="s">
        <v>820</v>
      </c>
      <c r="Q3147" t="s">
        <v>16329</v>
      </c>
      <c r="R3147">
        <v>19996660080</v>
      </c>
      <c r="S3147" t="s">
        <v>16330</v>
      </c>
      <c r="U3147" t="s">
        <v>3735</v>
      </c>
      <c r="X3147" t="s">
        <v>71</v>
      </c>
      <c r="Y3147" t="s">
        <v>330</v>
      </c>
      <c r="Z3147" t="str">
        <f t="shared" si="49"/>
        <v>FX-HX</v>
      </c>
      <c r="AA3147" t="s">
        <v>73</v>
      </c>
      <c r="AB3147" t="s">
        <v>73</v>
      </c>
      <c r="AC3147" s="6">
        <v>44665</v>
      </c>
      <c r="AD3147" s="6">
        <v>45535</v>
      </c>
      <c r="AE3147" s="6">
        <v>45505</v>
      </c>
      <c r="AF3147" s="6">
        <v>45535</v>
      </c>
      <c r="AG3147" t="s">
        <v>132</v>
      </c>
      <c r="AH3147" t="s">
        <v>362</v>
      </c>
      <c r="AI3147" t="s">
        <v>2907</v>
      </c>
      <c r="AJ3147" t="s">
        <v>77</v>
      </c>
      <c r="AK3147">
        <v>3000</v>
      </c>
      <c r="AL3147">
        <v>3000</v>
      </c>
      <c r="AM3147" t="s">
        <v>2908</v>
      </c>
      <c r="AN3147" t="s">
        <v>79</v>
      </c>
      <c r="AO3147">
        <v>30</v>
      </c>
      <c r="AP3147" s="7">
        <v>3800.26</v>
      </c>
      <c r="AQ3147" s="7">
        <v>0</v>
      </c>
      <c r="AR3147" s="7">
        <v>101370.35</v>
      </c>
      <c r="AS3147" s="7">
        <v>91521.07</v>
      </c>
      <c r="AT3147" s="8">
        <v>4.2000000000000003E-2</v>
      </c>
      <c r="AU3147" s="7">
        <v>126.68</v>
      </c>
      <c r="AV3147" s="7">
        <v>3800.26</v>
      </c>
      <c r="AW3147" s="8">
        <v>3.7499999999999999E-2</v>
      </c>
      <c r="AX3147" s="8">
        <v>4.1500000000000002E-2</v>
      </c>
      <c r="AY3147" s="7">
        <v>141.91999999999999</v>
      </c>
      <c r="AZ3147" s="7">
        <v>4257.55</v>
      </c>
      <c r="BA3147" s="7">
        <v>128.13</v>
      </c>
      <c r="BB3147" s="7">
        <v>3843.88</v>
      </c>
      <c r="BC3147" t="s">
        <v>80</v>
      </c>
      <c r="BD3147" s="7">
        <v>457.29</v>
      </c>
      <c r="BE3147" s="7">
        <v>4257.55</v>
      </c>
      <c r="BF3147" t="s">
        <v>80</v>
      </c>
      <c r="BG3147" s="7">
        <v>43.62</v>
      </c>
      <c r="BH3147" s="7">
        <v>3843.88</v>
      </c>
      <c r="BI3147" t="s">
        <v>81</v>
      </c>
    </row>
    <row r="3148" spans="2:61" hidden="1" x14ac:dyDescent="0.35">
      <c r="B3148">
        <v>1</v>
      </c>
      <c r="C3148">
        <v>24132582</v>
      </c>
      <c r="D3148" t="s">
        <v>109</v>
      </c>
      <c r="E3148" s="5" t="s">
        <v>17586</v>
      </c>
      <c r="F3148" t="s">
        <v>16331</v>
      </c>
      <c r="G3148">
        <v>2</v>
      </c>
      <c r="H3148" t="s">
        <v>63</v>
      </c>
      <c r="I3148" t="s">
        <v>16332</v>
      </c>
      <c r="J3148" t="s">
        <v>112</v>
      </c>
      <c r="Q3148" t="s">
        <v>16333</v>
      </c>
      <c r="R3148">
        <v>43996771989</v>
      </c>
      <c r="S3148" t="s">
        <v>16334</v>
      </c>
      <c r="X3148" t="s">
        <v>131</v>
      </c>
      <c r="Y3148" t="s">
        <v>330</v>
      </c>
      <c r="Z3148" t="str">
        <f t="shared" si="49"/>
        <v>FX-HW</v>
      </c>
      <c r="AA3148" t="s">
        <v>73</v>
      </c>
      <c r="AB3148" t="s">
        <v>73</v>
      </c>
      <c r="AC3148" s="6">
        <v>45469</v>
      </c>
      <c r="AD3148" s="6">
        <v>45529</v>
      </c>
      <c r="AE3148" s="6">
        <v>45499</v>
      </c>
      <c r="AF3148" s="6">
        <v>45529</v>
      </c>
      <c r="AG3148" t="s">
        <v>292</v>
      </c>
      <c r="AH3148" t="s">
        <v>3215</v>
      </c>
      <c r="AI3148" t="s">
        <v>3979</v>
      </c>
      <c r="AJ3148" t="s">
        <v>77</v>
      </c>
      <c r="AK3148">
        <v>1020</v>
      </c>
      <c r="AL3148">
        <v>1000</v>
      </c>
      <c r="AM3148" t="s">
        <v>3980</v>
      </c>
      <c r="AN3148" t="s">
        <v>79</v>
      </c>
      <c r="AO3148">
        <v>30</v>
      </c>
      <c r="AP3148" s="7">
        <v>3450</v>
      </c>
      <c r="AQ3148" s="7">
        <v>0</v>
      </c>
      <c r="AR3148" s="7">
        <v>113013.49</v>
      </c>
      <c r="AS3148" s="7">
        <v>91521.07</v>
      </c>
      <c r="AT3148" s="8">
        <v>0.04</v>
      </c>
      <c r="AU3148" s="7">
        <v>115</v>
      </c>
      <c r="AV3148" s="7">
        <v>3450</v>
      </c>
      <c r="AW3148" s="8">
        <v>3.0499999999999999E-2</v>
      </c>
      <c r="AX3148" s="8">
        <v>3.7699999999999997E-2</v>
      </c>
      <c r="AY3148" s="7">
        <v>150.68</v>
      </c>
      <c r="AZ3148" s="7">
        <v>4520.54</v>
      </c>
      <c r="BA3148" s="7">
        <v>122.03</v>
      </c>
      <c r="BB3148" s="7">
        <v>3660.84</v>
      </c>
      <c r="BC3148" t="s">
        <v>80</v>
      </c>
      <c r="BD3148" s="7">
        <v>1070.54</v>
      </c>
      <c r="BE3148" s="7">
        <v>4520.54</v>
      </c>
      <c r="BF3148" t="s">
        <v>80</v>
      </c>
      <c r="BG3148" s="7">
        <v>210.84</v>
      </c>
      <c r="BH3148" s="7">
        <v>3660.84</v>
      </c>
      <c r="BI3148" t="s">
        <v>81</v>
      </c>
    </row>
    <row r="3149" spans="2:61" hidden="1" x14ac:dyDescent="0.35">
      <c r="B3149">
        <v>1</v>
      </c>
      <c r="C3149">
        <v>24220889</v>
      </c>
      <c r="D3149" t="s">
        <v>61</v>
      </c>
      <c r="E3149" s="5" t="s">
        <v>17586</v>
      </c>
      <c r="F3149" t="s">
        <v>16335</v>
      </c>
      <c r="G3149">
        <v>1</v>
      </c>
      <c r="H3149" t="s">
        <v>63</v>
      </c>
      <c r="I3149" t="s">
        <v>16336</v>
      </c>
      <c r="J3149" t="s">
        <v>154</v>
      </c>
      <c r="K3149">
        <v>8323344</v>
      </c>
      <c r="L3149" t="s">
        <v>16337</v>
      </c>
      <c r="O3149" t="s">
        <v>16337</v>
      </c>
      <c r="P3149" t="s">
        <v>820</v>
      </c>
      <c r="Q3149" t="s">
        <v>16338</v>
      </c>
      <c r="R3149">
        <v>11940338806</v>
      </c>
      <c r="S3149" t="s">
        <v>16339</v>
      </c>
      <c r="T3149">
        <v>1123689299</v>
      </c>
      <c r="U3149" t="s">
        <v>16340</v>
      </c>
      <c r="X3149" t="s">
        <v>131</v>
      </c>
      <c r="Y3149" t="s">
        <v>331</v>
      </c>
      <c r="Z3149" t="str">
        <f t="shared" si="49"/>
        <v>D-HW</v>
      </c>
      <c r="AA3149" t="s">
        <v>73</v>
      </c>
      <c r="AB3149" t="s">
        <v>73</v>
      </c>
      <c r="AC3149" s="6">
        <v>45483</v>
      </c>
      <c r="AD3149" s="6">
        <v>45513</v>
      </c>
      <c r="AE3149" s="6">
        <v>45483</v>
      </c>
      <c r="AF3149" s="6">
        <v>45513</v>
      </c>
      <c r="AG3149" t="s">
        <v>148</v>
      </c>
      <c r="AH3149" t="s">
        <v>423</v>
      </c>
      <c r="AI3149" t="s">
        <v>12821</v>
      </c>
      <c r="AJ3149" t="s">
        <v>77</v>
      </c>
      <c r="AK3149">
        <v>1020</v>
      </c>
      <c r="AL3149">
        <v>1000</v>
      </c>
      <c r="AM3149" t="s">
        <v>12822</v>
      </c>
      <c r="AN3149" t="s">
        <v>79</v>
      </c>
      <c r="AO3149">
        <v>30</v>
      </c>
      <c r="AP3149" s="7">
        <v>3870.21</v>
      </c>
      <c r="AQ3149" s="7">
        <v>0</v>
      </c>
      <c r="AR3149" s="7">
        <v>113013.49</v>
      </c>
      <c r="AS3149" s="7">
        <v>89577.68</v>
      </c>
      <c r="AT3149" s="8">
        <v>0.04</v>
      </c>
      <c r="AU3149" s="7">
        <v>129.01</v>
      </c>
      <c r="AV3149" s="7">
        <v>3870.21</v>
      </c>
      <c r="AW3149" s="8">
        <v>3.4200000000000001E-2</v>
      </c>
      <c r="AX3149" s="8">
        <v>4.3200000000000002E-2</v>
      </c>
      <c r="AY3149" s="7">
        <v>150.68</v>
      </c>
      <c r="AZ3149" s="7">
        <v>4520.54</v>
      </c>
      <c r="BA3149" s="7">
        <v>119.44</v>
      </c>
      <c r="BB3149" s="7">
        <v>3583.11</v>
      </c>
      <c r="BC3149" t="s">
        <v>80</v>
      </c>
      <c r="BD3149" s="7">
        <v>650.33000000000004</v>
      </c>
      <c r="BE3149" s="7">
        <v>4520.54</v>
      </c>
      <c r="BF3149" t="s">
        <v>121</v>
      </c>
      <c r="BG3149" s="7">
        <v>0</v>
      </c>
      <c r="BH3149" s="7">
        <v>3870.21</v>
      </c>
      <c r="BI3149" t="s">
        <v>81</v>
      </c>
    </row>
    <row r="3150" spans="2:61" hidden="1" x14ac:dyDescent="0.35">
      <c r="B3150">
        <v>1</v>
      </c>
      <c r="C3150">
        <v>24004990</v>
      </c>
      <c r="D3150" t="s">
        <v>61</v>
      </c>
      <c r="E3150" s="5" t="s">
        <v>17586</v>
      </c>
      <c r="F3150" t="s">
        <v>16341</v>
      </c>
      <c r="G3150">
        <v>3</v>
      </c>
      <c r="H3150" t="s">
        <v>63</v>
      </c>
      <c r="I3150" t="s">
        <v>16342</v>
      </c>
      <c r="J3150" t="s">
        <v>65</v>
      </c>
      <c r="K3150">
        <v>7501947</v>
      </c>
      <c r="L3150" t="s">
        <v>16343</v>
      </c>
      <c r="M3150">
        <v>207415</v>
      </c>
      <c r="N3150" t="s">
        <v>16344</v>
      </c>
      <c r="O3150" t="s">
        <v>16345</v>
      </c>
      <c r="P3150" t="s">
        <v>16346</v>
      </c>
      <c r="Q3150" t="s">
        <v>16347</v>
      </c>
      <c r="R3150">
        <v>5511980990141</v>
      </c>
      <c r="S3150" t="s">
        <v>16348</v>
      </c>
      <c r="T3150">
        <v>1180990141</v>
      </c>
      <c r="U3150" t="s">
        <v>16348</v>
      </c>
      <c r="W3150" t="s">
        <v>16349</v>
      </c>
      <c r="X3150" t="s">
        <v>131</v>
      </c>
      <c r="Y3150" t="s">
        <v>300</v>
      </c>
      <c r="Z3150" t="str">
        <f t="shared" si="49"/>
        <v>H-HW</v>
      </c>
      <c r="AA3150" t="s">
        <v>73</v>
      </c>
      <c r="AB3150" t="s">
        <v>73</v>
      </c>
      <c r="AC3150" s="6">
        <v>45449</v>
      </c>
      <c r="AD3150" s="6">
        <v>45539</v>
      </c>
      <c r="AE3150" s="6">
        <v>45509</v>
      </c>
      <c r="AF3150" s="6">
        <v>45539</v>
      </c>
      <c r="AG3150" t="s">
        <v>132</v>
      </c>
      <c r="AH3150" t="s">
        <v>782</v>
      </c>
      <c r="AI3150" t="s">
        <v>6237</v>
      </c>
      <c r="AJ3150" t="s">
        <v>77</v>
      </c>
      <c r="AK3150">
        <v>1020</v>
      </c>
      <c r="AL3150">
        <v>1000</v>
      </c>
      <c r="AM3150" t="s">
        <v>6238</v>
      </c>
      <c r="AN3150" t="s">
        <v>79</v>
      </c>
      <c r="AO3150">
        <v>30</v>
      </c>
      <c r="AP3150" s="7">
        <v>4209</v>
      </c>
      <c r="AQ3150" s="7">
        <v>366</v>
      </c>
      <c r="AR3150" s="7">
        <v>113013.49</v>
      </c>
      <c r="AS3150" s="7">
        <v>99606.56</v>
      </c>
      <c r="AT3150" s="8">
        <v>0.04</v>
      </c>
      <c r="AU3150" s="7">
        <v>140.30000000000001</v>
      </c>
      <c r="AV3150" s="7">
        <v>4209</v>
      </c>
      <c r="AW3150" s="8">
        <v>3.7199999999999997E-2</v>
      </c>
      <c r="AX3150" s="8">
        <v>4.2299999999999997E-2</v>
      </c>
      <c r="AY3150" s="7">
        <v>150.68</v>
      </c>
      <c r="AZ3150" s="7">
        <v>4520.54</v>
      </c>
      <c r="BA3150" s="7">
        <v>132.81</v>
      </c>
      <c r="BB3150" s="7">
        <v>3984.26</v>
      </c>
      <c r="BC3150" t="s">
        <v>80</v>
      </c>
      <c r="BD3150" s="7">
        <v>311.54000000000002</v>
      </c>
      <c r="BE3150" s="7">
        <v>4520.54</v>
      </c>
      <c r="BF3150" t="s">
        <v>121</v>
      </c>
      <c r="BG3150" s="7">
        <v>0</v>
      </c>
      <c r="BH3150" s="7">
        <v>4209</v>
      </c>
      <c r="BI3150" t="s">
        <v>81</v>
      </c>
    </row>
    <row r="3151" spans="2:61" hidden="1" x14ac:dyDescent="0.35">
      <c r="B3151">
        <v>1</v>
      </c>
      <c r="C3151">
        <v>24436724</v>
      </c>
      <c r="D3151" t="s">
        <v>109</v>
      </c>
      <c r="E3151" s="5" t="s">
        <v>17586</v>
      </c>
      <c r="F3151" t="s">
        <v>16350</v>
      </c>
      <c r="G3151">
        <v>1</v>
      </c>
      <c r="H3151" t="s">
        <v>63</v>
      </c>
      <c r="I3151" t="s">
        <v>16351</v>
      </c>
      <c r="J3151" t="s">
        <v>112</v>
      </c>
      <c r="Q3151" t="s">
        <v>16352</v>
      </c>
      <c r="R3151">
        <v>24988488922</v>
      </c>
      <c r="S3151" t="s">
        <v>16353</v>
      </c>
      <c r="X3151" t="s">
        <v>131</v>
      </c>
      <c r="Y3151" t="s">
        <v>300</v>
      </c>
      <c r="Z3151" t="str">
        <f t="shared" si="49"/>
        <v>H-HW</v>
      </c>
      <c r="AA3151" t="s">
        <v>73</v>
      </c>
      <c r="AB3151" t="s">
        <v>73</v>
      </c>
      <c r="AC3151" s="6">
        <v>45516</v>
      </c>
      <c r="AD3151" s="6">
        <v>45546</v>
      </c>
      <c r="AE3151" s="6">
        <v>45516</v>
      </c>
      <c r="AF3151" s="6">
        <v>45546</v>
      </c>
      <c r="AG3151" t="s">
        <v>301</v>
      </c>
      <c r="AH3151" t="s">
        <v>868</v>
      </c>
      <c r="AI3151" t="s">
        <v>16354</v>
      </c>
      <c r="AJ3151" t="s">
        <v>77</v>
      </c>
      <c r="AK3151">
        <v>1020</v>
      </c>
      <c r="AL3151">
        <v>1000</v>
      </c>
      <c r="AM3151" t="s">
        <v>16355</v>
      </c>
      <c r="AN3151" t="s">
        <v>79</v>
      </c>
      <c r="AO3151">
        <v>30</v>
      </c>
      <c r="AP3151" s="7">
        <v>3889.88</v>
      </c>
      <c r="AQ3151" s="7">
        <v>0</v>
      </c>
      <c r="AR3151" s="7">
        <v>113013.49</v>
      </c>
      <c r="AS3151" s="7">
        <v>99606.56</v>
      </c>
      <c r="AT3151" s="8">
        <v>0.04</v>
      </c>
      <c r="AU3151" s="7">
        <v>129.66</v>
      </c>
      <c r="AV3151" s="7">
        <v>3889.88</v>
      </c>
      <c r="AW3151" s="8">
        <v>3.44E-2</v>
      </c>
      <c r="AX3151" s="8">
        <v>3.9100000000000003E-2</v>
      </c>
      <c r="AY3151" s="7">
        <v>150.68</v>
      </c>
      <c r="AZ3151" s="7">
        <v>4520.54</v>
      </c>
      <c r="BA3151" s="7">
        <v>132.81</v>
      </c>
      <c r="BB3151" s="7">
        <v>3984.26</v>
      </c>
      <c r="BC3151" t="s">
        <v>80</v>
      </c>
      <c r="BD3151" s="7">
        <v>630.66</v>
      </c>
      <c r="BE3151" s="7">
        <v>4520.54</v>
      </c>
      <c r="BF3151" t="s">
        <v>80</v>
      </c>
      <c r="BG3151" s="7">
        <v>94.38</v>
      </c>
      <c r="BH3151" s="7">
        <v>3984.26</v>
      </c>
      <c r="BI3151" t="s">
        <v>81</v>
      </c>
    </row>
    <row r="3152" spans="2:61" hidden="1" x14ac:dyDescent="0.35">
      <c r="B3152">
        <v>1</v>
      </c>
      <c r="C3152">
        <v>23625358</v>
      </c>
      <c r="D3152" t="s">
        <v>109</v>
      </c>
      <c r="E3152" s="5" t="s">
        <v>17586</v>
      </c>
      <c r="F3152" t="s">
        <v>16356</v>
      </c>
      <c r="G3152">
        <v>5</v>
      </c>
      <c r="H3152" t="s">
        <v>63</v>
      </c>
      <c r="I3152" t="s">
        <v>16357</v>
      </c>
      <c r="J3152" t="s">
        <v>112</v>
      </c>
      <c r="K3152">
        <v>4036713</v>
      </c>
      <c r="L3152" t="s">
        <v>279</v>
      </c>
      <c r="O3152" t="s">
        <v>279</v>
      </c>
      <c r="P3152" t="s">
        <v>240</v>
      </c>
      <c r="Q3152" t="s">
        <v>16358</v>
      </c>
      <c r="R3152">
        <v>85999240967</v>
      </c>
      <c r="S3152" t="s">
        <v>16359</v>
      </c>
      <c r="U3152" t="s">
        <v>282</v>
      </c>
      <c r="X3152" t="s">
        <v>131</v>
      </c>
      <c r="Y3152" t="s">
        <v>71</v>
      </c>
      <c r="Z3152" t="str">
        <f t="shared" si="49"/>
        <v>HX-HW</v>
      </c>
      <c r="AA3152" t="s">
        <v>140</v>
      </c>
      <c r="AB3152" t="s">
        <v>73</v>
      </c>
      <c r="AC3152" s="6">
        <v>45394</v>
      </c>
      <c r="AD3152" s="6">
        <v>45544</v>
      </c>
      <c r="AE3152" s="6">
        <v>45514</v>
      </c>
      <c r="AF3152" s="6">
        <v>45544</v>
      </c>
      <c r="AG3152" t="s">
        <v>322</v>
      </c>
      <c r="AH3152" t="s">
        <v>3666</v>
      </c>
      <c r="AI3152" t="s">
        <v>333</v>
      </c>
      <c r="AJ3152" t="s">
        <v>77</v>
      </c>
      <c r="AK3152">
        <v>990</v>
      </c>
      <c r="AL3152">
        <v>1000</v>
      </c>
      <c r="AM3152" t="s">
        <v>334</v>
      </c>
      <c r="AN3152" t="s">
        <v>79</v>
      </c>
      <c r="AO3152">
        <v>30</v>
      </c>
      <c r="AP3152" s="7">
        <v>3627.68</v>
      </c>
      <c r="AQ3152" s="7">
        <v>0</v>
      </c>
      <c r="AR3152" s="7">
        <v>113013.49</v>
      </c>
      <c r="AS3152" s="7">
        <v>101370.35</v>
      </c>
      <c r="AT3152" s="8">
        <v>0.04</v>
      </c>
      <c r="AU3152" s="7">
        <v>120.92</v>
      </c>
      <c r="AV3152" s="7">
        <v>3627.68</v>
      </c>
      <c r="AW3152" s="8">
        <v>3.2099999999999997E-2</v>
      </c>
      <c r="AX3152" s="8">
        <v>3.5799999999999998E-2</v>
      </c>
      <c r="AY3152" s="7">
        <v>150.68</v>
      </c>
      <c r="AZ3152" s="7">
        <v>4520.54</v>
      </c>
      <c r="BA3152" s="7">
        <v>135.16</v>
      </c>
      <c r="BB3152" s="7">
        <v>4054.81</v>
      </c>
      <c r="BC3152" t="s">
        <v>80</v>
      </c>
      <c r="BD3152" s="7">
        <v>892.86</v>
      </c>
      <c r="BE3152" s="7">
        <v>4520.54</v>
      </c>
      <c r="BF3152" t="s">
        <v>80</v>
      </c>
      <c r="BG3152" s="7">
        <v>427.13</v>
      </c>
      <c r="BH3152" s="7">
        <v>4054.81</v>
      </c>
      <c r="BI3152" t="s">
        <v>81</v>
      </c>
    </row>
    <row r="3153" spans="2:61" hidden="1" x14ac:dyDescent="0.35">
      <c r="B3153">
        <v>1</v>
      </c>
      <c r="C3153">
        <v>10882227</v>
      </c>
      <c r="D3153" t="s">
        <v>61</v>
      </c>
      <c r="E3153" s="5" t="s">
        <v>17586</v>
      </c>
      <c r="F3153" t="s">
        <v>16360</v>
      </c>
      <c r="G3153">
        <v>41</v>
      </c>
      <c r="H3153" t="s">
        <v>63</v>
      </c>
      <c r="I3153" t="s">
        <v>16361</v>
      </c>
      <c r="J3153" t="s">
        <v>65</v>
      </c>
      <c r="M3153">
        <v>207702</v>
      </c>
      <c r="N3153" t="s">
        <v>16362</v>
      </c>
      <c r="O3153" t="s">
        <v>810</v>
      </c>
      <c r="P3153" t="s">
        <v>16363</v>
      </c>
      <c r="Q3153" t="s">
        <v>16364</v>
      </c>
      <c r="R3153">
        <v>31996399639</v>
      </c>
      <c r="S3153" t="s">
        <v>16365</v>
      </c>
      <c r="W3153" t="s">
        <v>16366</v>
      </c>
      <c r="X3153" t="s">
        <v>131</v>
      </c>
      <c r="Y3153" t="s">
        <v>71</v>
      </c>
      <c r="Z3153" t="str">
        <f t="shared" si="49"/>
        <v>HX-HW</v>
      </c>
      <c r="AA3153" t="s">
        <v>140</v>
      </c>
      <c r="AB3153" t="s">
        <v>73</v>
      </c>
      <c r="AC3153" s="6">
        <v>44287</v>
      </c>
      <c r="AD3153" s="6">
        <v>45517</v>
      </c>
      <c r="AE3153" s="6">
        <v>45487</v>
      </c>
      <c r="AF3153" s="6">
        <v>45517</v>
      </c>
      <c r="AG3153" t="s">
        <v>233</v>
      </c>
      <c r="AH3153" t="s">
        <v>2361</v>
      </c>
      <c r="AI3153" t="s">
        <v>16367</v>
      </c>
      <c r="AJ3153" t="s">
        <v>77</v>
      </c>
      <c r="AK3153">
        <v>990</v>
      </c>
      <c r="AL3153">
        <v>1000</v>
      </c>
      <c r="AM3153" t="s">
        <v>16368</v>
      </c>
      <c r="AN3153" t="s">
        <v>79</v>
      </c>
      <c r="AO3153">
        <v>30</v>
      </c>
      <c r="AP3153" s="7">
        <v>4226.08</v>
      </c>
      <c r="AQ3153" s="7">
        <v>439.58</v>
      </c>
      <c r="AR3153" s="7">
        <v>113013.49</v>
      </c>
      <c r="AS3153" s="7">
        <v>101370.35</v>
      </c>
      <c r="AT3153" s="8">
        <v>0.04</v>
      </c>
      <c r="AU3153" s="7">
        <v>140.87</v>
      </c>
      <c r="AV3153" s="7">
        <v>4226.08</v>
      </c>
      <c r="AW3153" s="8">
        <v>3.7400000000000003E-2</v>
      </c>
      <c r="AX3153" s="8">
        <v>4.1700000000000001E-2</v>
      </c>
      <c r="AY3153" s="7">
        <v>150.68</v>
      </c>
      <c r="AZ3153" s="7">
        <v>4520.54</v>
      </c>
      <c r="BA3153" s="7">
        <v>135.16</v>
      </c>
      <c r="BB3153" s="7">
        <v>4054.81</v>
      </c>
      <c r="BC3153" t="s">
        <v>80</v>
      </c>
      <c r="BD3153" s="7">
        <v>294.45999999999998</v>
      </c>
      <c r="BE3153" s="7">
        <v>4520.54</v>
      </c>
      <c r="BF3153" t="s">
        <v>121</v>
      </c>
      <c r="BG3153" s="7">
        <v>0</v>
      </c>
      <c r="BH3153" s="7">
        <v>4226.08</v>
      </c>
      <c r="BI3153" t="s">
        <v>81</v>
      </c>
    </row>
    <row r="3154" spans="2:61" hidden="1" x14ac:dyDescent="0.35">
      <c r="B3154">
        <v>1</v>
      </c>
      <c r="C3154">
        <v>24268978</v>
      </c>
      <c r="D3154" t="s">
        <v>109</v>
      </c>
      <c r="E3154" s="5" t="s">
        <v>17586</v>
      </c>
      <c r="F3154" t="s">
        <v>16369</v>
      </c>
      <c r="G3154">
        <v>1</v>
      </c>
      <c r="H3154" t="s">
        <v>63</v>
      </c>
      <c r="I3154" t="s">
        <v>16370</v>
      </c>
      <c r="J3154" t="s">
        <v>112</v>
      </c>
      <c r="K3154">
        <v>4036713</v>
      </c>
      <c r="L3154" t="s">
        <v>279</v>
      </c>
      <c r="O3154" t="s">
        <v>279</v>
      </c>
      <c r="P3154" t="s">
        <v>240</v>
      </c>
      <c r="Q3154" t="s">
        <v>16371</v>
      </c>
      <c r="R3154">
        <v>31995653850</v>
      </c>
      <c r="S3154" t="s">
        <v>16372</v>
      </c>
      <c r="U3154" t="s">
        <v>282</v>
      </c>
      <c r="X3154" t="s">
        <v>131</v>
      </c>
      <c r="Y3154" t="s">
        <v>608</v>
      </c>
      <c r="Z3154" t="str">
        <f t="shared" si="49"/>
        <v>AX-HW</v>
      </c>
      <c r="AA3154" t="s">
        <v>73</v>
      </c>
      <c r="AB3154" t="s">
        <v>73</v>
      </c>
      <c r="AC3154" s="6">
        <v>45490</v>
      </c>
      <c r="AD3154" s="6">
        <v>45518</v>
      </c>
      <c r="AE3154" s="6">
        <v>45490</v>
      </c>
      <c r="AF3154" s="6">
        <v>45518</v>
      </c>
      <c r="AG3154" t="s">
        <v>233</v>
      </c>
      <c r="AH3154" t="s">
        <v>253</v>
      </c>
      <c r="AI3154" t="s">
        <v>333</v>
      </c>
      <c r="AJ3154" t="s">
        <v>77</v>
      </c>
      <c r="AK3154">
        <v>990</v>
      </c>
      <c r="AL3154">
        <v>1000</v>
      </c>
      <c r="AM3154" t="s">
        <v>334</v>
      </c>
      <c r="AN3154" t="s">
        <v>79</v>
      </c>
      <c r="AO3154">
        <v>28</v>
      </c>
      <c r="AP3154" s="7">
        <v>2452.35</v>
      </c>
      <c r="AQ3154" s="7">
        <v>0</v>
      </c>
      <c r="AR3154" s="7">
        <v>113013.49</v>
      </c>
      <c r="AS3154" s="7">
        <v>58979.67</v>
      </c>
      <c r="AT3154" s="8">
        <v>0.04</v>
      </c>
      <c r="AU3154" s="7">
        <v>87.58</v>
      </c>
      <c r="AV3154" s="7">
        <v>2627.52</v>
      </c>
      <c r="AW3154" s="8">
        <v>2.3199999999999998E-2</v>
      </c>
      <c r="AX3154" s="8">
        <v>4.4499999999999998E-2</v>
      </c>
      <c r="AY3154" s="7">
        <v>150.68</v>
      </c>
      <c r="AZ3154" s="7">
        <v>4520.54</v>
      </c>
      <c r="BA3154" s="7">
        <v>78.64</v>
      </c>
      <c r="BB3154" s="7">
        <v>2359.19</v>
      </c>
      <c r="BC3154" t="s">
        <v>80</v>
      </c>
      <c r="BD3154" s="7">
        <v>1893.02</v>
      </c>
      <c r="BE3154" s="7">
        <v>4520.54</v>
      </c>
      <c r="BF3154" t="s">
        <v>121</v>
      </c>
      <c r="BG3154" s="7">
        <v>0</v>
      </c>
      <c r="BH3154" s="7">
        <v>2627.52</v>
      </c>
      <c r="BI3154" t="s">
        <v>81</v>
      </c>
    </row>
    <row r="3155" spans="2:61" hidden="1" x14ac:dyDescent="0.35">
      <c r="B3155">
        <v>1</v>
      </c>
      <c r="C3155">
        <v>23566015</v>
      </c>
      <c r="D3155" t="s">
        <v>61</v>
      </c>
      <c r="E3155" s="5" t="s">
        <v>17586</v>
      </c>
      <c r="F3155" t="s">
        <v>16373</v>
      </c>
      <c r="G3155">
        <v>5</v>
      </c>
      <c r="H3155" t="s">
        <v>63</v>
      </c>
      <c r="I3155" t="s">
        <v>16374</v>
      </c>
      <c r="J3155" t="s">
        <v>411</v>
      </c>
      <c r="K3155">
        <v>971697</v>
      </c>
      <c r="L3155" t="s">
        <v>412</v>
      </c>
      <c r="O3155" t="s">
        <v>412</v>
      </c>
      <c r="P3155" t="s">
        <v>86</v>
      </c>
      <c r="Q3155" t="s">
        <v>16375</v>
      </c>
      <c r="R3155">
        <v>21971500780</v>
      </c>
      <c r="S3155" t="s">
        <v>16376</v>
      </c>
      <c r="U3155" t="s">
        <v>415</v>
      </c>
      <c r="X3155" t="s">
        <v>131</v>
      </c>
      <c r="Y3155" t="s">
        <v>90</v>
      </c>
      <c r="Z3155" t="str">
        <f t="shared" si="49"/>
        <v>F-HW</v>
      </c>
      <c r="AA3155" t="s">
        <v>73</v>
      </c>
      <c r="AB3155" t="s">
        <v>73</v>
      </c>
      <c r="AC3155" s="6">
        <v>45386</v>
      </c>
      <c r="AD3155" s="6">
        <v>45536</v>
      </c>
      <c r="AE3155" s="6">
        <v>45506</v>
      </c>
      <c r="AF3155" s="6">
        <v>45536</v>
      </c>
      <c r="AG3155" t="s">
        <v>74</v>
      </c>
      <c r="AH3155" t="s">
        <v>353</v>
      </c>
      <c r="AI3155" t="s">
        <v>4585</v>
      </c>
      <c r="AJ3155" t="s">
        <v>77</v>
      </c>
      <c r="AK3155">
        <v>5010</v>
      </c>
      <c r="AL3155">
        <v>5000</v>
      </c>
      <c r="AM3155" t="s">
        <v>4586</v>
      </c>
      <c r="AN3155" t="s">
        <v>79</v>
      </c>
      <c r="AO3155">
        <v>30</v>
      </c>
      <c r="AP3155" s="7">
        <v>3545.87</v>
      </c>
      <c r="AQ3155" s="7">
        <v>0</v>
      </c>
      <c r="AR3155" s="7">
        <v>113013.49</v>
      </c>
      <c r="AS3155" s="7">
        <v>81082.320000000007</v>
      </c>
      <c r="AT3155" s="8">
        <v>0.04</v>
      </c>
      <c r="AU3155" s="7">
        <v>118.2</v>
      </c>
      <c r="AV3155" s="7">
        <v>3545.87</v>
      </c>
      <c r="AW3155" s="8">
        <v>3.1399999999999997E-2</v>
      </c>
      <c r="AX3155" s="8">
        <v>4.3700000000000003E-2</v>
      </c>
      <c r="AY3155" s="7">
        <v>150.68</v>
      </c>
      <c r="AZ3155" s="7">
        <v>4520.54</v>
      </c>
      <c r="BA3155" s="7">
        <v>108.11</v>
      </c>
      <c r="BB3155" s="7">
        <v>3243.29</v>
      </c>
      <c r="BC3155" t="s">
        <v>80</v>
      </c>
      <c r="BD3155" s="7">
        <v>974.67</v>
      </c>
      <c r="BE3155" s="7">
        <v>4520.54</v>
      </c>
      <c r="BF3155" t="s">
        <v>121</v>
      </c>
      <c r="BG3155" s="7">
        <v>0</v>
      </c>
      <c r="BH3155" s="7">
        <v>3545.87</v>
      </c>
      <c r="BI3155" t="s">
        <v>81</v>
      </c>
    </row>
    <row r="3156" spans="2:61" hidden="1" x14ac:dyDescent="0.35">
      <c r="B3156">
        <v>1</v>
      </c>
      <c r="C3156">
        <v>24331383</v>
      </c>
      <c r="D3156" t="s">
        <v>109</v>
      </c>
      <c r="E3156" s="5" t="s">
        <v>4</v>
      </c>
      <c r="F3156" t="s">
        <v>16377</v>
      </c>
      <c r="G3156">
        <v>1</v>
      </c>
      <c r="H3156" t="s">
        <v>63</v>
      </c>
      <c r="I3156" t="s">
        <v>16378</v>
      </c>
      <c r="J3156" t="s">
        <v>112</v>
      </c>
      <c r="K3156">
        <v>4036713</v>
      </c>
      <c r="L3156" t="s">
        <v>279</v>
      </c>
      <c r="O3156" t="s">
        <v>279</v>
      </c>
      <c r="P3156" t="s">
        <v>240</v>
      </c>
      <c r="Q3156" t="s">
        <v>16379</v>
      </c>
      <c r="R3156">
        <v>27996338230</v>
      </c>
      <c r="S3156" t="s">
        <v>16380</v>
      </c>
      <c r="U3156" t="s">
        <v>282</v>
      </c>
      <c r="X3156" t="s">
        <v>131</v>
      </c>
      <c r="Y3156" t="s">
        <v>91</v>
      </c>
      <c r="Z3156" t="str">
        <f t="shared" si="49"/>
        <v>B-HW</v>
      </c>
      <c r="AA3156" t="s">
        <v>73</v>
      </c>
      <c r="AB3156" t="s">
        <v>73</v>
      </c>
      <c r="AC3156" s="6">
        <v>45499</v>
      </c>
      <c r="AD3156" s="6">
        <v>45527</v>
      </c>
      <c r="AE3156" s="6">
        <v>45499</v>
      </c>
      <c r="AF3156" s="6">
        <v>45527</v>
      </c>
      <c r="AG3156" t="s">
        <v>233</v>
      </c>
      <c r="AH3156" t="s">
        <v>406</v>
      </c>
      <c r="AI3156" t="s">
        <v>333</v>
      </c>
      <c r="AJ3156" t="s">
        <v>77</v>
      </c>
      <c r="AK3156">
        <v>990</v>
      </c>
      <c r="AL3156">
        <v>1000</v>
      </c>
      <c r="AM3156" t="s">
        <v>334</v>
      </c>
      <c r="AN3156" t="s">
        <v>79</v>
      </c>
      <c r="AO3156">
        <v>28</v>
      </c>
      <c r="AP3156" s="7">
        <v>3105.04</v>
      </c>
      <c r="AQ3156" s="7">
        <v>0</v>
      </c>
      <c r="AR3156" s="7">
        <v>113013.49</v>
      </c>
      <c r="AS3156" s="7">
        <v>68026.899999999994</v>
      </c>
      <c r="AT3156" s="8">
        <v>0.04</v>
      </c>
      <c r="AU3156" s="7">
        <v>110.89</v>
      </c>
      <c r="AV3156" s="7">
        <v>3326.83</v>
      </c>
      <c r="AW3156" s="8">
        <v>2.9399999999999999E-2</v>
      </c>
      <c r="AX3156" s="8">
        <v>4.8899999999999999E-2</v>
      </c>
      <c r="AY3156" s="7">
        <v>150.68</v>
      </c>
      <c r="AZ3156" s="7">
        <v>4520.54</v>
      </c>
      <c r="BA3156" s="7">
        <v>90.7</v>
      </c>
      <c r="BB3156" s="7">
        <v>2721.08</v>
      </c>
      <c r="BC3156" t="s">
        <v>80</v>
      </c>
      <c r="BD3156" s="7">
        <v>1193.71</v>
      </c>
      <c r="BE3156" s="7">
        <v>4520.54</v>
      </c>
      <c r="BF3156" t="s">
        <v>121</v>
      </c>
      <c r="BG3156" s="7">
        <v>0</v>
      </c>
      <c r="BH3156" s="7">
        <v>3326.83</v>
      </c>
      <c r="BI3156" t="s">
        <v>81</v>
      </c>
    </row>
    <row r="3157" spans="2:61" hidden="1" x14ac:dyDescent="0.35">
      <c r="B3157">
        <v>1</v>
      </c>
      <c r="C3157">
        <v>24177016</v>
      </c>
      <c r="D3157" t="s">
        <v>109</v>
      </c>
      <c r="E3157" s="5" t="s">
        <v>17586</v>
      </c>
      <c r="F3157" t="s">
        <v>16381</v>
      </c>
      <c r="G3157">
        <v>2</v>
      </c>
      <c r="H3157" t="s">
        <v>63</v>
      </c>
      <c r="I3157" t="s">
        <v>16382</v>
      </c>
      <c r="J3157" t="s">
        <v>112</v>
      </c>
      <c r="K3157">
        <v>4036713</v>
      </c>
      <c r="L3157" t="s">
        <v>279</v>
      </c>
      <c r="O3157" t="s">
        <v>279</v>
      </c>
      <c r="P3157" t="s">
        <v>240</v>
      </c>
      <c r="Q3157" t="s">
        <v>16383</v>
      </c>
      <c r="R3157">
        <v>21970384851</v>
      </c>
      <c r="S3157" t="s">
        <v>16384</v>
      </c>
      <c r="U3157" t="s">
        <v>282</v>
      </c>
      <c r="X3157" t="s">
        <v>131</v>
      </c>
      <c r="Y3157" t="s">
        <v>300</v>
      </c>
      <c r="Z3157" t="str">
        <f t="shared" si="49"/>
        <v>H-HW</v>
      </c>
      <c r="AA3157" t="s">
        <v>73</v>
      </c>
      <c r="AB3157" t="s">
        <v>73</v>
      </c>
      <c r="AC3157" s="6">
        <v>45476</v>
      </c>
      <c r="AD3157" s="6">
        <v>45515</v>
      </c>
      <c r="AE3157" s="6">
        <v>45506</v>
      </c>
      <c r="AF3157" s="6">
        <v>45515</v>
      </c>
      <c r="AG3157" t="s">
        <v>74</v>
      </c>
      <c r="AH3157" t="s">
        <v>2737</v>
      </c>
      <c r="AI3157" t="s">
        <v>333</v>
      </c>
      <c r="AJ3157" t="s">
        <v>77</v>
      </c>
      <c r="AK3157">
        <v>990</v>
      </c>
      <c r="AL3157">
        <v>1000</v>
      </c>
      <c r="AM3157" t="s">
        <v>334</v>
      </c>
      <c r="AN3157" t="s">
        <v>79</v>
      </c>
      <c r="AO3157">
        <v>9</v>
      </c>
      <c r="AP3157" s="7">
        <v>947.96</v>
      </c>
      <c r="AQ3157" s="7">
        <v>0</v>
      </c>
      <c r="AR3157" s="7">
        <v>113013.49</v>
      </c>
      <c r="AS3157" s="7">
        <v>99606.56</v>
      </c>
      <c r="AT3157" s="8">
        <v>0.04</v>
      </c>
      <c r="AU3157" s="7">
        <v>105.33</v>
      </c>
      <c r="AV3157" s="7">
        <v>3159.87</v>
      </c>
      <c r="AW3157" s="8">
        <v>2.8000000000000001E-2</v>
      </c>
      <c r="AX3157" s="8">
        <v>3.1699999999999999E-2</v>
      </c>
      <c r="AY3157" s="7">
        <v>150.68</v>
      </c>
      <c r="AZ3157" s="7">
        <v>4520.54</v>
      </c>
      <c r="BA3157" s="7">
        <v>132.81</v>
      </c>
      <c r="BB3157" s="7">
        <v>3984.26</v>
      </c>
      <c r="BC3157" t="s">
        <v>80</v>
      </c>
      <c r="BD3157" s="7">
        <v>1360.67</v>
      </c>
      <c r="BE3157" s="7">
        <v>4520.54</v>
      </c>
      <c r="BF3157" t="s">
        <v>80</v>
      </c>
      <c r="BG3157" s="7">
        <v>824.39</v>
      </c>
      <c r="BH3157" s="7">
        <v>3984.26</v>
      </c>
      <c r="BI3157" t="s">
        <v>81</v>
      </c>
    </row>
    <row r="3158" spans="2:61" hidden="1" x14ac:dyDescent="0.35">
      <c r="B3158">
        <v>1</v>
      </c>
      <c r="C3158">
        <v>11209271</v>
      </c>
      <c r="D3158" t="s">
        <v>61</v>
      </c>
      <c r="E3158" s="5" t="s">
        <v>17586</v>
      </c>
      <c r="F3158" t="s">
        <v>16385</v>
      </c>
      <c r="G3158">
        <v>38</v>
      </c>
      <c r="H3158" t="s">
        <v>63</v>
      </c>
      <c r="I3158" t="s">
        <v>16386</v>
      </c>
      <c r="J3158" t="s">
        <v>154</v>
      </c>
      <c r="K3158">
        <v>3536407</v>
      </c>
      <c r="L3158" t="s">
        <v>16387</v>
      </c>
      <c r="O3158" t="s">
        <v>16387</v>
      </c>
      <c r="P3158" t="s">
        <v>667</v>
      </c>
      <c r="Q3158" t="s">
        <v>16388</v>
      </c>
      <c r="R3158">
        <v>31991386224</v>
      </c>
      <c r="S3158" t="s">
        <v>16389</v>
      </c>
      <c r="U3158" t="s">
        <v>16390</v>
      </c>
      <c r="X3158" t="s">
        <v>131</v>
      </c>
      <c r="Y3158" t="s">
        <v>71</v>
      </c>
      <c r="Z3158" t="str">
        <f t="shared" si="49"/>
        <v>HX-HW</v>
      </c>
      <c r="AA3158" t="s">
        <v>140</v>
      </c>
      <c r="AB3158" t="s">
        <v>73</v>
      </c>
      <c r="AC3158" s="6">
        <v>44392</v>
      </c>
      <c r="AD3158" s="6">
        <v>45532</v>
      </c>
      <c r="AE3158" s="6">
        <v>45502</v>
      </c>
      <c r="AF3158" s="6">
        <v>45532</v>
      </c>
      <c r="AG3158" t="s">
        <v>233</v>
      </c>
      <c r="AH3158" t="s">
        <v>234</v>
      </c>
      <c r="AI3158" t="s">
        <v>16391</v>
      </c>
      <c r="AJ3158" t="s">
        <v>77</v>
      </c>
      <c r="AK3158">
        <v>990</v>
      </c>
      <c r="AL3158">
        <v>1000</v>
      </c>
      <c r="AM3158" t="s">
        <v>16392</v>
      </c>
      <c r="AN3158" t="s">
        <v>79</v>
      </c>
      <c r="AO3158">
        <v>30</v>
      </c>
      <c r="AP3158" s="7">
        <v>3757.72</v>
      </c>
      <c r="AQ3158" s="7">
        <v>0</v>
      </c>
      <c r="AR3158" s="7">
        <v>113013.49</v>
      </c>
      <c r="AS3158" s="7">
        <v>101370.35</v>
      </c>
      <c r="AT3158" s="8">
        <v>0.04</v>
      </c>
      <c r="AU3158" s="7">
        <v>125.26</v>
      </c>
      <c r="AV3158" s="7">
        <v>3757.72</v>
      </c>
      <c r="AW3158" s="8">
        <v>3.3300000000000003E-2</v>
      </c>
      <c r="AX3158" s="8">
        <v>3.7100000000000001E-2</v>
      </c>
      <c r="AY3158" s="7">
        <v>150.68</v>
      </c>
      <c r="AZ3158" s="7">
        <v>4520.54</v>
      </c>
      <c r="BA3158" s="7">
        <v>135.16</v>
      </c>
      <c r="BB3158" s="7">
        <v>4054.81</v>
      </c>
      <c r="BC3158" t="s">
        <v>80</v>
      </c>
      <c r="BD3158" s="7">
        <v>762.82</v>
      </c>
      <c r="BE3158" s="7">
        <v>4520.54</v>
      </c>
      <c r="BF3158" t="s">
        <v>80</v>
      </c>
      <c r="BG3158" s="7">
        <v>297.08999999999997</v>
      </c>
      <c r="BH3158" s="7">
        <v>4054.81</v>
      </c>
      <c r="BI3158" t="s">
        <v>81</v>
      </c>
    </row>
    <row r="3159" spans="2:61" hidden="1" x14ac:dyDescent="0.35">
      <c r="B3159">
        <v>1</v>
      </c>
      <c r="C3159">
        <v>24088075</v>
      </c>
      <c r="D3159" t="s">
        <v>61</v>
      </c>
      <c r="E3159" s="5" t="s">
        <v>17586</v>
      </c>
      <c r="F3159" t="s">
        <v>16393</v>
      </c>
      <c r="G3159">
        <v>2</v>
      </c>
      <c r="H3159" t="s">
        <v>63</v>
      </c>
      <c r="I3159" t="s">
        <v>16394</v>
      </c>
      <c r="J3159" t="s">
        <v>98</v>
      </c>
      <c r="K3159">
        <v>210836</v>
      </c>
      <c r="L3159" t="s">
        <v>99</v>
      </c>
      <c r="O3159" t="s">
        <v>99</v>
      </c>
      <c r="P3159" t="s">
        <v>100</v>
      </c>
      <c r="Q3159" t="s">
        <v>16395</v>
      </c>
      <c r="R3159">
        <v>31987973630</v>
      </c>
      <c r="S3159" t="s">
        <v>16396</v>
      </c>
      <c r="U3159" t="s">
        <v>103</v>
      </c>
      <c r="X3159" t="s">
        <v>131</v>
      </c>
      <c r="Y3159" t="s">
        <v>331</v>
      </c>
      <c r="Z3159" t="str">
        <f t="shared" si="49"/>
        <v>D-HW</v>
      </c>
      <c r="AA3159" t="s">
        <v>73</v>
      </c>
      <c r="AB3159" t="s">
        <v>73</v>
      </c>
      <c r="AC3159" s="6">
        <v>45462</v>
      </c>
      <c r="AD3159" s="6">
        <v>45522</v>
      </c>
      <c r="AE3159" s="6">
        <v>45492</v>
      </c>
      <c r="AF3159" s="6">
        <v>45522</v>
      </c>
      <c r="AG3159" t="s">
        <v>233</v>
      </c>
      <c r="AH3159" t="s">
        <v>283</v>
      </c>
      <c r="AI3159" t="s">
        <v>8109</v>
      </c>
      <c r="AJ3159" t="s">
        <v>77</v>
      </c>
      <c r="AK3159">
        <v>1020</v>
      </c>
      <c r="AL3159">
        <v>1000</v>
      </c>
      <c r="AM3159" t="s">
        <v>8110</v>
      </c>
      <c r="AN3159" t="s">
        <v>79</v>
      </c>
      <c r="AO3159">
        <v>30</v>
      </c>
      <c r="AP3159" s="7">
        <v>3829.85</v>
      </c>
      <c r="AQ3159" s="7">
        <v>0</v>
      </c>
      <c r="AR3159" s="7">
        <v>113013.49</v>
      </c>
      <c r="AS3159" s="7">
        <v>89577.68</v>
      </c>
      <c r="AT3159" s="8">
        <v>0.04</v>
      </c>
      <c r="AU3159" s="7">
        <v>127.66</v>
      </c>
      <c r="AV3159" s="7">
        <v>3829.85</v>
      </c>
      <c r="AW3159" s="8">
        <v>3.39E-2</v>
      </c>
      <c r="AX3159" s="8">
        <v>4.2799999999999998E-2</v>
      </c>
      <c r="AY3159" s="7">
        <v>150.68</v>
      </c>
      <c r="AZ3159" s="7">
        <v>4520.54</v>
      </c>
      <c r="BA3159" s="7">
        <v>119.44</v>
      </c>
      <c r="BB3159" s="7">
        <v>3583.11</v>
      </c>
      <c r="BC3159" t="s">
        <v>80</v>
      </c>
      <c r="BD3159" s="7">
        <v>690.69</v>
      </c>
      <c r="BE3159" s="7">
        <v>4520.54</v>
      </c>
      <c r="BF3159" t="s">
        <v>121</v>
      </c>
      <c r="BG3159" s="7">
        <v>0</v>
      </c>
      <c r="BH3159" s="7">
        <v>3829.85</v>
      </c>
      <c r="BI3159" t="s">
        <v>81</v>
      </c>
    </row>
    <row r="3160" spans="2:61" hidden="1" x14ac:dyDescent="0.35">
      <c r="B3160">
        <v>1</v>
      </c>
      <c r="C3160">
        <v>24051851</v>
      </c>
      <c r="D3160" t="s">
        <v>109</v>
      </c>
      <c r="E3160" s="5" t="s">
        <v>17586</v>
      </c>
      <c r="F3160" t="s">
        <v>16397</v>
      </c>
      <c r="G3160">
        <v>4</v>
      </c>
      <c r="H3160" t="s">
        <v>63</v>
      </c>
      <c r="I3160" t="s">
        <v>16398</v>
      </c>
      <c r="J3160" t="s">
        <v>112</v>
      </c>
      <c r="K3160">
        <v>4036713</v>
      </c>
      <c r="L3160" t="s">
        <v>279</v>
      </c>
      <c r="O3160" t="s">
        <v>279</v>
      </c>
      <c r="P3160" t="s">
        <v>240</v>
      </c>
      <c r="Q3160" t="s">
        <v>16399</v>
      </c>
      <c r="R3160">
        <v>92981623368</v>
      </c>
      <c r="S3160" t="s">
        <v>16400</v>
      </c>
      <c r="U3160" t="s">
        <v>282</v>
      </c>
      <c r="X3160" t="s">
        <v>131</v>
      </c>
      <c r="Y3160" t="s">
        <v>71</v>
      </c>
      <c r="Z3160" t="str">
        <f t="shared" si="49"/>
        <v>HX-HW</v>
      </c>
      <c r="AA3160" t="s">
        <v>140</v>
      </c>
      <c r="AB3160" t="s">
        <v>73</v>
      </c>
      <c r="AC3160" s="6">
        <v>45456</v>
      </c>
      <c r="AD3160" s="6">
        <v>45547</v>
      </c>
      <c r="AE3160" s="6">
        <v>45546</v>
      </c>
      <c r="AF3160" s="6">
        <v>45547</v>
      </c>
      <c r="AG3160" t="s">
        <v>220</v>
      </c>
      <c r="AH3160" t="s">
        <v>1525</v>
      </c>
      <c r="AI3160" t="s">
        <v>333</v>
      </c>
      <c r="AJ3160" t="s">
        <v>77</v>
      </c>
      <c r="AK3160">
        <v>990</v>
      </c>
      <c r="AL3160">
        <v>1000</v>
      </c>
      <c r="AM3160" t="s">
        <v>334</v>
      </c>
      <c r="AN3160" t="s">
        <v>79</v>
      </c>
      <c r="AO3160">
        <v>1</v>
      </c>
      <c r="AP3160" s="7">
        <v>128.28</v>
      </c>
      <c r="AQ3160" s="7">
        <v>0</v>
      </c>
      <c r="AR3160" s="7">
        <v>113013.49</v>
      </c>
      <c r="AS3160" s="7">
        <v>101370.35</v>
      </c>
      <c r="AT3160" s="8">
        <v>0.04</v>
      </c>
      <c r="AU3160" s="7">
        <v>128.28</v>
      </c>
      <c r="AV3160" s="7">
        <v>3848.4</v>
      </c>
      <c r="AW3160" s="8">
        <v>3.4099999999999998E-2</v>
      </c>
      <c r="AX3160" s="8">
        <v>3.7999999999999999E-2</v>
      </c>
      <c r="AY3160" s="7">
        <v>150.68</v>
      </c>
      <c r="AZ3160" s="7">
        <v>4520.54</v>
      </c>
      <c r="BA3160" s="7">
        <v>135.16</v>
      </c>
      <c r="BB3160" s="7">
        <v>4054.81</v>
      </c>
      <c r="BC3160" t="s">
        <v>80</v>
      </c>
      <c r="BD3160" s="7">
        <v>672.14</v>
      </c>
      <c r="BE3160" s="7">
        <v>4520.54</v>
      </c>
      <c r="BF3160" t="s">
        <v>80</v>
      </c>
      <c r="BG3160" s="7">
        <v>206.41</v>
      </c>
      <c r="BH3160" s="7">
        <v>4054.81</v>
      </c>
      <c r="BI3160" t="s">
        <v>81</v>
      </c>
    </row>
    <row r="3161" spans="2:61" hidden="1" x14ac:dyDescent="0.35">
      <c r="B3161">
        <v>1</v>
      </c>
      <c r="C3161">
        <v>22863990</v>
      </c>
      <c r="D3161" t="s">
        <v>61</v>
      </c>
      <c r="E3161" s="5" t="s">
        <v>17586</v>
      </c>
      <c r="F3161" t="s">
        <v>16401</v>
      </c>
      <c r="G3161">
        <v>7</v>
      </c>
      <c r="H3161" t="s">
        <v>63</v>
      </c>
      <c r="I3161" t="s">
        <v>16402</v>
      </c>
      <c r="J3161" t="s">
        <v>98</v>
      </c>
      <c r="K3161">
        <v>210836</v>
      </c>
      <c r="L3161" t="s">
        <v>99</v>
      </c>
      <c r="O3161" t="s">
        <v>99</v>
      </c>
      <c r="P3161" t="s">
        <v>100</v>
      </c>
      <c r="Q3161" t="s">
        <v>16403</v>
      </c>
      <c r="R3161">
        <v>11976475326</v>
      </c>
      <c r="S3161" t="s">
        <v>16404</v>
      </c>
      <c r="U3161" t="s">
        <v>103</v>
      </c>
      <c r="X3161" t="s">
        <v>131</v>
      </c>
      <c r="Y3161" t="s">
        <v>331</v>
      </c>
      <c r="Z3161" t="str">
        <f t="shared" si="49"/>
        <v>D-HW</v>
      </c>
      <c r="AA3161" t="s">
        <v>73</v>
      </c>
      <c r="AB3161" t="s">
        <v>73</v>
      </c>
      <c r="AC3161" s="6">
        <v>45324</v>
      </c>
      <c r="AD3161" s="6">
        <v>45534</v>
      </c>
      <c r="AE3161" s="6">
        <v>45504</v>
      </c>
      <c r="AF3161" s="6">
        <v>45534</v>
      </c>
      <c r="AG3161" t="s">
        <v>105</v>
      </c>
      <c r="AH3161" t="s">
        <v>106</v>
      </c>
      <c r="AI3161" t="s">
        <v>107</v>
      </c>
      <c r="AJ3161" t="s">
        <v>77</v>
      </c>
      <c r="AK3161">
        <v>1020</v>
      </c>
      <c r="AL3161">
        <v>1000</v>
      </c>
      <c r="AM3161" t="s">
        <v>108</v>
      </c>
      <c r="AN3161" t="s">
        <v>79</v>
      </c>
      <c r="AO3161">
        <v>30</v>
      </c>
      <c r="AP3161" s="7">
        <v>3587.03</v>
      </c>
      <c r="AQ3161" s="7">
        <v>0</v>
      </c>
      <c r="AR3161" s="7">
        <v>113013.49</v>
      </c>
      <c r="AS3161" s="7">
        <v>89577.68</v>
      </c>
      <c r="AT3161" s="8">
        <v>0.04</v>
      </c>
      <c r="AU3161" s="7">
        <v>119.57</v>
      </c>
      <c r="AV3161" s="7">
        <v>3587.03</v>
      </c>
      <c r="AW3161" s="8">
        <v>3.1699999999999999E-2</v>
      </c>
      <c r="AX3161" s="8">
        <v>0.04</v>
      </c>
      <c r="AY3161" s="7">
        <v>150.68</v>
      </c>
      <c r="AZ3161" s="7">
        <v>4520.54</v>
      </c>
      <c r="BA3161" s="7">
        <v>119.44</v>
      </c>
      <c r="BB3161" s="7">
        <v>3583.11</v>
      </c>
      <c r="BC3161" t="s">
        <v>80</v>
      </c>
      <c r="BD3161" s="7">
        <v>933.51</v>
      </c>
      <c r="BE3161" s="7">
        <v>4520.54</v>
      </c>
      <c r="BF3161" t="s">
        <v>121</v>
      </c>
      <c r="BG3161" s="7">
        <v>0</v>
      </c>
      <c r="BH3161" s="7">
        <v>3587.03</v>
      </c>
      <c r="BI3161" t="s">
        <v>81</v>
      </c>
    </row>
    <row r="3162" spans="2:61" hidden="1" x14ac:dyDescent="0.35">
      <c r="B3162">
        <v>1</v>
      </c>
      <c r="C3162">
        <v>24376014</v>
      </c>
      <c r="D3162" t="s">
        <v>109</v>
      </c>
      <c r="E3162" s="5" t="s">
        <v>4</v>
      </c>
      <c r="F3162" t="s">
        <v>16405</v>
      </c>
      <c r="G3162">
        <v>2</v>
      </c>
      <c r="H3162" t="s">
        <v>63</v>
      </c>
      <c r="I3162" t="s">
        <v>16406</v>
      </c>
      <c r="J3162" t="s">
        <v>112</v>
      </c>
      <c r="K3162">
        <v>4036713</v>
      </c>
      <c r="L3162" t="s">
        <v>279</v>
      </c>
      <c r="O3162" t="s">
        <v>279</v>
      </c>
      <c r="P3162" t="s">
        <v>240</v>
      </c>
      <c r="Q3162" t="s">
        <v>16407</v>
      </c>
      <c r="R3162">
        <v>62999682346</v>
      </c>
      <c r="S3162" t="s">
        <v>16408</v>
      </c>
      <c r="U3162" t="s">
        <v>282</v>
      </c>
      <c r="X3162" t="s">
        <v>131</v>
      </c>
      <c r="Y3162" t="s">
        <v>300</v>
      </c>
      <c r="Z3162" t="str">
        <f t="shared" si="49"/>
        <v>H-HW</v>
      </c>
      <c r="AA3162" t="s">
        <v>73</v>
      </c>
      <c r="AB3162" t="s">
        <v>73</v>
      </c>
      <c r="AC3162" s="6">
        <v>45506</v>
      </c>
      <c r="AD3162" s="6">
        <v>45537</v>
      </c>
      <c r="AE3162" s="6">
        <v>45536</v>
      </c>
      <c r="AF3162" s="6">
        <v>45537</v>
      </c>
      <c r="AG3162" t="s">
        <v>117</v>
      </c>
      <c r="AH3162" t="s">
        <v>1071</v>
      </c>
      <c r="AI3162" t="s">
        <v>333</v>
      </c>
      <c r="AJ3162" t="s">
        <v>77</v>
      </c>
      <c r="AK3162">
        <v>990</v>
      </c>
      <c r="AL3162">
        <v>1000</v>
      </c>
      <c r="AM3162" t="s">
        <v>334</v>
      </c>
      <c r="AN3162" t="s">
        <v>79</v>
      </c>
      <c r="AO3162">
        <v>1</v>
      </c>
      <c r="AP3162" s="7">
        <v>110.89</v>
      </c>
      <c r="AQ3162" s="7">
        <v>0</v>
      </c>
      <c r="AR3162" s="7">
        <v>113013.49</v>
      </c>
      <c r="AS3162" s="7">
        <v>99606.56</v>
      </c>
      <c r="AT3162" s="8">
        <v>0.04</v>
      </c>
      <c r="AU3162" s="7">
        <v>110.89</v>
      </c>
      <c r="AV3162" s="7">
        <v>3326.7</v>
      </c>
      <c r="AW3162" s="8">
        <v>2.9399999999999999E-2</v>
      </c>
      <c r="AX3162" s="8">
        <v>3.3399999999999999E-2</v>
      </c>
      <c r="AY3162" s="7">
        <v>150.68</v>
      </c>
      <c r="AZ3162" s="7">
        <v>4520.54</v>
      </c>
      <c r="BA3162" s="7">
        <v>132.81</v>
      </c>
      <c r="BB3162" s="7">
        <v>3984.26</v>
      </c>
      <c r="BC3162" t="s">
        <v>80</v>
      </c>
      <c r="BD3162" s="7">
        <v>1193.8399999999999</v>
      </c>
      <c r="BE3162" s="7">
        <v>4520.54</v>
      </c>
      <c r="BF3162" t="s">
        <v>80</v>
      </c>
      <c r="BG3162" s="7">
        <v>657.56</v>
      </c>
      <c r="BH3162" s="7">
        <v>3984.26</v>
      </c>
      <c r="BI3162" t="s">
        <v>81</v>
      </c>
    </row>
    <row r="3163" spans="2:61" hidden="1" x14ac:dyDescent="0.35">
      <c r="B3163">
        <v>1</v>
      </c>
      <c r="C3163">
        <v>23656666</v>
      </c>
      <c r="D3163" t="s">
        <v>109</v>
      </c>
      <c r="E3163" s="5" t="s">
        <v>17586</v>
      </c>
      <c r="F3163" t="s">
        <v>16409</v>
      </c>
      <c r="G3163">
        <v>5</v>
      </c>
      <c r="H3163" t="s">
        <v>63</v>
      </c>
      <c r="I3163" t="s">
        <v>16410</v>
      </c>
      <c r="J3163" t="s">
        <v>112</v>
      </c>
      <c r="K3163">
        <v>4036713</v>
      </c>
      <c r="L3163" t="s">
        <v>279</v>
      </c>
      <c r="O3163" t="s">
        <v>279</v>
      </c>
      <c r="P3163" t="s">
        <v>240</v>
      </c>
      <c r="Q3163" t="s">
        <v>16411</v>
      </c>
      <c r="R3163">
        <v>54999712041</v>
      </c>
      <c r="S3163" t="s">
        <v>16412</v>
      </c>
      <c r="U3163" t="s">
        <v>282</v>
      </c>
      <c r="X3163" t="s">
        <v>131</v>
      </c>
      <c r="Y3163" t="s">
        <v>71</v>
      </c>
      <c r="Z3163" t="str">
        <f t="shared" si="49"/>
        <v>HX-HW</v>
      </c>
      <c r="AA3163" t="s">
        <v>140</v>
      </c>
      <c r="AB3163" t="s">
        <v>73</v>
      </c>
      <c r="AC3163" s="6">
        <v>45399</v>
      </c>
      <c r="AD3163" s="6">
        <v>45520</v>
      </c>
      <c r="AE3163" s="6">
        <v>45519</v>
      </c>
      <c r="AF3163" s="6">
        <v>45520</v>
      </c>
      <c r="AG3163" t="s">
        <v>535</v>
      </c>
      <c r="AH3163" t="s">
        <v>2390</v>
      </c>
      <c r="AI3163" t="s">
        <v>333</v>
      </c>
      <c r="AJ3163" t="s">
        <v>77</v>
      </c>
      <c r="AK3163">
        <v>990</v>
      </c>
      <c r="AL3163">
        <v>1000</v>
      </c>
      <c r="AM3163" t="s">
        <v>334</v>
      </c>
      <c r="AN3163" t="s">
        <v>79</v>
      </c>
      <c r="AO3163">
        <v>1</v>
      </c>
      <c r="AP3163" s="7">
        <v>120.92</v>
      </c>
      <c r="AQ3163" s="7">
        <v>0</v>
      </c>
      <c r="AR3163" s="7">
        <v>113013.49</v>
      </c>
      <c r="AS3163" s="7">
        <v>101370.35</v>
      </c>
      <c r="AT3163" s="8">
        <v>0.04</v>
      </c>
      <c r="AU3163" s="7">
        <v>120.92</v>
      </c>
      <c r="AV3163" s="7">
        <v>3627.6</v>
      </c>
      <c r="AW3163" s="8">
        <v>3.2099999999999997E-2</v>
      </c>
      <c r="AX3163" s="8">
        <v>3.5799999999999998E-2</v>
      </c>
      <c r="AY3163" s="7">
        <v>150.68</v>
      </c>
      <c r="AZ3163" s="7">
        <v>4520.54</v>
      </c>
      <c r="BA3163" s="7">
        <v>135.16</v>
      </c>
      <c r="BB3163" s="7">
        <v>4054.81</v>
      </c>
      <c r="BC3163" t="s">
        <v>80</v>
      </c>
      <c r="BD3163" s="7">
        <v>892.94</v>
      </c>
      <c r="BE3163" s="7">
        <v>4520.54</v>
      </c>
      <c r="BF3163" t="s">
        <v>80</v>
      </c>
      <c r="BG3163" s="7">
        <v>427.21</v>
      </c>
      <c r="BH3163" s="7">
        <v>4054.81</v>
      </c>
      <c r="BI3163" t="s">
        <v>81</v>
      </c>
    </row>
    <row r="3164" spans="2:61" hidden="1" x14ac:dyDescent="0.35">
      <c r="B3164">
        <v>1</v>
      </c>
      <c r="C3164">
        <v>24020426</v>
      </c>
      <c r="D3164" t="s">
        <v>109</v>
      </c>
      <c r="E3164" s="5" t="s">
        <v>17586</v>
      </c>
      <c r="F3164" t="s">
        <v>16413</v>
      </c>
      <c r="G3164">
        <v>3</v>
      </c>
      <c r="H3164" t="s">
        <v>63</v>
      </c>
      <c r="I3164" t="s">
        <v>16414</v>
      </c>
      <c r="J3164" t="s">
        <v>112</v>
      </c>
      <c r="K3164">
        <v>4036713</v>
      </c>
      <c r="L3164" t="s">
        <v>279</v>
      </c>
      <c r="O3164" t="s">
        <v>279</v>
      </c>
      <c r="P3164" t="s">
        <v>240</v>
      </c>
      <c r="Q3164" t="s">
        <v>16415</v>
      </c>
      <c r="R3164">
        <v>11991145973</v>
      </c>
      <c r="S3164" t="s">
        <v>16416</v>
      </c>
      <c r="U3164" t="s">
        <v>282</v>
      </c>
      <c r="X3164" t="s">
        <v>131</v>
      </c>
      <c r="Y3164" t="s">
        <v>330</v>
      </c>
      <c r="Z3164" t="str">
        <f t="shared" si="49"/>
        <v>FX-HW</v>
      </c>
      <c r="AA3164" t="s">
        <v>73</v>
      </c>
      <c r="AB3164" t="s">
        <v>73</v>
      </c>
      <c r="AC3164" s="6">
        <v>45451</v>
      </c>
      <c r="AD3164" s="6">
        <v>45541</v>
      </c>
      <c r="AE3164" s="6">
        <v>45511</v>
      </c>
      <c r="AF3164" s="6">
        <v>45541</v>
      </c>
      <c r="AG3164" t="s">
        <v>105</v>
      </c>
      <c r="AH3164" t="s">
        <v>1649</v>
      </c>
      <c r="AI3164" t="s">
        <v>333</v>
      </c>
      <c r="AJ3164" t="s">
        <v>77</v>
      </c>
      <c r="AK3164">
        <v>990</v>
      </c>
      <c r="AL3164">
        <v>1000</v>
      </c>
      <c r="AM3164" t="s">
        <v>334</v>
      </c>
      <c r="AN3164" t="s">
        <v>79</v>
      </c>
      <c r="AO3164">
        <v>30</v>
      </c>
      <c r="AP3164" s="7">
        <v>3204.36</v>
      </c>
      <c r="AQ3164" s="7">
        <v>0</v>
      </c>
      <c r="AR3164" s="7">
        <v>113013.49</v>
      </c>
      <c r="AS3164" s="7">
        <v>91521.07</v>
      </c>
      <c r="AT3164" s="8">
        <v>0.04</v>
      </c>
      <c r="AU3164" s="7">
        <v>106.81</v>
      </c>
      <c r="AV3164" s="7">
        <v>3204.36</v>
      </c>
      <c r="AW3164" s="8">
        <v>2.8400000000000002E-2</v>
      </c>
      <c r="AX3164" s="8">
        <v>3.5000000000000003E-2</v>
      </c>
      <c r="AY3164" s="7">
        <v>150.68</v>
      </c>
      <c r="AZ3164" s="7">
        <v>4520.54</v>
      </c>
      <c r="BA3164" s="7">
        <v>122.03</v>
      </c>
      <c r="BB3164" s="7">
        <v>3660.84</v>
      </c>
      <c r="BC3164" t="s">
        <v>80</v>
      </c>
      <c r="BD3164" s="7">
        <v>1316.18</v>
      </c>
      <c r="BE3164" s="7">
        <v>4520.54</v>
      </c>
      <c r="BF3164" t="s">
        <v>80</v>
      </c>
      <c r="BG3164" s="7">
        <v>456.48</v>
      </c>
      <c r="BH3164" s="7">
        <v>3660.84</v>
      </c>
      <c r="BI3164" t="s">
        <v>81</v>
      </c>
    </row>
    <row r="3165" spans="2:61" hidden="1" x14ac:dyDescent="0.35">
      <c r="B3165">
        <v>1</v>
      </c>
      <c r="C3165">
        <v>24388932</v>
      </c>
      <c r="D3165" t="s">
        <v>109</v>
      </c>
      <c r="E3165" s="5" t="s">
        <v>17586</v>
      </c>
      <c r="F3165" t="s">
        <v>16417</v>
      </c>
      <c r="G3165">
        <v>1</v>
      </c>
      <c r="H3165" t="s">
        <v>63</v>
      </c>
      <c r="I3165" t="s">
        <v>16418</v>
      </c>
      <c r="J3165" t="s">
        <v>112</v>
      </c>
      <c r="K3165">
        <v>4036713</v>
      </c>
      <c r="L3165" t="s">
        <v>279</v>
      </c>
      <c r="O3165" t="s">
        <v>279</v>
      </c>
      <c r="P3165" t="s">
        <v>240</v>
      </c>
      <c r="Q3165" t="s">
        <v>16419</v>
      </c>
      <c r="R3165">
        <v>27996398739</v>
      </c>
      <c r="S3165" t="s">
        <v>16420</v>
      </c>
      <c r="U3165" t="s">
        <v>282</v>
      </c>
      <c r="X3165" t="s">
        <v>131</v>
      </c>
      <c r="Y3165" t="s">
        <v>300</v>
      </c>
      <c r="Z3165" t="str">
        <f t="shared" si="49"/>
        <v>H-HW</v>
      </c>
      <c r="AA3165" t="s">
        <v>73</v>
      </c>
      <c r="AB3165" t="s">
        <v>73</v>
      </c>
      <c r="AC3165" s="6">
        <v>45510</v>
      </c>
      <c r="AD3165" s="6">
        <v>45540</v>
      </c>
      <c r="AE3165" s="6">
        <v>45510</v>
      </c>
      <c r="AF3165" s="6">
        <v>45540</v>
      </c>
      <c r="AG3165" t="s">
        <v>301</v>
      </c>
      <c r="AH3165" t="s">
        <v>848</v>
      </c>
      <c r="AI3165" t="s">
        <v>333</v>
      </c>
      <c r="AJ3165" t="s">
        <v>77</v>
      </c>
      <c r="AK3165">
        <v>990</v>
      </c>
      <c r="AL3165">
        <v>1000</v>
      </c>
      <c r="AM3165" t="s">
        <v>334</v>
      </c>
      <c r="AN3165" t="s">
        <v>79</v>
      </c>
      <c r="AO3165">
        <v>30</v>
      </c>
      <c r="AP3165" s="7">
        <v>2182.13</v>
      </c>
      <c r="AQ3165" s="7">
        <v>0</v>
      </c>
      <c r="AR3165" s="7">
        <v>113013.49</v>
      </c>
      <c r="AS3165" s="7">
        <v>99606.56</v>
      </c>
      <c r="AT3165" s="8">
        <v>0.04</v>
      </c>
      <c r="AU3165" s="7">
        <v>72.739999999999995</v>
      </c>
      <c r="AV3165" s="7">
        <v>2182.13</v>
      </c>
      <c r="AW3165" s="8">
        <v>1.9300000000000001E-2</v>
      </c>
      <c r="AX3165" s="8">
        <v>2.1899999999999999E-2</v>
      </c>
      <c r="AY3165" s="7">
        <v>150.68</v>
      </c>
      <c r="AZ3165" s="7">
        <v>4520.54</v>
      </c>
      <c r="BA3165" s="7">
        <v>132.81</v>
      </c>
      <c r="BB3165" s="7">
        <v>3984.26</v>
      </c>
      <c r="BC3165" t="s">
        <v>80</v>
      </c>
      <c r="BD3165" s="7">
        <v>2338.41</v>
      </c>
      <c r="BE3165" s="7">
        <v>4520.54</v>
      </c>
      <c r="BF3165" t="s">
        <v>80</v>
      </c>
      <c r="BG3165" s="7">
        <v>1802.13</v>
      </c>
      <c r="BH3165" s="7">
        <v>3984.26</v>
      </c>
      <c r="BI3165" t="s">
        <v>81</v>
      </c>
    </row>
    <row r="3166" spans="2:61" hidden="1" x14ac:dyDescent="0.35">
      <c r="B3166">
        <v>1</v>
      </c>
      <c r="C3166">
        <v>21622614</v>
      </c>
      <c r="D3166" t="s">
        <v>61</v>
      </c>
      <c r="E3166" s="5" t="s">
        <v>17586</v>
      </c>
      <c r="F3166" t="s">
        <v>16421</v>
      </c>
      <c r="G3166">
        <v>12</v>
      </c>
      <c r="H3166" t="s">
        <v>63</v>
      </c>
      <c r="I3166" t="s">
        <v>16422</v>
      </c>
      <c r="J3166" t="s">
        <v>411</v>
      </c>
      <c r="K3166">
        <v>971697</v>
      </c>
      <c r="L3166" t="s">
        <v>412</v>
      </c>
      <c r="O3166" t="s">
        <v>412</v>
      </c>
      <c r="P3166" t="s">
        <v>86</v>
      </c>
      <c r="Q3166" t="s">
        <v>16423</v>
      </c>
      <c r="R3166">
        <v>21991154954</v>
      </c>
      <c r="S3166" t="s">
        <v>16424</v>
      </c>
      <c r="U3166" t="s">
        <v>415</v>
      </c>
      <c r="X3166" t="s">
        <v>131</v>
      </c>
      <c r="Y3166" t="s">
        <v>90</v>
      </c>
      <c r="Z3166" t="str">
        <f t="shared" si="49"/>
        <v>F-HW</v>
      </c>
      <c r="AA3166" t="s">
        <v>73</v>
      </c>
      <c r="AB3166" t="s">
        <v>73</v>
      </c>
      <c r="AC3166" s="6">
        <v>45168</v>
      </c>
      <c r="AD3166" s="6">
        <v>45528</v>
      </c>
      <c r="AE3166" s="6">
        <v>45498</v>
      </c>
      <c r="AF3166" s="6">
        <v>45528</v>
      </c>
      <c r="AG3166" t="s">
        <v>74</v>
      </c>
      <c r="AH3166" t="s">
        <v>353</v>
      </c>
      <c r="AI3166" t="s">
        <v>4585</v>
      </c>
      <c r="AJ3166" t="s">
        <v>77</v>
      </c>
      <c r="AK3166">
        <v>5010</v>
      </c>
      <c r="AL3166">
        <v>5000</v>
      </c>
      <c r="AM3166" t="s">
        <v>4586</v>
      </c>
      <c r="AN3166" t="s">
        <v>79</v>
      </c>
      <c r="AO3166">
        <v>30</v>
      </c>
      <c r="AP3166" s="7">
        <v>3833.25</v>
      </c>
      <c r="AQ3166" s="7">
        <v>0</v>
      </c>
      <c r="AR3166" s="7">
        <v>113013.49</v>
      </c>
      <c r="AS3166" s="7">
        <v>81082.320000000007</v>
      </c>
      <c r="AT3166" s="8">
        <v>0.04</v>
      </c>
      <c r="AU3166" s="7">
        <v>127.78</v>
      </c>
      <c r="AV3166" s="7">
        <v>3833.25</v>
      </c>
      <c r="AW3166" s="8">
        <v>3.39E-2</v>
      </c>
      <c r="AX3166" s="8">
        <v>4.7300000000000002E-2</v>
      </c>
      <c r="AY3166" s="7">
        <v>150.68</v>
      </c>
      <c r="AZ3166" s="7">
        <v>4520.54</v>
      </c>
      <c r="BA3166" s="7">
        <v>108.11</v>
      </c>
      <c r="BB3166" s="7">
        <v>3243.29</v>
      </c>
      <c r="BC3166" t="s">
        <v>80</v>
      </c>
      <c r="BD3166" s="7">
        <v>687.29</v>
      </c>
      <c r="BE3166" s="7">
        <v>4520.54</v>
      </c>
      <c r="BF3166" t="s">
        <v>121</v>
      </c>
      <c r="BG3166" s="7">
        <v>0</v>
      </c>
      <c r="BH3166" s="7">
        <v>3833.25</v>
      </c>
      <c r="BI3166" t="s">
        <v>81</v>
      </c>
    </row>
    <row r="3167" spans="2:61" hidden="1" x14ac:dyDescent="0.35">
      <c r="B3167">
        <v>1</v>
      </c>
      <c r="C3167">
        <v>23810899</v>
      </c>
      <c r="D3167" t="s">
        <v>109</v>
      </c>
      <c r="E3167" s="5" t="s">
        <v>17586</v>
      </c>
      <c r="F3167" t="s">
        <v>16425</v>
      </c>
      <c r="G3167">
        <v>4</v>
      </c>
      <c r="H3167" t="s">
        <v>63</v>
      </c>
      <c r="I3167" t="s">
        <v>16426</v>
      </c>
      <c r="J3167" t="s">
        <v>112</v>
      </c>
      <c r="K3167">
        <v>4036713</v>
      </c>
      <c r="L3167" t="s">
        <v>279</v>
      </c>
      <c r="O3167" t="s">
        <v>279</v>
      </c>
      <c r="P3167" t="s">
        <v>240</v>
      </c>
      <c r="Q3167" t="s">
        <v>16427</v>
      </c>
      <c r="R3167">
        <v>12992556137</v>
      </c>
      <c r="S3167" t="s">
        <v>16428</v>
      </c>
      <c r="U3167" t="s">
        <v>282</v>
      </c>
      <c r="X3167" t="s">
        <v>131</v>
      </c>
      <c r="Y3167" t="s">
        <v>330</v>
      </c>
      <c r="Z3167" t="str">
        <f t="shared" si="49"/>
        <v>FX-HW</v>
      </c>
      <c r="AA3167" t="s">
        <v>73</v>
      </c>
      <c r="AB3167" t="s">
        <v>73</v>
      </c>
      <c r="AC3167" s="6">
        <v>45422</v>
      </c>
      <c r="AD3167" s="6">
        <v>45542</v>
      </c>
      <c r="AE3167" s="6">
        <v>45512</v>
      </c>
      <c r="AF3167" s="6">
        <v>45542</v>
      </c>
      <c r="AG3167" t="s">
        <v>272</v>
      </c>
      <c r="AH3167" t="s">
        <v>1015</v>
      </c>
      <c r="AI3167" t="s">
        <v>333</v>
      </c>
      <c r="AJ3167" t="s">
        <v>77</v>
      </c>
      <c r="AK3167">
        <v>990</v>
      </c>
      <c r="AL3167">
        <v>1000</v>
      </c>
      <c r="AM3167" t="s">
        <v>334</v>
      </c>
      <c r="AN3167" t="s">
        <v>79</v>
      </c>
      <c r="AO3167">
        <v>30</v>
      </c>
      <c r="AP3167" s="7">
        <v>3204.36</v>
      </c>
      <c r="AQ3167" s="7">
        <v>0</v>
      </c>
      <c r="AR3167" s="7">
        <v>113013.49</v>
      </c>
      <c r="AS3167" s="7">
        <v>91521.07</v>
      </c>
      <c r="AT3167" s="8">
        <v>0.04</v>
      </c>
      <c r="AU3167" s="7">
        <v>106.81</v>
      </c>
      <c r="AV3167" s="7">
        <v>3204.36</v>
      </c>
      <c r="AW3167" s="8">
        <v>2.8400000000000002E-2</v>
      </c>
      <c r="AX3167" s="8">
        <v>3.5000000000000003E-2</v>
      </c>
      <c r="AY3167" s="7">
        <v>150.68</v>
      </c>
      <c r="AZ3167" s="7">
        <v>4520.54</v>
      </c>
      <c r="BA3167" s="7">
        <v>122.03</v>
      </c>
      <c r="BB3167" s="7">
        <v>3660.84</v>
      </c>
      <c r="BC3167" t="s">
        <v>80</v>
      </c>
      <c r="BD3167" s="7">
        <v>1316.18</v>
      </c>
      <c r="BE3167" s="7">
        <v>4520.54</v>
      </c>
      <c r="BF3167" t="s">
        <v>80</v>
      </c>
      <c r="BG3167" s="7">
        <v>456.48</v>
      </c>
      <c r="BH3167" s="7">
        <v>3660.84</v>
      </c>
      <c r="BI3167" t="s">
        <v>81</v>
      </c>
    </row>
    <row r="3168" spans="2:61" hidden="1" x14ac:dyDescent="0.35">
      <c r="B3168">
        <v>1</v>
      </c>
      <c r="C3168">
        <v>12286894</v>
      </c>
      <c r="D3168" t="s">
        <v>61</v>
      </c>
      <c r="E3168" s="5" t="s">
        <v>17586</v>
      </c>
      <c r="F3168" t="s">
        <v>16429</v>
      </c>
      <c r="G3168">
        <v>30</v>
      </c>
      <c r="H3168" t="s">
        <v>63</v>
      </c>
      <c r="I3168" t="s">
        <v>16430</v>
      </c>
      <c r="J3168" t="s">
        <v>411</v>
      </c>
      <c r="K3168">
        <v>971697</v>
      </c>
      <c r="L3168" t="s">
        <v>412</v>
      </c>
      <c r="O3168" t="s">
        <v>412</v>
      </c>
      <c r="P3168" t="s">
        <v>86</v>
      </c>
      <c r="Q3168" t="s">
        <v>16431</v>
      </c>
      <c r="R3168">
        <v>31985868189</v>
      </c>
      <c r="S3168" t="s">
        <v>16432</v>
      </c>
      <c r="U3168" t="s">
        <v>415</v>
      </c>
      <c r="X3168" t="s">
        <v>131</v>
      </c>
      <c r="Y3168" t="s">
        <v>352</v>
      </c>
      <c r="Z3168" t="str">
        <f t="shared" si="49"/>
        <v>HN-HW</v>
      </c>
      <c r="AA3168" t="s">
        <v>73</v>
      </c>
      <c r="AB3168" t="s">
        <v>73</v>
      </c>
      <c r="AC3168" s="6">
        <v>44623</v>
      </c>
      <c r="AD3168" s="6">
        <v>45523</v>
      </c>
      <c r="AE3168" s="6">
        <v>45493</v>
      </c>
      <c r="AF3168" s="6">
        <v>45523</v>
      </c>
      <c r="AG3168" t="s">
        <v>233</v>
      </c>
      <c r="AH3168" t="s">
        <v>234</v>
      </c>
      <c r="AI3168" t="s">
        <v>773</v>
      </c>
      <c r="AJ3168" t="s">
        <v>77</v>
      </c>
      <c r="AK3168">
        <v>5010</v>
      </c>
      <c r="AL3168">
        <v>5000</v>
      </c>
      <c r="AM3168" t="s">
        <v>774</v>
      </c>
      <c r="AN3168" t="s">
        <v>79</v>
      </c>
      <c r="AO3168">
        <v>30</v>
      </c>
      <c r="AP3168" s="7">
        <v>4167.8599999999997</v>
      </c>
      <c r="AQ3168" s="7">
        <v>0</v>
      </c>
      <c r="AR3168" s="7">
        <v>113013.49</v>
      </c>
      <c r="AS3168" s="7">
        <v>101712.15</v>
      </c>
      <c r="AT3168" s="8">
        <v>0.04</v>
      </c>
      <c r="AU3168" s="7">
        <v>138.93</v>
      </c>
      <c r="AV3168" s="7">
        <v>4167.8599999999997</v>
      </c>
      <c r="AW3168" s="8">
        <v>3.6900000000000002E-2</v>
      </c>
      <c r="AX3168" s="8">
        <v>4.1000000000000002E-2</v>
      </c>
      <c r="AY3168" s="7">
        <v>150.68</v>
      </c>
      <c r="AZ3168" s="7">
        <v>4520.54</v>
      </c>
      <c r="BA3168" s="7">
        <v>135.62</v>
      </c>
      <c r="BB3168" s="7">
        <v>4068.49</v>
      </c>
      <c r="BC3168" t="s">
        <v>80</v>
      </c>
      <c r="BD3168" s="7">
        <v>352.68</v>
      </c>
      <c r="BE3168" s="7">
        <v>4520.54</v>
      </c>
      <c r="BF3168" t="s">
        <v>121</v>
      </c>
      <c r="BG3168" s="7">
        <v>0</v>
      </c>
      <c r="BH3168" s="7">
        <v>4167.8599999999997</v>
      </c>
      <c r="BI3168" t="s">
        <v>81</v>
      </c>
    </row>
    <row r="3169" spans="2:61" hidden="1" x14ac:dyDescent="0.35">
      <c r="B3169">
        <v>1</v>
      </c>
      <c r="C3169">
        <v>23786906</v>
      </c>
      <c r="D3169" t="s">
        <v>61</v>
      </c>
      <c r="E3169" s="5" t="s">
        <v>17586</v>
      </c>
      <c r="F3169" t="s">
        <v>16433</v>
      </c>
      <c r="G3169">
        <v>5</v>
      </c>
      <c r="H3169" t="s">
        <v>63</v>
      </c>
      <c r="I3169" t="s">
        <v>16434</v>
      </c>
      <c r="J3169" t="s">
        <v>154</v>
      </c>
      <c r="K3169">
        <v>3342588</v>
      </c>
      <c r="L3169" t="s">
        <v>16435</v>
      </c>
      <c r="O3169" t="s">
        <v>16435</v>
      </c>
      <c r="P3169" t="s">
        <v>858</v>
      </c>
      <c r="Q3169" t="s">
        <v>16436</v>
      </c>
      <c r="R3169">
        <v>35988732389</v>
      </c>
      <c r="S3169" t="s">
        <v>16437</v>
      </c>
      <c r="U3169" t="s">
        <v>16438</v>
      </c>
      <c r="X3169" t="s">
        <v>131</v>
      </c>
      <c r="Y3169" t="s">
        <v>300</v>
      </c>
      <c r="Z3169" t="str">
        <f t="shared" si="49"/>
        <v>H-HW</v>
      </c>
      <c r="AA3169" t="s">
        <v>73</v>
      </c>
      <c r="AB3169" t="s">
        <v>73</v>
      </c>
      <c r="AC3169" s="6">
        <v>45418</v>
      </c>
      <c r="AD3169" s="6">
        <v>45539</v>
      </c>
      <c r="AE3169" s="6">
        <v>45538</v>
      </c>
      <c r="AF3169" s="6">
        <v>45539</v>
      </c>
      <c r="AG3169" t="s">
        <v>233</v>
      </c>
      <c r="AH3169" t="s">
        <v>253</v>
      </c>
      <c r="AI3169" t="s">
        <v>1753</v>
      </c>
      <c r="AJ3169" t="s">
        <v>77</v>
      </c>
      <c r="AK3169">
        <v>1020</v>
      </c>
      <c r="AL3169">
        <v>1000</v>
      </c>
      <c r="AM3169" t="s">
        <v>1754</v>
      </c>
      <c r="AN3169" t="s">
        <v>79</v>
      </c>
      <c r="AO3169">
        <v>1</v>
      </c>
      <c r="AP3169" s="7">
        <v>132</v>
      </c>
      <c r="AQ3169" s="7">
        <v>0</v>
      </c>
      <c r="AR3169" s="7">
        <v>113013.49</v>
      </c>
      <c r="AS3169" s="7">
        <v>99606.56</v>
      </c>
      <c r="AT3169" s="8">
        <v>0.04</v>
      </c>
      <c r="AU3169" s="7">
        <v>132</v>
      </c>
      <c r="AV3169" s="7">
        <v>3960</v>
      </c>
      <c r="AW3169" s="8">
        <v>3.5000000000000003E-2</v>
      </c>
      <c r="AX3169" s="8">
        <v>3.9800000000000002E-2</v>
      </c>
      <c r="AY3169" s="7">
        <v>150.68</v>
      </c>
      <c r="AZ3169" s="7">
        <v>4520.54</v>
      </c>
      <c r="BA3169" s="7">
        <v>132.81</v>
      </c>
      <c r="BB3169" s="7">
        <v>3984.26</v>
      </c>
      <c r="BC3169" t="s">
        <v>80</v>
      </c>
      <c r="BD3169" s="7">
        <v>560.54</v>
      </c>
      <c r="BE3169" s="7">
        <v>4520.54</v>
      </c>
      <c r="BF3169" t="s">
        <v>80</v>
      </c>
      <c r="BG3169" s="7">
        <v>24.26</v>
      </c>
      <c r="BH3169" s="7">
        <v>3984.26</v>
      </c>
      <c r="BI3169" t="s">
        <v>81</v>
      </c>
    </row>
    <row r="3170" spans="2:61" hidden="1" x14ac:dyDescent="0.35">
      <c r="B3170">
        <v>1</v>
      </c>
      <c r="C3170">
        <v>24142288</v>
      </c>
      <c r="D3170" t="s">
        <v>109</v>
      </c>
      <c r="E3170" s="5" t="s">
        <v>17586</v>
      </c>
      <c r="F3170" t="s">
        <v>16439</v>
      </c>
      <c r="G3170">
        <v>3</v>
      </c>
      <c r="H3170" t="s">
        <v>63</v>
      </c>
      <c r="I3170" t="s">
        <v>16440</v>
      </c>
      <c r="J3170" t="s">
        <v>112</v>
      </c>
      <c r="K3170">
        <v>4036713</v>
      </c>
      <c r="L3170" t="s">
        <v>279</v>
      </c>
      <c r="O3170" t="s">
        <v>279</v>
      </c>
      <c r="P3170" t="s">
        <v>240</v>
      </c>
      <c r="Q3170" t="s">
        <v>16441</v>
      </c>
      <c r="R3170">
        <v>62999854599</v>
      </c>
      <c r="S3170" t="s">
        <v>16442</v>
      </c>
      <c r="U3170" t="s">
        <v>282</v>
      </c>
      <c r="X3170" t="s">
        <v>131</v>
      </c>
      <c r="Y3170" t="s">
        <v>331</v>
      </c>
      <c r="Z3170" t="str">
        <f t="shared" si="49"/>
        <v>D-HW</v>
      </c>
      <c r="AA3170" t="s">
        <v>73</v>
      </c>
      <c r="AB3170" t="s">
        <v>73</v>
      </c>
      <c r="AC3170" s="6">
        <v>45471</v>
      </c>
      <c r="AD3170" s="6">
        <v>45539</v>
      </c>
      <c r="AE3170" s="6">
        <v>45531</v>
      </c>
      <c r="AF3170" s="6">
        <v>45539</v>
      </c>
      <c r="AG3170" t="s">
        <v>117</v>
      </c>
      <c r="AH3170" t="s">
        <v>197</v>
      </c>
      <c r="AI3170" t="s">
        <v>333</v>
      </c>
      <c r="AJ3170" t="s">
        <v>77</v>
      </c>
      <c r="AK3170">
        <v>990</v>
      </c>
      <c r="AL3170">
        <v>1000</v>
      </c>
      <c r="AM3170" t="s">
        <v>334</v>
      </c>
      <c r="AN3170" t="s">
        <v>79</v>
      </c>
      <c r="AO3170">
        <v>8</v>
      </c>
      <c r="AP3170" s="7">
        <v>1008.89</v>
      </c>
      <c r="AQ3170" s="7">
        <v>0</v>
      </c>
      <c r="AR3170" s="7">
        <v>113013.49</v>
      </c>
      <c r="AS3170" s="7">
        <v>89577.68</v>
      </c>
      <c r="AT3170" s="8">
        <v>0.04</v>
      </c>
      <c r="AU3170" s="7">
        <v>126.11</v>
      </c>
      <c r="AV3170" s="7">
        <v>3783.34</v>
      </c>
      <c r="AW3170" s="8">
        <v>3.3500000000000002E-2</v>
      </c>
      <c r="AX3170" s="8">
        <v>4.2200000000000001E-2</v>
      </c>
      <c r="AY3170" s="7">
        <v>150.68</v>
      </c>
      <c r="AZ3170" s="7">
        <v>4520.54</v>
      </c>
      <c r="BA3170" s="7">
        <v>119.44</v>
      </c>
      <c r="BB3170" s="7">
        <v>3583.11</v>
      </c>
      <c r="BC3170" t="s">
        <v>80</v>
      </c>
      <c r="BD3170" s="7">
        <v>737.2</v>
      </c>
      <c r="BE3170" s="7">
        <v>4520.54</v>
      </c>
      <c r="BF3170" t="s">
        <v>121</v>
      </c>
      <c r="BG3170" s="7">
        <v>0</v>
      </c>
      <c r="BH3170" s="7">
        <v>3783.34</v>
      </c>
      <c r="BI3170" t="s">
        <v>81</v>
      </c>
    </row>
    <row r="3171" spans="2:61" hidden="1" x14ac:dyDescent="0.35">
      <c r="B3171">
        <v>1</v>
      </c>
      <c r="C3171">
        <v>18824281</v>
      </c>
      <c r="D3171" t="s">
        <v>61</v>
      </c>
      <c r="E3171" s="5" t="s">
        <v>4</v>
      </c>
      <c r="F3171" t="s">
        <v>16443</v>
      </c>
      <c r="G3171">
        <v>23</v>
      </c>
      <c r="H3171" t="s">
        <v>63</v>
      </c>
      <c r="I3171" t="s">
        <v>16444</v>
      </c>
      <c r="J3171" t="s">
        <v>98</v>
      </c>
      <c r="M3171">
        <v>2817296</v>
      </c>
      <c r="N3171" t="s">
        <v>16445</v>
      </c>
      <c r="O3171" t="s">
        <v>16445</v>
      </c>
      <c r="P3171" t="s">
        <v>2584</v>
      </c>
      <c r="Q3171" t="s">
        <v>16446</v>
      </c>
      <c r="R3171">
        <v>11983315536</v>
      </c>
      <c r="S3171" t="s">
        <v>16447</v>
      </c>
      <c r="W3171" t="s">
        <v>16448</v>
      </c>
      <c r="X3171" t="s">
        <v>131</v>
      </c>
      <c r="Y3171" t="s">
        <v>300</v>
      </c>
      <c r="Z3171" t="str">
        <f t="shared" si="49"/>
        <v>H-HW</v>
      </c>
      <c r="AA3171" t="s">
        <v>73</v>
      </c>
      <c r="AB3171" t="s">
        <v>73</v>
      </c>
      <c r="AC3171" s="6">
        <v>44863</v>
      </c>
      <c r="AD3171" s="6">
        <v>45524</v>
      </c>
      <c r="AE3171" s="6">
        <v>45523</v>
      </c>
      <c r="AF3171" s="6">
        <v>45524</v>
      </c>
      <c r="AG3171" t="s">
        <v>148</v>
      </c>
      <c r="AH3171" t="s">
        <v>423</v>
      </c>
      <c r="AI3171" t="s">
        <v>16449</v>
      </c>
      <c r="AJ3171" t="s">
        <v>77</v>
      </c>
      <c r="AK3171">
        <v>1020</v>
      </c>
      <c r="AL3171">
        <v>1000</v>
      </c>
      <c r="AM3171" t="s">
        <v>16450</v>
      </c>
      <c r="AN3171" t="s">
        <v>79</v>
      </c>
      <c r="AO3171">
        <v>1</v>
      </c>
      <c r="AP3171" s="7">
        <v>120.14</v>
      </c>
      <c r="AQ3171" s="7">
        <v>0</v>
      </c>
      <c r="AR3171" s="7">
        <v>113013.49</v>
      </c>
      <c r="AS3171" s="7">
        <v>99606.56</v>
      </c>
      <c r="AT3171" s="8">
        <v>0.04</v>
      </c>
      <c r="AU3171" s="7">
        <v>120.14</v>
      </c>
      <c r="AV3171" s="7">
        <v>3604.2</v>
      </c>
      <c r="AW3171" s="8">
        <v>3.1899999999999998E-2</v>
      </c>
      <c r="AX3171" s="8">
        <v>3.6200000000000003E-2</v>
      </c>
      <c r="AY3171" s="7">
        <v>150.68</v>
      </c>
      <c r="AZ3171" s="7">
        <v>4520.54</v>
      </c>
      <c r="BA3171" s="7">
        <v>132.81</v>
      </c>
      <c r="BB3171" s="7">
        <v>3984.26</v>
      </c>
      <c r="BC3171" t="s">
        <v>80</v>
      </c>
      <c r="BD3171" s="7">
        <v>916.34</v>
      </c>
      <c r="BE3171" s="7">
        <v>4520.54</v>
      </c>
      <c r="BF3171" t="s">
        <v>80</v>
      </c>
      <c r="BG3171" s="7">
        <v>380.06</v>
      </c>
      <c r="BH3171" s="7">
        <v>3984.26</v>
      </c>
      <c r="BI3171" t="s">
        <v>81</v>
      </c>
    </row>
    <row r="3172" spans="2:61" hidden="1" x14ac:dyDescent="0.35">
      <c r="B3172">
        <v>1</v>
      </c>
      <c r="C3172">
        <v>24421283</v>
      </c>
      <c r="D3172" t="s">
        <v>109</v>
      </c>
      <c r="E3172" s="5" t="s">
        <v>17586</v>
      </c>
      <c r="F3172" t="s">
        <v>16451</v>
      </c>
      <c r="G3172">
        <v>1</v>
      </c>
      <c r="H3172" t="s">
        <v>63</v>
      </c>
      <c r="I3172" t="s">
        <v>16452</v>
      </c>
      <c r="J3172" t="s">
        <v>112</v>
      </c>
      <c r="K3172">
        <v>4036713</v>
      </c>
      <c r="L3172" t="s">
        <v>279</v>
      </c>
      <c r="O3172" t="s">
        <v>279</v>
      </c>
      <c r="P3172" t="s">
        <v>240</v>
      </c>
      <c r="Q3172" t="s">
        <v>16453</v>
      </c>
      <c r="R3172">
        <v>11999502274</v>
      </c>
      <c r="S3172" t="s">
        <v>16454</v>
      </c>
      <c r="U3172" t="s">
        <v>282</v>
      </c>
      <c r="X3172" t="s">
        <v>131</v>
      </c>
      <c r="Y3172" t="s">
        <v>300</v>
      </c>
      <c r="Z3172" t="str">
        <f t="shared" si="49"/>
        <v>H-HW</v>
      </c>
      <c r="AA3172" t="s">
        <v>73</v>
      </c>
      <c r="AB3172" t="s">
        <v>73</v>
      </c>
      <c r="AC3172" s="6">
        <v>45514</v>
      </c>
      <c r="AD3172" s="6">
        <v>45544</v>
      </c>
      <c r="AE3172" s="6">
        <v>45514</v>
      </c>
      <c r="AF3172" s="6">
        <v>45544</v>
      </c>
      <c r="AG3172" t="s">
        <v>301</v>
      </c>
      <c r="AH3172" t="s">
        <v>1544</v>
      </c>
      <c r="AI3172" t="s">
        <v>333</v>
      </c>
      <c r="AJ3172" t="s">
        <v>77</v>
      </c>
      <c r="AK3172">
        <v>990</v>
      </c>
      <c r="AL3172">
        <v>1000</v>
      </c>
      <c r="AM3172" t="s">
        <v>334</v>
      </c>
      <c r="AN3172" t="s">
        <v>79</v>
      </c>
      <c r="AO3172">
        <v>30</v>
      </c>
      <c r="AP3172" s="7">
        <v>3159.86</v>
      </c>
      <c r="AQ3172" s="7">
        <v>0</v>
      </c>
      <c r="AR3172" s="7">
        <v>113013.49</v>
      </c>
      <c r="AS3172" s="7">
        <v>99606.56</v>
      </c>
      <c r="AT3172" s="8">
        <v>0.04</v>
      </c>
      <c r="AU3172" s="7">
        <v>105.33</v>
      </c>
      <c r="AV3172" s="7">
        <v>3159.86</v>
      </c>
      <c r="AW3172" s="8">
        <v>2.8000000000000001E-2</v>
      </c>
      <c r="AX3172" s="8">
        <v>3.1699999999999999E-2</v>
      </c>
      <c r="AY3172" s="7">
        <v>150.68</v>
      </c>
      <c r="AZ3172" s="7">
        <v>4520.54</v>
      </c>
      <c r="BA3172" s="7">
        <v>132.81</v>
      </c>
      <c r="BB3172" s="7">
        <v>3984.26</v>
      </c>
      <c r="BC3172" t="s">
        <v>80</v>
      </c>
      <c r="BD3172" s="7">
        <v>1360.68</v>
      </c>
      <c r="BE3172" s="7">
        <v>4520.54</v>
      </c>
      <c r="BF3172" t="s">
        <v>80</v>
      </c>
      <c r="BG3172" s="7">
        <v>824.4</v>
      </c>
      <c r="BH3172" s="7">
        <v>3984.26</v>
      </c>
      <c r="BI3172" t="s">
        <v>81</v>
      </c>
    </row>
    <row r="3173" spans="2:61" hidden="1" x14ac:dyDescent="0.35">
      <c r="B3173">
        <v>1</v>
      </c>
      <c r="C3173">
        <v>24222713</v>
      </c>
      <c r="D3173" t="s">
        <v>61</v>
      </c>
      <c r="E3173" s="5" t="s">
        <v>17586</v>
      </c>
      <c r="F3173" t="s">
        <v>16455</v>
      </c>
      <c r="G3173">
        <v>1</v>
      </c>
      <c r="H3173" t="s">
        <v>63</v>
      </c>
      <c r="I3173" t="s">
        <v>16456</v>
      </c>
      <c r="J3173" t="s">
        <v>154</v>
      </c>
      <c r="K3173">
        <v>4141767</v>
      </c>
      <c r="L3173" t="s">
        <v>395</v>
      </c>
      <c r="O3173" t="s">
        <v>395</v>
      </c>
      <c r="P3173" t="s">
        <v>396</v>
      </c>
      <c r="Q3173" t="s">
        <v>15284</v>
      </c>
      <c r="R3173">
        <v>21988787833</v>
      </c>
      <c r="S3173" t="s">
        <v>15285</v>
      </c>
      <c r="U3173" t="s">
        <v>399</v>
      </c>
      <c r="X3173" t="s">
        <v>131</v>
      </c>
      <c r="Y3173" t="s">
        <v>331</v>
      </c>
      <c r="Z3173" t="str">
        <f t="shared" si="49"/>
        <v>D-HW</v>
      </c>
      <c r="AA3173" t="s">
        <v>73</v>
      </c>
      <c r="AB3173" t="s">
        <v>73</v>
      </c>
      <c r="AC3173" s="6">
        <v>45483</v>
      </c>
      <c r="AD3173" s="6">
        <v>45513</v>
      </c>
      <c r="AE3173" s="6">
        <v>45483</v>
      </c>
      <c r="AF3173" s="6">
        <v>45513</v>
      </c>
      <c r="AG3173" t="s">
        <v>74</v>
      </c>
      <c r="AH3173" t="s">
        <v>353</v>
      </c>
      <c r="AI3173" t="s">
        <v>1753</v>
      </c>
      <c r="AJ3173" t="s">
        <v>77</v>
      </c>
      <c r="AK3173">
        <v>1020</v>
      </c>
      <c r="AL3173">
        <v>1000</v>
      </c>
      <c r="AM3173" t="s">
        <v>1754</v>
      </c>
      <c r="AN3173" t="s">
        <v>79</v>
      </c>
      <c r="AO3173">
        <v>30</v>
      </c>
      <c r="AP3173" s="7">
        <v>3679.77</v>
      </c>
      <c r="AQ3173" s="7">
        <v>0</v>
      </c>
      <c r="AR3173" s="7">
        <v>113013.49</v>
      </c>
      <c r="AS3173" s="7">
        <v>89577.68</v>
      </c>
      <c r="AT3173" s="8">
        <v>0.04</v>
      </c>
      <c r="AU3173" s="7">
        <v>122.66</v>
      </c>
      <c r="AV3173" s="7">
        <v>3679.77</v>
      </c>
      <c r="AW3173" s="8">
        <v>3.2599999999999997E-2</v>
      </c>
      <c r="AX3173" s="8">
        <v>4.1099999999999998E-2</v>
      </c>
      <c r="AY3173" s="7">
        <v>150.68</v>
      </c>
      <c r="AZ3173" s="7">
        <v>4520.54</v>
      </c>
      <c r="BA3173" s="7">
        <v>119.44</v>
      </c>
      <c r="BB3173" s="7">
        <v>3583.11</v>
      </c>
      <c r="BC3173" t="s">
        <v>80</v>
      </c>
      <c r="BD3173" s="7">
        <v>840.77</v>
      </c>
      <c r="BE3173" s="7">
        <v>4520.54</v>
      </c>
      <c r="BF3173" t="s">
        <v>121</v>
      </c>
      <c r="BG3173" s="7">
        <v>0</v>
      </c>
      <c r="BH3173" s="7">
        <v>3679.77</v>
      </c>
      <c r="BI3173" t="s">
        <v>81</v>
      </c>
    </row>
    <row r="3174" spans="2:61" hidden="1" x14ac:dyDescent="0.35">
      <c r="B3174">
        <v>1</v>
      </c>
      <c r="C3174">
        <v>23838562</v>
      </c>
      <c r="D3174" t="s">
        <v>61</v>
      </c>
      <c r="E3174" s="5" t="s">
        <v>17586</v>
      </c>
      <c r="F3174" t="s">
        <v>16457</v>
      </c>
      <c r="G3174">
        <v>4</v>
      </c>
      <c r="H3174" t="s">
        <v>63</v>
      </c>
      <c r="I3174" t="s">
        <v>16458</v>
      </c>
      <c r="J3174" t="s">
        <v>411</v>
      </c>
      <c r="K3174">
        <v>971697</v>
      </c>
      <c r="L3174" t="s">
        <v>412</v>
      </c>
      <c r="O3174" t="s">
        <v>412</v>
      </c>
      <c r="P3174" t="s">
        <v>86</v>
      </c>
      <c r="Q3174" t="s">
        <v>16459</v>
      </c>
      <c r="R3174">
        <v>24998661122</v>
      </c>
      <c r="S3174" t="s">
        <v>16460</v>
      </c>
      <c r="U3174" t="s">
        <v>415</v>
      </c>
      <c r="X3174" t="s">
        <v>131</v>
      </c>
      <c r="Y3174" t="s">
        <v>91</v>
      </c>
      <c r="Z3174" t="str">
        <f t="shared" si="49"/>
        <v>B-HW</v>
      </c>
      <c r="AA3174" t="s">
        <v>73</v>
      </c>
      <c r="AB3174" t="s">
        <v>73</v>
      </c>
      <c r="AC3174" s="6">
        <v>45425</v>
      </c>
      <c r="AD3174" s="6">
        <v>45545</v>
      </c>
      <c r="AE3174" s="6">
        <v>45515</v>
      </c>
      <c r="AF3174" s="6">
        <v>45545</v>
      </c>
      <c r="AG3174" t="s">
        <v>301</v>
      </c>
      <c r="AH3174" t="s">
        <v>1544</v>
      </c>
      <c r="AI3174" t="s">
        <v>2540</v>
      </c>
      <c r="AJ3174" t="s">
        <v>77</v>
      </c>
      <c r="AK3174">
        <v>5010</v>
      </c>
      <c r="AL3174">
        <v>5000</v>
      </c>
      <c r="AM3174" t="s">
        <v>2541</v>
      </c>
      <c r="AN3174" t="s">
        <v>79</v>
      </c>
      <c r="AO3174">
        <v>30</v>
      </c>
      <c r="AP3174" s="7">
        <v>2521.6999999999998</v>
      </c>
      <c r="AQ3174" s="7">
        <v>0</v>
      </c>
      <c r="AR3174" s="7">
        <v>113013.49</v>
      </c>
      <c r="AS3174" s="7">
        <v>68026.899999999994</v>
      </c>
      <c r="AT3174" s="8">
        <v>0.04</v>
      </c>
      <c r="AU3174" s="7">
        <v>84.06</v>
      </c>
      <c r="AV3174" s="7">
        <v>2521.6999999999998</v>
      </c>
      <c r="AW3174" s="8">
        <v>2.23E-2</v>
      </c>
      <c r="AX3174" s="8">
        <v>3.7100000000000001E-2</v>
      </c>
      <c r="AY3174" s="7">
        <v>150.68</v>
      </c>
      <c r="AZ3174" s="7">
        <v>4520.54</v>
      </c>
      <c r="BA3174" s="7">
        <v>90.7</v>
      </c>
      <c r="BB3174" s="7">
        <v>2721.08</v>
      </c>
      <c r="BC3174" t="s">
        <v>80</v>
      </c>
      <c r="BD3174" s="7">
        <v>1998.84</v>
      </c>
      <c r="BE3174" s="7">
        <v>4520.54</v>
      </c>
      <c r="BF3174" t="s">
        <v>80</v>
      </c>
      <c r="BG3174" s="7">
        <v>199.38</v>
      </c>
      <c r="BH3174" s="7">
        <v>2721.08</v>
      </c>
      <c r="BI3174" t="s">
        <v>81</v>
      </c>
    </row>
    <row r="3175" spans="2:61" hidden="1" x14ac:dyDescent="0.35">
      <c r="B3175">
        <v>1</v>
      </c>
      <c r="C3175">
        <v>22658086</v>
      </c>
      <c r="D3175" t="s">
        <v>109</v>
      </c>
      <c r="E3175" s="5" t="s">
        <v>17586</v>
      </c>
      <c r="F3175" t="s">
        <v>16461</v>
      </c>
      <c r="G3175">
        <v>8</v>
      </c>
      <c r="H3175" t="s">
        <v>63</v>
      </c>
      <c r="I3175" t="s">
        <v>16462</v>
      </c>
      <c r="J3175" t="s">
        <v>112</v>
      </c>
      <c r="Q3175" t="s">
        <v>16463</v>
      </c>
      <c r="R3175">
        <v>45991475052</v>
      </c>
      <c r="S3175" t="s">
        <v>16464</v>
      </c>
      <c r="X3175" t="s">
        <v>131</v>
      </c>
      <c r="Y3175" t="s">
        <v>300</v>
      </c>
      <c r="Z3175" t="str">
        <f t="shared" si="49"/>
        <v>H-HW</v>
      </c>
      <c r="AA3175" t="s">
        <v>73</v>
      </c>
      <c r="AB3175" t="s">
        <v>73</v>
      </c>
      <c r="AC3175" s="6">
        <v>45300</v>
      </c>
      <c r="AD3175" s="6">
        <v>45515</v>
      </c>
      <c r="AE3175" s="6">
        <v>45510</v>
      </c>
      <c r="AF3175" s="6">
        <v>45515</v>
      </c>
      <c r="AG3175" t="s">
        <v>132</v>
      </c>
      <c r="AH3175" t="s">
        <v>3918</v>
      </c>
      <c r="AI3175" t="s">
        <v>2020</v>
      </c>
      <c r="AJ3175" t="s">
        <v>77</v>
      </c>
      <c r="AK3175">
        <v>1020</v>
      </c>
      <c r="AL3175">
        <v>1000</v>
      </c>
      <c r="AM3175" t="s">
        <v>2021</v>
      </c>
      <c r="AN3175" t="s">
        <v>79</v>
      </c>
      <c r="AO3175">
        <v>5</v>
      </c>
      <c r="AP3175" s="7">
        <v>645.77</v>
      </c>
      <c r="AQ3175" s="7">
        <v>0</v>
      </c>
      <c r="AR3175" s="7">
        <v>113013.49</v>
      </c>
      <c r="AS3175" s="7">
        <v>99606.56</v>
      </c>
      <c r="AT3175" s="8">
        <v>0.04</v>
      </c>
      <c r="AU3175" s="7">
        <v>129.15</v>
      </c>
      <c r="AV3175" s="7">
        <v>3874.62</v>
      </c>
      <c r="AW3175" s="8">
        <v>3.4299999999999997E-2</v>
      </c>
      <c r="AX3175" s="8">
        <v>3.8899999999999997E-2</v>
      </c>
      <c r="AY3175" s="7">
        <v>150.68</v>
      </c>
      <c r="AZ3175" s="7">
        <v>4520.54</v>
      </c>
      <c r="BA3175" s="7">
        <v>132.81</v>
      </c>
      <c r="BB3175" s="7">
        <v>3984.26</v>
      </c>
      <c r="BC3175" t="s">
        <v>80</v>
      </c>
      <c r="BD3175" s="7">
        <v>645.91999999999996</v>
      </c>
      <c r="BE3175" s="7">
        <v>4520.54</v>
      </c>
      <c r="BF3175" t="s">
        <v>80</v>
      </c>
      <c r="BG3175" s="7">
        <v>109.64</v>
      </c>
      <c r="BH3175" s="7">
        <v>3984.26</v>
      </c>
      <c r="BI3175" t="s">
        <v>81</v>
      </c>
    </row>
    <row r="3176" spans="2:61" hidden="1" x14ac:dyDescent="0.35">
      <c r="B3176">
        <v>1</v>
      </c>
      <c r="C3176">
        <v>13159442</v>
      </c>
      <c r="D3176" t="s">
        <v>61</v>
      </c>
      <c r="E3176" s="5" t="s">
        <v>17586</v>
      </c>
      <c r="F3176" t="s">
        <v>16465</v>
      </c>
      <c r="G3176">
        <v>27</v>
      </c>
      <c r="H3176" t="s">
        <v>63</v>
      </c>
      <c r="I3176" t="s">
        <v>16466</v>
      </c>
      <c r="J3176" t="s">
        <v>411</v>
      </c>
      <c r="K3176">
        <v>971697</v>
      </c>
      <c r="L3176" t="s">
        <v>412</v>
      </c>
      <c r="O3176" t="s">
        <v>412</v>
      </c>
      <c r="P3176" t="s">
        <v>86</v>
      </c>
      <c r="Q3176" t="s">
        <v>16467</v>
      </c>
      <c r="R3176">
        <v>11939487661</v>
      </c>
      <c r="S3176" t="s">
        <v>16468</v>
      </c>
      <c r="U3176" t="s">
        <v>415</v>
      </c>
      <c r="X3176" t="s">
        <v>131</v>
      </c>
      <c r="Y3176" t="s">
        <v>352</v>
      </c>
      <c r="Z3176" t="str">
        <f t="shared" si="49"/>
        <v>HN-HW</v>
      </c>
      <c r="AA3176" t="s">
        <v>73</v>
      </c>
      <c r="AB3176" t="s">
        <v>73</v>
      </c>
      <c r="AC3176" s="6">
        <v>44720</v>
      </c>
      <c r="AD3176" s="6">
        <v>45530</v>
      </c>
      <c r="AE3176" s="6">
        <v>45500</v>
      </c>
      <c r="AF3176" s="6">
        <v>45530</v>
      </c>
      <c r="AG3176" t="s">
        <v>105</v>
      </c>
      <c r="AH3176" t="s">
        <v>2324</v>
      </c>
      <c r="AI3176" t="s">
        <v>2325</v>
      </c>
      <c r="AJ3176" t="s">
        <v>77</v>
      </c>
      <c r="AK3176">
        <v>5010</v>
      </c>
      <c r="AL3176">
        <v>5000</v>
      </c>
      <c r="AM3176" t="s">
        <v>2326</v>
      </c>
      <c r="AN3176" t="s">
        <v>79</v>
      </c>
      <c r="AO3176">
        <v>30</v>
      </c>
      <c r="AP3176" s="7">
        <v>3851.84</v>
      </c>
      <c r="AQ3176" s="7">
        <v>0</v>
      </c>
      <c r="AR3176" s="7">
        <v>113013.49</v>
      </c>
      <c r="AS3176" s="7">
        <v>101712.15</v>
      </c>
      <c r="AT3176" s="8">
        <v>0.04</v>
      </c>
      <c r="AU3176" s="7">
        <v>128.38999999999999</v>
      </c>
      <c r="AV3176" s="7">
        <v>3851.84</v>
      </c>
      <c r="AW3176" s="8">
        <v>3.4099999999999998E-2</v>
      </c>
      <c r="AX3176" s="8">
        <v>3.7900000000000003E-2</v>
      </c>
      <c r="AY3176" s="7">
        <v>150.68</v>
      </c>
      <c r="AZ3176" s="7">
        <v>4520.54</v>
      </c>
      <c r="BA3176" s="7">
        <v>135.62</v>
      </c>
      <c r="BB3176" s="7">
        <v>4068.49</v>
      </c>
      <c r="BC3176" t="s">
        <v>80</v>
      </c>
      <c r="BD3176" s="7">
        <v>668.7</v>
      </c>
      <c r="BE3176" s="7">
        <v>4520.54</v>
      </c>
      <c r="BF3176" t="s">
        <v>80</v>
      </c>
      <c r="BG3176" s="7">
        <v>216.65</v>
      </c>
      <c r="BH3176" s="7">
        <v>4068.49</v>
      </c>
      <c r="BI3176" t="s">
        <v>81</v>
      </c>
    </row>
    <row r="3177" spans="2:61" hidden="1" x14ac:dyDescent="0.35">
      <c r="B3177">
        <v>1</v>
      </c>
      <c r="C3177">
        <v>20460895</v>
      </c>
      <c r="D3177" t="s">
        <v>61</v>
      </c>
      <c r="E3177" s="5" t="s">
        <v>17586</v>
      </c>
      <c r="F3177" t="s">
        <v>16469</v>
      </c>
      <c r="G3177">
        <v>17</v>
      </c>
      <c r="H3177" t="s">
        <v>63</v>
      </c>
      <c r="I3177" t="s">
        <v>16470</v>
      </c>
      <c r="J3177" t="s">
        <v>411</v>
      </c>
      <c r="K3177">
        <v>1829626</v>
      </c>
      <c r="L3177" t="s">
        <v>505</v>
      </c>
      <c r="O3177" t="s">
        <v>505</v>
      </c>
      <c r="P3177" t="s">
        <v>86</v>
      </c>
      <c r="Q3177" t="s">
        <v>16459</v>
      </c>
      <c r="R3177">
        <v>24998661122</v>
      </c>
      <c r="S3177" t="s">
        <v>16460</v>
      </c>
      <c r="U3177" t="s">
        <v>508</v>
      </c>
      <c r="X3177" t="s">
        <v>131</v>
      </c>
      <c r="Y3177" t="s">
        <v>104</v>
      </c>
      <c r="Z3177" t="str">
        <f t="shared" si="49"/>
        <v>BS-HW</v>
      </c>
      <c r="AA3177" t="s">
        <v>73</v>
      </c>
      <c r="AB3177" t="s">
        <v>73</v>
      </c>
      <c r="AC3177" s="6">
        <v>45026</v>
      </c>
      <c r="AD3177" s="6">
        <v>45536</v>
      </c>
      <c r="AE3177" s="6">
        <v>45506</v>
      </c>
      <c r="AF3177" s="6">
        <v>45536</v>
      </c>
      <c r="AG3177" t="s">
        <v>301</v>
      </c>
      <c r="AH3177" t="s">
        <v>1544</v>
      </c>
      <c r="AI3177" t="s">
        <v>2540</v>
      </c>
      <c r="AJ3177" t="s">
        <v>77</v>
      </c>
      <c r="AK3177">
        <v>5010</v>
      </c>
      <c r="AL3177">
        <v>5000</v>
      </c>
      <c r="AM3177" t="s">
        <v>2541</v>
      </c>
      <c r="AN3177" t="s">
        <v>79</v>
      </c>
      <c r="AO3177">
        <v>30</v>
      </c>
      <c r="AP3177" s="7">
        <v>2873.81</v>
      </c>
      <c r="AQ3177" s="7">
        <v>0</v>
      </c>
      <c r="AR3177" s="7">
        <v>113013.49</v>
      </c>
      <c r="AS3177" s="7">
        <v>71233.83</v>
      </c>
      <c r="AT3177" s="8">
        <v>0.04</v>
      </c>
      <c r="AU3177" s="7">
        <v>95.79</v>
      </c>
      <c r="AV3177" s="7">
        <v>2873.81</v>
      </c>
      <c r="AW3177" s="8">
        <v>2.5399999999999999E-2</v>
      </c>
      <c r="AX3177" s="8">
        <v>4.0300000000000002E-2</v>
      </c>
      <c r="AY3177" s="7">
        <v>150.68</v>
      </c>
      <c r="AZ3177" s="7">
        <v>4520.54</v>
      </c>
      <c r="BA3177" s="7">
        <v>94.98</v>
      </c>
      <c r="BB3177" s="7">
        <v>2849.35</v>
      </c>
      <c r="BC3177" t="s">
        <v>80</v>
      </c>
      <c r="BD3177" s="7">
        <v>1646.73</v>
      </c>
      <c r="BE3177" s="7">
        <v>4520.54</v>
      </c>
      <c r="BF3177" t="s">
        <v>121</v>
      </c>
      <c r="BG3177" s="7">
        <v>0</v>
      </c>
      <c r="BH3177" s="7">
        <v>2873.81</v>
      </c>
      <c r="BI3177" t="s">
        <v>81</v>
      </c>
    </row>
    <row r="3178" spans="2:61" hidden="1" x14ac:dyDescent="0.35">
      <c r="B3178">
        <v>1</v>
      </c>
      <c r="C3178">
        <v>10993388</v>
      </c>
      <c r="D3178" t="s">
        <v>61</v>
      </c>
      <c r="E3178" s="5" t="s">
        <v>17586</v>
      </c>
      <c r="F3178" t="s">
        <v>16471</v>
      </c>
      <c r="G3178">
        <v>40</v>
      </c>
      <c r="H3178" t="s">
        <v>63</v>
      </c>
      <c r="I3178" t="s">
        <v>16472</v>
      </c>
      <c r="J3178" t="s">
        <v>411</v>
      </c>
      <c r="K3178">
        <v>971697</v>
      </c>
      <c r="L3178" t="s">
        <v>412</v>
      </c>
      <c r="O3178" t="s">
        <v>412</v>
      </c>
      <c r="P3178" t="s">
        <v>86</v>
      </c>
      <c r="Q3178" t="s">
        <v>16473</v>
      </c>
      <c r="R3178">
        <v>31980268544</v>
      </c>
      <c r="S3178" t="s">
        <v>16474</v>
      </c>
      <c r="U3178" t="s">
        <v>415</v>
      </c>
      <c r="X3178" t="s">
        <v>131</v>
      </c>
      <c r="Y3178" t="s">
        <v>330</v>
      </c>
      <c r="Z3178" t="str">
        <f t="shared" si="49"/>
        <v>FX-HW</v>
      </c>
      <c r="AA3178" t="s">
        <v>73</v>
      </c>
      <c r="AB3178" t="s">
        <v>73</v>
      </c>
      <c r="AC3178" s="6">
        <v>44326</v>
      </c>
      <c r="AD3178" s="6">
        <v>45526</v>
      </c>
      <c r="AE3178" s="6">
        <v>45496</v>
      </c>
      <c r="AF3178" s="6">
        <v>45526</v>
      </c>
      <c r="AG3178" t="s">
        <v>233</v>
      </c>
      <c r="AH3178" t="s">
        <v>406</v>
      </c>
      <c r="AI3178" t="s">
        <v>16475</v>
      </c>
      <c r="AJ3178" t="s">
        <v>77</v>
      </c>
      <c r="AK3178">
        <v>5010</v>
      </c>
      <c r="AL3178">
        <v>5000</v>
      </c>
      <c r="AM3178" t="s">
        <v>16476</v>
      </c>
      <c r="AN3178" t="s">
        <v>79</v>
      </c>
      <c r="AO3178">
        <v>30</v>
      </c>
      <c r="AP3178" s="7">
        <v>3879.29</v>
      </c>
      <c r="AQ3178" s="7">
        <v>0</v>
      </c>
      <c r="AR3178" s="7">
        <v>113013.49</v>
      </c>
      <c r="AS3178" s="7">
        <v>91521.07</v>
      </c>
      <c r="AT3178" s="8">
        <v>0.04</v>
      </c>
      <c r="AU3178" s="7">
        <v>129.31</v>
      </c>
      <c r="AV3178" s="7">
        <v>3879.29</v>
      </c>
      <c r="AW3178" s="8">
        <v>3.4299999999999997E-2</v>
      </c>
      <c r="AX3178" s="8">
        <v>4.24E-2</v>
      </c>
      <c r="AY3178" s="7">
        <v>150.68</v>
      </c>
      <c r="AZ3178" s="7">
        <v>4520.54</v>
      </c>
      <c r="BA3178" s="7">
        <v>122.03</v>
      </c>
      <c r="BB3178" s="7">
        <v>3660.84</v>
      </c>
      <c r="BC3178" t="s">
        <v>80</v>
      </c>
      <c r="BD3178" s="7">
        <v>641.25</v>
      </c>
      <c r="BE3178" s="7">
        <v>4520.54</v>
      </c>
      <c r="BF3178" t="s">
        <v>121</v>
      </c>
      <c r="BG3178" s="7">
        <v>0</v>
      </c>
      <c r="BH3178" s="7">
        <v>3879.29</v>
      </c>
      <c r="BI3178" t="s">
        <v>81</v>
      </c>
    </row>
    <row r="3179" spans="2:61" hidden="1" x14ac:dyDescent="0.35">
      <c r="B3179">
        <v>1</v>
      </c>
      <c r="C3179">
        <v>24010301</v>
      </c>
      <c r="D3179" t="s">
        <v>109</v>
      </c>
      <c r="E3179" s="5" t="s">
        <v>17586</v>
      </c>
      <c r="F3179" t="s">
        <v>16477</v>
      </c>
      <c r="G3179">
        <v>3</v>
      </c>
      <c r="H3179" t="s">
        <v>63</v>
      </c>
      <c r="I3179" t="s">
        <v>16478</v>
      </c>
      <c r="J3179" t="s">
        <v>112</v>
      </c>
      <c r="K3179">
        <v>4036713</v>
      </c>
      <c r="L3179" t="s">
        <v>279</v>
      </c>
      <c r="O3179" t="s">
        <v>279</v>
      </c>
      <c r="P3179" t="s">
        <v>240</v>
      </c>
      <c r="Q3179" t="s">
        <v>16479</v>
      </c>
      <c r="R3179">
        <v>11995850554</v>
      </c>
      <c r="S3179" t="s">
        <v>16480</v>
      </c>
      <c r="U3179" t="s">
        <v>282</v>
      </c>
      <c r="X3179" t="s">
        <v>131</v>
      </c>
      <c r="Y3179" t="s">
        <v>71</v>
      </c>
      <c r="Z3179" t="str">
        <f t="shared" si="49"/>
        <v>HX-HW</v>
      </c>
      <c r="AA3179" t="s">
        <v>140</v>
      </c>
      <c r="AB3179" t="s">
        <v>73</v>
      </c>
      <c r="AC3179" s="6">
        <v>45450</v>
      </c>
      <c r="AD3179" s="6">
        <v>45540</v>
      </c>
      <c r="AE3179" s="6">
        <v>45510</v>
      </c>
      <c r="AF3179" s="6">
        <v>45540</v>
      </c>
      <c r="AG3179" t="s">
        <v>105</v>
      </c>
      <c r="AH3179" t="s">
        <v>1649</v>
      </c>
      <c r="AI3179" t="s">
        <v>333</v>
      </c>
      <c r="AJ3179" t="s">
        <v>77</v>
      </c>
      <c r="AK3179">
        <v>990</v>
      </c>
      <c r="AL3179">
        <v>1000</v>
      </c>
      <c r="AM3179" t="s">
        <v>334</v>
      </c>
      <c r="AN3179" t="s">
        <v>79</v>
      </c>
      <c r="AO3179">
        <v>30</v>
      </c>
      <c r="AP3179" s="7">
        <v>3326.84</v>
      </c>
      <c r="AQ3179" s="7">
        <v>0</v>
      </c>
      <c r="AR3179" s="7">
        <v>113013.49</v>
      </c>
      <c r="AS3179" s="7">
        <v>101370.35</v>
      </c>
      <c r="AT3179" s="8">
        <v>0.04</v>
      </c>
      <c r="AU3179" s="7">
        <v>110.89</v>
      </c>
      <c r="AV3179" s="7">
        <v>3326.84</v>
      </c>
      <c r="AW3179" s="8">
        <v>2.9399999999999999E-2</v>
      </c>
      <c r="AX3179" s="8">
        <v>3.2800000000000003E-2</v>
      </c>
      <c r="AY3179" s="7">
        <v>150.68</v>
      </c>
      <c r="AZ3179" s="7">
        <v>4520.54</v>
      </c>
      <c r="BA3179" s="7">
        <v>135.16</v>
      </c>
      <c r="BB3179" s="7">
        <v>4054.81</v>
      </c>
      <c r="BC3179" t="s">
        <v>80</v>
      </c>
      <c r="BD3179" s="7">
        <v>1193.7</v>
      </c>
      <c r="BE3179" s="7">
        <v>4520.54</v>
      </c>
      <c r="BF3179" t="s">
        <v>80</v>
      </c>
      <c r="BG3179" s="7">
        <v>727.97</v>
      </c>
      <c r="BH3179" s="7">
        <v>4054.81</v>
      </c>
      <c r="BI3179" t="s">
        <v>81</v>
      </c>
    </row>
    <row r="3180" spans="2:61" hidden="1" x14ac:dyDescent="0.35">
      <c r="B3180">
        <v>1</v>
      </c>
      <c r="C3180">
        <v>22482204</v>
      </c>
      <c r="D3180" t="s">
        <v>61</v>
      </c>
      <c r="E3180" s="5" t="s">
        <v>17586</v>
      </c>
      <c r="F3180" t="s">
        <v>16481</v>
      </c>
      <c r="G3180">
        <v>8</v>
      </c>
      <c r="H3180" t="s">
        <v>63</v>
      </c>
      <c r="I3180" t="s">
        <v>16482</v>
      </c>
      <c r="J3180" t="s">
        <v>98</v>
      </c>
      <c r="K3180">
        <v>210836</v>
      </c>
      <c r="L3180" t="s">
        <v>99</v>
      </c>
      <c r="O3180" t="s">
        <v>99</v>
      </c>
      <c r="P3180" t="s">
        <v>100</v>
      </c>
      <c r="Q3180" t="s">
        <v>16483</v>
      </c>
      <c r="R3180">
        <v>11977626578</v>
      </c>
      <c r="S3180" t="s">
        <v>16484</v>
      </c>
      <c r="U3180" t="s">
        <v>103</v>
      </c>
      <c r="X3180" t="s">
        <v>131</v>
      </c>
      <c r="Y3180" t="s">
        <v>91</v>
      </c>
      <c r="Z3180" t="str">
        <f t="shared" si="49"/>
        <v>B-HW</v>
      </c>
      <c r="AA3180" t="s">
        <v>73</v>
      </c>
      <c r="AB3180" t="s">
        <v>73</v>
      </c>
      <c r="AC3180" s="6">
        <v>45277</v>
      </c>
      <c r="AD3180" s="6">
        <v>45517</v>
      </c>
      <c r="AE3180" s="6">
        <v>45487</v>
      </c>
      <c r="AF3180" s="6">
        <v>45517</v>
      </c>
      <c r="AG3180" t="s">
        <v>105</v>
      </c>
      <c r="AH3180" t="s">
        <v>106</v>
      </c>
      <c r="AI3180" t="s">
        <v>107</v>
      </c>
      <c r="AJ3180" t="s">
        <v>77</v>
      </c>
      <c r="AK3180">
        <v>1020</v>
      </c>
      <c r="AL3180">
        <v>1000</v>
      </c>
      <c r="AM3180" t="s">
        <v>108</v>
      </c>
      <c r="AN3180" t="s">
        <v>79</v>
      </c>
      <c r="AO3180">
        <v>30</v>
      </c>
      <c r="AP3180" s="7">
        <v>2969.39</v>
      </c>
      <c r="AQ3180" s="7">
        <v>0</v>
      </c>
      <c r="AR3180" s="7">
        <v>113013.49</v>
      </c>
      <c r="AS3180" s="7">
        <v>68026.899999999994</v>
      </c>
      <c r="AT3180" s="8">
        <v>0.04</v>
      </c>
      <c r="AU3180" s="7">
        <v>98.98</v>
      </c>
      <c r="AV3180" s="7">
        <v>2969.39</v>
      </c>
      <c r="AW3180" s="8">
        <v>2.63E-2</v>
      </c>
      <c r="AX3180" s="8">
        <v>4.3700000000000003E-2</v>
      </c>
      <c r="AY3180" s="7">
        <v>150.68</v>
      </c>
      <c r="AZ3180" s="7">
        <v>4520.54</v>
      </c>
      <c r="BA3180" s="7">
        <v>90.7</v>
      </c>
      <c r="BB3180" s="7">
        <v>2721.08</v>
      </c>
      <c r="BC3180" t="s">
        <v>80</v>
      </c>
      <c r="BD3180" s="7">
        <v>1551.15</v>
      </c>
      <c r="BE3180" s="7">
        <v>4520.54</v>
      </c>
      <c r="BF3180" t="s">
        <v>121</v>
      </c>
      <c r="BG3180" s="7">
        <v>0</v>
      </c>
      <c r="BH3180" s="7">
        <v>2969.39</v>
      </c>
      <c r="BI3180" t="s">
        <v>81</v>
      </c>
    </row>
    <row r="3181" spans="2:61" hidden="1" x14ac:dyDescent="0.35">
      <c r="B3181">
        <v>1</v>
      </c>
      <c r="C3181">
        <v>24387715</v>
      </c>
      <c r="D3181" t="s">
        <v>109</v>
      </c>
      <c r="E3181" s="5" t="s">
        <v>17586</v>
      </c>
      <c r="F3181" t="s">
        <v>16485</v>
      </c>
      <c r="G3181">
        <v>1</v>
      </c>
      <c r="H3181" t="s">
        <v>63</v>
      </c>
      <c r="I3181" t="s">
        <v>16486</v>
      </c>
      <c r="J3181" t="s">
        <v>112</v>
      </c>
      <c r="K3181">
        <v>4036713</v>
      </c>
      <c r="L3181" t="s">
        <v>279</v>
      </c>
      <c r="O3181" t="s">
        <v>279</v>
      </c>
      <c r="P3181" t="s">
        <v>240</v>
      </c>
      <c r="Q3181" t="s">
        <v>16487</v>
      </c>
      <c r="R3181">
        <v>13991659251</v>
      </c>
      <c r="S3181" t="s">
        <v>16488</v>
      </c>
      <c r="U3181" t="s">
        <v>282</v>
      </c>
      <c r="X3181" t="s">
        <v>131</v>
      </c>
      <c r="Y3181" t="s">
        <v>330</v>
      </c>
      <c r="Z3181" t="str">
        <f t="shared" si="49"/>
        <v>FX-HW</v>
      </c>
      <c r="AA3181" t="s">
        <v>73</v>
      </c>
      <c r="AB3181" t="s">
        <v>73</v>
      </c>
      <c r="AC3181" s="6">
        <v>45509</v>
      </c>
      <c r="AD3181" s="6">
        <v>45539</v>
      </c>
      <c r="AE3181" s="6">
        <v>45509</v>
      </c>
      <c r="AF3181" s="6">
        <v>45539</v>
      </c>
      <c r="AG3181" t="s">
        <v>105</v>
      </c>
      <c r="AH3181" t="s">
        <v>416</v>
      </c>
      <c r="AI3181" t="s">
        <v>333</v>
      </c>
      <c r="AJ3181" t="s">
        <v>77</v>
      </c>
      <c r="AK3181">
        <v>990</v>
      </c>
      <c r="AL3181">
        <v>1000</v>
      </c>
      <c r="AM3181" t="s">
        <v>334</v>
      </c>
      <c r="AN3181" t="s">
        <v>79</v>
      </c>
      <c r="AO3181">
        <v>30</v>
      </c>
      <c r="AP3181" s="7">
        <v>3204.36</v>
      </c>
      <c r="AQ3181" s="7">
        <v>0</v>
      </c>
      <c r="AR3181" s="7">
        <v>113013.49</v>
      </c>
      <c r="AS3181" s="7">
        <v>91521.07</v>
      </c>
      <c r="AT3181" s="8">
        <v>0.04</v>
      </c>
      <c r="AU3181" s="7">
        <v>106.81</v>
      </c>
      <c r="AV3181" s="7">
        <v>3204.36</v>
      </c>
      <c r="AW3181" s="8">
        <v>2.8400000000000002E-2</v>
      </c>
      <c r="AX3181" s="8">
        <v>3.5000000000000003E-2</v>
      </c>
      <c r="AY3181" s="7">
        <v>150.68</v>
      </c>
      <c r="AZ3181" s="7">
        <v>4520.54</v>
      </c>
      <c r="BA3181" s="7">
        <v>122.03</v>
      </c>
      <c r="BB3181" s="7">
        <v>3660.84</v>
      </c>
      <c r="BC3181" t="s">
        <v>80</v>
      </c>
      <c r="BD3181" s="7">
        <v>1316.18</v>
      </c>
      <c r="BE3181" s="7">
        <v>4520.54</v>
      </c>
      <c r="BF3181" t="s">
        <v>80</v>
      </c>
      <c r="BG3181" s="7">
        <v>456.48</v>
      </c>
      <c r="BH3181" s="7">
        <v>3660.84</v>
      </c>
      <c r="BI3181" t="s">
        <v>81</v>
      </c>
    </row>
    <row r="3182" spans="2:61" hidden="1" x14ac:dyDescent="0.35">
      <c r="B3182">
        <v>1</v>
      </c>
      <c r="C3182">
        <v>24006129</v>
      </c>
      <c r="D3182" t="s">
        <v>109</v>
      </c>
      <c r="E3182" s="5" t="s">
        <v>17586</v>
      </c>
      <c r="F3182" t="s">
        <v>16489</v>
      </c>
      <c r="G3182">
        <v>3</v>
      </c>
      <c r="H3182" t="s">
        <v>63</v>
      </c>
      <c r="I3182" t="s">
        <v>16490</v>
      </c>
      <c r="J3182" t="s">
        <v>112</v>
      </c>
      <c r="K3182">
        <v>4036713</v>
      </c>
      <c r="L3182" t="s">
        <v>279</v>
      </c>
      <c r="O3182" t="s">
        <v>279</v>
      </c>
      <c r="P3182" t="s">
        <v>240</v>
      </c>
      <c r="Q3182" t="s">
        <v>16491</v>
      </c>
      <c r="R3182">
        <v>16992139433</v>
      </c>
      <c r="S3182" t="s">
        <v>16492</v>
      </c>
      <c r="U3182" t="s">
        <v>282</v>
      </c>
      <c r="X3182" t="s">
        <v>131</v>
      </c>
      <c r="Y3182" t="s">
        <v>71</v>
      </c>
      <c r="Z3182" t="str">
        <f t="shared" si="49"/>
        <v>HX-HW</v>
      </c>
      <c r="AA3182" t="s">
        <v>140</v>
      </c>
      <c r="AB3182" t="s">
        <v>73</v>
      </c>
      <c r="AC3182" s="6">
        <v>45449</v>
      </c>
      <c r="AD3182" s="6">
        <v>45539</v>
      </c>
      <c r="AE3182" s="6">
        <v>45509</v>
      </c>
      <c r="AF3182" s="6">
        <v>45539</v>
      </c>
      <c r="AG3182" t="s">
        <v>272</v>
      </c>
      <c r="AH3182" t="s">
        <v>3598</v>
      </c>
      <c r="AI3182" t="s">
        <v>333</v>
      </c>
      <c r="AJ3182" t="s">
        <v>77</v>
      </c>
      <c r="AK3182">
        <v>990</v>
      </c>
      <c r="AL3182">
        <v>1000</v>
      </c>
      <c r="AM3182" t="s">
        <v>334</v>
      </c>
      <c r="AN3182" t="s">
        <v>79</v>
      </c>
      <c r="AO3182">
        <v>30</v>
      </c>
      <c r="AP3182" s="7">
        <v>3326.84</v>
      </c>
      <c r="AQ3182" s="7">
        <v>0</v>
      </c>
      <c r="AR3182" s="7">
        <v>113013.49</v>
      </c>
      <c r="AS3182" s="7">
        <v>101370.35</v>
      </c>
      <c r="AT3182" s="8">
        <v>0.04</v>
      </c>
      <c r="AU3182" s="7">
        <v>110.89</v>
      </c>
      <c r="AV3182" s="7">
        <v>3326.84</v>
      </c>
      <c r="AW3182" s="8">
        <v>2.9399999999999999E-2</v>
      </c>
      <c r="AX3182" s="8">
        <v>3.2800000000000003E-2</v>
      </c>
      <c r="AY3182" s="7">
        <v>150.68</v>
      </c>
      <c r="AZ3182" s="7">
        <v>4520.54</v>
      </c>
      <c r="BA3182" s="7">
        <v>135.16</v>
      </c>
      <c r="BB3182" s="7">
        <v>4054.81</v>
      </c>
      <c r="BC3182" t="s">
        <v>80</v>
      </c>
      <c r="BD3182" s="7">
        <v>1193.7</v>
      </c>
      <c r="BE3182" s="7">
        <v>4520.54</v>
      </c>
      <c r="BF3182" t="s">
        <v>80</v>
      </c>
      <c r="BG3182" s="7">
        <v>727.97</v>
      </c>
      <c r="BH3182" s="7">
        <v>4054.81</v>
      </c>
      <c r="BI3182" t="s">
        <v>81</v>
      </c>
    </row>
    <row r="3183" spans="2:61" hidden="1" x14ac:dyDescent="0.35">
      <c r="B3183">
        <v>1</v>
      </c>
      <c r="C3183">
        <v>23638812</v>
      </c>
      <c r="D3183" t="s">
        <v>61</v>
      </c>
      <c r="E3183" s="5" t="s">
        <v>17586</v>
      </c>
      <c r="F3183" t="s">
        <v>16493</v>
      </c>
      <c r="G3183">
        <v>5</v>
      </c>
      <c r="H3183" t="s">
        <v>63</v>
      </c>
      <c r="I3183" t="s">
        <v>16494</v>
      </c>
      <c r="J3183" t="s">
        <v>98</v>
      </c>
      <c r="K3183">
        <v>207359</v>
      </c>
      <c r="L3183" t="s">
        <v>3580</v>
      </c>
      <c r="O3183" t="s">
        <v>3580</v>
      </c>
      <c r="P3183" t="s">
        <v>3581</v>
      </c>
      <c r="Q3183" t="s">
        <v>16495</v>
      </c>
      <c r="R3183">
        <v>11945649518</v>
      </c>
      <c r="S3183" t="s">
        <v>16496</v>
      </c>
      <c r="U3183" t="s">
        <v>3584</v>
      </c>
      <c r="X3183" t="s">
        <v>131</v>
      </c>
      <c r="Y3183" t="s">
        <v>104</v>
      </c>
      <c r="Z3183" t="str">
        <f t="shared" si="49"/>
        <v>BS-HW</v>
      </c>
      <c r="AA3183" t="s">
        <v>73</v>
      </c>
      <c r="AB3183" t="s">
        <v>73</v>
      </c>
      <c r="AC3183" s="6">
        <v>45396</v>
      </c>
      <c r="AD3183" s="6">
        <v>45523</v>
      </c>
      <c r="AE3183" s="6">
        <v>45516</v>
      </c>
      <c r="AF3183" s="6">
        <v>45523</v>
      </c>
      <c r="AG3183" t="s">
        <v>148</v>
      </c>
      <c r="AH3183" t="s">
        <v>2256</v>
      </c>
      <c r="AI3183" t="s">
        <v>1411</v>
      </c>
      <c r="AJ3183" t="s">
        <v>77</v>
      </c>
      <c r="AK3183">
        <v>1020</v>
      </c>
      <c r="AL3183">
        <v>1000</v>
      </c>
      <c r="AM3183" t="s">
        <v>1412</v>
      </c>
      <c r="AN3183" t="s">
        <v>79</v>
      </c>
      <c r="AO3183">
        <v>7</v>
      </c>
      <c r="AP3183" s="7">
        <v>731.04</v>
      </c>
      <c r="AQ3183" s="7">
        <v>0</v>
      </c>
      <c r="AR3183" s="7">
        <v>113013.49</v>
      </c>
      <c r="AS3183" s="7">
        <v>71233.83</v>
      </c>
      <c r="AT3183" s="8">
        <v>0.04</v>
      </c>
      <c r="AU3183" s="7">
        <v>104.43</v>
      </c>
      <c r="AV3183" s="7">
        <v>3133.03</v>
      </c>
      <c r="AW3183" s="8">
        <v>2.7699999999999999E-2</v>
      </c>
      <c r="AX3183" s="8">
        <v>4.3999999999999997E-2</v>
      </c>
      <c r="AY3183" s="7">
        <v>150.68</v>
      </c>
      <c r="AZ3183" s="7">
        <v>4520.54</v>
      </c>
      <c r="BA3183" s="7">
        <v>94.98</v>
      </c>
      <c r="BB3183" s="7">
        <v>2849.35</v>
      </c>
      <c r="BC3183" t="s">
        <v>80</v>
      </c>
      <c r="BD3183" s="7">
        <v>1387.51</v>
      </c>
      <c r="BE3183" s="7">
        <v>4520.54</v>
      </c>
      <c r="BF3183" t="s">
        <v>121</v>
      </c>
      <c r="BG3183" s="7">
        <v>0</v>
      </c>
      <c r="BH3183" s="7">
        <v>3133.03</v>
      </c>
      <c r="BI3183" t="s">
        <v>81</v>
      </c>
    </row>
    <row r="3184" spans="2:61" hidden="1" x14ac:dyDescent="0.35">
      <c r="B3184">
        <v>1</v>
      </c>
      <c r="C3184">
        <v>23824921</v>
      </c>
      <c r="D3184" t="s">
        <v>109</v>
      </c>
      <c r="E3184" s="5" t="s">
        <v>17586</v>
      </c>
      <c r="F3184" t="s">
        <v>16497</v>
      </c>
      <c r="G3184">
        <v>3</v>
      </c>
      <c r="H3184" t="s">
        <v>63</v>
      </c>
      <c r="I3184" t="s">
        <v>16498</v>
      </c>
      <c r="J3184" t="s">
        <v>112</v>
      </c>
      <c r="K3184">
        <v>4036713</v>
      </c>
      <c r="L3184" t="s">
        <v>279</v>
      </c>
      <c r="O3184" t="s">
        <v>279</v>
      </c>
      <c r="P3184" t="s">
        <v>240</v>
      </c>
      <c r="Q3184" t="s">
        <v>16499</v>
      </c>
      <c r="R3184">
        <v>34992627788</v>
      </c>
      <c r="S3184" t="s">
        <v>16500</v>
      </c>
      <c r="U3184" t="s">
        <v>282</v>
      </c>
      <c r="X3184" t="s">
        <v>131</v>
      </c>
      <c r="Y3184" t="s">
        <v>71</v>
      </c>
      <c r="Z3184" t="str">
        <f t="shared" si="49"/>
        <v>HX-HW</v>
      </c>
      <c r="AA3184" t="s">
        <v>140</v>
      </c>
      <c r="AB3184" t="s">
        <v>73</v>
      </c>
      <c r="AC3184" s="6">
        <v>45423</v>
      </c>
      <c r="AD3184" s="6">
        <v>45513</v>
      </c>
      <c r="AE3184" s="6">
        <v>45483</v>
      </c>
      <c r="AF3184" s="6">
        <v>45513</v>
      </c>
      <c r="AG3184" t="s">
        <v>233</v>
      </c>
      <c r="AH3184" t="s">
        <v>2512</v>
      </c>
      <c r="AI3184" t="s">
        <v>333</v>
      </c>
      <c r="AJ3184" t="s">
        <v>77</v>
      </c>
      <c r="AK3184">
        <v>990</v>
      </c>
      <c r="AL3184">
        <v>1000</v>
      </c>
      <c r="AM3184" t="s">
        <v>334</v>
      </c>
      <c r="AN3184" t="s">
        <v>79</v>
      </c>
      <c r="AO3184">
        <v>30</v>
      </c>
      <c r="AP3184" s="7">
        <v>3627.68</v>
      </c>
      <c r="AQ3184" s="7">
        <v>0</v>
      </c>
      <c r="AR3184" s="7">
        <v>113013.49</v>
      </c>
      <c r="AS3184" s="7">
        <v>101370.35</v>
      </c>
      <c r="AT3184" s="8">
        <v>0.04</v>
      </c>
      <c r="AU3184" s="7">
        <v>120.92</v>
      </c>
      <c r="AV3184" s="7">
        <v>3627.68</v>
      </c>
      <c r="AW3184" s="8">
        <v>3.2099999999999997E-2</v>
      </c>
      <c r="AX3184" s="8">
        <v>3.5799999999999998E-2</v>
      </c>
      <c r="AY3184" s="7">
        <v>150.68</v>
      </c>
      <c r="AZ3184" s="7">
        <v>4520.54</v>
      </c>
      <c r="BA3184" s="7">
        <v>135.16</v>
      </c>
      <c r="BB3184" s="7">
        <v>4054.81</v>
      </c>
      <c r="BC3184" t="s">
        <v>80</v>
      </c>
      <c r="BD3184" s="7">
        <v>892.86</v>
      </c>
      <c r="BE3184" s="7">
        <v>4520.54</v>
      </c>
      <c r="BF3184" t="s">
        <v>80</v>
      </c>
      <c r="BG3184" s="7">
        <v>427.13</v>
      </c>
      <c r="BH3184" s="7">
        <v>4054.81</v>
      </c>
      <c r="BI3184" t="s">
        <v>81</v>
      </c>
    </row>
    <row r="3185" spans="2:61" hidden="1" x14ac:dyDescent="0.35">
      <c r="B3185">
        <v>1</v>
      </c>
      <c r="C3185">
        <v>11183141</v>
      </c>
      <c r="D3185" t="s">
        <v>61</v>
      </c>
      <c r="E3185" s="5" t="s">
        <v>17586</v>
      </c>
      <c r="F3185" t="s">
        <v>16501</v>
      </c>
      <c r="G3185">
        <v>38</v>
      </c>
      <c r="H3185" t="s">
        <v>63</v>
      </c>
      <c r="I3185" t="s">
        <v>16502</v>
      </c>
      <c r="J3185" t="s">
        <v>154</v>
      </c>
      <c r="K3185">
        <v>4701680</v>
      </c>
      <c r="L3185" t="s">
        <v>16503</v>
      </c>
      <c r="O3185" t="s">
        <v>16503</v>
      </c>
      <c r="P3185" t="s">
        <v>844</v>
      </c>
      <c r="Q3185" t="s">
        <v>16504</v>
      </c>
      <c r="R3185">
        <v>27998856876</v>
      </c>
      <c r="S3185" t="s">
        <v>16505</v>
      </c>
      <c r="U3185" t="s">
        <v>16506</v>
      </c>
      <c r="X3185" t="s">
        <v>131</v>
      </c>
      <c r="Y3185" t="s">
        <v>71</v>
      </c>
      <c r="Z3185" t="str">
        <f t="shared" si="49"/>
        <v>HX-HW</v>
      </c>
      <c r="AA3185" t="s">
        <v>140</v>
      </c>
      <c r="AB3185" t="s">
        <v>73</v>
      </c>
      <c r="AC3185" s="6">
        <v>44384</v>
      </c>
      <c r="AD3185" s="6">
        <v>45524</v>
      </c>
      <c r="AE3185" s="6">
        <v>45494</v>
      </c>
      <c r="AF3185" s="6">
        <v>45524</v>
      </c>
      <c r="AG3185" t="s">
        <v>301</v>
      </c>
      <c r="AH3185" t="s">
        <v>756</v>
      </c>
      <c r="AI3185" t="s">
        <v>16391</v>
      </c>
      <c r="AJ3185" t="s">
        <v>77</v>
      </c>
      <c r="AK3185">
        <v>990</v>
      </c>
      <c r="AL3185">
        <v>1000</v>
      </c>
      <c r="AM3185" t="s">
        <v>16392</v>
      </c>
      <c r="AN3185" t="s">
        <v>79</v>
      </c>
      <c r="AO3185">
        <v>30</v>
      </c>
      <c r="AP3185" s="7">
        <v>3848.78</v>
      </c>
      <c r="AQ3185" s="7">
        <v>0</v>
      </c>
      <c r="AR3185" s="7">
        <v>113013.49</v>
      </c>
      <c r="AS3185" s="7">
        <v>101370.35</v>
      </c>
      <c r="AT3185" s="8">
        <v>0.04</v>
      </c>
      <c r="AU3185" s="7">
        <v>128.29</v>
      </c>
      <c r="AV3185" s="7">
        <v>3848.78</v>
      </c>
      <c r="AW3185" s="8">
        <v>3.4099999999999998E-2</v>
      </c>
      <c r="AX3185" s="8">
        <v>3.7999999999999999E-2</v>
      </c>
      <c r="AY3185" s="7">
        <v>150.68</v>
      </c>
      <c r="AZ3185" s="7">
        <v>4520.54</v>
      </c>
      <c r="BA3185" s="7">
        <v>135.16</v>
      </c>
      <c r="BB3185" s="7">
        <v>4054.81</v>
      </c>
      <c r="BC3185" t="s">
        <v>80</v>
      </c>
      <c r="BD3185" s="7">
        <v>671.76</v>
      </c>
      <c r="BE3185" s="7">
        <v>4520.54</v>
      </c>
      <c r="BF3185" t="s">
        <v>80</v>
      </c>
      <c r="BG3185" s="7">
        <v>206.03</v>
      </c>
      <c r="BH3185" s="7">
        <v>4054.81</v>
      </c>
      <c r="BI3185" t="s">
        <v>81</v>
      </c>
    </row>
    <row r="3186" spans="2:61" hidden="1" x14ac:dyDescent="0.35">
      <c r="B3186">
        <v>1</v>
      </c>
      <c r="C3186">
        <v>23894731</v>
      </c>
      <c r="D3186" t="s">
        <v>61</v>
      </c>
      <c r="E3186" s="5" t="s">
        <v>17586</v>
      </c>
      <c r="F3186" t="s">
        <v>16507</v>
      </c>
      <c r="G3186">
        <v>3</v>
      </c>
      <c r="H3186" t="s">
        <v>63</v>
      </c>
      <c r="I3186" t="s">
        <v>16508</v>
      </c>
      <c r="J3186" t="s">
        <v>411</v>
      </c>
      <c r="K3186">
        <v>971697</v>
      </c>
      <c r="L3186" t="s">
        <v>412</v>
      </c>
      <c r="O3186" t="s">
        <v>412</v>
      </c>
      <c r="P3186" t="s">
        <v>86</v>
      </c>
      <c r="Q3186" t="s">
        <v>16509</v>
      </c>
      <c r="R3186">
        <v>11973223686</v>
      </c>
      <c r="S3186" t="s">
        <v>16510</v>
      </c>
      <c r="U3186" t="s">
        <v>415</v>
      </c>
      <c r="X3186" t="s">
        <v>131</v>
      </c>
      <c r="Y3186" t="s">
        <v>91</v>
      </c>
      <c r="Z3186" t="str">
        <f t="shared" si="49"/>
        <v>B-HW</v>
      </c>
      <c r="AA3186" t="s">
        <v>73</v>
      </c>
      <c r="AB3186" t="s">
        <v>73</v>
      </c>
      <c r="AC3186" s="6">
        <v>45433</v>
      </c>
      <c r="AD3186" s="6">
        <v>45523</v>
      </c>
      <c r="AE3186" s="6">
        <v>45493</v>
      </c>
      <c r="AF3186" s="6">
        <v>45523</v>
      </c>
      <c r="AG3186" t="s">
        <v>132</v>
      </c>
      <c r="AH3186" t="s">
        <v>1035</v>
      </c>
      <c r="AI3186" t="s">
        <v>1567</v>
      </c>
      <c r="AJ3186" t="s">
        <v>77</v>
      </c>
      <c r="AK3186">
        <v>5010</v>
      </c>
      <c r="AL3186">
        <v>5000</v>
      </c>
      <c r="AM3186" t="s">
        <v>1568</v>
      </c>
      <c r="AN3186" t="s">
        <v>79</v>
      </c>
      <c r="AO3186">
        <v>30</v>
      </c>
      <c r="AP3186" s="7">
        <v>2648.76</v>
      </c>
      <c r="AQ3186" s="7">
        <v>0</v>
      </c>
      <c r="AR3186" s="7">
        <v>113013.49</v>
      </c>
      <c r="AS3186" s="7">
        <v>68026.899999999994</v>
      </c>
      <c r="AT3186" s="8">
        <v>0.04</v>
      </c>
      <c r="AU3186" s="7">
        <v>88.29</v>
      </c>
      <c r="AV3186" s="7">
        <v>2648.76</v>
      </c>
      <c r="AW3186" s="8">
        <v>2.3400000000000001E-2</v>
      </c>
      <c r="AX3186" s="8">
        <v>3.8899999999999997E-2</v>
      </c>
      <c r="AY3186" s="7">
        <v>150.68</v>
      </c>
      <c r="AZ3186" s="7">
        <v>4520.54</v>
      </c>
      <c r="BA3186" s="7">
        <v>90.7</v>
      </c>
      <c r="BB3186" s="7">
        <v>2721.08</v>
      </c>
      <c r="BC3186" t="s">
        <v>80</v>
      </c>
      <c r="BD3186" s="7">
        <v>1871.78</v>
      </c>
      <c r="BE3186" s="7">
        <v>4520.54</v>
      </c>
      <c r="BF3186" t="s">
        <v>80</v>
      </c>
      <c r="BG3186" s="7">
        <v>72.319999999999993</v>
      </c>
      <c r="BH3186" s="7">
        <v>2721.08</v>
      </c>
      <c r="BI3186" t="s">
        <v>81</v>
      </c>
    </row>
    <row r="3187" spans="2:61" hidden="1" x14ac:dyDescent="0.35">
      <c r="B3187">
        <v>1</v>
      </c>
      <c r="C3187">
        <v>21468938</v>
      </c>
      <c r="D3187" t="s">
        <v>61</v>
      </c>
      <c r="E3187" s="5" t="s">
        <v>4</v>
      </c>
      <c r="F3187" t="s">
        <v>16511</v>
      </c>
      <c r="G3187">
        <v>13</v>
      </c>
      <c r="H3187" t="s">
        <v>63</v>
      </c>
      <c r="I3187" t="s">
        <v>16512</v>
      </c>
      <c r="J3187" t="s">
        <v>154</v>
      </c>
      <c r="K3187">
        <v>3291234</v>
      </c>
      <c r="L3187" t="s">
        <v>16513</v>
      </c>
      <c r="O3187" t="s">
        <v>16513</v>
      </c>
      <c r="P3187" t="s">
        <v>3791</v>
      </c>
      <c r="Q3187" t="s">
        <v>16514</v>
      </c>
      <c r="R3187">
        <v>21992329956</v>
      </c>
      <c r="S3187" t="s">
        <v>16515</v>
      </c>
      <c r="U3187" t="s">
        <v>16516</v>
      </c>
      <c r="X3187" t="s">
        <v>131</v>
      </c>
      <c r="Y3187" t="s">
        <v>331</v>
      </c>
      <c r="Z3187" t="str">
        <f t="shared" si="49"/>
        <v>D-HW</v>
      </c>
      <c r="AA3187" t="s">
        <v>73</v>
      </c>
      <c r="AB3187" t="s">
        <v>73</v>
      </c>
      <c r="AC3187" s="6">
        <v>45150</v>
      </c>
      <c r="AD3187" s="6">
        <v>45540</v>
      </c>
      <c r="AE3187" s="6">
        <v>45510</v>
      </c>
      <c r="AF3187" s="6">
        <v>45540</v>
      </c>
      <c r="AG3187" t="s">
        <v>74</v>
      </c>
      <c r="AH3187" t="s">
        <v>1101</v>
      </c>
      <c r="AI3187" t="s">
        <v>2151</v>
      </c>
      <c r="AJ3187" t="s">
        <v>77</v>
      </c>
      <c r="AK3187">
        <v>1020</v>
      </c>
      <c r="AL3187">
        <v>1000</v>
      </c>
      <c r="AM3187" t="s">
        <v>2152</v>
      </c>
      <c r="AN3187" t="s">
        <v>79</v>
      </c>
      <c r="AO3187">
        <v>30</v>
      </c>
      <c r="AP3187" s="7">
        <v>4295.5200000000004</v>
      </c>
      <c r="AQ3187" s="7">
        <v>0</v>
      </c>
      <c r="AR3187" s="7">
        <v>113013.49</v>
      </c>
      <c r="AS3187" s="7">
        <v>89577.68</v>
      </c>
      <c r="AT3187" s="8">
        <v>0.04</v>
      </c>
      <c r="AU3187" s="7">
        <v>143.18</v>
      </c>
      <c r="AV3187" s="7">
        <v>4295.5200000000004</v>
      </c>
      <c r="AW3187" s="8">
        <v>3.7999999999999999E-2</v>
      </c>
      <c r="AX3187" s="8">
        <v>4.8000000000000001E-2</v>
      </c>
      <c r="AY3187" s="7">
        <v>150.68</v>
      </c>
      <c r="AZ3187" s="7">
        <v>4520.54</v>
      </c>
      <c r="BA3187" s="7">
        <v>119.44</v>
      </c>
      <c r="BB3187" s="7">
        <v>3583.11</v>
      </c>
      <c r="BC3187" t="s">
        <v>80</v>
      </c>
      <c r="BD3187" s="7">
        <v>225.02</v>
      </c>
      <c r="BE3187" s="7">
        <v>4520.54</v>
      </c>
      <c r="BF3187" t="s">
        <v>121</v>
      </c>
      <c r="BG3187" s="7">
        <v>0</v>
      </c>
      <c r="BH3187" s="7">
        <v>4295.5200000000004</v>
      </c>
      <c r="BI3187" t="s">
        <v>81</v>
      </c>
    </row>
    <row r="3188" spans="2:61" hidden="1" x14ac:dyDescent="0.35">
      <c r="B3188">
        <v>1</v>
      </c>
      <c r="C3188">
        <v>23811797</v>
      </c>
      <c r="D3188" t="s">
        <v>109</v>
      </c>
      <c r="E3188" s="5" t="s">
        <v>4</v>
      </c>
      <c r="F3188" t="s">
        <v>16517</v>
      </c>
      <c r="G3188">
        <v>4</v>
      </c>
      <c r="H3188" t="s">
        <v>63</v>
      </c>
      <c r="I3188" t="s">
        <v>16518</v>
      </c>
      <c r="J3188" t="s">
        <v>112</v>
      </c>
      <c r="K3188">
        <v>4036713</v>
      </c>
      <c r="L3188" t="s">
        <v>279</v>
      </c>
      <c r="O3188" t="s">
        <v>279</v>
      </c>
      <c r="P3188" t="s">
        <v>240</v>
      </c>
      <c r="Q3188" t="s">
        <v>16519</v>
      </c>
      <c r="R3188">
        <v>11981871343</v>
      </c>
      <c r="S3188" t="s">
        <v>16520</v>
      </c>
      <c r="U3188" t="s">
        <v>282</v>
      </c>
      <c r="X3188" t="s">
        <v>131</v>
      </c>
      <c r="Y3188" t="s">
        <v>71</v>
      </c>
      <c r="Z3188" t="str">
        <f t="shared" si="49"/>
        <v>HX-HW</v>
      </c>
      <c r="AA3188" t="s">
        <v>140</v>
      </c>
      <c r="AB3188" t="s">
        <v>73</v>
      </c>
      <c r="AC3188" s="6">
        <v>45422</v>
      </c>
      <c r="AD3188" s="6">
        <v>45542</v>
      </c>
      <c r="AE3188" s="6">
        <v>45512</v>
      </c>
      <c r="AF3188" s="6">
        <v>45542</v>
      </c>
      <c r="AG3188" t="s">
        <v>132</v>
      </c>
      <c r="AH3188" t="s">
        <v>782</v>
      </c>
      <c r="AI3188" t="s">
        <v>333</v>
      </c>
      <c r="AJ3188" t="s">
        <v>77</v>
      </c>
      <c r="AK3188">
        <v>990</v>
      </c>
      <c r="AL3188">
        <v>1000</v>
      </c>
      <c r="AM3188" t="s">
        <v>334</v>
      </c>
      <c r="AN3188" t="s">
        <v>79</v>
      </c>
      <c r="AO3188">
        <v>30</v>
      </c>
      <c r="AP3188" s="7">
        <v>3326.84</v>
      </c>
      <c r="AQ3188" s="7">
        <v>0</v>
      </c>
      <c r="AR3188" s="7">
        <v>113013.49</v>
      </c>
      <c r="AS3188" s="7">
        <v>101370.35</v>
      </c>
      <c r="AT3188" s="8">
        <v>0.04</v>
      </c>
      <c r="AU3188" s="7">
        <v>110.89</v>
      </c>
      <c r="AV3188" s="7">
        <v>3326.84</v>
      </c>
      <c r="AW3188" s="8">
        <v>2.9399999999999999E-2</v>
      </c>
      <c r="AX3188" s="8">
        <v>3.2800000000000003E-2</v>
      </c>
      <c r="AY3188" s="7">
        <v>150.68</v>
      </c>
      <c r="AZ3188" s="7">
        <v>4520.54</v>
      </c>
      <c r="BA3188" s="7">
        <v>135.16</v>
      </c>
      <c r="BB3188" s="7">
        <v>4054.81</v>
      </c>
      <c r="BC3188" t="s">
        <v>80</v>
      </c>
      <c r="BD3188" s="7">
        <v>1193.7</v>
      </c>
      <c r="BE3188" s="7">
        <v>4520.54</v>
      </c>
      <c r="BF3188" t="s">
        <v>80</v>
      </c>
      <c r="BG3188" s="7">
        <v>727.97</v>
      </c>
      <c r="BH3188" s="7">
        <v>4054.81</v>
      </c>
      <c r="BI3188" t="s">
        <v>81</v>
      </c>
    </row>
    <row r="3189" spans="2:61" hidden="1" x14ac:dyDescent="0.35">
      <c r="B3189">
        <v>1</v>
      </c>
      <c r="C3189">
        <v>23743566</v>
      </c>
      <c r="D3189" t="s">
        <v>61</v>
      </c>
      <c r="E3189" s="5" t="s">
        <v>17586</v>
      </c>
      <c r="F3189" t="s">
        <v>16521</v>
      </c>
      <c r="G3189">
        <v>4</v>
      </c>
      <c r="H3189" t="s">
        <v>63</v>
      </c>
      <c r="I3189" t="s">
        <v>16522</v>
      </c>
      <c r="J3189" t="s">
        <v>154</v>
      </c>
      <c r="K3189">
        <v>4702821</v>
      </c>
      <c r="L3189" t="s">
        <v>16523</v>
      </c>
      <c r="O3189" t="s">
        <v>16523</v>
      </c>
      <c r="P3189" t="s">
        <v>2999</v>
      </c>
      <c r="Q3189" t="s">
        <v>16524</v>
      </c>
      <c r="R3189">
        <v>79999339495</v>
      </c>
      <c r="S3189" t="s">
        <v>16525</v>
      </c>
      <c r="U3189" t="s">
        <v>16526</v>
      </c>
      <c r="X3189" t="s">
        <v>131</v>
      </c>
      <c r="Y3189" t="s">
        <v>331</v>
      </c>
      <c r="Z3189" t="str">
        <f t="shared" si="49"/>
        <v>D-HW</v>
      </c>
      <c r="AA3189" t="s">
        <v>73</v>
      </c>
      <c r="AB3189" t="s">
        <v>73</v>
      </c>
      <c r="AC3189" s="6">
        <v>45412</v>
      </c>
      <c r="AD3189" s="6">
        <v>45532</v>
      </c>
      <c r="AE3189" s="6">
        <v>45502</v>
      </c>
      <c r="AF3189" s="6">
        <v>45532</v>
      </c>
      <c r="AG3189" t="s">
        <v>162</v>
      </c>
      <c r="AH3189" t="s">
        <v>2505</v>
      </c>
      <c r="AI3189" t="s">
        <v>2151</v>
      </c>
      <c r="AJ3189" t="s">
        <v>77</v>
      </c>
      <c r="AK3189">
        <v>1020</v>
      </c>
      <c r="AL3189">
        <v>1000</v>
      </c>
      <c r="AM3189" t="s">
        <v>2152</v>
      </c>
      <c r="AN3189" t="s">
        <v>79</v>
      </c>
      <c r="AO3189">
        <v>30</v>
      </c>
      <c r="AP3189" s="7">
        <v>3088.79</v>
      </c>
      <c r="AQ3189" s="7">
        <v>0</v>
      </c>
      <c r="AR3189" s="7">
        <v>113013.49</v>
      </c>
      <c r="AS3189" s="7">
        <v>89577.68</v>
      </c>
      <c r="AT3189" s="8">
        <v>0.04</v>
      </c>
      <c r="AU3189" s="7">
        <v>102.96</v>
      </c>
      <c r="AV3189" s="7">
        <v>3088.79</v>
      </c>
      <c r="AW3189" s="8">
        <v>2.7300000000000001E-2</v>
      </c>
      <c r="AX3189" s="8">
        <v>3.4500000000000003E-2</v>
      </c>
      <c r="AY3189" s="7">
        <v>150.68</v>
      </c>
      <c r="AZ3189" s="7">
        <v>4520.54</v>
      </c>
      <c r="BA3189" s="7">
        <v>119.44</v>
      </c>
      <c r="BB3189" s="7">
        <v>3583.11</v>
      </c>
      <c r="BC3189" t="s">
        <v>80</v>
      </c>
      <c r="BD3189" s="7">
        <v>1431.75</v>
      </c>
      <c r="BE3189" s="7">
        <v>4520.54</v>
      </c>
      <c r="BF3189" t="s">
        <v>80</v>
      </c>
      <c r="BG3189" s="7">
        <v>494.32</v>
      </c>
      <c r="BH3189" s="7">
        <v>3583.11</v>
      </c>
      <c r="BI3189" t="s">
        <v>81</v>
      </c>
    </row>
    <row r="3190" spans="2:61" hidden="1" x14ac:dyDescent="0.35">
      <c r="B3190">
        <v>1</v>
      </c>
      <c r="C3190">
        <v>22290830</v>
      </c>
      <c r="D3190" t="s">
        <v>61</v>
      </c>
      <c r="E3190" s="5" t="s">
        <v>17586</v>
      </c>
      <c r="F3190" t="s">
        <v>16527</v>
      </c>
      <c r="G3190">
        <v>9</v>
      </c>
      <c r="H3190" t="s">
        <v>63</v>
      </c>
      <c r="I3190" t="s">
        <v>16528</v>
      </c>
      <c r="J3190" t="s">
        <v>98</v>
      </c>
      <c r="K3190">
        <v>210836</v>
      </c>
      <c r="L3190" t="s">
        <v>99</v>
      </c>
      <c r="O3190" t="s">
        <v>99</v>
      </c>
      <c r="P3190" t="s">
        <v>100</v>
      </c>
      <c r="Q3190" t="s">
        <v>1769</v>
      </c>
      <c r="R3190">
        <v>11979938623</v>
      </c>
      <c r="S3190" t="s">
        <v>1770</v>
      </c>
      <c r="U3190" t="s">
        <v>103</v>
      </c>
      <c r="X3190" t="s">
        <v>131</v>
      </c>
      <c r="Y3190" t="s">
        <v>331</v>
      </c>
      <c r="Z3190" t="str">
        <f t="shared" si="49"/>
        <v>D-HW</v>
      </c>
      <c r="AA3190" t="s">
        <v>73</v>
      </c>
      <c r="AB3190" t="s">
        <v>73</v>
      </c>
      <c r="AC3190" s="6">
        <v>45253</v>
      </c>
      <c r="AD3190" s="6">
        <v>45508</v>
      </c>
      <c r="AE3190" s="6">
        <v>45493</v>
      </c>
      <c r="AF3190" s="6">
        <v>45508</v>
      </c>
      <c r="AG3190" t="s">
        <v>105</v>
      </c>
      <c r="AH3190" t="s">
        <v>106</v>
      </c>
      <c r="AI3190" t="s">
        <v>107</v>
      </c>
      <c r="AJ3190" t="s">
        <v>77</v>
      </c>
      <c r="AK3190">
        <v>1020</v>
      </c>
      <c r="AL3190">
        <v>1000</v>
      </c>
      <c r="AM3190" t="s">
        <v>108</v>
      </c>
      <c r="AN3190" t="s">
        <v>79</v>
      </c>
      <c r="AO3190">
        <v>15</v>
      </c>
      <c r="AP3190" s="7">
        <v>2191.77</v>
      </c>
      <c r="AQ3190" s="7">
        <v>0</v>
      </c>
      <c r="AR3190" s="7">
        <v>113013.49</v>
      </c>
      <c r="AS3190" s="7">
        <v>89577.68</v>
      </c>
      <c r="AT3190" s="8">
        <v>0.04</v>
      </c>
      <c r="AU3190" s="7">
        <v>146.12</v>
      </c>
      <c r="AV3190" s="7">
        <v>4383.54</v>
      </c>
      <c r="AW3190" s="8">
        <v>3.8800000000000001E-2</v>
      </c>
      <c r="AX3190" s="8">
        <v>4.8899999999999999E-2</v>
      </c>
      <c r="AY3190" s="7">
        <v>150.68</v>
      </c>
      <c r="AZ3190" s="7">
        <v>4520.54</v>
      </c>
      <c r="BA3190" s="7">
        <v>119.44</v>
      </c>
      <c r="BB3190" s="7">
        <v>3583.11</v>
      </c>
      <c r="BC3190" t="s">
        <v>80</v>
      </c>
      <c r="BD3190" s="7">
        <v>137</v>
      </c>
      <c r="BE3190" s="7">
        <v>4520.54</v>
      </c>
      <c r="BF3190" t="s">
        <v>121</v>
      </c>
      <c r="BG3190" s="7">
        <v>0</v>
      </c>
      <c r="BH3190" s="7">
        <v>4383.54</v>
      </c>
      <c r="BI3190" t="s">
        <v>81</v>
      </c>
    </row>
    <row r="3191" spans="2:61" hidden="1" x14ac:dyDescent="0.35">
      <c r="B3191">
        <v>1</v>
      </c>
      <c r="C3191">
        <v>24395411</v>
      </c>
      <c r="D3191" t="s">
        <v>61</v>
      </c>
      <c r="E3191" s="5" t="s">
        <v>4</v>
      </c>
      <c r="F3191" t="s">
        <v>16529</v>
      </c>
      <c r="G3191">
        <v>1</v>
      </c>
      <c r="H3191" t="s">
        <v>63</v>
      </c>
      <c r="I3191" t="s">
        <v>16530</v>
      </c>
      <c r="J3191" t="s">
        <v>98</v>
      </c>
      <c r="K3191">
        <v>210836</v>
      </c>
      <c r="L3191" t="s">
        <v>99</v>
      </c>
      <c r="O3191" t="s">
        <v>99</v>
      </c>
      <c r="P3191" t="s">
        <v>100</v>
      </c>
      <c r="Q3191" t="s">
        <v>16531</v>
      </c>
      <c r="R3191">
        <v>11981814745</v>
      </c>
      <c r="S3191" t="s">
        <v>16532</v>
      </c>
      <c r="U3191" t="s">
        <v>103</v>
      </c>
      <c r="X3191" t="s">
        <v>131</v>
      </c>
      <c r="Y3191" t="s">
        <v>608</v>
      </c>
      <c r="Z3191" t="str">
        <f t="shared" si="49"/>
        <v>AX-HW</v>
      </c>
      <c r="AA3191" t="s">
        <v>73</v>
      </c>
      <c r="AB3191" t="s">
        <v>73</v>
      </c>
      <c r="AC3191" s="6">
        <v>45510</v>
      </c>
      <c r="AD3191" s="6">
        <v>45540</v>
      </c>
      <c r="AE3191" s="6">
        <v>45510</v>
      </c>
      <c r="AF3191" s="6">
        <v>45540</v>
      </c>
      <c r="AG3191" t="s">
        <v>148</v>
      </c>
      <c r="AH3191" t="s">
        <v>423</v>
      </c>
      <c r="AI3191" t="s">
        <v>1411</v>
      </c>
      <c r="AJ3191" t="s">
        <v>77</v>
      </c>
      <c r="AK3191">
        <v>1020</v>
      </c>
      <c r="AL3191">
        <v>1000</v>
      </c>
      <c r="AM3191" t="s">
        <v>1412</v>
      </c>
      <c r="AN3191" t="s">
        <v>79</v>
      </c>
      <c r="AO3191">
        <v>30</v>
      </c>
      <c r="AP3191" s="7">
        <v>4463.6099999999997</v>
      </c>
      <c r="AQ3191" s="7">
        <v>0</v>
      </c>
      <c r="AR3191" s="7">
        <v>113013.49</v>
      </c>
      <c r="AS3191" s="7">
        <v>58979.67</v>
      </c>
      <c r="AT3191" s="8">
        <v>0.04</v>
      </c>
      <c r="AU3191" s="7">
        <v>148.79</v>
      </c>
      <c r="AV3191" s="7">
        <v>4463.6099999999997</v>
      </c>
      <c r="AW3191" s="8">
        <v>3.95E-2</v>
      </c>
      <c r="AX3191" s="8">
        <v>7.5700000000000003E-2</v>
      </c>
      <c r="AY3191" s="7">
        <v>150.68</v>
      </c>
      <c r="AZ3191" s="7">
        <v>4520.54</v>
      </c>
      <c r="BA3191" s="7">
        <v>78.64</v>
      </c>
      <c r="BB3191" s="7">
        <v>2359.19</v>
      </c>
      <c r="BC3191" t="s">
        <v>80</v>
      </c>
      <c r="BD3191" s="7">
        <v>56.93</v>
      </c>
      <c r="BE3191" s="7">
        <v>4520.54</v>
      </c>
      <c r="BF3191" t="s">
        <v>121</v>
      </c>
      <c r="BG3191" s="7">
        <v>0</v>
      </c>
      <c r="BH3191" s="7">
        <v>4463.6099999999997</v>
      </c>
      <c r="BI3191" t="s">
        <v>81</v>
      </c>
    </row>
    <row r="3192" spans="2:61" hidden="1" x14ac:dyDescent="0.35">
      <c r="B3192">
        <v>1</v>
      </c>
      <c r="C3192">
        <v>23482766</v>
      </c>
      <c r="D3192" t="s">
        <v>109</v>
      </c>
      <c r="E3192" s="5" t="s">
        <v>4</v>
      </c>
      <c r="F3192" t="s">
        <v>16533</v>
      </c>
      <c r="G3192">
        <v>6</v>
      </c>
      <c r="H3192" t="s">
        <v>63</v>
      </c>
      <c r="I3192" t="s">
        <v>16534</v>
      </c>
      <c r="J3192" t="s">
        <v>112</v>
      </c>
      <c r="Q3192" t="s">
        <v>16535</v>
      </c>
      <c r="R3192">
        <v>11957926465</v>
      </c>
      <c r="S3192" t="s">
        <v>16536</v>
      </c>
      <c r="X3192" t="s">
        <v>131</v>
      </c>
      <c r="Y3192" t="s">
        <v>330</v>
      </c>
      <c r="Z3192" t="str">
        <f t="shared" si="49"/>
        <v>FX-HW</v>
      </c>
      <c r="AA3192" t="s">
        <v>73</v>
      </c>
      <c r="AB3192" t="s">
        <v>73</v>
      </c>
      <c r="AC3192" s="6">
        <v>45375</v>
      </c>
      <c r="AD3192" s="6">
        <v>45534</v>
      </c>
      <c r="AE3192" s="6">
        <v>45525</v>
      </c>
      <c r="AF3192" s="6">
        <v>45534</v>
      </c>
      <c r="AG3192" t="s">
        <v>148</v>
      </c>
      <c r="AH3192" t="s">
        <v>423</v>
      </c>
      <c r="AI3192" t="s">
        <v>1245</v>
      </c>
      <c r="AJ3192" t="s">
        <v>77</v>
      </c>
      <c r="AK3192">
        <v>1020</v>
      </c>
      <c r="AL3192">
        <v>1000</v>
      </c>
      <c r="AM3192" t="s">
        <v>1246</v>
      </c>
      <c r="AN3192" t="s">
        <v>79</v>
      </c>
      <c r="AO3192">
        <v>9</v>
      </c>
      <c r="AP3192" s="7">
        <v>1292.97</v>
      </c>
      <c r="AQ3192" s="7">
        <v>0</v>
      </c>
      <c r="AR3192" s="7">
        <v>113013.49</v>
      </c>
      <c r="AS3192" s="7">
        <v>91521.07</v>
      </c>
      <c r="AT3192" s="8">
        <v>0.04</v>
      </c>
      <c r="AU3192" s="7">
        <v>143.66</v>
      </c>
      <c r="AV3192" s="7">
        <v>4309.8999999999996</v>
      </c>
      <c r="AW3192" s="8">
        <v>3.8100000000000002E-2</v>
      </c>
      <c r="AX3192" s="8">
        <v>4.7100000000000003E-2</v>
      </c>
      <c r="AY3192" s="7">
        <v>150.68</v>
      </c>
      <c r="AZ3192" s="7">
        <v>4520.54</v>
      </c>
      <c r="BA3192" s="7">
        <v>122.03</v>
      </c>
      <c r="BB3192" s="7">
        <v>3660.84</v>
      </c>
      <c r="BC3192" t="s">
        <v>80</v>
      </c>
      <c r="BD3192" s="7">
        <v>210.64</v>
      </c>
      <c r="BE3192" s="7">
        <v>4520.54</v>
      </c>
      <c r="BF3192" t="s">
        <v>121</v>
      </c>
      <c r="BG3192" s="7">
        <v>0</v>
      </c>
      <c r="BH3192" s="7">
        <v>4309.8999999999996</v>
      </c>
      <c r="BI3192" t="s">
        <v>81</v>
      </c>
    </row>
    <row r="3193" spans="2:61" hidden="1" x14ac:dyDescent="0.35">
      <c r="B3193">
        <v>1</v>
      </c>
      <c r="C3193">
        <v>24210440</v>
      </c>
      <c r="D3193" t="s">
        <v>61</v>
      </c>
      <c r="E3193" s="5" t="s">
        <v>17586</v>
      </c>
      <c r="F3193" t="s">
        <v>16537</v>
      </c>
      <c r="G3193">
        <v>2</v>
      </c>
      <c r="H3193" t="s">
        <v>63</v>
      </c>
      <c r="I3193" t="s">
        <v>16538</v>
      </c>
      <c r="J3193" t="s">
        <v>528</v>
      </c>
      <c r="M3193">
        <v>3751074</v>
      </c>
      <c r="N3193" t="s">
        <v>529</v>
      </c>
      <c r="O3193" t="s">
        <v>530</v>
      </c>
      <c r="P3193" t="s">
        <v>531</v>
      </c>
      <c r="Q3193" t="s">
        <v>16539</v>
      </c>
      <c r="R3193">
        <v>21981759211</v>
      </c>
      <c r="S3193" t="s">
        <v>16540</v>
      </c>
      <c r="W3193" t="s">
        <v>534</v>
      </c>
      <c r="X3193" t="s">
        <v>131</v>
      </c>
      <c r="Y3193" t="s">
        <v>331</v>
      </c>
      <c r="Z3193" t="str">
        <f t="shared" si="49"/>
        <v>D-HW</v>
      </c>
      <c r="AA3193" t="s">
        <v>73</v>
      </c>
      <c r="AB3193" t="s">
        <v>73</v>
      </c>
      <c r="AC3193" s="6">
        <v>45481</v>
      </c>
      <c r="AD3193" s="6">
        <v>45541</v>
      </c>
      <c r="AE3193" s="6">
        <v>45511</v>
      </c>
      <c r="AF3193" s="6">
        <v>45541</v>
      </c>
      <c r="AG3193" t="s">
        <v>74</v>
      </c>
      <c r="AH3193" t="s">
        <v>353</v>
      </c>
      <c r="AI3193" t="s">
        <v>16541</v>
      </c>
      <c r="AJ3193" t="s">
        <v>77</v>
      </c>
      <c r="AK3193">
        <v>1020</v>
      </c>
      <c r="AL3193">
        <v>1000</v>
      </c>
      <c r="AM3193" t="s">
        <v>16542</v>
      </c>
      <c r="AN3193" t="s">
        <v>79</v>
      </c>
      <c r="AO3193">
        <v>30</v>
      </c>
      <c r="AP3193" s="7">
        <v>3248.99</v>
      </c>
      <c r="AQ3193" s="7">
        <v>0</v>
      </c>
      <c r="AR3193" s="7">
        <v>113013.49</v>
      </c>
      <c r="AS3193" s="7">
        <v>89577.68</v>
      </c>
      <c r="AT3193" s="8">
        <v>0.04</v>
      </c>
      <c r="AU3193" s="7">
        <v>108.3</v>
      </c>
      <c r="AV3193" s="7">
        <v>3248.99</v>
      </c>
      <c r="AW3193" s="8">
        <v>2.87E-2</v>
      </c>
      <c r="AX3193" s="8">
        <v>3.6299999999999999E-2</v>
      </c>
      <c r="AY3193" s="7">
        <v>150.68</v>
      </c>
      <c r="AZ3193" s="7">
        <v>4520.54</v>
      </c>
      <c r="BA3193" s="7">
        <v>119.44</v>
      </c>
      <c r="BB3193" s="7">
        <v>3583.11</v>
      </c>
      <c r="BC3193" t="s">
        <v>80</v>
      </c>
      <c r="BD3193" s="7">
        <v>1271.55</v>
      </c>
      <c r="BE3193" s="7">
        <v>4520.54</v>
      </c>
      <c r="BF3193" t="s">
        <v>80</v>
      </c>
      <c r="BG3193" s="7">
        <v>334.12</v>
      </c>
      <c r="BH3193" s="7">
        <v>3583.11</v>
      </c>
      <c r="BI3193" t="s">
        <v>81</v>
      </c>
    </row>
    <row r="3194" spans="2:61" hidden="1" x14ac:dyDescent="0.35">
      <c r="B3194">
        <v>1</v>
      </c>
      <c r="C3194">
        <v>24394363</v>
      </c>
      <c r="D3194" t="s">
        <v>61</v>
      </c>
      <c r="E3194" s="5" t="s">
        <v>17586</v>
      </c>
      <c r="F3194" t="s">
        <v>16543</v>
      </c>
      <c r="G3194">
        <v>1</v>
      </c>
      <c r="H3194" t="s">
        <v>63</v>
      </c>
      <c r="I3194" t="s">
        <v>16544</v>
      </c>
      <c r="J3194" t="s">
        <v>98</v>
      </c>
      <c r="K3194">
        <v>210836</v>
      </c>
      <c r="L3194" t="s">
        <v>99</v>
      </c>
      <c r="O3194" t="s">
        <v>99</v>
      </c>
      <c r="P3194" t="s">
        <v>100</v>
      </c>
      <c r="Q3194" t="s">
        <v>16545</v>
      </c>
      <c r="R3194">
        <v>63984465988</v>
      </c>
      <c r="S3194" t="s">
        <v>16546</v>
      </c>
      <c r="U3194" t="s">
        <v>103</v>
      </c>
      <c r="X3194" t="s">
        <v>131</v>
      </c>
      <c r="Y3194" t="s">
        <v>300</v>
      </c>
      <c r="Z3194" t="str">
        <f t="shared" si="49"/>
        <v>H-HW</v>
      </c>
      <c r="AA3194" t="s">
        <v>73</v>
      </c>
      <c r="AB3194" t="s">
        <v>73</v>
      </c>
      <c r="AC3194" s="6">
        <v>45510</v>
      </c>
      <c r="AD3194" s="6">
        <v>45540</v>
      </c>
      <c r="AE3194" s="6">
        <v>45510</v>
      </c>
      <c r="AF3194" s="6">
        <v>45540</v>
      </c>
      <c r="AG3194" t="s">
        <v>272</v>
      </c>
      <c r="AH3194" t="s">
        <v>695</v>
      </c>
      <c r="AI3194" t="s">
        <v>8109</v>
      </c>
      <c r="AJ3194" t="s">
        <v>77</v>
      </c>
      <c r="AK3194">
        <v>1020</v>
      </c>
      <c r="AL3194">
        <v>1000</v>
      </c>
      <c r="AM3194" t="s">
        <v>8110</v>
      </c>
      <c r="AN3194" t="s">
        <v>79</v>
      </c>
      <c r="AO3194">
        <v>30</v>
      </c>
      <c r="AP3194" s="7">
        <v>3721.17</v>
      </c>
      <c r="AQ3194" s="7">
        <v>0</v>
      </c>
      <c r="AR3194" s="7">
        <v>113013.49</v>
      </c>
      <c r="AS3194" s="7">
        <v>99606.56</v>
      </c>
      <c r="AT3194" s="8">
        <v>0.04</v>
      </c>
      <c r="AU3194" s="7">
        <v>124.04</v>
      </c>
      <c r="AV3194" s="7">
        <v>3721.17</v>
      </c>
      <c r="AW3194" s="8">
        <v>3.2899999999999999E-2</v>
      </c>
      <c r="AX3194" s="8">
        <v>3.7400000000000003E-2</v>
      </c>
      <c r="AY3194" s="7">
        <v>150.68</v>
      </c>
      <c r="AZ3194" s="7">
        <v>4520.54</v>
      </c>
      <c r="BA3194" s="7">
        <v>132.81</v>
      </c>
      <c r="BB3194" s="7">
        <v>3984.26</v>
      </c>
      <c r="BC3194" t="s">
        <v>80</v>
      </c>
      <c r="BD3194" s="7">
        <v>799.37</v>
      </c>
      <c r="BE3194" s="7">
        <v>4520.54</v>
      </c>
      <c r="BF3194" t="s">
        <v>80</v>
      </c>
      <c r="BG3194" s="7">
        <v>263.08999999999997</v>
      </c>
      <c r="BH3194" s="7">
        <v>3984.26</v>
      </c>
      <c r="BI3194" t="s">
        <v>81</v>
      </c>
    </row>
    <row r="3195" spans="2:61" hidden="1" x14ac:dyDescent="0.35">
      <c r="B3195">
        <v>1</v>
      </c>
      <c r="C3195">
        <v>24433498</v>
      </c>
      <c r="D3195" t="s">
        <v>109</v>
      </c>
      <c r="E3195" s="5" t="s">
        <v>17586</v>
      </c>
      <c r="F3195" t="s">
        <v>16547</v>
      </c>
      <c r="G3195">
        <v>2</v>
      </c>
      <c r="H3195" t="s">
        <v>63</v>
      </c>
      <c r="I3195" t="s">
        <v>16548</v>
      </c>
      <c r="J3195" t="s">
        <v>112</v>
      </c>
      <c r="K3195">
        <v>4036713</v>
      </c>
      <c r="L3195" t="s">
        <v>279</v>
      </c>
      <c r="O3195" t="s">
        <v>279</v>
      </c>
      <c r="P3195" t="s">
        <v>240</v>
      </c>
      <c r="Q3195" t="s">
        <v>16549</v>
      </c>
      <c r="R3195">
        <v>64999080607</v>
      </c>
      <c r="S3195" t="s">
        <v>16550</v>
      </c>
      <c r="U3195" t="s">
        <v>282</v>
      </c>
      <c r="X3195" t="s">
        <v>131</v>
      </c>
      <c r="Y3195" t="s">
        <v>300</v>
      </c>
      <c r="Z3195" t="str">
        <f t="shared" si="49"/>
        <v>H-HW</v>
      </c>
      <c r="AA3195" t="s">
        <v>73</v>
      </c>
      <c r="AB3195" t="s">
        <v>73</v>
      </c>
      <c r="AC3195" s="6">
        <v>45516</v>
      </c>
      <c r="AD3195" s="6">
        <v>45560</v>
      </c>
      <c r="AE3195" s="6">
        <v>45546</v>
      </c>
      <c r="AF3195" s="6">
        <v>45560</v>
      </c>
      <c r="AG3195" t="s">
        <v>117</v>
      </c>
      <c r="AH3195" t="s">
        <v>603</v>
      </c>
      <c r="AI3195" t="s">
        <v>333</v>
      </c>
      <c r="AJ3195" t="s">
        <v>77</v>
      </c>
      <c r="AK3195">
        <v>990</v>
      </c>
      <c r="AL3195">
        <v>1000</v>
      </c>
      <c r="AM3195" t="s">
        <v>334</v>
      </c>
      <c r="AN3195" t="s">
        <v>79</v>
      </c>
      <c r="AO3195">
        <v>14</v>
      </c>
      <c r="AP3195" s="7">
        <v>1474.6</v>
      </c>
      <c r="AQ3195" s="7">
        <v>0</v>
      </c>
      <c r="AR3195" s="7">
        <v>113013.49</v>
      </c>
      <c r="AS3195" s="7">
        <v>99606.56</v>
      </c>
      <c r="AT3195" s="8">
        <v>0.04</v>
      </c>
      <c r="AU3195" s="7">
        <v>105.33</v>
      </c>
      <c r="AV3195" s="7">
        <v>3159.86</v>
      </c>
      <c r="AW3195" s="8">
        <v>2.8000000000000001E-2</v>
      </c>
      <c r="AX3195" s="8">
        <v>3.1699999999999999E-2</v>
      </c>
      <c r="AY3195" s="7">
        <v>150.68</v>
      </c>
      <c r="AZ3195" s="7">
        <v>4520.54</v>
      </c>
      <c r="BA3195" s="7">
        <v>132.81</v>
      </c>
      <c r="BB3195" s="7">
        <v>3984.26</v>
      </c>
      <c r="BC3195" t="s">
        <v>80</v>
      </c>
      <c r="BD3195" s="7">
        <v>1360.68</v>
      </c>
      <c r="BE3195" s="7">
        <v>4520.54</v>
      </c>
      <c r="BF3195" t="s">
        <v>80</v>
      </c>
      <c r="BG3195" s="7">
        <v>824.4</v>
      </c>
      <c r="BH3195" s="7">
        <v>3984.26</v>
      </c>
      <c r="BI3195" t="s">
        <v>81</v>
      </c>
    </row>
    <row r="3196" spans="2:61" hidden="1" x14ac:dyDescent="0.35">
      <c r="B3196">
        <v>1</v>
      </c>
      <c r="C3196">
        <v>22577481</v>
      </c>
      <c r="D3196" t="s">
        <v>61</v>
      </c>
      <c r="E3196" s="5" t="s">
        <v>17586</v>
      </c>
      <c r="F3196" t="s">
        <v>16551</v>
      </c>
      <c r="G3196">
        <v>8</v>
      </c>
      <c r="H3196" t="s">
        <v>63</v>
      </c>
      <c r="I3196" t="s">
        <v>16552</v>
      </c>
      <c r="J3196" t="s">
        <v>98</v>
      </c>
      <c r="K3196">
        <v>210836</v>
      </c>
      <c r="L3196" t="s">
        <v>99</v>
      </c>
      <c r="O3196" t="s">
        <v>99</v>
      </c>
      <c r="P3196" t="s">
        <v>100</v>
      </c>
      <c r="Q3196" t="s">
        <v>101</v>
      </c>
      <c r="R3196">
        <v>11910309764</v>
      </c>
      <c r="S3196" t="s">
        <v>102</v>
      </c>
      <c r="U3196" t="s">
        <v>103</v>
      </c>
      <c r="X3196" t="s">
        <v>131</v>
      </c>
      <c r="Y3196" t="s">
        <v>90</v>
      </c>
      <c r="Z3196" t="str">
        <f t="shared" si="49"/>
        <v>F-HW</v>
      </c>
      <c r="AA3196" t="s">
        <v>73</v>
      </c>
      <c r="AB3196" t="s">
        <v>73</v>
      </c>
      <c r="AC3196" s="6">
        <v>45289</v>
      </c>
      <c r="AD3196" s="6">
        <v>45514</v>
      </c>
      <c r="AE3196" s="6">
        <v>45499</v>
      </c>
      <c r="AF3196" s="6">
        <v>45514</v>
      </c>
      <c r="AG3196" t="s">
        <v>105</v>
      </c>
      <c r="AH3196" t="s">
        <v>106</v>
      </c>
      <c r="AI3196" t="s">
        <v>107</v>
      </c>
      <c r="AJ3196" t="s">
        <v>77</v>
      </c>
      <c r="AK3196">
        <v>1020</v>
      </c>
      <c r="AL3196">
        <v>1000</v>
      </c>
      <c r="AM3196" t="s">
        <v>108</v>
      </c>
      <c r="AN3196" t="s">
        <v>79</v>
      </c>
      <c r="AO3196">
        <v>15</v>
      </c>
      <c r="AP3196" s="7">
        <v>1827.34</v>
      </c>
      <c r="AQ3196" s="7">
        <v>0</v>
      </c>
      <c r="AR3196" s="7">
        <v>113013.49</v>
      </c>
      <c r="AS3196" s="7">
        <v>81082.320000000007</v>
      </c>
      <c r="AT3196" s="8">
        <v>0.04</v>
      </c>
      <c r="AU3196" s="7">
        <v>121.82</v>
      </c>
      <c r="AV3196" s="7">
        <v>3654.68</v>
      </c>
      <c r="AW3196" s="8">
        <v>3.2300000000000002E-2</v>
      </c>
      <c r="AX3196" s="8">
        <v>4.5100000000000001E-2</v>
      </c>
      <c r="AY3196" s="7">
        <v>150.68</v>
      </c>
      <c r="AZ3196" s="7">
        <v>4520.54</v>
      </c>
      <c r="BA3196" s="7">
        <v>108.11</v>
      </c>
      <c r="BB3196" s="7">
        <v>3243.29</v>
      </c>
      <c r="BC3196" t="s">
        <v>80</v>
      </c>
      <c r="BD3196" s="7">
        <v>865.86</v>
      </c>
      <c r="BE3196" s="7">
        <v>4520.54</v>
      </c>
      <c r="BF3196" t="s">
        <v>121</v>
      </c>
      <c r="BG3196" s="7">
        <v>0</v>
      </c>
      <c r="BH3196" s="7">
        <v>3654.68</v>
      </c>
      <c r="BI3196" t="s">
        <v>81</v>
      </c>
    </row>
    <row r="3197" spans="2:61" hidden="1" x14ac:dyDescent="0.35">
      <c r="B3197">
        <v>1</v>
      </c>
      <c r="C3197">
        <v>24004735</v>
      </c>
      <c r="D3197" t="s">
        <v>109</v>
      </c>
      <c r="E3197" s="5" t="s">
        <v>17586</v>
      </c>
      <c r="F3197" t="s">
        <v>16553</v>
      </c>
      <c r="G3197">
        <v>3</v>
      </c>
      <c r="H3197" t="s">
        <v>63</v>
      </c>
      <c r="I3197" t="s">
        <v>16554</v>
      </c>
      <c r="J3197" t="s">
        <v>112</v>
      </c>
      <c r="K3197">
        <v>4036713</v>
      </c>
      <c r="L3197" t="s">
        <v>279</v>
      </c>
      <c r="O3197" t="s">
        <v>279</v>
      </c>
      <c r="P3197" t="s">
        <v>240</v>
      </c>
      <c r="Q3197" t="s">
        <v>16555</v>
      </c>
      <c r="R3197">
        <v>91992688402</v>
      </c>
      <c r="S3197" t="s">
        <v>16556</v>
      </c>
      <c r="U3197" t="s">
        <v>282</v>
      </c>
      <c r="X3197" t="s">
        <v>131</v>
      </c>
      <c r="Y3197" t="s">
        <v>71</v>
      </c>
      <c r="Z3197" t="str">
        <f t="shared" si="49"/>
        <v>HX-HW</v>
      </c>
      <c r="AA3197" t="s">
        <v>140</v>
      </c>
      <c r="AB3197" t="s">
        <v>73</v>
      </c>
      <c r="AC3197" s="6">
        <v>45449</v>
      </c>
      <c r="AD3197" s="6">
        <v>45539</v>
      </c>
      <c r="AE3197" s="6">
        <v>45509</v>
      </c>
      <c r="AF3197" s="6">
        <v>45539</v>
      </c>
      <c r="AG3197" t="s">
        <v>220</v>
      </c>
      <c r="AH3197" t="s">
        <v>1231</v>
      </c>
      <c r="AI3197" t="s">
        <v>333</v>
      </c>
      <c r="AJ3197" t="s">
        <v>77</v>
      </c>
      <c r="AK3197">
        <v>990</v>
      </c>
      <c r="AL3197">
        <v>1000</v>
      </c>
      <c r="AM3197" t="s">
        <v>334</v>
      </c>
      <c r="AN3197" t="s">
        <v>79</v>
      </c>
      <c r="AO3197">
        <v>30</v>
      </c>
      <c r="AP3197" s="7">
        <v>3326.84</v>
      </c>
      <c r="AQ3197" s="7">
        <v>0</v>
      </c>
      <c r="AR3197" s="7">
        <v>113013.49</v>
      </c>
      <c r="AS3197" s="7">
        <v>101370.35</v>
      </c>
      <c r="AT3197" s="8">
        <v>0.04</v>
      </c>
      <c r="AU3197" s="7">
        <v>110.89</v>
      </c>
      <c r="AV3197" s="7">
        <v>3326.84</v>
      </c>
      <c r="AW3197" s="8">
        <v>2.9399999999999999E-2</v>
      </c>
      <c r="AX3197" s="8">
        <v>3.2800000000000003E-2</v>
      </c>
      <c r="AY3197" s="7">
        <v>150.68</v>
      </c>
      <c r="AZ3197" s="7">
        <v>4520.54</v>
      </c>
      <c r="BA3197" s="7">
        <v>135.16</v>
      </c>
      <c r="BB3197" s="7">
        <v>4054.81</v>
      </c>
      <c r="BC3197" t="s">
        <v>80</v>
      </c>
      <c r="BD3197" s="7">
        <v>1193.7</v>
      </c>
      <c r="BE3197" s="7">
        <v>4520.54</v>
      </c>
      <c r="BF3197" t="s">
        <v>80</v>
      </c>
      <c r="BG3197" s="7">
        <v>727.97</v>
      </c>
      <c r="BH3197" s="7">
        <v>4054.81</v>
      </c>
      <c r="BI3197" t="s">
        <v>81</v>
      </c>
    </row>
    <row r="3198" spans="2:61" hidden="1" x14ac:dyDescent="0.35">
      <c r="B3198">
        <v>1</v>
      </c>
      <c r="C3198">
        <v>24227216</v>
      </c>
      <c r="D3198" t="s">
        <v>61</v>
      </c>
      <c r="E3198" s="5" t="s">
        <v>17586</v>
      </c>
      <c r="F3198" t="s">
        <v>16557</v>
      </c>
      <c r="G3198">
        <v>2</v>
      </c>
      <c r="H3198" t="s">
        <v>63</v>
      </c>
      <c r="I3198" t="s">
        <v>16558</v>
      </c>
      <c r="J3198" t="s">
        <v>124</v>
      </c>
      <c r="K3198">
        <v>1905369</v>
      </c>
      <c r="L3198" t="s">
        <v>6926</v>
      </c>
      <c r="O3198" t="s">
        <v>6926</v>
      </c>
      <c r="P3198" t="s">
        <v>126</v>
      </c>
      <c r="Q3198" t="s">
        <v>16559</v>
      </c>
      <c r="S3198" t="s">
        <v>16560</v>
      </c>
      <c r="U3198" t="s">
        <v>6929</v>
      </c>
      <c r="X3198" t="s">
        <v>131</v>
      </c>
      <c r="Y3198" t="s">
        <v>331</v>
      </c>
      <c r="Z3198" t="str">
        <f t="shared" si="49"/>
        <v>D-HW</v>
      </c>
      <c r="AA3198" t="s">
        <v>73</v>
      </c>
      <c r="AB3198" t="s">
        <v>73</v>
      </c>
      <c r="AC3198" s="6">
        <v>45484</v>
      </c>
      <c r="AD3198" s="6">
        <v>45523</v>
      </c>
      <c r="AE3198" s="6">
        <v>45514</v>
      </c>
      <c r="AF3198" s="6">
        <v>45523</v>
      </c>
      <c r="AG3198" t="s">
        <v>148</v>
      </c>
      <c r="AH3198" t="s">
        <v>332</v>
      </c>
      <c r="AI3198" t="s">
        <v>6930</v>
      </c>
      <c r="AJ3198" t="s">
        <v>77</v>
      </c>
      <c r="AK3198">
        <v>0</v>
      </c>
      <c r="AL3198">
        <v>1000</v>
      </c>
      <c r="AM3198" t="s">
        <v>6931</v>
      </c>
      <c r="AN3198" t="s">
        <v>79</v>
      </c>
      <c r="AO3198">
        <v>9</v>
      </c>
      <c r="AP3198" s="7">
        <v>1251</v>
      </c>
      <c r="AQ3198" s="7">
        <v>0</v>
      </c>
      <c r="AR3198" s="7">
        <v>113013.49</v>
      </c>
      <c r="AS3198" s="7">
        <v>89577.68</v>
      </c>
      <c r="AT3198" s="8">
        <v>0.04</v>
      </c>
      <c r="AU3198" s="7">
        <v>139</v>
      </c>
      <c r="AV3198" s="7">
        <v>4170</v>
      </c>
      <c r="AW3198" s="8">
        <v>3.6900000000000002E-2</v>
      </c>
      <c r="AX3198" s="8">
        <v>4.6600000000000003E-2</v>
      </c>
      <c r="AY3198" s="7">
        <v>150.68</v>
      </c>
      <c r="AZ3198" s="7">
        <v>4520.54</v>
      </c>
      <c r="BA3198" s="7">
        <v>119.44</v>
      </c>
      <c r="BB3198" s="7">
        <v>3583.11</v>
      </c>
      <c r="BC3198" t="s">
        <v>80</v>
      </c>
      <c r="BD3198" s="7">
        <v>350.54</v>
      </c>
      <c r="BE3198" s="7">
        <v>4520.54</v>
      </c>
      <c r="BF3198" t="s">
        <v>121</v>
      </c>
      <c r="BG3198" s="7">
        <v>0</v>
      </c>
      <c r="BH3198" s="7">
        <v>4170</v>
      </c>
      <c r="BI3198" t="s">
        <v>81</v>
      </c>
    </row>
    <row r="3199" spans="2:61" hidden="1" x14ac:dyDescent="0.35">
      <c r="B3199">
        <v>1</v>
      </c>
      <c r="C3199">
        <v>24078026</v>
      </c>
      <c r="D3199" t="s">
        <v>109</v>
      </c>
      <c r="E3199" s="5" t="s">
        <v>17586</v>
      </c>
      <c r="F3199" t="s">
        <v>16561</v>
      </c>
      <c r="G3199">
        <v>2</v>
      </c>
      <c r="H3199" t="s">
        <v>63</v>
      </c>
      <c r="I3199" t="s">
        <v>16562</v>
      </c>
      <c r="J3199" t="s">
        <v>112</v>
      </c>
      <c r="K3199">
        <v>4036713</v>
      </c>
      <c r="L3199" t="s">
        <v>279</v>
      </c>
      <c r="O3199" t="s">
        <v>279</v>
      </c>
      <c r="P3199" t="s">
        <v>240</v>
      </c>
      <c r="Q3199" t="s">
        <v>16563</v>
      </c>
      <c r="R3199">
        <v>19995825381</v>
      </c>
      <c r="S3199" t="s">
        <v>16564</v>
      </c>
      <c r="U3199" t="s">
        <v>282</v>
      </c>
      <c r="X3199" t="s">
        <v>131</v>
      </c>
      <c r="Y3199" t="s">
        <v>300</v>
      </c>
      <c r="Z3199" t="str">
        <f t="shared" si="49"/>
        <v>H-HW</v>
      </c>
      <c r="AA3199" t="s">
        <v>73</v>
      </c>
      <c r="AB3199" t="s">
        <v>73</v>
      </c>
      <c r="AC3199" s="6">
        <v>45460</v>
      </c>
      <c r="AD3199" s="6">
        <v>45520</v>
      </c>
      <c r="AE3199" s="6">
        <v>45490</v>
      </c>
      <c r="AF3199" s="6">
        <v>45520</v>
      </c>
      <c r="AG3199" t="s">
        <v>132</v>
      </c>
      <c r="AH3199" t="s">
        <v>383</v>
      </c>
      <c r="AI3199" t="s">
        <v>333</v>
      </c>
      <c r="AJ3199" t="s">
        <v>77</v>
      </c>
      <c r="AK3199">
        <v>990</v>
      </c>
      <c r="AL3199">
        <v>1000</v>
      </c>
      <c r="AM3199" t="s">
        <v>334</v>
      </c>
      <c r="AN3199" t="s">
        <v>79</v>
      </c>
      <c r="AO3199">
        <v>30</v>
      </c>
      <c r="AP3199" s="7">
        <v>3159.86</v>
      </c>
      <c r="AQ3199" s="7">
        <v>0</v>
      </c>
      <c r="AR3199" s="7">
        <v>113013.49</v>
      </c>
      <c r="AS3199" s="7">
        <v>99606.56</v>
      </c>
      <c r="AT3199" s="8">
        <v>0.04</v>
      </c>
      <c r="AU3199" s="7">
        <v>105.33</v>
      </c>
      <c r="AV3199" s="7">
        <v>3159.86</v>
      </c>
      <c r="AW3199" s="8">
        <v>2.8000000000000001E-2</v>
      </c>
      <c r="AX3199" s="8">
        <v>3.1699999999999999E-2</v>
      </c>
      <c r="AY3199" s="7">
        <v>150.68</v>
      </c>
      <c r="AZ3199" s="7">
        <v>4520.54</v>
      </c>
      <c r="BA3199" s="7">
        <v>132.81</v>
      </c>
      <c r="BB3199" s="7">
        <v>3984.26</v>
      </c>
      <c r="BC3199" t="s">
        <v>80</v>
      </c>
      <c r="BD3199" s="7">
        <v>1360.68</v>
      </c>
      <c r="BE3199" s="7">
        <v>4520.54</v>
      </c>
      <c r="BF3199" t="s">
        <v>80</v>
      </c>
      <c r="BG3199" s="7">
        <v>824.4</v>
      </c>
      <c r="BH3199" s="7">
        <v>3984.26</v>
      </c>
      <c r="BI3199" t="s">
        <v>81</v>
      </c>
    </row>
    <row r="3200" spans="2:61" hidden="1" x14ac:dyDescent="0.35">
      <c r="B3200">
        <v>1</v>
      </c>
      <c r="C3200">
        <v>24234970</v>
      </c>
      <c r="D3200" t="s">
        <v>109</v>
      </c>
      <c r="E3200" s="5" t="s">
        <v>17586</v>
      </c>
      <c r="F3200" t="s">
        <v>16565</v>
      </c>
      <c r="G3200">
        <v>2</v>
      </c>
      <c r="H3200" t="s">
        <v>63</v>
      </c>
      <c r="I3200" t="s">
        <v>16566</v>
      </c>
      <c r="J3200" t="s">
        <v>112</v>
      </c>
      <c r="K3200">
        <v>4036713</v>
      </c>
      <c r="L3200" t="s">
        <v>279</v>
      </c>
      <c r="O3200" t="s">
        <v>279</v>
      </c>
      <c r="P3200" t="s">
        <v>240</v>
      </c>
      <c r="Q3200" t="s">
        <v>16567</v>
      </c>
      <c r="R3200">
        <v>62981669665</v>
      </c>
      <c r="S3200" t="s">
        <v>16568</v>
      </c>
      <c r="U3200" t="s">
        <v>282</v>
      </c>
      <c r="X3200" t="s">
        <v>131</v>
      </c>
      <c r="Y3200" t="s">
        <v>330</v>
      </c>
      <c r="Z3200" t="str">
        <f t="shared" si="49"/>
        <v>FX-HW</v>
      </c>
      <c r="AA3200" t="s">
        <v>73</v>
      </c>
      <c r="AB3200" t="s">
        <v>73</v>
      </c>
      <c r="AC3200" s="6">
        <v>45485</v>
      </c>
      <c r="AD3200" s="6">
        <v>45545</v>
      </c>
      <c r="AE3200" s="6">
        <v>45515</v>
      </c>
      <c r="AF3200" s="6">
        <v>45545</v>
      </c>
      <c r="AG3200" t="s">
        <v>117</v>
      </c>
      <c r="AH3200" t="s">
        <v>1071</v>
      </c>
      <c r="AI3200" t="s">
        <v>333</v>
      </c>
      <c r="AJ3200" t="s">
        <v>77</v>
      </c>
      <c r="AK3200">
        <v>990</v>
      </c>
      <c r="AL3200">
        <v>1000</v>
      </c>
      <c r="AM3200" t="s">
        <v>334</v>
      </c>
      <c r="AN3200" t="s">
        <v>79</v>
      </c>
      <c r="AO3200">
        <v>30</v>
      </c>
      <c r="AP3200" s="7">
        <v>3204.36</v>
      </c>
      <c r="AQ3200" s="7">
        <v>0</v>
      </c>
      <c r="AR3200" s="7">
        <v>113013.49</v>
      </c>
      <c r="AS3200" s="7">
        <v>91521.07</v>
      </c>
      <c r="AT3200" s="8">
        <v>0.04</v>
      </c>
      <c r="AU3200" s="7">
        <v>106.81</v>
      </c>
      <c r="AV3200" s="7">
        <v>3204.36</v>
      </c>
      <c r="AW3200" s="8">
        <v>2.8400000000000002E-2</v>
      </c>
      <c r="AX3200" s="8">
        <v>3.5000000000000003E-2</v>
      </c>
      <c r="AY3200" s="7">
        <v>150.68</v>
      </c>
      <c r="AZ3200" s="7">
        <v>4520.54</v>
      </c>
      <c r="BA3200" s="7">
        <v>122.03</v>
      </c>
      <c r="BB3200" s="7">
        <v>3660.84</v>
      </c>
      <c r="BC3200" t="s">
        <v>80</v>
      </c>
      <c r="BD3200" s="7">
        <v>1316.18</v>
      </c>
      <c r="BE3200" s="7">
        <v>4520.54</v>
      </c>
      <c r="BF3200" t="s">
        <v>80</v>
      </c>
      <c r="BG3200" s="7">
        <v>456.48</v>
      </c>
      <c r="BH3200" s="7">
        <v>3660.84</v>
      </c>
      <c r="BI3200" t="s">
        <v>81</v>
      </c>
    </row>
    <row r="3201" spans="2:61" hidden="1" x14ac:dyDescent="0.35">
      <c r="B3201">
        <v>1</v>
      </c>
      <c r="C3201">
        <v>12372131</v>
      </c>
      <c r="D3201" t="s">
        <v>61</v>
      </c>
      <c r="E3201" s="5" t="s">
        <v>17586</v>
      </c>
      <c r="F3201" t="s">
        <v>16569</v>
      </c>
      <c r="G3201">
        <v>30</v>
      </c>
      <c r="H3201" t="s">
        <v>63</v>
      </c>
      <c r="I3201" t="s">
        <v>16570</v>
      </c>
      <c r="J3201" t="s">
        <v>411</v>
      </c>
      <c r="K3201">
        <v>971697</v>
      </c>
      <c r="L3201" t="s">
        <v>412</v>
      </c>
      <c r="O3201" t="s">
        <v>412</v>
      </c>
      <c r="P3201" t="s">
        <v>86</v>
      </c>
      <c r="Q3201" t="s">
        <v>16571</v>
      </c>
      <c r="R3201">
        <v>51999930150</v>
      </c>
      <c r="S3201" t="s">
        <v>16572</v>
      </c>
      <c r="U3201" t="s">
        <v>415</v>
      </c>
      <c r="X3201" t="s">
        <v>131</v>
      </c>
      <c r="Y3201" t="s">
        <v>352</v>
      </c>
      <c r="Z3201" t="str">
        <f t="shared" si="49"/>
        <v>HN-HW</v>
      </c>
      <c r="AA3201" t="s">
        <v>73</v>
      </c>
      <c r="AB3201" t="s">
        <v>73</v>
      </c>
      <c r="AC3201" s="6">
        <v>44636</v>
      </c>
      <c r="AD3201" s="6">
        <v>45536</v>
      </c>
      <c r="AE3201" s="6">
        <v>45506</v>
      </c>
      <c r="AF3201" s="6">
        <v>45536</v>
      </c>
      <c r="AG3201" t="s">
        <v>535</v>
      </c>
      <c r="AH3201" t="s">
        <v>3631</v>
      </c>
      <c r="AI3201" t="s">
        <v>16573</v>
      </c>
      <c r="AJ3201" t="s">
        <v>77</v>
      </c>
      <c r="AK3201">
        <v>5010</v>
      </c>
      <c r="AL3201">
        <v>5000</v>
      </c>
      <c r="AM3201" t="s">
        <v>16574</v>
      </c>
      <c r="AN3201" t="s">
        <v>79</v>
      </c>
      <c r="AO3201">
        <v>30</v>
      </c>
      <c r="AP3201" s="7">
        <v>3513.42</v>
      </c>
      <c r="AQ3201" s="7">
        <v>0</v>
      </c>
      <c r="AR3201" s="7">
        <v>113013.49</v>
      </c>
      <c r="AS3201" s="7">
        <v>101712.15</v>
      </c>
      <c r="AT3201" s="8">
        <v>0.04</v>
      </c>
      <c r="AU3201" s="7">
        <v>117.11</v>
      </c>
      <c r="AV3201" s="7">
        <v>3513.42</v>
      </c>
      <c r="AW3201" s="8">
        <v>3.1099999999999999E-2</v>
      </c>
      <c r="AX3201" s="8">
        <v>3.4500000000000003E-2</v>
      </c>
      <c r="AY3201" s="7">
        <v>150.68</v>
      </c>
      <c r="AZ3201" s="7">
        <v>4520.54</v>
      </c>
      <c r="BA3201" s="7">
        <v>135.62</v>
      </c>
      <c r="BB3201" s="7">
        <v>4068.49</v>
      </c>
      <c r="BC3201" t="s">
        <v>80</v>
      </c>
      <c r="BD3201" s="7">
        <v>1007.12</v>
      </c>
      <c r="BE3201" s="7">
        <v>4520.54</v>
      </c>
      <c r="BF3201" t="s">
        <v>80</v>
      </c>
      <c r="BG3201" s="7">
        <v>555.07000000000005</v>
      </c>
      <c r="BH3201" s="7">
        <v>4068.49</v>
      </c>
      <c r="BI3201" t="s">
        <v>81</v>
      </c>
    </row>
    <row r="3202" spans="2:61" hidden="1" x14ac:dyDescent="0.35">
      <c r="B3202">
        <v>1</v>
      </c>
      <c r="C3202">
        <v>24223717</v>
      </c>
      <c r="D3202" t="s">
        <v>109</v>
      </c>
      <c r="E3202" s="5" t="s">
        <v>17586</v>
      </c>
      <c r="F3202" t="s">
        <v>16575</v>
      </c>
      <c r="G3202">
        <v>3</v>
      </c>
      <c r="H3202" t="s">
        <v>63</v>
      </c>
      <c r="I3202" t="s">
        <v>16576</v>
      </c>
      <c r="J3202" t="s">
        <v>112</v>
      </c>
      <c r="K3202">
        <v>4036713</v>
      </c>
      <c r="L3202" t="s">
        <v>279</v>
      </c>
      <c r="O3202" t="s">
        <v>279</v>
      </c>
      <c r="P3202" t="s">
        <v>240</v>
      </c>
      <c r="Q3202" t="s">
        <v>16577</v>
      </c>
      <c r="R3202">
        <v>62986098044</v>
      </c>
      <c r="S3202" t="s">
        <v>16578</v>
      </c>
      <c r="U3202" t="s">
        <v>282</v>
      </c>
      <c r="X3202" t="s">
        <v>131</v>
      </c>
      <c r="Y3202" t="s">
        <v>300</v>
      </c>
      <c r="Z3202" t="str">
        <f t="shared" si="49"/>
        <v>H-HW</v>
      </c>
      <c r="AA3202" t="s">
        <v>73</v>
      </c>
      <c r="AB3202" t="s">
        <v>73</v>
      </c>
      <c r="AC3202" s="6">
        <v>45483</v>
      </c>
      <c r="AD3202" s="6">
        <v>45544</v>
      </c>
      <c r="AE3202" s="6">
        <v>45543</v>
      </c>
      <c r="AF3202" s="6">
        <v>45544</v>
      </c>
      <c r="AG3202" t="s">
        <v>117</v>
      </c>
      <c r="AH3202" t="s">
        <v>197</v>
      </c>
      <c r="AI3202" t="s">
        <v>333</v>
      </c>
      <c r="AJ3202" t="s">
        <v>77</v>
      </c>
      <c r="AK3202">
        <v>990</v>
      </c>
      <c r="AL3202">
        <v>1000</v>
      </c>
      <c r="AM3202" t="s">
        <v>334</v>
      </c>
      <c r="AN3202" t="s">
        <v>79</v>
      </c>
      <c r="AO3202">
        <v>1</v>
      </c>
      <c r="AP3202" s="7">
        <v>111.74</v>
      </c>
      <c r="AQ3202" s="7">
        <v>0</v>
      </c>
      <c r="AR3202" s="7">
        <v>113013.49</v>
      </c>
      <c r="AS3202" s="7">
        <v>99606.56</v>
      </c>
      <c r="AT3202" s="8">
        <v>0.04</v>
      </c>
      <c r="AU3202" s="7">
        <v>111.74</v>
      </c>
      <c r="AV3202" s="7">
        <v>3352.2</v>
      </c>
      <c r="AW3202" s="8">
        <v>2.9700000000000001E-2</v>
      </c>
      <c r="AX3202" s="8">
        <v>3.3700000000000001E-2</v>
      </c>
      <c r="AY3202" s="7">
        <v>150.68</v>
      </c>
      <c r="AZ3202" s="7">
        <v>4520.54</v>
      </c>
      <c r="BA3202" s="7">
        <v>132.81</v>
      </c>
      <c r="BB3202" s="7">
        <v>3984.26</v>
      </c>
      <c r="BC3202" t="s">
        <v>80</v>
      </c>
      <c r="BD3202" s="7">
        <v>1168.3399999999999</v>
      </c>
      <c r="BE3202" s="7">
        <v>4520.54</v>
      </c>
      <c r="BF3202" t="s">
        <v>80</v>
      </c>
      <c r="BG3202" s="7">
        <v>632.05999999999995</v>
      </c>
      <c r="BH3202" s="7">
        <v>3984.26</v>
      </c>
      <c r="BI3202" t="s">
        <v>81</v>
      </c>
    </row>
    <row r="3203" spans="2:61" hidden="1" x14ac:dyDescent="0.35">
      <c r="B3203">
        <v>1</v>
      </c>
      <c r="C3203">
        <v>23845481</v>
      </c>
      <c r="D3203" t="s">
        <v>109</v>
      </c>
      <c r="E3203" s="5" t="s">
        <v>17586</v>
      </c>
      <c r="F3203" t="s">
        <v>16579</v>
      </c>
      <c r="G3203">
        <v>3</v>
      </c>
      <c r="H3203" t="s">
        <v>63</v>
      </c>
      <c r="I3203" t="s">
        <v>16580</v>
      </c>
      <c r="J3203" t="s">
        <v>112</v>
      </c>
      <c r="K3203">
        <v>4036713</v>
      </c>
      <c r="L3203" t="s">
        <v>279</v>
      </c>
      <c r="O3203" t="s">
        <v>279</v>
      </c>
      <c r="P3203" t="s">
        <v>240</v>
      </c>
      <c r="Q3203" t="s">
        <v>16581</v>
      </c>
      <c r="R3203">
        <v>81999727592</v>
      </c>
      <c r="S3203" t="s">
        <v>16582</v>
      </c>
      <c r="U3203" t="s">
        <v>282</v>
      </c>
      <c r="X3203" t="s">
        <v>131</v>
      </c>
      <c r="Y3203" t="s">
        <v>71</v>
      </c>
      <c r="Z3203" t="str">
        <f t="shared" ref="Z3203:Z3266" si="50">CONCATENATE(Y3203,"-",X3203)</f>
        <v>HX-HW</v>
      </c>
      <c r="AA3203" t="s">
        <v>140</v>
      </c>
      <c r="AB3203" t="s">
        <v>73</v>
      </c>
      <c r="AC3203" s="6">
        <v>45426</v>
      </c>
      <c r="AD3203" s="6">
        <v>45516</v>
      </c>
      <c r="AE3203" s="6">
        <v>45486</v>
      </c>
      <c r="AF3203" s="6">
        <v>45516</v>
      </c>
      <c r="AG3203" t="s">
        <v>322</v>
      </c>
      <c r="AH3203" t="s">
        <v>3666</v>
      </c>
      <c r="AI3203" t="s">
        <v>333</v>
      </c>
      <c r="AJ3203" t="s">
        <v>77</v>
      </c>
      <c r="AK3203">
        <v>990</v>
      </c>
      <c r="AL3203">
        <v>1000</v>
      </c>
      <c r="AM3203" t="s">
        <v>334</v>
      </c>
      <c r="AN3203" t="s">
        <v>79</v>
      </c>
      <c r="AO3203">
        <v>30</v>
      </c>
      <c r="AP3203" s="7">
        <v>3271.18</v>
      </c>
      <c r="AQ3203" s="7">
        <v>0</v>
      </c>
      <c r="AR3203" s="7">
        <v>113013.49</v>
      </c>
      <c r="AS3203" s="7">
        <v>101370.35</v>
      </c>
      <c r="AT3203" s="8">
        <v>0.04</v>
      </c>
      <c r="AU3203" s="7">
        <v>109.04</v>
      </c>
      <c r="AV3203" s="7">
        <v>3271.18</v>
      </c>
      <c r="AW3203" s="8">
        <v>2.8899999999999999E-2</v>
      </c>
      <c r="AX3203" s="8">
        <v>3.2300000000000002E-2</v>
      </c>
      <c r="AY3203" s="7">
        <v>150.68</v>
      </c>
      <c r="AZ3203" s="7">
        <v>4520.54</v>
      </c>
      <c r="BA3203" s="7">
        <v>135.16</v>
      </c>
      <c r="BB3203" s="7">
        <v>4054.81</v>
      </c>
      <c r="BC3203" t="s">
        <v>80</v>
      </c>
      <c r="BD3203" s="7">
        <v>1249.3599999999999</v>
      </c>
      <c r="BE3203" s="7">
        <v>4520.54</v>
      </c>
      <c r="BF3203" t="s">
        <v>80</v>
      </c>
      <c r="BG3203" s="7">
        <v>783.63</v>
      </c>
      <c r="BH3203" s="7">
        <v>4054.81</v>
      </c>
      <c r="BI3203" t="s">
        <v>81</v>
      </c>
    </row>
    <row r="3204" spans="2:61" hidden="1" x14ac:dyDescent="0.35">
      <c r="B3204">
        <v>1</v>
      </c>
      <c r="C3204">
        <v>24121432</v>
      </c>
      <c r="D3204" t="s">
        <v>61</v>
      </c>
      <c r="E3204" s="5" t="s">
        <v>17586</v>
      </c>
      <c r="F3204" t="s">
        <v>16583</v>
      </c>
      <c r="G3204">
        <v>2</v>
      </c>
      <c r="H3204" t="s">
        <v>63</v>
      </c>
      <c r="I3204" t="s">
        <v>16584</v>
      </c>
      <c r="J3204" t="s">
        <v>411</v>
      </c>
      <c r="K3204">
        <v>971697</v>
      </c>
      <c r="L3204" t="s">
        <v>412</v>
      </c>
      <c r="O3204" t="s">
        <v>412</v>
      </c>
      <c r="P3204" t="s">
        <v>86</v>
      </c>
      <c r="Q3204" t="s">
        <v>16585</v>
      </c>
      <c r="R3204">
        <v>11947659344</v>
      </c>
      <c r="S3204" t="s">
        <v>16586</v>
      </c>
      <c r="U3204" t="s">
        <v>415</v>
      </c>
      <c r="X3204" t="s">
        <v>131</v>
      </c>
      <c r="Y3204" t="s">
        <v>300</v>
      </c>
      <c r="Z3204" t="str">
        <f t="shared" si="50"/>
        <v>H-HW</v>
      </c>
      <c r="AA3204" t="s">
        <v>73</v>
      </c>
      <c r="AB3204" t="s">
        <v>73</v>
      </c>
      <c r="AC3204" s="6">
        <v>45467</v>
      </c>
      <c r="AD3204" s="6">
        <v>45527</v>
      </c>
      <c r="AE3204" s="6">
        <v>45497</v>
      </c>
      <c r="AF3204" s="6">
        <v>45527</v>
      </c>
      <c r="AG3204" t="s">
        <v>105</v>
      </c>
      <c r="AH3204" t="s">
        <v>106</v>
      </c>
      <c r="AI3204" t="s">
        <v>687</v>
      </c>
      <c r="AJ3204" t="s">
        <v>77</v>
      </c>
      <c r="AK3204">
        <v>5010</v>
      </c>
      <c r="AL3204">
        <v>5000</v>
      </c>
      <c r="AM3204" t="s">
        <v>688</v>
      </c>
      <c r="AN3204" t="s">
        <v>79</v>
      </c>
      <c r="AO3204">
        <v>30</v>
      </c>
      <c r="AP3204" s="7">
        <v>4339.96</v>
      </c>
      <c r="AQ3204" s="7">
        <v>0</v>
      </c>
      <c r="AR3204" s="7">
        <v>113013.49</v>
      </c>
      <c r="AS3204" s="7">
        <v>99606.56</v>
      </c>
      <c r="AT3204" s="8">
        <v>0.04</v>
      </c>
      <c r="AU3204" s="7">
        <v>144.66999999999999</v>
      </c>
      <c r="AV3204" s="7">
        <v>4339.96</v>
      </c>
      <c r="AW3204" s="8">
        <v>3.8399999999999997E-2</v>
      </c>
      <c r="AX3204" s="8">
        <v>4.36E-2</v>
      </c>
      <c r="AY3204" s="7">
        <v>150.68</v>
      </c>
      <c r="AZ3204" s="7">
        <v>4520.54</v>
      </c>
      <c r="BA3204" s="7">
        <v>132.81</v>
      </c>
      <c r="BB3204" s="7">
        <v>3984.26</v>
      </c>
      <c r="BC3204" t="s">
        <v>80</v>
      </c>
      <c r="BD3204" s="7">
        <v>180.58</v>
      </c>
      <c r="BE3204" s="7">
        <v>4520.54</v>
      </c>
      <c r="BF3204" t="s">
        <v>121</v>
      </c>
      <c r="BG3204" s="7">
        <v>0</v>
      </c>
      <c r="BH3204" s="7">
        <v>4339.96</v>
      </c>
      <c r="BI3204" t="s">
        <v>81</v>
      </c>
    </row>
    <row r="3205" spans="2:61" hidden="1" x14ac:dyDescent="0.35">
      <c r="B3205">
        <v>1</v>
      </c>
      <c r="C3205">
        <v>23729241</v>
      </c>
      <c r="D3205" t="s">
        <v>61</v>
      </c>
      <c r="E3205" s="5" t="s">
        <v>17586</v>
      </c>
      <c r="F3205" t="s">
        <v>16587</v>
      </c>
      <c r="G3205">
        <v>4</v>
      </c>
      <c r="H3205" t="s">
        <v>63</v>
      </c>
      <c r="I3205" t="s">
        <v>16588</v>
      </c>
      <c r="J3205" t="s">
        <v>528</v>
      </c>
      <c r="M3205">
        <v>4136845</v>
      </c>
      <c r="N3205" t="s">
        <v>5054</v>
      </c>
      <c r="O3205" t="s">
        <v>2133</v>
      </c>
      <c r="P3205" t="s">
        <v>553</v>
      </c>
      <c r="Q3205" t="s">
        <v>16589</v>
      </c>
      <c r="R3205">
        <v>31994444528</v>
      </c>
      <c r="S3205" t="s">
        <v>16590</v>
      </c>
      <c r="W3205" t="s">
        <v>5057</v>
      </c>
      <c r="X3205" t="s">
        <v>131</v>
      </c>
      <c r="Y3205" t="s">
        <v>382</v>
      </c>
      <c r="Z3205" t="str">
        <f t="shared" si="50"/>
        <v>BX-HW</v>
      </c>
      <c r="AA3205" t="s">
        <v>73</v>
      </c>
      <c r="AB3205" t="s">
        <v>73</v>
      </c>
      <c r="AC3205" s="6">
        <v>45410</v>
      </c>
      <c r="AD3205" s="6">
        <v>45530</v>
      </c>
      <c r="AE3205" s="6">
        <v>45500</v>
      </c>
      <c r="AF3205" s="6">
        <v>45530</v>
      </c>
      <c r="AG3205" t="s">
        <v>233</v>
      </c>
      <c r="AH3205" t="s">
        <v>772</v>
      </c>
      <c r="AI3205" t="s">
        <v>4505</v>
      </c>
      <c r="AJ3205" t="s">
        <v>77</v>
      </c>
      <c r="AK3205">
        <v>1020</v>
      </c>
      <c r="AL3205">
        <v>1000</v>
      </c>
      <c r="AM3205" t="s">
        <v>4506</v>
      </c>
      <c r="AN3205" t="s">
        <v>79</v>
      </c>
      <c r="AO3205">
        <v>30</v>
      </c>
      <c r="AP3205" s="7">
        <v>2597.5100000000002</v>
      </c>
      <c r="AQ3205" s="7">
        <v>0</v>
      </c>
      <c r="AR3205" s="7">
        <v>113013.49</v>
      </c>
      <c r="AS3205" s="7">
        <v>73493.11</v>
      </c>
      <c r="AT3205" s="8">
        <v>0.04</v>
      </c>
      <c r="AU3205" s="7">
        <v>86.58</v>
      </c>
      <c r="AV3205" s="7">
        <v>2597.5100000000002</v>
      </c>
      <c r="AW3205" s="8">
        <v>2.3E-2</v>
      </c>
      <c r="AX3205" s="8">
        <v>3.5299999999999998E-2</v>
      </c>
      <c r="AY3205" s="7">
        <v>150.68</v>
      </c>
      <c r="AZ3205" s="7">
        <v>4520.54</v>
      </c>
      <c r="BA3205" s="7">
        <v>97.99</v>
      </c>
      <c r="BB3205" s="7">
        <v>2939.72</v>
      </c>
      <c r="BC3205" t="s">
        <v>80</v>
      </c>
      <c r="BD3205" s="7">
        <v>1923.03</v>
      </c>
      <c r="BE3205" s="7">
        <v>4520.54</v>
      </c>
      <c r="BF3205" t="s">
        <v>80</v>
      </c>
      <c r="BG3205" s="7">
        <v>342.21</v>
      </c>
      <c r="BH3205" s="7">
        <v>2939.72</v>
      </c>
      <c r="BI3205" t="s">
        <v>81</v>
      </c>
    </row>
    <row r="3206" spans="2:61" hidden="1" x14ac:dyDescent="0.35">
      <c r="B3206">
        <v>1</v>
      </c>
      <c r="C3206">
        <v>24275072</v>
      </c>
      <c r="D3206" t="s">
        <v>109</v>
      </c>
      <c r="E3206" s="5" t="s">
        <v>17586</v>
      </c>
      <c r="F3206" t="s">
        <v>16591</v>
      </c>
      <c r="G3206">
        <v>1</v>
      </c>
      <c r="H3206" t="s">
        <v>63</v>
      </c>
      <c r="I3206" t="s">
        <v>16592</v>
      </c>
      <c r="J3206" t="s">
        <v>112</v>
      </c>
      <c r="K3206">
        <v>4036713</v>
      </c>
      <c r="L3206" t="s">
        <v>279</v>
      </c>
      <c r="O3206" t="s">
        <v>279</v>
      </c>
      <c r="P3206" t="s">
        <v>240</v>
      </c>
      <c r="Q3206" t="s">
        <v>16593</v>
      </c>
      <c r="R3206">
        <v>11988166132</v>
      </c>
      <c r="S3206" t="s">
        <v>16594</v>
      </c>
      <c r="U3206" t="s">
        <v>282</v>
      </c>
      <c r="X3206" t="s">
        <v>131</v>
      </c>
      <c r="Y3206" t="s">
        <v>300</v>
      </c>
      <c r="Z3206" t="str">
        <f t="shared" si="50"/>
        <v>H-HW</v>
      </c>
      <c r="AA3206" t="s">
        <v>73</v>
      </c>
      <c r="AB3206" t="s">
        <v>73</v>
      </c>
      <c r="AC3206" s="6">
        <v>45491</v>
      </c>
      <c r="AD3206" s="6">
        <v>45521</v>
      </c>
      <c r="AE3206" s="6">
        <v>45491</v>
      </c>
      <c r="AF3206" s="6">
        <v>45521</v>
      </c>
      <c r="AG3206" t="s">
        <v>105</v>
      </c>
      <c r="AH3206" t="s">
        <v>3139</v>
      </c>
      <c r="AI3206" t="s">
        <v>333</v>
      </c>
      <c r="AJ3206" t="s">
        <v>77</v>
      </c>
      <c r="AK3206">
        <v>990</v>
      </c>
      <c r="AL3206">
        <v>1000</v>
      </c>
      <c r="AM3206" t="s">
        <v>334</v>
      </c>
      <c r="AN3206" t="s">
        <v>79</v>
      </c>
      <c r="AO3206">
        <v>30</v>
      </c>
      <c r="AP3206" s="7">
        <v>3159.86</v>
      </c>
      <c r="AQ3206" s="7">
        <v>0</v>
      </c>
      <c r="AR3206" s="7">
        <v>113013.49</v>
      </c>
      <c r="AS3206" s="7">
        <v>99606.56</v>
      </c>
      <c r="AT3206" s="8">
        <v>0.04</v>
      </c>
      <c r="AU3206" s="7">
        <v>105.33</v>
      </c>
      <c r="AV3206" s="7">
        <v>3159.86</v>
      </c>
      <c r="AW3206" s="8">
        <v>2.8000000000000001E-2</v>
      </c>
      <c r="AX3206" s="8">
        <v>3.1699999999999999E-2</v>
      </c>
      <c r="AY3206" s="7">
        <v>150.68</v>
      </c>
      <c r="AZ3206" s="7">
        <v>4520.54</v>
      </c>
      <c r="BA3206" s="7">
        <v>132.81</v>
      </c>
      <c r="BB3206" s="7">
        <v>3984.26</v>
      </c>
      <c r="BC3206" t="s">
        <v>80</v>
      </c>
      <c r="BD3206" s="7">
        <v>1360.68</v>
      </c>
      <c r="BE3206" s="7">
        <v>4520.54</v>
      </c>
      <c r="BF3206" t="s">
        <v>80</v>
      </c>
      <c r="BG3206" s="7">
        <v>824.4</v>
      </c>
      <c r="BH3206" s="7">
        <v>3984.26</v>
      </c>
      <c r="BI3206" t="s">
        <v>81</v>
      </c>
    </row>
    <row r="3207" spans="2:61" hidden="1" x14ac:dyDescent="0.35">
      <c r="B3207">
        <v>1</v>
      </c>
      <c r="C3207">
        <v>24337769</v>
      </c>
      <c r="D3207" t="s">
        <v>109</v>
      </c>
      <c r="E3207" s="5" t="s">
        <v>17586</v>
      </c>
      <c r="F3207" t="s">
        <v>16595</v>
      </c>
      <c r="G3207">
        <v>2</v>
      </c>
      <c r="H3207" t="s">
        <v>63</v>
      </c>
      <c r="I3207" t="s">
        <v>16596</v>
      </c>
      <c r="J3207" t="s">
        <v>112</v>
      </c>
      <c r="K3207">
        <v>4036713</v>
      </c>
      <c r="L3207" t="s">
        <v>279</v>
      </c>
      <c r="O3207" t="s">
        <v>279</v>
      </c>
      <c r="P3207" t="s">
        <v>240</v>
      </c>
      <c r="Q3207" t="s">
        <v>16597</v>
      </c>
      <c r="R3207">
        <v>24999999493</v>
      </c>
      <c r="S3207" t="s">
        <v>16598</v>
      </c>
      <c r="U3207" t="s">
        <v>282</v>
      </c>
      <c r="X3207" t="s">
        <v>131</v>
      </c>
      <c r="Y3207" t="s">
        <v>331</v>
      </c>
      <c r="Z3207" t="str">
        <f t="shared" si="50"/>
        <v>D-HW</v>
      </c>
      <c r="AA3207" t="s">
        <v>73</v>
      </c>
      <c r="AB3207" t="s">
        <v>73</v>
      </c>
      <c r="AC3207" s="6">
        <v>45500</v>
      </c>
      <c r="AD3207" s="6">
        <v>45533</v>
      </c>
      <c r="AE3207" s="6">
        <v>45530</v>
      </c>
      <c r="AF3207" s="6">
        <v>45533</v>
      </c>
      <c r="AG3207" t="s">
        <v>301</v>
      </c>
      <c r="AH3207" t="s">
        <v>987</v>
      </c>
      <c r="AI3207" t="s">
        <v>333</v>
      </c>
      <c r="AJ3207" t="s">
        <v>77</v>
      </c>
      <c r="AK3207">
        <v>990</v>
      </c>
      <c r="AL3207">
        <v>1000</v>
      </c>
      <c r="AM3207" t="s">
        <v>334</v>
      </c>
      <c r="AN3207" t="s">
        <v>79</v>
      </c>
      <c r="AO3207">
        <v>3</v>
      </c>
      <c r="AP3207" s="7">
        <v>304.83999999999997</v>
      </c>
      <c r="AQ3207" s="7">
        <v>0</v>
      </c>
      <c r="AR3207" s="7">
        <v>113013.49</v>
      </c>
      <c r="AS3207" s="7">
        <v>89577.68</v>
      </c>
      <c r="AT3207" s="8">
        <v>0.04</v>
      </c>
      <c r="AU3207" s="7">
        <v>101.61</v>
      </c>
      <c r="AV3207" s="7">
        <v>3048.4</v>
      </c>
      <c r="AW3207" s="8">
        <v>2.7E-2</v>
      </c>
      <c r="AX3207" s="8">
        <v>3.4000000000000002E-2</v>
      </c>
      <c r="AY3207" s="7">
        <v>150.68</v>
      </c>
      <c r="AZ3207" s="7">
        <v>4520.54</v>
      </c>
      <c r="BA3207" s="7">
        <v>119.44</v>
      </c>
      <c r="BB3207" s="7">
        <v>3583.11</v>
      </c>
      <c r="BC3207" t="s">
        <v>80</v>
      </c>
      <c r="BD3207" s="7">
        <v>1472.14</v>
      </c>
      <c r="BE3207" s="7">
        <v>4520.54</v>
      </c>
      <c r="BF3207" t="s">
        <v>80</v>
      </c>
      <c r="BG3207" s="7">
        <v>534.71</v>
      </c>
      <c r="BH3207" s="7">
        <v>3583.11</v>
      </c>
      <c r="BI3207" t="s">
        <v>81</v>
      </c>
    </row>
    <row r="3208" spans="2:61" hidden="1" x14ac:dyDescent="0.35">
      <c r="B3208">
        <v>1</v>
      </c>
      <c r="C3208">
        <v>10298623</v>
      </c>
      <c r="D3208" t="s">
        <v>61</v>
      </c>
      <c r="E3208" s="5" t="s">
        <v>17586</v>
      </c>
      <c r="F3208" t="s">
        <v>16599</v>
      </c>
      <c r="G3208">
        <v>48</v>
      </c>
      <c r="H3208" t="s">
        <v>63</v>
      </c>
      <c r="I3208" t="s">
        <v>16600</v>
      </c>
      <c r="J3208" t="s">
        <v>65</v>
      </c>
      <c r="M3208">
        <v>211398</v>
      </c>
      <c r="N3208" t="s">
        <v>2480</v>
      </c>
      <c r="O3208" t="s">
        <v>810</v>
      </c>
      <c r="P3208" t="s">
        <v>1540</v>
      </c>
      <c r="Q3208" t="s">
        <v>16601</v>
      </c>
      <c r="R3208">
        <v>22991026737</v>
      </c>
      <c r="S3208" t="s">
        <v>16602</v>
      </c>
      <c r="W3208" t="s">
        <v>2483</v>
      </c>
      <c r="X3208" t="s">
        <v>131</v>
      </c>
      <c r="Y3208" t="s">
        <v>91</v>
      </c>
      <c r="Z3208" t="str">
        <f t="shared" si="50"/>
        <v>B-HW</v>
      </c>
      <c r="AA3208" t="s">
        <v>73</v>
      </c>
      <c r="AB3208" t="s">
        <v>73</v>
      </c>
      <c r="AC3208" s="6">
        <v>44119</v>
      </c>
      <c r="AD3208" s="6">
        <v>45534</v>
      </c>
      <c r="AE3208" s="6">
        <v>45529</v>
      </c>
      <c r="AF3208" s="6">
        <v>45534</v>
      </c>
      <c r="AG3208" t="s">
        <v>301</v>
      </c>
      <c r="AH3208" t="s">
        <v>1391</v>
      </c>
      <c r="AI3208" t="s">
        <v>16603</v>
      </c>
      <c r="AJ3208" t="s">
        <v>77</v>
      </c>
      <c r="AK3208">
        <v>1020</v>
      </c>
      <c r="AL3208">
        <v>1000</v>
      </c>
      <c r="AM3208" t="s">
        <v>16604</v>
      </c>
      <c r="AN3208" t="s">
        <v>79</v>
      </c>
      <c r="AO3208">
        <v>5</v>
      </c>
      <c r="AP3208" s="7">
        <v>446.25</v>
      </c>
      <c r="AQ3208" s="7">
        <v>0</v>
      </c>
      <c r="AR3208" s="7">
        <v>113013.49</v>
      </c>
      <c r="AS3208" s="7">
        <v>68026.899999999994</v>
      </c>
      <c r="AT3208" s="8">
        <v>0.04</v>
      </c>
      <c r="AU3208" s="7">
        <v>89.25</v>
      </c>
      <c r="AV3208" s="7">
        <v>2677.5</v>
      </c>
      <c r="AW3208" s="8">
        <v>2.3699999999999999E-2</v>
      </c>
      <c r="AX3208" s="8">
        <v>3.9399999999999998E-2</v>
      </c>
      <c r="AY3208" s="7">
        <v>150.68</v>
      </c>
      <c r="AZ3208" s="7">
        <v>4520.54</v>
      </c>
      <c r="BA3208" s="7">
        <v>90.7</v>
      </c>
      <c r="BB3208" s="7">
        <v>2721.08</v>
      </c>
      <c r="BC3208" t="s">
        <v>80</v>
      </c>
      <c r="BD3208" s="7">
        <v>1843.04</v>
      </c>
      <c r="BE3208" s="7">
        <v>4520.54</v>
      </c>
      <c r="BF3208" t="s">
        <v>80</v>
      </c>
      <c r="BG3208" s="7">
        <v>43.58</v>
      </c>
      <c r="BH3208" s="7">
        <v>2721.08</v>
      </c>
      <c r="BI3208" t="s">
        <v>81</v>
      </c>
    </row>
    <row r="3209" spans="2:61" hidden="1" x14ac:dyDescent="0.35">
      <c r="B3209">
        <v>1</v>
      </c>
      <c r="C3209">
        <v>24293135</v>
      </c>
      <c r="D3209" t="s">
        <v>109</v>
      </c>
      <c r="E3209" s="5" t="s">
        <v>4</v>
      </c>
      <c r="F3209" t="s">
        <v>16605</v>
      </c>
      <c r="G3209">
        <v>1</v>
      </c>
      <c r="H3209" t="s">
        <v>63</v>
      </c>
      <c r="I3209" t="s">
        <v>16606</v>
      </c>
      <c r="J3209" t="s">
        <v>112</v>
      </c>
      <c r="Q3209" t="s">
        <v>16607</v>
      </c>
      <c r="R3209">
        <v>21999715871</v>
      </c>
      <c r="S3209" t="s">
        <v>16608</v>
      </c>
      <c r="X3209" t="s">
        <v>131</v>
      </c>
      <c r="Y3209" t="s">
        <v>331</v>
      </c>
      <c r="Z3209" t="str">
        <f t="shared" si="50"/>
        <v>D-HW</v>
      </c>
      <c r="AA3209" t="s">
        <v>73</v>
      </c>
      <c r="AB3209" t="s">
        <v>73</v>
      </c>
      <c r="AC3209" s="6">
        <v>45493</v>
      </c>
      <c r="AD3209" s="6">
        <v>45523</v>
      </c>
      <c r="AE3209" s="6">
        <v>45493</v>
      </c>
      <c r="AF3209" s="6">
        <v>45523</v>
      </c>
      <c r="AG3209" t="s">
        <v>74</v>
      </c>
      <c r="AH3209" t="s">
        <v>6806</v>
      </c>
      <c r="AI3209" t="s">
        <v>831</v>
      </c>
      <c r="AJ3209" t="s">
        <v>77</v>
      </c>
      <c r="AK3209">
        <v>1020</v>
      </c>
      <c r="AL3209">
        <v>1000</v>
      </c>
      <c r="AM3209" t="s">
        <v>832</v>
      </c>
      <c r="AN3209" t="s">
        <v>79</v>
      </c>
      <c r="AO3209">
        <v>30</v>
      </c>
      <c r="AP3209" s="7">
        <v>3972.33</v>
      </c>
      <c r="AQ3209" s="7">
        <v>0</v>
      </c>
      <c r="AR3209" s="7">
        <v>113013.49</v>
      </c>
      <c r="AS3209" s="7">
        <v>89577.68</v>
      </c>
      <c r="AT3209" s="8">
        <v>0.04</v>
      </c>
      <c r="AU3209" s="7">
        <v>132.41</v>
      </c>
      <c r="AV3209" s="7">
        <v>3972.33</v>
      </c>
      <c r="AW3209" s="8">
        <v>3.5099999999999999E-2</v>
      </c>
      <c r="AX3209" s="8">
        <v>4.4299999999999999E-2</v>
      </c>
      <c r="AY3209" s="7">
        <v>150.68</v>
      </c>
      <c r="AZ3209" s="7">
        <v>4520.54</v>
      </c>
      <c r="BA3209" s="7">
        <v>119.44</v>
      </c>
      <c r="BB3209" s="7">
        <v>3583.11</v>
      </c>
      <c r="BC3209" t="s">
        <v>80</v>
      </c>
      <c r="BD3209" s="7">
        <v>548.21</v>
      </c>
      <c r="BE3209" s="7">
        <v>4520.54</v>
      </c>
      <c r="BF3209" t="s">
        <v>121</v>
      </c>
      <c r="BG3209" s="7">
        <v>0</v>
      </c>
      <c r="BH3209" s="7">
        <v>3972.33</v>
      </c>
      <c r="BI3209" t="s">
        <v>81</v>
      </c>
    </row>
    <row r="3210" spans="2:61" hidden="1" x14ac:dyDescent="0.35">
      <c r="B3210">
        <v>1</v>
      </c>
      <c r="C3210">
        <v>24390084</v>
      </c>
      <c r="D3210" t="s">
        <v>109</v>
      </c>
      <c r="E3210" s="5" t="s">
        <v>17586</v>
      </c>
      <c r="F3210" t="s">
        <v>16609</v>
      </c>
      <c r="G3210">
        <v>1</v>
      </c>
      <c r="H3210" t="s">
        <v>63</v>
      </c>
      <c r="I3210" t="s">
        <v>16610</v>
      </c>
      <c r="J3210" t="s">
        <v>112</v>
      </c>
      <c r="K3210">
        <v>4036713</v>
      </c>
      <c r="L3210" t="s">
        <v>279</v>
      </c>
      <c r="O3210" t="s">
        <v>279</v>
      </c>
      <c r="P3210" t="s">
        <v>240</v>
      </c>
      <c r="Q3210" t="s">
        <v>16611</v>
      </c>
      <c r="R3210">
        <v>19953215679</v>
      </c>
      <c r="S3210" t="s">
        <v>16612</v>
      </c>
      <c r="U3210" t="s">
        <v>282</v>
      </c>
      <c r="X3210" t="s">
        <v>131</v>
      </c>
      <c r="Y3210" t="s">
        <v>300</v>
      </c>
      <c r="Z3210" t="str">
        <f t="shared" si="50"/>
        <v>H-HW</v>
      </c>
      <c r="AA3210" t="s">
        <v>73</v>
      </c>
      <c r="AB3210" t="s">
        <v>73</v>
      </c>
      <c r="AC3210" s="6">
        <v>45509</v>
      </c>
      <c r="AD3210" s="6">
        <v>45539</v>
      </c>
      <c r="AE3210" s="6">
        <v>45509</v>
      </c>
      <c r="AF3210" s="6">
        <v>45539</v>
      </c>
      <c r="AG3210" t="s">
        <v>132</v>
      </c>
      <c r="AH3210" t="s">
        <v>3918</v>
      </c>
      <c r="AI3210" t="s">
        <v>333</v>
      </c>
      <c r="AJ3210" t="s">
        <v>77</v>
      </c>
      <c r="AK3210">
        <v>990</v>
      </c>
      <c r="AL3210">
        <v>1000</v>
      </c>
      <c r="AM3210" t="s">
        <v>334</v>
      </c>
      <c r="AN3210" t="s">
        <v>79</v>
      </c>
      <c r="AO3210">
        <v>30</v>
      </c>
      <c r="AP3210" s="7">
        <v>3159.86</v>
      </c>
      <c r="AQ3210" s="7">
        <v>0</v>
      </c>
      <c r="AR3210" s="7">
        <v>113013.49</v>
      </c>
      <c r="AS3210" s="7">
        <v>99606.56</v>
      </c>
      <c r="AT3210" s="8">
        <v>0.04</v>
      </c>
      <c r="AU3210" s="7">
        <v>105.33</v>
      </c>
      <c r="AV3210" s="7">
        <v>3159.86</v>
      </c>
      <c r="AW3210" s="8">
        <v>2.8000000000000001E-2</v>
      </c>
      <c r="AX3210" s="8">
        <v>3.1699999999999999E-2</v>
      </c>
      <c r="AY3210" s="7">
        <v>150.68</v>
      </c>
      <c r="AZ3210" s="7">
        <v>4520.54</v>
      </c>
      <c r="BA3210" s="7">
        <v>132.81</v>
      </c>
      <c r="BB3210" s="7">
        <v>3984.26</v>
      </c>
      <c r="BC3210" t="s">
        <v>80</v>
      </c>
      <c r="BD3210" s="7">
        <v>1360.68</v>
      </c>
      <c r="BE3210" s="7">
        <v>4520.54</v>
      </c>
      <c r="BF3210" t="s">
        <v>80</v>
      </c>
      <c r="BG3210" s="7">
        <v>824.4</v>
      </c>
      <c r="BH3210" s="7">
        <v>3984.26</v>
      </c>
      <c r="BI3210" t="s">
        <v>81</v>
      </c>
    </row>
    <row r="3211" spans="2:61" hidden="1" x14ac:dyDescent="0.35">
      <c r="B3211">
        <v>1</v>
      </c>
      <c r="C3211">
        <v>24208971</v>
      </c>
      <c r="D3211" t="s">
        <v>109</v>
      </c>
      <c r="E3211" s="5" t="s">
        <v>17586</v>
      </c>
      <c r="F3211" t="s">
        <v>16613</v>
      </c>
      <c r="G3211">
        <v>2</v>
      </c>
      <c r="H3211" t="s">
        <v>63</v>
      </c>
      <c r="I3211" t="s">
        <v>16614</v>
      </c>
      <c r="J3211" t="s">
        <v>112</v>
      </c>
      <c r="Q3211" t="s">
        <v>16615</v>
      </c>
      <c r="R3211">
        <v>551197958184</v>
      </c>
      <c r="S3211" t="s">
        <v>16616</v>
      </c>
      <c r="X3211" t="s">
        <v>131</v>
      </c>
      <c r="Y3211" t="s">
        <v>331</v>
      </c>
      <c r="Z3211" t="str">
        <f t="shared" si="50"/>
        <v>D-HW</v>
      </c>
      <c r="AA3211" t="s">
        <v>73</v>
      </c>
      <c r="AB3211" t="s">
        <v>73</v>
      </c>
      <c r="AC3211" s="6">
        <v>45481</v>
      </c>
      <c r="AD3211" s="6">
        <v>45541</v>
      </c>
      <c r="AE3211" s="6">
        <v>45511</v>
      </c>
      <c r="AF3211" s="6">
        <v>45541</v>
      </c>
      <c r="AG3211" t="s">
        <v>105</v>
      </c>
      <c r="AH3211" t="s">
        <v>443</v>
      </c>
      <c r="AI3211" t="s">
        <v>3264</v>
      </c>
      <c r="AJ3211" t="s">
        <v>77</v>
      </c>
      <c r="AK3211">
        <v>1020</v>
      </c>
      <c r="AL3211">
        <v>1000</v>
      </c>
      <c r="AM3211" t="s">
        <v>3265</v>
      </c>
      <c r="AN3211" t="s">
        <v>79</v>
      </c>
      <c r="AO3211">
        <v>30</v>
      </c>
      <c r="AP3211" s="7">
        <v>3592.49</v>
      </c>
      <c r="AQ3211" s="7">
        <v>0</v>
      </c>
      <c r="AR3211" s="7">
        <v>113013.49</v>
      </c>
      <c r="AS3211" s="7">
        <v>89577.68</v>
      </c>
      <c r="AT3211" s="8">
        <v>0.04</v>
      </c>
      <c r="AU3211" s="7">
        <v>119.75</v>
      </c>
      <c r="AV3211" s="7">
        <v>3592.49</v>
      </c>
      <c r="AW3211" s="8">
        <v>3.1800000000000002E-2</v>
      </c>
      <c r="AX3211" s="8">
        <v>4.0099999999999997E-2</v>
      </c>
      <c r="AY3211" s="7">
        <v>150.68</v>
      </c>
      <c r="AZ3211" s="7">
        <v>4520.54</v>
      </c>
      <c r="BA3211" s="7">
        <v>119.44</v>
      </c>
      <c r="BB3211" s="7">
        <v>3583.11</v>
      </c>
      <c r="BC3211" t="s">
        <v>80</v>
      </c>
      <c r="BD3211" s="7">
        <v>928.05</v>
      </c>
      <c r="BE3211" s="7">
        <v>4520.54</v>
      </c>
      <c r="BF3211" t="s">
        <v>121</v>
      </c>
      <c r="BG3211" s="7">
        <v>0</v>
      </c>
      <c r="BH3211" s="7">
        <v>3592.49</v>
      </c>
      <c r="BI3211" t="s">
        <v>81</v>
      </c>
    </row>
    <row r="3212" spans="2:61" hidden="1" x14ac:dyDescent="0.35">
      <c r="B3212">
        <v>1</v>
      </c>
      <c r="C3212">
        <v>23970327</v>
      </c>
      <c r="D3212" t="s">
        <v>109</v>
      </c>
      <c r="E3212" s="5" t="s">
        <v>17586</v>
      </c>
      <c r="F3212" t="s">
        <v>16617</v>
      </c>
      <c r="G3212">
        <v>3</v>
      </c>
      <c r="H3212" t="s">
        <v>63</v>
      </c>
      <c r="I3212" t="s">
        <v>16618</v>
      </c>
      <c r="J3212" t="s">
        <v>112</v>
      </c>
      <c r="K3212">
        <v>4036713</v>
      </c>
      <c r="L3212" t="s">
        <v>279</v>
      </c>
      <c r="O3212" t="s">
        <v>279</v>
      </c>
      <c r="P3212" t="s">
        <v>240</v>
      </c>
      <c r="Q3212" t="s">
        <v>16619</v>
      </c>
      <c r="R3212">
        <v>11917182989</v>
      </c>
      <c r="S3212" t="s">
        <v>16620</v>
      </c>
      <c r="U3212" t="s">
        <v>282</v>
      </c>
      <c r="X3212" t="s">
        <v>131</v>
      </c>
      <c r="Y3212" t="s">
        <v>71</v>
      </c>
      <c r="Z3212" t="str">
        <f t="shared" si="50"/>
        <v>HX-HW</v>
      </c>
      <c r="AA3212" t="s">
        <v>140</v>
      </c>
      <c r="AB3212" t="s">
        <v>73</v>
      </c>
      <c r="AC3212" s="6">
        <v>45443</v>
      </c>
      <c r="AD3212" s="6">
        <v>45533</v>
      </c>
      <c r="AE3212" s="6">
        <v>45503</v>
      </c>
      <c r="AF3212" s="6">
        <v>45533</v>
      </c>
      <c r="AG3212" t="s">
        <v>148</v>
      </c>
      <c r="AH3212" t="s">
        <v>6100</v>
      </c>
      <c r="AI3212" t="s">
        <v>333</v>
      </c>
      <c r="AJ3212" t="s">
        <v>77</v>
      </c>
      <c r="AK3212">
        <v>990</v>
      </c>
      <c r="AL3212">
        <v>1000</v>
      </c>
      <c r="AM3212" t="s">
        <v>334</v>
      </c>
      <c r="AN3212" t="s">
        <v>79</v>
      </c>
      <c r="AO3212">
        <v>30</v>
      </c>
      <c r="AP3212" s="7">
        <v>3627.68</v>
      </c>
      <c r="AQ3212" s="7">
        <v>0</v>
      </c>
      <c r="AR3212" s="7">
        <v>113013.49</v>
      </c>
      <c r="AS3212" s="7">
        <v>101370.35</v>
      </c>
      <c r="AT3212" s="8">
        <v>0.04</v>
      </c>
      <c r="AU3212" s="7">
        <v>120.92</v>
      </c>
      <c r="AV3212" s="7">
        <v>3627.68</v>
      </c>
      <c r="AW3212" s="8">
        <v>3.2099999999999997E-2</v>
      </c>
      <c r="AX3212" s="8">
        <v>3.5799999999999998E-2</v>
      </c>
      <c r="AY3212" s="7">
        <v>150.68</v>
      </c>
      <c r="AZ3212" s="7">
        <v>4520.54</v>
      </c>
      <c r="BA3212" s="7">
        <v>135.16</v>
      </c>
      <c r="BB3212" s="7">
        <v>4054.81</v>
      </c>
      <c r="BC3212" t="s">
        <v>80</v>
      </c>
      <c r="BD3212" s="7">
        <v>892.86</v>
      </c>
      <c r="BE3212" s="7">
        <v>4520.54</v>
      </c>
      <c r="BF3212" t="s">
        <v>80</v>
      </c>
      <c r="BG3212" s="7">
        <v>427.13</v>
      </c>
      <c r="BH3212" s="7">
        <v>4054.81</v>
      </c>
      <c r="BI3212" t="s">
        <v>81</v>
      </c>
    </row>
    <row r="3213" spans="2:61" hidden="1" x14ac:dyDescent="0.35">
      <c r="B3213">
        <v>1</v>
      </c>
      <c r="C3213">
        <v>24387582</v>
      </c>
      <c r="D3213" t="s">
        <v>109</v>
      </c>
      <c r="E3213" s="5" t="s">
        <v>17586</v>
      </c>
      <c r="F3213" t="s">
        <v>16621</v>
      </c>
      <c r="G3213">
        <v>1</v>
      </c>
      <c r="H3213" t="s">
        <v>63</v>
      </c>
      <c r="I3213" t="s">
        <v>16622</v>
      </c>
      <c r="J3213" t="s">
        <v>112</v>
      </c>
      <c r="K3213">
        <v>4036713</v>
      </c>
      <c r="L3213" t="s">
        <v>279</v>
      </c>
      <c r="O3213" t="s">
        <v>279</v>
      </c>
      <c r="P3213" t="s">
        <v>240</v>
      </c>
      <c r="Q3213" t="s">
        <v>16623</v>
      </c>
      <c r="R3213">
        <v>91989230458</v>
      </c>
      <c r="S3213" t="s">
        <v>16624</v>
      </c>
      <c r="U3213" t="s">
        <v>282</v>
      </c>
      <c r="X3213" t="s">
        <v>131</v>
      </c>
      <c r="Y3213" t="s">
        <v>300</v>
      </c>
      <c r="Z3213" t="str">
        <f t="shared" si="50"/>
        <v>H-HW</v>
      </c>
      <c r="AA3213" t="s">
        <v>73</v>
      </c>
      <c r="AB3213" t="s">
        <v>73</v>
      </c>
      <c r="AC3213" s="6">
        <v>45509</v>
      </c>
      <c r="AD3213" s="6">
        <v>45539</v>
      </c>
      <c r="AE3213" s="6">
        <v>45509</v>
      </c>
      <c r="AF3213" s="6">
        <v>45539</v>
      </c>
      <c r="AG3213" t="s">
        <v>220</v>
      </c>
      <c r="AH3213" t="s">
        <v>736</v>
      </c>
      <c r="AI3213" t="s">
        <v>333</v>
      </c>
      <c r="AJ3213" t="s">
        <v>77</v>
      </c>
      <c r="AK3213">
        <v>990</v>
      </c>
      <c r="AL3213">
        <v>1000</v>
      </c>
      <c r="AM3213" t="s">
        <v>334</v>
      </c>
      <c r="AN3213" t="s">
        <v>79</v>
      </c>
      <c r="AO3213">
        <v>30</v>
      </c>
      <c r="AP3213" s="7">
        <v>3352.19</v>
      </c>
      <c r="AQ3213" s="7">
        <v>0</v>
      </c>
      <c r="AR3213" s="7">
        <v>113013.49</v>
      </c>
      <c r="AS3213" s="7">
        <v>99606.56</v>
      </c>
      <c r="AT3213" s="8">
        <v>0.04</v>
      </c>
      <c r="AU3213" s="7">
        <v>111.74</v>
      </c>
      <c r="AV3213" s="7">
        <v>3352.19</v>
      </c>
      <c r="AW3213" s="8">
        <v>2.9700000000000001E-2</v>
      </c>
      <c r="AX3213" s="8">
        <v>3.3700000000000001E-2</v>
      </c>
      <c r="AY3213" s="7">
        <v>150.68</v>
      </c>
      <c r="AZ3213" s="7">
        <v>4520.54</v>
      </c>
      <c r="BA3213" s="7">
        <v>132.81</v>
      </c>
      <c r="BB3213" s="7">
        <v>3984.26</v>
      </c>
      <c r="BC3213" t="s">
        <v>80</v>
      </c>
      <c r="BD3213" s="7">
        <v>1168.3499999999999</v>
      </c>
      <c r="BE3213" s="7">
        <v>4520.54</v>
      </c>
      <c r="BF3213" t="s">
        <v>80</v>
      </c>
      <c r="BG3213" s="7">
        <v>632.07000000000005</v>
      </c>
      <c r="BH3213" s="7">
        <v>3984.26</v>
      </c>
      <c r="BI3213" t="s">
        <v>81</v>
      </c>
    </row>
    <row r="3214" spans="2:61" hidden="1" x14ac:dyDescent="0.35">
      <c r="B3214">
        <v>1</v>
      </c>
      <c r="C3214">
        <v>24142882</v>
      </c>
      <c r="D3214" t="s">
        <v>109</v>
      </c>
      <c r="E3214" s="5" t="s">
        <v>17586</v>
      </c>
      <c r="F3214" t="s">
        <v>16625</v>
      </c>
      <c r="G3214">
        <v>2</v>
      </c>
      <c r="H3214" t="s">
        <v>63</v>
      </c>
      <c r="I3214" t="s">
        <v>16626</v>
      </c>
      <c r="J3214" t="s">
        <v>112</v>
      </c>
      <c r="K3214">
        <v>4036713</v>
      </c>
      <c r="L3214" t="s">
        <v>279</v>
      </c>
      <c r="O3214" t="s">
        <v>279</v>
      </c>
      <c r="P3214" t="s">
        <v>240</v>
      </c>
      <c r="Q3214" t="s">
        <v>16627</v>
      </c>
      <c r="R3214">
        <v>65999572104</v>
      </c>
      <c r="S3214" t="s">
        <v>16628</v>
      </c>
      <c r="U3214" t="s">
        <v>282</v>
      </c>
      <c r="X3214" t="s">
        <v>131</v>
      </c>
      <c r="Y3214" t="s">
        <v>300</v>
      </c>
      <c r="Z3214" t="str">
        <f t="shared" si="50"/>
        <v>H-HW</v>
      </c>
      <c r="AA3214" t="s">
        <v>73</v>
      </c>
      <c r="AB3214" t="s">
        <v>73</v>
      </c>
      <c r="AC3214" s="6">
        <v>45471</v>
      </c>
      <c r="AD3214" s="6">
        <v>45531</v>
      </c>
      <c r="AE3214" s="6">
        <v>45501</v>
      </c>
      <c r="AF3214" s="6">
        <v>45531</v>
      </c>
      <c r="AG3214" t="s">
        <v>117</v>
      </c>
      <c r="AH3214" t="s">
        <v>5265</v>
      </c>
      <c r="AI3214" t="s">
        <v>333</v>
      </c>
      <c r="AJ3214" t="s">
        <v>77</v>
      </c>
      <c r="AK3214">
        <v>990</v>
      </c>
      <c r="AL3214">
        <v>1000</v>
      </c>
      <c r="AM3214" t="s">
        <v>334</v>
      </c>
      <c r="AN3214" t="s">
        <v>79</v>
      </c>
      <c r="AO3214">
        <v>30</v>
      </c>
      <c r="AP3214" s="7">
        <v>3159.86</v>
      </c>
      <c r="AQ3214" s="7">
        <v>0</v>
      </c>
      <c r="AR3214" s="7">
        <v>113013.49</v>
      </c>
      <c r="AS3214" s="7">
        <v>99606.56</v>
      </c>
      <c r="AT3214" s="8">
        <v>0.04</v>
      </c>
      <c r="AU3214" s="7">
        <v>105.33</v>
      </c>
      <c r="AV3214" s="7">
        <v>3159.86</v>
      </c>
      <c r="AW3214" s="8">
        <v>2.8000000000000001E-2</v>
      </c>
      <c r="AX3214" s="8">
        <v>3.1699999999999999E-2</v>
      </c>
      <c r="AY3214" s="7">
        <v>150.68</v>
      </c>
      <c r="AZ3214" s="7">
        <v>4520.54</v>
      </c>
      <c r="BA3214" s="7">
        <v>132.81</v>
      </c>
      <c r="BB3214" s="7">
        <v>3984.26</v>
      </c>
      <c r="BC3214" t="s">
        <v>80</v>
      </c>
      <c r="BD3214" s="7">
        <v>1360.68</v>
      </c>
      <c r="BE3214" s="7">
        <v>4520.54</v>
      </c>
      <c r="BF3214" t="s">
        <v>80</v>
      </c>
      <c r="BG3214" s="7">
        <v>824.4</v>
      </c>
      <c r="BH3214" s="7">
        <v>3984.26</v>
      </c>
      <c r="BI3214" t="s">
        <v>81</v>
      </c>
    </row>
    <row r="3215" spans="2:61" hidden="1" x14ac:dyDescent="0.35">
      <c r="B3215">
        <v>1</v>
      </c>
      <c r="C3215">
        <v>23156337</v>
      </c>
      <c r="D3215" t="s">
        <v>109</v>
      </c>
      <c r="E3215" s="5" t="s">
        <v>17586</v>
      </c>
      <c r="F3215" t="s">
        <v>16629</v>
      </c>
      <c r="G3215">
        <v>6</v>
      </c>
      <c r="H3215" t="s">
        <v>63</v>
      </c>
      <c r="I3215" t="s">
        <v>16630</v>
      </c>
      <c r="J3215" t="s">
        <v>112</v>
      </c>
      <c r="Q3215" t="s">
        <v>16631</v>
      </c>
      <c r="R3215">
        <v>11916251980</v>
      </c>
      <c r="S3215" t="s">
        <v>16632</v>
      </c>
      <c r="X3215" t="s">
        <v>131</v>
      </c>
      <c r="Y3215" t="s">
        <v>71</v>
      </c>
      <c r="Z3215" t="str">
        <f t="shared" si="50"/>
        <v>HX-HW</v>
      </c>
      <c r="AA3215" t="s">
        <v>140</v>
      </c>
      <c r="AB3215" t="s">
        <v>73</v>
      </c>
      <c r="AC3215" s="6">
        <v>45344</v>
      </c>
      <c r="AD3215" s="6">
        <v>45524</v>
      </c>
      <c r="AE3215" s="6">
        <v>45494</v>
      </c>
      <c r="AF3215" s="6">
        <v>45524</v>
      </c>
      <c r="AG3215" t="s">
        <v>148</v>
      </c>
      <c r="AH3215" t="s">
        <v>636</v>
      </c>
      <c r="AI3215" t="s">
        <v>1245</v>
      </c>
      <c r="AJ3215" t="s">
        <v>77</v>
      </c>
      <c r="AK3215">
        <v>1020</v>
      </c>
      <c r="AL3215">
        <v>1000</v>
      </c>
      <c r="AM3215" t="s">
        <v>1246</v>
      </c>
      <c r="AN3215" t="s">
        <v>79</v>
      </c>
      <c r="AO3215">
        <v>30</v>
      </c>
      <c r="AP3215" s="7">
        <v>4316.82</v>
      </c>
      <c r="AQ3215" s="7">
        <v>0</v>
      </c>
      <c r="AR3215" s="7">
        <v>113013.49</v>
      </c>
      <c r="AS3215" s="7">
        <v>101370.35</v>
      </c>
      <c r="AT3215" s="8">
        <v>0.04</v>
      </c>
      <c r="AU3215" s="7">
        <v>143.88999999999999</v>
      </c>
      <c r="AV3215" s="7">
        <v>4316.82</v>
      </c>
      <c r="AW3215" s="8">
        <v>3.8199999999999998E-2</v>
      </c>
      <c r="AX3215" s="8">
        <v>4.2599999999999999E-2</v>
      </c>
      <c r="AY3215" s="7">
        <v>150.68</v>
      </c>
      <c r="AZ3215" s="7">
        <v>4520.54</v>
      </c>
      <c r="BA3215" s="7">
        <v>135.16</v>
      </c>
      <c r="BB3215" s="7">
        <v>4054.81</v>
      </c>
      <c r="BC3215" t="s">
        <v>80</v>
      </c>
      <c r="BD3215" s="7">
        <v>203.72</v>
      </c>
      <c r="BE3215" s="7">
        <v>4520.54</v>
      </c>
      <c r="BF3215" t="s">
        <v>121</v>
      </c>
      <c r="BG3215" s="7">
        <v>0</v>
      </c>
      <c r="BH3215" s="7">
        <v>4316.82</v>
      </c>
      <c r="BI3215" t="s">
        <v>81</v>
      </c>
    </row>
    <row r="3216" spans="2:61" hidden="1" x14ac:dyDescent="0.35">
      <c r="B3216">
        <v>1</v>
      </c>
      <c r="C3216">
        <v>20327442</v>
      </c>
      <c r="D3216" t="s">
        <v>61</v>
      </c>
      <c r="E3216" s="5" t="s">
        <v>17586</v>
      </c>
      <c r="F3216" t="s">
        <v>16633</v>
      </c>
      <c r="G3216">
        <v>18</v>
      </c>
      <c r="H3216" t="s">
        <v>63</v>
      </c>
      <c r="I3216" t="s">
        <v>16634</v>
      </c>
      <c r="J3216" t="s">
        <v>154</v>
      </c>
      <c r="K3216">
        <v>5990551</v>
      </c>
      <c r="L3216" t="s">
        <v>16635</v>
      </c>
      <c r="O3216" t="s">
        <v>16635</v>
      </c>
      <c r="P3216" t="s">
        <v>954</v>
      </c>
      <c r="Q3216" t="s">
        <v>16636</v>
      </c>
      <c r="R3216">
        <v>12997925308</v>
      </c>
      <c r="S3216" t="s">
        <v>16637</v>
      </c>
      <c r="U3216" t="s">
        <v>16638</v>
      </c>
      <c r="X3216" t="s">
        <v>131</v>
      </c>
      <c r="Y3216" t="s">
        <v>71</v>
      </c>
      <c r="Z3216" t="str">
        <f t="shared" si="50"/>
        <v>HX-HW</v>
      </c>
      <c r="AA3216" t="s">
        <v>140</v>
      </c>
      <c r="AB3216" t="s">
        <v>73</v>
      </c>
      <c r="AC3216" s="6">
        <v>45008</v>
      </c>
      <c r="AD3216" s="6">
        <v>45520</v>
      </c>
      <c r="AE3216" s="6">
        <v>45518</v>
      </c>
      <c r="AF3216" s="6">
        <v>45520</v>
      </c>
      <c r="AG3216" t="s">
        <v>272</v>
      </c>
      <c r="AH3216" t="s">
        <v>1015</v>
      </c>
      <c r="AI3216" t="s">
        <v>294</v>
      </c>
      <c r="AJ3216" t="s">
        <v>77</v>
      </c>
      <c r="AK3216">
        <v>1020</v>
      </c>
      <c r="AL3216">
        <v>1000</v>
      </c>
      <c r="AM3216" t="s">
        <v>295</v>
      </c>
      <c r="AN3216" t="s">
        <v>79</v>
      </c>
      <c r="AO3216">
        <v>2</v>
      </c>
      <c r="AP3216" s="7">
        <v>255.12</v>
      </c>
      <c r="AQ3216" s="7">
        <v>0</v>
      </c>
      <c r="AR3216" s="7">
        <v>113013.49</v>
      </c>
      <c r="AS3216" s="7">
        <v>101370.35</v>
      </c>
      <c r="AT3216" s="8">
        <v>0.04</v>
      </c>
      <c r="AU3216" s="7">
        <v>127.56</v>
      </c>
      <c r="AV3216" s="7">
        <v>3826.8</v>
      </c>
      <c r="AW3216" s="8">
        <v>3.39E-2</v>
      </c>
      <c r="AX3216" s="8">
        <v>3.78E-2</v>
      </c>
      <c r="AY3216" s="7">
        <v>150.68</v>
      </c>
      <c r="AZ3216" s="7">
        <v>4520.54</v>
      </c>
      <c r="BA3216" s="7">
        <v>135.16</v>
      </c>
      <c r="BB3216" s="7">
        <v>4054.81</v>
      </c>
      <c r="BC3216" t="s">
        <v>80</v>
      </c>
      <c r="BD3216" s="7">
        <v>693.74</v>
      </c>
      <c r="BE3216" s="7">
        <v>4520.54</v>
      </c>
      <c r="BF3216" t="s">
        <v>80</v>
      </c>
      <c r="BG3216" s="7">
        <v>228.01</v>
      </c>
      <c r="BH3216" s="7">
        <v>4054.81</v>
      </c>
      <c r="BI3216" t="s">
        <v>81</v>
      </c>
    </row>
    <row r="3217" spans="2:61" hidden="1" x14ac:dyDescent="0.35">
      <c r="B3217">
        <v>1</v>
      </c>
      <c r="C3217">
        <v>24333078</v>
      </c>
      <c r="D3217" t="s">
        <v>109</v>
      </c>
      <c r="E3217" s="5" t="s">
        <v>17586</v>
      </c>
      <c r="F3217" t="s">
        <v>16639</v>
      </c>
      <c r="G3217">
        <v>1</v>
      </c>
      <c r="H3217" t="s">
        <v>63</v>
      </c>
      <c r="I3217" t="s">
        <v>16640</v>
      </c>
      <c r="J3217" t="s">
        <v>112</v>
      </c>
      <c r="Q3217" t="s">
        <v>16641</v>
      </c>
      <c r="R3217">
        <v>19991697084</v>
      </c>
      <c r="S3217" t="s">
        <v>16642</v>
      </c>
      <c r="X3217" t="s">
        <v>131</v>
      </c>
      <c r="Y3217" t="s">
        <v>300</v>
      </c>
      <c r="Z3217" t="str">
        <f t="shared" si="50"/>
        <v>H-HW</v>
      </c>
      <c r="AA3217" t="s">
        <v>73</v>
      </c>
      <c r="AB3217" t="s">
        <v>73</v>
      </c>
      <c r="AC3217" s="6">
        <v>45499</v>
      </c>
      <c r="AD3217" s="6">
        <v>45528</v>
      </c>
      <c r="AE3217" s="6">
        <v>45499</v>
      </c>
      <c r="AF3217" s="6">
        <v>45528</v>
      </c>
      <c r="AG3217" t="s">
        <v>132</v>
      </c>
      <c r="AH3217" t="s">
        <v>3918</v>
      </c>
      <c r="AI3217" t="s">
        <v>2020</v>
      </c>
      <c r="AJ3217" t="s">
        <v>77</v>
      </c>
      <c r="AK3217">
        <v>1020</v>
      </c>
      <c r="AL3217">
        <v>1000</v>
      </c>
      <c r="AM3217" t="s">
        <v>2021</v>
      </c>
      <c r="AN3217" t="s">
        <v>79</v>
      </c>
      <c r="AO3217">
        <v>29</v>
      </c>
      <c r="AP3217" s="7">
        <v>3926.96</v>
      </c>
      <c r="AQ3217" s="7">
        <v>0</v>
      </c>
      <c r="AR3217" s="7">
        <v>113013.49</v>
      </c>
      <c r="AS3217" s="7">
        <v>99606.56</v>
      </c>
      <c r="AT3217" s="8">
        <v>0.04</v>
      </c>
      <c r="AU3217" s="7">
        <v>135.41</v>
      </c>
      <c r="AV3217" s="7">
        <v>4062.37</v>
      </c>
      <c r="AW3217" s="8">
        <v>3.5900000000000001E-2</v>
      </c>
      <c r="AX3217" s="8">
        <v>4.0800000000000003E-2</v>
      </c>
      <c r="AY3217" s="7">
        <v>150.68</v>
      </c>
      <c r="AZ3217" s="7">
        <v>4520.54</v>
      </c>
      <c r="BA3217" s="7">
        <v>132.81</v>
      </c>
      <c r="BB3217" s="7">
        <v>3984.26</v>
      </c>
      <c r="BC3217" t="s">
        <v>80</v>
      </c>
      <c r="BD3217" s="7">
        <v>458.17</v>
      </c>
      <c r="BE3217" s="7">
        <v>4520.54</v>
      </c>
      <c r="BF3217" t="s">
        <v>121</v>
      </c>
      <c r="BG3217" s="7">
        <v>0</v>
      </c>
      <c r="BH3217" s="7">
        <v>4062.37</v>
      </c>
      <c r="BI3217" t="s">
        <v>81</v>
      </c>
    </row>
    <row r="3218" spans="2:61" hidden="1" x14ac:dyDescent="0.35">
      <c r="B3218">
        <v>1</v>
      </c>
      <c r="C3218">
        <v>23877929</v>
      </c>
      <c r="D3218" t="s">
        <v>109</v>
      </c>
      <c r="E3218" s="5" t="s">
        <v>17586</v>
      </c>
      <c r="F3218" t="s">
        <v>16643</v>
      </c>
      <c r="G3218">
        <v>3</v>
      </c>
      <c r="H3218" t="s">
        <v>63</v>
      </c>
      <c r="I3218" t="s">
        <v>16644</v>
      </c>
      <c r="J3218" t="s">
        <v>112</v>
      </c>
      <c r="K3218">
        <v>4036713</v>
      </c>
      <c r="L3218" t="s">
        <v>279</v>
      </c>
      <c r="O3218" t="s">
        <v>279</v>
      </c>
      <c r="P3218" t="s">
        <v>240</v>
      </c>
      <c r="Q3218" t="s">
        <v>16645</v>
      </c>
      <c r="R3218">
        <v>11981683090</v>
      </c>
      <c r="S3218" t="s">
        <v>16646</v>
      </c>
      <c r="U3218" t="s">
        <v>282</v>
      </c>
      <c r="X3218" t="s">
        <v>131</v>
      </c>
      <c r="Y3218" t="s">
        <v>71</v>
      </c>
      <c r="Z3218" t="str">
        <f t="shared" si="50"/>
        <v>HX-HW</v>
      </c>
      <c r="AA3218" t="s">
        <v>140</v>
      </c>
      <c r="AB3218" t="s">
        <v>73</v>
      </c>
      <c r="AC3218" s="6">
        <v>45430</v>
      </c>
      <c r="AD3218" s="6">
        <v>45518</v>
      </c>
      <c r="AE3218" s="6">
        <v>45490</v>
      </c>
      <c r="AF3218" s="6">
        <v>45518</v>
      </c>
      <c r="AG3218" t="s">
        <v>162</v>
      </c>
      <c r="AH3218" t="s">
        <v>2975</v>
      </c>
      <c r="AI3218" t="s">
        <v>333</v>
      </c>
      <c r="AJ3218" t="s">
        <v>77</v>
      </c>
      <c r="AK3218">
        <v>990</v>
      </c>
      <c r="AL3218">
        <v>1000</v>
      </c>
      <c r="AM3218" t="s">
        <v>334</v>
      </c>
      <c r="AN3218" t="s">
        <v>79</v>
      </c>
      <c r="AO3218">
        <v>28</v>
      </c>
      <c r="AP3218" s="7">
        <v>3385.83</v>
      </c>
      <c r="AQ3218" s="7">
        <v>0</v>
      </c>
      <c r="AR3218" s="7">
        <v>113013.49</v>
      </c>
      <c r="AS3218" s="7">
        <v>101370.35</v>
      </c>
      <c r="AT3218" s="8">
        <v>0.04</v>
      </c>
      <c r="AU3218" s="7">
        <v>120.92</v>
      </c>
      <c r="AV3218" s="7">
        <v>3627.68</v>
      </c>
      <c r="AW3218" s="8">
        <v>3.2099999999999997E-2</v>
      </c>
      <c r="AX3218" s="8">
        <v>3.5799999999999998E-2</v>
      </c>
      <c r="AY3218" s="7">
        <v>150.68</v>
      </c>
      <c r="AZ3218" s="7">
        <v>4520.54</v>
      </c>
      <c r="BA3218" s="7">
        <v>135.16</v>
      </c>
      <c r="BB3218" s="7">
        <v>4054.81</v>
      </c>
      <c r="BC3218" t="s">
        <v>80</v>
      </c>
      <c r="BD3218" s="7">
        <v>892.86</v>
      </c>
      <c r="BE3218" s="7">
        <v>4520.54</v>
      </c>
      <c r="BF3218" t="s">
        <v>80</v>
      </c>
      <c r="BG3218" s="7">
        <v>427.13</v>
      </c>
      <c r="BH3218" s="7">
        <v>4054.81</v>
      </c>
      <c r="BI3218" t="s">
        <v>81</v>
      </c>
    </row>
    <row r="3219" spans="2:61" hidden="1" x14ac:dyDescent="0.35">
      <c r="B3219">
        <v>1</v>
      </c>
      <c r="C3219">
        <v>12274084</v>
      </c>
      <c r="D3219" t="s">
        <v>61</v>
      </c>
      <c r="E3219" s="5" t="s">
        <v>17586</v>
      </c>
      <c r="F3219" t="s">
        <v>16647</v>
      </c>
      <c r="G3219">
        <v>30</v>
      </c>
      <c r="H3219" t="s">
        <v>63</v>
      </c>
      <c r="I3219" t="s">
        <v>16648</v>
      </c>
      <c r="J3219" t="s">
        <v>411</v>
      </c>
      <c r="K3219">
        <v>971697</v>
      </c>
      <c r="L3219" t="s">
        <v>412</v>
      </c>
      <c r="O3219" t="s">
        <v>412</v>
      </c>
      <c r="P3219" t="s">
        <v>86</v>
      </c>
      <c r="Q3219" t="s">
        <v>16649</v>
      </c>
      <c r="R3219">
        <v>11982752002</v>
      </c>
      <c r="S3219" t="s">
        <v>16650</v>
      </c>
      <c r="U3219" t="s">
        <v>415</v>
      </c>
      <c r="X3219" t="s">
        <v>131</v>
      </c>
      <c r="Y3219" t="s">
        <v>352</v>
      </c>
      <c r="Z3219" t="str">
        <f t="shared" si="50"/>
        <v>HN-HW</v>
      </c>
      <c r="AA3219" t="s">
        <v>73</v>
      </c>
      <c r="AB3219" t="s">
        <v>73</v>
      </c>
      <c r="AC3219" s="6">
        <v>44621</v>
      </c>
      <c r="AD3219" s="6">
        <v>45521</v>
      </c>
      <c r="AE3219" s="6">
        <v>45491</v>
      </c>
      <c r="AF3219" s="6">
        <v>45521</v>
      </c>
      <c r="AG3219" t="s">
        <v>105</v>
      </c>
      <c r="AH3219" t="s">
        <v>185</v>
      </c>
      <c r="AI3219" t="s">
        <v>2325</v>
      </c>
      <c r="AJ3219" t="s">
        <v>77</v>
      </c>
      <c r="AK3219">
        <v>5010</v>
      </c>
      <c r="AL3219">
        <v>5000</v>
      </c>
      <c r="AM3219" t="s">
        <v>2326</v>
      </c>
      <c r="AN3219" t="s">
        <v>79</v>
      </c>
      <c r="AO3219">
        <v>30</v>
      </c>
      <c r="AP3219" s="7">
        <v>3908.47</v>
      </c>
      <c r="AQ3219" s="7">
        <v>0</v>
      </c>
      <c r="AR3219" s="7">
        <v>113013.49</v>
      </c>
      <c r="AS3219" s="7">
        <v>101712.15</v>
      </c>
      <c r="AT3219" s="8">
        <v>0.04</v>
      </c>
      <c r="AU3219" s="7">
        <v>130.28</v>
      </c>
      <c r="AV3219" s="7">
        <v>3908.47</v>
      </c>
      <c r="AW3219" s="8">
        <v>3.4599999999999999E-2</v>
      </c>
      <c r="AX3219" s="8">
        <v>3.8399999999999997E-2</v>
      </c>
      <c r="AY3219" s="7">
        <v>150.68</v>
      </c>
      <c r="AZ3219" s="7">
        <v>4520.54</v>
      </c>
      <c r="BA3219" s="7">
        <v>135.62</v>
      </c>
      <c r="BB3219" s="7">
        <v>4068.49</v>
      </c>
      <c r="BC3219" t="s">
        <v>80</v>
      </c>
      <c r="BD3219" s="7">
        <v>612.07000000000005</v>
      </c>
      <c r="BE3219" s="7">
        <v>4520.54</v>
      </c>
      <c r="BF3219" t="s">
        <v>80</v>
      </c>
      <c r="BG3219" s="7">
        <v>160.02000000000001</v>
      </c>
      <c r="BH3219" s="7">
        <v>4068.49</v>
      </c>
      <c r="BI3219" t="s">
        <v>81</v>
      </c>
    </row>
    <row r="3220" spans="2:61" hidden="1" x14ac:dyDescent="0.35">
      <c r="B3220">
        <v>1</v>
      </c>
      <c r="C3220">
        <v>24137678</v>
      </c>
      <c r="D3220" t="s">
        <v>61</v>
      </c>
      <c r="E3220" s="5" t="s">
        <v>17586</v>
      </c>
      <c r="F3220" t="s">
        <v>16651</v>
      </c>
      <c r="G3220">
        <v>2</v>
      </c>
      <c r="H3220" t="s">
        <v>63</v>
      </c>
      <c r="I3220" t="s">
        <v>16652</v>
      </c>
      <c r="J3220" t="s">
        <v>124</v>
      </c>
      <c r="K3220">
        <v>3058420</v>
      </c>
      <c r="L3220" t="s">
        <v>13048</v>
      </c>
      <c r="O3220" t="s">
        <v>13048</v>
      </c>
      <c r="P3220" t="s">
        <v>732</v>
      </c>
      <c r="Q3220" t="s">
        <v>16653</v>
      </c>
      <c r="S3220" t="s">
        <v>16654</v>
      </c>
      <c r="U3220" t="s">
        <v>13051</v>
      </c>
      <c r="X3220" t="s">
        <v>131</v>
      </c>
      <c r="Y3220" t="s">
        <v>104</v>
      </c>
      <c r="Z3220" t="str">
        <f t="shared" si="50"/>
        <v>BS-HW</v>
      </c>
      <c r="AA3220" t="s">
        <v>73</v>
      </c>
      <c r="AB3220" t="s">
        <v>73</v>
      </c>
      <c r="AC3220" s="6">
        <v>45470</v>
      </c>
      <c r="AD3220" s="6">
        <v>45519</v>
      </c>
      <c r="AE3220" s="6">
        <v>45500</v>
      </c>
      <c r="AF3220" s="6">
        <v>45519</v>
      </c>
      <c r="AG3220" t="s">
        <v>132</v>
      </c>
      <c r="AH3220" t="s">
        <v>310</v>
      </c>
      <c r="AI3220" t="s">
        <v>16655</v>
      </c>
      <c r="AJ3220" t="s">
        <v>77</v>
      </c>
      <c r="AK3220">
        <v>990</v>
      </c>
      <c r="AL3220">
        <v>1000</v>
      </c>
      <c r="AM3220" t="s">
        <v>16656</v>
      </c>
      <c r="AN3220" t="s">
        <v>79</v>
      </c>
      <c r="AO3220">
        <v>19</v>
      </c>
      <c r="AP3220" s="7">
        <v>1892.59</v>
      </c>
      <c r="AQ3220" s="7">
        <v>0</v>
      </c>
      <c r="AR3220" s="7">
        <v>113013.49</v>
      </c>
      <c r="AS3220" s="7">
        <v>71233.83</v>
      </c>
      <c r="AT3220" s="8">
        <v>0.04</v>
      </c>
      <c r="AU3220" s="7">
        <v>99.61</v>
      </c>
      <c r="AV3220" s="7">
        <v>2988.3</v>
      </c>
      <c r="AW3220" s="8">
        <v>2.64E-2</v>
      </c>
      <c r="AX3220" s="8">
        <v>4.2000000000000003E-2</v>
      </c>
      <c r="AY3220" s="7">
        <v>150.68</v>
      </c>
      <c r="AZ3220" s="7">
        <v>4520.54</v>
      </c>
      <c r="BA3220" s="7">
        <v>94.98</v>
      </c>
      <c r="BB3220" s="7">
        <v>2849.35</v>
      </c>
      <c r="BC3220" t="s">
        <v>80</v>
      </c>
      <c r="BD3220" s="7">
        <v>1532.24</v>
      </c>
      <c r="BE3220" s="7">
        <v>4520.54</v>
      </c>
      <c r="BF3220" t="s">
        <v>121</v>
      </c>
      <c r="BG3220" s="7">
        <v>0</v>
      </c>
      <c r="BH3220" s="7">
        <v>2988.3</v>
      </c>
      <c r="BI3220" t="s">
        <v>81</v>
      </c>
    </row>
    <row r="3221" spans="2:61" hidden="1" x14ac:dyDescent="0.35">
      <c r="B3221">
        <v>1</v>
      </c>
      <c r="C3221">
        <v>24388023</v>
      </c>
      <c r="D3221" t="s">
        <v>109</v>
      </c>
      <c r="E3221" s="5" t="s">
        <v>17586</v>
      </c>
      <c r="F3221" t="s">
        <v>16657</v>
      </c>
      <c r="G3221">
        <v>2</v>
      </c>
      <c r="H3221" t="s">
        <v>63</v>
      </c>
      <c r="I3221" t="s">
        <v>16658</v>
      </c>
      <c r="J3221" t="s">
        <v>112</v>
      </c>
      <c r="Q3221" t="s">
        <v>16659</v>
      </c>
      <c r="R3221">
        <v>31993148256</v>
      </c>
      <c r="S3221" t="s">
        <v>16660</v>
      </c>
      <c r="X3221" t="s">
        <v>131</v>
      </c>
      <c r="Y3221" t="s">
        <v>300</v>
      </c>
      <c r="Z3221" t="str">
        <f t="shared" si="50"/>
        <v>H-HW</v>
      </c>
      <c r="AA3221" t="s">
        <v>73</v>
      </c>
      <c r="AB3221" t="s">
        <v>73</v>
      </c>
      <c r="AC3221" s="6">
        <v>45509</v>
      </c>
      <c r="AD3221" s="6">
        <v>45540</v>
      </c>
      <c r="AE3221" s="6">
        <v>45539</v>
      </c>
      <c r="AF3221" s="6">
        <v>45540</v>
      </c>
      <c r="AG3221" t="s">
        <v>233</v>
      </c>
      <c r="AH3221" t="s">
        <v>772</v>
      </c>
      <c r="AI3221" t="s">
        <v>3951</v>
      </c>
      <c r="AJ3221" t="s">
        <v>77</v>
      </c>
      <c r="AK3221">
        <v>1020</v>
      </c>
      <c r="AL3221">
        <v>1000</v>
      </c>
      <c r="AM3221" t="s">
        <v>3952</v>
      </c>
      <c r="AN3221" t="s">
        <v>79</v>
      </c>
      <c r="AO3221">
        <v>1</v>
      </c>
      <c r="AP3221" s="7">
        <v>129.66</v>
      </c>
      <c r="AQ3221" s="7">
        <v>0</v>
      </c>
      <c r="AR3221" s="7">
        <v>113013.49</v>
      </c>
      <c r="AS3221" s="7">
        <v>99606.56</v>
      </c>
      <c r="AT3221" s="8">
        <v>0.04</v>
      </c>
      <c r="AU3221" s="7">
        <v>129.66</v>
      </c>
      <c r="AV3221" s="7">
        <v>3889.8</v>
      </c>
      <c r="AW3221" s="8">
        <v>3.44E-2</v>
      </c>
      <c r="AX3221" s="8">
        <v>3.9100000000000003E-2</v>
      </c>
      <c r="AY3221" s="7">
        <v>150.68</v>
      </c>
      <c r="AZ3221" s="7">
        <v>4520.54</v>
      </c>
      <c r="BA3221" s="7">
        <v>132.81</v>
      </c>
      <c r="BB3221" s="7">
        <v>3984.26</v>
      </c>
      <c r="BC3221" t="s">
        <v>80</v>
      </c>
      <c r="BD3221" s="7">
        <v>630.74</v>
      </c>
      <c r="BE3221" s="7">
        <v>4520.54</v>
      </c>
      <c r="BF3221" t="s">
        <v>80</v>
      </c>
      <c r="BG3221" s="7">
        <v>94.46</v>
      </c>
      <c r="BH3221" s="7">
        <v>3984.26</v>
      </c>
      <c r="BI3221" t="s">
        <v>81</v>
      </c>
    </row>
    <row r="3222" spans="2:61" hidden="1" x14ac:dyDescent="0.35">
      <c r="B3222">
        <v>1</v>
      </c>
      <c r="C3222">
        <v>23874377</v>
      </c>
      <c r="D3222" t="s">
        <v>109</v>
      </c>
      <c r="E3222" s="5" t="s">
        <v>17586</v>
      </c>
      <c r="F3222" t="s">
        <v>16661</v>
      </c>
      <c r="G3222">
        <v>3</v>
      </c>
      <c r="H3222" t="s">
        <v>63</v>
      </c>
      <c r="I3222" t="s">
        <v>16662</v>
      </c>
      <c r="J3222" t="s">
        <v>112</v>
      </c>
      <c r="Q3222" t="s">
        <v>16663</v>
      </c>
      <c r="R3222">
        <v>11993871185</v>
      </c>
      <c r="S3222" t="s">
        <v>16664</v>
      </c>
      <c r="X3222" t="s">
        <v>131</v>
      </c>
      <c r="Y3222" t="s">
        <v>330</v>
      </c>
      <c r="Z3222" t="str">
        <f t="shared" si="50"/>
        <v>FX-HW</v>
      </c>
      <c r="AA3222" t="s">
        <v>73</v>
      </c>
      <c r="AB3222" t="s">
        <v>73</v>
      </c>
      <c r="AC3222" s="6">
        <v>45430</v>
      </c>
      <c r="AD3222" s="6">
        <v>45520</v>
      </c>
      <c r="AE3222" s="6">
        <v>45490</v>
      </c>
      <c r="AF3222" s="6">
        <v>45520</v>
      </c>
      <c r="AG3222" t="s">
        <v>132</v>
      </c>
      <c r="AH3222" t="s">
        <v>1119</v>
      </c>
      <c r="AI3222" t="s">
        <v>2020</v>
      </c>
      <c r="AJ3222" t="s">
        <v>77</v>
      </c>
      <c r="AK3222">
        <v>1020</v>
      </c>
      <c r="AL3222">
        <v>1000</v>
      </c>
      <c r="AM3222" t="s">
        <v>2021</v>
      </c>
      <c r="AN3222" t="s">
        <v>79</v>
      </c>
      <c r="AO3222">
        <v>30</v>
      </c>
      <c r="AP3222" s="7">
        <v>3590.07</v>
      </c>
      <c r="AQ3222" s="7">
        <v>0</v>
      </c>
      <c r="AR3222" s="7">
        <v>113013.49</v>
      </c>
      <c r="AS3222" s="7">
        <v>91521.07</v>
      </c>
      <c r="AT3222" s="8">
        <v>0.04</v>
      </c>
      <c r="AU3222" s="7">
        <v>119.67</v>
      </c>
      <c r="AV3222" s="7">
        <v>3590.07</v>
      </c>
      <c r="AW3222" s="8">
        <v>3.1800000000000002E-2</v>
      </c>
      <c r="AX3222" s="8">
        <v>3.9199999999999999E-2</v>
      </c>
      <c r="AY3222" s="7">
        <v>150.68</v>
      </c>
      <c r="AZ3222" s="7">
        <v>4520.54</v>
      </c>
      <c r="BA3222" s="7">
        <v>122.03</v>
      </c>
      <c r="BB3222" s="7">
        <v>3660.84</v>
      </c>
      <c r="BC3222" t="s">
        <v>80</v>
      </c>
      <c r="BD3222" s="7">
        <v>930.47</v>
      </c>
      <c r="BE3222" s="7">
        <v>4520.54</v>
      </c>
      <c r="BF3222" t="s">
        <v>80</v>
      </c>
      <c r="BG3222" s="7">
        <v>70.77</v>
      </c>
      <c r="BH3222" s="7">
        <v>3660.84</v>
      </c>
      <c r="BI3222" t="s">
        <v>81</v>
      </c>
    </row>
    <row r="3223" spans="2:61" hidden="1" x14ac:dyDescent="0.35">
      <c r="B3223">
        <v>1</v>
      </c>
      <c r="C3223">
        <v>24045847</v>
      </c>
      <c r="D3223" t="s">
        <v>109</v>
      </c>
      <c r="E3223" s="5" t="s">
        <v>17586</v>
      </c>
      <c r="F3223" t="s">
        <v>16665</v>
      </c>
      <c r="G3223">
        <v>2</v>
      </c>
      <c r="H3223" t="s">
        <v>63</v>
      </c>
      <c r="I3223" t="s">
        <v>16666</v>
      </c>
      <c r="J3223" t="s">
        <v>112</v>
      </c>
      <c r="K3223">
        <v>4036713</v>
      </c>
      <c r="L3223" t="s">
        <v>279</v>
      </c>
      <c r="O3223" t="s">
        <v>279</v>
      </c>
      <c r="P3223" t="s">
        <v>240</v>
      </c>
      <c r="Q3223" t="s">
        <v>16667</v>
      </c>
      <c r="R3223">
        <v>81982492711</v>
      </c>
      <c r="S3223" t="s">
        <v>16668</v>
      </c>
      <c r="U3223" t="s">
        <v>282</v>
      </c>
      <c r="X3223" t="s">
        <v>131</v>
      </c>
      <c r="Y3223" t="s">
        <v>71</v>
      </c>
      <c r="Z3223" t="str">
        <f t="shared" si="50"/>
        <v>HX-HW</v>
      </c>
      <c r="AA3223" t="s">
        <v>140</v>
      </c>
      <c r="AB3223" t="s">
        <v>73</v>
      </c>
      <c r="AC3223" s="6">
        <v>45455</v>
      </c>
      <c r="AD3223" s="6">
        <v>45515</v>
      </c>
      <c r="AE3223" s="6">
        <v>45485</v>
      </c>
      <c r="AF3223" s="6">
        <v>45515</v>
      </c>
      <c r="AG3223" t="s">
        <v>322</v>
      </c>
      <c r="AH3223" t="s">
        <v>661</v>
      </c>
      <c r="AI3223" t="s">
        <v>333</v>
      </c>
      <c r="AJ3223" t="s">
        <v>77</v>
      </c>
      <c r="AK3223">
        <v>990</v>
      </c>
      <c r="AL3223">
        <v>1000</v>
      </c>
      <c r="AM3223" t="s">
        <v>334</v>
      </c>
      <c r="AN3223" t="s">
        <v>79</v>
      </c>
      <c r="AO3223">
        <v>30</v>
      </c>
      <c r="AP3223" s="7">
        <v>3848.49</v>
      </c>
      <c r="AQ3223" s="7">
        <v>0</v>
      </c>
      <c r="AR3223" s="7">
        <v>113013.49</v>
      </c>
      <c r="AS3223" s="7">
        <v>101370.35</v>
      </c>
      <c r="AT3223" s="8">
        <v>0.04</v>
      </c>
      <c r="AU3223" s="7">
        <v>128.28</v>
      </c>
      <c r="AV3223" s="7">
        <v>3848.49</v>
      </c>
      <c r="AW3223" s="8">
        <v>3.4099999999999998E-2</v>
      </c>
      <c r="AX3223" s="8">
        <v>3.7999999999999999E-2</v>
      </c>
      <c r="AY3223" s="7">
        <v>150.68</v>
      </c>
      <c r="AZ3223" s="7">
        <v>4520.54</v>
      </c>
      <c r="BA3223" s="7">
        <v>135.16</v>
      </c>
      <c r="BB3223" s="7">
        <v>4054.81</v>
      </c>
      <c r="BC3223" t="s">
        <v>80</v>
      </c>
      <c r="BD3223" s="7">
        <v>672.05</v>
      </c>
      <c r="BE3223" s="7">
        <v>4520.54</v>
      </c>
      <c r="BF3223" t="s">
        <v>80</v>
      </c>
      <c r="BG3223" s="7">
        <v>206.32</v>
      </c>
      <c r="BH3223" s="7">
        <v>4054.81</v>
      </c>
      <c r="BI3223" t="s">
        <v>81</v>
      </c>
    </row>
    <row r="3224" spans="2:61" hidden="1" x14ac:dyDescent="0.35">
      <c r="B3224">
        <v>1</v>
      </c>
      <c r="C3224">
        <v>20834501</v>
      </c>
      <c r="D3224" t="s">
        <v>109</v>
      </c>
      <c r="E3224" s="5" t="s">
        <v>17586</v>
      </c>
      <c r="F3224" t="s">
        <v>16669</v>
      </c>
      <c r="G3224">
        <v>16</v>
      </c>
      <c r="H3224" t="s">
        <v>63</v>
      </c>
      <c r="I3224" t="s">
        <v>16670</v>
      </c>
      <c r="J3224" t="s">
        <v>112</v>
      </c>
      <c r="M3224">
        <v>2403877</v>
      </c>
      <c r="N3224" t="s">
        <v>3086</v>
      </c>
      <c r="O3224" t="s">
        <v>3086</v>
      </c>
      <c r="P3224" t="s">
        <v>240</v>
      </c>
      <c r="Q3224" t="s">
        <v>16671</v>
      </c>
      <c r="R3224">
        <v>48991177458</v>
      </c>
      <c r="S3224" t="s">
        <v>16672</v>
      </c>
      <c r="W3224" t="s">
        <v>3089</v>
      </c>
      <c r="X3224" t="s">
        <v>131</v>
      </c>
      <c r="Y3224" t="s">
        <v>300</v>
      </c>
      <c r="Z3224" t="str">
        <f t="shared" si="50"/>
        <v>H-HW</v>
      </c>
      <c r="AA3224" t="s">
        <v>73</v>
      </c>
      <c r="AB3224" t="s">
        <v>73</v>
      </c>
      <c r="AC3224" s="6">
        <v>45070</v>
      </c>
      <c r="AD3224" s="6">
        <v>45521</v>
      </c>
      <c r="AE3224" s="6">
        <v>45520</v>
      </c>
      <c r="AF3224" s="6">
        <v>45521</v>
      </c>
      <c r="AG3224" t="s">
        <v>74</v>
      </c>
      <c r="AH3224" t="s">
        <v>353</v>
      </c>
      <c r="AI3224" t="s">
        <v>831</v>
      </c>
      <c r="AJ3224" t="s">
        <v>77</v>
      </c>
      <c r="AK3224">
        <v>1020</v>
      </c>
      <c r="AL3224">
        <v>1000</v>
      </c>
      <c r="AM3224" t="s">
        <v>832</v>
      </c>
      <c r="AN3224" t="s">
        <v>79</v>
      </c>
      <c r="AO3224">
        <v>1</v>
      </c>
      <c r="AP3224" s="7">
        <v>140.46</v>
      </c>
      <c r="AQ3224" s="7">
        <v>0</v>
      </c>
      <c r="AR3224" s="7">
        <v>113013.49</v>
      </c>
      <c r="AS3224" s="7">
        <v>99606.56</v>
      </c>
      <c r="AT3224" s="8">
        <v>0.04</v>
      </c>
      <c r="AU3224" s="7">
        <v>140.46</v>
      </c>
      <c r="AV3224" s="7">
        <v>4213.8</v>
      </c>
      <c r="AW3224" s="8">
        <v>3.73E-2</v>
      </c>
      <c r="AX3224" s="8">
        <v>4.2299999999999997E-2</v>
      </c>
      <c r="AY3224" s="7">
        <v>150.68</v>
      </c>
      <c r="AZ3224" s="7">
        <v>4520.54</v>
      </c>
      <c r="BA3224" s="7">
        <v>132.81</v>
      </c>
      <c r="BB3224" s="7">
        <v>3984.26</v>
      </c>
      <c r="BC3224" t="s">
        <v>80</v>
      </c>
      <c r="BD3224" s="7">
        <v>306.74</v>
      </c>
      <c r="BE3224" s="7">
        <v>4520.54</v>
      </c>
      <c r="BF3224" t="s">
        <v>121</v>
      </c>
      <c r="BG3224" s="7">
        <v>0</v>
      </c>
      <c r="BH3224" s="7">
        <v>4213.8</v>
      </c>
      <c r="BI3224" t="s">
        <v>81</v>
      </c>
    </row>
    <row r="3225" spans="2:61" hidden="1" x14ac:dyDescent="0.35">
      <c r="B3225">
        <v>1</v>
      </c>
      <c r="C3225">
        <v>24391220</v>
      </c>
      <c r="D3225" t="s">
        <v>109</v>
      </c>
      <c r="E3225" s="5" t="s">
        <v>17586</v>
      </c>
      <c r="F3225" t="s">
        <v>16673</v>
      </c>
      <c r="G3225">
        <v>2</v>
      </c>
      <c r="H3225" t="s">
        <v>63</v>
      </c>
      <c r="I3225" t="s">
        <v>16674</v>
      </c>
      <c r="J3225" t="s">
        <v>112</v>
      </c>
      <c r="K3225">
        <v>4036713</v>
      </c>
      <c r="L3225" t="s">
        <v>279</v>
      </c>
      <c r="O3225" t="s">
        <v>279</v>
      </c>
      <c r="P3225" t="s">
        <v>240</v>
      </c>
      <c r="Q3225" t="s">
        <v>16675</v>
      </c>
      <c r="R3225">
        <v>92988091615</v>
      </c>
      <c r="S3225" t="s">
        <v>16676</v>
      </c>
      <c r="U3225" t="s">
        <v>282</v>
      </c>
      <c r="X3225" t="s">
        <v>131</v>
      </c>
      <c r="Y3225" t="s">
        <v>300</v>
      </c>
      <c r="Z3225" t="str">
        <f t="shared" si="50"/>
        <v>H-HW</v>
      </c>
      <c r="AA3225" t="s">
        <v>73</v>
      </c>
      <c r="AB3225" t="s">
        <v>73</v>
      </c>
      <c r="AC3225" s="6">
        <v>45509</v>
      </c>
      <c r="AD3225" s="6">
        <v>45546</v>
      </c>
      <c r="AE3225" s="6">
        <v>45539</v>
      </c>
      <c r="AF3225" s="6">
        <v>45546</v>
      </c>
      <c r="AG3225" t="s">
        <v>220</v>
      </c>
      <c r="AH3225" t="s">
        <v>1312</v>
      </c>
      <c r="AI3225" t="s">
        <v>333</v>
      </c>
      <c r="AJ3225" t="s">
        <v>77</v>
      </c>
      <c r="AK3225">
        <v>990</v>
      </c>
      <c r="AL3225">
        <v>1000</v>
      </c>
      <c r="AM3225" t="s">
        <v>334</v>
      </c>
      <c r="AN3225" t="s">
        <v>79</v>
      </c>
      <c r="AO3225">
        <v>7</v>
      </c>
      <c r="AP3225" s="7">
        <v>737.3</v>
      </c>
      <c r="AQ3225" s="7">
        <v>0</v>
      </c>
      <c r="AR3225" s="7">
        <v>113013.49</v>
      </c>
      <c r="AS3225" s="7">
        <v>99606.56</v>
      </c>
      <c r="AT3225" s="8">
        <v>0.04</v>
      </c>
      <c r="AU3225" s="7">
        <v>105.33</v>
      </c>
      <c r="AV3225" s="7">
        <v>3159.86</v>
      </c>
      <c r="AW3225" s="8">
        <v>2.8000000000000001E-2</v>
      </c>
      <c r="AX3225" s="8">
        <v>3.1699999999999999E-2</v>
      </c>
      <c r="AY3225" s="7">
        <v>150.68</v>
      </c>
      <c r="AZ3225" s="7">
        <v>4520.54</v>
      </c>
      <c r="BA3225" s="7">
        <v>132.81</v>
      </c>
      <c r="BB3225" s="7">
        <v>3984.26</v>
      </c>
      <c r="BC3225" t="s">
        <v>80</v>
      </c>
      <c r="BD3225" s="7">
        <v>1360.68</v>
      </c>
      <c r="BE3225" s="7">
        <v>4520.54</v>
      </c>
      <c r="BF3225" t="s">
        <v>80</v>
      </c>
      <c r="BG3225" s="7">
        <v>824.4</v>
      </c>
      <c r="BH3225" s="7">
        <v>3984.26</v>
      </c>
      <c r="BI3225" t="s">
        <v>81</v>
      </c>
    </row>
    <row r="3226" spans="2:61" hidden="1" x14ac:dyDescent="0.35">
      <c r="B3226">
        <v>1</v>
      </c>
      <c r="C3226">
        <v>24322475</v>
      </c>
      <c r="D3226" t="s">
        <v>109</v>
      </c>
      <c r="E3226" s="5" t="s">
        <v>17586</v>
      </c>
      <c r="F3226" t="s">
        <v>16677</v>
      </c>
      <c r="G3226">
        <v>1</v>
      </c>
      <c r="H3226" t="s">
        <v>63</v>
      </c>
      <c r="I3226" t="s">
        <v>16678</v>
      </c>
      <c r="J3226" t="s">
        <v>112</v>
      </c>
      <c r="K3226">
        <v>4036713</v>
      </c>
      <c r="L3226" t="s">
        <v>279</v>
      </c>
      <c r="O3226" t="s">
        <v>279</v>
      </c>
      <c r="P3226" t="s">
        <v>240</v>
      </c>
      <c r="Q3226" t="s">
        <v>16679</v>
      </c>
      <c r="R3226">
        <v>81983514595</v>
      </c>
      <c r="S3226" t="s">
        <v>16680</v>
      </c>
      <c r="U3226" t="s">
        <v>282</v>
      </c>
      <c r="X3226" t="s">
        <v>131</v>
      </c>
      <c r="Y3226" t="s">
        <v>300</v>
      </c>
      <c r="Z3226" t="str">
        <f t="shared" si="50"/>
        <v>H-HW</v>
      </c>
      <c r="AA3226" t="s">
        <v>73</v>
      </c>
      <c r="AB3226" t="s">
        <v>73</v>
      </c>
      <c r="AC3226" s="6">
        <v>45498</v>
      </c>
      <c r="AD3226" s="6">
        <v>45528</v>
      </c>
      <c r="AE3226" s="6">
        <v>45498</v>
      </c>
      <c r="AF3226" s="6">
        <v>45528</v>
      </c>
      <c r="AG3226" t="s">
        <v>322</v>
      </c>
      <c r="AH3226" t="s">
        <v>3666</v>
      </c>
      <c r="AI3226" t="s">
        <v>333</v>
      </c>
      <c r="AJ3226" t="s">
        <v>77</v>
      </c>
      <c r="AK3226">
        <v>990</v>
      </c>
      <c r="AL3226">
        <v>1000</v>
      </c>
      <c r="AM3226" t="s">
        <v>334</v>
      </c>
      <c r="AN3226" t="s">
        <v>79</v>
      </c>
      <c r="AO3226">
        <v>30</v>
      </c>
      <c r="AP3226" s="7">
        <v>3159.86</v>
      </c>
      <c r="AQ3226" s="7">
        <v>0</v>
      </c>
      <c r="AR3226" s="7">
        <v>113013.49</v>
      </c>
      <c r="AS3226" s="7">
        <v>99606.56</v>
      </c>
      <c r="AT3226" s="8">
        <v>0.04</v>
      </c>
      <c r="AU3226" s="7">
        <v>105.33</v>
      </c>
      <c r="AV3226" s="7">
        <v>3159.86</v>
      </c>
      <c r="AW3226" s="8">
        <v>2.8000000000000001E-2</v>
      </c>
      <c r="AX3226" s="8">
        <v>3.1699999999999999E-2</v>
      </c>
      <c r="AY3226" s="7">
        <v>150.68</v>
      </c>
      <c r="AZ3226" s="7">
        <v>4520.54</v>
      </c>
      <c r="BA3226" s="7">
        <v>132.81</v>
      </c>
      <c r="BB3226" s="7">
        <v>3984.26</v>
      </c>
      <c r="BC3226" t="s">
        <v>80</v>
      </c>
      <c r="BD3226" s="7">
        <v>1360.68</v>
      </c>
      <c r="BE3226" s="7">
        <v>4520.54</v>
      </c>
      <c r="BF3226" t="s">
        <v>80</v>
      </c>
      <c r="BG3226" s="7">
        <v>824.4</v>
      </c>
      <c r="BH3226" s="7">
        <v>3984.26</v>
      </c>
      <c r="BI3226" t="s">
        <v>81</v>
      </c>
    </row>
    <row r="3227" spans="2:61" hidden="1" x14ac:dyDescent="0.35">
      <c r="B3227">
        <v>1</v>
      </c>
      <c r="C3227">
        <v>24220587</v>
      </c>
      <c r="D3227" t="s">
        <v>109</v>
      </c>
      <c r="E3227" s="5" t="s">
        <v>17586</v>
      </c>
      <c r="F3227" t="s">
        <v>16681</v>
      </c>
      <c r="G3227">
        <v>3</v>
      </c>
      <c r="H3227" t="s">
        <v>63</v>
      </c>
      <c r="I3227" t="s">
        <v>16682</v>
      </c>
      <c r="J3227" t="s">
        <v>112</v>
      </c>
      <c r="Q3227" t="s">
        <v>16683</v>
      </c>
      <c r="R3227">
        <v>54999100777</v>
      </c>
      <c r="S3227" t="s">
        <v>16684</v>
      </c>
      <c r="X3227" t="s">
        <v>131</v>
      </c>
      <c r="Y3227" t="s">
        <v>331</v>
      </c>
      <c r="Z3227" t="str">
        <f t="shared" si="50"/>
        <v>D-HW</v>
      </c>
      <c r="AA3227" t="s">
        <v>73</v>
      </c>
      <c r="AB3227" t="s">
        <v>73</v>
      </c>
      <c r="AC3227" s="6">
        <v>45483</v>
      </c>
      <c r="AD3227" s="6">
        <v>45544</v>
      </c>
      <c r="AE3227" s="6">
        <v>45543</v>
      </c>
      <c r="AF3227" s="6">
        <v>45544</v>
      </c>
      <c r="AG3227" t="s">
        <v>535</v>
      </c>
      <c r="AH3227" t="s">
        <v>2390</v>
      </c>
      <c r="AI3227" t="s">
        <v>3963</v>
      </c>
      <c r="AJ3227" t="s">
        <v>77</v>
      </c>
      <c r="AK3227">
        <v>1020</v>
      </c>
      <c r="AL3227">
        <v>1000</v>
      </c>
      <c r="AM3227" t="s">
        <v>3964</v>
      </c>
      <c r="AN3227" t="s">
        <v>79</v>
      </c>
      <c r="AO3227">
        <v>1</v>
      </c>
      <c r="AP3227" s="7">
        <v>119.75</v>
      </c>
      <c r="AQ3227" s="7">
        <v>0</v>
      </c>
      <c r="AR3227" s="7">
        <v>113013.49</v>
      </c>
      <c r="AS3227" s="7">
        <v>89577.68</v>
      </c>
      <c r="AT3227" s="8">
        <v>0.04</v>
      </c>
      <c r="AU3227" s="7">
        <v>119.75</v>
      </c>
      <c r="AV3227" s="7">
        <v>3592.5</v>
      </c>
      <c r="AW3227" s="8">
        <v>3.1800000000000002E-2</v>
      </c>
      <c r="AX3227" s="8">
        <v>4.0099999999999997E-2</v>
      </c>
      <c r="AY3227" s="7">
        <v>150.68</v>
      </c>
      <c r="AZ3227" s="7">
        <v>4520.54</v>
      </c>
      <c r="BA3227" s="7">
        <v>119.44</v>
      </c>
      <c r="BB3227" s="7">
        <v>3583.11</v>
      </c>
      <c r="BC3227" t="s">
        <v>80</v>
      </c>
      <c r="BD3227" s="7">
        <v>928.04</v>
      </c>
      <c r="BE3227" s="7">
        <v>4520.54</v>
      </c>
      <c r="BF3227" t="s">
        <v>121</v>
      </c>
      <c r="BG3227" s="7">
        <v>0</v>
      </c>
      <c r="BH3227" s="7">
        <v>3592.5</v>
      </c>
      <c r="BI3227" t="s">
        <v>81</v>
      </c>
    </row>
    <row r="3228" spans="2:61" hidden="1" x14ac:dyDescent="0.35">
      <c r="B3228">
        <v>1</v>
      </c>
      <c r="C3228">
        <v>24044727</v>
      </c>
      <c r="D3228" t="s">
        <v>61</v>
      </c>
      <c r="E3228" s="5" t="s">
        <v>17586</v>
      </c>
      <c r="F3228" t="s">
        <v>16685</v>
      </c>
      <c r="G3228">
        <v>3</v>
      </c>
      <c r="H3228" t="s">
        <v>63</v>
      </c>
      <c r="I3228" t="s">
        <v>16686</v>
      </c>
      <c r="J3228" t="s">
        <v>154</v>
      </c>
      <c r="K3228">
        <v>4141767</v>
      </c>
      <c r="L3228" t="s">
        <v>395</v>
      </c>
      <c r="O3228" t="s">
        <v>395</v>
      </c>
      <c r="P3228" t="s">
        <v>396</v>
      </c>
      <c r="Q3228" t="s">
        <v>16687</v>
      </c>
      <c r="R3228">
        <v>21996092988</v>
      </c>
      <c r="S3228" t="s">
        <v>16688</v>
      </c>
      <c r="U3228" t="s">
        <v>399</v>
      </c>
      <c r="X3228" t="s">
        <v>131</v>
      </c>
      <c r="Y3228" t="s">
        <v>300</v>
      </c>
      <c r="Z3228" t="str">
        <f t="shared" si="50"/>
        <v>H-HW</v>
      </c>
      <c r="AA3228" t="s">
        <v>73</v>
      </c>
      <c r="AB3228" t="s">
        <v>73</v>
      </c>
      <c r="AC3228" s="6">
        <v>45455</v>
      </c>
      <c r="AD3228" s="6">
        <v>45545</v>
      </c>
      <c r="AE3228" s="6">
        <v>45515</v>
      </c>
      <c r="AF3228" s="6">
        <v>45545</v>
      </c>
      <c r="AG3228" t="s">
        <v>74</v>
      </c>
      <c r="AH3228" t="s">
        <v>353</v>
      </c>
      <c r="AI3228" t="s">
        <v>1753</v>
      </c>
      <c r="AJ3228" t="s">
        <v>77</v>
      </c>
      <c r="AK3228">
        <v>1020</v>
      </c>
      <c r="AL3228">
        <v>1000</v>
      </c>
      <c r="AM3228" t="s">
        <v>1754</v>
      </c>
      <c r="AN3228" t="s">
        <v>79</v>
      </c>
      <c r="AO3228">
        <v>30</v>
      </c>
      <c r="AP3228" s="7">
        <v>3959.91</v>
      </c>
      <c r="AQ3228" s="7">
        <v>0</v>
      </c>
      <c r="AR3228" s="7">
        <v>113013.49</v>
      </c>
      <c r="AS3228" s="7">
        <v>99606.56</v>
      </c>
      <c r="AT3228" s="8">
        <v>0.04</v>
      </c>
      <c r="AU3228" s="7">
        <v>132</v>
      </c>
      <c r="AV3228" s="7">
        <v>3959.91</v>
      </c>
      <c r="AW3228" s="8">
        <v>3.5000000000000003E-2</v>
      </c>
      <c r="AX3228" s="8">
        <v>3.9800000000000002E-2</v>
      </c>
      <c r="AY3228" s="7">
        <v>150.68</v>
      </c>
      <c r="AZ3228" s="7">
        <v>4520.54</v>
      </c>
      <c r="BA3228" s="7">
        <v>132.81</v>
      </c>
      <c r="BB3228" s="7">
        <v>3984.26</v>
      </c>
      <c r="BC3228" t="s">
        <v>80</v>
      </c>
      <c r="BD3228" s="7">
        <v>560.63</v>
      </c>
      <c r="BE3228" s="7">
        <v>4520.54</v>
      </c>
      <c r="BF3228" t="s">
        <v>80</v>
      </c>
      <c r="BG3228" s="7">
        <v>24.35</v>
      </c>
      <c r="BH3228" s="7">
        <v>3984.26</v>
      </c>
      <c r="BI3228" t="s">
        <v>81</v>
      </c>
    </row>
    <row r="3229" spans="2:61" hidden="1" x14ac:dyDescent="0.35">
      <c r="B3229">
        <v>1</v>
      </c>
      <c r="C3229">
        <v>12719444</v>
      </c>
      <c r="D3229" t="s">
        <v>61</v>
      </c>
      <c r="E3229" s="5" t="s">
        <v>17586</v>
      </c>
      <c r="F3229" t="s">
        <v>16689</v>
      </c>
      <c r="G3229">
        <v>28</v>
      </c>
      <c r="H3229" t="s">
        <v>63</v>
      </c>
      <c r="I3229" t="s">
        <v>16690</v>
      </c>
      <c r="J3229" t="s">
        <v>213</v>
      </c>
      <c r="K3229">
        <v>5581441</v>
      </c>
      <c r="L3229" t="s">
        <v>16691</v>
      </c>
      <c r="O3229" t="s">
        <v>16691</v>
      </c>
      <c r="P3229" t="s">
        <v>1986</v>
      </c>
      <c r="Q3229" t="s">
        <v>16692</v>
      </c>
      <c r="R3229">
        <v>21964938600</v>
      </c>
      <c r="S3229" t="s">
        <v>16693</v>
      </c>
      <c r="U3229" t="s">
        <v>16694</v>
      </c>
      <c r="X3229" t="s">
        <v>300</v>
      </c>
      <c r="Y3229" t="s">
        <v>3485</v>
      </c>
      <c r="Z3229" t="str">
        <f t="shared" si="50"/>
        <v>FY-H</v>
      </c>
      <c r="AA3229" t="s">
        <v>73</v>
      </c>
      <c r="AB3229" t="s">
        <v>73</v>
      </c>
      <c r="AC3229" s="6">
        <v>44685</v>
      </c>
      <c r="AD3229" s="6">
        <v>45525</v>
      </c>
      <c r="AE3229" s="6">
        <v>45495</v>
      </c>
      <c r="AF3229" s="6">
        <v>45525</v>
      </c>
      <c r="AG3229" t="s">
        <v>301</v>
      </c>
      <c r="AH3229" t="s">
        <v>1168</v>
      </c>
      <c r="AI3229" t="s">
        <v>16695</v>
      </c>
      <c r="AJ3229" t="s">
        <v>77</v>
      </c>
      <c r="AK3229">
        <v>990</v>
      </c>
      <c r="AL3229">
        <v>1000</v>
      </c>
      <c r="AM3229" t="s">
        <v>16696</v>
      </c>
      <c r="AN3229" t="s">
        <v>79</v>
      </c>
      <c r="AO3229">
        <v>30</v>
      </c>
      <c r="AP3229" s="7">
        <v>3533.64</v>
      </c>
      <c r="AQ3229" s="7">
        <v>0</v>
      </c>
      <c r="AR3229" s="7">
        <v>99606.56</v>
      </c>
      <c r="AS3229" s="7">
        <v>91521.07</v>
      </c>
      <c r="AT3229" s="8">
        <v>0.04</v>
      </c>
      <c r="AU3229" s="7">
        <v>117.79</v>
      </c>
      <c r="AV3229" s="7">
        <v>3533.64</v>
      </c>
      <c r="AW3229" s="8">
        <v>3.5499999999999997E-2</v>
      </c>
      <c r="AX3229" s="8">
        <v>3.8600000000000002E-2</v>
      </c>
      <c r="AY3229" s="7">
        <v>132.81</v>
      </c>
      <c r="AZ3229" s="7">
        <v>3984.26</v>
      </c>
      <c r="BA3229" s="7">
        <v>122.03</v>
      </c>
      <c r="BB3229" s="7">
        <v>3660.84</v>
      </c>
      <c r="BC3229" t="s">
        <v>80</v>
      </c>
      <c r="BD3229" s="7">
        <v>450.62</v>
      </c>
      <c r="BE3229" s="7">
        <v>3984.26</v>
      </c>
      <c r="BF3229" t="s">
        <v>80</v>
      </c>
      <c r="BG3229" s="7">
        <v>127.2</v>
      </c>
      <c r="BH3229" s="7">
        <v>3660.84</v>
      </c>
      <c r="BI3229" t="s">
        <v>81</v>
      </c>
    </row>
    <row r="3230" spans="2:61" hidden="1" x14ac:dyDescent="0.35">
      <c r="B3230">
        <v>1</v>
      </c>
      <c r="C3230">
        <v>24184963</v>
      </c>
      <c r="D3230" t="s">
        <v>109</v>
      </c>
      <c r="E3230" s="5" t="s">
        <v>17586</v>
      </c>
      <c r="F3230" t="s">
        <v>16697</v>
      </c>
      <c r="G3230">
        <v>2</v>
      </c>
      <c r="H3230" t="s">
        <v>63</v>
      </c>
      <c r="I3230" t="s">
        <v>16698</v>
      </c>
      <c r="J3230" t="s">
        <v>112</v>
      </c>
      <c r="Q3230" t="s">
        <v>16699</v>
      </c>
      <c r="R3230">
        <v>11964375958</v>
      </c>
      <c r="S3230" t="s">
        <v>16700</v>
      </c>
      <c r="X3230" t="s">
        <v>300</v>
      </c>
      <c r="Y3230" t="s">
        <v>331</v>
      </c>
      <c r="Z3230" t="str">
        <f t="shared" si="50"/>
        <v>D-H</v>
      </c>
      <c r="AA3230" t="s">
        <v>73</v>
      </c>
      <c r="AB3230" t="s">
        <v>73</v>
      </c>
      <c r="AC3230" s="6">
        <v>45477</v>
      </c>
      <c r="AD3230" s="6">
        <v>45521</v>
      </c>
      <c r="AE3230" s="6">
        <v>45507</v>
      </c>
      <c r="AF3230" s="6">
        <v>45521</v>
      </c>
      <c r="AG3230" t="s">
        <v>148</v>
      </c>
      <c r="AH3230" t="s">
        <v>423</v>
      </c>
      <c r="AI3230" t="s">
        <v>1245</v>
      </c>
      <c r="AJ3230" t="s">
        <v>77</v>
      </c>
      <c r="AK3230">
        <v>1020</v>
      </c>
      <c r="AL3230">
        <v>1000</v>
      </c>
      <c r="AM3230" t="s">
        <v>1246</v>
      </c>
      <c r="AN3230" t="s">
        <v>79</v>
      </c>
      <c r="AO3230">
        <v>14</v>
      </c>
      <c r="AP3230" s="7">
        <v>1815.28</v>
      </c>
      <c r="AQ3230" s="7">
        <v>0</v>
      </c>
      <c r="AR3230" s="7">
        <v>99606.56</v>
      </c>
      <c r="AS3230" s="7">
        <v>89577.68</v>
      </c>
      <c r="AT3230" s="8">
        <v>0.04</v>
      </c>
      <c r="AU3230" s="7">
        <v>129.66</v>
      </c>
      <c r="AV3230" s="7">
        <v>3889.89</v>
      </c>
      <c r="AW3230" s="8">
        <v>3.9100000000000003E-2</v>
      </c>
      <c r="AX3230" s="8">
        <v>4.3400000000000001E-2</v>
      </c>
      <c r="AY3230" s="7">
        <v>132.81</v>
      </c>
      <c r="AZ3230" s="7">
        <v>3984.26</v>
      </c>
      <c r="BA3230" s="7">
        <v>119.44</v>
      </c>
      <c r="BB3230" s="7">
        <v>3583.11</v>
      </c>
      <c r="BC3230" t="s">
        <v>80</v>
      </c>
      <c r="BD3230" s="7">
        <v>94.37</v>
      </c>
      <c r="BE3230" s="7">
        <v>3984.26</v>
      </c>
      <c r="BF3230" t="s">
        <v>121</v>
      </c>
      <c r="BG3230" s="7">
        <v>0</v>
      </c>
      <c r="BH3230" s="7">
        <v>3889.89</v>
      </c>
      <c r="BI3230" t="s">
        <v>81</v>
      </c>
    </row>
    <row r="3231" spans="2:61" hidden="1" x14ac:dyDescent="0.35">
      <c r="B3231">
        <v>1</v>
      </c>
      <c r="C3231">
        <v>23958998</v>
      </c>
      <c r="D3231" t="s">
        <v>109</v>
      </c>
      <c r="E3231" s="5" t="s">
        <v>4</v>
      </c>
      <c r="F3231" t="s">
        <v>16701</v>
      </c>
      <c r="G3231">
        <v>4</v>
      </c>
      <c r="H3231" t="s">
        <v>63</v>
      </c>
      <c r="I3231" t="s">
        <v>16702</v>
      </c>
      <c r="J3231" t="s">
        <v>112</v>
      </c>
      <c r="Q3231" t="s">
        <v>16703</v>
      </c>
      <c r="R3231">
        <v>62982469200</v>
      </c>
      <c r="S3231" t="s">
        <v>16704</v>
      </c>
      <c r="X3231" t="s">
        <v>300</v>
      </c>
      <c r="Y3231" t="s">
        <v>608</v>
      </c>
      <c r="Z3231" t="str">
        <f t="shared" si="50"/>
        <v>AX-H</v>
      </c>
      <c r="AA3231" t="s">
        <v>73</v>
      </c>
      <c r="AB3231" t="s">
        <v>73</v>
      </c>
      <c r="AC3231" s="6">
        <v>45442</v>
      </c>
      <c r="AD3231" s="6">
        <v>45533</v>
      </c>
      <c r="AE3231" s="6">
        <v>45532</v>
      </c>
      <c r="AF3231" s="6">
        <v>45533</v>
      </c>
      <c r="AG3231" t="s">
        <v>148</v>
      </c>
      <c r="AH3231" t="s">
        <v>423</v>
      </c>
      <c r="AI3231" t="s">
        <v>1245</v>
      </c>
      <c r="AJ3231" t="s">
        <v>77</v>
      </c>
      <c r="AK3231">
        <v>1020</v>
      </c>
      <c r="AL3231">
        <v>1000</v>
      </c>
      <c r="AM3231" t="s">
        <v>1246</v>
      </c>
      <c r="AN3231" t="s">
        <v>79</v>
      </c>
      <c r="AO3231">
        <v>1</v>
      </c>
      <c r="AP3231" s="7">
        <v>129.66</v>
      </c>
      <c r="AQ3231" s="7">
        <v>0</v>
      </c>
      <c r="AR3231" s="7">
        <v>99606.56</v>
      </c>
      <c r="AS3231" s="7">
        <v>58979.67</v>
      </c>
      <c r="AT3231" s="8">
        <v>0.04</v>
      </c>
      <c r="AU3231" s="7">
        <v>129.66</v>
      </c>
      <c r="AV3231" s="7">
        <v>3889.8</v>
      </c>
      <c r="AW3231" s="8">
        <v>3.9100000000000003E-2</v>
      </c>
      <c r="AX3231" s="8">
        <v>6.6000000000000003E-2</v>
      </c>
      <c r="AY3231" s="7">
        <v>132.81</v>
      </c>
      <c r="AZ3231" s="7">
        <v>3984.26</v>
      </c>
      <c r="BA3231" s="7">
        <v>78.64</v>
      </c>
      <c r="BB3231" s="7">
        <v>2359.19</v>
      </c>
      <c r="BC3231" t="s">
        <v>80</v>
      </c>
      <c r="BD3231" s="7">
        <v>94.46</v>
      </c>
      <c r="BE3231" s="7">
        <v>3984.26</v>
      </c>
      <c r="BF3231" t="s">
        <v>121</v>
      </c>
      <c r="BG3231" s="7">
        <v>0</v>
      </c>
      <c r="BH3231" s="7">
        <v>3889.8</v>
      </c>
      <c r="BI3231" t="s">
        <v>81</v>
      </c>
    </row>
    <row r="3232" spans="2:61" hidden="1" x14ac:dyDescent="0.35">
      <c r="B3232">
        <v>1</v>
      </c>
      <c r="C3232">
        <v>23894776</v>
      </c>
      <c r="D3232" t="s">
        <v>109</v>
      </c>
      <c r="E3232" s="5" t="s">
        <v>17586</v>
      </c>
      <c r="F3232" t="s">
        <v>16705</v>
      </c>
      <c r="G3232">
        <v>3</v>
      </c>
      <c r="H3232" t="s">
        <v>63</v>
      </c>
      <c r="I3232" t="s">
        <v>16706</v>
      </c>
      <c r="J3232" t="s">
        <v>112</v>
      </c>
      <c r="Q3232" t="s">
        <v>16707</v>
      </c>
      <c r="R3232">
        <v>21976078749</v>
      </c>
      <c r="S3232" t="s">
        <v>16708</v>
      </c>
      <c r="X3232" t="s">
        <v>300</v>
      </c>
      <c r="Y3232" t="s">
        <v>330</v>
      </c>
      <c r="Z3232" t="str">
        <f t="shared" si="50"/>
        <v>FX-H</v>
      </c>
      <c r="AA3232" t="s">
        <v>73</v>
      </c>
      <c r="AB3232" t="s">
        <v>73</v>
      </c>
      <c r="AC3232" s="6">
        <v>45433</v>
      </c>
      <c r="AD3232" s="6">
        <v>45523</v>
      </c>
      <c r="AE3232" s="6">
        <v>45493</v>
      </c>
      <c r="AF3232" s="6">
        <v>45523</v>
      </c>
      <c r="AG3232" t="s">
        <v>74</v>
      </c>
      <c r="AH3232" t="s">
        <v>2264</v>
      </c>
      <c r="AI3232" t="s">
        <v>831</v>
      </c>
      <c r="AJ3232" t="s">
        <v>77</v>
      </c>
      <c r="AK3232">
        <v>1020</v>
      </c>
      <c r="AL3232">
        <v>1000</v>
      </c>
      <c r="AM3232" t="s">
        <v>832</v>
      </c>
      <c r="AN3232" t="s">
        <v>79</v>
      </c>
      <c r="AO3232">
        <v>30</v>
      </c>
      <c r="AP3232" s="7">
        <v>3590.07</v>
      </c>
      <c r="AQ3232" s="7">
        <v>0</v>
      </c>
      <c r="AR3232" s="7">
        <v>99606.56</v>
      </c>
      <c r="AS3232" s="7">
        <v>91521.07</v>
      </c>
      <c r="AT3232" s="8">
        <v>0.04</v>
      </c>
      <c r="AU3232" s="7">
        <v>119.67</v>
      </c>
      <c r="AV3232" s="7">
        <v>3590.07</v>
      </c>
      <c r="AW3232" s="8">
        <v>3.5999999999999997E-2</v>
      </c>
      <c r="AX3232" s="8">
        <v>3.9199999999999999E-2</v>
      </c>
      <c r="AY3232" s="7">
        <v>132.81</v>
      </c>
      <c r="AZ3232" s="7">
        <v>3984.26</v>
      </c>
      <c r="BA3232" s="7">
        <v>122.03</v>
      </c>
      <c r="BB3232" s="7">
        <v>3660.84</v>
      </c>
      <c r="BC3232" t="s">
        <v>80</v>
      </c>
      <c r="BD3232" s="7">
        <v>394.19</v>
      </c>
      <c r="BE3232" s="7">
        <v>3984.26</v>
      </c>
      <c r="BF3232" t="s">
        <v>80</v>
      </c>
      <c r="BG3232" s="7">
        <v>70.77</v>
      </c>
      <c r="BH3232" s="7">
        <v>3660.84</v>
      </c>
      <c r="BI3232" t="s">
        <v>81</v>
      </c>
    </row>
    <row r="3233" spans="2:61" hidden="1" x14ac:dyDescent="0.35">
      <c r="B3233">
        <v>1</v>
      </c>
      <c r="C3233">
        <v>24321341</v>
      </c>
      <c r="D3233" t="s">
        <v>61</v>
      </c>
      <c r="E3233" s="5" t="s">
        <v>17586</v>
      </c>
      <c r="F3233" t="s">
        <v>16709</v>
      </c>
      <c r="G3233">
        <v>2</v>
      </c>
      <c r="H3233" t="s">
        <v>63</v>
      </c>
      <c r="I3233" t="s">
        <v>16710</v>
      </c>
      <c r="J3233" t="s">
        <v>528</v>
      </c>
      <c r="M3233">
        <v>4136845</v>
      </c>
      <c r="N3233" t="s">
        <v>5054</v>
      </c>
      <c r="O3233" t="s">
        <v>2133</v>
      </c>
      <c r="P3233" t="s">
        <v>553</v>
      </c>
      <c r="Q3233" t="s">
        <v>16711</v>
      </c>
      <c r="R3233">
        <v>62999880225</v>
      </c>
      <c r="S3233" t="s">
        <v>16712</v>
      </c>
      <c r="W3233" t="s">
        <v>5057</v>
      </c>
      <c r="X3233" t="s">
        <v>300</v>
      </c>
      <c r="Y3233" t="s">
        <v>331</v>
      </c>
      <c r="Z3233" t="str">
        <f t="shared" si="50"/>
        <v>D-H</v>
      </c>
      <c r="AA3233" t="s">
        <v>73</v>
      </c>
      <c r="AB3233" t="s">
        <v>73</v>
      </c>
      <c r="AC3233" s="6">
        <v>45498</v>
      </c>
      <c r="AD3233" s="6">
        <v>45531</v>
      </c>
      <c r="AE3233" s="6">
        <v>45528</v>
      </c>
      <c r="AF3233" s="6">
        <v>45531</v>
      </c>
      <c r="AG3233" t="s">
        <v>117</v>
      </c>
      <c r="AH3233" t="s">
        <v>197</v>
      </c>
      <c r="AI3233" t="s">
        <v>6190</v>
      </c>
      <c r="AJ3233" t="s">
        <v>77</v>
      </c>
      <c r="AK3233">
        <v>1020</v>
      </c>
      <c r="AL3233">
        <v>1000</v>
      </c>
      <c r="AM3233" t="s">
        <v>6191</v>
      </c>
      <c r="AN3233" t="s">
        <v>79</v>
      </c>
      <c r="AO3233">
        <v>3</v>
      </c>
      <c r="AP3233" s="7">
        <v>362.82</v>
      </c>
      <c r="AQ3233" s="7">
        <v>0</v>
      </c>
      <c r="AR3233" s="7">
        <v>99606.56</v>
      </c>
      <c r="AS3233" s="7">
        <v>89577.68</v>
      </c>
      <c r="AT3233" s="8">
        <v>0.04</v>
      </c>
      <c r="AU3233" s="7">
        <v>120.94</v>
      </c>
      <c r="AV3233" s="7">
        <v>3628.2</v>
      </c>
      <c r="AW3233" s="8">
        <v>3.6400000000000002E-2</v>
      </c>
      <c r="AX3233" s="8">
        <v>4.0500000000000001E-2</v>
      </c>
      <c r="AY3233" s="7">
        <v>132.81</v>
      </c>
      <c r="AZ3233" s="7">
        <v>3984.26</v>
      </c>
      <c r="BA3233" s="7">
        <v>119.44</v>
      </c>
      <c r="BB3233" s="7">
        <v>3583.11</v>
      </c>
      <c r="BC3233" t="s">
        <v>80</v>
      </c>
      <c r="BD3233" s="7">
        <v>356.06</v>
      </c>
      <c r="BE3233" s="7">
        <v>3984.26</v>
      </c>
      <c r="BF3233" t="s">
        <v>121</v>
      </c>
      <c r="BG3233" s="7">
        <v>0</v>
      </c>
      <c r="BH3233" s="7">
        <v>3628.2</v>
      </c>
      <c r="BI3233" t="s">
        <v>81</v>
      </c>
    </row>
    <row r="3234" spans="2:61" hidden="1" x14ac:dyDescent="0.35">
      <c r="B3234">
        <v>1</v>
      </c>
      <c r="C3234">
        <v>23334301</v>
      </c>
      <c r="D3234" t="s">
        <v>61</v>
      </c>
      <c r="E3234" s="5" t="s">
        <v>17586</v>
      </c>
      <c r="F3234" t="s">
        <v>16713</v>
      </c>
      <c r="G3234">
        <v>6</v>
      </c>
      <c r="H3234" t="s">
        <v>63</v>
      </c>
      <c r="I3234" t="s">
        <v>16714</v>
      </c>
      <c r="J3234" t="s">
        <v>411</v>
      </c>
      <c r="K3234">
        <v>971697</v>
      </c>
      <c r="L3234" t="s">
        <v>412</v>
      </c>
      <c r="O3234" t="s">
        <v>412</v>
      </c>
      <c r="P3234" t="s">
        <v>86</v>
      </c>
      <c r="Q3234" t="s">
        <v>16715</v>
      </c>
      <c r="R3234">
        <v>21980307181</v>
      </c>
      <c r="S3234" t="s">
        <v>16716</v>
      </c>
      <c r="U3234" t="s">
        <v>415</v>
      </c>
      <c r="X3234" t="s">
        <v>300</v>
      </c>
      <c r="Y3234" t="s">
        <v>90</v>
      </c>
      <c r="Z3234" t="str">
        <f t="shared" si="50"/>
        <v>F-H</v>
      </c>
      <c r="AA3234" t="s">
        <v>73</v>
      </c>
      <c r="AB3234" t="s">
        <v>73</v>
      </c>
      <c r="AC3234" s="6">
        <v>45355</v>
      </c>
      <c r="AD3234" s="6">
        <v>45535</v>
      </c>
      <c r="AE3234" s="6">
        <v>45505</v>
      </c>
      <c r="AF3234" s="6">
        <v>45535</v>
      </c>
      <c r="AG3234" t="s">
        <v>74</v>
      </c>
      <c r="AH3234" t="s">
        <v>2763</v>
      </c>
      <c r="AI3234" t="s">
        <v>4585</v>
      </c>
      <c r="AJ3234" t="s">
        <v>77</v>
      </c>
      <c r="AK3234">
        <v>5010</v>
      </c>
      <c r="AL3234">
        <v>5000</v>
      </c>
      <c r="AM3234" t="s">
        <v>4586</v>
      </c>
      <c r="AN3234" t="s">
        <v>79</v>
      </c>
      <c r="AO3234">
        <v>30</v>
      </c>
      <c r="AP3234" s="7">
        <v>3537.02</v>
      </c>
      <c r="AQ3234" s="7">
        <v>0</v>
      </c>
      <c r="AR3234" s="7">
        <v>99606.56</v>
      </c>
      <c r="AS3234" s="7">
        <v>81082.320000000007</v>
      </c>
      <c r="AT3234" s="8">
        <v>0.04</v>
      </c>
      <c r="AU3234" s="7">
        <v>117.9</v>
      </c>
      <c r="AV3234" s="7">
        <v>3537.02</v>
      </c>
      <c r="AW3234" s="8">
        <v>3.5499999999999997E-2</v>
      </c>
      <c r="AX3234" s="8">
        <v>4.36E-2</v>
      </c>
      <c r="AY3234" s="7">
        <v>132.81</v>
      </c>
      <c r="AZ3234" s="7">
        <v>3984.26</v>
      </c>
      <c r="BA3234" s="7">
        <v>108.11</v>
      </c>
      <c r="BB3234" s="7">
        <v>3243.29</v>
      </c>
      <c r="BC3234" t="s">
        <v>80</v>
      </c>
      <c r="BD3234" s="7">
        <v>447.24</v>
      </c>
      <c r="BE3234" s="7">
        <v>3984.26</v>
      </c>
      <c r="BF3234" t="s">
        <v>121</v>
      </c>
      <c r="BG3234" s="7">
        <v>0</v>
      </c>
      <c r="BH3234" s="7">
        <v>3537.02</v>
      </c>
      <c r="BI3234" t="s">
        <v>81</v>
      </c>
    </row>
    <row r="3235" spans="2:61" hidden="1" x14ac:dyDescent="0.35">
      <c r="B3235">
        <v>1</v>
      </c>
      <c r="C3235">
        <v>23215382</v>
      </c>
      <c r="D3235" t="s">
        <v>61</v>
      </c>
      <c r="E3235" s="5" t="s">
        <v>17586</v>
      </c>
      <c r="F3235" t="s">
        <v>16717</v>
      </c>
      <c r="G3235">
        <v>6</v>
      </c>
      <c r="H3235" t="s">
        <v>63</v>
      </c>
      <c r="I3235" t="s">
        <v>16718</v>
      </c>
      <c r="J3235" t="s">
        <v>154</v>
      </c>
      <c r="K3235">
        <v>1859191</v>
      </c>
      <c r="L3235" t="s">
        <v>16719</v>
      </c>
      <c r="O3235" t="s">
        <v>16719</v>
      </c>
      <c r="P3235" t="s">
        <v>1457</v>
      </c>
      <c r="Q3235" t="s">
        <v>16720</v>
      </c>
      <c r="R3235">
        <v>85988037758</v>
      </c>
      <c r="S3235" t="s">
        <v>16721</v>
      </c>
      <c r="U3235" t="s">
        <v>16722</v>
      </c>
      <c r="X3235" t="s">
        <v>300</v>
      </c>
      <c r="Y3235" t="s">
        <v>331</v>
      </c>
      <c r="Z3235" t="str">
        <f t="shared" si="50"/>
        <v>D-H</v>
      </c>
      <c r="AA3235" t="s">
        <v>73</v>
      </c>
      <c r="AB3235" t="s">
        <v>73</v>
      </c>
      <c r="AC3235" s="6">
        <v>45348</v>
      </c>
      <c r="AD3235" s="6">
        <v>45516</v>
      </c>
      <c r="AE3235" s="6">
        <v>45498</v>
      </c>
      <c r="AF3235" s="6">
        <v>45516</v>
      </c>
      <c r="AG3235" t="s">
        <v>322</v>
      </c>
      <c r="AH3235" t="s">
        <v>323</v>
      </c>
      <c r="AI3235" t="s">
        <v>2151</v>
      </c>
      <c r="AJ3235" t="s">
        <v>77</v>
      </c>
      <c r="AK3235">
        <v>1020</v>
      </c>
      <c r="AL3235">
        <v>1000</v>
      </c>
      <c r="AM3235" t="s">
        <v>2152</v>
      </c>
      <c r="AN3235" t="s">
        <v>79</v>
      </c>
      <c r="AO3235">
        <v>18</v>
      </c>
      <c r="AP3235" s="7">
        <v>2236.8000000000002</v>
      </c>
      <c r="AQ3235" s="7">
        <v>0</v>
      </c>
      <c r="AR3235" s="7">
        <v>99606.56</v>
      </c>
      <c r="AS3235" s="7">
        <v>89577.68</v>
      </c>
      <c r="AT3235" s="8">
        <v>0.04</v>
      </c>
      <c r="AU3235" s="7">
        <v>124.27</v>
      </c>
      <c r="AV3235" s="7">
        <v>3728</v>
      </c>
      <c r="AW3235" s="8">
        <v>3.7400000000000003E-2</v>
      </c>
      <c r="AX3235" s="8">
        <v>4.1599999999999998E-2</v>
      </c>
      <c r="AY3235" s="7">
        <v>132.81</v>
      </c>
      <c r="AZ3235" s="7">
        <v>3984.26</v>
      </c>
      <c r="BA3235" s="7">
        <v>119.44</v>
      </c>
      <c r="BB3235" s="7">
        <v>3583.11</v>
      </c>
      <c r="BC3235" t="s">
        <v>80</v>
      </c>
      <c r="BD3235" s="7">
        <v>256.26</v>
      </c>
      <c r="BE3235" s="7">
        <v>3984.26</v>
      </c>
      <c r="BF3235" t="s">
        <v>121</v>
      </c>
      <c r="BG3235" s="7">
        <v>0</v>
      </c>
      <c r="BH3235" s="7">
        <v>3728</v>
      </c>
      <c r="BI3235" t="s">
        <v>81</v>
      </c>
    </row>
    <row r="3236" spans="2:61" hidden="1" x14ac:dyDescent="0.35">
      <c r="B3236">
        <v>1</v>
      </c>
      <c r="C3236">
        <v>23999801</v>
      </c>
      <c r="D3236" t="s">
        <v>109</v>
      </c>
      <c r="E3236" s="5" t="s">
        <v>17586</v>
      </c>
      <c r="F3236" t="s">
        <v>16723</v>
      </c>
      <c r="G3236">
        <v>3</v>
      </c>
      <c r="H3236" t="s">
        <v>63</v>
      </c>
      <c r="I3236" t="s">
        <v>16724</v>
      </c>
      <c r="J3236" t="s">
        <v>112</v>
      </c>
      <c r="Q3236" t="s">
        <v>16725</v>
      </c>
      <c r="R3236">
        <v>92991374883</v>
      </c>
      <c r="S3236" t="s">
        <v>16726</v>
      </c>
      <c r="X3236" t="s">
        <v>300</v>
      </c>
      <c r="Y3236" t="s">
        <v>90</v>
      </c>
      <c r="Z3236" t="str">
        <f t="shared" si="50"/>
        <v>F-H</v>
      </c>
      <c r="AA3236" t="s">
        <v>73</v>
      </c>
      <c r="AB3236" t="s">
        <v>73</v>
      </c>
      <c r="AC3236" s="6">
        <v>45448</v>
      </c>
      <c r="AD3236" s="6">
        <v>45538</v>
      </c>
      <c r="AE3236" s="6">
        <v>45508</v>
      </c>
      <c r="AF3236" s="6">
        <v>45538</v>
      </c>
      <c r="AG3236" t="s">
        <v>220</v>
      </c>
      <c r="AH3236" t="s">
        <v>1312</v>
      </c>
      <c r="AI3236" t="s">
        <v>16727</v>
      </c>
      <c r="AJ3236" t="s">
        <v>77</v>
      </c>
      <c r="AK3236">
        <v>1020</v>
      </c>
      <c r="AL3236">
        <v>1000</v>
      </c>
      <c r="AM3236" t="s">
        <v>16728</v>
      </c>
      <c r="AN3236" t="s">
        <v>79</v>
      </c>
      <c r="AO3236">
        <v>30</v>
      </c>
      <c r="AP3236" s="7">
        <v>3389.97</v>
      </c>
      <c r="AQ3236" s="7">
        <v>0</v>
      </c>
      <c r="AR3236" s="7">
        <v>99606.56</v>
      </c>
      <c r="AS3236" s="7">
        <v>81082.320000000007</v>
      </c>
      <c r="AT3236" s="8">
        <v>0.04</v>
      </c>
      <c r="AU3236" s="7">
        <v>113</v>
      </c>
      <c r="AV3236" s="7">
        <v>3389.97</v>
      </c>
      <c r="AW3236" s="8">
        <v>3.4000000000000002E-2</v>
      </c>
      <c r="AX3236" s="8">
        <v>4.1799999999999997E-2</v>
      </c>
      <c r="AY3236" s="7">
        <v>132.81</v>
      </c>
      <c r="AZ3236" s="7">
        <v>3984.26</v>
      </c>
      <c r="BA3236" s="7">
        <v>108.11</v>
      </c>
      <c r="BB3236" s="7">
        <v>3243.29</v>
      </c>
      <c r="BC3236" t="s">
        <v>80</v>
      </c>
      <c r="BD3236" s="7">
        <v>594.29</v>
      </c>
      <c r="BE3236" s="7">
        <v>3984.26</v>
      </c>
      <c r="BF3236" t="s">
        <v>121</v>
      </c>
      <c r="BG3236" s="7">
        <v>0</v>
      </c>
      <c r="BH3236" s="7">
        <v>3389.97</v>
      </c>
      <c r="BI3236" t="s">
        <v>81</v>
      </c>
    </row>
    <row r="3237" spans="2:61" hidden="1" x14ac:dyDescent="0.35">
      <c r="B3237">
        <v>1</v>
      </c>
      <c r="C3237">
        <v>18569723</v>
      </c>
      <c r="D3237" t="s">
        <v>61</v>
      </c>
      <c r="E3237" s="5" t="s">
        <v>17586</v>
      </c>
      <c r="F3237" t="s">
        <v>16729</v>
      </c>
      <c r="G3237">
        <v>24</v>
      </c>
      <c r="H3237" t="s">
        <v>63</v>
      </c>
      <c r="I3237" t="s">
        <v>16730</v>
      </c>
      <c r="J3237" t="s">
        <v>154</v>
      </c>
      <c r="K3237">
        <v>1013782</v>
      </c>
      <c r="L3237" t="s">
        <v>16731</v>
      </c>
      <c r="O3237" t="s">
        <v>16731</v>
      </c>
      <c r="P3237" t="s">
        <v>156</v>
      </c>
      <c r="Q3237" t="s">
        <v>16732</v>
      </c>
      <c r="S3237" t="s">
        <v>16733</v>
      </c>
      <c r="U3237" t="s">
        <v>16734</v>
      </c>
      <c r="X3237" t="s">
        <v>300</v>
      </c>
      <c r="Y3237" t="s">
        <v>90</v>
      </c>
      <c r="Z3237" t="str">
        <f t="shared" si="50"/>
        <v>F-H</v>
      </c>
      <c r="AA3237" t="s">
        <v>73</v>
      </c>
      <c r="AB3237" t="s">
        <v>73</v>
      </c>
      <c r="AC3237" s="6">
        <v>44851</v>
      </c>
      <c r="AD3237" s="6">
        <v>45562</v>
      </c>
      <c r="AE3237" s="6">
        <v>45541</v>
      </c>
      <c r="AF3237" s="6">
        <v>45562</v>
      </c>
      <c r="AG3237" t="s">
        <v>535</v>
      </c>
      <c r="AH3237" t="s">
        <v>2390</v>
      </c>
      <c r="AI3237" t="s">
        <v>1481</v>
      </c>
      <c r="AJ3237" t="s">
        <v>77</v>
      </c>
      <c r="AK3237">
        <v>990</v>
      </c>
      <c r="AL3237">
        <v>1000</v>
      </c>
      <c r="AM3237" t="s">
        <v>1482</v>
      </c>
      <c r="AN3237" t="s">
        <v>79</v>
      </c>
      <c r="AO3237">
        <v>21</v>
      </c>
      <c r="AP3237" s="7">
        <v>2439.2600000000002</v>
      </c>
      <c r="AQ3237" s="7">
        <v>0</v>
      </c>
      <c r="AR3237" s="7">
        <v>99606.56</v>
      </c>
      <c r="AS3237" s="7">
        <v>81082.320000000007</v>
      </c>
      <c r="AT3237" s="8">
        <v>0.04</v>
      </c>
      <c r="AU3237" s="7">
        <v>116.16</v>
      </c>
      <c r="AV3237" s="7">
        <v>3484.66</v>
      </c>
      <c r="AW3237" s="8">
        <v>3.5000000000000003E-2</v>
      </c>
      <c r="AX3237" s="8">
        <v>4.2999999999999997E-2</v>
      </c>
      <c r="AY3237" s="7">
        <v>132.81</v>
      </c>
      <c r="AZ3237" s="7">
        <v>3984.26</v>
      </c>
      <c r="BA3237" s="7">
        <v>108.11</v>
      </c>
      <c r="BB3237" s="7">
        <v>3243.29</v>
      </c>
      <c r="BC3237" t="s">
        <v>80</v>
      </c>
      <c r="BD3237" s="7">
        <v>499.6</v>
      </c>
      <c r="BE3237" s="7">
        <v>3984.26</v>
      </c>
      <c r="BF3237" t="s">
        <v>121</v>
      </c>
      <c r="BG3237" s="7">
        <v>0</v>
      </c>
      <c r="BH3237" s="7">
        <v>3484.66</v>
      </c>
      <c r="BI3237" t="s">
        <v>81</v>
      </c>
    </row>
    <row r="3238" spans="2:61" hidden="1" x14ac:dyDescent="0.35">
      <c r="B3238">
        <v>1</v>
      </c>
      <c r="C3238">
        <v>24268062</v>
      </c>
      <c r="D3238" t="s">
        <v>61</v>
      </c>
      <c r="E3238" s="5" t="s">
        <v>17586</v>
      </c>
      <c r="F3238" t="s">
        <v>16735</v>
      </c>
      <c r="G3238">
        <v>3</v>
      </c>
      <c r="H3238" t="s">
        <v>63</v>
      </c>
      <c r="I3238" t="s">
        <v>16736</v>
      </c>
      <c r="J3238" t="s">
        <v>65</v>
      </c>
      <c r="K3238">
        <v>419068</v>
      </c>
      <c r="L3238" t="s">
        <v>2259</v>
      </c>
      <c r="O3238" t="s">
        <v>2259</v>
      </c>
      <c r="P3238" t="s">
        <v>2260</v>
      </c>
      <c r="Q3238" t="s">
        <v>16737</v>
      </c>
      <c r="R3238">
        <v>21984791325</v>
      </c>
      <c r="S3238" t="s">
        <v>16738</v>
      </c>
      <c r="U3238" t="s">
        <v>2263</v>
      </c>
      <c r="X3238" t="s">
        <v>300</v>
      </c>
      <c r="Y3238" t="s">
        <v>382</v>
      </c>
      <c r="Z3238" t="str">
        <f t="shared" si="50"/>
        <v>BX-H</v>
      </c>
      <c r="AA3238" t="s">
        <v>73</v>
      </c>
      <c r="AB3238" t="s">
        <v>73</v>
      </c>
      <c r="AC3238" s="6">
        <v>45490</v>
      </c>
      <c r="AD3238" s="6">
        <v>45565</v>
      </c>
      <c r="AE3238" s="6">
        <v>45550</v>
      </c>
      <c r="AF3238" s="6">
        <v>45565</v>
      </c>
      <c r="AG3238" t="s">
        <v>74</v>
      </c>
      <c r="AH3238" t="s">
        <v>4057</v>
      </c>
      <c r="AI3238" t="s">
        <v>4000</v>
      </c>
      <c r="AJ3238" t="s">
        <v>77</v>
      </c>
      <c r="AK3238">
        <v>990</v>
      </c>
      <c r="AL3238">
        <v>1000</v>
      </c>
      <c r="AM3238" t="s">
        <v>4001</v>
      </c>
      <c r="AN3238" t="s">
        <v>79</v>
      </c>
      <c r="AO3238">
        <v>16</v>
      </c>
      <c r="AP3238" s="7">
        <v>914.48</v>
      </c>
      <c r="AQ3238" s="7">
        <v>0</v>
      </c>
      <c r="AR3238" s="7">
        <v>99606.56</v>
      </c>
      <c r="AS3238" s="7">
        <v>73493.11</v>
      </c>
      <c r="AT3238" s="8">
        <v>0.04</v>
      </c>
      <c r="AU3238" s="7">
        <v>57.16</v>
      </c>
      <c r="AV3238" s="7">
        <v>1714.65</v>
      </c>
      <c r="AW3238" s="8">
        <v>1.72E-2</v>
      </c>
      <c r="AX3238" s="8">
        <v>2.3300000000000001E-2</v>
      </c>
      <c r="AY3238" s="7">
        <v>132.81</v>
      </c>
      <c r="AZ3238" s="7">
        <v>3984.26</v>
      </c>
      <c r="BA3238" s="7">
        <v>97.99</v>
      </c>
      <c r="BB3238" s="7">
        <v>2939.72</v>
      </c>
      <c r="BC3238" t="s">
        <v>80</v>
      </c>
      <c r="BD3238" s="7">
        <v>2269.61</v>
      </c>
      <c r="BE3238" s="7">
        <v>3984.26</v>
      </c>
      <c r="BF3238" t="s">
        <v>80</v>
      </c>
      <c r="BG3238" s="7">
        <v>1225.07</v>
      </c>
      <c r="BH3238" s="7">
        <v>2939.72</v>
      </c>
      <c r="BI3238" t="s">
        <v>81</v>
      </c>
    </row>
    <row r="3239" spans="2:61" hidden="1" x14ac:dyDescent="0.35">
      <c r="B3239">
        <v>1</v>
      </c>
      <c r="C3239">
        <v>24052581</v>
      </c>
      <c r="D3239" t="s">
        <v>109</v>
      </c>
      <c r="E3239" s="5" t="s">
        <v>17586</v>
      </c>
      <c r="F3239" t="s">
        <v>16739</v>
      </c>
      <c r="G3239">
        <v>3</v>
      </c>
      <c r="H3239" t="s">
        <v>63</v>
      </c>
      <c r="I3239" t="s">
        <v>16740</v>
      </c>
      <c r="J3239" t="s">
        <v>112</v>
      </c>
      <c r="K3239">
        <v>4036713</v>
      </c>
      <c r="L3239" t="s">
        <v>279</v>
      </c>
      <c r="O3239" t="s">
        <v>279</v>
      </c>
      <c r="P3239" t="s">
        <v>240</v>
      </c>
      <c r="Q3239" t="s">
        <v>16741</v>
      </c>
      <c r="R3239">
        <v>34991265588</v>
      </c>
      <c r="S3239" t="s">
        <v>16742</v>
      </c>
      <c r="U3239" t="s">
        <v>282</v>
      </c>
      <c r="X3239" t="s">
        <v>300</v>
      </c>
      <c r="Y3239" t="s">
        <v>331</v>
      </c>
      <c r="Z3239" t="str">
        <f t="shared" si="50"/>
        <v>D-H</v>
      </c>
      <c r="AA3239" t="s">
        <v>73</v>
      </c>
      <c r="AB3239" t="s">
        <v>73</v>
      </c>
      <c r="AC3239" s="6">
        <v>45456</v>
      </c>
      <c r="AD3239" s="6">
        <v>45546</v>
      </c>
      <c r="AE3239" s="6">
        <v>45516</v>
      </c>
      <c r="AF3239" s="6">
        <v>45546</v>
      </c>
      <c r="AG3239" t="s">
        <v>233</v>
      </c>
      <c r="AH3239" t="s">
        <v>2512</v>
      </c>
      <c r="AI3239" t="s">
        <v>333</v>
      </c>
      <c r="AJ3239" t="s">
        <v>77</v>
      </c>
      <c r="AK3239">
        <v>990</v>
      </c>
      <c r="AL3239">
        <v>1000</v>
      </c>
      <c r="AM3239" t="s">
        <v>334</v>
      </c>
      <c r="AN3239" t="s">
        <v>79</v>
      </c>
      <c r="AO3239">
        <v>30</v>
      </c>
      <c r="AP3239" s="7">
        <v>3159.86</v>
      </c>
      <c r="AQ3239" s="7">
        <v>0</v>
      </c>
      <c r="AR3239" s="7">
        <v>99606.56</v>
      </c>
      <c r="AS3239" s="7">
        <v>89577.68</v>
      </c>
      <c r="AT3239" s="8">
        <v>0.04</v>
      </c>
      <c r="AU3239" s="7">
        <v>105.33</v>
      </c>
      <c r="AV3239" s="7">
        <v>3159.86</v>
      </c>
      <c r="AW3239" s="8">
        <v>3.1699999999999999E-2</v>
      </c>
      <c r="AX3239" s="8">
        <v>3.5299999999999998E-2</v>
      </c>
      <c r="AY3239" s="7">
        <v>132.81</v>
      </c>
      <c r="AZ3239" s="7">
        <v>3984.26</v>
      </c>
      <c r="BA3239" s="7">
        <v>119.44</v>
      </c>
      <c r="BB3239" s="7">
        <v>3583.11</v>
      </c>
      <c r="BC3239" t="s">
        <v>80</v>
      </c>
      <c r="BD3239" s="7">
        <v>824.4</v>
      </c>
      <c r="BE3239" s="7">
        <v>3984.26</v>
      </c>
      <c r="BF3239" t="s">
        <v>80</v>
      </c>
      <c r="BG3239" s="7">
        <v>423.25</v>
      </c>
      <c r="BH3239" s="7">
        <v>3583.11</v>
      </c>
      <c r="BI3239" t="s">
        <v>81</v>
      </c>
    </row>
    <row r="3240" spans="2:61" hidden="1" x14ac:dyDescent="0.35">
      <c r="B3240">
        <v>1</v>
      </c>
      <c r="C3240">
        <v>24188299</v>
      </c>
      <c r="D3240" t="s">
        <v>61</v>
      </c>
      <c r="E3240" s="5" t="s">
        <v>17586</v>
      </c>
      <c r="F3240" t="s">
        <v>16743</v>
      </c>
      <c r="G3240">
        <v>2</v>
      </c>
      <c r="H3240" t="s">
        <v>63</v>
      </c>
      <c r="I3240" t="s">
        <v>16744</v>
      </c>
      <c r="J3240" t="s">
        <v>528</v>
      </c>
      <c r="M3240">
        <v>209347</v>
      </c>
      <c r="N3240" t="s">
        <v>2132</v>
      </c>
      <c r="O3240" t="s">
        <v>2133</v>
      </c>
      <c r="P3240" t="s">
        <v>553</v>
      </c>
      <c r="Q3240" t="s">
        <v>16745</v>
      </c>
      <c r="R3240">
        <v>69999834444</v>
      </c>
      <c r="S3240" t="s">
        <v>16746</v>
      </c>
      <c r="W3240" t="s">
        <v>2136</v>
      </c>
      <c r="X3240" t="s">
        <v>300</v>
      </c>
      <c r="Y3240" t="s">
        <v>331</v>
      </c>
      <c r="Z3240" t="str">
        <f t="shared" si="50"/>
        <v>D-H</v>
      </c>
      <c r="AA3240" t="s">
        <v>73</v>
      </c>
      <c r="AB3240" t="s">
        <v>73</v>
      </c>
      <c r="AC3240" s="6">
        <v>45478</v>
      </c>
      <c r="AD3240" s="6">
        <v>45524</v>
      </c>
      <c r="AE3240" s="6">
        <v>45508</v>
      </c>
      <c r="AF3240" s="6">
        <v>45524</v>
      </c>
      <c r="AG3240" t="s">
        <v>74</v>
      </c>
      <c r="AH3240" t="s">
        <v>3020</v>
      </c>
      <c r="AI3240" t="s">
        <v>6190</v>
      </c>
      <c r="AJ3240" t="s">
        <v>77</v>
      </c>
      <c r="AK3240">
        <v>1020</v>
      </c>
      <c r="AL3240">
        <v>1000</v>
      </c>
      <c r="AM3240" t="s">
        <v>6191</v>
      </c>
      <c r="AN3240" t="s">
        <v>79</v>
      </c>
      <c r="AO3240">
        <v>16</v>
      </c>
      <c r="AP3240" s="7">
        <v>1732.8</v>
      </c>
      <c r="AQ3240" s="7">
        <v>0</v>
      </c>
      <c r="AR3240" s="7">
        <v>99606.56</v>
      </c>
      <c r="AS3240" s="7">
        <v>89577.68</v>
      </c>
      <c r="AT3240" s="8">
        <v>0.04</v>
      </c>
      <c r="AU3240" s="7">
        <v>108.3</v>
      </c>
      <c r="AV3240" s="7">
        <v>3249</v>
      </c>
      <c r="AW3240" s="8">
        <v>3.2599999999999997E-2</v>
      </c>
      <c r="AX3240" s="8">
        <v>3.6299999999999999E-2</v>
      </c>
      <c r="AY3240" s="7">
        <v>132.81</v>
      </c>
      <c r="AZ3240" s="7">
        <v>3984.26</v>
      </c>
      <c r="BA3240" s="7">
        <v>119.44</v>
      </c>
      <c r="BB3240" s="7">
        <v>3583.11</v>
      </c>
      <c r="BC3240" t="s">
        <v>80</v>
      </c>
      <c r="BD3240" s="7">
        <v>735.26</v>
      </c>
      <c r="BE3240" s="7">
        <v>3984.26</v>
      </c>
      <c r="BF3240" t="s">
        <v>80</v>
      </c>
      <c r="BG3240" s="7">
        <v>334.11</v>
      </c>
      <c r="BH3240" s="7">
        <v>3583.11</v>
      </c>
      <c r="BI3240" t="s">
        <v>81</v>
      </c>
    </row>
    <row r="3241" spans="2:61" hidden="1" x14ac:dyDescent="0.35">
      <c r="B3241">
        <v>1</v>
      </c>
      <c r="C3241">
        <v>24161552</v>
      </c>
      <c r="D3241" t="s">
        <v>109</v>
      </c>
      <c r="E3241" s="5" t="s">
        <v>17586</v>
      </c>
      <c r="F3241" t="s">
        <v>16747</v>
      </c>
      <c r="G3241">
        <v>2</v>
      </c>
      <c r="H3241" t="s">
        <v>63</v>
      </c>
      <c r="I3241" t="s">
        <v>16748</v>
      </c>
      <c r="J3241" t="s">
        <v>112</v>
      </c>
      <c r="K3241">
        <v>4036713</v>
      </c>
      <c r="L3241" t="s">
        <v>279</v>
      </c>
      <c r="O3241" t="s">
        <v>279</v>
      </c>
      <c r="P3241" t="s">
        <v>240</v>
      </c>
      <c r="Q3241" t="s">
        <v>16749</v>
      </c>
      <c r="R3241">
        <v>31982043582</v>
      </c>
      <c r="S3241" t="s">
        <v>16750</v>
      </c>
      <c r="U3241" t="s">
        <v>282</v>
      </c>
      <c r="X3241" t="s">
        <v>300</v>
      </c>
      <c r="Y3241" t="s">
        <v>330</v>
      </c>
      <c r="Z3241" t="str">
        <f t="shared" si="50"/>
        <v>FX-H</v>
      </c>
      <c r="AA3241" t="s">
        <v>73</v>
      </c>
      <c r="AB3241" t="s">
        <v>73</v>
      </c>
      <c r="AC3241" s="6">
        <v>45474</v>
      </c>
      <c r="AD3241" s="6">
        <v>45534</v>
      </c>
      <c r="AE3241" s="6">
        <v>45504</v>
      </c>
      <c r="AF3241" s="6">
        <v>45534</v>
      </c>
      <c r="AG3241" t="s">
        <v>233</v>
      </c>
      <c r="AH3241" t="s">
        <v>1209</v>
      </c>
      <c r="AI3241" t="s">
        <v>333</v>
      </c>
      <c r="AJ3241" t="s">
        <v>77</v>
      </c>
      <c r="AK3241">
        <v>990</v>
      </c>
      <c r="AL3241">
        <v>1000</v>
      </c>
      <c r="AM3241" t="s">
        <v>334</v>
      </c>
      <c r="AN3241" t="s">
        <v>79</v>
      </c>
      <c r="AO3241">
        <v>30</v>
      </c>
      <c r="AP3241" s="7">
        <v>3204.36</v>
      </c>
      <c r="AQ3241" s="7">
        <v>0</v>
      </c>
      <c r="AR3241" s="7">
        <v>99606.56</v>
      </c>
      <c r="AS3241" s="7">
        <v>91521.07</v>
      </c>
      <c r="AT3241" s="8">
        <v>0.04</v>
      </c>
      <c r="AU3241" s="7">
        <v>106.81</v>
      </c>
      <c r="AV3241" s="7">
        <v>3204.36</v>
      </c>
      <c r="AW3241" s="8">
        <v>3.2199999999999999E-2</v>
      </c>
      <c r="AX3241" s="8">
        <v>3.5000000000000003E-2</v>
      </c>
      <c r="AY3241" s="7">
        <v>132.81</v>
      </c>
      <c r="AZ3241" s="7">
        <v>3984.26</v>
      </c>
      <c r="BA3241" s="7">
        <v>122.03</v>
      </c>
      <c r="BB3241" s="7">
        <v>3660.84</v>
      </c>
      <c r="BC3241" t="s">
        <v>80</v>
      </c>
      <c r="BD3241" s="7">
        <v>779.9</v>
      </c>
      <c r="BE3241" s="7">
        <v>3984.26</v>
      </c>
      <c r="BF3241" t="s">
        <v>80</v>
      </c>
      <c r="BG3241" s="7">
        <v>456.48</v>
      </c>
      <c r="BH3241" s="7">
        <v>3660.84</v>
      </c>
      <c r="BI3241" t="s">
        <v>81</v>
      </c>
    </row>
    <row r="3242" spans="2:61" hidden="1" x14ac:dyDescent="0.35">
      <c r="B3242">
        <v>1</v>
      </c>
      <c r="C3242">
        <v>24330303</v>
      </c>
      <c r="D3242" t="s">
        <v>61</v>
      </c>
      <c r="E3242" s="5" t="s">
        <v>17586</v>
      </c>
      <c r="F3242" t="s">
        <v>16751</v>
      </c>
      <c r="G3242">
        <v>1</v>
      </c>
      <c r="H3242" t="s">
        <v>63</v>
      </c>
      <c r="I3242" t="s">
        <v>16752</v>
      </c>
      <c r="J3242" t="s">
        <v>65</v>
      </c>
      <c r="K3242">
        <v>2620951</v>
      </c>
      <c r="L3242" t="s">
        <v>226</v>
      </c>
      <c r="M3242">
        <v>210426</v>
      </c>
      <c r="N3242" t="s">
        <v>227</v>
      </c>
      <c r="O3242" t="s">
        <v>227</v>
      </c>
      <c r="P3242" t="s">
        <v>228</v>
      </c>
      <c r="Q3242" t="s">
        <v>16753</v>
      </c>
      <c r="R3242">
        <v>81997788080</v>
      </c>
      <c r="S3242" t="s">
        <v>16754</v>
      </c>
      <c r="U3242" t="s">
        <v>231</v>
      </c>
      <c r="W3242" t="s">
        <v>232</v>
      </c>
      <c r="X3242" t="s">
        <v>300</v>
      </c>
      <c r="Y3242" t="s">
        <v>330</v>
      </c>
      <c r="Z3242" t="str">
        <f t="shared" si="50"/>
        <v>FX-H</v>
      </c>
      <c r="AA3242" t="s">
        <v>73</v>
      </c>
      <c r="AB3242" t="s">
        <v>73</v>
      </c>
      <c r="AC3242" s="6">
        <v>45499</v>
      </c>
      <c r="AD3242" s="6">
        <v>45529</v>
      </c>
      <c r="AE3242" s="6">
        <v>45499</v>
      </c>
      <c r="AF3242" s="6">
        <v>45529</v>
      </c>
      <c r="AG3242" t="s">
        <v>322</v>
      </c>
      <c r="AH3242" t="s">
        <v>3666</v>
      </c>
      <c r="AI3242" t="s">
        <v>6237</v>
      </c>
      <c r="AJ3242" t="s">
        <v>77</v>
      </c>
      <c r="AK3242">
        <v>1020</v>
      </c>
      <c r="AL3242">
        <v>1000</v>
      </c>
      <c r="AM3242" t="s">
        <v>6238</v>
      </c>
      <c r="AN3242" t="s">
        <v>79</v>
      </c>
      <c r="AO3242">
        <v>30</v>
      </c>
      <c r="AP3242" s="7">
        <v>3911.61</v>
      </c>
      <c r="AQ3242" s="7">
        <v>442.18</v>
      </c>
      <c r="AR3242" s="7">
        <v>99606.56</v>
      </c>
      <c r="AS3242" s="7">
        <v>91521.07</v>
      </c>
      <c r="AT3242" s="8">
        <v>0.04</v>
      </c>
      <c r="AU3242" s="7">
        <v>130.38999999999999</v>
      </c>
      <c r="AV3242" s="7">
        <v>3911.61</v>
      </c>
      <c r="AW3242" s="8">
        <v>3.9300000000000002E-2</v>
      </c>
      <c r="AX3242" s="8">
        <v>4.2700000000000002E-2</v>
      </c>
      <c r="AY3242" s="7">
        <v>132.81</v>
      </c>
      <c r="AZ3242" s="7">
        <v>3984.26</v>
      </c>
      <c r="BA3242" s="7">
        <v>122.03</v>
      </c>
      <c r="BB3242" s="7">
        <v>3660.84</v>
      </c>
      <c r="BC3242" t="s">
        <v>80</v>
      </c>
      <c r="BD3242" s="7">
        <v>72.650000000000006</v>
      </c>
      <c r="BE3242" s="7">
        <v>3984.26</v>
      </c>
      <c r="BF3242" t="s">
        <v>121</v>
      </c>
      <c r="BG3242" s="7">
        <v>0</v>
      </c>
      <c r="BH3242" s="7">
        <v>3911.61</v>
      </c>
      <c r="BI3242" t="s">
        <v>81</v>
      </c>
    </row>
    <row r="3243" spans="2:61" hidden="1" x14ac:dyDescent="0.35">
      <c r="B3243">
        <v>1</v>
      </c>
      <c r="C3243">
        <v>21092806</v>
      </c>
      <c r="D3243" t="s">
        <v>61</v>
      </c>
      <c r="E3243" s="5" t="s">
        <v>17586</v>
      </c>
      <c r="F3243" t="s">
        <v>16755</v>
      </c>
      <c r="G3243">
        <v>15</v>
      </c>
      <c r="H3243" t="s">
        <v>63</v>
      </c>
      <c r="I3243" t="s">
        <v>16756</v>
      </c>
      <c r="J3243" t="s">
        <v>213</v>
      </c>
      <c r="K3243">
        <v>2390134</v>
      </c>
      <c r="L3243" t="s">
        <v>777</v>
      </c>
      <c r="O3243" t="s">
        <v>777</v>
      </c>
      <c r="P3243" t="s">
        <v>778</v>
      </c>
      <c r="Q3243" t="s">
        <v>16757</v>
      </c>
      <c r="R3243">
        <v>21999623703</v>
      </c>
      <c r="S3243" t="s">
        <v>16758</v>
      </c>
      <c r="U3243" t="s">
        <v>781</v>
      </c>
      <c r="X3243" t="s">
        <v>300</v>
      </c>
      <c r="Y3243" t="s">
        <v>331</v>
      </c>
      <c r="Z3243" t="str">
        <f t="shared" si="50"/>
        <v>D-H</v>
      </c>
      <c r="AA3243" t="s">
        <v>73</v>
      </c>
      <c r="AB3243" t="s">
        <v>73</v>
      </c>
      <c r="AC3243" s="6">
        <v>45104</v>
      </c>
      <c r="AD3243" s="6">
        <v>45525</v>
      </c>
      <c r="AE3243" s="6">
        <v>45524</v>
      </c>
      <c r="AF3243" s="6">
        <v>45525</v>
      </c>
      <c r="AG3243" t="s">
        <v>74</v>
      </c>
      <c r="AH3243" t="s">
        <v>2264</v>
      </c>
      <c r="AI3243" t="s">
        <v>6650</v>
      </c>
      <c r="AJ3243" t="s">
        <v>77</v>
      </c>
      <c r="AK3243">
        <v>1020</v>
      </c>
      <c r="AL3243">
        <v>1000</v>
      </c>
      <c r="AM3243" t="s">
        <v>6651</v>
      </c>
      <c r="AN3243" t="s">
        <v>79</v>
      </c>
      <c r="AO3243">
        <v>1</v>
      </c>
      <c r="AP3243" s="7">
        <v>122.59</v>
      </c>
      <c r="AQ3243" s="7">
        <v>0</v>
      </c>
      <c r="AR3243" s="7">
        <v>99606.56</v>
      </c>
      <c r="AS3243" s="7">
        <v>89577.68</v>
      </c>
      <c r="AT3243" s="8">
        <v>0.04</v>
      </c>
      <c r="AU3243" s="7">
        <v>122.59</v>
      </c>
      <c r="AV3243" s="7">
        <v>3677.7</v>
      </c>
      <c r="AW3243" s="8">
        <v>3.6900000000000002E-2</v>
      </c>
      <c r="AX3243" s="8">
        <v>4.1099999999999998E-2</v>
      </c>
      <c r="AY3243" s="7">
        <v>132.81</v>
      </c>
      <c r="AZ3243" s="7">
        <v>3984.26</v>
      </c>
      <c r="BA3243" s="7">
        <v>119.44</v>
      </c>
      <c r="BB3243" s="7">
        <v>3583.11</v>
      </c>
      <c r="BC3243" t="s">
        <v>80</v>
      </c>
      <c r="BD3243" s="7">
        <v>306.56</v>
      </c>
      <c r="BE3243" s="7">
        <v>3984.26</v>
      </c>
      <c r="BF3243" t="s">
        <v>121</v>
      </c>
      <c r="BG3243" s="7">
        <v>0</v>
      </c>
      <c r="BH3243" s="7">
        <v>3677.7</v>
      </c>
      <c r="BI3243" t="s">
        <v>81</v>
      </c>
    </row>
    <row r="3244" spans="2:61" hidden="1" x14ac:dyDescent="0.35">
      <c r="B3244">
        <v>1</v>
      </c>
      <c r="C3244">
        <v>24408842</v>
      </c>
      <c r="D3244" t="s">
        <v>109</v>
      </c>
      <c r="E3244" s="5" t="s">
        <v>17586</v>
      </c>
      <c r="F3244" t="s">
        <v>16759</v>
      </c>
      <c r="G3244">
        <v>1</v>
      </c>
      <c r="H3244" t="s">
        <v>63</v>
      </c>
      <c r="I3244" t="s">
        <v>16760</v>
      </c>
      <c r="J3244" t="s">
        <v>112</v>
      </c>
      <c r="K3244">
        <v>4036713</v>
      </c>
      <c r="L3244" t="s">
        <v>279</v>
      </c>
      <c r="O3244" t="s">
        <v>279</v>
      </c>
      <c r="P3244" t="s">
        <v>240</v>
      </c>
      <c r="Q3244" t="s">
        <v>16761</v>
      </c>
      <c r="R3244">
        <v>11972266699</v>
      </c>
      <c r="S3244" t="s">
        <v>16762</v>
      </c>
      <c r="U3244" t="s">
        <v>282</v>
      </c>
      <c r="X3244" t="s">
        <v>300</v>
      </c>
      <c r="Y3244" t="s">
        <v>330</v>
      </c>
      <c r="Z3244" t="str">
        <f t="shared" si="50"/>
        <v>FX-H</v>
      </c>
      <c r="AA3244" t="s">
        <v>73</v>
      </c>
      <c r="AB3244" t="s">
        <v>73</v>
      </c>
      <c r="AC3244" s="6">
        <v>45512</v>
      </c>
      <c r="AD3244" s="6">
        <v>45542</v>
      </c>
      <c r="AE3244" s="6">
        <v>45512</v>
      </c>
      <c r="AF3244" s="6">
        <v>45542</v>
      </c>
      <c r="AG3244" t="s">
        <v>148</v>
      </c>
      <c r="AH3244" t="s">
        <v>878</v>
      </c>
      <c r="AI3244" t="s">
        <v>333</v>
      </c>
      <c r="AJ3244" t="s">
        <v>77</v>
      </c>
      <c r="AK3244">
        <v>990</v>
      </c>
      <c r="AL3244">
        <v>1000</v>
      </c>
      <c r="AM3244" t="s">
        <v>334</v>
      </c>
      <c r="AN3244" t="s">
        <v>79</v>
      </c>
      <c r="AO3244">
        <v>30</v>
      </c>
      <c r="AP3244" s="7">
        <v>3204.36</v>
      </c>
      <c r="AQ3244" s="7">
        <v>0</v>
      </c>
      <c r="AR3244" s="7">
        <v>99606.56</v>
      </c>
      <c r="AS3244" s="7">
        <v>91521.07</v>
      </c>
      <c r="AT3244" s="8">
        <v>0.04</v>
      </c>
      <c r="AU3244" s="7">
        <v>106.81</v>
      </c>
      <c r="AV3244" s="7">
        <v>3204.36</v>
      </c>
      <c r="AW3244" s="8">
        <v>3.2199999999999999E-2</v>
      </c>
      <c r="AX3244" s="8">
        <v>3.5000000000000003E-2</v>
      </c>
      <c r="AY3244" s="7">
        <v>132.81</v>
      </c>
      <c r="AZ3244" s="7">
        <v>3984.26</v>
      </c>
      <c r="BA3244" s="7">
        <v>122.03</v>
      </c>
      <c r="BB3244" s="7">
        <v>3660.84</v>
      </c>
      <c r="BC3244" t="s">
        <v>80</v>
      </c>
      <c r="BD3244" s="7">
        <v>779.9</v>
      </c>
      <c r="BE3244" s="7">
        <v>3984.26</v>
      </c>
      <c r="BF3244" t="s">
        <v>80</v>
      </c>
      <c r="BG3244" s="7">
        <v>456.48</v>
      </c>
      <c r="BH3244" s="7">
        <v>3660.84</v>
      </c>
      <c r="BI3244" t="s">
        <v>81</v>
      </c>
    </row>
    <row r="3245" spans="2:61" hidden="1" x14ac:dyDescent="0.35">
      <c r="B3245">
        <v>1</v>
      </c>
      <c r="C3245">
        <v>24442267</v>
      </c>
      <c r="D3245" t="s">
        <v>109</v>
      </c>
      <c r="E3245" s="5" t="s">
        <v>17586</v>
      </c>
      <c r="F3245" t="s">
        <v>16763</v>
      </c>
      <c r="G3245">
        <v>1</v>
      </c>
      <c r="H3245" t="s">
        <v>63</v>
      </c>
      <c r="I3245" t="s">
        <v>16764</v>
      </c>
      <c r="J3245" t="s">
        <v>112</v>
      </c>
      <c r="K3245">
        <v>4036713</v>
      </c>
      <c r="L3245" t="s">
        <v>279</v>
      </c>
      <c r="O3245" t="s">
        <v>279</v>
      </c>
      <c r="P3245" t="s">
        <v>240</v>
      </c>
      <c r="Q3245" t="s">
        <v>16765</v>
      </c>
      <c r="R3245">
        <v>32999740412</v>
      </c>
      <c r="S3245" t="s">
        <v>16766</v>
      </c>
      <c r="U3245" t="s">
        <v>282</v>
      </c>
      <c r="X3245" t="s">
        <v>300</v>
      </c>
      <c r="Y3245" t="s">
        <v>330</v>
      </c>
      <c r="Z3245" t="str">
        <f t="shared" si="50"/>
        <v>FX-H</v>
      </c>
      <c r="AA3245" t="s">
        <v>73</v>
      </c>
      <c r="AB3245" t="s">
        <v>73</v>
      </c>
      <c r="AC3245" s="6">
        <v>45517</v>
      </c>
      <c r="AD3245" s="6">
        <v>45547</v>
      </c>
      <c r="AE3245" s="6">
        <v>45517</v>
      </c>
      <c r="AF3245" s="6">
        <v>45547</v>
      </c>
      <c r="AG3245" t="s">
        <v>301</v>
      </c>
      <c r="AH3245" t="s">
        <v>302</v>
      </c>
      <c r="AI3245" t="s">
        <v>333</v>
      </c>
      <c r="AJ3245" t="s">
        <v>77</v>
      </c>
      <c r="AK3245">
        <v>990</v>
      </c>
      <c r="AL3245">
        <v>1000</v>
      </c>
      <c r="AM3245" t="s">
        <v>334</v>
      </c>
      <c r="AN3245" t="s">
        <v>79</v>
      </c>
      <c r="AO3245">
        <v>30</v>
      </c>
      <c r="AP3245" s="7">
        <v>3204.36</v>
      </c>
      <c r="AQ3245" s="7">
        <v>0</v>
      </c>
      <c r="AR3245" s="7">
        <v>99606.56</v>
      </c>
      <c r="AS3245" s="7">
        <v>91521.07</v>
      </c>
      <c r="AT3245" s="8">
        <v>0.04</v>
      </c>
      <c r="AU3245" s="7">
        <v>106.81</v>
      </c>
      <c r="AV3245" s="7">
        <v>3204.36</v>
      </c>
      <c r="AW3245" s="8">
        <v>3.2199999999999999E-2</v>
      </c>
      <c r="AX3245" s="8">
        <v>3.5000000000000003E-2</v>
      </c>
      <c r="AY3245" s="7">
        <v>132.81</v>
      </c>
      <c r="AZ3245" s="7">
        <v>3984.26</v>
      </c>
      <c r="BA3245" s="7">
        <v>122.03</v>
      </c>
      <c r="BB3245" s="7">
        <v>3660.84</v>
      </c>
      <c r="BC3245" t="s">
        <v>80</v>
      </c>
      <c r="BD3245" s="7">
        <v>779.9</v>
      </c>
      <c r="BE3245" s="7">
        <v>3984.26</v>
      </c>
      <c r="BF3245" t="s">
        <v>80</v>
      </c>
      <c r="BG3245" s="7">
        <v>456.48</v>
      </c>
      <c r="BH3245" s="7">
        <v>3660.84</v>
      </c>
      <c r="BI3245" t="s">
        <v>81</v>
      </c>
    </row>
    <row r="3246" spans="2:61" hidden="1" x14ac:dyDescent="0.35">
      <c r="B3246">
        <v>1</v>
      </c>
      <c r="C3246">
        <v>23951404</v>
      </c>
      <c r="D3246" t="s">
        <v>109</v>
      </c>
      <c r="E3246" s="5" t="s">
        <v>17586</v>
      </c>
      <c r="F3246" t="s">
        <v>16767</v>
      </c>
      <c r="G3246">
        <v>3</v>
      </c>
      <c r="H3246" t="s">
        <v>63</v>
      </c>
      <c r="I3246" t="s">
        <v>16768</v>
      </c>
      <c r="J3246" t="s">
        <v>112</v>
      </c>
      <c r="K3246">
        <v>4036713</v>
      </c>
      <c r="L3246" t="s">
        <v>279</v>
      </c>
      <c r="O3246" t="s">
        <v>279</v>
      </c>
      <c r="P3246" t="s">
        <v>240</v>
      </c>
      <c r="Q3246" t="s">
        <v>16769</v>
      </c>
      <c r="R3246">
        <v>12992559466</v>
      </c>
      <c r="S3246" t="s">
        <v>16770</v>
      </c>
      <c r="U3246" t="s">
        <v>282</v>
      </c>
      <c r="X3246" t="s">
        <v>300</v>
      </c>
      <c r="Y3246" t="s">
        <v>331</v>
      </c>
      <c r="Z3246" t="str">
        <f t="shared" si="50"/>
        <v>D-H</v>
      </c>
      <c r="AA3246" t="s">
        <v>73</v>
      </c>
      <c r="AB3246" t="s">
        <v>73</v>
      </c>
      <c r="AC3246" s="6">
        <v>45441</v>
      </c>
      <c r="AD3246" s="6">
        <v>45531</v>
      </c>
      <c r="AE3246" s="6">
        <v>45501</v>
      </c>
      <c r="AF3246" s="6">
        <v>45531</v>
      </c>
      <c r="AG3246" t="s">
        <v>272</v>
      </c>
      <c r="AH3246" t="s">
        <v>1015</v>
      </c>
      <c r="AI3246" t="s">
        <v>333</v>
      </c>
      <c r="AJ3246" t="s">
        <v>77</v>
      </c>
      <c r="AK3246">
        <v>990</v>
      </c>
      <c r="AL3246">
        <v>1000</v>
      </c>
      <c r="AM3246" t="s">
        <v>334</v>
      </c>
      <c r="AN3246" t="s">
        <v>79</v>
      </c>
      <c r="AO3246">
        <v>30</v>
      </c>
      <c r="AP3246" s="7">
        <v>3159.86</v>
      </c>
      <c r="AQ3246" s="7">
        <v>0</v>
      </c>
      <c r="AR3246" s="7">
        <v>99606.56</v>
      </c>
      <c r="AS3246" s="7">
        <v>89577.68</v>
      </c>
      <c r="AT3246" s="8">
        <v>0.04</v>
      </c>
      <c r="AU3246" s="7">
        <v>105.33</v>
      </c>
      <c r="AV3246" s="7">
        <v>3159.86</v>
      </c>
      <c r="AW3246" s="8">
        <v>3.1699999999999999E-2</v>
      </c>
      <c r="AX3246" s="8">
        <v>3.5299999999999998E-2</v>
      </c>
      <c r="AY3246" s="7">
        <v>132.81</v>
      </c>
      <c r="AZ3246" s="7">
        <v>3984.26</v>
      </c>
      <c r="BA3246" s="7">
        <v>119.44</v>
      </c>
      <c r="BB3246" s="7">
        <v>3583.11</v>
      </c>
      <c r="BC3246" t="s">
        <v>80</v>
      </c>
      <c r="BD3246" s="7">
        <v>824.4</v>
      </c>
      <c r="BE3246" s="7">
        <v>3984.26</v>
      </c>
      <c r="BF3246" t="s">
        <v>80</v>
      </c>
      <c r="BG3246" s="7">
        <v>423.25</v>
      </c>
      <c r="BH3246" s="7">
        <v>3583.11</v>
      </c>
      <c r="BI3246" t="s">
        <v>81</v>
      </c>
    </row>
    <row r="3247" spans="2:61" hidden="1" x14ac:dyDescent="0.35">
      <c r="B3247">
        <v>1</v>
      </c>
      <c r="C3247">
        <v>24296709</v>
      </c>
      <c r="D3247" t="s">
        <v>61</v>
      </c>
      <c r="E3247" s="5" t="s">
        <v>17586</v>
      </c>
      <c r="F3247" t="s">
        <v>16771</v>
      </c>
      <c r="G3247">
        <v>1</v>
      </c>
      <c r="H3247" t="s">
        <v>63</v>
      </c>
      <c r="I3247" t="s">
        <v>16772</v>
      </c>
      <c r="J3247" t="s">
        <v>528</v>
      </c>
      <c r="M3247">
        <v>210623</v>
      </c>
      <c r="N3247" t="s">
        <v>6184</v>
      </c>
      <c r="O3247" t="s">
        <v>6185</v>
      </c>
      <c r="P3247" t="s">
        <v>6186</v>
      </c>
      <c r="Q3247" t="s">
        <v>16773</v>
      </c>
      <c r="R3247">
        <v>62981477466</v>
      </c>
      <c r="S3247" t="s">
        <v>16774</v>
      </c>
      <c r="W3247" t="s">
        <v>6189</v>
      </c>
      <c r="X3247" t="s">
        <v>300</v>
      </c>
      <c r="Y3247" t="s">
        <v>331</v>
      </c>
      <c r="Z3247" t="str">
        <f t="shared" si="50"/>
        <v>D-H</v>
      </c>
      <c r="AA3247" t="s">
        <v>73</v>
      </c>
      <c r="AB3247" t="s">
        <v>73</v>
      </c>
      <c r="AC3247" s="6">
        <v>45494</v>
      </c>
      <c r="AD3247" s="6">
        <v>45522</v>
      </c>
      <c r="AE3247" s="6">
        <v>45494</v>
      </c>
      <c r="AF3247" s="6">
        <v>45522</v>
      </c>
      <c r="AG3247" t="s">
        <v>117</v>
      </c>
      <c r="AH3247" t="s">
        <v>1071</v>
      </c>
      <c r="AI3247" t="s">
        <v>6190</v>
      </c>
      <c r="AJ3247" t="s">
        <v>77</v>
      </c>
      <c r="AK3247">
        <v>1020</v>
      </c>
      <c r="AL3247">
        <v>1000</v>
      </c>
      <c r="AM3247" t="s">
        <v>6191</v>
      </c>
      <c r="AN3247" t="s">
        <v>79</v>
      </c>
      <c r="AO3247">
        <v>28</v>
      </c>
      <c r="AP3247" s="7">
        <v>3185.34</v>
      </c>
      <c r="AQ3247" s="7">
        <v>0</v>
      </c>
      <c r="AR3247" s="7">
        <v>99606.56</v>
      </c>
      <c r="AS3247" s="7">
        <v>89577.68</v>
      </c>
      <c r="AT3247" s="8">
        <v>0.04</v>
      </c>
      <c r="AU3247" s="7">
        <v>113.76</v>
      </c>
      <c r="AV3247" s="7">
        <v>3412.86</v>
      </c>
      <c r="AW3247" s="8">
        <v>3.4299999999999997E-2</v>
      </c>
      <c r="AX3247" s="8">
        <v>3.8100000000000002E-2</v>
      </c>
      <c r="AY3247" s="7">
        <v>132.81</v>
      </c>
      <c r="AZ3247" s="7">
        <v>3984.26</v>
      </c>
      <c r="BA3247" s="7">
        <v>119.44</v>
      </c>
      <c r="BB3247" s="7">
        <v>3583.11</v>
      </c>
      <c r="BC3247" t="s">
        <v>80</v>
      </c>
      <c r="BD3247" s="7">
        <v>571.4</v>
      </c>
      <c r="BE3247" s="7">
        <v>3984.26</v>
      </c>
      <c r="BF3247" t="s">
        <v>80</v>
      </c>
      <c r="BG3247" s="7">
        <v>170.25</v>
      </c>
      <c r="BH3247" s="7">
        <v>3583.11</v>
      </c>
      <c r="BI3247" t="s">
        <v>81</v>
      </c>
    </row>
    <row r="3248" spans="2:61" hidden="1" x14ac:dyDescent="0.35">
      <c r="B3248">
        <v>1</v>
      </c>
      <c r="C3248">
        <v>24284443</v>
      </c>
      <c r="D3248" t="s">
        <v>109</v>
      </c>
      <c r="E3248" s="5" t="s">
        <v>4</v>
      </c>
      <c r="F3248" t="s">
        <v>16775</v>
      </c>
      <c r="G3248">
        <v>2</v>
      </c>
      <c r="H3248" t="s">
        <v>63</v>
      </c>
      <c r="I3248" t="s">
        <v>16776</v>
      </c>
      <c r="J3248" t="s">
        <v>112</v>
      </c>
      <c r="Q3248" t="s">
        <v>16777</v>
      </c>
      <c r="R3248">
        <v>85999013232</v>
      </c>
      <c r="S3248" t="s">
        <v>16778</v>
      </c>
      <c r="X3248" t="s">
        <v>300</v>
      </c>
      <c r="Y3248" t="s">
        <v>382</v>
      </c>
      <c r="Z3248" t="str">
        <f t="shared" si="50"/>
        <v>BX-H</v>
      </c>
      <c r="AA3248" t="s">
        <v>73</v>
      </c>
      <c r="AB3248" t="s">
        <v>73</v>
      </c>
      <c r="AC3248" s="6">
        <v>45492</v>
      </c>
      <c r="AD3248" s="6">
        <v>45524</v>
      </c>
      <c r="AE3248" s="6">
        <v>45522</v>
      </c>
      <c r="AF3248" s="6">
        <v>45524</v>
      </c>
      <c r="AG3248" t="s">
        <v>220</v>
      </c>
      <c r="AH3248" t="s">
        <v>547</v>
      </c>
      <c r="AI3248" t="s">
        <v>16727</v>
      </c>
      <c r="AJ3248" t="s">
        <v>77</v>
      </c>
      <c r="AK3248">
        <v>1020</v>
      </c>
      <c r="AL3248">
        <v>1000</v>
      </c>
      <c r="AM3248" t="s">
        <v>16728</v>
      </c>
      <c r="AN3248" t="s">
        <v>79</v>
      </c>
      <c r="AO3248">
        <v>2</v>
      </c>
      <c r="AP3248" s="7">
        <v>259.33</v>
      </c>
      <c r="AQ3248" s="7">
        <v>0</v>
      </c>
      <c r="AR3248" s="7">
        <v>99606.56</v>
      </c>
      <c r="AS3248" s="7">
        <v>73493.11</v>
      </c>
      <c r="AT3248" s="8">
        <v>0.04</v>
      </c>
      <c r="AU3248" s="7">
        <v>129.66999999999999</v>
      </c>
      <c r="AV3248" s="7">
        <v>3889.95</v>
      </c>
      <c r="AW3248" s="8">
        <v>3.9100000000000003E-2</v>
      </c>
      <c r="AX3248" s="8">
        <v>5.2900000000000003E-2</v>
      </c>
      <c r="AY3248" s="7">
        <v>132.81</v>
      </c>
      <c r="AZ3248" s="7">
        <v>3984.26</v>
      </c>
      <c r="BA3248" s="7">
        <v>97.99</v>
      </c>
      <c r="BB3248" s="7">
        <v>2939.72</v>
      </c>
      <c r="BC3248" t="s">
        <v>80</v>
      </c>
      <c r="BD3248" s="7">
        <v>94.31</v>
      </c>
      <c r="BE3248" s="7">
        <v>3984.26</v>
      </c>
      <c r="BF3248" t="s">
        <v>121</v>
      </c>
      <c r="BG3248" s="7">
        <v>0</v>
      </c>
      <c r="BH3248" s="7">
        <v>3889.95</v>
      </c>
      <c r="BI3248" t="s">
        <v>81</v>
      </c>
    </row>
    <row r="3249" spans="2:61" hidden="1" x14ac:dyDescent="0.35">
      <c r="B3249">
        <v>1</v>
      </c>
      <c r="C3249">
        <v>23170123</v>
      </c>
      <c r="D3249" t="s">
        <v>61</v>
      </c>
      <c r="E3249" s="5" t="s">
        <v>17586</v>
      </c>
      <c r="F3249" t="s">
        <v>16779</v>
      </c>
      <c r="G3249">
        <v>6</v>
      </c>
      <c r="H3249" t="s">
        <v>63</v>
      </c>
      <c r="I3249" t="s">
        <v>16780</v>
      </c>
      <c r="J3249" t="s">
        <v>154</v>
      </c>
      <c r="K3249">
        <v>1859191</v>
      </c>
      <c r="L3249" t="s">
        <v>16719</v>
      </c>
      <c r="O3249" t="s">
        <v>16719</v>
      </c>
      <c r="P3249" t="s">
        <v>1457</v>
      </c>
      <c r="Q3249" t="s">
        <v>16781</v>
      </c>
      <c r="R3249">
        <v>77981660737</v>
      </c>
      <c r="S3249" t="s">
        <v>16782</v>
      </c>
      <c r="U3249" t="s">
        <v>16722</v>
      </c>
      <c r="X3249" t="s">
        <v>300</v>
      </c>
      <c r="Y3249" t="s">
        <v>331</v>
      </c>
      <c r="Z3249" t="str">
        <f t="shared" si="50"/>
        <v>D-H</v>
      </c>
      <c r="AA3249" t="s">
        <v>73</v>
      </c>
      <c r="AB3249" t="s">
        <v>73</v>
      </c>
      <c r="AC3249" s="6">
        <v>45345</v>
      </c>
      <c r="AD3249" s="6">
        <v>45525</v>
      </c>
      <c r="AE3249" s="6">
        <v>45495</v>
      </c>
      <c r="AF3249" s="6">
        <v>45525</v>
      </c>
      <c r="AG3249" t="s">
        <v>162</v>
      </c>
      <c r="AH3249" t="s">
        <v>265</v>
      </c>
      <c r="AI3249" t="s">
        <v>2151</v>
      </c>
      <c r="AJ3249" t="s">
        <v>77</v>
      </c>
      <c r="AK3249">
        <v>1020</v>
      </c>
      <c r="AL3249">
        <v>1000</v>
      </c>
      <c r="AM3249" t="s">
        <v>2152</v>
      </c>
      <c r="AN3249" t="s">
        <v>79</v>
      </c>
      <c r="AO3249">
        <v>30</v>
      </c>
      <c r="AP3249" s="7">
        <v>3503.69</v>
      </c>
      <c r="AQ3249" s="7">
        <v>0</v>
      </c>
      <c r="AR3249" s="7">
        <v>99606.56</v>
      </c>
      <c r="AS3249" s="7">
        <v>89577.68</v>
      </c>
      <c r="AT3249" s="8">
        <v>0.04</v>
      </c>
      <c r="AU3249" s="7">
        <v>116.79</v>
      </c>
      <c r="AV3249" s="7">
        <v>3503.69</v>
      </c>
      <c r="AW3249" s="8">
        <v>3.5200000000000002E-2</v>
      </c>
      <c r="AX3249" s="8">
        <v>3.9100000000000003E-2</v>
      </c>
      <c r="AY3249" s="7">
        <v>132.81</v>
      </c>
      <c r="AZ3249" s="7">
        <v>3984.26</v>
      </c>
      <c r="BA3249" s="7">
        <v>119.44</v>
      </c>
      <c r="BB3249" s="7">
        <v>3583.11</v>
      </c>
      <c r="BC3249" t="s">
        <v>80</v>
      </c>
      <c r="BD3249" s="7">
        <v>480.57</v>
      </c>
      <c r="BE3249" s="7">
        <v>3984.26</v>
      </c>
      <c r="BF3249" t="s">
        <v>80</v>
      </c>
      <c r="BG3249" s="7">
        <v>79.42</v>
      </c>
      <c r="BH3249" s="7">
        <v>3583.11</v>
      </c>
      <c r="BI3249" t="s">
        <v>81</v>
      </c>
    </row>
    <row r="3250" spans="2:61" hidden="1" x14ac:dyDescent="0.35">
      <c r="B3250">
        <v>1</v>
      </c>
      <c r="C3250">
        <v>24140945</v>
      </c>
      <c r="D3250" t="s">
        <v>109</v>
      </c>
      <c r="E3250" s="5" t="s">
        <v>17586</v>
      </c>
      <c r="F3250" t="s">
        <v>16783</v>
      </c>
      <c r="G3250">
        <v>2</v>
      </c>
      <c r="H3250" t="s">
        <v>63</v>
      </c>
      <c r="I3250" t="s">
        <v>16784</v>
      </c>
      <c r="J3250" t="s">
        <v>112</v>
      </c>
      <c r="K3250">
        <v>4036713</v>
      </c>
      <c r="L3250" t="s">
        <v>279</v>
      </c>
      <c r="O3250" t="s">
        <v>279</v>
      </c>
      <c r="P3250" t="s">
        <v>240</v>
      </c>
      <c r="Q3250" t="s">
        <v>16785</v>
      </c>
      <c r="S3250" t="s">
        <v>16786</v>
      </c>
      <c r="U3250" t="s">
        <v>282</v>
      </c>
      <c r="X3250" t="s">
        <v>300</v>
      </c>
      <c r="Y3250" t="s">
        <v>331</v>
      </c>
      <c r="Z3250" t="str">
        <f t="shared" si="50"/>
        <v>D-H</v>
      </c>
      <c r="AA3250" t="s">
        <v>73</v>
      </c>
      <c r="AB3250" t="s">
        <v>73</v>
      </c>
      <c r="AC3250" s="6">
        <v>45471</v>
      </c>
      <c r="AD3250" s="6">
        <v>45518</v>
      </c>
      <c r="AE3250" s="6">
        <v>45501</v>
      </c>
      <c r="AF3250" s="6">
        <v>45518</v>
      </c>
      <c r="AG3250" t="s">
        <v>272</v>
      </c>
      <c r="AH3250" t="s">
        <v>1015</v>
      </c>
      <c r="AI3250" t="s">
        <v>333</v>
      </c>
      <c r="AJ3250" t="s">
        <v>77</v>
      </c>
      <c r="AK3250">
        <v>990</v>
      </c>
      <c r="AL3250">
        <v>1000</v>
      </c>
      <c r="AM3250" t="s">
        <v>334</v>
      </c>
      <c r="AN3250" t="s">
        <v>79</v>
      </c>
      <c r="AO3250">
        <v>17</v>
      </c>
      <c r="AP3250" s="7">
        <v>2020.88</v>
      </c>
      <c r="AQ3250" s="7">
        <v>0</v>
      </c>
      <c r="AR3250" s="7">
        <v>99606.56</v>
      </c>
      <c r="AS3250" s="7">
        <v>89577.68</v>
      </c>
      <c r="AT3250" s="8">
        <v>0.04</v>
      </c>
      <c r="AU3250" s="7">
        <v>118.88</v>
      </c>
      <c r="AV3250" s="7">
        <v>3566.26</v>
      </c>
      <c r="AW3250" s="8">
        <v>3.5799999999999998E-2</v>
      </c>
      <c r="AX3250" s="8">
        <v>3.9800000000000002E-2</v>
      </c>
      <c r="AY3250" s="7">
        <v>132.81</v>
      </c>
      <c r="AZ3250" s="7">
        <v>3984.26</v>
      </c>
      <c r="BA3250" s="7">
        <v>119.44</v>
      </c>
      <c r="BB3250" s="7">
        <v>3583.11</v>
      </c>
      <c r="BC3250" t="s">
        <v>80</v>
      </c>
      <c r="BD3250" s="7">
        <v>418</v>
      </c>
      <c r="BE3250" s="7">
        <v>3984.26</v>
      </c>
      <c r="BF3250" t="s">
        <v>80</v>
      </c>
      <c r="BG3250" s="7">
        <v>16.850000000000001</v>
      </c>
      <c r="BH3250" s="7">
        <v>3583.11</v>
      </c>
      <c r="BI3250" t="s">
        <v>81</v>
      </c>
    </row>
    <row r="3251" spans="2:61" hidden="1" x14ac:dyDescent="0.35">
      <c r="B3251">
        <v>1</v>
      </c>
      <c r="C3251">
        <v>22282499</v>
      </c>
      <c r="D3251" t="s">
        <v>109</v>
      </c>
      <c r="E3251" s="5" t="s">
        <v>4</v>
      </c>
      <c r="F3251" t="s">
        <v>16787</v>
      </c>
      <c r="G3251">
        <v>11</v>
      </c>
      <c r="H3251" t="s">
        <v>63</v>
      </c>
      <c r="I3251" t="s">
        <v>16788</v>
      </c>
      <c r="J3251" t="s">
        <v>112</v>
      </c>
      <c r="Q3251" t="s">
        <v>16789</v>
      </c>
      <c r="R3251">
        <v>21991759783</v>
      </c>
      <c r="S3251" t="s">
        <v>16790</v>
      </c>
      <c r="X3251" t="s">
        <v>300</v>
      </c>
      <c r="Y3251" t="s">
        <v>608</v>
      </c>
      <c r="Z3251" t="str">
        <f t="shared" si="50"/>
        <v>AX-H</v>
      </c>
      <c r="AA3251" t="s">
        <v>73</v>
      </c>
      <c r="AB3251" t="s">
        <v>73</v>
      </c>
      <c r="AC3251" s="6">
        <v>45234</v>
      </c>
      <c r="AD3251" s="6">
        <v>45536</v>
      </c>
      <c r="AE3251" s="6">
        <v>45534</v>
      </c>
      <c r="AF3251" s="6">
        <v>45536</v>
      </c>
      <c r="AG3251" t="s">
        <v>74</v>
      </c>
      <c r="AH3251" t="s">
        <v>2763</v>
      </c>
      <c r="AI3251" t="s">
        <v>831</v>
      </c>
      <c r="AJ3251" t="s">
        <v>77</v>
      </c>
      <c r="AK3251">
        <v>1020</v>
      </c>
      <c r="AL3251">
        <v>1000</v>
      </c>
      <c r="AM3251" t="s">
        <v>832</v>
      </c>
      <c r="AN3251" t="s">
        <v>79</v>
      </c>
      <c r="AO3251">
        <v>2</v>
      </c>
      <c r="AP3251" s="7">
        <v>261.67</v>
      </c>
      <c r="AQ3251" s="7">
        <v>0</v>
      </c>
      <c r="AR3251" s="7">
        <v>99606.56</v>
      </c>
      <c r="AS3251" s="7">
        <v>58979.67</v>
      </c>
      <c r="AT3251" s="8">
        <v>0.04</v>
      </c>
      <c r="AU3251" s="7">
        <v>130.84</v>
      </c>
      <c r="AV3251" s="7">
        <v>3925.05</v>
      </c>
      <c r="AW3251" s="8">
        <v>3.9399999999999998E-2</v>
      </c>
      <c r="AX3251" s="8">
        <v>6.6500000000000004E-2</v>
      </c>
      <c r="AY3251" s="7">
        <v>132.81</v>
      </c>
      <c r="AZ3251" s="7">
        <v>3984.26</v>
      </c>
      <c r="BA3251" s="7">
        <v>78.64</v>
      </c>
      <c r="BB3251" s="7">
        <v>2359.19</v>
      </c>
      <c r="BC3251" t="s">
        <v>80</v>
      </c>
      <c r="BD3251" s="7">
        <v>59.21</v>
      </c>
      <c r="BE3251" s="7">
        <v>3984.26</v>
      </c>
      <c r="BF3251" t="s">
        <v>121</v>
      </c>
      <c r="BG3251" s="7">
        <v>0</v>
      </c>
      <c r="BH3251" s="7">
        <v>3925.05</v>
      </c>
      <c r="BI3251" t="s">
        <v>81</v>
      </c>
    </row>
    <row r="3252" spans="2:61" hidden="1" x14ac:dyDescent="0.35">
      <c r="B3252">
        <v>1</v>
      </c>
      <c r="C3252">
        <v>11305759</v>
      </c>
      <c r="D3252" t="s">
        <v>61</v>
      </c>
      <c r="E3252" s="5" t="s">
        <v>4</v>
      </c>
      <c r="F3252" t="s">
        <v>16791</v>
      </c>
      <c r="G3252">
        <v>41</v>
      </c>
      <c r="H3252" t="s">
        <v>63</v>
      </c>
      <c r="I3252" t="s">
        <v>16792</v>
      </c>
      <c r="J3252" t="s">
        <v>154</v>
      </c>
      <c r="K3252">
        <v>4824551</v>
      </c>
      <c r="L3252" t="s">
        <v>10876</v>
      </c>
      <c r="O3252" t="s">
        <v>10876</v>
      </c>
      <c r="P3252" t="s">
        <v>632</v>
      </c>
      <c r="Q3252" t="s">
        <v>16793</v>
      </c>
      <c r="R3252">
        <v>3132131313</v>
      </c>
      <c r="S3252" t="s">
        <v>16794</v>
      </c>
      <c r="U3252" t="s">
        <v>10879</v>
      </c>
      <c r="X3252" t="s">
        <v>331</v>
      </c>
      <c r="Y3252" t="s">
        <v>91</v>
      </c>
      <c r="Z3252" t="str">
        <f t="shared" si="50"/>
        <v>B-D</v>
      </c>
      <c r="AA3252" t="s">
        <v>73</v>
      </c>
      <c r="AB3252" t="s">
        <v>73</v>
      </c>
      <c r="AC3252" s="6">
        <v>44419</v>
      </c>
      <c r="AD3252" s="6">
        <v>45649</v>
      </c>
      <c r="AE3252" s="6">
        <v>45619</v>
      </c>
      <c r="AF3252" s="6">
        <v>45649</v>
      </c>
      <c r="AG3252" t="s">
        <v>233</v>
      </c>
      <c r="AH3252" t="s">
        <v>2361</v>
      </c>
      <c r="AI3252" t="s">
        <v>10741</v>
      </c>
      <c r="AJ3252" t="s">
        <v>77</v>
      </c>
      <c r="AK3252">
        <v>3000</v>
      </c>
      <c r="AL3252">
        <v>3000</v>
      </c>
      <c r="AM3252" t="s">
        <v>10742</v>
      </c>
      <c r="AN3252" t="s">
        <v>79</v>
      </c>
      <c r="AO3252">
        <v>30</v>
      </c>
      <c r="AP3252" s="7">
        <v>3029.32</v>
      </c>
      <c r="AQ3252" s="7">
        <v>0</v>
      </c>
      <c r="AR3252" s="7">
        <v>89577.68</v>
      </c>
      <c r="AS3252" s="7">
        <v>68026.899999999994</v>
      </c>
      <c r="AT3252" s="8">
        <v>4.2000000000000003E-2</v>
      </c>
      <c r="AU3252" s="7">
        <v>100.98</v>
      </c>
      <c r="AV3252" s="7">
        <v>3029.32</v>
      </c>
      <c r="AW3252" s="8">
        <v>3.3799999999999997E-2</v>
      </c>
      <c r="AX3252" s="8">
        <v>4.4499999999999998E-2</v>
      </c>
      <c r="AY3252" s="7">
        <v>125.41</v>
      </c>
      <c r="AZ3252" s="7">
        <v>3762.26</v>
      </c>
      <c r="BA3252" s="7">
        <v>95.24</v>
      </c>
      <c r="BB3252" s="7">
        <v>2857.13</v>
      </c>
      <c r="BC3252" t="s">
        <v>80</v>
      </c>
      <c r="BD3252" s="7">
        <v>732.94</v>
      </c>
      <c r="BE3252" s="7">
        <v>3762.26</v>
      </c>
      <c r="BF3252" t="s">
        <v>121</v>
      </c>
      <c r="BG3252" s="7">
        <v>0</v>
      </c>
      <c r="BH3252" s="7">
        <v>3029.32</v>
      </c>
      <c r="BI3252" t="s">
        <v>81</v>
      </c>
    </row>
    <row r="3253" spans="2:61" hidden="1" x14ac:dyDescent="0.35">
      <c r="B3253">
        <v>1</v>
      </c>
      <c r="C3253">
        <v>11783840</v>
      </c>
      <c r="D3253" t="s">
        <v>61</v>
      </c>
      <c r="E3253" s="5" t="s">
        <v>17586</v>
      </c>
      <c r="F3253" t="s">
        <v>16795</v>
      </c>
      <c r="G3253">
        <v>33</v>
      </c>
      <c r="H3253" t="s">
        <v>63</v>
      </c>
      <c r="I3253" t="s">
        <v>16796</v>
      </c>
      <c r="J3253" t="s">
        <v>154</v>
      </c>
      <c r="K3253">
        <v>745140</v>
      </c>
      <c r="L3253" t="s">
        <v>16797</v>
      </c>
      <c r="O3253" t="s">
        <v>16797</v>
      </c>
      <c r="P3253" t="s">
        <v>306</v>
      </c>
      <c r="Q3253" t="s">
        <v>16798</v>
      </c>
      <c r="R3253">
        <v>11943792475</v>
      </c>
      <c r="S3253" t="s">
        <v>16799</v>
      </c>
      <c r="U3253" t="s">
        <v>16800</v>
      </c>
      <c r="X3253" t="s">
        <v>331</v>
      </c>
      <c r="Y3253" t="s">
        <v>184</v>
      </c>
      <c r="Z3253" t="str">
        <f t="shared" si="50"/>
        <v>C-D</v>
      </c>
      <c r="AA3253" t="s">
        <v>73</v>
      </c>
      <c r="AB3253" t="s">
        <v>73</v>
      </c>
      <c r="AC3253" s="6">
        <v>44536</v>
      </c>
      <c r="AD3253" s="6">
        <v>45526</v>
      </c>
      <c r="AE3253" s="6">
        <v>45496</v>
      </c>
      <c r="AF3253" s="6">
        <v>45526</v>
      </c>
      <c r="AG3253" t="s">
        <v>132</v>
      </c>
      <c r="AH3253" t="s">
        <v>310</v>
      </c>
      <c r="AI3253" t="s">
        <v>9478</v>
      </c>
      <c r="AJ3253" t="s">
        <v>77</v>
      </c>
      <c r="AK3253">
        <v>3000</v>
      </c>
      <c r="AL3253">
        <v>3000</v>
      </c>
      <c r="AM3253" t="s">
        <v>9479</v>
      </c>
      <c r="AN3253" t="s">
        <v>79</v>
      </c>
      <c r="AO3253">
        <v>30</v>
      </c>
      <c r="AP3253" s="7">
        <v>2831.87</v>
      </c>
      <c r="AQ3253" s="7">
        <v>0</v>
      </c>
      <c r="AR3253" s="7">
        <v>89577.68</v>
      </c>
      <c r="AS3253" s="7">
        <v>71975.850000000006</v>
      </c>
      <c r="AT3253" s="8">
        <v>4.2000000000000003E-2</v>
      </c>
      <c r="AU3253" s="7">
        <v>94.4</v>
      </c>
      <c r="AV3253" s="7">
        <v>2831.87</v>
      </c>
      <c r="AW3253" s="8">
        <v>3.1600000000000003E-2</v>
      </c>
      <c r="AX3253" s="8">
        <v>3.9300000000000002E-2</v>
      </c>
      <c r="AY3253" s="7">
        <v>125.41</v>
      </c>
      <c r="AZ3253" s="7">
        <v>3762.26</v>
      </c>
      <c r="BA3253" s="7">
        <v>100.77</v>
      </c>
      <c r="BB3253" s="7">
        <v>3022.99</v>
      </c>
      <c r="BC3253" t="s">
        <v>80</v>
      </c>
      <c r="BD3253" s="7">
        <v>930.39</v>
      </c>
      <c r="BE3253" s="7">
        <v>3762.26</v>
      </c>
      <c r="BF3253" t="s">
        <v>80</v>
      </c>
      <c r="BG3253" s="7">
        <v>191.12</v>
      </c>
      <c r="BH3253" s="7">
        <v>3022.99</v>
      </c>
      <c r="BI3253" t="s">
        <v>81</v>
      </c>
    </row>
    <row r="3254" spans="2:61" hidden="1" x14ac:dyDescent="0.35">
      <c r="B3254">
        <v>1</v>
      </c>
      <c r="C3254">
        <v>23408879</v>
      </c>
      <c r="D3254" t="s">
        <v>61</v>
      </c>
      <c r="E3254" s="5" t="s">
        <v>17586</v>
      </c>
      <c r="F3254" t="s">
        <v>16801</v>
      </c>
      <c r="G3254">
        <v>6</v>
      </c>
      <c r="H3254" t="s">
        <v>63</v>
      </c>
      <c r="I3254" t="s">
        <v>16802</v>
      </c>
      <c r="J3254" t="s">
        <v>154</v>
      </c>
      <c r="K3254">
        <v>4141767</v>
      </c>
      <c r="L3254" t="s">
        <v>395</v>
      </c>
      <c r="O3254" t="s">
        <v>395</v>
      </c>
      <c r="P3254" t="s">
        <v>396</v>
      </c>
      <c r="Q3254" t="s">
        <v>16803</v>
      </c>
      <c r="R3254">
        <v>21977223522</v>
      </c>
      <c r="S3254" t="s">
        <v>16804</v>
      </c>
      <c r="U3254" t="s">
        <v>399</v>
      </c>
      <c r="X3254" t="s">
        <v>331</v>
      </c>
      <c r="Y3254" t="s">
        <v>608</v>
      </c>
      <c r="Z3254" t="str">
        <f t="shared" si="50"/>
        <v>AX-D</v>
      </c>
      <c r="AA3254" t="s">
        <v>73</v>
      </c>
      <c r="AB3254" t="s">
        <v>73</v>
      </c>
      <c r="AC3254" s="6">
        <v>45365</v>
      </c>
      <c r="AD3254" s="6">
        <v>45516</v>
      </c>
      <c r="AE3254" s="6">
        <v>45515</v>
      </c>
      <c r="AF3254" s="6">
        <v>45516</v>
      </c>
      <c r="AG3254" t="s">
        <v>74</v>
      </c>
      <c r="AH3254" t="s">
        <v>353</v>
      </c>
      <c r="AI3254" t="s">
        <v>1156</v>
      </c>
      <c r="AJ3254" t="s">
        <v>77</v>
      </c>
      <c r="AK3254">
        <v>3000</v>
      </c>
      <c r="AL3254">
        <v>3000</v>
      </c>
      <c r="AM3254" t="s">
        <v>1157</v>
      </c>
      <c r="AN3254" t="s">
        <v>79</v>
      </c>
      <c r="AO3254">
        <v>1</v>
      </c>
      <c r="AP3254" s="7">
        <v>81.2</v>
      </c>
      <c r="AQ3254" s="7">
        <v>0</v>
      </c>
      <c r="AR3254" s="7">
        <v>89577.68</v>
      </c>
      <c r="AS3254" s="7">
        <v>58979.67</v>
      </c>
      <c r="AT3254" s="8">
        <v>4.2000000000000003E-2</v>
      </c>
      <c r="AU3254" s="7">
        <v>81.2</v>
      </c>
      <c r="AV3254" s="7">
        <v>2436</v>
      </c>
      <c r="AW3254" s="8">
        <v>2.7199999999999998E-2</v>
      </c>
      <c r="AX3254" s="8">
        <v>4.1300000000000003E-2</v>
      </c>
      <c r="AY3254" s="7">
        <v>125.41</v>
      </c>
      <c r="AZ3254" s="7">
        <v>3762.26</v>
      </c>
      <c r="BA3254" s="7">
        <v>82.57</v>
      </c>
      <c r="BB3254" s="7">
        <v>2477.15</v>
      </c>
      <c r="BC3254" t="s">
        <v>80</v>
      </c>
      <c r="BD3254" s="7">
        <v>1326.26</v>
      </c>
      <c r="BE3254" s="7">
        <v>3762.26</v>
      </c>
      <c r="BF3254" t="s">
        <v>80</v>
      </c>
      <c r="BG3254" s="7">
        <v>41.15</v>
      </c>
      <c r="BH3254" s="7">
        <v>2477.15</v>
      </c>
      <c r="BI3254" t="s">
        <v>81</v>
      </c>
    </row>
    <row r="3255" spans="2:61" hidden="1" x14ac:dyDescent="0.35">
      <c r="B3255">
        <v>1</v>
      </c>
      <c r="C3255">
        <v>20417317</v>
      </c>
      <c r="D3255" t="s">
        <v>61</v>
      </c>
      <c r="E3255" s="5" t="s">
        <v>4</v>
      </c>
      <c r="F3255" t="s">
        <v>16805</v>
      </c>
      <c r="G3255">
        <v>17</v>
      </c>
      <c r="H3255" t="s">
        <v>63</v>
      </c>
      <c r="I3255" t="s">
        <v>16806</v>
      </c>
      <c r="J3255" t="s">
        <v>124</v>
      </c>
      <c r="M3255">
        <v>1315675</v>
      </c>
      <c r="N3255" t="s">
        <v>1666</v>
      </c>
      <c r="O3255" t="s">
        <v>1666</v>
      </c>
      <c r="P3255" t="s">
        <v>1667</v>
      </c>
      <c r="Q3255" t="s">
        <v>16807</v>
      </c>
      <c r="R3255">
        <v>51989071523</v>
      </c>
      <c r="S3255" t="s">
        <v>16808</v>
      </c>
      <c r="W3255" t="s">
        <v>1670</v>
      </c>
      <c r="X3255" t="s">
        <v>331</v>
      </c>
      <c r="Y3255" t="s">
        <v>184</v>
      </c>
      <c r="Z3255" t="str">
        <f t="shared" si="50"/>
        <v>C-D</v>
      </c>
      <c r="AA3255" t="s">
        <v>73</v>
      </c>
      <c r="AB3255" t="s">
        <v>73</v>
      </c>
      <c r="AC3255" s="6">
        <v>45021</v>
      </c>
      <c r="AD3255" s="6">
        <v>45531</v>
      </c>
      <c r="AE3255" s="6">
        <v>45501</v>
      </c>
      <c r="AF3255" s="6">
        <v>45531</v>
      </c>
      <c r="AG3255" t="s">
        <v>535</v>
      </c>
      <c r="AH3255" t="s">
        <v>3631</v>
      </c>
      <c r="AI3255" t="s">
        <v>14596</v>
      </c>
      <c r="AJ3255" t="s">
        <v>77</v>
      </c>
      <c r="AK3255">
        <v>3000</v>
      </c>
      <c r="AL3255">
        <v>3000</v>
      </c>
      <c r="AM3255" t="s">
        <v>14597</v>
      </c>
      <c r="AN3255" t="s">
        <v>79</v>
      </c>
      <c r="AO3255">
        <v>30</v>
      </c>
      <c r="AP3255" s="7">
        <v>3099.91</v>
      </c>
      <c r="AQ3255" s="7">
        <v>289.52</v>
      </c>
      <c r="AR3255" s="7">
        <v>89577.68</v>
      </c>
      <c r="AS3255" s="7">
        <v>71975.850000000006</v>
      </c>
      <c r="AT3255" s="8">
        <v>4.2000000000000003E-2</v>
      </c>
      <c r="AU3255" s="7">
        <v>103.33</v>
      </c>
      <c r="AV3255" s="7">
        <v>3099.91</v>
      </c>
      <c r="AW3255" s="8">
        <v>3.4599999999999999E-2</v>
      </c>
      <c r="AX3255" s="8">
        <v>4.3099999999999999E-2</v>
      </c>
      <c r="AY3255" s="7">
        <v>125.41</v>
      </c>
      <c r="AZ3255" s="7">
        <v>3762.26</v>
      </c>
      <c r="BA3255" s="7">
        <v>100.77</v>
      </c>
      <c r="BB3255" s="7">
        <v>3022.99</v>
      </c>
      <c r="BC3255" t="s">
        <v>80</v>
      </c>
      <c r="BD3255" s="7">
        <v>662.35</v>
      </c>
      <c r="BE3255" s="7">
        <v>3762.26</v>
      </c>
      <c r="BF3255" t="s">
        <v>121</v>
      </c>
      <c r="BG3255" s="7">
        <v>0</v>
      </c>
      <c r="BH3255" s="7">
        <v>3099.91</v>
      </c>
      <c r="BI3255" t="s">
        <v>81</v>
      </c>
    </row>
    <row r="3256" spans="2:61" hidden="1" x14ac:dyDescent="0.35">
      <c r="B3256">
        <v>1</v>
      </c>
      <c r="C3256">
        <v>24287653</v>
      </c>
      <c r="D3256" t="s">
        <v>61</v>
      </c>
      <c r="E3256" s="5" t="s">
        <v>17586</v>
      </c>
      <c r="F3256" t="s">
        <v>16809</v>
      </c>
      <c r="G3256">
        <v>1</v>
      </c>
      <c r="H3256" t="s">
        <v>63</v>
      </c>
      <c r="I3256" t="s">
        <v>16810</v>
      </c>
      <c r="J3256" t="s">
        <v>124</v>
      </c>
      <c r="M3256">
        <v>1315675</v>
      </c>
      <c r="N3256" t="s">
        <v>1666</v>
      </c>
      <c r="O3256" t="s">
        <v>1666</v>
      </c>
      <c r="P3256" t="s">
        <v>1667</v>
      </c>
      <c r="Q3256" t="s">
        <v>16811</v>
      </c>
      <c r="R3256">
        <v>11991562435</v>
      </c>
      <c r="S3256" t="s">
        <v>16812</v>
      </c>
      <c r="W3256" t="s">
        <v>1670</v>
      </c>
      <c r="X3256" t="s">
        <v>331</v>
      </c>
      <c r="Y3256" t="s">
        <v>382</v>
      </c>
      <c r="Z3256" t="str">
        <f t="shared" si="50"/>
        <v>BX-D</v>
      </c>
      <c r="AA3256" t="s">
        <v>73</v>
      </c>
      <c r="AB3256" t="s">
        <v>73</v>
      </c>
      <c r="AC3256" s="6">
        <v>45492</v>
      </c>
      <c r="AD3256" s="6">
        <v>45522</v>
      </c>
      <c r="AE3256" s="6">
        <v>45492</v>
      </c>
      <c r="AF3256" s="6">
        <v>45522</v>
      </c>
      <c r="AG3256" t="s">
        <v>148</v>
      </c>
      <c r="AH3256" t="s">
        <v>423</v>
      </c>
      <c r="AI3256" t="s">
        <v>1007</v>
      </c>
      <c r="AJ3256" t="s">
        <v>77</v>
      </c>
      <c r="AK3256">
        <v>3000</v>
      </c>
      <c r="AL3256">
        <v>3000</v>
      </c>
      <c r="AM3256" t="s">
        <v>1008</v>
      </c>
      <c r="AN3256" t="s">
        <v>79</v>
      </c>
      <c r="AO3256">
        <v>30</v>
      </c>
      <c r="AP3256" s="7">
        <v>2674.94</v>
      </c>
      <c r="AQ3256" s="7">
        <v>231.48</v>
      </c>
      <c r="AR3256" s="7">
        <v>89577.68</v>
      </c>
      <c r="AS3256" s="7">
        <v>73493.11</v>
      </c>
      <c r="AT3256" s="8">
        <v>4.2000000000000003E-2</v>
      </c>
      <c r="AU3256" s="7">
        <v>89.16</v>
      </c>
      <c r="AV3256" s="7">
        <v>2674.94</v>
      </c>
      <c r="AW3256" s="8">
        <v>2.9899999999999999E-2</v>
      </c>
      <c r="AX3256" s="8">
        <v>3.6400000000000002E-2</v>
      </c>
      <c r="AY3256" s="7">
        <v>125.41</v>
      </c>
      <c r="AZ3256" s="7">
        <v>3762.26</v>
      </c>
      <c r="BA3256" s="7">
        <v>102.89</v>
      </c>
      <c r="BB3256" s="7">
        <v>3086.71</v>
      </c>
      <c r="BC3256" t="s">
        <v>80</v>
      </c>
      <c r="BD3256" s="7">
        <v>1087.32</v>
      </c>
      <c r="BE3256" s="7">
        <v>3762.26</v>
      </c>
      <c r="BF3256" t="s">
        <v>80</v>
      </c>
      <c r="BG3256" s="7">
        <v>411.77</v>
      </c>
      <c r="BH3256" s="7">
        <v>3086.71</v>
      </c>
      <c r="BI3256" t="s">
        <v>81</v>
      </c>
    </row>
    <row r="3257" spans="2:61" hidden="1" x14ac:dyDescent="0.35">
      <c r="B3257">
        <v>1</v>
      </c>
      <c r="C3257">
        <v>22625076</v>
      </c>
      <c r="D3257" t="s">
        <v>61</v>
      </c>
      <c r="E3257" s="5" t="s">
        <v>17586</v>
      </c>
      <c r="F3257" t="s">
        <v>16813</v>
      </c>
      <c r="G3257">
        <v>8</v>
      </c>
      <c r="H3257" t="s">
        <v>63</v>
      </c>
      <c r="I3257" t="s">
        <v>16814</v>
      </c>
      <c r="J3257" t="s">
        <v>65</v>
      </c>
      <c r="K3257">
        <v>1069973</v>
      </c>
      <c r="L3257" t="s">
        <v>3638</v>
      </c>
      <c r="O3257" t="s">
        <v>3638</v>
      </c>
      <c r="P3257" t="s">
        <v>3639</v>
      </c>
      <c r="Q3257" t="s">
        <v>16815</v>
      </c>
      <c r="R3257">
        <v>11941202510</v>
      </c>
      <c r="S3257" t="s">
        <v>16816</v>
      </c>
      <c r="T3257">
        <v>1155367042</v>
      </c>
      <c r="U3257" t="s">
        <v>3642</v>
      </c>
      <c r="X3257" t="s">
        <v>331</v>
      </c>
      <c r="Y3257" t="s">
        <v>90</v>
      </c>
      <c r="Z3257" t="str">
        <f t="shared" si="50"/>
        <v>F-D</v>
      </c>
      <c r="AA3257" t="s">
        <v>140</v>
      </c>
      <c r="AB3257" t="s">
        <v>73</v>
      </c>
      <c r="AC3257" s="6">
        <v>45296</v>
      </c>
      <c r="AD3257" s="6">
        <v>45536</v>
      </c>
      <c r="AE3257" s="6">
        <v>45506</v>
      </c>
      <c r="AF3257" s="6">
        <v>45536</v>
      </c>
      <c r="AG3257" t="s">
        <v>148</v>
      </c>
      <c r="AH3257" t="s">
        <v>423</v>
      </c>
      <c r="AI3257" t="s">
        <v>2696</v>
      </c>
      <c r="AJ3257" t="s">
        <v>77</v>
      </c>
      <c r="AK3257">
        <v>3000</v>
      </c>
      <c r="AL3257">
        <v>3000</v>
      </c>
      <c r="AM3257" t="s">
        <v>2697</v>
      </c>
      <c r="AN3257" t="s">
        <v>79</v>
      </c>
      <c r="AO3257">
        <v>30</v>
      </c>
      <c r="AP3257" s="7">
        <v>3314.09</v>
      </c>
      <c r="AQ3257" s="7">
        <v>0</v>
      </c>
      <c r="AR3257" s="7">
        <v>89577.68</v>
      </c>
      <c r="AS3257" s="7">
        <v>81082.320000000007</v>
      </c>
      <c r="AT3257" s="8">
        <v>4.2000000000000003E-2</v>
      </c>
      <c r="AU3257" s="7">
        <v>110.47</v>
      </c>
      <c r="AV3257" s="7">
        <v>3314.09</v>
      </c>
      <c r="AW3257" s="8">
        <v>3.6999999999999998E-2</v>
      </c>
      <c r="AX3257" s="8">
        <v>4.0899999999999999E-2</v>
      </c>
      <c r="AY3257" s="7">
        <v>125.41</v>
      </c>
      <c r="AZ3257" s="7">
        <v>3762.26</v>
      </c>
      <c r="BA3257" s="7">
        <v>113.52</v>
      </c>
      <c r="BB3257" s="7">
        <v>3405.46</v>
      </c>
      <c r="BC3257" t="s">
        <v>80</v>
      </c>
      <c r="BD3257" s="7">
        <v>448.17</v>
      </c>
      <c r="BE3257" s="7">
        <v>3762.26</v>
      </c>
      <c r="BF3257" t="s">
        <v>80</v>
      </c>
      <c r="BG3257" s="7">
        <v>91.37</v>
      </c>
      <c r="BH3257" s="7">
        <v>3405.46</v>
      </c>
      <c r="BI3257" t="s">
        <v>81</v>
      </c>
    </row>
    <row r="3258" spans="2:61" hidden="1" x14ac:dyDescent="0.35">
      <c r="B3258">
        <v>1</v>
      </c>
      <c r="C3258">
        <v>9989790</v>
      </c>
      <c r="D3258" t="s">
        <v>61</v>
      </c>
      <c r="E3258" s="5" t="s">
        <v>17586</v>
      </c>
      <c r="F3258" t="s">
        <v>16817</v>
      </c>
      <c r="G3258">
        <v>51</v>
      </c>
      <c r="H3258" t="s">
        <v>63</v>
      </c>
      <c r="I3258" t="s">
        <v>16818</v>
      </c>
      <c r="J3258" t="s">
        <v>98</v>
      </c>
      <c r="M3258">
        <v>3770162</v>
      </c>
      <c r="N3258" t="s">
        <v>15628</v>
      </c>
      <c r="O3258" t="s">
        <v>15628</v>
      </c>
      <c r="P3258" t="s">
        <v>2584</v>
      </c>
      <c r="Q3258" t="s">
        <v>16819</v>
      </c>
      <c r="R3258">
        <v>22998240241</v>
      </c>
      <c r="S3258" t="s">
        <v>16820</v>
      </c>
      <c r="W3258" t="s">
        <v>15631</v>
      </c>
      <c r="X3258" t="s">
        <v>331</v>
      </c>
      <c r="Y3258" t="s">
        <v>382</v>
      </c>
      <c r="Z3258" t="str">
        <f t="shared" si="50"/>
        <v>BX-D</v>
      </c>
      <c r="AA3258" t="s">
        <v>73</v>
      </c>
      <c r="AB3258" t="s">
        <v>73</v>
      </c>
      <c r="AC3258" s="6">
        <v>44012</v>
      </c>
      <c r="AD3258" s="6">
        <v>45542</v>
      </c>
      <c r="AE3258" s="6">
        <v>45512</v>
      </c>
      <c r="AF3258" s="6">
        <v>45542</v>
      </c>
      <c r="AG3258" t="s">
        <v>74</v>
      </c>
      <c r="AH3258" t="s">
        <v>2763</v>
      </c>
      <c r="AI3258" t="s">
        <v>16821</v>
      </c>
      <c r="AJ3258" t="s">
        <v>77</v>
      </c>
      <c r="AK3258">
        <v>3000</v>
      </c>
      <c r="AL3258">
        <v>3000</v>
      </c>
      <c r="AM3258" t="s">
        <v>16822</v>
      </c>
      <c r="AN3258" t="s">
        <v>79</v>
      </c>
      <c r="AO3258">
        <v>30</v>
      </c>
      <c r="AP3258" s="7">
        <v>2979.3</v>
      </c>
      <c r="AQ3258" s="7">
        <v>0</v>
      </c>
      <c r="AR3258" s="7">
        <v>89577.68</v>
      </c>
      <c r="AS3258" s="7">
        <v>73493.11</v>
      </c>
      <c r="AT3258" s="8">
        <v>4.2000000000000003E-2</v>
      </c>
      <c r="AU3258" s="7">
        <v>99.31</v>
      </c>
      <c r="AV3258" s="7">
        <v>2979.3</v>
      </c>
      <c r="AW3258" s="8">
        <v>3.3300000000000003E-2</v>
      </c>
      <c r="AX3258" s="8">
        <v>4.0500000000000001E-2</v>
      </c>
      <c r="AY3258" s="7">
        <v>125.41</v>
      </c>
      <c r="AZ3258" s="7">
        <v>3762.26</v>
      </c>
      <c r="BA3258" s="7">
        <v>102.89</v>
      </c>
      <c r="BB3258" s="7">
        <v>3086.71</v>
      </c>
      <c r="BC3258" t="s">
        <v>80</v>
      </c>
      <c r="BD3258" s="7">
        <v>782.96</v>
      </c>
      <c r="BE3258" s="7">
        <v>3762.26</v>
      </c>
      <c r="BF3258" t="s">
        <v>80</v>
      </c>
      <c r="BG3258" s="7">
        <v>107.41</v>
      </c>
      <c r="BH3258" s="7">
        <v>3086.71</v>
      </c>
      <c r="BI3258" t="s">
        <v>81</v>
      </c>
    </row>
    <row r="3259" spans="2:61" hidden="1" x14ac:dyDescent="0.35">
      <c r="B3259">
        <v>1</v>
      </c>
      <c r="C3259">
        <v>9672881</v>
      </c>
      <c r="D3259" t="s">
        <v>61</v>
      </c>
      <c r="E3259" s="5" t="s">
        <v>17586</v>
      </c>
      <c r="F3259" t="s">
        <v>16823</v>
      </c>
      <c r="G3259">
        <v>56</v>
      </c>
      <c r="H3259" t="s">
        <v>63</v>
      </c>
      <c r="I3259" t="s">
        <v>16824</v>
      </c>
      <c r="J3259" t="s">
        <v>154</v>
      </c>
      <c r="K3259">
        <v>1205273</v>
      </c>
      <c r="L3259" t="s">
        <v>16825</v>
      </c>
      <c r="O3259" t="s">
        <v>16825</v>
      </c>
      <c r="P3259" t="s">
        <v>2386</v>
      </c>
      <c r="Q3259" t="s">
        <v>16826</v>
      </c>
      <c r="R3259">
        <v>51999876343</v>
      </c>
      <c r="S3259" t="s">
        <v>16827</v>
      </c>
      <c r="U3259" t="s">
        <v>16828</v>
      </c>
      <c r="X3259" t="s">
        <v>331</v>
      </c>
      <c r="Y3259" t="s">
        <v>382</v>
      </c>
      <c r="Z3259" t="str">
        <f t="shared" si="50"/>
        <v>BX-D</v>
      </c>
      <c r="AA3259" t="s">
        <v>73</v>
      </c>
      <c r="AB3259" t="s">
        <v>73</v>
      </c>
      <c r="AC3259" s="6">
        <v>43878</v>
      </c>
      <c r="AD3259" s="6">
        <v>45536</v>
      </c>
      <c r="AE3259" s="6">
        <v>45528</v>
      </c>
      <c r="AF3259" s="6">
        <v>45536</v>
      </c>
      <c r="AG3259" t="s">
        <v>292</v>
      </c>
      <c r="AH3259" t="s">
        <v>293</v>
      </c>
      <c r="AI3259" t="s">
        <v>16829</v>
      </c>
      <c r="AJ3259" t="s">
        <v>77</v>
      </c>
      <c r="AK3259">
        <v>3000</v>
      </c>
      <c r="AL3259">
        <v>3000</v>
      </c>
      <c r="AM3259" t="s">
        <v>16830</v>
      </c>
      <c r="AN3259" t="s">
        <v>79</v>
      </c>
      <c r="AO3259">
        <v>8</v>
      </c>
      <c r="AP3259" s="7">
        <v>768.77</v>
      </c>
      <c r="AQ3259" s="7">
        <v>0</v>
      </c>
      <c r="AR3259" s="7">
        <v>89577.68</v>
      </c>
      <c r="AS3259" s="7">
        <v>73493.11</v>
      </c>
      <c r="AT3259" s="8">
        <v>4.2000000000000003E-2</v>
      </c>
      <c r="AU3259" s="7">
        <v>96.1</v>
      </c>
      <c r="AV3259" s="7">
        <v>2882.89</v>
      </c>
      <c r="AW3259" s="8">
        <v>3.2199999999999999E-2</v>
      </c>
      <c r="AX3259" s="8">
        <v>3.9199999999999999E-2</v>
      </c>
      <c r="AY3259" s="7">
        <v>125.41</v>
      </c>
      <c r="AZ3259" s="7">
        <v>3762.26</v>
      </c>
      <c r="BA3259" s="7">
        <v>102.89</v>
      </c>
      <c r="BB3259" s="7">
        <v>3086.71</v>
      </c>
      <c r="BC3259" t="s">
        <v>80</v>
      </c>
      <c r="BD3259" s="7">
        <v>879.37</v>
      </c>
      <c r="BE3259" s="7">
        <v>3762.26</v>
      </c>
      <c r="BF3259" t="s">
        <v>80</v>
      </c>
      <c r="BG3259" s="7">
        <v>203.82</v>
      </c>
      <c r="BH3259" s="7">
        <v>3086.71</v>
      </c>
      <c r="BI3259" t="s">
        <v>81</v>
      </c>
    </row>
    <row r="3260" spans="2:61" hidden="1" x14ac:dyDescent="0.35">
      <c r="B3260">
        <v>1</v>
      </c>
      <c r="C3260">
        <v>23253578</v>
      </c>
      <c r="D3260" t="s">
        <v>61</v>
      </c>
      <c r="E3260" s="5" t="s">
        <v>17586</v>
      </c>
      <c r="F3260" t="s">
        <v>16831</v>
      </c>
      <c r="G3260">
        <v>6</v>
      </c>
      <c r="H3260" t="s">
        <v>63</v>
      </c>
      <c r="I3260" t="s">
        <v>16832</v>
      </c>
      <c r="J3260" t="s">
        <v>65</v>
      </c>
      <c r="M3260">
        <v>297672</v>
      </c>
      <c r="N3260" t="s">
        <v>2051</v>
      </c>
      <c r="O3260" t="s">
        <v>2051</v>
      </c>
      <c r="P3260" t="s">
        <v>2052</v>
      </c>
      <c r="Q3260" t="s">
        <v>16833</v>
      </c>
      <c r="R3260">
        <v>11954691928</v>
      </c>
      <c r="S3260" t="s">
        <v>16834</v>
      </c>
      <c r="W3260" t="s">
        <v>2055</v>
      </c>
      <c r="X3260" t="s">
        <v>331</v>
      </c>
      <c r="Y3260" t="s">
        <v>382</v>
      </c>
      <c r="Z3260" t="str">
        <f t="shared" si="50"/>
        <v>BX-D</v>
      </c>
      <c r="AA3260" t="s">
        <v>73</v>
      </c>
      <c r="AB3260" t="s">
        <v>73</v>
      </c>
      <c r="AC3260" s="6">
        <v>45350</v>
      </c>
      <c r="AD3260" s="6">
        <v>45508</v>
      </c>
      <c r="AE3260" s="6">
        <v>45500</v>
      </c>
      <c r="AF3260" s="6">
        <v>45508</v>
      </c>
      <c r="AG3260" t="s">
        <v>132</v>
      </c>
      <c r="AH3260" t="s">
        <v>1035</v>
      </c>
      <c r="AI3260" t="s">
        <v>2056</v>
      </c>
      <c r="AJ3260" t="s">
        <v>77</v>
      </c>
      <c r="AK3260">
        <v>3000</v>
      </c>
      <c r="AL3260">
        <v>3000</v>
      </c>
      <c r="AM3260" t="s">
        <v>2057</v>
      </c>
      <c r="AN3260" t="s">
        <v>79</v>
      </c>
      <c r="AO3260">
        <v>8</v>
      </c>
      <c r="AP3260" s="7">
        <v>844.79</v>
      </c>
      <c r="AQ3260" s="7">
        <v>74.97</v>
      </c>
      <c r="AR3260" s="7">
        <v>89577.68</v>
      </c>
      <c r="AS3260" s="7">
        <v>73493.11</v>
      </c>
      <c r="AT3260" s="8">
        <v>4.2000000000000003E-2</v>
      </c>
      <c r="AU3260" s="7">
        <v>105.6</v>
      </c>
      <c r="AV3260" s="7">
        <v>3167.96</v>
      </c>
      <c r="AW3260" s="8">
        <v>3.5400000000000001E-2</v>
      </c>
      <c r="AX3260" s="8">
        <v>4.3099999999999999E-2</v>
      </c>
      <c r="AY3260" s="7">
        <v>125.41</v>
      </c>
      <c r="AZ3260" s="7">
        <v>3762.26</v>
      </c>
      <c r="BA3260" s="7">
        <v>102.89</v>
      </c>
      <c r="BB3260" s="7">
        <v>3086.71</v>
      </c>
      <c r="BC3260" t="s">
        <v>80</v>
      </c>
      <c r="BD3260" s="7">
        <v>594.29999999999995</v>
      </c>
      <c r="BE3260" s="7">
        <v>3762.26</v>
      </c>
      <c r="BF3260" t="s">
        <v>121</v>
      </c>
      <c r="BG3260" s="7">
        <v>0</v>
      </c>
      <c r="BH3260" s="7">
        <v>3167.96</v>
      </c>
      <c r="BI3260" t="s">
        <v>81</v>
      </c>
    </row>
    <row r="3261" spans="2:61" hidden="1" x14ac:dyDescent="0.35">
      <c r="B3261">
        <v>1</v>
      </c>
      <c r="C3261">
        <v>23495605</v>
      </c>
      <c r="D3261" t="s">
        <v>61</v>
      </c>
      <c r="E3261" s="5" t="s">
        <v>4</v>
      </c>
      <c r="F3261" t="s">
        <v>16835</v>
      </c>
      <c r="G3261">
        <v>5</v>
      </c>
      <c r="H3261" t="s">
        <v>63</v>
      </c>
      <c r="I3261" t="s">
        <v>16836</v>
      </c>
      <c r="J3261" t="s">
        <v>154</v>
      </c>
      <c r="K3261">
        <v>6916754</v>
      </c>
      <c r="L3261" t="s">
        <v>16837</v>
      </c>
      <c r="O3261" t="s">
        <v>16837</v>
      </c>
      <c r="P3261" t="s">
        <v>3791</v>
      </c>
      <c r="Q3261" t="s">
        <v>16838</v>
      </c>
      <c r="S3261" t="s">
        <v>16839</v>
      </c>
      <c r="U3261" t="s">
        <v>16840</v>
      </c>
      <c r="X3261" t="s">
        <v>331</v>
      </c>
      <c r="Y3261" t="s">
        <v>382</v>
      </c>
      <c r="Z3261" t="str">
        <f t="shared" si="50"/>
        <v>BX-D</v>
      </c>
      <c r="AA3261" t="s">
        <v>73</v>
      </c>
      <c r="AB3261" t="s">
        <v>73</v>
      </c>
      <c r="AC3261" s="6">
        <v>45377</v>
      </c>
      <c r="AD3261" s="6">
        <v>45527</v>
      </c>
      <c r="AE3261" s="6">
        <v>45497</v>
      </c>
      <c r="AF3261" s="6">
        <v>45527</v>
      </c>
      <c r="AG3261" t="s">
        <v>74</v>
      </c>
      <c r="AH3261" t="s">
        <v>3845</v>
      </c>
      <c r="AI3261" t="s">
        <v>1156</v>
      </c>
      <c r="AJ3261" t="s">
        <v>77</v>
      </c>
      <c r="AK3261">
        <v>3000</v>
      </c>
      <c r="AL3261">
        <v>3000</v>
      </c>
      <c r="AM3261" t="s">
        <v>1157</v>
      </c>
      <c r="AN3261" t="s">
        <v>79</v>
      </c>
      <c r="AO3261">
        <v>30</v>
      </c>
      <c r="AP3261" s="7">
        <v>3468.72</v>
      </c>
      <c r="AQ3261" s="7">
        <v>0</v>
      </c>
      <c r="AR3261" s="7">
        <v>89577.68</v>
      </c>
      <c r="AS3261" s="7">
        <v>73493.11</v>
      </c>
      <c r="AT3261" s="8">
        <v>4.2000000000000003E-2</v>
      </c>
      <c r="AU3261" s="7">
        <v>115.62</v>
      </c>
      <c r="AV3261" s="7">
        <v>3468.72</v>
      </c>
      <c r="AW3261" s="8">
        <v>3.8699999999999998E-2</v>
      </c>
      <c r="AX3261" s="8">
        <v>4.7199999999999999E-2</v>
      </c>
      <c r="AY3261" s="7">
        <v>125.41</v>
      </c>
      <c r="AZ3261" s="7">
        <v>3762.26</v>
      </c>
      <c r="BA3261" s="7">
        <v>102.89</v>
      </c>
      <c r="BB3261" s="7">
        <v>3086.71</v>
      </c>
      <c r="BC3261" t="s">
        <v>80</v>
      </c>
      <c r="BD3261" s="7">
        <v>293.54000000000002</v>
      </c>
      <c r="BE3261" s="7">
        <v>3762.26</v>
      </c>
      <c r="BF3261" t="s">
        <v>121</v>
      </c>
      <c r="BG3261" s="7">
        <v>0</v>
      </c>
      <c r="BH3261" s="7">
        <v>3468.72</v>
      </c>
      <c r="BI3261" t="s">
        <v>81</v>
      </c>
    </row>
    <row r="3262" spans="2:61" hidden="1" x14ac:dyDescent="0.35">
      <c r="B3262">
        <v>1</v>
      </c>
      <c r="C3262">
        <v>12973174</v>
      </c>
      <c r="D3262" t="s">
        <v>61</v>
      </c>
      <c r="E3262" s="5" t="s">
        <v>17586</v>
      </c>
      <c r="F3262" t="s">
        <v>16841</v>
      </c>
      <c r="G3262">
        <v>27</v>
      </c>
      <c r="H3262" t="s">
        <v>63</v>
      </c>
      <c r="I3262" t="s">
        <v>16842</v>
      </c>
      <c r="J3262" t="s">
        <v>154</v>
      </c>
      <c r="K3262">
        <v>1103439</v>
      </c>
      <c r="L3262" t="s">
        <v>3056</v>
      </c>
      <c r="O3262" t="s">
        <v>3056</v>
      </c>
      <c r="P3262" t="s">
        <v>1834</v>
      </c>
      <c r="Q3262" t="s">
        <v>16843</v>
      </c>
      <c r="R3262">
        <v>21999307276</v>
      </c>
      <c r="S3262" t="s">
        <v>16844</v>
      </c>
      <c r="U3262" t="s">
        <v>3059</v>
      </c>
      <c r="X3262" t="s">
        <v>331</v>
      </c>
      <c r="Y3262" t="s">
        <v>184</v>
      </c>
      <c r="Z3262" t="str">
        <f t="shared" si="50"/>
        <v>C-D</v>
      </c>
      <c r="AA3262" t="s">
        <v>73</v>
      </c>
      <c r="AB3262" t="s">
        <v>73</v>
      </c>
      <c r="AC3262" s="6">
        <v>44711</v>
      </c>
      <c r="AD3262" s="6">
        <v>45521</v>
      </c>
      <c r="AE3262" s="6">
        <v>45491</v>
      </c>
      <c r="AF3262" s="6">
        <v>45521</v>
      </c>
      <c r="AG3262" t="s">
        <v>74</v>
      </c>
      <c r="AH3262" t="s">
        <v>3845</v>
      </c>
      <c r="AI3262" t="s">
        <v>3060</v>
      </c>
      <c r="AJ3262" t="s">
        <v>77</v>
      </c>
      <c r="AK3262">
        <v>3000</v>
      </c>
      <c r="AL3262">
        <v>3000</v>
      </c>
      <c r="AM3262" t="s">
        <v>3061</v>
      </c>
      <c r="AN3262" t="s">
        <v>79</v>
      </c>
      <c r="AO3262">
        <v>30</v>
      </c>
      <c r="AP3262" s="7">
        <v>3349.89</v>
      </c>
      <c r="AQ3262" s="7">
        <v>0</v>
      </c>
      <c r="AR3262" s="7">
        <v>89577.68</v>
      </c>
      <c r="AS3262" s="7">
        <v>71975.850000000006</v>
      </c>
      <c r="AT3262" s="8">
        <v>4.2000000000000003E-2</v>
      </c>
      <c r="AU3262" s="7">
        <v>111.66</v>
      </c>
      <c r="AV3262" s="7">
        <v>3349.89</v>
      </c>
      <c r="AW3262" s="8">
        <v>3.7400000000000003E-2</v>
      </c>
      <c r="AX3262" s="8">
        <v>4.65E-2</v>
      </c>
      <c r="AY3262" s="7">
        <v>125.41</v>
      </c>
      <c r="AZ3262" s="7">
        <v>3762.26</v>
      </c>
      <c r="BA3262" s="7">
        <v>100.77</v>
      </c>
      <c r="BB3262" s="7">
        <v>3022.99</v>
      </c>
      <c r="BC3262" t="s">
        <v>80</v>
      </c>
      <c r="BD3262" s="7">
        <v>412.37</v>
      </c>
      <c r="BE3262" s="7">
        <v>3762.26</v>
      </c>
      <c r="BF3262" t="s">
        <v>121</v>
      </c>
      <c r="BG3262" s="7">
        <v>0</v>
      </c>
      <c r="BH3262" s="7">
        <v>3349.89</v>
      </c>
      <c r="BI3262" t="s">
        <v>81</v>
      </c>
    </row>
    <row r="3263" spans="2:61" hidden="1" x14ac:dyDescent="0.35">
      <c r="B3263">
        <v>1</v>
      </c>
      <c r="C3263">
        <v>21485077</v>
      </c>
      <c r="D3263" t="s">
        <v>61</v>
      </c>
      <c r="E3263" s="5" t="s">
        <v>17586</v>
      </c>
      <c r="F3263" t="s">
        <v>16845</v>
      </c>
      <c r="G3263">
        <v>13</v>
      </c>
      <c r="H3263" t="s">
        <v>63</v>
      </c>
      <c r="I3263" t="s">
        <v>16846</v>
      </c>
      <c r="J3263" t="s">
        <v>154</v>
      </c>
      <c r="K3263">
        <v>2222565</v>
      </c>
      <c r="L3263" t="s">
        <v>8985</v>
      </c>
      <c r="O3263" t="s">
        <v>8985</v>
      </c>
      <c r="P3263" t="s">
        <v>2466</v>
      </c>
      <c r="Q3263" t="s">
        <v>16847</v>
      </c>
      <c r="R3263">
        <v>74988070772</v>
      </c>
      <c r="S3263" t="s">
        <v>16848</v>
      </c>
      <c r="U3263" t="s">
        <v>8988</v>
      </c>
      <c r="X3263" t="s">
        <v>331</v>
      </c>
      <c r="Y3263" t="s">
        <v>90</v>
      </c>
      <c r="Z3263" t="str">
        <f t="shared" si="50"/>
        <v>F-D</v>
      </c>
      <c r="AA3263" t="s">
        <v>140</v>
      </c>
      <c r="AB3263" t="s">
        <v>73</v>
      </c>
      <c r="AC3263" s="6">
        <v>45152</v>
      </c>
      <c r="AD3263" s="6">
        <v>45541</v>
      </c>
      <c r="AE3263" s="6">
        <v>45512</v>
      </c>
      <c r="AF3263" s="6">
        <v>45541</v>
      </c>
      <c r="AG3263" t="s">
        <v>322</v>
      </c>
      <c r="AH3263" t="s">
        <v>465</v>
      </c>
      <c r="AI3263" t="s">
        <v>2513</v>
      </c>
      <c r="AJ3263" t="s">
        <v>77</v>
      </c>
      <c r="AK3263">
        <v>3000</v>
      </c>
      <c r="AL3263">
        <v>3000</v>
      </c>
      <c r="AM3263" t="s">
        <v>2514</v>
      </c>
      <c r="AN3263" t="s">
        <v>79</v>
      </c>
      <c r="AO3263">
        <v>29</v>
      </c>
      <c r="AP3263" s="7">
        <v>3018.86</v>
      </c>
      <c r="AQ3263" s="7">
        <v>0</v>
      </c>
      <c r="AR3263" s="7">
        <v>89577.68</v>
      </c>
      <c r="AS3263" s="7">
        <v>81082.320000000007</v>
      </c>
      <c r="AT3263" s="8">
        <v>4.2000000000000003E-2</v>
      </c>
      <c r="AU3263" s="7">
        <v>104.1</v>
      </c>
      <c r="AV3263" s="7">
        <v>3122.96</v>
      </c>
      <c r="AW3263" s="8">
        <v>3.49E-2</v>
      </c>
      <c r="AX3263" s="8">
        <v>3.85E-2</v>
      </c>
      <c r="AY3263" s="7">
        <v>125.41</v>
      </c>
      <c r="AZ3263" s="7">
        <v>3762.26</v>
      </c>
      <c r="BA3263" s="7">
        <v>113.52</v>
      </c>
      <c r="BB3263" s="7">
        <v>3405.46</v>
      </c>
      <c r="BC3263" t="s">
        <v>80</v>
      </c>
      <c r="BD3263" s="7">
        <v>639.29999999999995</v>
      </c>
      <c r="BE3263" s="7">
        <v>3762.26</v>
      </c>
      <c r="BF3263" t="s">
        <v>80</v>
      </c>
      <c r="BG3263" s="7">
        <v>282.5</v>
      </c>
      <c r="BH3263" s="7">
        <v>3405.46</v>
      </c>
      <c r="BI3263" t="s">
        <v>81</v>
      </c>
    </row>
    <row r="3264" spans="2:61" hidden="1" x14ac:dyDescent="0.35">
      <c r="B3264">
        <v>1</v>
      </c>
      <c r="C3264">
        <v>13264016</v>
      </c>
      <c r="D3264" t="s">
        <v>61</v>
      </c>
      <c r="E3264" s="5" t="s">
        <v>17586</v>
      </c>
      <c r="F3264" t="s">
        <v>16849</v>
      </c>
      <c r="G3264">
        <v>27</v>
      </c>
      <c r="H3264" t="s">
        <v>63</v>
      </c>
      <c r="I3264" t="s">
        <v>16850</v>
      </c>
      <c r="J3264" t="s">
        <v>154</v>
      </c>
      <c r="K3264">
        <v>2062706</v>
      </c>
      <c r="L3264" t="s">
        <v>16851</v>
      </c>
      <c r="O3264" t="s">
        <v>16851</v>
      </c>
      <c r="P3264" t="s">
        <v>5902</v>
      </c>
      <c r="Q3264" t="s">
        <v>16852</v>
      </c>
      <c r="R3264">
        <v>62999887744</v>
      </c>
      <c r="S3264" t="s">
        <v>16853</v>
      </c>
      <c r="U3264" t="s">
        <v>16853</v>
      </c>
      <c r="X3264" t="s">
        <v>331</v>
      </c>
      <c r="Y3264" t="s">
        <v>184</v>
      </c>
      <c r="Z3264" t="str">
        <f t="shared" si="50"/>
        <v>C-D</v>
      </c>
      <c r="AA3264" t="s">
        <v>73</v>
      </c>
      <c r="AB3264" t="s">
        <v>73</v>
      </c>
      <c r="AC3264" s="6">
        <v>44727</v>
      </c>
      <c r="AD3264" s="6">
        <v>45537</v>
      </c>
      <c r="AE3264" s="6">
        <v>45507</v>
      </c>
      <c r="AF3264" s="6">
        <v>45537</v>
      </c>
      <c r="AG3264" t="s">
        <v>117</v>
      </c>
      <c r="AH3264" t="s">
        <v>564</v>
      </c>
      <c r="AI3264" t="s">
        <v>3758</v>
      </c>
      <c r="AJ3264" t="s">
        <v>77</v>
      </c>
      <c r="AK3264">
        <v>3000</v>
      </c>
      <c r="AL3264">
        <v>3000</v>
      </c>
      <c r="AM3264" t="s">
        <v>3759</v>
      </c>
      <c r="AN3264" t="s">
        <v>79</v>
      </c>
      <c r="AO3264">
        <v>30</v>
      </c>
      <c r="AP3264" s="7">
        <v>3225.34</v>
      </c>
      <c r="AQ3264" s="7">
        <v>0</v>
      </c>
      <c r="AR3264" s="7">
        <v>89577.68</v>
      </c>
      <c r="AS3264" s="7">
        <v>71975.850000000006</v>
      </c>
      <c r="AT3264" s="8">
        <v>4.2000000000000003E-2</v>
      </c>
      <c r="AU3264" s="7">
        <v>107.51</v>
      </c>
      <c r="AV3264" s="7">
        <v>3225.34</v>
      </c>
      <c r="AW3264" s="8">
        <v>3.5999999999999997E-2</v>
      </c>
      <c r="AX3264" s="8">
        <v>4.48E-2</v>
      </c>
      <c r="AY3264" s="7">
        <v>125.41</v>
      </c>
      <c r="AZ3264" s="7">
        <v>3762.26</v>
      </c>
      <c r="BA3264" s="7">
        <v>100.77</v>
      </c>
      <c r="BB3264" s="7">
        <v>3022.99</v>
      </c>
      <c r="BC3264" t="s">
        <v>80</v>
      </c>
      <c r="BD3264" s="7">
        <v>536.91999999999996</v>
      </c>
      <c r="BE3264" s="7">
        <v>3762.26</v>
      </c>
      <c r="BF3264" t="s">
        <v>121</v>
      </c>
      <c r="BG3264" s="7">
        <v>0</v>
      </c>
      <c r="BH3264" s="7">
        <v>3225.34</v>
      </c>
      <c r="BI3264" t="s">
        <v>81</v>
      </c>
    </row>
    <row r="3265" spans="2:61" hidden="1" x14ac:dyDescent="0.35">
      <c r="B3265">
        <v>1</v>
      </c>
      <c r="C3265">
        <v>21455788</v>
      </c>
      <c r="D3265" t="s">
        <v>61</v>
      </c>
      <c r="E3265" s="5" t="s">
        <v>17586</v>
      </c>
      <c r="F3265" t="s">
        <v>16854</v>
      </c>
      <c r="G3265">
        <v>15</v>
      </c>
      <c r="H3265" t="s">
        <v>63</v>
      </c>
      <c r="I3265" t="s">
        <v>16855</v>
      </c>
      <c r="J3265" t="s">
        <v>65</v>
      </c>
      <c r="K3265">
        <v>1175990</v>
      </c>
      <c r="L3265" t="s">
        <v>9202</v>
      </c>
      <c r="O3265" t="s">
        <v>9202</v>
      </c>
      <c r="P3265" t="s">
        <v>8750</v>
      </c>
      <c r="Q3265" t="s">
        <v>16856</v>
      </c>
      <c r="R3265">
        <v>11987533990</v>
      </c>
      <c r="S3265" t="s">
        <v>16857</v>
      </c>
      <c r="U3265" t="s">
        <v>9205</v>
      </c>
      <c r="X3265" t="s">
        <v>331</v>
      </c>
      <c r="Y3265" t="s">
        <v>91</v>
      </c>
      <c r="Z3265" t="str">
        <f t="shared" si="50"/>
        <v>B-D</v>
      </c>
      <c r="AA3265" t="s">
        <v>73</v>
      </c>
      <c r="AB3265" t="s">
        <v>73</v>
      </c>
      <c r="AC3265" s="6">
        <v>45149</v>
      </c>
      <c r="AD3265" s="6">
        <v>45573</v>
      </c>
      <c r="AE3265" s="6">
        <v>45569</v>
      </c>
      <c r="AF3265" s="6">
        <v>45573</v>
      </c>
      <c r="AG3265" t="s">
        <v>148</v>
      </c>
      <c r="AH3265" t="s">
        <v>3729</v>
      </c>
      <c r="AI3265" t="s">
        <v>3835</v>
      </c>
      <c r="AJ3265" t="s">
        <v>77</v>
      </c>
      <c r="AK3265">
        <v>3000</v>
      </c>
      <c r="AL3265">
        <v>3000</v>
      </c>
      <c r="AM3265" t="s">
        <v>3836</v>
      </c>
      <c r="AN3265" t="s">
        <v>79</v>
      </c>
      <c r="AO3265">
        <v>4</v>
      </c>
      <c r="AP3265" s="7">
        <v>357.34</v>
      </c>
      <c r="AQ3265" s="7">
        <v>0</v>
      </c>
      <c r="AR3265" s="7">
        <v>89577.68</v>
      </c>
      <c r="AS3265" s="7">
        <v>68026.899999999994</v>
      </c>
      <c r="AT3265" s="8">
        <v>4.2000000000000003E-2</v>
      </c>
      <c r="AU3265" s="7">
        <v>89.34</v>
      </c>
      <c r="AV3265" s="7">
        <v>2680.05</v>
      </c>
      <c r="AW3265" s="8">
        <v>2.9899999999999999E-2</v>
      </c>
      <c r="AX3265" s="8">
        <v>3.9399999999999998E-2</v>
      </c>
      <c r="AY3265" s="7">
        <v>125.41</v>
      </c>
      <c r="AZ3265" s="7">
        <v>3762.26</v>
      </c>
      <c r="BA3265" s="7">
        <v>95.24</v>
      </c>
      <c r="BB3265" s="7">
        <v>2857.13</v>
      </c>
      <c r="BC3265" t="s">
        <v>80</v>
      </c>
      <c r="BD3265" s="7">
        <v>1082.21</v>
      </c>
      <c r="BE3265" s="7">
        <v>3762.26</v>
      </c>
      <c r="BF3265" t="s">
        <v>80</v>
      </c>
      <c r="BG3265" s="7">
        <v>177.08</v>
      </c>
      <c r="BH3265" s="7">
        <v>2857.13</v>
      </c>
      <c r="BI3265" t="s">
        <v>81</v>
      </c>
    </row>
    <row r="3266" spans="2:61" hidden="1" x14ac:dyDescent="0.35">
      <c r="B3266">
        <v>1</v>
      </c>
      <c r="C3266">
        <v>24190975</v>
      </c>
      <c r="D3266" t="s">
        <v>61</v>
      </c>
      <c r="E3266" s="5" t="s">
        <v>17586</v>
      </c>
      <c r="F3266" t="s">
        <v>16858</v>
      </c>
      <c r="G3266">
        <v>3</v>
      </c>
      <c r="H3266" t="s">
        <v>63</v>
      </c>
      <c r="I3266" t="s">
        <v>16859</v>
      </c>
      <c r="J3266" t="s">
        <v>154</v>
      </c>
      <c r="K3266">
        <v>1183067</v>
      </c>
      <c r="L3266" t="s">
        <v>15795</v>
      </c>
      <c r="O3266" t="s">
        <v>15795</v>
      </c>
      <c r="P3266" t="s">
        <v>1278</v>
      </c>
      <c r="Q3266" t="s">
        <v>16860</v>
      </c>
      <c r="R3266">
        <v>12981606707</v>
      </c>
      <c r="S3266" t="s">
        <v>16861</v>
      </c>
      <c r="U3266" t="s">
        <v>15798</v>
      </c>
      <c r="X3266" t="s">
        <v>331</v>
      </c>
      <c r="Y3266" t="s">
        <v>90</v>
      </c>
      <c r="Z3266" t="str">
        <f t="shared" si="50"/>
        <v>F-D</v>
      </c>
      <c r="AA3266" t="s">
        <v>140</v>
      </c>
      <c r="AB3266" t="s">
        <v>73</v>
      </c>
      <c r="AC3266" s="6">
        <v>45478</v>
      </c>
      <c r="AD3266" s="6">
        <v>45539</v>
      </c>
      <c r="AE3266" s="6">
        <v>45538</v>
      </c>
      <c r="AF3266" s="6">
        <v>45539</v>
      </c>
      <c r="AG3266" t="s">
        <v>272</v>
      </c>
      <c r="AH3266" t="s">
        <v>1015</v>
      </c>
      <c r="AI3266" t="s">
        <v>15799</v>
      </c>
      <c r="AJ3266" t="s">
        <v>77</v>
      </c>
      <c r="AK3266">
        <v>3000</v>
      </c>
      <c r="AL3266">
        <v>3000</v>
      </c>
      <c r="AM3266" t="s">
        <v>15800</v>
      </c>
      <c r="AN3266" t="s">
        <v>79</v>
      </c>
      <c r="AO3266">
        <v>1</v>
      </c>
      <c r="AP3266" s="7">
        <v>87.11</v>
      </c>
      <c r="AQ3266" s="7">
        <v>0</v>
      </c>
      <c r="AR3266" s="7">
        <v>89577.68</v>
      </c>
      <c r="AS3266" s="7">
        <v>81082.320000000007</v>
      </c>
      <c r="AT3266" s="8">
        <v>4.2000000000000003E-2</v>
      </c>
      <c r="AU3266" s="7">
        <v>87.11</v>
      </c>
      <c r="AV3266" s="7">
        <v>2613.3000000000002</v>
      </c>
      <c r="AW3266" s="8">
        <v>2.92E-2</v>
      </c>
      <c r="AX3266" s="8">
        <v>3.2199999999999999E-2</v>
      </c>
      <c r="AY3266" s="7">
        <v>125.41</v>
      </c>
      <c r="AZ3266" s="7">
        <v>3762.26</v>
      </c>
      <c r="BA3266" s="7">
        <v>113.52</v>
      </c>
      <c r="BB3266" s="7">
        <v>3405.46</v>
      </c>
      <c r="BC3266" t="s">
        <v>80</v>
      </c>
      <c r="BD3266" s="7">
        <v>1148.96</v>
      </c>
      <c r="BE3266" s="7">
        <v>3762.26</v>
      </c>
      <c r="BF3266" t="s">
        <v>80</v>
      </c>
      <c r="BG3266" s="7">
        <v>792.16</v>
      </c>
      <c r="BH3266" s="7">
        <v>3405.46</v>
      </c>
      <c r="BI3266" t="s">
        <v>81</v>
      </c>
    </row>
    <row r="3267" spans="2:61" hidden="1" x14ac:dyDescent="0.35">
      <c r="B3267">
        <v>1</v>
      </c>
      <c r="C3267">
        <v>13745806</v>
      </c>
      <c r="D3267" t="s">
        <v>61</v>
      </c>
      <c r="E3267" s="5" t="s">
        <v>17586</v>
      </c>
      <c r="F3267" t="s">
        <v>16862</v>
      </c>
      <c r="G3267">
        <v>27</v>
      </c>
      <c r="H3267" t="s">
        <v>63</v>
      </c>
      <c r="I3267" t="s">
        <v>16863</v>
      </c>
      <c r="J3267" t="s">
        <v>65</v>
      </c>
      <c r="K3267">
        <v>1337944</v>
      </c>
      <c r="L3267" t="s">
        <v>2823</v>
      </c>
      <c r="M3267">
        <v>207681</v>
      </c>
      <c r="N3267" t="s">
        <v>2824</v>
      </c>
      <c r="O3267" t="s">
        <v>2824</v>
      </c>
      <c r="P3267" t="s">
        <v>2184</v>
      </c>
      <c r="Q3267" t="s">
        <v>16864</v>
      </c>
      <c r="R3267">
        <v>11981794790</v>
      </c>
      <c r="S3267" t="s">
        <v>16865</v>
      </c>
      <c r="U3267" t="s">
        <v>2827</v>
      </c>
      <c r="W3267" t="s">
        <v>2828</v>
      </c>
      <c r="X3267" t="s">
        <v>331</v>
      </c>
      <c r="Y3267" t="s">
        <v>184</v>
      </c>
      <c r="Z3267" t="str">
        <f t="shared" ref="Z3267:Z3330" si="51">CONCATENATE(Y3267,"-",X3267)</f>
        <v>C-D</v>
      </c>
      <c r="AA3267" t="s">
        <v>73</v>
      </c>
      <c r="AB3267" t="s">
        <v>73</v>
      </c>
      <c r="AC3267" s="6">
        <v>44741</v>
      </c>
      <c r="AD3267" s="6">
        <v>45526</v>
      </c>
      <c r="AE3267" s="6">
        <v>45521</v>
      </c>
      <c r="AF3267" s="6">
        <v>45526</v>
      </c>
      <c r="AG3267" t="s">
        <v>132</v>
      </c>
      <c r="AH3267" t="s">
        <v>1119</v>
      </c>
      <c r="AI3267" t="s">
        <v>3786</v>
      </c>
      <c r="AJ3267" t="s">
        <v>77</v>
      </c>
      <c r="AK3267">
        <v>3000</v>
      </c>
      <c r="AL3267">
        <v>3000</v>
      </c>
      <c r="AM3267" t="s">
        <v>3787</v>
      </c>
      <c r="AN3267" t="s">
        <v>79</v>
      </c>
      <c r="AO3267">
        <v>5</v>
      </c>
      <c r="AP3267" s="7">
        <v>584.62</v>
      </c>
      <c r="AQ3267" s="7">
        <v>50.17</v>
      </c>
      <c r="AR3267" s="7">
        <v>89577.68</v>
      </c>
      <c r="AS3267" s="7">
        <v>71975.850000000006</v>
      </c>
      <c r="AT3267" s="8">
        <v>4.2000000000000003E-2</v>
      </c>
      <c r="AU3267" s="7">
        <v>116.92</v>
      </c>
      <c r="AV3267" s="7">
        <v>3507.72</v>
      </c>
      <c r="AW3267" s="8">
        <v>3.9199999999999999E-2</v>
      </c>
      <c r="AX3267" s="8">
        <v>4.87E-2</v>
      </c>
      <c r="AY3267" s="7">
        <v>125.41</v>
      </c>
      <c r="AZ3267" s="7">
        <v>3762.26</v>
      </c>
      <c r="BA3267" s="7">
        <v>100.77</v>
      </c>
      <c r="BB3267" s="7">
        <v>3022.99</v>
      </c>
      <c r="BC3267" t="s">
        <v>80</v>
      </c>
      <c r="BD3267" s="7">
        <v>254.54</v>
      </c>
      <c r="BE3267" s="7">
        <v>3762.26</v>
      </c>
      <c r="BF3267" t="s">
        <v>121</v>
      </c>
      <c r="BG3267" s="7">
        <v>0</v>
      </c>
      <c r="BH3267" s="7">
        <v>3507.72</v>
      </c>
      <c r="BI3267" t="s">
        <v>81</v>
      </c>
    </row>
    <row r="3268" spans="2:61" hidden="1" x14ac:dyDescent="0.35">
      <c r="B3268">
        <v>1</v>
      </c>
      <c r="C3268">
        <v>23948525</v>
      </c>
      <c r="D3268" t="s">
        <v>61</v>
      </c>
      <c r="E3268" s="5" t="s">
        <v>17586</v>
      </c>
      <c r="F3268" t="s">
        <v>16866</v>
      </c>
      <c r="G3268">
        <v>3</v>
      </c>
      <c r="H3268" t="s">
        <v>63</v>
      </c>
      <c r="I3268" t="s">
        <v>16867</v>
      </c>
      <c r="J3268" t="s">
        <v>65</v>
      </c>
      <c r="K3268">
        <v>1876694</v>
      </c>
      <c r="L3268" t="s">
        <v>16868</v>
      </c>
      <c r="M3268">
        <v>208362</v>
      </c>
      <c r="N3268" t="s">
        <v>16869</v>
      </c>
      <c r="O3268" t="s">
        <v>16870</v>
      </c>
      <c r="P3268" t="s">
        <v>16346</v>
      </c>
      <c r="Q3268" t="s">
        <v>16871</v>
      </c>
      <c r="R3268">
        <v>11995303723</v>
      </c>
      <c r="S3268" t="s">
        <v>16872</v>
      </c>
      <c r="U3268" t="s">
        <v>16873</v>
      </c>
      <c r="W3268" t="s">
        <v>16874</v>
      </c>
      <c r="X3268" t="s">
        <v>331</v>
      </c>
      <c r="Y3268" t="s">
        <v>382</v>
      </c>
      <c r="Z3268" t="str">
        <f t="shared" si="51"/>
        <v>BX-D</v>
      </c>
      <c r="AA3268" t="s">
        <v>73</v>
      </c>
      <c r="AB3268" t="s">
        <v>73</v>
      </c>
      <c r="AC3268" s="6">
        <v>45441</v>
      </c>
      <c r="AD3268" s="6">
        <v>45528</v>
      </c>
      <c r="AE3268" s="6">
        <v>45501</v>
      </c>
      <c r="AF3268" s="6">
        <v>45528</v>
      </c>
      <c r="AG3268" t="s">
        <v>148</v>
      </c>
      <c r="AH3268" t="s">
        <v>2440</v>
      </c>
      <c r="AI3268" t="s">
        <v>16875</v>
      </c>
      <c r="AJ3268" t="s">
        <v>77</v>
      </c>
      <c r="AK3268">
        <v>3000</v>
      </c>
      <c r="AL3268">
        <v>3000</v>
      </c>
      <c r="AM3268" t="s">
        <v>16876</v>
      </c>
      <c r="AN3268" t="s">
        <v>79</v>
      </c>
      <c r="AO3268">
        <v>28</v>
      </c>
      <c r="AP3268" s="7">
        <v>2271.39</v>
      </c>
      <c r="AQ3268" s="7">
        <v>0</v>
      </c>
      <c r="AR3268" s="7">
        <v>89577.68</v>
      </c>
      <c r="AS3268" s="7">
        <v>73493.11</v>
      </c>
      <c r="AT3268" s="8">
        <v>4.2000000000000003E-2</v>
      </c>
      <c r="AU3268" s="7">
        <v>81.12</v>
      </c>
      <c r="AV3268" s="7">
        <v>2433.63</v>
      </c>
      <c r="AW3268" s="8">
        <v>2.7199999999999998E-2</v>
      </c>
      <c r="AX3268" s="8">
        <v>3.3099999999999997E-2</v>
      </c>
      <c r="AY3268" s="7">
        <v>125.41</v>
      </c>
      <c r="AZ3268" s="7">
        <v>3762.26</v>
      </c>
      <c r="BA3268" s="7">
        <v>102.89</v>
      </c>
      <c r="BB3268" s="7">
        <v>3086.71</v>
      </c>
      <c r="BC3268" t="s">
        <v>80</v>
      </c>
      <c r="BD3268" s="7">
        <v>1328.63</v>
      </c>
      <c r="BE3268" s="7">
        <v>3762.26</v>
      </c>
      <c r="BF3268" t="s">
        <v>80</v>
      </c>
      <c r="BG3268" s="7">
        <v>653.08000000000004</v>
      </c>
      <c r="BH3268" s="7">
        <v>3086.71</v>
      </c>
      <c r="BI3268" t="s">
        <v>81</v>
      </c>
    </row>
    <row r="3269" spans="2:61" hidden="1" x14ac:dyDescent="0.35">
      <c r="B3269">
        <v>1</v>
      </c>
      <c r="C3269">
        <v>11468663</v>
      </c>
      <c r="D3269" t="s">
        <v>61</v>
      </c>
      <c r="E3269" s="5" t="s">
        <v>17586</v>
      </c>
      <c r="F3269" t="s">
        <v>16877</v>
      </c>
      <c r="G3269">
        <v>36</v>
      </c>
      <c r="H3269" t="s">
        <v>63</v>
      </c>
      <c r="I3269" t="s">
        <v>16878</v>
      </c>
      <c r="J3269" t="s">
        <v>154</v>
      </c>
      <c r="K3269">
        <v>4960861</v>
      </c>
      <c r="L3269" t="s">
        <v>1464</v>
      </c>
      <c r="O3269" t="s">
        <v>1464</v>
      </c>
      <c r="P3269" t="s">
        <v>1465</v>
      </c>
      <c r="Q3269" t="s">
        <v>16879</v>
      </c>
      <c r="R3269">
        <v>21984809031</v>
      </c>
      <c r="S3269" t="s">
        <v>16880</v>
      </c>
      <c r="U3269" t="s">
        <v>1468</v>
      </c>
      <c r="X3269" t="s">
        <v>331</v>
      </c>
      <c r="Y3269" t="s">
        <v>184</v>
      </c>
      <c r="Z3269" t="str">
        <f t="shared" si="51"/>
        <v>C-D</v>
      </c>
      <c r="AA3269" t="s">
        <v>73</v>
      </c>
      <c r="AB3269" t="s">
        <v>73</v>
      </c>
      <c r="AC3269" s="6">
        <v>44462</v>
      </c>
      <c r="AD3269" s="6">
        <v>45542</v>
      </c>
      <c r="AE3269" s="6">
        <v>45512</v>
      </c>
      <c r="AF3269" s="6">
        <v>45542</v>
      </c>
      <c r="AG3269" t="s">
        <v>74</v>
      </c>
      <c r="AH3269" t="s">
        <v>353</v>
      </c>
      <c r="AI3269" t="s">
        <v>16881</v>
      </c>
      <c r="AJ3269" t="s">
        <v>77</v>
      </c>
      <c r="AK3269">
        <v>3000</v>
      </c>
      <c r="AL3269">
        <v>3000</v>
      </c>
      <c r="AM3269" t="s">
        <v>16882</v>
      </c>
      <c r="AN3269" t="s">
        <v>79</v>
      </c>
      <c r="AO3269">
        <v>30</v>
      </c>
      <c r="AP3269" s="7">
        <v>3225.74</v>
      </c>
      <c r="AQ3269" s="7">
        <v>0</v>
      </c>
      <c r="AR3269" s="7">
        <v>89577.68</v>
      </c>
      <c r="AS3269" s="7">
        <v>71975.850000000006</v>
      </c>
      <c r="AT3269" s="8">
        <v>4.2000000000000003E-2</v>
      </c>
      <c r="AU3269" s="7">
        <v>107.52</v>
      </c>
      <c r="AV3269" s="7">
        <v>3225.74</v>
      </c>
      <c r="AW3269" s="8">
        <v>3.5999999999999997E-2</v>
      </c>
      <c r="AX3269" s="8">
        <v>4.48E-2</v>
      </c>
      <c r="AY3269" s="7">
        <v>125.41</v>
      </c>
      <c r="AZ3269" s="7">
        <v>3762.26</v>
      </c>
      <c r="BA3269" s="7">
        <v>100.77</v>
      </c>
      <c r="BB3269" s="7">
        <v>3022.99</v>
      </c>
      <c r="BC3269" t="s">
        <v>80</v>
      </c>
      <c r="BD3269" s="7">
        <v>536.52</v>
      </c>
      <c r="BE3269" s="7">
        <v>3762.26</v>
      </c>
      <c r="BF3269" t="s">
        <v>121</v>
      </c>
      <c r="BG3269" s="7">
        <v>0</v>
      </c>
      <c r="BH3269" s="7">
        <v>3225.74</v>
      </c>
      <c r="BI3269" t="s">
        <v>81</v>
      </c>
    </row>
    <row r="3270" spans="2:61" hidden="1" x14ac:dyDescent="0.35">
      <c r="B3270">
        <v>1</v>
      </c>
      <c r="C3270">
        <v>23793087</v>
      </c>
      <c r="D3270" t="s">
        <v>109</v>
      </c>
      <c r="E3270" s="5" t="s">
        <v>17586</v>
      </c>
      <c r="F3270" t="s">
        <v>16883</v>
      </c>
      <c r="G3270">
        <v>4</v>
      </c>
      <c r="H3270" t="s">
        <v>63</v>
      </c>
      <c r="I3270" t="s">
        <v>16884</v>
      </c>
      <c r="J3270" t="s">
        <v>112</v>
      </c>
      <c r="Q3270" t="s">
        <v>16403</v>
      </c>
      <c r="R3270">
        <v>11976475326</v>
      </c>
      <c r="S3270" t="s">
        <v>16404</v>
      </c>
      <c r="X3270" t="s">
        <v>331</v>
      </c>
      <c r="Y3270" t="s">
        <v>382</v>
      </c>
      <c r="Z3270" t="str">
        <f t="shared" si="51"/>
        <v>BX-D</v>
      </c>
      <c r="AA3270" t="s">
        <v>73</v>
      </c>
      <c r="AB3270" t="s">
        <v>73</v>
      </c>
      <c r="AC3270" s="6">
        <v>45419</v>
      </c>
      <c r="AD3270" s="6">
        <v>45539</v>
      </c>
      <c r="AE3270" s="6">
        <v>45509</v>
      </c>
      <c r="AF3270" s="6">
        <v>45539</v>
      </c>
      <c r="AG3270" t="s">
        <v>105</v>
      </c>
      <c r="AH3270" t="s">
        <v>106</v>
      </c>
      <c r="AI3270" t="s">
        <v>3432</v>
      </c>
      <c r="AJ3270" t="s">
        <v>77</v>
      </c>
      <c r="AK3270">
        <v>3000</v>
      </c>
      <c r="AL3270">
        <v>3000</v>
      </c>
      <c r="AM3270" t="s">
        <v>3433</v>
      </c>
      <c r="AN3270" t="s">
        <v>79</v>
      </c>
      <c r="AO3270">
        <v>30</v>
      </c>
      <c r="AP3270" s="7">
        <v>3000.47</v>
      </c>
      <c r="AQ3270" s="7">
        <v>0</v>
      </c>
      <c r="AR3270" s="7">
        <v>89577.68</v>
      </c>
      <c r="AS3270" s="7">
        <v>73493.11</v>
      </c>
      <c r="AT3270" s="8">
        <v>4.2000000000000003E-2</v>
      </c>
      <c r="AU3270" s="7">
        <v>100.02</v>
      </c>
      <c r="AV3270" s="7">
        <v>3000.47</v>
      </c>
      <c r="AW3270" s="8">
        <v>3.3500000000000002E-2</v>
      </c>
      <c r="AX3270" s="8">
        <v>4.0800000000000003E-2</v>
      </c>
      <c r="AY3270" s="7">
        <v>125.41</v>
      </c>
      <c r="AZ3270" s="7">
        <v>3762.26</v>
      </c>
      <c r="BA3270" s="7">
        <v>102.89</v>
      </c>
      <c r="BB3270" s="7">
        <v>3086.71</v>
      </c>
      <c r="BC3270" t="s">
        <v>80</v>
      </c>
      <c r="BD3270" s="7">
        <v>761.79</v>
      </c>
      <c r="BE3270" s="7">
        <v>3762.26</v>
      </c>
      <c r="BF3270" t="s">
        <v>80</v>
      </c>
      <c r="BG3270" s="7">
        <v>86.24</v>
      </c>
      <c r="BH3270" s="7">
        <v>3086.71</v>
      </c>
      <c r="BI3270" t="s">
        <v>81</v>
      </c>
    </row>
    <row r="3271" spans="2:61" hidden="1" x14ac:dyDescent="0.35">
      <c r="B3271">
        <v>1</v>
      </c>
      <c r="C3271">
        <v>23647504</v>
      </c>
      <c r="D3271" t="s">
        <v>61</v>
      </c>
      <c r="E3271" s="5" t="s">
        <v>17586</v>
      </c>
      <c r="F3271" t="s">
        <v>16885</v>
      </c>
      <c r="G3271">
        <v>5</v>
      </c>
      <c r="H3271" t="s">
        <v>63</v>
      </c>
      <c r="I3271" t="s">
        <v>16886</v>
      </c>
      <c r="J3271" t="s">
        <v>154</v>
      </c>
      <c r="K3271">
        <v>729698</v>
      </c>
      <c r="L3271" t="s">
        <v>5188</v>
      </c>
      <c r="O3271" t="s">
        <v>5188</v>
      </c>
      <c r="P3271" t="s">
        <v>1457</v>
      </c>
      <c r="Q3271" t="s">
        <v>16887</v>
      </c>
      <c r="R3271">
        <v>16999916797</v>
      </c>
      <c r="S3271" t="s">
        <v>16888</v>
      </c>
      <c r="U3271" t="s">
        <v>5191</v>
      </c>
      <c r="X3271" t="s">
        <v>331</v>
      </c>
      <c r="Y3271" t="s">
        <v>91</v>
      </c>
      <c r="Z3271" t="str">
        <f t="shared" si="51"/>
        <v>B-D</v>
      </c>
      <c r="AA3271" t="s">
        <v>73</v>
      </c>
      <c r="AB3271" t="s">
        <v>73</v>
      </c>
      <c r="AC3271" s="6">
        <v>45397</v>
      </c>
      <c r="AD3271" s="6">
        <v>45518</v>
      </c>
      <c r="AE3271" s="6">
        <v>45517</v>
      </c>
      <c r="AF3271" s="6">
        <v>45518</v>
      </c>
      <c r="AG3271" t="s">
        <v>272</v>
      </c>
      <c r="AH3271" t="s">
        <v>695</v>
      </c>
      <c r="AI3271" t="s">
        <v>1904</v>
      </c>
      <c r="AJ3271" t="s">
        <v>77</v>
      </c>
      <c r="AK3271">
        <v>3000</v>
      </c>
      <c r="AL3271">
        <v>3000</v>
      </c>
      <c r="AM3271" t="s">
        <v>1905</v>
      </c>
      <c r="AN3271" t="s">
        <v>79</v>
      </c>
      <c r="AO3271">
        <v>1</v>
      </c>
      <c r="AP3271" s="7">
        <v>81.12</v>
      </c>
      <c r="AQ3271" s="7">
        <v>0</v>
      </c>
      <c r="AR3271" s="7">
        <v>89577.68</v>
      </c>
      <c r="AS3271" s="7">
        <v>68026.899999999994</v>
      </c>
      <c r="AT3271" s="8">
        <v>4.2000000000000003E-2</v>
      </c>
      <c r="AU3271" s="7">
        <v>81.12</v>
      </c>
      <c r="AV3271" s="7">
        <v>2433.6</v>
      </c>
      <c r="AW3271" s="8">
        <v>2.7199999999999998E-2</v>
      </c>
      <c r="AX3271" s="8">
        <v>3.5799999999999998E-2</v>
      </c>
      <c r="AY3271" s="7">
        <v>125.41</v>
      </c>
      <c r="AZ3271" s="7">
        <v>3762.26</v>
      </c>
      <c r="BA3271" s="7">
        <v>95.24</v>
      </c>
      <c r="BB3271" s="7">
        <v>2857.13</v>
      </c>
      <c r="BC3271" t="s">
        <v>80</v>
      </c>
      <c r="BD3271" s="7">
        <v>1328.66</v>
      </c>
      <c r="BE3271" s="7">
        <v>3762.26</v>
      </c>
      <c r="BF3271" t="s">
        <v>80</v>
      </c>
      <c r="BG3271" s="7">
        <v>423.53</v>
      </c>
      <c r="BH3271" s="7">
        <v>2857.13</v>
      </c>
      <c r="BI3271" t="s">
        <v>81</v>
      </c>
    </row>
    <row r="3272" spans="2:61" hidden="1" x14ac:dyDescent="0.35">
      <c r="B3272">
        <v>1</v>
      </c>
      <c r="C3272">
        <v>23400302</v>
      </c>
      <c r="D3272" t="s">
        <v>61</v>
      </c>
      <c r="E3272" s="5" t="s">
        <v>17586</v>
      </c>
      <c r="F3272" t="s">
        <v>16889</v>
      </c>
      <c r="G3272">
        <v>7</v>
      </c>
      <c r="H3272" t="s">
        <v>63</v>
      </c>
      <c r="I3272" t="s">
        <v>16890</v>
      </c>
      <c r="J3272" t="s">
        <v>154</v>
      </c>
      <c r="K3272">
        <v>2305538</v>
      </c>
      <c r="L3272" t="s">
        <v>10745</v>
      </c>
      <c r="O3272" t="s">
        <v>10745</v>
      </c>
      <c r="P3272" t="s">
        <v>9254</v>
      </c>
      <c r="Q3272" t="s">
        <v>16891</v>
      </c>
      <c r="R3272">
        <v>13997941700</v>
      </c>
      <c r="S3272" t="s">
        <v>16892</v>
      </c>
      <c r="U3272" t="s">
        <v>10748</v>
      </c>
      <c r="X3272" t="s">
        <v>331</v>
      </c>
      <c r="Y3272" t="s">
        <v>104</v>
      </c>
      <c r="Z3272" t="str">
        <f t="shared" si="51"/>
        <v>BS-D</v>
      </c>
      <c r="AA3272" t="s">
        <v>73</v>
      </c>
      <c r="AB3272" t="s">
        <v>73</v>
      </c>
      <c r="AC3272" s="6">
        <v>45366</v>
      </c>
      <c r="AD3272" s="6">
        <v>45547</v>
      </c>
      <c r="AE3272" s="6">
        <v>45546</v>
      </c>
      <c r="AF3272" s="6">
        <v>45547</v>
      </c>
      <c r="AG3272" t="s">
        <v>105</v>
      </c>
      <c r="AH3272" t="s">
        <v>416</v>
      </c>
      <c r="AI3272" t="s">
        <v>1156</v>
      </c>
      <c r="AJ3272" t="s">
        <v>77</v>
      </c>
      <c r="AK3272">
        <v>3000</v>
      </c>
      <c r="AL3272">
        <v>3000</v>
      </c>
      <c r="AM3272" t="s">
        <v>1157</v>
      </c>
      <c r="AN3272" t="s">
        <v>79</v>
      </c>
      <c r="AO3272">
        <v>1</v>
      </c>
      <c r="AP3272" s="7">
        <v>115.62</v>
      </c>
      <c r="AQ3272" s="7">
        <v>0</v>
      </c>
      <c r="AR3272" s="7">
        <v>89577.68</v>
      </c>
      <c r="AS3272" s="7">
        <v>71233.83</v>
      </c>
      <c r="AT3272" s="8">
        <v>4.2000000000000003E-2</v>
      </c>
      <c r="AU3272" s="7">
        <v>115.62</v>
      </c>
      <c r="AV3272" s="7">
        <v>3468.6</v>
      </c>
      <c r="AW3272" s="8">
        <v>3.8699999999999998E-2</v>
      </c>
      <c r="AX3272" s="8">
        <v>4.87E-2</v>
      </c>
      <c r="AY3272" s="7">
        <v>125.41</v>
      </c>
      <c r="AZ3272" s="7">
        <v>3762.26</v>
      </c>
      <c r="BA3272" s="7">
        <v>99.73</v>
      </c>
      <c r="BB3272" s="7">
        <v>2991.82</v>
      </c>
      <c r="BC3272" t="s">
        <v>80</v>
      </c>
      <c r="BD3272" s="7">
        <v>293.66000000000003</v>
      </c>
      <c r="BE3272" s="7">
        <v>3762.26</v>
      </c>
      <c r="BF3272" t="s">
        <v>121</v>
      </c>
      <c r="BG3272" s="7">
        <v>0</v>
      </c>
      <c r="BH3272" s="7">
        <v>3468.6</v>
      </c>
      <c r="BI3272" t="s">
        <v>81</v>
      </c>
    </row>
    <row r="3273" spans="2:61" hidden="1" x14ac:dyDescent="0.35">
      <c r="B3273">
        <v>1</v>
      </c>
      <c r="C3273">
        <v>21618843</v>
      </c>
      <c r="D3273" t="s">
        <v>61</v>
      </c>
      <c r="E3273" s="5" t="s">
        <v>17586</v>
      </c>
      <c r="F3273" t="s">
        <v>16893</v>
      </c>
      <c r="G3273">
        <v>12</v>
      </c>
      <c r="H3273" t="s">
        <v>63</v>
      </c>
      <c r="I3273" t="s">
        <v>16894</v>
      </c>
      <c r="J3273" t="s">
        <v>154</v>
      </c>
      <c r="K3273">
        <v>573020</v>
      </c>
      <c r="L3273" t="s">
        <v>16895</v>
      </c>
      <c r="O3273" t="s">
        <v>16895</v>
      </c>
      <c r="P3273" t="s">
        <v>1115</v>
      </c>
      <c r="Q3273" t="s">
        <v>16896</v>
      </c>
      <c r="R3273">
        <v>41992281408</v>
      </c>
      <c r="S3273" t="s">
        <v>16897</v>
      </c>
      <c r="U3273" t="s">
        <v>16898</v>
      </c>
      <c r="X3273" t="s">
        <v>331</v>
      </c>
      <c r="Y3273" t="s">
        <v>184</v>
      </c>
      <c r="Z3273" t="str">
        <f t="shared" si="51"/>
        <v>C-D</v>
      </c>
      <c r="AA3273" t="s">
        <v>73</v>
      </c>
      <c r="AB3273" t="s">
        <v>73</v>
      </c>
      <c r="AC3273" s="6">
        <v>45167</v>
      </c>
      <c r="AD3273" s="6">
        <v>45527</v>
      </c>
      <c r="AE3273" s="6">
        <v>45497</v>
      </c>
      <c r="AF3273" s="6">
        <v>45527</v>
      </c>
      <c r="AG3273" t="s">
        <v>292</v>
      </c>
      <c r="AH3273" t="s">
        <v>609</v>
      </c>
      <c r="AI3273" t="s">
        <v>1200</v>
      </c>
      <c r="AJ3273" t="s">
        <v>77</v>
      </c>
      <c r="AK3273">
        <v>3000</v>
      </c>
      <c r="AL3273">
        <v>3000</v>
      </c>
      <c r="AM3273" t="s">
        <v>1201</v>
      </c>
      <c r="AN3273" t="s">
        <v>276</v>
      </c>
      <c r="AO3273">
        <v>30</v>
      </c>
      <c r="AP3273" s="7">
        <v>2666.36</v>
      </c>
      <c r="AQ3273" s="7">
        <v>0</v>
      </c>
      <c r="AR3273" s="7">
        <v>89577.68</v>
      </c>
      <c r="AS3273" s="7">
        <v>71975.850000000006</v>
      </c>
      <c r="AT3273" s="8">
        <v>4.2000000000000003E-2</v>
      </c>
      <c r="AU3273" s="7">
        <v>88.88</v>
      </c>
      <c r="AV3273" s="7">
        <v>2666.36</v>
      </c>
      <c r="AW3273" s="8">
        <v>2.98E-2</v>
      </c>
      <c r="AX3273" s="8">
        <v>3.6999999999999998E-2</v>
      </c>
      <c r="AY3273" s="7">
        <v>125.41</v>
      </c>
      <c r="AZ3273" s="7">
        <v>3762.26</v>
      </c>
      <c r="BA3273" s="7">
        <v>100.77</v>
      </c>
      <c r="BB3273" s="7">
        <v>3022.99</v>
      </c>
      <c r="BC3273" t="s">
        <v>80</v>
      </c>
      <c r="BD3273" s="7">
        <v>1095.9000000000001</v>
      </c>
      <c r="BE3273" s="7">
        <v>3762.26</v>
      </c>
      <c r="BF3273" t="s">
        <v>80</v>
      </c>
      <c r="BG3273" s="7">
        <v>356.63</v>
      </c>
      <c r="BH3273" s="7">
        <v>3022.99</v>
      </c>
      <c r="BI3273" t="s">
        <v>81</v>
      </c>
    </row>
    <row r="3274" spans="2:61" hidden="1" x14ac:dyDescent="0.35">
      <c r="B3274">
        <v>1</v>
      </c>
      <c r="C3274">
        <v>23755424</v>
      </c>
      <c r="D3274" t="s">
        <v>61</v>
      </c>
      <c r="E3274" s="5" t="s">
        <v>17586</v>
      </c>
      <c r="F3274" t="s">
        <v>16899</v>
      </c>
      <c r="G3274">
        <v>4</v>
      </c>
      <c r="H3274" t="s">
        <v>63</v>
      </c>
      <c r="I3274" t="s">
        <v>16900</v>
      </c>
      <c r="J3274" t="s">
        <v>65</v>
      </c>
      <c r="K3274">
        <v>1069973</v>
      </c>
      <c r="L3274" t="s">
        <v>3638</v>
      </c>
      <c r="O3274" t="s">
        <v>3638</v>
      </c>
      <c r="P3274" t="s">
        <v>3639</v>
      </c>
      <c r="Q3274" t="s">
        <v>16901</v>
      </c>
      <c r="R3274">
        <v>18996078152</v>
      </c>
      <c r="S3274" t="s">
        <v>16902</v>
      </c>
      <c r="T3274">
        <v>1155367042</v>
      </c>
      <c r="U3274" t="s">
        <v>3642</v>
      </c>
      <c r="X3274" t="s">
        <v>331</v>
      </c>
      <c r="Y3274" t="s">
        <v>90</v>
      </c>
      <c r="Z3274" t="str">
        <f t="shared" si="51"/>
        <v>F-D</v>
      </c>
      <c r="AA3274" t="s">
        <v>140</v>
      </c>
      <c r="AB3274" t="s">
        <v>73</v>
      </c>
      <c r="AC3274" s="6">
        <v>45414</v>
      </c>
      <c r="AD3274" s="6">
        <v>45534</v>
      </c>
      <c r="AE3274" s="6">
        <v>45504</v>
      </c>
      <c r="AF3274" s="6">
        <v>45534</v>
      </c>
      <c r="AG3274" t="s">
        <v>148</v>
      </c>
      <c r="AH3274" t="s">
        <v>1147</v>
      </c>
      <c r="AI3274" t="s">
        <v>2306</v>
      </c>
      <c r="AJ3274" t="s">
        <v>77</v>
      </c>
      <c r="AK3274">
        <v>3000</v>
      </c>
      <c r="AL3274">
        <v>3000</v>
      </c>
      <c r="AM3274" t="s">
        <v>2307</v>
      </c>
      <c r="AN3274" t="s">
        <v>79</v>
      </c>
      <c r="AO3274">
        <v>30</v>
      </c>
      <c r="AP3274" s="7">
        <v>3191.6</v>
      </c>
      <c r="AQ3274" s="7">
        <v>0</v>
      </c>
      <c r="AR3274" s="7">
        <v>89577.68</v>
      </c>
      <c r="AS3274" s="7">
        <v>81082.320000000007</v>
      </c>
      <c r="AT3274" s="8">
        <v>4.2000000000000003E-2</v>
      </c>
      <c r="AU3274" s="7">
        <v>106.39</v>
      </c>
      <c r="AV3274" s="7">
        <v>3191.6</v>
      </c>
      <c r="AW3274" s="8">
        <v>3.56E-2</v>
      </c>
      <c r="AX3274" s="8">
        <v>3.9399999999999998E-2</v>
      </c>
      <c r="AY3274" s="7">
        <v>125.41</v>
      </c>
      <c r="AZ3274" s="7">
        <v>3762.26</v>
      </c>
      <c r="BA3274" s="7">
        <v>113.52</v>
      </c>
      <c r="BB3274" s="7">
        <v>3405.46</v>
      </c>
      <c r="BC3274" t="s">
        <v>80</v>
      </c>
      <c r="BD3274" s="7">
        <v>570.66</v>
      </c>
      <c r="BE3274" s="7">
        <v>3762.26</v>
      </c>
      <c r="BF3274" t="s">
        <v>80</v>
      </c>
      <c r="BG3274" s="7">
        <v>213.86</v>
      </c>
      <c r="BH3274" s="7">
        <v>3405.46</v>
      </c>
      <c r="BI3274" t="s">
        <v>81</v>
      </c>
    </row>
    <row r="3275" spans="2:61" hidden="1" x14ac:dyDescent="0.35">
      <c r="B3275">
        <v>1</v>
      </c>
      <c r="C3275">
        <v>12125505</v>
      </c>
      <c r="D3275" t="s">
        <v>61</v>
      </c>
      <c r="E3275" s="5" t="s">
        <v>4</v>
      </c>
      <c r="F3275" t="s">
        <v>16903</v>
      </c>
      <c r="G3275">
        <v>31</v>
      </c>
      <c r="H3275" t="s">
        <v>63</v>
      </c>
      <c r="I3275" t="s">
        <v>16904</v>
      </c>
      <c r="J3275" t="s">
        <v>124</v>
      </c>
      <c r="K3275">
        <v>977418</v>
      </c>
      <c r="L3275" t="s">
        <v>2202</v>
      </c>
      <c r="O3275" t="s">
        <v>615</v>
      </c>
      <c r="P3275" t="s">
        <v>732</v>
      </c>
      <c r="Q3275" t="s">
        <v>16905</v>
      </c>
      <c r="R3275">
        <v>31992016300</v>
      </c>
      <c r="S3275" t="s">
        <v>16906</v>
      </c>
      <c r="U3275" t="s">
        <v>2205</v>
      </c>
      <c r="X3275" t="s">
        <v>331</v>
      </c>
      <c r="Y3275" t="s">
        <v>90</v>
      </c>
      <c r="Z3275" t="str">
        <f t="shared" si="51"/>
        <v>F-D</v>
      </c>
      <c r="AA3275" t="s">
        <v>140</v>
      </c>
      <c r="AB3275" t="s">
        <v>73</v>
      </c>
      <c r="AC3275" s="6">
        <v>44598</v>
      </c>
      <c r="AD3275" s="6">
        <v>45528</v>
      </c>
      <c r="AE3275" s="6">
        <v>45498</v>
      </c>
      <c r="AF3275" s="6">
        <v>45528</v>
      </c>
      <c r="AG3275" t="s">
        <v>233</v>
      </c>
      <c r="AH3275" t="s">
        <v>253</v>
      </c>
      <c r="AI3275" t="s">
        <v>8928</v>
      </c>
      <c r="AJ3275" t="s">
        <v>77</v>
      </c>
      <c r="AK3275">
        <v>3000</v>
      </c>
      <c r="AL3275">
        <v>3000</v>
      </c>
      <c r="AM3275" t="s">
        <v>8929</v>
      </c>
      <c r="AN3275" t="s">
        <v>79</v>
      </c>
      <c r="AO3275">
        <v>30</v>
      </c>
      <c r="AP3275" s="7">
        <v>3346.52</v>
      </c>
      <c r="AQ3275" s="7">
        <v>0</v>
      </c>
      <c r="AR3275" s="7">
        <v>89577.68</v>
      </c>
      <c r="AS3275" s="7">
        <v>81082.320000000007</v>
      </c>
      <c r="AT3275" s="8">
        <v>4.2000000000000003E-2</v>
      </c>
      <c r="AU3275" s="7">
        <v>111.55</v>
      </c>
      <c r="AV3275" s="7">
        <v>3346.52</v>
      </c>
      <c r="AW3275" s="8">
        <v>3.7400000000000003E-2</v>
      </c>
      <c r="AX3275" s="8">
        <v>4.1300000000000003E-2</v>
      </c>
      <c r="AY3275" s="7">
        <v>125.41</v>
      </c>
      <c r="AZ3275" s="7">
        <v>3762.26</v>
      </c>
      <c r="BA3275" s="7">
        <v>113.52</v>
      </c>
      <c r="BB3275" s="7">
        <v>3405.46</v>
      </c>
      <c r="BC3275" t="s">
        <v>80</v>
      </c>
      <c r="BD3275" s="7">
        <v>415.74</v>
      </c>
      <c r="BE3275" s="7">
        <v>3762.26</v>
      </c>
      <c r="BF3275" t="s">
        <v>80</v>
      </c>
      <c r="BG3275" s="7">
        <v>58.94</v>
      </c>
      <c r="BH3275" s="7">
        <v>3405.46</v>
      </c>
      <c r="BI3275" t="s">
        <v>81</v>
      </c>
    </row>
    <row r="3276" spans="2:61" hidden="1" x14ac:dyDescent="0.35">
      <c r="B3276">
        <v>1</v>
      </c>
      <c r="C3276">
        <v>12839646</v>
      </c>
      <c r="D3276" t="s">
        <v>61</v>
      </c>
      <c r="E3276" s="5" t="s">
        <v>17586</v>
      </c>
      <c r="F3276" t="s">
        <v>16907</v>
      </c>
      <c r="G3276">
        <v>28</v>
      </c>
      <c r="H3276" t="s">
        <v>63</v>
      </c>
      <c r="I3276" t="s">
        <v>16908</v>
      </c>
      <c r="J3276" t="s">
        <v>154</v>
      </c>
      <c r="K3276">
        <v>2892837</v>
      </c>
      <c r="L3276" t="s">
        <v>3850</v>
      </c>
      <c r="O3276" t="s">
        <v>3850</v>
      </c>
      <c r="P3276" t="s">
        <v>788</v>
      </c>
      <c r="Q3276" t="s">
        <v>16909</v>
      </c>
      <c r="R3276">
        <v>82999623492</v>
      </c>
      <c r="S3276" t="s">
        <v>9582</v>
      </c>
      <c r="U3276" t="s">
        <v>3853</v>
      </c>
      <c r="X3276" t="s">
        <v>331</v>
      </c>
      <c r="Y3276" t="s">
        <v>90</v>
      </c>
      <c r="Z3276" t="str">
        <f t="shared" si="51"/>
        <v>F-D</v>
      </c>
      <c r="AA3276" t="s">
        <v>140</v>
      </c>
      <c r="AB3276" t="s">
        <v>73</v>
      </c>
      <c r="AC3276" s="6">
        <v>44694</v>
      </c>
      <c r="AD3276" s="6">
        <v>45534</v>
      </c>
      <c r="AE3276" s="6">
        <v>45504</v>
      </c>
      <c r="AF3276" s="6">
        <v>45534</v>
      </c>
      <c r="AG3276" t="s">
        <v>162</v>
      </c>
      <c r="AH3276" t="s">
        <v>2505</v>
      </c>
      <c r="AI3276" t="s">
        <v>3758</v>
      </c>
      <c r="AJ3276" t="s">
        <v>77</v>
      </c>
      <c r="AK3276">
        <v>3000</v>
      </c>
      <c r="AL3276">
        <v>3000</v>
      </c>
      <c r="AM3276" t="s">
        <v>3759</v>
      </c>
      <c r="AN3276" t="s">
        <v>79</v>
      </c>
      <c r="AO3276">
        <v>30</v>
      </c>
      <c r="AP3276" s="7">
        <v>2639.83</v>
      </c>
      <c r="AQ3276" s="7">
        <v>0</v>
      </c>
      <c r="AR3276" s="7">
        <v>89577.68</v>
      </c>
      <c r="AS3276" s="7">
        <v>81082.320000000007</v>
      </c>
      <c r="AT3276" s="8">
        <v>4.2000000000000003E-2</v>
      </c>
      <c r="AU3276" s="7">
        <v>87.99</v>
      </c>
      <c r="AV3276" s="7">
        <v>2639.83</v>
      </c>
      <c r="AW3276" s="8">
        <v>2.9499999999999998E-2</v>
      </c>
      <c r="AX3276" s="8">
        <v>3.2599999999999997E-2</v>
      </c>
      <c r="AY3276" s="7">
        <v>125.41</v>
      </c>
      <c r="AZ3276" s="7">
        <v>3762.26</v>
      </c>
      <c r="BA3276" s="7">
        <v>113.52</v>
      </c>
      <c r="BB3276" s="7">
        <v>3405.46</v>
      </c>
      <c r="BC3276" t="s">
        <v>80</v>
      </c>
      <c r="BD3276" s="7">
        <v>1122.43</v>
      </c>
      <c r="BE3276" s="7">
        <v>3762.26</v>
      </c>
      <c r="BF3276" t="s">
        <v>80</v>
      </c>
      <c r="BG3276" s="7">
        <v>765.63</v>
      </c>
      <c r="BH3276" s="7">
        <v>3405.46</v>
      </c>
      <c r="BI3276" t="s">
        <v>81</v>
      </c>
    </row>
    <row r="3277" spans="2:61" hidden="1" x14ac:dyDescent="0.35">
      <c r="B3277">
        <v>1</v>
      </c>
      <c r="C3277">
        <v>24257052</v>
      </c>
      <c r="D3277" t="s">
        <v>61</v>
      </c>
      <c r="E3277" s="5" t="s">
        <v>17586</v>
      </c>
      <c r="F3277" t="s">
        <v>16910</v>
      </c>
      <c r="G3277">
        <v>2</v>
      </c>
      <c r="H3277" t="s">
        <v>63</v>
      </c>
      <c r="I3277" t="s">
        <v>16911</v>
      </c>
      <c r="J3277" t="s">
        <v>528</v>
      </c>
      <c r="M3277">
        <v>1703587</v>
      </c>
      <c r="N3277" t="s">
        <v>2620</v>
      </c>
      <c r="O3277" t="s">
        <v>2621</v>
      </c>
      <c r="P3277" t="s">
        <v>531</v>
      </c>
      <c r="Q3277" t="s">
        <v>16912</v>
      </c>
      <c r="R3277">
        <v>11965757000</v>
      </c>
      <c r="S3277" t="s">
        <v>16913</v>
      </c>
      <c r="W3277" t="s">
        <v>2624</v>
      </c>
      <c r="X3277" t="s">
        <v>331</v>
      </c>
      <c r="Y3277" t="s">
        <v>382</v>
      </c>
      <c r="Z3277" t="str">
        <f t="shared" si="51"/>
        <v>BX-D</v>
      </c>
      <c r="AA3277" t="s">
        <v>73</v>
      </c>
      <c r="AB3277" t="s">
        <v>73</v>
      </c>
      <c r="AC3277" s="6">
        <v>45488</v>
      </c>
      <c r="AD3277" s="6">
        <v>45521</v>
      </c>
      <c r="AE3277" s="6">
        <v>45518</v>
      </c>
      <c r="AF3277" s="6">
        <v>45521</v>
      </c>
      <c r="AG3277" t="s">
        <v>148</v>
      </c>
      <c r="AH3277" t="s">
        <v>557</v>
      </c>
      <c r="AI3277" t="s">
        <v>16914</v>
      </c>
      <c r="AJ3277" t="s">
        <v>77</v>
      </c>
      <c r="AK3277">
        <v>3000</v>
      </c>
      <c r="AL3277">
        <v>3000</v>
      </c>
      <c r="AM3277" t="s">
        <v>16915</v>
      </c>
      <c r="AN3277" t="s">
        <v>79</v>
      </c>
      <c r="AO3277">
        <v>3</v>
      </c>
      <c r="AP3277" s="7">
        <v>297.99</v>
      </c>
      <c r="AQ3277" s="7">
        <v>83.44</v>
      </c>
      <c r="AR3277" s="7">
        <v>89577.68</v>
      </c>
      <c r="AS3277" s="7">
        <v>73493.11</v>
      </c>
      <c r="AT3277" s="8">
        <v>4.2000000000000003E-2</v>
      </c>
      <c r="AU3277" s="7">
        <v>99.33</v>
      </c>
      <c r="AV3277" s="7">
        <v>2979.9</v>
      </c>
      <c r="AW3277" s="8">
        <v>3.3300000000000003E-2</v>
      </c>
      <c r="AX3277" s="8">
        <v>4.0500000000000001E-2</v>
      </c>
      <c r="AY3277" s="7">
        <v>125.41</v>
      </c>
      <c r="AZ3277" s="7">
        <v>3762.26</v>
      </c>
      <c r="BA3277" s="7">
        <v>102.89</v>
      </c>
      <c r="BB3277" s="7">
        <v>3086.71</v>
      </c>
      <c r="BC3277" t="s">
        <v>80</v>
      </c>
      <c r="BD3277" s="7">
        <v>782.36</v>
      </c>
      <c r="BE3277" s="7">
        <v>3762.26</v>
      </c>
      <c r="BF3277" t="s">
        <v>80</v>
      </c>
      <c r="BG3277" s="7">
        <v>106.81</v>
      </c>
      <c r="BH3277" s="7">
        <v>3086.71</v>
      </c>
      <c r="BI3277" t="s">
        <v>81</v>
      </c>
    </row>
    <row r="3278" spans="2:61" hidden="1" x14ac:dyDescent="0.35">
      <c r="B3278">
        <v>1</v>
      </c>
      <c r="C3278">
        <v>23341115</v>
      </c>
      <c r="D3278" t="s">
        <v>61</v>
      </c>
      <c r="E3278" s="5" t="s">
        <v>4</v>
      </c>
      <c r="F3278" t="s">
        <v>16916</v>
      </c>
      <c r="G3278">
        <v>13</v>
      </c>
      <c r="H3278" t="s">
        <v>63</v>
      </c>
      <c r="I3278" t="s">
        <v>16917</v>
      </c>
      <c r="J3278" t="s">
        <v>154</v>
      </c>
      <c r="K3278">
        <v>4507354</v>
      </c>
      <c r="L3278" t="s">
        <v>1821</v>
      </c>
      <c r="O3278" t="s">
        <v>1821</v>
      </c>
      <c r="P3278" t="s">
        <v>260</v>
      </c>
      <c r="Q3278" t="s">
        <v>16918</v>
      </c>
      <c r="R3278">
        <v>41999798631</v>
      </c>
      <c r="S3278" t="s">
        <v>16919</v>
      </c>
      <c r="U3278" t="s">
        <v>1824</v>
      </c>
      <c r="X3278" t="s">
        <v>331</v>
      </c>
      <c r="Y3278" t="s">
        <v>382</v>
      </c>
      <c r="Z3278" t="str">
        <f t="shared" si="51"/>
        <v>BX-D</v>
      </c>
      <c r="AA3278" t="s">
        <v>73</v>
      </c>
      <c r="AB3278" t="s">
        <v>73</v>
      </c>
      <c r="AC3278" s="6">
        <v>45356</v>
      </c>
      <c r="AD3278" s="6">
        <v>45721</v>
      </c>
      <c r="AE3278" s="6">
        <v>45716</v>
      </c>
      <c r="AF3278" s="6">
        <v>45721</v>
      </c>
      <c r="AG3278" t="s">
        <v>292</v>
      </c>
      <c r="AH3278" t="s">
        <v>1825</v>
      </c>
      <c r="AI3278" t="s">
        <v>3898</v>
      </c>
      <c r="AJ3278" t="s">
        <v>77</v>
      </c>
      <c r="AK3278">
        <v>3000</v>
      </c>
      <c r="AL3278">
        <v>3000</v>
      </c>
      <c r="AM3278" t="s">
        <v>3899</v>
      </c>
      <c r="AN3278" t="s">
        <v>276</v>
      </c>
      <c r="AO3278">
        <v>5</v>
      </c>
      <c r="AP3278" s="7">
        <v>552.45000000000005</v>
      </c>
      <c r="AQ3278" s="7">
        <v>0</v>
      </c>
      <c r="AR3278" s="7">
        <v>89577.68</v>
      </c>
      <c r="AS3278" s="7">
        <v>73493.11</v>
      </c>
      <c r="AT3278" s="8">
        <v>4.2000000000000003E-2</v>
      </c>
      <c r="AU3278" s="7">
        <v>110.49</v>
      </c>
      <c r="AV3278" s="7">
        <v>3314.7</v>
      </c>
      <c r="AW3278" s="8">
        <v>3.6999999999999998E-2</v>
      </c>
      <c r="AX3278" s="8">
        <v>4.5100000000000001E-2</v>
      </c>
      <c r="AY3278" s="7">
        <v>125.41</v>
      </c>
      <c r="AZ3278" s="7">
        <v>3762.26</v>
      </c>
      <c r="BA3278" s="7">
        <v>102.89</v>
      </c>
      <c r="BB3278" s="7">
        <v>3086.71</v>
      </c>
      <c r="BC3278" t="s">
        <v>80</v>
      </c>
      <c r="BD3278" s="7">
        <v>447.56</v>
      </c>
      <c r="BE3278" s="7">
        <v>3762.26</v>
      </c>
      <c r="BF3278" t="s">
        <v>121</v>
      </c>
      <c r="BG3278" s="7">
        <v>0</v>
      </c>
      <c r="BH3278" s="7">
        <v>3314.7</v>
      </c>
      <c r="BI3278" t="s">
        <v>81</v>
      </c>
    </row>
    <row r="3279" spans="2:61" hidden="1" x14ac:dyDescent="0.35">
      <c r="B3279">
        <v>1</v>
      </c>
      <c r="C3279">
        <v>24336628</v>
      </c>
      <c r="D3279" t="s">
        <v>109</v>
      </c>
      <c r="E3279" s="5" t="s">
        <v>4</v>
      </c>
      <c r="F3279" t="s">
        <v>16920</v>
      </c>
      <c r="G3279">
        <v>1</v>
      </c>
      <c r="H3279" t="s">
        <v>63</v>
      </c>
      <c r="I3279" t="s">
        <v>16921</v>
      </c>
      <c r="J3279" t="s">
        <v>112</v>
      </c>
      <c r="Q3279" t="s">
        <v>16922</v>
      </c>
      <c r="R3279">
        <v>16991485081</v>
      </c>
      <c r="S3279" t="s">
        <v>16923</v>
      </c>
      <c r="X3279" t="s">
        <v>331</v>
      </c>
      <c r="Y3279" t="s">
        <v>608</v>
      </c>
      <c r="Z3279" t="str">
        <f t="shared" si="51"/>
        <v>AX-D</v>
      </c>
      <c r="AA3279" t="s">
        <v>73</v>
      </c>
      <c r="AB3279" t="s">
        <v>73</v>
      </c>
      <c r="AC3279" s="6">
        <v>45500</v>
      </c>
      <c r="AD3279" s="6">
        <v>45530</v>
      </c>
      <c r="AE3279" s="6">
        <v>45500</v>
      </c>
      <c r="AF3279" s="6">
        <v>45530</v>
      </c>
      <c r="AG3279" t="s">
        <v>272</v>
      </c>
      <c r="AH3279" t="s">
        <v>695</v>
      </c>
      <c r="AI3279" t="s">
        <v>16924</v>
      </c>
      <c r="AJ3279" t="s">
        <v>77</v>
      </c>
      <c r="AK3279">
        <v>2520</v>
      </c>
      <c r="AL3279">
        <v>3000</v>
      </c>
      <c r="AM3279" t="s">
        <v>16925</v>
      </c>
      <c r="AN3279" t="s">
        <v>79</v>
      </c>
      <c r="AO3279">
        <v>30</v>
      </c>
      <c r="AP3279" s="7">
        <v>3510.03</v>
      </c>
      <c r="AQ3279" s="7">
        <v>0</v>
      </c>
      <c r="AR3279" s="7">
        <v>89577.68</v>
      </c>
      <c r="AS3279" s="7">
        <v>58979.67</v>
      </c>
      <c r="AT3279" s="8">
        <v>4.2000000000000003E-2</v>
      </c>
      <c r="AU3279" s="7">
        <v>117</v>
      </c>
      <c r="AV3279" s="7">
        <v>3510.03</v>
      </c>
      <c r="AW3279" s="8">
        <v>3.9199999999999999E-2</v>
      </c>
      <c r="AX3279" s="8">
        <v>5.9499999999999997E-2</v>
      </c>
      <c r="AY3279" s="7">
        <v>125.41</v>
      </c>
      <c r="AZ3279" s="7">
        <v>3762.26</v>
      </c>
      <c r="BA3279" s="7">
        <v>82.57</v>
      </c>
      <c r="BB3279" s="7">
        <v>2477.15</v>
      </c>
      <c r="BC3279" t="s">
        <v>80</v>
      </c>
      <c r="BD3279" s="7">
        <v>252.23</v>
      </c>
      <c r="BE3279" s="7">
        <v>3762.26</v>
      </c>
      <c r="BF3279" t="s">
        <v>121</v>
      </c>
      <c r="BG3279" s="7">
        <v>0</v>
      </c>
      <c r="BH3279" s="7">
        <v>3510.03</v>
      </c>
      <c r="BI3279" t="s">
        <v>81</v>
      </c>
    </row>
    <row r="3280" spans="2:61" hidden="1" x14ac:dyDescent="0.35">
      <c r="B3280">
        <v>1</v>
      </c>
      <c r="C3280">
        <v>24252101</v>
      </c>
      <c r="D3280" t="s">
        <v>61</v>
      </c>
      <c r="E3280" s="5" t="s">
        <v>17586</v>
      </c>
      <c r="F3280" t="s">
        <v>16926</v>
      </c>
      <c r="G3280">
        <v>1</v>
      </c>
      <c r="H3280" t="s">
        <v>63</v>
      </c>
      <c r="I3280" t="s">
        <v>16927</v>
      </c>
      <c r="J3280" t="s">
        <v>98</v>
      </c>
      <c r="K3280">
        <v>210836</v>
      </c>
      <c r="L3280" t="s">
        <v>99</v>
      </c>
      <c r="O3280" t="s">
        <v>99</v>
      </c>
      <c r="P3280" t="s">
        <v>100</v>
      </c>
      <c r="Q3280" t="s">
        <v>16928</v>
      </c>
      <c r="R3280">
        <v>8699909080</v>
      </c>
      <c r="S3280" t="s">
        <v>16929</v>
      </c>
      <c r="U3280" t="s">
        <v>103</v>
      </c>
      <c r="X3280" t="s">
        <v>331</v>
      </c>
      <c r="Y3280" t="s">
        <v>608</v>
      </c>
      <c r="Z3280" t="str">
        <f t="shared" si="51"/>
        <v>AX-D</v>
      </c>
      <c r="AA3280" t="s">
        <v>73</v>
      </c>
      <c r="AB3280" t="s">
        <v>73</v>
      </c>
      <c r="AC3280" s="6">
        <v>45488</v>
      </c>
      <c r="AD3280" s="6">
        <v>45518</v>
      </c>
      <c r="AE3280" s="6">
        <v>45488</v>
      </c>
      <c r="AF3280" s="6">
        <v>45518</v>
      </c>
      <c r="AG3280" t="s">
        <v>220</v>
      </c>
      <c r="AH3280" t="s">
        <v>547</v>
      </c>
      <c r="AI3280" t="s">
        <v>11319</v>
      </c>
      <c r="AJ3280" t="s">
        <v>77</v>
      </c>
      <c r="AK3280">
        <v>3000</v>
      </c>
      <c r="AL3280">
        <v>3000</v>
      </c>
      <c r="AM3280" t="s">
        <v>11320</v>
      </c>
      <c r="AN3280" t="s">
        <v>79</v>
      </c>
      <c r="AO3280">
        <v>30</v>
      </c>
      <c r="AP3280" s="7">
        <v>3380.31</v>
      </c>
      <c r="AQ3280" s="7">
        <v>0</v>
      </c>
      <c r="AR3280" s="7">
        <v>89577.68</v>
      </c>
      <c r="AS3280" s="7">
        <v>58979.67</v>
      </c>
      <c r="AT3280" s="8">
        <v>4.2000000000000003E-2</v>
      </c>
      <c r="AU3280" s="7">
        <v>112.68</v>
      </c>
      <c r="AV3280" s="7">
        <v>3380.31</v>
      </c>
      <c r="AW3280" s="8">
        <v>3.7699999999999997E-2</v>
      </c>
      <c r="AX3280" s="8">
        <v>5.7299999999999997E-2</v>
      </c>
      <c r="AY3280" s="7">
        <v>125.41</v>
      </c>
      <c r="AZ3280" s="7">
        <v>3762.26</v>
      </c>
      <c r="BA3280" s="7">
        <v>82.57</v>
      </c>
      <c r="BB3280" s="7">
        <v>2477.15</v>
      </c>
      <c r="BC3280" t="s">
        <v>80</v>
      </c>
      <c r="BD3280" s="7">
        <v>381.95</v>
      </c>
      <c r="BE3280" s="7">
        <v>3762.26</v>
      </c>
      <c r="BF3280" t="s">
        <v>121</v>
      </c>
      <c r="BG3280" s="7">
        <v>0</v>
      </c>
      <c r="BH3280" s="7">
        <v>3380.31</v>
      </c>
      <c r="BI3280" t="s">
        <v>81</v>
      </c>
    </row>
    <row r="3281" spans="2:61" hidden="1" x14ac:dyDescent="0.35">
      <c r="B3281">
        <v>1</v>
      </c>
      <c r="C3281">
        <v>24216680</v>
      </c>
      <c r="D3281" t="s">
        <v>109</v>
      </c>
      <c r="E3281" s="5" t="s">
        <v>4</v>
      </c>
      <c r="F3281" t="s">
        <v>16930</v>
      </c>
      <c r="G3281">
        <v>2</v>
      </c>
      <c r="H3281" t="s">
        <v>63</v>
      </c>
      <c r="I3281" t="s">
        <v>16931</v>
      </c>
      <c r="J3281" t="s">
        <v>112</v>
      </c>
      <c r="Q3281" t="s">
        <v>16932</v>
      </c>
      <c r="R3281">
        <v>35999882509</v>
      </c>
      <c r="S3281" t="s">
        <v>16933</v>
      </c>
      <c r="X3281" t="s">
        <v>331</v>
      </c>
      <c r="Y3281" t="s">
        <v>608</v>
      </c>
      <c r="Z3281" t="str">
        <f t="shared" si="51"/>
        <v>AX-D</v>
      </c>
      <c r="AA3281" t="s">
        <v>73</v>
      </c>
      <c r="AB3281" t="s">
        <v>73</v>
      </c>
      <c r="AC3281" s="6">
        <v>45482</v>
      </c>
      <c r="AD3281" s="6">
        <v>45513</v>
      </c>
      <c r="AE3281" s="6">
        <v>45512</v>
      </c>
      <c r="AF3281" s="6">
        <v>45513</v>
      </c>
      <c r="AG3281" t="s">
        <v>233</v>
      </c>
      <c r="AH3281" t="s">
        <v>478</v>
      </c>
      <c r="AI3281" t="s">
        <v>16924</v>
      </c>
      <c r="AJ3281" t="s">
        <v>77</v>
      </c>
      <c r="AK3281">
        <v>2520</v>
      </c>
      <c r="AL3281">
        <v>3000</v>
      </c>
      <c r="AM3281" t="s">
        <v>16925</v>
      </c>
      <c r="AN3281" t="s">
        <v>79</v>
      </c>
      <c r="AO3281">
        <v>1</v>
      </c>
      <c r="AP3281" s="7">
        <v>117</v>
      </c>
      <c r="AQ3281" s="7">
        <v>0</v>
      </c>
      <c r="AR3281" s="7">
        <v>89577.68</v>
      </c>
      <c r="AS3281" s="7">
        <v>58979.67</v>
      </c>
      <c r="AT3281" s="8">
        <v>4.2000000000000003E-2</v>
      </c>
      <c r="AU3281" s="7">
        <v>117</v>
      </c>
      <c r="AV3281" s="7">
        <v>3510</v>
      </c>
      <c r="AW3281" s="8">
        <v>3.9199999999999999E-2</v>
      </c>
      <c r="AX3281" s="8">
        <v>5.9499999999999997E-2</v>
      </c>
      <c r="AY3281" s="7">
        <v>125.41</v>
      </c>
      <c r="AZ3281" s="7">
        <v>3762.26</v>
      </c>
      <c r="BA3281" s="7">
        <v>82.57</v>
      </c>
      <c r="BB3281" s="7">
        <v>2477.15</v>
      </c>
      <c r="BC3281" t="s">
        <v>80</v>
      </c>
      <c r="BD3281" s="7">
        <v>252.26</v>
      </c>
      <c r="BE3281" s="7">
        <v>3762.26</v>
      </c>
      <c r="BF3281" t="s">
        <v>121</v>
      </c>
      <c r="BG3281" s="7">
        <v>0</v>
      </c>
      <c r="BH3281" s="7">
        <v>3510</v>
      </c>
      <c r="BI3281" t="s">
        <v>81</v>
      </c>
    </row>
    <row r="3282" spans="2:61" hidden="1" x14ac:dyDescent="0.35">
      <c r="B3282">
        <v>1</v>
      </c>
      <c r="C3282">
        <v>24350204</v>
      </c>
      <c r="D3282" t="s">
        <v>61</v>
      </c>
      <c r="E3282" s="5" t="s">
        <v>17586</v>
      </c>
      <c r="F3282" t="s">
        <v>16934</v>
      </c>
      <c r="G3282">
        <v>8</v>
      </c>
      <c r="H3282" t="s">
        <v>63</v>
      </c>
      <c r="I3282" t="s">
        <v>16935</v>
      </c>
      <c r="J3282" t="s">
        <v>65</v>
      </c>
      <c r="K3282">
        <v>535552</v>
      </c>
      <c r="L3282" t="s">
        <v>15298</v>
      </c>
      <c r="M3282">
        <v>207849</v>
      </c>
      <c r="N3282" t="s">
        <v>1305</v>
      </c>
      <c r="O3282" t="s">
        <v>1306</v>
      </c>
      <c r="P3282" t="s">
        <v>1307</v>
      </c>
      <c r="Q3282" t="s">
        <v>16936</v>
      </c>
      <c r="R3282">
        <v>11941763303</v>
      </c>
      <c r="S3282" t="s">
        <v>16937</v>
      </c>
      <c r="T3282">
        <v>11973713949</v>
      </c>
      <c r="U3282" t="s">
        <v>15301</v>
      </c>
      <c r="W3282" t="s">
        <v>1311</v>
      </c>
      <c r="X3282" t="s">
        <v>331</v>
      </c>
      <c r="Y3282" t="s">
        <v>104</v>
      </c>
      <c r="Z3282" t="str">
        <f t="shared" si="51"/>
        <v>BS-D</v>
      </c>
      <c r="AA3282" t="s">
        <v>73</v>
      </c>
      <c r="AB3282" t="s">
        <v>73</v>
      </c>
      <c r="AC3282" s="6">
        <v>45502</v>
      </c>
      <c r="AD3282" s="6">
        <v>45716</v>
      </c>
      <c r="AE3282" s="6">
        <v>45712</v>
      </c>
      <c r="AF3282" s="6">
        <v>45716</v>
      </c>
      <c r="AG3282" t="s">
        <v>148</v>
      </c>
      <c r="AH3282" t="s">
        <v>636</v>
      </c>
      <c r="AI3282" t="s">
        <v>2557</v>
      </c>
      <c r="AJ3282" t="s">
        <v>77</v>
      </c>
      <c r="AK3282">
        <v>3000</v>
      </c>
      <c r="AL3282">
        <v>3000</v>
      </c>
      <c r="AM3282" t="s">
        <v>2558</v>
      </c>
      <c r="AN3282" t="s">
        <v>79</v>
      </c>
      <c r="AO3282">
        <v>4</v>
      </c>
      <c r="AP3282" s="7">
        <v>407.05</v>
      </c>
      <c r="AQ3282" s="7">
        <v>0</v>
      </c>
      <c r="AR3282" s="7">
        <v>89577.68</v>
      </c>
      <c r="AS3282" s="7">
        <v>71233.83</v>
      </c>
      <c r="AT3282" s="8">
        <v>4.2000000000000003E-2</v>
      </c>
      <c r="AU3282" s="7">
        <v>101.76</v>
      </c>
      <c r="AV3282" s="7">
        <v>3052.88</v>
      </c>
      <c r="AW3282" s="8">
        <v>3.4099999999999998E-2</v>
      </c>
      <c r="AX3282" s="8">
        <v>4.2900000000000001E-2</v>
      </c>
      <c r="AY3282" s="7">
        <v>125.41</v>
      </c>
      <c r="AZ3282" s="7">
        <v>3762.26</v>
      </c>
      <c r="BA3282" s="7">
        <v>99.73</v>
      </c>
      <c r="BB3282" s="7">
        <v>2991.82</v>
      </c>
      <c r="BC3282" t="s">
        <v>80</v>
      </c>
      <c r="BD3282" s="7">
        <v>709.38</v>
      </c>
      <c r="BE3282" s="7">
        <v>3762.26</v>
      </c>
      <c r="BF3282" t="s">
        <v>121</v>
      </c>
      <c r="BG3282" s="7">
        <v>0</v>
      </c>
      <c r="BH3282" s="7">
        <v>3052.88</v>
      </c>
      <c r="BI3282" t="s">
        <v>81</v>
      </c>
    </row>
    <row r="3283" spans="2:61" hidden="1" x14ac:dyDescent="0.35">
      <c r="B3283">
        <v>1</v>
      </c>
      <c r="C3283">
        <v>23511628</v>
      </c>
      <c r="D3283" t="s">
        <v>61</v>
      </c>
      <c r="E3283" s="5" t="s">
        <v>17586</v>
      </c>
      <c r="F3283" t="s">
        <v>16938</v>
      </c>
      <c r="G3283">
        <v>12</v>
      </c>
      <c r="H3283" t="s">
        <v>63</v>
      </c>
      <c r="I3283" t="s">
        <v>16939</v>
      </c>
      <c r="J3283" t="s">
        <v>154</v>
      </c>
      <c r="K3283">
        <v>8009450</v>
      </c>
      <c r="L3283" t="s">
        <v>2573</v>
      </c>
      <c r="O3283" t="s">
        <v>2573</v>
      </c>
      <c r="P3283" t="s">
        <v>447</v>
      </c>
      <c r="Q3283" t="s">
        <v>16940</v>
      </c>
      <c r="R3283">
        <v>81985786899</v>
      </c>
      <c r="S3283" t="s">
        <v>16941</v>
      </c>
      <c r="U3283" t="s">
        <v>2576</v>
      </c>
      <c r="X3283" t="s">
        <v>331</v>
      </c>
      <c r="Y3283" t="s">
        <v>90</v>
      </c>
      <c r="Z3283" t="str">
        <f t="shared" si="51"/>
        <v>F-D</v>
      </c>
      <c r="AA3283" t="s">
        <v>140</v>
      </c>
      <c r="AB3283" t="s">
        <v>73</v>
      </c>
      <c r="AC3283" s="6">
        <v>45379</v>
      </c>
      <c r="AD3283" s="6">
        <v>45739</v>
      </c>
      <c r="AE3283" s="6">
        <v>45709</v>
      </c>
      <c r="AF3283" s="6">
        <v>45739</v>
      </c>
      <c r="AG3283" t="s">
        <v>322</v>
      </c>
      <c r="AH3283" t="s">
        <v>3666</v>
      </c>
      <c r="AI3283" t="s">
        <v>1156</v>
      </c>
      <c r="AJ3283" t="s">
        <v>77</v>
      </c>
      <c r="AK3283">
        <v>3000</v>
      </c>
      <c r="AL3283">
        <v>3000</v>
      </c>
      <c r="AM3283" t="s">
        <v>1157</v>
      </c>
      <c r="AN3283" t="s">
        <v>79</v>
      </c>
      <c r="AO3283">
        <v>30</v>
      </c>
      <c r="AP3283" s="7">
        <v>3027.68</v>
      </c>
      <c r="AQ3283" s="7">
        <v>0</v>
      </c>
      <c r="AR3283" s="7">
        <v>89577.68</v>
      </c>
      <c r="AS3283" s="7">
        <v>81082.320000000007</v>
      </c>
      <c r="AT3283" s="8">
        <v>4.2000000000000003E-2</v>
      </c>
      <c r="AU3283" s="7">
        <v>100.92</v>
      </c>
      <c r="AV3283" s="7">
        <v>3027.68</v>
      </c>
      <c r="AW3283" s="8">
        <v>3.3799999999999997E-2</v>
      </c>
      <c r="AX3283" s="8">
        <v>3.73E-2</v>
      </c>
      <c r="AY3283" s="7">
        <v>125.41</v>
      </c>
      <c r="AZ3283" s="7">
        <v>3762.26</v>
      </c>
      <c r="BA3283" s="7">
        <v>113.52</v>
      </c>
      <c r="BB3283" s="7">
        <v>3405.46</v>
      </c>
      <c r="BC3283" t="s">
        <v>80</v>
      </c>
      <c r="BD3283" s="7">
        <v>734.58</v>
      </c>
      <c r="BE3283" s="7">
        <v>3762.26</v>
      </c>
      <c r="BF3283" t="s">
        <v>80</v>
      </c>
      <c r="BG3283" s="7">
        <v>377.78</v>
      </c>
      <c r="BH3283" s="7">
        <v>3405.46</v>
      </c>
      <c r="BI3283" t="s">
        <v>81</v>
      </c>
    </row>
    <row r="3284" spans="2:61" hidden="1" x14ac:dyDescent="0.35">
      <c r="B3284">
        <v>1</v>
      </c>
      <c r="C3284">
        <v>10801142</v>
      </c>
      <c r="D3284" t="s">
        <v>61</v>
      </c>
      <c r="E3284" s="5" t="s">
        <v>17586</v>
      </c>
      <c r="F3284" t="s">
        <v>16942</v>
      </c>
      <c r="G3284">
        <v>43</v>
      </c>
      <c r="H3284" t="s">
        <v>63</v>
      </c>
      <c r="I3284" t="s">
        <v>16943</v>
      </c>
      <c r="J3284" t="s">
        <v>154</v>
      </c>
      <c r="K3284">
        <v>4086832</v>
      </c>
      <c r="L3284" t="s">
        <v>16944</v>
      </c>
      <c r="O3284" t="s">
        <v>16944</v>
      </c>
      <c r="P3284" t="s">
        <v>5902</v>
      </c>
      <c r="Q3284" t="s">
        <v>16945</v>
      </c>
      <c r="R3284">
        <v>62981198682</v>
      </c>
      <c r="S3284" t="s">
        <v>16946</v>
      </c>
      <c r="U3284" t="s">
        <v>16946</v>
      </c>
      <c r="X3284" t="s">
        <v>331</v>
      </c>
      <c r="Y3284" t="s">
        <v>184</v>
      </c>
      <c r="Z3284" t="str">
        <f t="shared" si="51"/>
        <v>C-D</v>
      </c>
      <c r="AA3284" t="s">
        <v>73</v>
      </c>
      <c r="AB3284" t="s">
        <v>73</v>
      </c>
      <c r="AC3284" s="6">
        <v>44257</v>
      </c>
      <c r="AD3284" s="6">
        <v>45518</v>
      </c>
      <c r="AE3284" s="6">
        <v>45517</v>
      </c>
      <c r="AF3284" s="6">
        <v>45518</v>
      </c>
      <c r="AG3284" t="s">
        <v>117</v>
      </c>
      <c r="AH3284" t="s">
        <v>1595</v>
      </c>
      <c r="AI3284" t="s">
        <v>2047</v>
      </c>
      <c r="AJ3284" t="s">
        <v>77</v>
      </c>
      <c r="AK3284">
        <v>3000</v>
      </c>
      <c r="AL3284">
        <v>3000</v>
      </c>
      <c r="AM3284" t="s">
        <v>2048</v>
      </c>
      <c r="AN3284" t="s">
        <v>79</v>
      </c>
      <c r="AO3284">
        <v>1</v>
      </c>
      <c r="AP3284" s="7">
        <v>105.96</v>
      </c>
      <c r="AQ3284" s="7">
        <v>0</v>
      </c>
      <c r="AR3284" s="7">
        <v>89577.68</v>
      </c>
      <c r="AS3284" s="7">
        <v>71975.850000000006</v>
      </c>
      <c r="AT3284" s="8">
        <v>4.2000000000000003E-2</v>
      </c>
      <c r="AU3284" s="7">
        <v>105.96</v>
      </c>
      <c r="AV3284" s="7">
        <v>3178.8</v>
      </c>
      <c r="AW3284" s="8">
        <v>3.5499999999999997E-2</v>
      </c>
      <c r="AX3284" s="8">
        <v>4.4200000000000003E-2</v>
      </c>
      <c r="AY3284" s="7">
        <v>125.41</v>
      </c>
      <c r="AZ3284" s="7">
        <v>3762.26</v>
      </c>
      <c r="BA3284" s="7">
        <v>100.77</v>
      </c>
      <c r="BB3284" s="7">
        <v>3022.99</v>
      </c>
      <c r="BC3284" t="s">
        <v>80</v>
      </c>
      <c r="BD3284" s="7">
        <v>583.46</v>
      </c>
      <c r="BE3284" s="7">
        <v>3762.26</v>
      </c>
      <c r="BF3284" t="s">
        <v>121</v>
      </c>
      <c r="BG3284" s="7">
        <v>0</v>
      </c>
      <c r="BH3284" s="7">
        <v>3178.8</v>
      </c>
      <c r="BI3284" t="s">
        <v>81</v>
      </c>
    </row>
    <row r="3285" spans="2:61" hidden="1" x14ac:dyDescent="0.35">
      <c r="B3285">
        <v>1</v>
      </c>
      <c r="C3285">
        <v>24038026</v>
      </c>
      <c r="D3285" t="s">
        <v>61</v>
      </c>
      <c r="E3285" s="5" t="s">
        <v>17586</v>
      </c>
      <c r="F3285" t="s">
        <v>16947</v>
      </c>
      <c r="G3285">
        <v>3</v>
      </c>
      <c r="H3285" t="s">
        <v>63</v>
      </c>
      <c r="I3285" t="s">
        <v>16948</v>
      </c>
      <c r="J3285" t="s">
        <v>213</v>
      </c>
      <c r="K3285">
        <v>4546798</v>
      </c>
      <c r="L3285" t="s">
        <v>16949</v>
      </c>
      <c r="O3285" t="s">
        <v>16949</v>
      </c>
      <c r="P3285" t="s">
        <v>5178</v>
      </c>
      <c r="Q3285" t="s">
        <v>16950</v>
      </c>
      <c r="R3285">
        <v>11972214881</v>
      </c>
      <c r="S3285" t="s">
        <v>16951</v>
      </c>
      <c r="U3285" t="s">
        <v>16952</v>
      </c>
      <c r="X3285" t="s">
        <v>331</v>
      </c>
      <c r="Y3285" t="s">
        <v>608</v>
      </c>
      <c r="Z3285" t="str">
        <f t="shared" si="51"/>
        <v>AX-D</v>
      </c>
      <c r="AA3285" t="s">
        <v>73</v>
      </c>
      <c r="AB3285" t="s">
        <v>73</v>
      </c>
      <c r="AC3285" s="6">
        <v>45453</v>
      </c>
      <c r="AD3285" s="6">
        <v>45522</v>
      </c>
      <c r="AE3285" s="6">
        <v>45513</v>
      </c>
      <c r="AF3285" s="6">
        <v>45522</v>
      </c>
      <c r="AG3285" t="s">
        <v>132</v>
      </c>
      <c r="AH3285" t="s">
        <v>310</v>
      </c>
      <c r="AI3285" t="s">
        <v>2470</v>
      </c>
      <c r="AJ3285" t="s">
        <v>77</v>
      </c>
      <c r="AK3285">
        <v>3000</v>
      </c>
      <c r="AL3285">
        <v>3000</v>
      </c>
      <c r="AM3285" t="s">
        <v>2471</v>
      </c>
      <c r="AN3285" t="s">
        <v>79</v>
      </c>
      <c r="AO3285">
        <v>9</v>
      </c>
      <c r="AP3285" s="7">
        <v>714.77</v>
      </c>
      <c r="AQ3285" s="7">
        <v>0</v>
      </c>
      <c r="AR3285" s="7">
        <v>89577.68</v>
      </c>
      <c r="AS3285" s="7">
        <v>58979.67</v>
      </c>
      <c r="AT3285" s="8">
        <v>4.2000000000000003E-2</v>
      </c>
      <c r="AU3285" s="7">
        <v>79.42</v>
      </c>
      <c r="AV3285" s="7">
        <v>2382.5700000000002</v>
      </c>
      <c r="AW3285" s="8">
        <v>2.6599999999999999E-2</v>
      </c>
      <c r="AX3285" s="8">
        <v>4.0399999999999998E-2</v>
      </c>
      <c r="AY3285" s="7">
        <v>125.41</v>
      </c>
      <c r="AZ3285" s="7">
        <v>3762.26</v>
      </c>
      <c r="BA3285" s="7">
        <v>82.57</v>
      </c>
      <c r="BB3285" s="7">
        <v>2477.15</v>
      </c>
      <c r="BC3285" t="s">
        <v>80</v>
      </c>
      <c r="BD3285" s="7">
        <v>1379.69</v>
      </c>
      <c r="BE3285" s="7">
        <v>3762.26</v>
      </c>
      <c r="BF3285" t="s">
        <v>80</v>
      </c>
      <c r="BG3285" s="7">
        <v>94.58</v>
      </c>
      <c r="BH3285" s="7">
        <v>2477.15</v>
      </c>
      <c r="BI3285" t="s">
        <v>81</v>
      </c>
    </row>
    <row r="3286" spans="2:61" hidden="1" x14ac:dyDescent="0.35">
      <c r="B3286">
        <v>1</v>
      </c>
      <c r="C3286">
        <v>22825241</v>
      </c>
      <c r="D3286" t="s">
        <v>109</v>
      </c>
      <c r="E3286" s="5" t="s">
        <v>17586</v>
      </c>
      <c r="F3286" t="s">
        <v>16953</v>
      </c>
      <c r="G3286">
        <v>7</v>
      </c>
      <c r="H3286" t="s">
        <v>63</v>
      </c>
      <c r="I3286" t="s">
        <v>16954</v>
      </c>
      <c r="J3286" t="s">
        <v>112</v>
      </c>
      <c r="Q3286" t="s">
        <v>16955</v>
      </c>
      <c r="R3286">
        <v>31983598895</v>
      </c>
      <c r="S3286" t="s">
        <v>16956</v>
      </c>
      <c r="X3286" t="s">
        <v>331</v>
      </c>
      <c r="Y3286" t="s">
        <v>91</v>
      </c>
      <c r="Z3286" t="str">
        <f t="shared" si="51"/>
        <v>B-D</v>
      </c>
      <c r="AA3286" t="s">
        <v>73</v>
      </c>
      <c r="AB3286" t="s">
        <v>73</v>
      </c>
      <c r="AC3286" s="6">
        <v>45320</v>
      </c>
      <c r="AD3286" s="6">
        <v>45527</v>
      </c>
      <c r="AE3286" s="6">
        <v>45500</v>
      </c>
      <c r="AF3286" s="6">
        <v>45527</v>
      </c>
      <c r="AG3286" t="s">
        <v>233</v>
      </c>
      <c r="AH3286" t="s">
        <v>772</v>
      </c>
      <c r="AI3286" t="s">
        <v>479</v>
      </c>
      <c r="AJ3286" t="s">
        <v>77</v>
      </c>
      <c r="AK3286">
        <v>3000</v>
      </c>
      <c r="AL3286">
        <v>3000</v>
      </c>
      <c r="AM3286" t="s">
        <v>480</v>
      </c>
      <c r="AN3286" t="s">
        <v>79</v>
      </c>
      <c r="AO3286">
        <v>27</v>
      </c>
      <c r="AP3286" s="7">
        <v>2883.87</v>
      </c>
      <c r="AQ3286" s="7">
        <v>0</v>
      </c>
      <c r="AR3286" s="7">
        <v>89577.68</v>
      </c>
      <c r="AS3286" s="7">
        <v>68026.899999999994</v>
      </c>
      <c r="AT3286" s="8">
        <v>4.2000000000000003E-2</v>
      </c>
      <c r="AU3286" s="7">
        <v>106.81</v>
      </c>
      <c r="AV3286" s="7">
        <v>3204.3</v>
      </c>
      <c r="AW3286" s="8">
        <v>3.5799999999999998E-2</v>
      </c>
      <c r="AX3286" s="8">
        <v>4.7100000000000003E-2</v>
      </c>
      <c r="AY3286" s="7">
        <v>125.41</v>
      </c>
      <c r="AZ3286" s="7">
        <v>3762.26</v>
      </c>
      <c r="BA3286" s="7">
        <v>95.24</v>
      </c>
      <c r="BB3286" s="7">
        <v>2857.13</v>
      </c>
      <c r="BC3286" t="s">
        <v>80</v>
      </c>
      <c r="BD3286" s="7">
        <v>557.96</v>
      </c>
      <c r="BE3286" s="7">
        <v>3762.26</v>
      </c>
      <c r="BF3286" t="s">
        <v>121</v>
      </c>
      <c r="BG3286" s="7">
        <v>0</v>
      </c>
      <c r="BH3286" s="7">
        <v>3204.3</v>
      </c>
      <c r="BI3286" t="s">
        <v>81</v>
      </c>
    </row>
    <row r="3287" spans="2:61" hidden="1" x14ac:dyDescent="0.35">
      <c r="B3287">
        <v>1</v>
      </c>
      <c r="C3287">
        <v>23792086</v>
      </c>
      <c r="D3287" t="s">
        <v>61</v>
      </c>
      <c r="E3287" s="5" t="s">
        <v>17586</v>
      </c>
      <c r="F3287" t="s">
        <v>16957</v>
      </c>
      <c r="G3287">
        <v>4</v>
      </c>
      <c r="H3287" t="s">
        <v>63</v>
      </c>
      <c r="I3287" t="s">
        <v>16958</v>
      </c>
      <c r="J3287" t="s">
        <v>124</v>
      </c>
      <c r="K3287">
        <v>894862</v>
      </c>
      <c r="L3287" t="s">
        <v>614</v>
      </c>
      <c r="O3287" t="s">
        <v>615</v>
      </c>
      <c r="P3287" t="s">
        <v>126</v>
      </c>
      <c r="Q3287" t="s">
        <v>16959</v>
      </c>
      <c r="R3287">
        <v>11947302089</v>
      </c>
      <c r="S3287" t="s">
        <v>16960</v>
      </c>
      <c r="U3287" t="s">
        <v>618</v>
      </c>
      <c r="X3287" t="s">
        <v>331</v>
      </c>
      <c r="Y3287" t="s">
        <v>608</v>
      </c>
      <c r="Z3287" t="str">
        <f t="shared" si="51"/>
        <v>AX-D</v>
      </c>
      <c r="AA3287" t="s">
        <v>73</v>
      </c>
      <c r="AB3287" t="s">
        <v>73</v>
      </c>
      <c r="AC3287" s="6">
        <v>45419</v>
      </c>
      <c r="AD3287" s="6">
        <v>45519</v>
      </c>
      <c r="AE3287" s="6">
        <v>45509</v>
      </c>
      <c r="AF3287" s="6">
        <v>45519</v>
      </c>
      <c r="AG3287" t="s">
        <v>148</v>
      </c>
      <c r="AH3287" t="s">
        <v>2440</v>
      </c>
      <c r="AI3287" t="s">
        <v>3673</v>
      </c>
      <c r="AJ3287" t="s">
        <v>77</v>
      </c>
      <c r="AK3287">
        <v>3000</v>
      </c>
      <c r="AL3287">
        <v>3000</v>
      </c>
      <c r="AM3287" t="s">
        <v>3674</v>
      </c>
      <c r="AN3287" t="s">
        <v>79</v>
      </c>
      <c r="AO3287">
        <v>10</v>
      </c>
      <c r="AP3287" s="7">
        <v>793.1</v>
      </c>
      <c r="AQ3287" s="7">
        <v>0</v>
      </c>
      <c r="AR3287" s="7">
        <v>89577.68</v>
      </c>
      <c r="AS3287" s="7">
        <v>58979.67</v>
      </c>
      <c r="AT3287" s="8">
        <v>4.2000000000000003E-2</v>
      </c>
      <c r="AU3287" s="7">
        <v>79.31</v>
      </c>
      <c r="AV3287" s="7">
        <v>2379.3000000000002</v>
      </c>
      <c r="AW3287" s="8">
        <v>2.6599999999999999E-2</v>
      </c>
      <c r="AX3287" s="8">
        <v>4.0300000000000002E-2</v>
      </c>
      <c r="AY3287" s="7">
        <v>125.41</v>
      </c>
      <c r="AZ3287" s="7">
        <v>3762.26</v>
      </c>
      <c r="BA3287" s="7">
        <v>82.57</v>
      </c>
      <c r="BB3287" s="7">
        <v>2477.15</v>
      </c>
      <c r="BC3287" t="s">
        <v>80</v>
      </c>
      <c r="BD3287" s="7">
        <v>1382.96</v>
      </c>
      <c r="BE3287" s="7">
        <v>3762.26</v>
      </c>
      <c r="BF3287" t="s">
        <v>80</v>
      </c>
      <c r="BG3287" s="7">
        <v>97.85</v>
      </c>
      <c r="BH3287" s="7">
        <v>2477.15</v>
      </c>
      <c r="BI3287" t="s">
        <v>81</v>
      </c>
    </row>
    <row r="3288" spans="2:61" hidden="1" x14ac:dyDescent="0.35">
      <c r="B3288">
        <v>1</v>
      </c>
      <c r="C3288">
        <v>10616209</v>
      </c>
      <c r="D3288" t="s">
        <v>61</v>
      </c>
      <c r="E3288" s="5" t="s">
        <v>17586</v>
      </c>
      <c r="F3288" t="s">
        <v>16961</v>
      </c>
      <c r="G3288">
        <v>44</v>
      </c>
      <c r="H3288" t="s">
        <v>63</v>
      </c>
      <c r="I3288" t="s">
        <v>16962</v>
      </c>
      <c r="J3288" t="s">
        <v>154</v>
      </c>
      <c r="K3288">
        <v>1275816</v>
      </c>
      <c r="L3288" t="s">
        <v>3381</v>
      </c>
      <c r="O3288" t="s">
        <v>3382</v>
      </c>
      <c r="P3288" t="s">
        <v>1278</v>
      </c>
      <c r="Q3288" t="s">
        <v>16963</v>
      </c>
      <c r="R3288">
        <v>31995081983</v>
      </c>
      <c r="S3288" t="s">
        <v>16964</v>
      </c>
      <c r="U3288" t="s">
        <v>3385</v>
      </c>
      <c r="X3288" t="s">
        <v>331</v>
      </c>
      <c r="Y3288" t="s">
        <v>184</v>
      </c>
      <c r="Z3288" t="str">
        <f t="shared" si="51"/>
        <v>C-D</v>
      </c>
      <c r="AA3288" t="s">
        <v>73</v>
      </c>
      <c r="AB3288" t="s">
        <v>73</v>
      </c>
      <c r="AC3288" s="6">
        <v>44211</v>
      </c>
      <c r="AD3288" s="6">
        <v>45531</v>
      </c>
      <c r="AE3288" s="6">
        <v>45501</v>
      </c>
      <c r="AF3288" s="6">
        <v>45531</v>
      </c>
      <c r="AG3288" t="s">
        <v>233</v>
      </c>
      <c r="AH3288" t="s">
        <v>772</v>
      </c>
      <c r="AI3288" t="s">
        <v>9338</v>
      </c>
      <c r="AJ3288" t="s">
        <v>77</v>
      </c>
      <c r="AK3288">
        <v>3000</v>
      </c>
      <c r="AL3288">
        <v>3000</v>
      </c>
      <c r="AM3288" t="s">
        <v>9339</v>
      </c>
      <c r="AN3288" t="s">
        <v>79</v>
      </c>
      <c r="AO3288">
        <v>30</v>
      </c>
      <c r="AP3288" s="7">
        <v>3261.4</v>
      </c>
      <c r="AQ3288" s="7">
        <v>0</v>
      </c>
      <c r="AR3288" s="7">
        <v>89577.68</v>
      </c>
      <c r="AS3288" s="7">
        <v>71975.850000000006</v>
      </c>
      <c r="AT3288" s="8">
        <v>4.2000000000000003E-2</v>
      </c>
      <c r="AU3288" s="7">
        <v>108.71</v>
      </c>
      <c r="AV3288" s="7">
        <v>3261.4</v>
      </c>
      <c r="AW3288" s="8">
        <v>3.6400000000000002E-2</v>
      </c>
      <c r="AX3288" s="8">
        <v>4.53E-2</v>
      </c>
      <c r="AY3288" s="7">
        <v>125.41</v>
      </c>
      <c r="AZ3288" s="7">
        <v>3762.26</v>
      </c>
      <c r="BA3288" s="7">
        <v>100.77</v>
      </c>
      <c r="BB3288" s="7">
        <v>3022.99</v>
      </c>
      <c r="BC3288" t="s">
        <v>80</v>
      </c>
      <c r="BD3288" s="7">
        <v>500.86</v>
      </c>
      <c r="BE3288" s="7">
        <v>3762.26</v>
      </c>
      <c r="BF3288" t="s">
        <v>121</v>
      </c>
      <c r="BG3288" s="7">
        <v>0</v>
      </c>
      <c r="BH3288" s="7">
        <v>3261.4</v>
      </c>
      <c r="BI3288" t="s">
        <v>81</v>
      </c>
    </row>
    <row r="3289" spans="2:61" hidden="1" x14ac:dyDescent="0.35">
      <c r="B3289">
        <v>1</v>
      </c>
      <c r="C3289">
        <v>21245859</v>
      </c>
      <c r="D3289" t="s">
        <v>109</v>
      </c>
      <c r="E3289" s="5" t="s">
        <v>17586</v>
      </c>
      <c r="F3289" t="s">
        <v>16965</v>
      </c>
      <c r="G3289">
        <v>14</v>
      </c>
      <c r="H3289" t="s">
        <v>63</v>
      </c>
      <c r="I3289" t="s">
        <v>16966</v>
      </c>
      <c r="J3289" t="s">
        <v>112</v>
      </c>
      <c r="Q3289" t="s">
        <v>16967</v>
      </c>
      <c r="R3289">
        <v>51997870863</v>
      </c>
      <c r="S3289" t="s">
        <v>16968</v>
      </c>
      <c r="X3289" t="s">
        <v>331</v>
      </c>
      <c r="Y3289" t="s">
        <v>104</v>
      </c>
      <c r="Z3289" t="str">
        <f t="shared" si="51"/>
        <v>BS-D</v>
      </c>
      <c r="AA3289" t="s">
        <v>73</v>
      </c>
      <c r="AB3289" t="s">
        <v>73</v>
      </c>
      <c r="AC3289" s="6">
        <v>45119</v>
      </c>
      <c r="AD3289" s="6">
        <v>45539</v>
      </c>
      <c r="AE3289" s="6">
        <v>45509</v>
      </c>
      <c r="AF3289" s="6">
        <v>45539</v>
      </c>
      <c r="AG3289" t="s">
        <v>132</v>
      </c>
      <c r="AH3289" t="s">
        <v>133</v>
      </c>
      <c r="AI3289" t="s">
        <v>1078</v>
      </c>
      <c r="AJ3289" t="s">
        <v>77</v>
      </c>
      <c r="AK3289">
        <v>3000</v>
      </c>
      <c r="AL3289">
        <v>3000</v>
      </c>
      <c r="AM3289" t="s">
        <v>1079</v>
      </c>
      <c r="AN3289" t="s">
        <v>79</v>
      </c>
      <c r="AO3289">
        <v>30</v>
      </c>
      <c r="AP3289" s="7">
        <v>3370.44</v>
      </c>
      <c r="AQ3289" s="7">
        <v>0</v>
      </c>
      <c r="AR3289" s="7">
        <v>89577.68</v>
      </c>
      <c r="AS3289" s="7">
        <v>71233.83</v>
      </c>
      <c r="AT3289" s="8">
        <v>4.2000000000000003E-2</v>
      </c>
      <c r="AU3289" s="7">
        <v>112.35</v>
      </c>
      <c r="AV3289" s="7">
        <v>3370.44</v>
      </c>
      <c r="AW3289" s="8">
        <v>3.7600000000000001E-2</v>
      </c>
      <c r="AX3289" s="8">
        <v>4.7300000000000002E-2</v>
      </c>
      <c r="AY3289" s="7">
        <v>125.41</v>
      </c>
      <c r="AZ3289" s="7">
        <v>3762.26</v>
      </c>
      <c r="BA3289" s="7">
        <v>99.73</v>
      </c>
      <c r="BB3289" s="7">
        <v>2991.82</v>
      </c>
      <c r="BC3289" t="s">
        <v>80</v>
      </c>
      <c r="BD3289" s="7">
        <v>391.82</v>
      </c>
      <c r="BE3289" s="7">
        <v>3762.26</v>
      </c>
      <c r="BF3289" t="s">
        <v>121</v>
      </c>
      <c r="BG3289" s="7">
        <v>0</v>
      </c>
      <c r="BH3289" s="7">
        <v>3370.44</v>
      </c>
      <c r="BI3289" t="s">
        <v>81</v>
      </c>
    </row>
    <row r="3290" spans="2:61" hidden="1" x14ac:dyDescent="0.35">
      <c r="B3290">
        <v>1</v>
      </c>
      <c r="C3290">
        <v>23652258</v>
      </c>
      <c r="D3290" t="s">
        <v>61</v>
      </c>
      <c r="E3290" s="5" t="s">
        <v>17586</v>
      </c>
      <c r="F3290" t="s">
        <v>16969</v>
      </c>
      <c r="G3290">
        <v>5</v>
      </c>
      <c r="H3290" t="s">
        <v>63</v>
      </c>
      <c r="I3290" t="s">
        <v>16970</v>
      </c>
      <c r="J3290" t="s">
        <v>98</v>
      </c>
      <c r="K3290">
        <v>207359</v>
      </c>
      <c r="L3290" t="s">
        <v>3580</v>
      </c>
      <c r="O3290" t="s">
        <v>3580</v>
      </c>
      <c r="P3290" t="s">
        <v>3581</v>
      </c>
      <c r="Q3290" t="s">
        <v>16971</v>
      </c>
      <c r="R3290">
        <v>11940774172</v>
      </c>
      <c r="S3290" t="s">
        <v>16972</v>
      </c>
      <c r="U3290" t="s">
        <v>3584</v>
      </c>
      <c r="X3290" t="s">
        <v>331</v>
      </c>
      <c r="Y3290" t="s">
        <v>382</v>
      </c>
      <c r="Z3290" t="str">
        <f t="shared" si="51"/>
        <v>BX-D</v>
      </c>
      <c r="AA3290" t="s">
        <v>73</v>
      </c>
      <c r="AB3290" t="s">
        <v>73</v>
      </c>
      <c r="AC3290" s="6">
        <v>45398</v>
      </c>
      <c r="AD3290" s="6">
        <v>45524</v>
      </c>
      <c r="AE3290" s="6">
        <v>45518</v>
      </c>
      <c r="AF3290" s="6">
        <v>45524</v>
      </c>
      <c r="AG3290" t="s">
        <v>132</v>
      </c>
      <c r="AH3290" t="s">
        <v>1035</v>
      </c>
      <c r="AI3290" t="s">
        <v>10151</v>
      </c>
      <c r="AJ3290" t="s">
        <v>77</v>
      </c>
      <c r="AK3290">
        <v>3000</v>
      </c>
      <c r="AL3290">
        <v>3000</v>
      </c>
      <c r="AM3290" t="s">
        <v>10152</v>
      </c>
      <c r="AN3290" t="s">
        <v>79</v>
      </c>
      <c r="AO3290">
        <v>6</v>
      </c>
      <c r="AP3290" s="7">
        <v>593.80999999999995</v>
      </c>
      <c r="AQ3290" s="7">
        <v>0</v>
      </c>
      <c r="AR3290" s="7">
        <v>89577.68</v>
      </c>
      <c r="AS3290" s="7">
        <v>73493.11</v>
      </c>
      <c r="AT3290" s="8">
        <v>4.2000000000000003E-2</v>
      </c>
      <c r="AU3290" s="7">
        <v>98.97</v>
      </c>
      <c r="AV3290" s="7">
        <v>2969.05</v>
      </c>
      <c r="AW3290" s="8">
        <v>3.3099999999999997E-2</v>
      </c>
      <c r="AX3290" s="8">
        <v>4.0399999999999998E-2</v>
      </c>
      <c r="AY3290" s="7">
        <v>125.41</v>
      </c>
      <c r="AZ3290" s="7">
        <v>3762.26</v>
      </c>
      <c r="BA3290" s="7">
        <v>102.89</v>
      </c>
      <c r="BB3290" s="7">
        <v>3086.71</v>
      </c>
      <c r="BC3290" t="s">
        <v>80</v>
      </c>
      <c r="BD3290" s="7">
        <v>793.21</v>
      </c>
      <c r="BE3290" s="7">
        <v>3762.26</v>
      </c>
      <c r="BF3290" t="s">
        <v>80</v>
      </c>
      <c r="BG3290" s="7">
        <v>117.66</v>
      </c>
      <c r="BH3290" s="7">
        <v>3086.71</v>
      </c>
      <c r="BI3290" t="s">
        <v>81</v>
      </c>
    </row>
    <row r="3291" spans="2:61" hidden="1" x14ac:dyDescent="0.35">
      <c r="B3291">
        <v>1</v>
      </c>
      <c r="C3291">
        <v>12235899</v>
      </c>
      <c r="D3291" t="s">
        <v>61</v>
      </c>
      <c r="E3291" s="5" t="s">
        <v>17586</v>
      </c>
      <c r="F3291" t="s">
        <v>16973</v>
      </c>
      <c r="G3291">
        <v>32</v>
      </c>
      <c r="H3291" t="s">
        <v>63</v>
      </c>
      <c r="I3291" t="s">
        <v>16974</v>
      </c>
      <c r="J3291" t="s">
        <v>213</v>
      </c>
      <c r="K3291">
        <v>5395051</v>
      </c>
      <c r="L3291" t="s">
        <v>16975</v>
      </c>
      <c r="O3291" t="s">
        <v>16975</v>
      </c>
      <c r="P3291" t="s">
        <v>6139</v>
      </c>
      <c r="Q3291" t="s">
        <v>16976</v>
      </c>
      <c r="R3291">
        <v>5511998386384</v>
      </c>
      <c r="S3291" t="s">
        <v>16977</v>
      </c>
      <c r="U3291" t="s">
        <v>16978</v>
      </c>
      <c r="X3291" t="s">
        <v>331</v>
      </c>
      <c r="Y3291" t="s">
        <v>608</v>
      </c>
      <c r="Z3291" t="str">
        <f t="shared" si="51"/>
        <v>AX-D</v>
      </c>
      <c r="AA3291" t="s">
        <v>73</v>
      </c>
      <c r="AB3291" t="s">
        <v>73</v>
      </c>
      <c r="AC3291" s="6">
        <v>44615</v>
      </c>
      <c r="AD3291" s="6">
        <v>45547</v>
      </c>
      <c r="AE3291" s="6">
        <v>45545</v>
      </c>
      <c r="AF3291" s="6">
        <v>45547</v>
      </c>
      <c r="AG3291" t="s">
        <v>148</v>
      </c>
      <c r="AH3291" t="s">
        <v>6100</v>
      </c>
      <c r="AI3291" t="s">
        <v>1838</v>
      </c>
      <c r="AJ3291" t="s">
        <v>77</v>
      </c>
      <c r="AK3291">
        <v>3000</v>
      </c>
      <c r="AL3291">
        <v>3000</v>
      </c>
      <c r="AM3291" t="s">
        <v>1839</v>
      </c>
      <c r="AN3291" t="s">
        <v>79</v>
      </c>
      <c r="AO3291">
        <v>2</v>
      </c>
      <c r="AP3291" s="7">
        <v>173.46</v>
      </c>
      <c r="AQ3291" s="7">
        <v>0</v>
      </c>
      <c r="AR3291" s="7">
        <v>89577.68</v>
      </c>
      <c r="AS3291" s="7">
        <v>58979.67</v>
      </c>
      <c r="AT3291" s="8">
        <v>4.2000000000000003E-2</v>
      </c>
      <c r="AU3291" s="7">
        <v>86.73</v>
      </c>
      <c r="AV3291" s="7">
        <v>2601.9</v>
      </c>
      <c r="AW3291" s="8">
        <v>2.9000000000000001E-2</v>
      </c>
      <c r="AX3291" s="8">
        <v>4.41E-2</v>
      </c>
      <c r="AY3291" s="7">
        <v>125.41</v>
      </c>
      <c r="AZ3291" s="7">
        <v>3762.26</v>
      </c>
      <c r="BA3291" s="7">
        <v>82.57</v>
      </c>
      <c r="BB3291" s="7">
        <v>2477.15</v>
      </c>
      <c r="BC3291" t="s">
        <v>80</v>
      </c>
      <c r="BD3291" s="7">
        <v>1160.3599999999999</v>
      </c>
      <c r="BE3291" s="7">
        <v>3762.26</v>
      </c>
      <c r="BF3291" t="s">
        <v>121</v>
      </c>
      <c r="BG3291" s="7">
        <v>0</v>
      </c>
      <c r="BH3291" s="7">
        <v>2601.9</v>
      </c>
      <c r="BI3291" t="s">
        <v>81</v>
      </c>
    </row>
    <row r="3292" spans="2:61" hidden="1" x14ac:dyDescent="0.35">
      <c r="B3292">
        <v>1</v>
      </c>
      <c r="C3292">
        <v>10646767</v>
      </c>
      <c r="D3292" t="s">
        <v>61</v>
      </c>
      <c r="E3292" s="5" t="s">
        <v>17586</v>
      </c>
      <c r="F3292" t="s">
        <v>16979</v>
      </c>
      <c r="G3292">
        <v>44</v>
      </c>
      <c r="H3292" t="s">
        <v>63</v>
      </c>
      <c r="I3292" t="s">
        <v>16980</v>
      </c>
      <c r="J3292" t="s">
        <v>154</v>
      </c>
      <c r="K3292">
        <v>799625</v>
      </c>
      <c r="L3292" t="s">
        <v>16981</v>
      </c>
      <c r="O3292" t="s">
        <v>16981</v>
      </c>
      <c r="P3292" t="s">
        <v>1067</v>
      </c>
      <c r="Q3292" t="s">
        <v>16982</v>
      </c>
      <c r="R3292">
        <v>62993605004</v>
      </c>
      <c r="S3292" t="s">
        <v>16983</v>
      </c>
      <c r="U3292" t="s">
        <v>16984</v>
      </c>
      <c r="X3292" t="s">
        <v>331</v>
      </c>
      <c r="Y3292" t="s">
        <v>184</v>
      </c>
      <c r="Z3292" t="str">
        <f t="shared" si="51"/>
        <v>C-D</v>
      </c>
      <c r="AA3292" t="s">
        <v>73</v>
      </c>
      <c r="AB3292" t="s">
        <v>73</v>
      </c>
      <c r="AC3292" s="6">
        <v>44218</v>
      </c>
      <c r="AD3292" s="6">
        <v>45538</v>
      </c>
      <c r="AE3292" s="6">
        <v>45508</v>
      </c>
      <c r="AF3292" s="6">
        <v>45538</v>
      </c>
      <c r="AG3292" t="s">
        <v>117</v>
      </c>
      <c r="AH3292" t="s">
        <v>564</v>
      </c>
      <c r="AI3292" t="s">
        <v>1810</v>
      </c>
      <c r="AJ3292" t="s">
        <v>77</v>
      </c>
      <c r="AK3292">
        <v>3000</v>
      </c>
      <c r="AL3292">
        <v>3000</v>
      </c>
      <c r="AM3292" t="s">
        <v>1811</v>
      </c>
      <c r="AN3292" t="s">
        <v>79</v>
      </c>
      <c r="AO3292">
        <v>30</v>
      </c>
      <c r="AP3292" s="7">
        <v>3231.92</v>
      </c>
      <c r="AQ3292" s="7">
        <v>0</v>
      </c>
      <c r="AR3292" s="7">
        <v>89577.68</v>
      </c>
      <c r="AS3292" s="7">
        <v>71975.850000000006</v>
      </c>
      <c r="AT3292" s="8">
        <v>4.2000000000000003E-2</v>
      </c>
      <c r="AU3292" s="7">
        <v>107.73</v>
      </c>
      <c r="AV3292" s="7">
        <v>3231.92</v>
      </c>
      <c r="AW3292" s="8">
        <v>3.61E-2</v>
      </c>
      <c r="AX3292" s="8">
        <v>4.4900000000000002E-2</v>
      </c>
      <c r="AY3292" s="7">
        <v>125.41</v>
      </c>
      <c r="AZ3292" s="7">
        <v>3762.26</v>
      </c>
      <c r="BA3292" s="7">
        <v>100.77</v>
      </c>
      <c r="BB3292" s="7">
        <v>3022.99</v>
      </c>
      <c r="BC3292" t="s">
        <v>80</v>
      </c>
      <c r="BD3292" s="7">
        <v>530.34</v>
      </c>
      <c r="BE3292" s="7">
        <v>3762.26</v>
      </c>
      <c r="BF3292" t="s">
        <v>121</v>
      </c>
      <c r="BG3292" s="7">
        <v>0</v>
      </c>
      <c r="BH3292" s="7">
        <v>3231.92</v>
      </c>
      <c r="BI3292" t="s">
        <v>81</v>
      </c>
    </row>
    <row r="3293" spans="2:61" hidden="1" x14ac:dyDescent="0.35">
      <c r="B3293">
        <v>1</v>
      </c>
      <c r="C3293">
        <v>24275998</v>
      </c>
      <c r="D3293" t="s">
        <v>109</v>
      </c>
      <c r="E3293" s="5" t="s">
        <v>17586</v>
      </c>
      <c r="F3293" t="s">
        <v>16985</v>
      </c>
      <c r="G3293">
        <v>1</v>
      </c>
      <c r="H3293" t="s">
        <v>63</v>
      </c>
      <c r="I3293" t="s">
        <v>16986</v>
      </c>
      <c r="J3293" t="s">
        <v>112</v>
      </c>
      <c r="Q3293" t="s">
        <v>16987</v>
      </c>
      <c r="R3293">
        <v>31972033306</v>
      </c>
      <c r="S3293" t="s">
        <v>16988</v>
      </c>
      <c r="X3293" t="s">
        <v>331</v>
      </c>
      <c r="Y3293" t="s">
        <v>382</v>
      </c>
      <c r="Z3293" t="str">
        <f t="shared" si="51"/>
        <v>BX-D</v>
      </c>
      <c r="AA3293" t="s">
        <v>73</v>
      </c>
      <c r="AB3293" t="s">
        <v>73</v>
      </c>
      <c r="AC3293" s="6">
        <v>45491</v>
      </c>
      <c r="AD3293" s="6">
        <v>45521</v>
      </c>
      <c r="AE3293" s="6">
        <v>45491</v>
      </c>
      <c r="AF3293" s="6">
        <v>45521</v>
      </c>
      <c r="AG3293" t="s">
        <v>233</v>
      </c>
      <c r="AH3293" t="s">
        <v>283</v>
      </c>
      <c r="AI3293" t="s">
        <v>479</v>
      </c>
      <c r="AJ3293" t="s">
        <v>77</v>
      </c>
      <c r="AK3293">
        <v>3000</v>
      </c>
      <c r="AL3293">
        <v>3000</v>
      </c>
      <c r="AM3293" t="s">
        <v>480</v>
      </c>
      <c r="AN3293" t="s">
        <v>79</v>
      </c>
      <c r="AO3293">
        <v>30</v>
      </c>
      <c r="AP3293" s="7">
        <v>2918.01</v>
      </c>
      <c r="AQ3293" s="7">
        <v>0</v>
      </c>
      <c r="AR3293" s="7">
        <v>89577.68</v>
      </c>
      <c r="AS3293" s="7">
        <v>73493.11</v>
      </c>
      <c r="AT3293" s="8">
        <v>4.2000000000000003E-2</v>
      </c>
      <c r="AU3293" s="7">
        <v>97.27</v>
      </c>
      <c r="AV3293" s="7">
        <v>2918.01</v>
      </c>
      <c r="AW3293" s="8">
        <v>3.2599999999999997E-2</v>
      </c>
      <c r="AX3293" s="8">
        <v>3.9699999999999999E-2</v>
      </c>
      <c r="AY3293" s="7">
        <v>125.41</v>
      </c>
      <c r="AZ3293" s="7">
        <v>3762.26</v>
      </c>
      <c r="BA3293" s="7">
        <v>102.89</v>
      </c>
      <c r="BB3293" s="7">
        <v>3086.71</v>
      </c>
      <c r="BC3293" t="s">
        <v>80</v>
      </c>
      <c r="BD3293" s="7">
        <v>844.25</v>
      </c>
      <c r="BE3293" s="7">
        <v>3762.26</v>
      </c>
      <c r="BF3293" t="s">
        <v>80</v>
      </c>
      <c r="BG3293" s="7">
        <v>168.7</v>
      </c>
      <c r="BH3293" s="7">
        <v>3086.71</v>
      </c>
      <c r="BI3293" t="s">
        <v>81</v>
      </c>
    </row>
    <row r="3294" spans="2:61" hidden="1" x14ac:dyDescent="0.35">
      <c r="B3294">
        <v>1</v>
      </c>
      <c r="C3294">
        <v>11271227</v>
      </c>
      <c r="D3294" t="s">
        <v>61</v>
      </c>
      <c r="E3294" s="5" t="s">
        <v>4</v>
      </c>
      <c r="F3294" t="s">
        <v>16989</v>
      </c>
      <c r="G3294">
        <v>38</v>
      </c>
      <c r="H3294" t="s">
        <v>63</v>
      </c>
      <c r="I3294" t="s">
        <v>16990</v>
      </c>
      <c r="J3294" t="s">
        <v>65</v>
      </c>
      <c r="M3294">
        <v>4084736</v>
      </c>
      <c r="N3294" t="s">
        <v>16234</v>
      </c>
      <c r="O3294" t="s">
        <v>16234</v>
      </c>
      <c r="P3294" t="s">
        <v>1540</v>
      </c>
      <c r="Q3294" t="s">
        <v>16235</v>
      </c>
      <c r="R3294">
        <v>21970345389</v>
      </c>
      <c r="S3294" t="s">
        <v>16236</v>
      </c>
      <c r="W3294" t="s">
        <v>16237</v>
      </c>
      <c r="X3294" t="s">
        <v>331</v>
      </c>
      <c r="Y3294" t="s">
        <v>90</v>
      </c>
      <c r="Z3294" t="str">
        <f t="shared" si="51"/>
        <v>F-D</v>
      </c>
      <c r="AA3294" t="s">
        <v>140</v>
      </c>
      <c r="AB3294" t="s">
        <v>73</v>
      </c>
      <c r="AC3294" s="6">
        <v>44410</v>
      </c>
      <c r="AD3294" s="6">
        <v>45521</v>
      </c>
      <c r="AE3294" s="6">
        <v>45520</v>
      </c>
      <c r="AF3294" s="6">
        <v>45521</v>
      </c>
      <c r="AG3294" t="s">
        <v>301</v>
      </c>
      <c r="AH3294" t="s">
        <v>987</v>
      </c>
      <c r="AI3294" t="s">
        <v>16991</v>
      </c>
      <c r="AJ3294" t="s">
        <v>77</v>
      </c>
      <c r="AK3294">
        <v>3000</v>
      </c>
      <c r="AL3294">
        <v>3000</v>
      </c>
      <c r="AM3294" t="s">
        <v>16992</v>
      </c>
      <c r="AN3294" t="s">
        <v>79</v>
      </c>
      <c r="AO3294">
        <v>1</v>
      </c>
      <c r="AP3294" s="7">
        <v>117.97</v>
      </c>
      <c r="AQ3294" s="7">
        <v>0</v>
      </c>
      <c r="AR3294" s="7">
        <v>89577.68</v>
      </c>
      <c r="AS3294" s="7">
        <v>81082.320000000007</v>
      </c>
      <c r="AT3294" s="8">
        <v>4.2000000000000003E-2</v>
      </c>
      <c r="AU3294" s="7">
        <v>117.97</v>
      </c>
      <c r="AV3294" s="7">
        <v>3539.1</v>
      </c>
      <c r="AW3294" s="8">
        <v>3.95E-2</v>
      </c>
      <c r="AX3294" s="8">
        <v>4.36E-2</v>
      </c>
      <c r="AY3294" s="7">
        <v>125.41</v>
      </c>
      <c r="AZ3294" s="7">
        <v>3762.26</v>
      </c>
      <c r="BA3294" s="7">
        <v>113.52</v>
      </c>
      <c r="BB3294" s="7">
        <v>3405.46</v>
      </c>
      <c r="BC3294" t="s">
        <v>80</v>
      </c>
      <c r="BD3294" s="7">
        <v>223.16</v>
      </c>
      <c r="BE3294" s="7">
        <v>3762.26</v>
      </c>
      <c r="BF3294" t="s">
        <v>121</v>
      </c>
      <c r="BG3294" s="7">
        <v>0</v>
      </c>
      <c r="BH3294" s="7">
        <v>3539.1</v>
      </c>
      <c r="BI3294" t="s">
        <v>81</v>
      </c>
    </row>
    <row r="3295" spans="2:61" hidden="1" x14ac:dyDescent="0.35">
      <c r="B3295">
        <v>1</v>
      </c>
      <c r="C3295">
        <v>21200777</v>
      </c>
      <c r="D3295" t="s">
        <v>61</v>
      </c>
      <c r="E3295" s="5" t="s">
        <v>17586</v>
      </c>
      <c r="F3295" t="s">
        <v>16993</v>
      </c>
      <c r="G3295">
        <v>14</v>
      </c>
      <c r="H3295" t="s">
        <v>63</v>
      </c>
      <c r="I3295" t="s">
        <v>16994</v>
      </c>
      <c r="J3295" t="s">
        <v>65</v>
      </c>
      <c r="M3295">
        <v>1981390</v>
      </c>
      <c r="N3295" t="s">
        <v>13937</v>
      </c>
      <c r="O3295" t="s">
        <v>13937</v>
      </c>
      <c r="P3295" t="s">
        <v>2553</v>
      </c>
      <c r="Q3295" t="s">
        <v>16995</v>
      </c>
      <c r="R3295">
        <v>11998835900</v>
      </c>
      <c r="S3295" t="s">
        <v>16996</v>
      </c>
      <c r="W3295" t="s">
        <v>13941</v>
      </c>
      <c r="X3295" t="s">
        <v>331</v>
      </c>
      <c r="Y3295" t="s">
        <v>90</v>
      </c>
      <c r="Z3295" t="str">
        <f t="shared" si="51"/>
        <v>F-D</v>
      </c>
      <c r="AA3295" t="s">
        <v>140</v>
      </c>
      <c r="AB3295" t="s">
        <v>73</v>
      </c>
      <c r="AC3295" s="6">
        <v>45118</v>
      </c>
      <c r="AD3295" s="6">
        <v>45538</v>
      </c>
      <c r="AE3295" s="6">
        <v>45508</v>
      </c>
      <c r="AF3295" s="6">
        <v>45538</v>
      </c>
      <c r="AG3295" t="s">
        <v>132</v>
      </c>
      <c r="AH3295" t="s">
        <v>383</v>
      </c>
      <c r="AI3295" t="s">
        <v>2565</v>
      </c>
      <c r="AJ3295" t="s">
        <v>77</v>
      </c>
      <c r="AK3295">
        <v>3000</v>
      </c>
      <c r="AL3295">
        <v>3000</v>
      </c>
      <c r="AM3295" t="s">
        <v>2566</v>
      </c>
      <c r="AN3295" t="s">
        <v>79</v>
      </c>
      <c r="AO3295">
        <v>30</v>
      </c>
      <c r="AP3295" s="7">
        <v>3395.45</v>
      </c>
      <c r="AQ3295" s="7">
        <v>266.19</v>
      </c>
      <c r="AR3295" s="7">
        <v>89577.68</v>
      </c>
      <c r="AS3295" s="7">
        <v>81082.320000000007</v>
      </c>
      <c r="AT3295" s="8">
        <v>4.2000000000000003E-2</v>
      </c>
      <c r="AU3295" s="7">
        <v>113.18</v>
      </c>
      <c r="AV3295" s="7">
        <v>3395.45</v>
      </c>
      <c r="AW3295" s="8">
        <v>3.7900000000000003E-2</v>
      </c>
      <c r="AX3295" s="8">
        <v>4.19E-2</v>
      </c>
      <c r="AY3295" s="7">
        <v>125.41</v>
      </c>
      <c r="AZ3295" s="7">
        <v>3762.26</v>
      </c>
      <c r="BA3295" s="7">
        <v>113.52</v>
      </c>
      <c r="BB3295" s="7">
        <v>3405.46</v>
      </c>
      <c r="BC3295" t="s">
        <v>80</v>
      </c>
      <c r="BD3295" s="7">
        <v>366.81</v>
      </c>
      <c r="BE3295" s="7">
        <v>3762.26</v>
      </c>
      <c r="BF3295" t="s">
        <v>80</v>
      </c>
      <c r="BG3295" s="7">
        <v>10.01</v>
      </c>
      <c r="BH3295" s="7">
        <v>3405.46</v>
      </c>
      <c r="BI3295" t="s">
        <v>81</v>
      </c>
    </row>
    <row r="3296" spans="2:61" hidden="1" x14ac:dyDescent="0.35">
      <c r="B3296">
        <v>1</v>
      </c>
      <c r="C3296">
        <v>20286933</v>
      </c>
      <c r="D3296" t="s">
        <v>109</v>
      </c>
      <c r="E3296" s="5" t="s">
        <v>17586</v>
      </c>
      <c r="F3296" t="s">
        <v>16997</v>
      </c>
      <c r="G3296">
        <v>18</v>
      </c>
      <c r="H3296" t="s">
        <v>63</v>
      </c>
      <c r="I3296" t="s">
        <v>16998</v>
      </c>
      <c r="J3296" t="s">
        <v>112</v>
      </c>
      <c r="Q3296" t="s">
        <v>16999</v>
      </c>
      <c r="R3296">
        <v>81981443840</v>
      </c>
      <c r="S3296" t="s">
        <v>17000</v>
      </c>
      <c r="X3296" t="s">
        <v>331</v>
      </c>
      <c r="Y3296" t="s">
        <v>184</v>
      </c>
      <c r="Z3296" t="str">
        <f t="shared" si="51"/>
        <v>C-D</v>
      </c>
      <c r="AA3296" t="s">
        <v>73</v>
      </c>
      <c r="AB3296" t="s">
        <v>73</v>
      </c>
      <c r="AC3296" s="6">
        <v>45002</v>
      </c>
      <c r="AD3296" s="6">
        <v>45518</v>
      </c>
      <c r="AE3296" s="6">
        <v>45512</v>
      </c>
      <c r="AF3296" s="6">
        <v>45518</v>
      </c>
      <c r="AG3296" t="s">
        <v>322</v>
      </c>
      <c r="AH3296" t="s">
        <v>661</v>
      </c>
      <c r="AI3296" t="s">
        <v>17001</v>
      </c>
      <c r="AJ3296" t="s">
        <v>77</v>
      </c>
      <c r="AK3296">
        <v>3000</v>
      </c>
      <c r="AL3296">
        <v>3000</v>
      </c>
      <c r="AM3296" t="s">
        <v>17002</v>
      </c>
      <c r="AN3296" t="s">
        <v>79</v>
      </c>
      <c r="AO3296">
        <v>6</v>
      </c>
      <c r="AP3296" s="7">
        <v>690.27</v>
      </c>
      <c r="AQ3296" s="7">
        <v>0</v>
      </c>
      <c r="AR3296" s="7">
        <v>89577.68</v>
      </c>
      <c r="AS3296" s="7">
        <v>71975.850000000006</v>
      </c>
      <c r="AT3296" s="8">
        <v>4.2000000000000003E-2</v>
      </c>
      <c r="AU3296" s="7">
        <v>115.05</v>
      </c>
      <c r="AV3296" s="7">
        <v>3451.35</v>
      </c>
      <c r="AW3296" s="8">
        <v>3.85E-2</v>
      </c>
      <c r="AX3296" s="8">
        <v>4.8000000000000001E-2</v>
      </c>
      <c r="AY3296" s="7">
        <v>125.41</v>
      </c>
      <c r="AZ3296" s="7">
        <v>3762.26</v>
      </c>
      <c r="BA3296" s="7">
        <v>100.77</v>
      </c>
      <c r="BB3296" s="7">
        <v>3022.99</v>
      </c>
      <c r="BC3296" t="s">
        <v>80</v>
      </c>
      <c r="BD3296" s="7">
        <v>310.91000000000003</v>
      </c>
      <c r="BE3296" s="7">
        <v>3762.26</v>
      </c>
      <c r="BF3296" t="s">
        <v>121</v>
      </c>
      <c r="BG3296" s="7">
        <v>0</v>
      </c>
      <c r="BH3296" s="7">
        <v>3451.35</v>
      </c>
      <c r="BI3296" t="s">
        <v>81</v>
      </c>
    </row>
    <row r="3297" spans="2:61" hidden="1" x14ac:dyDescent="0.35">
      <c r="B3297">
        <v>1</v>
      </c>
      <c r="C3297">
        <v>23936685</v>
      </c>
      <c r="D3297" t="s">
        <v>61</v>
      </c>
      <c r="E3297" s="5" t="s">
        <v>17586</v>
      </c>
      <c r="F3297" t="s">
        <v>17003</v>
      </c>
      <c r="G3297">
        <v>4</v>
      </c>
      <c r="H3297" t="s">
        <v>63</v>
      </c>
      <c r="I3297" t="s">
        <v>17004</v>
      </c>
      <c r="J3297" t="s">
        <v>154</v>
      </c>
      <c r="K3297">
        <v>7444701</v>
      </c>
      <c r="L3297" t="s">
        <v>17005</v>
      </c>
      <c r="O3297" t="s">
        <v>17005</v>
      </c>
      <c r="P3297" t="s">
        <v>3407</v>
      </c>
      <c r="Q3297" t="s">
        <v>17006</v>
      </c>
      <c r="R3297">
        <v>21964120015</v>
      </c>
      <c r="S3297" t="s">
        <v>17007</v>
      </c>
      <c r="T3297">
        <v>2196354855</v>
      </c>
      <c r="U3297" t="s">
        <v>17008</v>
      </c>
      <c r="X3297" t="s">
        <v>331</v>
      </c>
      <c r="Y3297" t="s">
        <v>382</v>
      </c>
      <c r="Z3297" t="str">
        <f t="shared" si="51"/>
        <v>BX-D</v>
      </c>
      <c r="AA3297" t="s">
        <v>73</v>
      </c>
      <c r="AB3297" t="s">
        <v>73</v>
      </c>
      <c r="AC3297" s="6">
        <v>45439</v>
      </c>
      <c r="AD3297" s="6">
        <v>45511</v>
      </c>
      <c r="AE3297" s="6">
        <v>45529</v>
      </c>
      <c r="AF3297" s="6">
        <v>45530</v>
      </c>
      <c r="AG3297" t="s">
        <v>74</v>
      </c>
      <c r="AH3297" t="s">
        <v>3020</v>
      </c>
      <c r="AI3297" t="s">
        <v>9416</v>
      </c>
      <c r="AJ3297" t="s">
        <v>77</v>
      </c>
      <c r="AK3297">
        <v>3000</v>
      </c>
      <c r="AL3297">
        <v>3000</v>
      </c>
      <c r="AM3297" t="s">
        <v>9417</v>
      </c>
      <c r="AN3297" t="s">
        <v>79</v>
      </c>
      <c r="AO3297">
        <v>1</v>
      </c>
      <c r="AP3297" s="7">
        <v>85.72</v>
      </c>
      <c r="AQ3297" s="7">
        <v>0</v>
      </c>
      <c r="AR3297" s="7">
        <v>89577.68</v>
      </c>
      <c r="AS3297" s="7">
        <v>73493.11</v>
      </c>
      <c r="AT3297" s="8">
        <v>4.2000000000000003E-2</v>
      </c>
      <c r="AU3297" s="7">
        <v>85.72</v>
      </c>
      <c r="AV3297" s="7">
        <v>2571.6</v>
      </c>
      <c r="AW3297" s="8">
        <v>2.87E-2</v>
      </c>
      <c r="AX3297" s="8">
        <v>3.5000000000000003E-2</v>
      </c>
      <c r="AY3297" s="7">
        <v>125.41</v>
      </c>
      <c r="AZ3297" s="7">
        <v>3762.26</v>
      </c>
      <c r="BA3297" s="7">
        <v>102.89</v>
      </c>
      <c r="BB3297" s="7">
        <v>3086.71</v>
      </c>
      <c r="BC3297" t="s">
        <v>80</v>
      </c>
      <c r="BD3297" s="7">
        <v>1190.6600000000001</v>
      </c>
      <c r="BE3297" s="7">
        <v>3762.26</v>
      </c>
      <c r="BF3297" t="s">
        <v>80</v>
      </c>
      <c r="BG3297" s="7">
        <v>515.11</v>
      </c>
      <c r="BH3297" s="7">
        <v>3086.71</v>
      </c>
      <c r="BI3297" t="s">
        <v>81</v>
      </c>
    </row>
    <row r="3298" spans="2:61" hidden="1" x14ac:dyDescent="0.35">
      <c r="B3298">
        <v>1</v>
      </c>
      <c r="C3298">
        <v>18900267</v>
      </c>
      <c r="D3298" t="s">
        <v>61</v>
      </c>
      <c r="E3298" s="5" t="s">
        <v>17586</v>
      </c>
      <c r="F3298" t="s">
        <v>17009</v>
      </c>
      <c r="G3298">
        <v>22</v>
      </c>
      <c r="H3298" t="s">
        <v>63</v>
      </c>
      <c r="I3298" t="s">
        <v>17010</v>
      </c>
      <c r="J3298" t="s">
        <v>154</v>
      </c>
      <c r="K3298">
        <v>6210068</v>
      </c>
      <c r="L3298" t="s">
        <v>12078</v>
      </c>
      <c r="O3298" t="s">
        <v>12078</v>
      </c>
      <c r="P3298" t="s">
        <v>762</v>
      </c>
      <c r="Q3298" t="s">
        <v>17011</v>
      </c>
      <c r="R3298">
        <v>21994662324</v>
      </c>
      <c r="S3298" t="s">
        <v>17012</v>
      </c>
      <c r="U3298" t="s">
        <v>12081</v>
      </c>
      <c r="X3298" t="s">
        <v>331</v>
      </c>
      <c r="Y3298" t="s">
        <v>184</v>
      </c>
      <c r="Z3298" t="str">
        <f t="shared" si="51"/>
        <v>C-D</v>
      </c>
      <c r="AA3298" t="s">
        <v>73</v>
      </c>
      <c r="AB3298" t="s">
        <v>73</v>
      </c>
      <c r="AC3298" s="6">
        <v>44869</v>
      </c>
      <c r="AD3298" s="6">
        <v>45529</v>
      </c>
      <c r="AE3298" s="6">
        <v>45499</v>
      </c>
      <c r="AF3298" s="6">
        <v>45529</v>
      </c>
      <c r="AG3298" t="s">
        <v>74</v>
      </c>
      <c r="AH3298" t="s">
        <v>353</v>
      </c>
      <c r="AI3298" t="s">
        <v>1691</v>
      </c>
      <c r="AJ3298" t="s">
        <v>77</v>
      </c>
      <c r="AK3298">
        <v>3000</v>
      </c>
      <c r="AL3298">
        <v>3000</v>
      </c>
      <c r="AM3298" t="s">
        <v>1692</v>
      </c>
      <c r="AN3298" t="s">
        <v>79</v>
      </c>
      <c r="AO3298">
        <v>30</v>
      </c>
      <c r="AP3298" s="7">
        <v>3217.6</v>
      </c>
      <c r="AQ3298" s="7">
        <v>0</v>
      </c>
      <c r="AR3298" s="7">
        <v>89577.68</v>
      </c>
      <c r="AS3298" s="7">
        <v>71975.850000000006</v>
      </c>
      <c r="AT3298" s="8">
        <v>4.2000000000000003E-2</v>
      </c>
      <c r="AU3298" s="7">
        <v>107.25</v>
      </c>
      <c r="AV3298" s="7">
        <v>3217.6</v>
      </c>
      <c r="AW3298" s="8">
        <v>3.5900000000000001E-2</v>
      </c>
      <c r="AX3298" s="8">
        <v>4.4699999999999997E-2</v>
      </c>
      <c r="AY3298" s="7">
        <v>125.41</v>
      </c>
      <c r="AZ3298" s="7">
        <v>3762.26</v>
      </c>
      <c r="BA3298" s="7">
        <v>100.77</v>
      </c>
      <c r="BB3298" s="7">
        <v>3022.99</v>
      </c>
      <c r="BC3298" t="s">
        <v>80</v>
      </c>
      <c r="BD3298" s="7">
        <v>544.66</v>
      </c>
      <c r="BE3298" s="7">
        <v>3762.26</v>
      </c>
      <c r="BF3298" t="s">
        <v>121</v>
      </c>
      <c r="BG3298" s="7">
        <v>0</v>
      </c>
      <c r="BH3298" s="7">
        <v>3217.6</v>
      </c>
      <c r="BI3298" t="s">
        <v>81</v>
      </c>
    </row>
    <row r="3299" spans="2:61" hidden="1" x14ac:dyDescent="0.35">
      <c r="B3299">
        <v>1</v>
      </c>
      <c r="C3299">
        <v>21912893</v>
      </c>
      <c r="D3299" t="s">
        <v>61</v>
      </c>
      <c r="E3299" s="5" t="s">
        <v>17586</v>
      </c>
      <c r="F3299" t="s">
        <v>17013</v>
      </c>
      <c r="G3299">
        <v>12</v>
      </c>
      <c r="H3299" t="s">
        <v>63</v>
      </c>
      <c r="I3299" t="s">
        <v>17014</v>
      </c>
      <c r="J3299" t="s">
        <v>65</v>
      </c>
      <c r="M3299">
        <v>207849</v>
      </c>
      <c r="N3299" t="s">
        <v>1305</v>
      </c>
      <c r="O3299" t="s">
        <v>1306</v>
      </c>
      <c r="P3299" t="s">
        <v>1307</v>
      </c>
      <c r="Q3299" t="s">
        <v>17015</v>
      </c>
      <c r="R3299">
        <v>11996410717</v>
      </c>
      <c r="S3299" t="s">
        <v>17016</v>
      </c>
      <c r="W3299" t="s">
        <v>1311</v>
      </c>
      <c r="X3299" t="s">
        <v>331</v>
      </c>
      <c r="Y3299" t="s">
        <v>184</v>
      </c>
      <c r="Z3299" t="str">
        <f t="shared" si="51"/>
        <v>C-D</v>
      </c>
      <c r="AA3299" t="s">
        <v>73</v>
      </c>
      <c r="AB3299" t="s">
        <v>73</v>
      </c>
      <c r="AC3299" s="6">
        <v>45203</v>
      </c>
      <c r="AD3299" s="6">
        <v>45534</v>
      </c>
      <c r="AE3299" s="6">
        <v>45533</v>
      </c>
      <c r="AF3299" s="6">
        <v>45534</v>
      </c>
      <c r="AG3299" t="s">
        <v>105</v>
      </c>
      <c r="AH3299" t="s">
        <v>416</v>
      </c>
      <c r="AI3299" t="s">
        <v>2565</v>
      </c>
      <c r="AJ3299" t="s">
        <v>77</v>
      </c>
      <c r="AK3299">
        <v>3000</v>
      </c>
      <c r="AL3299">
        <v>3000</v>
      </c>
      <c r="AM3299" t="s">
        <v>2566</v>
      </c>
      <c r="AN3299" t="s">
        <v>79</v>
      </c>
      <c r="AO3299">
        <v>1</v>
      </c>
      <c r="AP3299" s="7">
        <v>115.87</v>
      </c>
      <c r="AQ3299" s="7">
        <v>9.98</v>
      </c>
      <c r="AR3299" s="7">
        <v>89577.68</v>
      </c>
      <c r="AS3299" s="7">
        <v>71975.850000000006</v>
      </c>
      <c r="AT3299" s="8">
        <v>4.2000000000000003E-2</v>
      </c>
      <c r="AU3299" s="7">
        <v>115.87</v>
      </c>
      <c r="AV3299" s="7">
        <v>3476.1</v>
      </c>
      <c r="AW3299" s="8">
        <v>3.8800000000000001E-2</v>
      </c>
      <c r="AX3299" s="8">
        <v>4.8300000000000003E-2</v>
      </c>
      <c r="AY3299" s="7">
        <v>125.41</v>
      </c>
      <c r="AZ3299" s="7">
        <v>3762.26</v>
      </c>
      <c r="BA3299" s="7">
        <v>100.77</v>
      </c>
      <c r="BB3299" s="7">
        <v>3022.99</v>
      </c>
      <c r="BC3299" t="s">
        <v>80</v>
      </c>
      <c r="BD3299" s="7">
        <v>286.16000000000003</v>
      </c>
      <c r="BE3299" s="7">
        <v>3762.26</v>
      </c>
      <c r="BF3299" t="s">
        <v>121</v>
      </c>
      <c r="BG3299" s="7">
        <v>0</v>
      </c>
      <c r="BH3299" s="7">
        <v>3476.1</v>
      </c>
      <c r="BI3299" t="s">
        <v>81</v>
      </c>
    </row>
    <row r="3300" spans="2:61" hidden="1" x14ac:dyDescent="0.35">
      <c r="B3300">
        <v>1</v>
      </c>
      <c r="C3300">
        <v>23841658</v>
      </c>
      <c r="D3300" t="s">
        <v>61</v>
      </c>
      <c r="E3300" s="5" t="s">
        <v>17586</v>
      </c>
      <c r="F3300" t="s">
        <v>17017</v>
      </c>
      <c r="G3300">
        <v>4</v>
      </c>
      <c r="H3300" t="s">
        <v>63</v>
      </c>
      <c r="I3300" t="s">
        <v>17018</v>
      </c>
      <c r="J3300" t="s">
        <v>213</v>
      </c>
      <c r="K3300">
        <v>2163246</v>
      </c>
      <c r="L3300" t="s">
        <v>17019</v>
      </c>
      <c r="O3300" t="s">
        <v>17019</v>
      </c>
      <c r="P3300" t="s">
        <v>1316</v>
      </c>
      <c r="Q3300" t="s">
        <v>17020</v>
      </c>
      <c r="R3300">
        <v>11976105164</v>
      </c>
      <c r="S3300" t="s">
        <v>17021</v>
      </c>
      <c r="U3300" t="s">
        <v>17022</v>
      </c>
      <c r="X3300" t="s">
        <v>331</v>
      </c>
      <c r="Y3300" t="s">
        <v>90</v>
      </c>
      <c r="Z3300" t="str">
        <f t="shared" si="51"/>
        <v>F-D</v>
      </c>
      <c r="AA3300" t="s">
        <v>140</v>
      </c>
      <c r="AB3300" t="s">
        <v>73</v>
      </c>
      <c r="AC3300" s="6">
        <v>45425</v>
      </c>
      <c r="AD3300" s="6">
        <v>45518</v>
      </c>
      <c r="AE3300" s="6">
        <v>45515</v>
      </c>
      <c r="AF3300" s="6">
        <v>45518</v>
      </c>
      <c r="AG3300" t="s">
        <v>132</v>
      </c>
      <c r="AH3300" t="s">
        <v>392</v>
      </c>
      <c r="AI3300" t="s">
        <v>2470</v>
      </c>
      <c r="AJ3300" t="s">
        <v>77</v>
      </c>
      <c r="AK3300">
        <v>3000</v>
      </c>
      <c r="AL3300">
        <v>3000</v>
      </c>
      <c r="AM3300" t="s">
        <v>2471</v>
      </c>
      <c r="AN3300" t="s">
        <v>79</v>
      </c>
      <c r="AO3300">
        <v>3</v>
      </c>
      <c r="AP3300" s="7">
        <v>343.59</v>
      </c>
      <c r="AQ3300" s="7">
        <v>0</v>
      </c>
      <c r="AR3300" s="7">
        <v>89577.68</v>
      </c>
      <c r="AS3300" s="7">
        <v>81082.320000000007</v>
      </c>
      <c r="AT3300" s="8">
        <v>4.2000000000000003E-2</v>
      </c>
      <c r="AU3300" s="7">
        <v>114.53</v>
      </c>
      <c r="AV3300" s="7">
        <v>3435.9</v>
      </c>
      <c r="AW3300" s="8">
        <v>3.8399999999999997E-2</v>
      </c>
      <c r="AX3300" s="8">
        <v>4.24E-2</v>
      </c>
      <c r="AY3300" s="7">
        <v>125.41</v>
      </c>
      <c r="AZ3300" s="7">
        <v>3762.26</v>
      </c>
      <c r="BA3300" s="7">
        <v>113.52</v>
      </c>
      <c r="BB3300" s="7">
        <v>3405.46</v>
      </c>
      <c r="BC3300" t="s">
        <v>80</v>
      </c>
      <c r="BD3300" s="7">
        <v>326.36</v>
      </c>
      <c r="BE3300" s="7">
        <v>3762.26</v>
      </c>
      <c r="BF3300" t="s">
        <v>121</v>
      </c>
      <c r="BG3300" s="7">
        <v>0</v>
      </c>
      <c r="BH3300" s="7">
        <v>3435.9</v>
      </c>
      <c r="BI3300" t="s">
        <v>81</v>
      </c>
    </row>
    <row r="3301" spans="2:61" hidden="1" x14ac:dyDescent="0.35">
      <c r="B3301">
        <v>1</v>
      </c>
      <c r="C3301">
        <v>24342642</v>
      </c>
      <c r="D3301" t="s">
        <v>109</v>
      </c>
      <c r="E3301" s="5" t="s">
        <v>4</v>
      </c>
      <c r="F3301" t="s">
        <v>17023</v>
      </c>
      <c r="G3301">
        <v>1</v>
      </c>
      <c r="H3301" t="s">
        <v>63</v>
      </c>
      <c r="I3301" t="s">
        <v>17024</v>
      </c>
      <c r="J3301" t="s">
        <v>112</v>
      </c>
      <c r="M3301">
        <v>2403877</v>
      </c>
      <c r="N3301" t="s">
        <v>3086</v>
      </c>
      <c r="O3301" t="s">
        <v>3086</v>
      </c>
      <c r="P3301" t="s">
        <v>240</v>
      </c>
      <c r="Q3301" t="s">
        <v>17025</v>
      </c>
      <c r="R3301">
        <v>11995881692</v>
      </c>
      <c r="S3301" t="s">
        <v>17026</v>
      </c>
      <c r="W3301" t="s">
        <v>3089</v>
      </c>
      <c r="X3301" t="s">
        <v>331</v>
      </c>
      <c r="Y3301" t="s">
        <v>382</v>
      </c>
      <c r="Z3301" t="str">
        <f t="shared" si="51"/>
        <v>BX-D</v>
      </c>
      <c r="AA3301" t="s">
        <v>73</v>
      </c>
      <c r="AB3301" t="s">
        <v>73</v>
      </c>
      <c r="AC3301" s="6">
        <v>45501</v>
      </c>
      <c r="AD3301" s="6">
        <v>45531</v>
      </c>
      <c r="AE3301" s="6">
        <v>45501</v>
      </c>
      <c r="AF3301" s="6">
        <v>45531</v>
      </c>
      <c r="AG3301" t="s">
        <v>220</v>
      </c>
      <c r="AH3301" t="s">
        <v>547</v>
      </c>
      <c r="AI3301" t="s">
        <v>9157</v>
      </c>
      <c r="AJ3301" t="s">
        <v>77</v>
      </c>
      <c r="AK3301">
        <v>2520</v>
      </c>
      <c r="AL3301">
        <v>3000</v>
      </c>
      <c r="AM3301" t="s">
        <v>9158</v>
      </c>
      <c r="AN3301" t="s">
        <v>79</v>
      </c>
      <c r="AO3301">
        <v>30</v>
      </c>
      <c r="AP3301" s="7">
        <v>3510.03</v>
      </c>
      <c r="AQ3301" s="7">
        <v>0</v>
      </c>
      <c r="AR3301" s="7">
        <v>89577.68</v>
      </c>
      <c r="AS3301" s="7">
        <v>73493.11</v>
      </c>
      <c r="AT3301" s="8">
        <v>4.2000000000000003E-2</v>
      </c>
      <c r="AU3301" s="7">
        <v>117</v>
      </c>
      <c r="AV3301" s="7">
        <v>3510.03</v>
      </c>
      <c r="AW3301" s="8">
        <v>3.9199999999999999E-2</v>
      </c>
      <c r="AX3301" s="8">
        <v>4.7800000000000002E-2</v>
      </c>
      <c r="AY3301" s="7">
        <v>125.41</v>
      </c>
      <c r="AZ3301" s="7">
        <v>3762.26</v>
      </c>
      <c r="BA3301" s="7">
        <v>102.89</v>
      </c>
      <c r="BB3301" s="7">
        <v>3086.71</v>
      </c>
      <c r="BC3301" t="s">
        <v>80</v>
      </c>
      <c r="BD3301" s="7">
        <v>252.23</v>
      </c>
      <c r="BE3301" s="7">
        <v>3762.26</v>
      </c>
      <c r="BF3301" t="s">
        <v>121</v>
      </c>
      <c r="BG3301" s="7">
        <v>0</v>
      </c>
      <c r="BH3301" s="7">
        <v>3510.03</v>
      </c>
      <c r="BI3301" t="s">
        <v>81</v>
      </c>
    </row>
    <row r="3302" spans="2:61" hidden="1" x14ac:dyDescent="0.35">
      <c r="B3302">
        <v>1</v>
      </c>
      <c r="C3302">
        <v>12406576</v>
      </c>
      <c r="D3302" t="s">
        <v>61</v>
      </c>
      <c r="E3302" s="5" t="s">
        <v>17586</v>
      </c>
      <c r="F3302" t="s">
        <v>17027</v>
      </c>
      <c r="G3302">
        <v>30</v>
      </c>
      <c r="H3302" t="s">
        <v>63</v>
      </c>
      <c r="I3302" t="s">
        <v>17028</v>
      </c>
      <c r="J3302" t="s">
        <v>154</v>
      </c>
      <c r="K3302">
        <v>209221</v>
      </c>
      <c r="L3302" t="s">
        <v>17029</v>
      </c>
      <c r="O3302" t="s">
        <v>17029</v>
      </c>
      <c r="P3302" t="s">
        <v>2971</v>
      </c>
      <c r="Q3302" t="s">
        <v>17030</v>
      </c>
      <c r="R3302">
        <v>7199538083</v>
      </c>
      <c r="S3302" t="s">
        <v>17031</v>
      </c>
      <c r="U3302" t="s">
        <v>17032</v>
      </c>
      <c r="X3302" t="s">
        <v>331</v>
      </c>
      <c r="Y3302" t="s">
        <v>184</v>
      </c>
      <c r="Z3302" t="str">
        <f t="shared" si="51"/>
        <v>C-D</v>
      </c>
      <c r="AA3302" t="s">
        <v>73</v>
      </c>
      <c r="AB3302" t="s">
        <v>73</v>
      </c>
      <c r="AC3302" s="6">
        <v>44641</v>
      </c>
      <c r="AD3302" s="6">
        <v>45519</v>
      </c>
      <c r="AE3302" s="6">
        <v>45511</v>
      </c>
      <c r="AF3302" s="6">
        <v>45519</v>
      </c>
      <c r="AG3302" t="s">
        <v>162</v>
      </c>
      <c r="AH3302" t="s">
        <v>208</v>
      </c>
      <c r="AI3302" t="s">
        <v>3758</v>
      </c>
      <c r="AJ3302" t="s">
        <v>77</v>
      </c>
      <c r="AK3302">
        <v>3000</v>
      </c>
      <c r="AL3302">
        <v>3000</v>
      </c>
      <c r="AM3302" t="s">
        <v>3759</v>
      </c>
      <c r="AN3302" t="s">
        <v>79</v>
      </c>
      <c r="AO3302">
        <v>8</v>
      </c>
      <c r="AP3302" s="7">
        <v>943.96</v>
      </c>
      <c r="AQ3302" s="7">
        <v>0</v>
      </c>
      <c r="AR3302" s="7">
        <v>89577.68</v>
      </c>
      <c r="AS3302" s="7">
        <v>71975.850000000006</v>
      </c>
      <c r="AT3302" s="8">
        <v>4.2000000000000003E-2</v>
      </c>
      <c r="AU3302" s="7">
        <v>118</v>
      </c>
      <c r="AV3302" s="7">
        <v>3539.85</v>
      </c>
      <c r="AW3302" s="8">
        <v>3.95E-2</v>
      </c>
      <c r="AX3302" s="8">
        <v>4.9200000000000001E-2</v>
      </c>
      <c r="AY3302" s="7">
        <v>125.41</v>
      </c>
      <c r="AZ3302" s="7">
        <v>3762.26</v>
      </c>
      <c r="BA3302" s="7">
        <v>100.77</v>
      </c>
      <c r="BB3302" s="7">
        <v>3022.99</v>
      </c>
      <c r="BC3302" t="s">
        <v>80</v>
      </c>
      <c r="BD3302" s="7">
        <v>222.41</v>
      </c>
      <c r="BE3302" s="7">
        <v>3762.26</v>
      </c>
      <c r="BF3302" t="s">
        <v>121</v>
      </c>
      <c r="BG3302" s="7">
        <v>0</v>
      </c>
      <c r="BH3302" s="7">
        <v>3539.85</v>
      </c>
      <c r="BI3302" t="s">
        <v>81</v>
      </c>
    </row>
    <row r="3303" spans="2:61" hidden="1" x14ac:dyDescent="0.35">
      <c r="B3303">
        <v>1</v>
      </c>
      <c r="C3303">
        <v>21370789</v>
      </c>
      <c r="D3303" t="s">
        <v>61</v>
      </c>
      <c r="E3303" s="5" t="s">
        <v>17586</v>
      </c>
      <c r="F3303" t="s">
        <v>17033</v>
      </c>
      <c r="G3303">
        <v>13</v>
      </c>
      <c r="H3303" t="s">
        <v>63</v>
      </c>
      <c r="I3303" t="s">
        <v>17034</v>
      </c>
      <c r="J3303" t="s">
        <v>154</v>
      </c>
      <c r="K3303">
        <v>4141767</v>
      </c>
      <c r="L3303" t="s">
        <v>395</v>
      </c>
      <c r="O3303" t="s">
        <v>395</v>
      </c>
      <c r="P3303" t="s">
        <v>396</v>
      </c>
      <c r="Q3303" t="s">
        <v>17035</v>
      </c>
      <c r="R3303">
        <v>22981066796</v>
      </c>
      <c r="S3303" t="s">
        <v>17036</v>
      </c>
      <c r="U3303" t="s">
        <v>399</v>
      </c>
      <c r="X3303" t="s">
        <v>331</v>
      </c>
      <c r="Y3303" t="s">
        <v>91</v>
      </c>
      <c r="Z3303" t="str">
        <f t="shared" si="51"/>
        <v>B-D</v>
      </c>
      <c r="AA3303" t="s">
        <v>73</v>
      </c>
      <c r="AB3303" t="s">
        <v>73</v>
      </c>
      <c r="AC3303" s="6">
        <v>45139</v>
      </c>
      <c r="AD3303" s="6">
        <v>45529</v>
      </c>
      <c r="AE3303" s="6">
        <v>45499</v>
      </c>
      <c r="AF3303" s="6">
        <v>45529</v>
      </c>
      <c r="AG3303" t="s">
        <v>74</v>
      </c>
      <c r="AH3303" t="s">
        <v>353</v>
      </c>
      <c r="AI3303" t="s">
        <v>10255</v>
      </c>
      <c r="AJ3303" t="s">
        <v>77</v>
      </c>
      <c r="AK3303">
        <v>3000</v>
      </c>
      <c r="AL3303">
        <v>3000</v>
      </c>
      <c r="AM3303" t="s">
        <v>10256</v>
      </c>
      <c r="AN3303" t="s">
        <v>79</v>
      </c>
      <c r="AO3303">
        <v>30</v>
      </c>
      <c r="AP3303" s="7">
        <v>2685.35</v>
      </c>
      <c r="AQ3303" s="7">
        <v>0</v>
      </c>
      <c r="AR3303" s="7">
        <v>89577.68</v>
      </c>
      <c r="AS3303" s="7">
        <v>68026.899999999994</v>
      </c>
      <c r="AT3303" s="8">
        <v>4.2000000000000003E-2</v>
      </c>
      <c r="AU3303" s="7">
        <v>89.51</v>
      </c>
      <c r="AV3303" s="7">
        <v>2685.35</v>
      </c>
      <c r="AW3303" s="8">
        <v>0.03</v>
      </c>
      <c r="AX3303" s="8">
        <v>3.95E-2</v>
      </c>
      <c r="AY3303" s="7">
        <v>125.41</v>
      </c>
      <c r="AZ3303" s="7">
        <v>3762.26</v>
      </c>
      <c r="BA3303" s="7">
        <v>95.24</v>
      </c>
      <c r="BB3303" s="7">
        <v>2857.13</v>
      </c>
      <c r="BC3303" t="s">
        <v>80</v>
      </c>
      <c r="BD3303" s="7">
        <v>1076.9100000000001</v>
      </c>
      <c r="BE3303" s="7">
        <v>3762.26</v>
      </c>
      <c r="BF3303" t="s">
        <v>80</v>
      </c>
      <c r="BG3303" s="7">
        <v>171.78</v>
      </c>
      <c r="BH3303" s="7">
        <v>2857.13</v>
      </c>
      <c r="BI3303" t="s">
        <v>81</v>
      </c>
    </row>
    <row r="3304" spans="2:61" hidden="1" x14ac:dyDescent="0.35">
      <c r="B3304">
        <v>1</v>
      </c>
      <c r="C3304">
        <v>21689294</v>
      </c>
      <c r="D3304" t="s">
        <v>61</v>
      </c>
      <c r="E3304" s="5" t="s">
        <v>17586</v>
      </c>
      <c r="F3304" t="s">
        <v>17037</v>
      </c>
      <c r="G3304">
        <v>12</v>
      </c>
      <c r="H3304" t="s">
        <v>63</v>
      </c>
      <c r="I3304" t="s">
        <v>17038</v>
      </c>
      <c r="J3304" t="s">
        <v>154</v>
      </c>
      <c r="K3304">
        <v>4632273</v>
      </c>
      <c r="L3304" t="s">
        <v>11334</v>
      </c>
      <c r="O3304" t="s">
        <v>11334</v>
      </c>
      <c r="P3304" t="s">
        <v>1188</v>
      </c>
      <c r="Q3304" t="s">
        <v>17039</v>
      </c>
      <c r="R3304">
        <v>21971531963</v>
      </c>
      <c r="S3304" t="s">
        <v>17040</v>
      </c>
      <c r="U3304" t="s">
        <v>11337</v>
      </c>
      <c r="X3304" t="s">
        <v>331</v>
      </c>
      <c r="Y3304" t="s">
        <v>382</v>
      </c>
      <c r="Z3304" t="str">
        <f t="shared" si="51"/>
        <v>BX-D</v>
      </c>
      <c r="AA3304" t="s">
        <v>73</v>
      </c>
      <c r="AB3304" t="s">
        <v>73</v>
      </c>
      <c r="AC3304" s="6">
        <v>45175</v>
      </c>
      <c r="AD3304" s="6">
        <v>45535</v>
      </c>
      <c r="AE3304" s="6">
        <v>45505</v>
      </c>
      <c r="AF3304" s="6">
        <v>45535</v>
      </c>
      <c r="AG3304" t="s">
        <v>74</v>
      </c>
      <c r="AH3304" t="s">
        <v>1505</v>
      </c>
      <c r="AI3304" t="s">
        <v>3822</v>
      </c>
      <c r="AJ3304" t="s">
        <v>77</v>
      </c>
      <c r="AK3304">
        <v>3000</v>
      </c>
      <c r="AL3304">
        <v>3000</v>
      </c>
      <c r="AM3304" t="s">
        <v>3823</v>
      </c>
      <c r="AN3304" t="s">
        <v>79</v>
      </c>
      <c r="AO3304">
        <v>30</v>
      </c>
      <c r="AP3304" s="7">
        <v>2894.61</v>
      </c>
      <c r="AQ3304" s="7">
        <v>0</v>
      </c>
      <c r="AR3304" s="7">
        <v>89577.68</v>
      </c>
      <c r="AS3304" s="7">
        <v>73493.11</v>
      </c>
      <c r="AT3304" s="8">
        <v>4.2000000000000003E-2</v>
      </c>
      <c r="AU3304" s="7">
        <v>96.49</v>
      </c>
      <c r="AV3304" s="7">
        <v>2894.61</v>
      </c>
      <c r="AW3304" s="8">
        <v>3.2300000000000002E-2</v>
      </c>
      <c r="AX3304" s="8">
        <v>3.9399999999999998E-2</v>
      </c>
      <c r="AY3304" s="7">
        <v>125.41</v>
      </c>
      <c r="AZ3304" s="7">
        <v>3762.26</v>
      </c>
      <c r="BA3304" s="7">
        <v>102.89</v>
      </c>
      <c r="BB3304" s="7">
        <v>3086.71</v>
      </c>
      <c r="BC3304" t="s">
        <v>80</v>
      </c>
      <c r="BD3304" s="7">
        <v>867.65</v>
      </c>
      <c r="BE3304" s="7">
        <v>3762.26</v>
      </c>
      <c r="BF3304" t="s">
        <v>80</v>
      </c>
      <c r="BG3304" s="7">
        <v>192.1</v>
      </c>
      <c r="BH3304" s="7">
        <v>3086.71</v>
      </c>
      <c r="BI3304" t="s">
        <v>81</v>
      </c>
    </row>
    <row r="3305" spans="2:61" hidden="1" x14ac:dyDescent="0.35">
      <c r="B3305">
        <v>1</v>
      </c>
      <c r="C3305">
        <v>20527483</v>
      </c>
      <c r="D3305" t="s">
        <v>61</v>
      </c>
      <c r="E3305" s="5" t="s">
        <v>17586</v>
      </c>
      <c r="F3305" t="s">
        <v>17041</v>
      </c>
      <c r="G3305">
        <v>16</v>
      </c>
      <c r="H3305" t="s">
        <v>63</v>
      </c>
      <c r="I3305" t="s">
        <v>17042</v>
      </c>
      <c r="J3305" t="s">
        <v>154</v>
      </c>
      <c r="K3305">
        <v>4960861</v>
      </c>
      <c r="L3305" t="s">
        <v>1464</v>
      </c>
      <c r="O3305" t="s">
        <v>1464</v>
      </c>
      <c r="P3305" t="s">
        <v>1465</v>
      </c>
      <c r="Q3305" t="s">
        <v>17043</v>
      </c>
      <c r="R3305">
        <v>3195810719</v>
      </c>
      <c r="S3305" t="s">
        <v>17044</v>
      </c>
      <c r="U3305" t="s">
        <v>1468</v>
      </c>
      <c r="X3305" t="s">
        <v>331</v>
      </c>
      <c r="Y3305" t="s">
        <v>184</v>
      </c>
      <c r="Z3305" t="str">
        <f t="shared" si="51"/>
        <v>C-D</v>
      </c>
      <c r="AA3305" t="s">
        <v>73</v>
      </c>
      <c r="AB3305" t="s">
        <v>73</v>
      </c>
      <c r="AC3305" s="6">
        <v>45034</v>
      </c>
      <c r="AD3305" s="6">
        <v>45514</v>
      </c>
      <c r="AE3305" s="6">
        <v>45484</v>
      </c>
      <c r="AF3305" s="6">
        <v>45514</v>
      </c>
      <c r="AG3305" t="s">
        <v>233</v>
      </c>
      <c r="AH3305" t="s">
        <v>2361</v>
      </c>
      <c r="AI3305" t="s">
        <v>1707</v>
      </c>
      <c r="AJ3305" t="s">
        <v>77</v>
      </c>
      <c r="AK3305">
        <v>3000</v>
      </c>
      <c r="AL3305">
        <v>3000</v>
      </c>
      <c r="AM3305" t="s">
        <v>1708</v>
      </c>
      <c r="AN3305" t="s">
        <v>79</v>
      </c>
      <c r="AO3305">
        <v>30</v>
      </c>
      <c r="AP3305" s="7">
        <v>3287.64</v>
      </c>
      <c r="AQ3305" s="7">
        <v>0</v>
      </c>
      <c r="AR3305" s="7">
        <v>89577.68</v>
      </c>
      <c r="AS3305" s="7">
        <v>71975.850000000006</v>
      </c>
      <c r="AT3305" s="8">
        <v>4.2000000000000003E-2</v>
      </c>
      <c r="AU3305" s="7">
        <v>109.59</v>
      </c>
      <c r="AV3305" s="7">
        <v>3287.64</v>
      </c>
      <c r="AW3305" s="8">
        <v>3.6700000000000003E-2</v>
      </c>
      <c r="AX3305" s="8">
        <v>4.5699999999999998E-2</v>
      </c>
      <c r="AY3305" s="7">
        <v>125.41</v>
      </c>
      <c r="AZ3305" s="7">
        <v>3762.26</v>
      </c>
      <c r="BA3305" s="7">
        <v>100.77</v>
      </c>
      <c r="BB3305" s="7">
        <v>3022.99</v>
      </c>
      <c r="BC3305" t="s">
        <v>80</v>
      </c>
      <c r="BD3305" s="7">
        <v>474.62</v>
      </c>
      <c r="BE3305" s="7">
        <v>3762.26</v>
      </c>
      <c r="BF3305" t="s">
        <v>121</v>
      </c>
      <c r="BG3305" s="7">
        <v>0</v>
      </c>
      <c r="BH3305" s="7">
        <v>3287.64</v>
      </c>
      <c r="BI3305" t="s">
        <v>81</v>
      </c>
    </row>
    <row r="3306" spans="2:61" hidden="1" x14ac:dyDescent="0.35">
      <c r="B3306">
        <v>1</v>
      </c>
      <c r="C3306">
        <v>9943153</v>
      </c>
      <c r="D3306" t="s">
        <v>61</v>
      </c>
      <c r="E3306" s="5" t="s">
        <v>17586</v>
      </c>
      <c r="F3306" t="s">
        <v>17045</v>
      </c>
      <c r="G3306">
        <v>51</v>
      </c>
      <c r="H3306" t="s">
        <v>63</v>
      </c>
      <c r="I3306" t="s">
        <v>17046</v>
      </c>
      <c r="J3306" t="s">
        <v>154</v>
      </c>
      <c r="K3306">
        <v>1059366</v>
      </c>
      <c r="L3306" t="s">
        <v>3511</v>
      </c>
      <c r="O3306" t="s">
        <v>3511</v>
      </c>
      <c r="P3306" t="s">
        <v>2999</v>
      </c>
      <c r="Q3306" t="s">
        <v>17047</v>
      </c>
      <c r="R3306">
        <v>79999671135</v>
      </c>
      <c r="S3306" t="s">
        <v>17048</v>
      </c>
      <c r="U3306" t="s">
        <v>3514</v>
      </c>
      <c r="X3306" t="s">
        <v>331</v>
      </c>
      <c r="Y3306" t="s">
        <v>104</v>
      </c>
      <c r="Z3306" t="str">
        <f t="shared" si="51"/>
        <v>BS-D</v>
      </c>
      <c r="AA3306" t="s">
        <v>73</v>
      </c>
      <c r="AB3306" t="s">
        <v>73</v>
      </c>
      <c r="AC3306" s="6">
        <v>43991</v>
      </c>
      <c r="AD3306" s="6">
        <v>45521</v>
      </c>
      <c r="AE3306" s="6">
        <v>45491</v>
      </c>
      <c r="AF3306" s="6">
        <v>45521</v>
      </c>
      <c r="AG3306" t="s">
        <v>162</v>
      </c>
      <c r="AH3306" t="s">
        <v>1723</v>
      </c>
      <c r="AI3306" t="s">
        <v>17049</v>
      </c>
      <c r="AJ3306" t="s">
        <v>77</v>
      </c>
      <c r="AK3306">
        <v>3000</v>
      </c>
      <c r="AL3306">
        <v>3000</v>
      </c>
      <c r="AM3306" t="s">
        <v>17050</v>
      </c>
      <c r="AN3306" t="s">
        <v>79</v>
      </c>
      <c r="AO3306">
        <v>30</v>
      </c>
      <c r="AP3306" s="7">
        <v>3009.48</v>
      </c>
      <c r="AQ3306" s="7">
        <v>0</v>
      </c>
      <c r="AR3306" s="7">
        <v>89577.68</v>
      </c>
      <c r="AS3306" s="7">
        <v>71233.83</v>
      </c>
      <c r="AT3306" s="8">
        <v>4.2000000000000003E-2</v>
      </c>
      <c r="AU3306" s="7">
        <v>100.32</v>
      </c>
      <c r="AV3306" s="7">
        <v>3009.48</v>
      </c>
      <c r="AW3306" s="8">
        <v>3.3599999999999998E-2</v>
      </c>
      <c r="AX3306" s="8">
        <v>4.2200000000000001E-2</v>
      </c>
      <c r="AY3306" s="7">
        <v>125.41</v>
      </c>
      <c r="AZ3306" s="7">
        <v>3762.26</v>
      </c>
      <c r="BA3306" s="7">
        <v>99.73</v>
      </c>
      <c r="BB3306" s="7">
        <v>2991.82</v>
      </c>
      <c r="BC3306" t="s">
        <v>80</v>
      </c>
      <c r="BD3306" s="7">
        <v>752.78</v>
      </c>
      <c r="BE3306" s="7">
        <v>3762.26</v>
      </c>
      <c r="BF3306" t="s">
        <v>121</v>
      </c>
      <c r="BG3306" s="7">
        <v>0</v>
      </c>
      <c r="BH3306" s="7">
        <v>3009.48</v>
      </c>
      <c r="BI3306" t="s">
        <v>81</v>
      </c>
    </row>
    <row r="3307" spans="2:61" hidden="1" x14ac:dyDescent="0.35">
      <c r="B3307">
        <v>1</v>
      </c>
      <c r="C3307">
        <v>11272076</v>
      </c>
      <c r="D3307" t="s">
        <v>61</v>
      </c>
      <c r="E3307" s="5" t="s">
        <v>17586</v>
      </c>
      <c r="F3307" t="s">
        <v>17051</v>
      </c>
      <c r="G3307">
        <v>37</v>
      </c>
      <c r="H3307" t="s">
        <v>63</v>
      </c>
      <c r="I3307" t="s">
        <v>17052</v>
      </c>
      <c r="J3307" t="s">
        <v>154</v>
      </c>
      <c r="K3307">
        <v>4799773</v>
      </c>
      <c r="L3307" t="s">
        <v>14084</v>
      </c>
      <c r="O3307" t="s">
        <v>14084</v>
      </c>
      <c r="P3307" t="s">
        <v>2999</v>
      </c>
      <c r="Q3307" t="s">
        <v>17053</v>
      </c>
      <c r="R3307">
        <v>82988999120</v>
      </c>
      <c r="S3307" t="s">
        <v>14087</v>
      </c>
      <c r="U3307" t="s">
        <v>14087</v>
      </c>
      <c r="X3307" t="s">
        <v>331</v>
      </c>
      <c r="Y3307" t="s">
        <v>382</v>
      </c>
      <c r="Z3307" t="str">
        <f t="shared" si="51"/>
        <v>BX-D</v>
      </c>
      <c r="AA3307" t="s">
        <v>73</v>
      </c>
      <c r="AB3307" t="s">
        <v>73</v>
      </c>
      <c r="AC3307" s="6">
        <v>44410</v>
      </c>
      <c r="AD3307" s="6">
        <v>45520</v>
      </c>
      <c r="AE3307" s="6">
        <v>45490</v>
      </c>
      <c r="AF3307" s="6">
        <v>45520</v>
      </c>
      <c r="AG3307" t="s">
        <v>162</v>
      </c>
      <c r="AH3307" t="s">
        <v>163</v>
      </c>
      <c r="AI3307" t="s">
        <v>2496</v>
      </c>
      <c r="AJ3307" t="s">
        <v>77</v>
      </c>
      <c r="AK3307">
        <v>3000</v>
      </c>
      <c r="AL3307">
        <v>3000</v>
      </c>
      <c r="AM3307" t="s">
        <v>2497</v>
      </c>
      <c r="AN3307" t="s">
        <v>79</v>
      </c>
      <c r="AO3307">
        <v>30</v>
      </c>
      <c r="AP3307" s="7">
        <v>2543.29</v>
      </c>
      <c r="AQ3307" s="7">
        <v>0</v>
      </c>
      <c r="AR3307" s="7">
        <v>89577.68</v>
      </c>
      <c r="AS3307" s="7">
        <v>73493.11</v>
      </c>
      <c r="AT3307" s="8">
        <v>4.2000000000000003E-2</v>
      </c>
      <c r="AU3307" s="7">
        <v>84.78</v>
      </c>
      <c r="AV3307" s="7">
        <v>2543.29</v>
      </c>
      <c r="AW3307" s="8">
        <v>2.8400000000000002E-2</v>
      </c>
      <c r="AX3307" s="8">
        <v>3.4599999999999999E-2</v>
      </c>
      <c r="AY3307" s="7">
        <v>125.41</v>
      </c>
      <c r="AZ3307" s="7">
        <v>3762.26</v>
      </c>
      <c r="BA3307" s="7">
        <v>102.89</v>
      </c>
      <c r="BB3307" s="7">
        <v>3086.71</v>
      </c>
      <c r="BC3307" t="s">
        <v>80</v>
      </c>
      <c r="BD3307" s="7">
        <v>1218.97</v>
      </c>
      <c r="BE3307" s="7">
        <v>3762.26</v>
      </c>
      <c r="BF3307" t="s">
        <v>80</v>
      </c>
      <c r="BG3307" s="7">
        <v>543.41999999999996</v>
      </c>
      <c r="BH3307" s="7">
        <v>3086.71</v>
      </c>
      <c r="BI3307" t="s">
        <v>81</v>
      </c>
    </row>
    <row r="3308" spans="2:61" hidden="1" x14ac:dyDescent="0.35">
      <c r="B3308">
        <v>1</v>
      </c>
      <c r="C3308">
        <v>23763808</v>
      </c>
      <c r="D3308" t="s">
        <v>109</v>
      </c>
      <c r="E3308" s="5" t="s">
        <v>17586</v>
      </c>
      <c r="F3308" t="s">
        <v>17054</v>
      </c>
      <c r="G3308">
        <v>5</v>
      </c>
      <c r="H3308" t="s">
        <v>63</v>
      </c>
      <c r="I3308" t="s">
        <v>17055</v>
      </c>
      <c r="J3308" t="s">
        <v>112</v>
      </c>
      <c r="Q3308" t="s">
        <v>17056</v>
      </c>
      <c r="R3308">
        <v>19998501078</v>
      </c>
      <c r="S3308" t="s">
        <v>17057</v>
      </c>
      <c r="X3308" t="s">
        <v>331</v>
      </c>
      <c r="Y3308" t="s">
        <v>608</v>
      </c>
      <c r="Z3308" t="str">
        <f t="shared" si="51"/>
        <v>AX-D</v>
      </c>
      <c r="AA3308" t="s">
        <v>73</v>
      </c>
      <c r="AB3308" t="s">
        <v>73</v>
      </c>
      <c r="AC3308" s="6">
        <v>45415</v>
      </c>
      <c r="AD3308" s="6">
        <v>45536</v>
      </c>
      <c r="AE3308" s="6">
        <v>45535</v>
      </c>
      <c r="AF3308" s="6">
        <v>45536</v>
      </c>
      <c r="AG3308" t="s">
        <v>132</v>
      </c>
      <c r="AH3308" t="s">
        <v>372</v>
      </c>
      <c r="AI3308" t="s">
        <v>1078</v>
      </c>
      <c r="AJ3308" t="s">
        <v>77</v>
      </c>
      <c r="AK3308">
        <v>3000</v>
      </c>
      <c r="AL3308">
        <v>3000</v>
      </c>
      <c r="AM3308" t="s">
        <v>1079</v>
      </c>
      <c r="AN3308" t="s">
        <v>79</v>
      </c>
      <c r="AO3308">
        <v>1</v>
      </c>
      <c r="AP3308" s="7">
        <v>89.04</v>
      </c>
      <c r="AQ3308" s="7">
        <v>0</v>
      </c>
      <c r="AR3308" s="7">
        <v>89577.68</v>
      </c>
      <c r="AS3308" s="7">
        <v>58979.67</v>
      </c>
      <c r="AT3308" s="8">
        <v>4.2000000000000003E-2</v>
      </c>
      <c r="AU3308" s="7">
        <v>89.04</v>
      </c>
      <c r="AV3308" s="7">
        <v>2671.2</v>
      </c>
      <c r="AW3308" s="8">
        <v>2.98E-2</v>
      </c>
      <c r="AX3308" s="8">
        <v>4.53E-2</v>
      </c>
      <c r="AY3308" s="7">
        <v>125.41</v>
      </c>
      <c r="AZ3308" s="7">
        <v>3762.26</v>
      </c>
      <c r="BA3308" s="7">
        <v>82.57</v>
      </c>
      <c r="BB3308" s="7">
        <v>2477.15</v>
      </c>
      <c r="BC3308" t="s">
        <v>80</v>
      </c>
      <c r="BD3308" s="7">
        <v>1091.06</v>
      </c>
      <c r="BE3308" s="7">
        <v>3762.26</v>
      </c>
      <c r="BF3308" t="s">
        <v>121</v>
      </c>
      <c r="BG3308" s="7">
        <v>0</v>
      </c>
      <c r="BH3308" s="7">
        <v>2671.2</v>
      </c>
      <c r="BI3308" t="s">
        <v>81</v>
      </c>
    </row>
    <row r="3309" spans="2:61" hidden="1" x14ac:dyDescent="0.35">
      <c r="B3309">
        <v>1</v>
      </c>
      <c r="C3309">
        <v>21319074</v>
      </c>
      <c r="D3309" t="s">
        <v>61</v>
      </c>
      <c r="E3309" s="5" t="s">
        <v>17586</v>
      </c>
      <c r="F3309" t="s">
        <v>17058</v>
      </c>
      <c r="G3309">
        <v>13</v>
      </c>
      <c r="H3309" t="s">
        <v>63</v>
      </c>
      <c r="I3309" t="s">
        <v>17059</v>
      </c>
      <c r="J3309" t="s">
        <v>154</v>
      </c>
      <c r="K3309">
        <v>5990551</v>
      </c>
      <c r="L3309" t="s">
        <v>16635</v>
      </c>
      <c r="O3309" t="s">
        <v>16635</v>
      </c>
      <c r="P3309" t="s">
        <v>954</v>
      </c>
      <c r="Q3309" t="s">
        <v>17060</v>
      </c>
      <c r="R3309">
        <v>11962499677</v>
      </c>
      <c r="S3309" t="s">
        <v>17061</v>
      </c>
      <c r="U3309" t="s">
        <v>16638</v>
      </c>
      <c r="X3309" t="s">
        <v>331</v>
      </c>
      <c r="Y3309" t="s">
        <v>184</v>
      </c>
      <c r="Z3309" t="str">
        <f t="shared" si="51"/>
        <v>C-D</v>
      </c>
      <c r="AA3309" t="s">
        <v>73</v>
      </c>
      <c r="AB3309" t="s">
        <v>73</v>
      </c>
      <c r="AC3309" s="6">
        <v>45133</v>
      </c>
      <c r="AD3309" s="6">
        <v>45523</v>
      </c>
      <c r="AE3309" s="6">
        <v>45493</v>
      </c>
      <c r="AF3309" s="6">
        <v>45523</v>
      </c>
      <c r="AG3309" t="s">
        <v>148</v>
      </c>
      <c r="AH3309" t="s">
        <v>245</v>
      </c>
      <c r="AI3309" t="s">
        <v>2513</v>
      </c>
      <c r="AJ3309" t="s">
        <v>77</v>
      </c>
      <c r="AK3309">
        <v>3000</v>
      </c>
      <c r="AL3309">
        <v>3000</v>
      </c>
      <c r="AM3309" t="s">
        <v>2514</v>
      </c>
      <c r="AN3309" t="s">
        <v>79</v>
      </c>
      <c r="AO3309">
        <v>30</v>
      </c>
      <c r="AP3309" s="7">
        <v>3444.01</v>
      </c>
      <c r="AQ3309" s="7">
        <v>0</v>
      </c>
      <c r="AR3309" s="7">
        <v>89577.68</v>
      </c>
      <c r="AS3309" s="7">
        <v>71975.850000000006</v>
      </c>
      <c r="AT3309" s="8">
        <v>4.2000000000000003E-2</v>
      </c>
      <c r="AU3309" s="7">
        <v>114.8</v>
      </c>
      <c r="AV3309" s="7">
        <v>3444.01</v>
      </c>
      <c r="AW3309" s="8">
        <v>3.8399999999999997E-2</v>
      </c>
      <c r="AX3309" s="8">
        <v>4.7800000000000002E-2</v>
      </c>
      <c r="AY3309" s="7">
        <v>125.41</v>
      </c>
      <c r="AZ3309" s="7">
        <v>3762.26</v>
      </c>
      <c r="BA3309" s="7">
        <v>100.77</v>
      </c>
      <c r="BB3309" s="7">
        <v>3022.99</v>
      </c>
      <c r="BC3309" t="s">
        <v>80</v>
      </c>
      <c r="BD3309" s="7">
        <v>318.25</v>
      </c>
      <c r="BE3309" s="7">
        <v>3762.26</v>
      </c>
      <c r="BF3309" t="s">
        <v>121</v>
      </c>
      <c r="BG3309" s="7">
        <v>0</v>
      </c>
      <c r="BH3309" s="7">
        <v>3444.01</v>
      </c>
      <c r="BI3309" t="s">
        <v>81</v>
      </c>
    </row>
    <row r="3310" spans="2:61" hidden="1" x14ac:dyDescent="0.35">
      <c r="B3310">
        <v>1</v>
      </c>
      <c r="C3310">
        <v>22710143</v>
      </c>
      <c r="D3310" t="s">
        <v>61</v>
      </c>
      <c r="E3310" s="5" t="s">
        <v>17586</v>
      </c>
      <c r="F3310" t="s">
        <v>17062</v>
      </c>
      <c r="G3310">
        <v>8</v>
      </c>
      <c r="H3310" t="s">
        <v>63</v>
      </c>
      <c r="I3310" t="s">
        <v>17063</v>
      </c>
      <c r="J3310" t="s">
        <v>65</v>
      </c>
      <c r="K3310">
        <v>208200</v>
      </c>
      <c r="L3310" t="s">
        <v>1304</v>
      </c>
      <c r="M3310">
        <v>207849</v>
      </c>
      <c r="N3310" t="s">
        <v>1305</v>
      </c>
      <c r="O3310" t="s">
        <v>1306</v>
      </c>
      <c r="P3310" t="s">
        <v>1307</v>
      </c>
      <c r="Q3310" t="s">
        <v>17064</v>
      </c>
      <c r="R3310">
        <v>11971090366</v>
      </c>
      <c r="S3310" t="s">
        <v>17065</v>
      </c>
      <c r="U3310" t="s">
        <v>1310</v>
      </c>
      <c r="W3310" t="s">
        <v>1311</v>
      </c>
      <c r="X3310" t="s">
        <v>91</v>
      </c>
      <c r="Y3310" t="s">
        <v>608</v>
      </c>
      <c r="Z3310" t="str">
        <f t="shared" si="51"/>
        <v>AX-B</v>
      </c>
      <c r="AA3310" t="s">
        <v>73</v>
      </c>
      <c r="AB3310" t="s">
        <v>73</v>
      </c>
      <c r="AC3310" s="6">
        <v>45306</v>
      </c>
      <c r="AD3310" s="6">
        <v>45546</v>
      </c>
      <c r="AE3310" s="6">
        <v>45516</v>
      </c>
      <c r="AF3310" s="6">
        <v>45546</v>
      </c>
      <c r="AG3310" t="s">
        <v>148</v>
      </c>
      <c r="AH3310" t="s">
        <v>636</v>
      </c>
      <c r="AI3310" t="s">
        <v>2565</v>
      </c>
      <c r="AJ3310" t="s">
        <v>77</v>
      </c>
      <c r="AK3310">
        <v>3000</v>
      </c>
      <c r="AL3310">
        <v>3000</v>
      </c>
      <c r="AM3310" t="s">
        <v>2566</v>
      </c>
      <c r="AN3310" t="s">
        <v>79</v>
      </c>
      <c r="AO3310">
        <v>30</v>
      </c>
      <c r="AP3310" s="7">
        <v>2505.36</v>
      </c>
      <c r="AQ3310" s="7">
        <v>199.32</v>
      </c>
      <c r="AR3310" s="7">
        <v>68026.899999999994</v>
      </c>
      <c r="AS3310" s="7">
        <v>58979.67</v>
      </c>
      <c r="AT3310" s="8">
        <v>4.2000000000000003E-2</v>
      </c>
      <c r="AU3310" s="7">
        <v>83.51</v>
      </c>
      <c r="AV3310" s="7">
        <v>2505.36</v>
      </c>
      <c r="AW3310" s="8">
        <v>3.6799999999999999E-2</v>
      </c>
      <c r="AX3310" s="8">
        <v>4.2500000000000003E-2</v>
      </c>
      <c r="AY3310" s="7">
        <v>95.24</v>
      </c>
      <c r="AZ3310" s="7">
        <v>2857.13</v>
      </c>
      <c r="BA3310" s="7">
        <v>82.57</v>
      </c>
      <c r="BB3310" s="7">
        <v>2477.15</v>
      </c>
      <c r="BC3310" t="s">
        <v>80</v>
      </c>
      <c r="BD3310" s="7">
        <v>351.77</v>
      </c>
      <c r="BE3310" s="7">
        <v>2857.13</v>
      </c>
      <c r="BF3310" t="s">
        <v>121</v>
      </c>
      <c r="BG3310" s="7">
        <v>0</v>
      </c>
      <c r="BH3310" s="7">
        <v>2505.36</v>
      </c>
      <c r="BI3310" t="s">
        <v>81</v>
      </c>
    </row>
    <row r="3311" spans="2:61" hidden="1" x14ac:dyDescent="0.35">
      <c r="B3311">
        <v>1</v>
      </c>
      <c r="C3311">
        <v>21157418</v>
      </c>
      <c r="D3311" t="s">
        <v>61</v>
      </c>
      <c r="E3311" s="5" t="s">
        <v>17586</v>
      </c>
      <c r="F3311" t="s">
        <v>17066</v>
      </c>
      <c r="G3311">
        <v>14</v>
      </c>
      <c r="H3311" t="s">
        <v>63</v>
      </c>
      <c r="I3311" t="s">
        <v>17067</v>
      </c>
      <c r="J3311" t="s">
        <v>65</v>
      </c>
      <c r="M3311">
        <v>1001827</v>
      </c>
      <c r="N3311" t="s">
        <v>9516</v>
      </c>
      <c r="O3311" t="s">
        <v>9516</v>
      </c>
      <c r="P3311" t="s">
        <v>3282</v>
      </c>
      <c r="Q3311" t="s">
        <v>17068</v>
      </c>
      <c r="R3311">
        <v>19983318137</v>
      </c>
      <c r="S3311" t="s">
        <v>17069</v>
      </c>
      <c r="W3311" t="s">
        <v>9519</v>
      </c>
      <c r="X3311" t="s">
        <v>91</v>
      </c>
      <c r="Y3311" t="s">
        <v>608</v>
      </c>
      <c r="Z3311" t="str">
        <f t="shared" si="51"/>
        <v>AX-B</v>
      </c>
      <c r="AA3311" t="s">
        <v>73</v>
      </c>
      <c r="AB3311" t="s">
        <v>73</v>
      </c>
      <c r="AC3311" s="6">
        <v>45113</v>
      </c>
      <c r="AD3311" s="6">
        <v>45533</v>
      </c>
      <c r="AE3311" s="6">
        <v>45503</v>
      </c>
      <c r="AF3311" s="6">
        <v>45533</v>
      </c>
      <c r="AG3311" t="s">
        <v>132</v>
      </c>
      <c r="AH3311" t="s">
        <v>362</v>
      </c>
      <c r="AI3311" t="s">
        <v>2565</v>
      </c>
      <c r="AJ3311" t="s">
        <v>77</v>
      </c>
      <c r="AK3311">
        <v>3000</v>
      </c>
      <c r="AL3311">
        <v>3000</v>
      </c>
      <c r="AM3311" t="s">
        <v>2566</v>
      </c>
      <c r="AN3311" t="s">
        <v>79</v>
      </c>
      <c r="AO3311">
        <v>30</v>
      </c>
      <c r="AP3311" s="7">
        <v>2675.46</v>
      </c>
      <c r="AQ3311" s="7">
        <v>198.21</v>
      </c>
      <c r="AR3311" s="7">
        <v>68026.899999999994</v>
      </c>
      <c r="AS3311" s="7">
        <v>58979.67</v>
      </c>
      <c r="AT3311" s="8">
        <v>4.2000000000000003E-2</v>
      </c>
      <c r="AU3311" s="7">
        <v>89.18</v>
      </c>
      <c r="AV3311" s="7">
        <v>2675.46</v>
      </c>
      <c r="AW3311" s="8">
        <v>3.9300000000000002E-2</v>
      </c>
      <c r="AX3311" s="8">
        <v>4.5400000000000003E-2</v>
      </c>
      <c r="AY3311" s="7">
        <v>95.24</v>
      </c>
      <c r="AZ3311" s="7">
        <v>2857.13</v>
      </c>
      <c r="BA3311" s="7">
        <v>82.57</v>
      </c>
      <c r="BB3311" s="7">
        <v>2477.15</v>
      </c>
      <c r="BC3311" t="s">
        <v>80</v>
      </c>
      <c r="BD3311" s="7">
        <v>181.67</v>
      </c>
      <c r="BE3311" s="7">
        <v>2857.13</v>
      </c>
      <c r="BF3311" t="s">
        <v>121</v>
      </c>
      <c r="BG3311" s="7">
        <v>0</v>
      </c>
      <c r="BH3311" s="7">
        <v>2675.46</v>
      </c>
      <c r="BI3311" t="s">
        <v>81</v>
      </c>
    </row>
    <row r="3312" spans="2:61" hidden="1" x14ac:dyDescent="0.35">
      <c r="B3312">
        <v>1</v>
      </c>
      <c r="C3312">
        <v>24414096</v>
      </c>
      <c r="D3312" t="s">
        <v>109</v>
      </c>
      <c r="E3312" s="5" t="s">
        <v>17586</v>
      </c>
      <c r="F3312" t="s">
        <v>17070</v>
      </c>
      <c r="G3312">
        <v>1</v>
      </c>
      <c r="H3312" t="s">
        <v>63</v>
      </c>
      <c r="I3312" t="s">
        <v>17071</v>
      </c>
      <c r="J3312" t="s">
        <v>112</v>
      </c>
      <c r="Q3312" t="s">
        <v>17072</v>
      </c>
      <c r="R3312">
        <v>51982783371</v>
      </c>
      <c r="S3312" t="s">
        <v>17073</v>
      </c>
      <c r="X3312" t="s">
        <v>91</v>
      </c>
      <c r="Y3312" t="s">
        <v>608</v>
      </c>
      <c r="Z3312" t="str">
        <f t="shared" si="51"/>
        <v>AX-B</v>
      </c>
      <c r="AA3312" t="s">
        <v>73</v>
      </c>
      <c r="AB3312" t="s">
        <v>73</v>
      </c>
      <c r="AC3312" s="6">
        <v>45513</v>
      </c>
      <c r="AD3312" s="6">
        <v>45543</v>
      </c>
      <c r="AE3312" s="6">
        <v>45513</v>
      </c>
      <c r="AF3312" s="6">
        <v>45543</v>
      </c>
      <c r="AG3312" t="s">
        <v>292</v>
      </c>
      <c r="AH3312" t="s">
        <v>609</v>
      </c>
      <c r="AI3312" t="s">
        <v>3271</v>
      </c>
      <c r="AJ3312" t="s">
        <v>77</v>
      </c>
      <c r="AK3312">
        <v>3000</v>
      </c>
      <c r="AL3312">
        <v>3000</v>
      </c>
      <c r="AM3312" t="s">
        <v>3272</v>
      </c>
      <c r="AN3312" t="s">
        <v>79</v>
      </c>
      <c r="AO3312">
        <v>30</v>
      </c>
      <c r="AP3312" s="7">
        <v>2617.86</v>
      </c>
      <c r="AQ3312" s="7">
        <v>0</v>
      </c>
      <c r="AR3312" s="7">
        <v>68026.899999999994</v>
      </c>
      <c r="AS3312" s="7">
        <v>58979.67</v>
      </c>
      <c r="AT3312" s="8">
        <v>4.2000000000000003E-2</v>
      </c>
      <c r="AU3312" s="7">
        <v>87.26</v>
      </c>
      <c r="AV3312" s="7">
        <v>2617.86</v>
      </c>
      <c r="AW3312" s="8">
        <v>3.85E-2</v>
      </c>
      <c r="AX3312" s="8">
        <v>4.4400000000000002E-2</v>
      </c>
      <c r="AY3312" s="7">
        <v>95.24</v>
      </c>
      <c r="AZ3312" s="7">
        <v>2857.13</v>
      </c>
      <c r="BA3312" s="7">
        <v>82.57</v>
      </c>
      <c r="BB3312" s="7">
        <v>2477.15</v>
      </c>
      <c r="BC3312" t="s">
        <v>80</v>
      </c>
      <c r="BD3312" s="7">
        <v>239.27</v>
      </c>
      <c r="BE3312" s="7">
        <v>2857.13</v>
      </c>
      <c r="BF3312" t="s">
        <v>121</v>
      </c>
      <c r="BG3312" s="7">
        <v>0</v>
      </c>
      <c r="BH3312" s="7">
        <v>2617.86</v>
      </c>
      <c r="BI3312" t="s">
        <v>81</v>
      </c>
    </row>
    <row r="3313" spans="2:61" hidden="1" x14ac:dyDescent="0.35">
      <c r="B3313">
        <v>1</v>
      </c>
      <c r="C3313">
        <v>21207157</v>
      </c>
      <c r="D3313" t="s">
        <v>61</v>
      </c>
      <c r="E3313" s="5" t="s">
        <v>17586</v>
      </c>
      <c r="F3313" t="s">
        <v>17074</v>
      </c>
      <c r="G3313">
        <v>14</v>
      </c>
      <c r="H3313" t="s">
        <v>63</v>
      </c>
      <c r="I3313" t="s">
        <v>17075</v>
      </c>
      <c r="J3313" t="s">
        <v>124</v>
      </c>
      <c r="K3313">
        <v>1393122</v>
      </c>
      <c r="L3313" t="s">
        <v>13394</v>
      </c>
      <c r="O3313" t="s">
        <v>615</v>
      </c>
      <c r="P3313" t="s">
        <v>732</v>
      </c>
      <c r="Q3313" t="s">
        <v>17076</v>
      </c>
      <c r="R3313">
        <v>11996943303</v>
      </c>
      <c r="S3313" t="s">
        <v>17077</v>
      </c>
      <c r="U3313" t="s">
        <v>13397</v>
      </c>
      <c r="X3313" t="s">
        <v>91</v>
      </c>
      <c r="Y3313" t="s">
        <v>608</v>
      </c>
      <c r="Z3313" t="str">
        <f t="shared" si="51"/>
        <v>AX-B</v>
      </c>
      <c r="AA3313" t="s">
        <v>73</v>
      </c>
      <c r="AB3313" t="s">
        <v>73</v>
      </c>
      <c r="AC3313" s="6">
        <v>45119</v>
      </c>
      <c r="AD3313" s="6">
        <v>45539</v>
      </c>
      <c r="AE3313" s="6">
        <v>45509</v>
      </c>
      <c r="AF3313" s="6">
        <v>45539</v>
      </c>
      <c r="AG3313" t="s">
        <v>301</v>
      </c>
      <c r="AH3313" t="s">
        <v>987</v>
      </c>
      <c r="AI3313" t="s">
        <v>9232</v>
      </c>
      <c r="AJ3313" t="s">
        <v>77</v>
      </c>
      <c r="AK3313">
        <v>3000</v>
      </c>
      <c r="AL3313">
        <v>3000</v>
      </c>
      <c r="AM3313" t="s">
        <v>9233</v>
      </c>
      <c r="AN3313" t="s">
        <v>79</v>
      </c>
      <c r="AO3313">
        <v>30</v>
      </c>
      <c r="AP3313" s="7">
        <v>2276.6999999999998</v>
      </c>
      <c r="AQ3313" s="7">
        <v>0</v>
      </c>
      <c r="AR3313" s="7">
        <v>68026.899999999994</v>
      </c>
      <c r="AS3313" s="7">
        <v>58979.67</v>
      </c>
      <c r="AT3313" s="8">
        <v>4.2000000000000003E-2</v>
      </c>
      <c r="AU3313" s="7">
        <v>75.89</v>
      </c>
      <c r="AV3313" s="7">
        <v>2276.6999999999998</v>
      </c>
      <c r="AW3313" s="8">
        <v>3.3500000000000002E-2</v>
      </c>
      <c r="AX3313" s="8">
        <v>3.8600000000000002E-2</v>
      </c>
      <c r="AY3313" s="7">
        <v>95.24</v>
      </c>
      <c r="AZ3313" s="7">
        <v>2857.13</v>
      </c>
      <c r="BA3313" s="7">
        <v>82.57</v>
      </c>
      <c r="BB3313" s="7">
        <v>2477.15</v>
      </c>
      <c r="BC3313" t="s">
        <v>80</v>
      </c>
      <c r="BD3313" s="7">
        <v>580.42999999999995</v>
      </c>
      <c r="BE3313" s="7">
        <v>2857.13</v>
      </c>
      <c r="BF3313" t="s">
        <v>80</v>
      </c>
      <c r="BG3313" s="7">
        <v>200.45</v>
      </c>
      <c r="BH3313" s="7">
        <v>2477.15</v>
      </c>
      <c r="BI3313" t="s">
        <v>81</v>
      </c>
    </row>
    <row r="3314" spans="2:61" hidden="1" x14ac:dyDescent="0.35">
      <c r="B3314">
        <v>1</v>
      </c>
      <c r="C3314">
        <v>23999435</v>
      </c>
      <c r="D3314" t="s">
        <v>61</v>
      </c>
      <c r="E3314" s="5" t="s">
        <v>17586</v>
      </c>
      <c r="F3314" t="s">
        <v>17078</v>
      </c>
      <c r="G3314">
        <v>3</v>
      </c>
      <c r="H3314" t="s">
        <v>63</v>
      </c>
      <c r="I3314" t="s">
        <v>17079</v>
      </c>
      <c r="J3314" t="s">
        <v>154</v>
      </c>
      <c r="K3314">
        <v>6857195</v>
      </c>
      <c r="L3314" t="s">
        <v>10287</v>
      </c>
      <c r="O3314" t="s">
        <v>10287</v>
      </c>
      <c r="P3314" t="s">
        <v>339</v>
      </c>
      <c r="Q3314" t="s">
        <v>17080</v>
      </c>
      <c r="R3314">
        <v>93999024738</v>
      </c>
      <c r="S3314" t="s">
        <v>17081</v>
      </c>
      <c r="U3314" t="s">
        <v>10290</v>
      </c>
      <c r="X3314" t="s">
        <v>91</v>
      </c>
      <c r="Y3314" t="s">
        <v>608</v>
      </c>
      <c r="Z3314" t="str">
        <f t="shared" si="51"/>
        <v>AX-B</v>
      </c>
      <c r="AA3314" t="s">
        <v>73</v>
      </c>
      <c r="AB3314" t="s">
        <v>73</v>
      </c>
      <c r="AC3314" s="6">
        <v>45448</v>
      </c>
      <c r="AD3314" s="6">
        <v>45537</v>
      </c>
      <c r="AE3314" s="6">
        <v>45508</v>
      </c>
      <c r="AF3314" s="6">
        <v>45537</v>
      </c>
      <c r="AG3314" t="s">
        <v>233</v>
      </c>
      <c r="AH3314" t="s">
        <v>1639</v>
      </c>
      <c r="AI3314" t="s">
        <v>922</v>
      </c>
      <c r="AJ3314" t="s">
        <v>77</v>
      </c>
      <c r="AK3314">
        <v>3000</v>
      </c>
      <c r="AL3314">
        <v>3000</v>
      </c>
      <c r="AM3314" t="s">
        <v>923</v>
      </c>
      <c r="AN3314" t="s">
        <v>79</v>
      </c>
      <c r="AO3314">
        <v>29</v>
      </c>
      <c r="AP3314" s="7">
        <v>2257.13</v>
      </c>
      <c r="AQ3314" s="7">
        <v>0</v>
      </c>
      <c r="AR3314" s="7">
        <v>68026.899999999994</v>
      </c>
      <c r="AS3314" s="7">
        <v>58979.67</v>
      </c>
      <c r="AT3314" s="8">
        <v>4.2000000000000003E-2</v>
      </c>
      <c r="AU3314" s="7">
        <v>77.83</v>
      </c>
      <c r="AV3314" s="7">
        <v>2334.96</v>
      </c>
      <c r="AW3314" s="8">
        <v>3.4299999999999997E-2</v>
      </c>
      <c r="AX3314" s="8">
        <v>3.9600000000000003E-2</v>
      </c>
      <c r="AY3314" s="7">
        <v>95.24</v>
      </c>
      <c r="AZ3314" s="7">
        <v>2857.13</v>
      </c>
      <c r="BA3314" s="7">
        <v>82.57</v>
      </c>
      <c r="BB3314" s="7">
        <v>2477.15</v>
      </c>
      <c r="BC3314" t="s">
        <v>80</v>
      </c>
      <c r="BD3314" s="7">
        <v>522.16999999999996</v>
      </c>
      <c r="BE3314" s="7">
        <v>2857.13</v>
      </c>
      <c r="BF3314" t="s">
        <v>80</v>
      </c>
      <c r="BG3314" s="7">
        <v>142.19</v>
      </c>
      <c r="BH3314" s="7">
        <v>2477.15</v>
      </c>
      <c r="BI3314" t="s">
        <v>81</v>
      </c>
    </row>
    <row r="3315" spans="2:61" hidden="1" x14ac:dyDescent="0.35">
      <c r="B3315">
        <v>1</v>
      </c>
      <c r="C3315">
        <v>23992864</v>
      </c>
      <c r="D3315" t="s">
        <v>61</v>
      </c>
      <c r="E3315" s="5" t="s">
        <v>17586</v>
      </c>
      <c r="F3315" t="s">
        <v>17082</v>
      </c>
      <c r="G3315">
        <v>3</v>
      </c>
      <c r="H3315" t="s">
        <v>63</v>
      </c>
      <c r="I3315" t="s">
        <v>17083</v>
      </c>
      <c r="J3315" t="s">
        <v>154</v>
      </c>
      <c r="K3315">
        <v>6857195</v>
      </c>
      <c r="L3315" t="s">
        <v>10287</v>
      </c>
      <c r="O3315" t="s">
        <v>10287</v>
      </c>
      <c r="P3315" t="s">
        <v>339</v>
      </c>
      <c r="Q3315" t="s">
        <v>17084</v>
      </c>
      <c r="R3315">
        <v>64984144076</v>
      </c>
      <c r="S3315" t="s">
        <v>17085</v>
      </c>
      <c r="U3315" t="s">
        <v>10290</v>
      </c>
      <c r="X3315" t="s">
        <v>91</v>
      </c>
      <c r="Y3315" t="s">
        <v>608</v>
      </c>
      <c r="Z3315" t="str">
        <f t="shared" si="51"/>
        <v>AX-B</v>
      </c>
      <c r="AA3315" t="s">
        <v>73</v>
      </c>
      <c r="AB3315" t="s">
        <v>73</v>
      </c>
      <c r="AC3315" s="6">
        <v>45447</v>
      </c>
      <c r="AD3315" s="6">
        <v>45537</v>
      </c>
      <c r="AE3315" s="6">
        <v>45507</v>
      </c>
      <c r="AF3315" s="6">
        <v>45537</v>
      </c>
      <c r="AG3315" t="s">
        <v>233</v>
      </c>
      <c r="AH3315" t="s">
        <v>1639</v>
      </c>
      <c r="AI3315" t="s">
        <v>922</v>
      </c>
      <c r="AJ3315" t="s">
        <v>77</v>
      </c>
      <c r="AK3315">
        <v>3000</v>
      </c>
      <c r="AL3315">
        <v>3000</v>
      </c>
      <c r="AM3315" t="s">
        <v>923</v>
      </c>
      <c r="AN3315" t="s">
        <v>79</v>
      </c>
      <c r="AO3315">
        <v>30</v>
      </c>
      <c r="AP3315" s="7">
        <v>2334.96</v>
      </c>
      <c r="AQ3315" s="7">
        <v>0</v>
      </c>
      <c r="AR3315" s="7">
        <v>68026.899999999994</v>
      </c>
      <c r="AS3315" s="7">
        <v>58979.67</v>
      </c>
      <c r="AT3315" s="8">
        <v>4.2000000000000003E-2</v>
      </c>
      <c r="AU3315" s="7">
        <v>77.83</v>
      </c>
      <c r="AV3315" s="7">
        <v>2334.96</v>
      </c>
      <c r="AW3315" s="8">
        <v>3.4299999999999997E-2</v>
      </c>
      <c r="AX3315" s="8">
        <v>3.9600000000000003E-2</v>
      </c>
      <c r="AY3315" s="7">
        <v>95.24</v>
      </c>
      <c r="AZ3315" s="7">
        <v>2857.13</v>
      </c>
      <c r="BA3315" s="7">
        <v>82.57</v>
      </c>
      <c r="BB3315" s="7">
        <v>2477.15</v>
      </c>
      <c r="BC3315" t="s">
        <v>80</v>
      </c>
      <c r="BD3315" s="7">
        <v>522.16999999999996</v>
      </c>
      <c r="BE3315" s="7">
        <v>2857.13</v>
      </c>
      <c r="BF3315" t="s">
        <v>80</v>
      </c>
      <c r="BG3315" s="7">
        <v>142.19</v>
      </c>
      <c r="BH3315" s="7">
        <v>2477.15</v>
      </c>
      <c r="BI3315" t="s">
        <v>81</v>
      </c>
    </row>
    <row r="3316" spans="2:61" hidden="1" x14ac:dyDescent="0.35">
      <c r="B3316">
        <v>1</v>
      </c>
      <c r="C3316">
        <v>24356277</v>
      </c>
      <c r="D3316" t="s">
        <v>61</v>
      </c>
      <c r="E3316" s="5" t="s">
        <v>17586</v>
      </c>
      <c r="F3316" t="s">
        <v>17086</v>
      </c>
      <c r="G3316">
        <v>1</v>
      </c>
      <c r="H3316" t="s">
        <v>63</v>
      </c>
      <c r="I3316" t="s">
        <v>17087</v>
      </c>
      <c r="J3316" t="s">
        <v>98</v>
      </c>
      <c r="K3316">
        <v>210836</v>
      </c>
      <c r="L3316" t="s">
        <v>99</v>
      </c>
      <c r="O3316" t="s">
        <v>99</v>
      </c>
      <c r="P3316" t="s">
        <v>100</v>
      </c>
      <c r="Q3316" t="s">
        <v>17088</v>
      </c>
      <c r="R3316">
        <v>96991467923</v>
      </c>
      <c r="S3316" t="s">
        <v>17089</v>
      </c>
      <c r="U3316" t="s">
        <v>103</v>
      </c>
      <c r="X3316" t="s">
        <v>91</v>
      </c>
      <c r="Y3316" t="s">
        <v>608</v>
      </c>
      <c r="Z3316" t="str">
        <f t="shared" si="51"/>
        <v>AX-B</v>
      </c>
      <c r="AA3316" t="s">
        <v>73</v>
      </c>
      <c r="AB3316" t="s">
        <v>73</v>
      </c>
      <c r="AC3316" s="6">
        <v>45503</v>
      </c>
      <c r="AD3316" s="6">
        <v>45533</v>
      </c>
      <c r="AE3316" s="6">
        <v>45503</v>
      </c>
      <c r="AF3316" s="6">
        <v>45533</v>
      </c>
      <c r="AG3316" t="s">
        <v>220</v>
      </c>
      <c r="AH3316" t="s">
        <v>619</v>
      </c>
      <c r="AI3316" t="s">
        <v>11319</v>
      </c>
      <c r="AJ3316" t="s">
        <v>77</v>
      </c>
      <c r="AK3316">
        <v>3000</v>
      </c>
      <c r="AL3316">
        <v>3000</v>
      </c>
      <c r="AM3316" t="s">
        <v>11320</v>
      </c>
      <c r="AN3316" t="s">
        <v>79</v>
      </c>
      <c r="AO3316">
        <v>30</v>
      </c>
      <c r="AP3316" s="7">
        <v>2504.36</v>
      </c>
      <c r="AQ3316" s="7">
        <v>0</v>
      </c>
      <c r="AR3316" s="7">
        <v>68026.899999999994</v>
      </c>
      <c r="AS3316" s="7">
        <v>58979.67</v>
      </c>
      <c r="AT3316" s="8">
        <v>4.2000000000000003E-2</v>
      </c>
      <c r="AU3316" s="7">
        <v>83.48</v>
      </c>
      <c r="AV3316" s="7">
        <v>2504.36</v>
      </c>
      <c r="AW3316" s="8">
        <v>3.6799999999999999E-2</v>
      </c>
      <c r="AX3316" s="8">
        <v>4.2500000000000003E-2</v>
      </c>
      <c r="AY3316" s="7">
        <v>95.24</v>
      </c>
      <c r="AZ3316" s="7">
        <v>2857.13</v>
      </c>
      <c r="BA3316" s="7">
        <v>82.57</v>
      </c>
      <c r="BB3316" s="7">
        <v>2477.15</v>
      </c>
      <c r="BC3316" t="s">
        <v>80</v>
      </c>
      <c r="BD3316" s="7">
        <v>352.77</v>
      </c>
      <c r="BE3316" s="7">
        <v>2857.13</v>
      </c>
      <c r="BF3316" t="s">
        <v>121</v>
      </c>
      <c r="BG3316" s="7">
        <v>0</v>
      </c>
      <c r="BH3316" s="7">
        <v>2504.36</v>
      </c>
      <c r="BI3316" t="s">
        <v>81</v>
      </c>
    </row>
    <row r="3317" spans="2:61" hidden="1" x14ac:dyDescent="0.35">
      <c r="B3317">
        <v>1</v>
      </c>
      <c r="C3317">
        <v>21828684</v>
      </c>
      <c r="D3317" t="s">
        <v>61</v>
      </c>
      <c r="E3317" s="5" t="s">
        <v>17586</v>
      </c>
      <c r="F3317" t="s">
        <v>17090</v>
      </c>
      <c r="G3317">
        <v>12</v>
      </c>
      <c r="H3317" t="s">
        <v>63</v>
      </c>
      <c r="I3317" t="s">
        <v>17091</v>
      </c>
      <c r="J3317" t="s">
        <v>154</v>
      </c>
      <c r="K3317">
        <v>769649</v>
      </c>
      <c r="L3317" t="s">
        <v>17092</v>
      </c>
      <c r="O3317" t="s">
        <v>17092</v>
      </c>
      <c r="P3317" t="s">
        <v>1278</v>
      </c>
      <c r="Q3317" t="s">
        <v>17093</v>
      </c>
      <c r="R3317">
        <v>51974006566</v>
      </c>
      <c r="S3317" t="s">
        <v>17094</v>
      </c>
      <c r="U3317" t="s">
        <v>17095</v>
      </c>
      <c r="X3317" t="s">
        <v>91</v>
      </c>
      <c r="Y3317" t="s">
        <v>608</v>
      </c>
      <c r="Z3317" t="str">
        <f t="shared" si="51"/>
        <v>AX-B</v>
      </c>
      <c r="AA3317" t="s">
        <v>73</v>
      </c>
      <c r="AB3317" t="s">
        <v>73</v>
      </c>
      <c r="AC3317" s="6">
        <v>45191</v>
      </c>
      <c r="AD3317" s="6">
        <v>45526</v>
      </c>
      <c r="AE3317" s="6">
        <v>45521</v>
      </c>
      <c r="AF3317" s="6">
        <v>45526</v>
      </c>
      <c r="AG3317" t="s">
        <v>535</v>
      </c>
      <c r="AH3317" t="s">
        <v>5953</v>
      </c>
      <c r="AI3317" t="s">
        <v>1156</v>
      </c>
      <c r="AJ3317" t="s">
        <v>77</v>
      </c>
      <c r="AK3317">
        <v>3000</v>
      </c>
      <c r="AL3317">
        <v>3000</v>
      </c>
      <c r="AM3317" t="s">
        <v>1157</v>
      </c>
      <c r="AN3317" t="s">
        <v>79</v>
      </c>
      <c r="AO3317">
        <v>5</v>
      </c>
      <c r="AP3317" s="7">
        <v>420.02</v>
      </c>
      <c r="AQ3317" s="7">
        <v>0</v>
      </c>
      <c r="AR3317" s="7">
        <v>68026.899999999994</v>
      </c>
      <c r="AS3317" s="7">
        <v>58979.67</v>
      </c>
      <c r="AT3317" s="8">
        <v>4.2000000000000003E-2</v>
      </c>
      <c r="AU3317" s="7">
        <v>84</v>
      </c>
      <c r="AV3317" s="7">
        <v>2520.12</v>
      </c>
      <c r="AW3317" s="8">
        <v>3.6999999999999998E-2</v>
      </c>
      <c r="AX3317" s="8">
        <v>4.2700000000000002E-2</v>
      </c>
      <c r="AY3317" s="7">
        <v>95.24</v>
      </c>
      <c r="AZ3317" s="7">
        <v>2857.13</v>
      </c>
      <c r="BA3317" s="7">
        <v>82.57</v>
      </c>
      <c r="BB3317" s="7">
        <v>2477.15</v>
      </c>
      <c r="BC3317" t="s">
        <v>80</v>
      </c>
      <c r="BD3317" s="7">
        <v>337.01</v>
      </c>
      <c r="BE3317" s="7">
        <v>2857.13</v>
      </c>
      <c r="BF3317" t="s">
        <v>121</v>
      </c>
      <c r="BG3317" s="7">
        <v>0</v>
      </c>
      <c r="BH3317" s="7">
        <v>2520.12</v>
      </c>
      <c r="BI3317" t="s">
        <v>81</v>
      </c>
    </row>
    <row r="3318" spans="2:61" hidden="1" x14ac:dyDescent="0.35">
      <c r="B3318">
        <v>1</v>
      </c>
      <c r="C3318">
        <v>22506493</v>
      </c>
      <c r="D3318" t="s">
        <v>61</v>
      </c>
      <c r="E3318" s="5" t="s">
        <v>17586</v>
      </c>
      <c r="F3318" t="s">
        <v>17096</v>
      </c>
      <c r="G3318">
        <v>12</v>
      </c>
      <c r="H3318" t="s">
        <v>63</v>
      </c>
      <c r="I3318" t="s">
        <v>17097</v>
      </c>
      <c r="J3318" t="s">
        <v>154</v>
      </c>
      <c r="K3318">
        <v>4725109</v>
      </c>
      <c r="L3318" t="s">
        <v>6066</v>
      </c>
      <c r="O3318" t="s">
        <v>6066</v>
      </c>
      <c r="P3318" t="s">
        <v>667</v>
      </c>
      <c r="Q3318" t="s">
        <v>17098</v>
      </c>
      <c r="R3318">
        <v>31991883125</v>
      </c>
      <c r="S3318" t="s">
        <v>17099</v>
      </c>
      <c r="U3318" t="s">
        <v>6069</v>
      </c>
      <c r="X3318" t="s">
        <v>91</v>
      </c>
      <c r="Y3318" t="s">
        <v>608</v>
      </c>
      <c r="Z3318" t="str">
        <f t="shared" si="51"/>
        <v>AX-B</v>
      </c>
      <c r="AA3318" t="s">
        <v>73</v>
      </c>
      <c r="AB3318" t="s">
        <v>73</v>
      </c>
      <c r="AC3318" s="6">
        <v>45280</v>
      </c>
      <c r="AD3318" s="6">
        <v>45616</v>
      </c>
      <c r="AE3318" s="6">
        <v>45610</v>
      </c>
      <c r="AF3318" s="6">
        <v>45616</v>
      </c>
      <c r="AG3318" t="s">
        <v>233</v>
      </c>
      <c r="AH3318" t="s">
        <v>2929</v>
      </c>
      <c r="AI3318" t="s">
        <v>3898</v>
      </c>
      <c r="AJ3318" t="s">
        <v>77</v>
      </c>
      <c r="AK3318">
        <v>3000</v>
      </c>
      <c r="AL3318">
        <v>3000</v>
      </c>
      <c r="AM3318" t="s">
        <v>3899</v>
      </c>
      <c r="AN3318" t="s">
        <v>276</v>
      </c>
      <c r="AO3318">
        <v>6</v>
      </c>
      <c r="AP3318" s="7">
        <v>419.8</v>
      </c>
      <c r="AQ3318" s="7">
        <v>0</v>
      </c>
      <c r="AR3318" s="7">
        <v>68026.899999999994</v>
      </c>
      <c r="AS3318" s="7">
        <v>58979.67</v>
      </c>
      <c r="AT3318" s="8">
        <v>4.2000000000000003E-2</v>
      </c>
      <c r="AU3318" s="7">
        <v>69.97</v>
      </c>
      <c r="AV3318" s="7">
        <v>2099</v>
      </c>
      <c r="AW3318" s="8">
        <v>3.09E-2</v>
      </c>
      <c r="AX3318" s="8">
        <v>3.56E-2</v>
      </c>
      <c r="AY3318" s="7">
        <v>95.24</v>
      </c>
      <c r="AZ3318" s="7">
        <v>2857.13</v>
      </c>
      <c r="BA3318" s="7">
        <v>82.57</v>
      </c>
      <c r="BB3318" s="7">
        <v>2477.15</v>
      </c>
      <c r="BC3318" t="s">
        <v>80</v>
      </c>
      <c r="BD3318" s="7">
        <v>758.13</v>
      </c>
      <c r="BE3318" s="7">
        <v>2857.13</v>
      </c>
      <c r="BF3318" t="s">
        <v>80</v>
      </c>
      <c r="BG3318" s="7">
        <v>378.15</v>
      </c>
      <c r="BH3318" s="7">
        <v>2477.15</v>
      </c>
      <c r="BI3318" t="s">
        <v>81</v>
      </c>
    </row>
    <row r="3319" spans="2:61" hidden="1" x14ac:dyDescent="0.35">
      <c r="B3319">
        <v>1</v>
      </c>
      <c r="C3319">
        <v>20213641</v>
      </c>
      <c r="D3319" t="s">
        <v>61</v>
      </c>
      <c r="E3319" s="5" t="s">
        <v>17586</v>
      </c>
      <c r="F3319" t="s">
        <v>17100</v>
      </c>
      <c r="G3319">
        <v>18</v>
      </c>
      <c r="H3319" t="s">
        <v>63</v>
      </c>
      <c r="I3319" t="s">
        <v>17101</v>
      </c>
      <c r="J3319" t="s">
        <v>213</v>
      </c>
      <c r="K3319">
        <v>668602</v>
      </c>
      <c r="L3319" t="s">
        <v>17102</v>
      </c>
      <c r="O3319" t="s">
        <v>17102</v>
      </c>
      <c r="P3319" t="s">
        <v>8147</v>
      </c>
      <c r="Q3319" t="s">
        <v>17103</v>
      </c>
      <c r="R3319">
        <v>11978386340</v>
      </c>
      <c r="S3319" t="s">
        <v>17104</v>
      </c>
      <c r="U3319" t="s">
        <v>17105</v>
      </c>
      <c r="X3319" t="s">
        <v>91</v>
      </c>
      <c r="Y3319" t="s">
        <v>608</v>
      </c>
      <c r="Z3319" t="str">
        <f t="shared" si="51"/>
        <v>AX-B</v>
      </c>
      <c r="AA3319" t="s">
        <v>73</v>
      </c>
      <c r="AB3319" t="s">
        <v>73</v>
      </c>
      <c r="AC3319" s="6">
        <v>44992</v>
      </c>
      <c r="AD3319" s="6">
        <v>45505</v>
      </c>
      <c r="AE3319" s="6">
        <v>45502</v>
      </c>
      <c r="AF3319" s="6">
        <v>45505</v>
      </c>
      <c r="AG3319" t="s">
        <v>535</v>
      </c>
      <c r="AH3319" t="s">
        <v>3631</v>
      </c>
      <c r="AI3319" t="s">
        <v>9001</v>
      </c>
      <c r="AJ3319" t="s">
        <v>77</v>
      </c>
      <c r="AK3319">
        <v>3000</v>
      </c>
      <c r="AL3319">
        <v>3000</v>
      </c>
      <c r="AM3319" t="s">
        <v>9002</v>
      </c>
      <c r="AN3319" t="s">
        <v>276</v>
      </c>
      <c r="AO3319">
        <v>3</v>
      </c>
      <c r="AP3319" s="7">
        <v>260.92</v>
      </c>
      <c r="AQ3319" s="7">
        <v>0</v>
      </c>
      <c r="AR3319" s="7">
        <v>68026.899999999994</v>
      </c>
      <c r="AS3319" s="7">
        <v>58979.67</v>
      </c>
      <c r="AT3319" s="8">
        <v>4.2000000000000003E-2</v>
      </c>
      <c r="AU3319" s="7">
        <v>86.97</v>
      </c>
      <c r="AV3319" s="7">
        <v>2609.1999999999998</v>
      </c>
      <c r="AW3319" s="8">
        <v>3.8399999999999997E-2</v>
      </c>
      <c r="AX3319" s="8">
        <v>4.4200000000000003E-2</v>
      </c>
      <c r="AY3319" s="7">
        <v>95.24</v>
      </c>
      <c r="AZ3319" s="7">
        <v>2857.13</v>
      </c>
      <c r="BA3319" s="7">
        <v>82.57</v>
      </c>
      <c r="BB3319" s="7">
        <v>2477.15</v>
      </c>
      <c r="BC3319" t="s">
        <v>80</v>
      </c>
      <c r="BD3319" s="7">
        <v>247.93</v>
      </c>
      <c r="BE3319" s="7">
        <v>2857.13</v>
      </c>
      <c r="BF3319" t="s">
        <v>121</v>
      </c>
      <c r="BG3319" s="7">
        <v>0</v>
      </c>
      <c r="BH3319" s="7">
        <v>2609.1999999999998</v>
      </c>
      <c r="BI3319" t="s">
        <v>81</v>
      </c>
    </row>
    <row r="3320" spans="2:61" hidden="1" x14ac:dyDescent="0.35">
      <c r="B3320">
        <v>1</v>
      </c>
      <c r="C3320">
        <v>23541975</v>
      </c>
      <c r="D3320" t="s">
        <v>61</v>
      </c>
      <c r="E3320" s="5" t="s">
        <v>17586</v>
      </c>
      <c r="F3320" t="s">
        <v>17106</v>
      </c>
      <c r="G3320">
        <v>6</v>
      </c>
      <c r="H3320" t="s">
        <v>63</v>
      </c>
      <c r="I3320" t="s">
        <v>17107</v>
      </c>
      <c r="J3320" t="s">
        <v>65</v>
      </c>
      <c r="M3320">
        <v>206726</v>
      </c>
      <c r="N3320" t="s">
        <v>9119</v>
      </c>
      <c r="O3320" t="s">
        <v>9120</v>
      </c>
      <c r="P3320" t="s">
        <v>144</v>
      </c>
      <c r="Q3320" t="s">
        <v>17108</v>
      </c>
      <c r="R3320">
        <v>65996065963</v>
      </c>
      <c r="S3320" t="s">
        <v>17109</v>
      </c>
      <c r="W3320" t="s">
        <v>9123</v>
      </c>
      <c r="X3320" t="s">
        <v>91</v>
      </c>
      <c r="Y3320" t="s">
        <v>608</v>
      </c>
      <c r="Z3320" t="str">
        <f t="shared" si="51"/>
        <v>AX-B</v>
      </c>
      <c r="AA3320" t="s">
        <v>73</v>
      </c>
      <c r="AB3320" t="s">
        <v>73</v>
      </c>
      <c r="AC3320" s="6">
        <v>45383</v>
      </c>
      <c r="AD3320" s="6">
        <v>45537</v>
      </c>
      <c r="AE3320" s="6">
        <v>45533</v>
      </c>
      <c r="AF3320" s="6">
        <v>45537</v>
      </c>
      <c r="AG3320" t="s">
        <v>117</v>
      </c>
      <c r="AH3320" t="s">
        <v>5265</v>
      </c>
      <c r="AI3320" t="s">
        <v>2696</v>
      </c>
      <c r="AJ3320" t="s">
        <v>77</v>
      </c>
      <c r="AK3320">
        <v>3000</v>
      </c>
      <c r="AL3320">
        <v>3000</v>
      </c>
      <c r="AM3320" t="s">
        <v>2697</v>
      </c>
      <c r="AN3320" t="s">
        <v>79</v>
      </c>
      <c r="AO3320">
        <v>4</v>
      </c>
      <c r="AP3320" s="7">
        <v>355.12</v>
      </c>
      <c r="AQ3320" s="7">
        <v>37.590000000000003</v>
      </c>
      <c r="AR3320" s="7">
        <v>68026.899999999994</v>
      </c>
      <c r="AS3320" s="7">
        <v>58979.67</v>
      </c>
      <c r="AT3320" s="8">
        <v>4.2000000000000003E-2</v>
      </c>
      <c r="AU3320" s="7">
        <v>88.78</v>
      </c>
      <c r="AV3320" s="7">
        <v>2663.4</v>
      </c>
      <c r="AW3320" s="8">
        <v>3.9199999999999999E-2</v>
      </c>
      <c r="AX3320" s="8">
        <v>4.5199999999999997E-2</v>
      </c>
      <c r="AY3320" s="7">
        <v>95.24</v>
      </c>
      <c r="AZ3320" s="7">
        <v>2857.13</v>
      </c>
      <c r="BA3320" s="7">
        <v>82.57</v>
      </c>
      <c r="BB3320" s="7">
        <v>2477.15</v>
      </c>
      <c r="BC3320" t="s">
        <v>80</v>
      </c>
      <c r="BD3320" s="7">
        <v>193.73</v>
      </c>
      <c r="BE3320" s="7">
        <v>2857.13</v>
      </c>
      <c r="BF3320" t="s">
        <v>121</v>
      </c>
      <c r="BG3320" s="7">
        <v>0</v>
      </c>
      <c r="BH3320" s="7">
        <v>2663.4</v>
      </c>
      <c r="BI3320" t="s">
        <v>81</v>
      </c>
    </row>
    <row r="3321" spans="2:61" hidden="1" x14ac:dyDescent="0.35">
      <c r="B3321">
        <v>1</v>
      </c>
      <c r="C3321">
        <v>23890993</v>
      </c>
      <c r="D3321" t="s">
        <v>61</v>
      </c>
      <c r="E3321" s="5" t="s">
        <v>17586</v>
      </c>
      <c r="F3321" t="s">
        <v>17110</v>
      </c>
      <c r="G3321">
        <v>3</v>
      </c>
      <c r="H3321" t="s">
        <v>63</v>
      </c>
      <c r="I3321" t="s">
        <v>17111</v>
      </c>
      <c r="J3321" t="s">
        <v>154</v>
      </c>
      <c r="K3321">
        <v>4149911</v>
      </c>
      <c r="L3321" t="s">
        <v>17112</v>
      </c>
      <c r="O3321" t="s">
        <v>17112</v>
      </c>
      <c r="P3321" t="s">
        <v>954</v>
      </c>
      <c r="Q3321" t="s">
        <v>17113</v>
      </c>
      <c r="R3321">
        <v>54999452335</v>
      </c>
      <c r="S3321" t="s">
        <v>17114</v>
      </c>
      <c r="U3321" t="s">
        <v>17115</v>
      </c>
      <c r="X3321" t="s">
        <v>91</v>
      </c>
      <c r="Y3321" t="s">
        <v>608</v>
      </c>
      <c r="Z3321" t="str">
        <f t="shared" si="51"/>
        <v>AX-B</v>
      </c>
      <c r="AA3321" t="s">
        <v>73</v>
      </c>
      <c r="AB3321" t="s">
        <v>73</v>
      </c>
      <c r="AC3321" s="6">
        <v>45432</v>
      </c>
      <c r="AD3321" s="6">
        <v>45522</v>
      </c>
      <c r="AE3321" s="6">
        <v>45492</v>
      </c>
      <c r="AF3321" s="6">
        <v>45522</v>
      </c>
      <c r="AG3321" t="s">
        <v>148</v>
      </c>
      <c r="AH3321" t="s">
        <v>878</v>
      </c>
      <c r="AI3321" t="s">
        <v>922</v>
      </c>
      <c r="AJ3321" t="s">
        <v>77</v>
      </c>
      <c r="AK3321">
        <v>3000</v>
      </c>
      <c r="AL3321">
        <v>3000</v>
      </c>
      <c r="AM3321" t="s">
        <v>923</v>
      </c>
      <c r="AN3321" t="s">
        <v>79</v>
      </c>
      <c r="AO3321">
        <v>30</v>
      </c>
      <c r="AP3321" s="7">
        <v>2334.96</v>
      </c>
      <c r="AQ3321" s="7">
        <v>0</v>
      </c>
      <c r="AR3321" s="7">
        <v>68026.899999999994</v>
      </c>
      <c r="AS3321" s="7">
        <v>58979.67</v>
      </c>
      <c r="AT3321" s="8">
        <v>4.2000000000000003E-2</v>
      </c>
      <c r="AU3321" s="7">
        <v>77.83</v>
      </c>
      <c r="AV3321" s="7">
        <v>2334.96</v>
      </c>
      <c r="AW3321" s="8">
        <v>3.4299999999999997E-2</v>
      </c>
      <c r="AX3321" s="8">
        <v>3.9600000000000003E-2</v>
      </c>
      <c r="AY3321" s="7">
        <v>95.24</v>
      </c>
      <c r="AZ3321" s="7">
        <v>2857.13</v>
      </c>
      <c r="BA3321" s="7">
        <v>82.57</v>
      </c>
      <c r="BB3321" s="7">
        <v>2477.15</v>
      </c>
      <c r="BC3321" t="s">
        <v>80</v>
      </c>
      <c r="BD3321" s="7">
        <v>522.16999999999996</v>
      </c>
      <c r="BE3321" s="7">
        <v>2857.13</v>
      </c>
      <c r="BF3321" t="s">
        <v>80</v>
      </c>
      <c r="BG3321" s="7">
        <v>142.19</v>
      </c>
      <c r="BH3321" s="7">
        <v>2477.15</v>
      </c>
      <c r="BI3321" t="s">
        <v>81</v>
      </c>
    </row>
    <row r="3322" spans="2:61" hidden="1" x14ac:dyDescent="0.35">
      <c r="B3322">
        <v>1</v>
      </c>
      <c r="C3322">
        <v>24175724</v>
      </c>
      <c r="D3322" t="s">
        <v>61</v>
      </c>
      <c r="E3322" s="5" t="s">
        <v>17586</v>
      </c>
      <c r="F3322" t="s">
        <v>17116</v>
      </c>
      <c r="G3322">
        <v>2</v>
      </c>
      <c r="H3322" t="s">
        <v>63</v>
      </c>
      <c r="I3322" t="s">
        <v>17117</v>
      </c>
      <c r="J3322" t="s">
        <v>98</v>
      </c>
      <c r="M3322">
        <v>4724322</v>
      </c>
      <c r="N3322" t="s">
        <v>17118</v>
      </c>
      <c r="O3322" t="s">
        <v>17118</v>
      </c>
      <c r="P3322" t="s">
        <v>2584</v>
      </c>
      <c r="Q3322" t="s">
        <v>17119</v>
      </c>
      <c r="R3322">
        <v>21965052696</v>
      </c>
      <c r="S3322" t="s">
        <v>17120</v>
      </c>
      <c r="W3322" t="s">
        <v>17121</v>
      </c>
      <c r="X3322" t="s">
        <v>91</v>
      </c>
      <c r="Y3322" t="s">
        <v>608</v>
      </c>
      <c r="Z3322" t="str">
        <f t="shared" si="51"/>
        <v>AX-B</v>
      </c>
      <c r="AA3322" t="s">
        <v>73</v>
      </c>
      <c r="AB3322" t="s">
        <v>73</v>
      </c>
      <c r="AC3322" s="6">
        <v>45476</v>
      </c>
      <c r="AD3322" s="6">
        <v>45523</v>
      </c>
      <c r="AE3322" s="6">
        <v>45506</v>
      </c>
      <c r="AF3322" s="6">
        <v>45523</v>
      </c>
      <c r="AG3322" t="s">
        <v>74</v>
      </c>
      <c r="AH3322" t="s">
        <v>4057</v>
      </c>
      <c r="AI3322" t="s">
        <v>17122</v>
      </c>
      <c r="AJ3322" t="s">
        <v>77</v>
      </c>
      <c r="AK3322">
        <v>3000</v>
      </c>
      <c r="AL3322">
        <v>3000</v>
      </c>
      <c r="AM3322" t="s">
        <v>17123</v>
      </c>
      <c r="AN3322" t="s">
        <v>79</v>
      </c>
      <c r="AO3322">
        <v>17</v>
      </c>
      <c r="AP3322" s="7">
        <v>1419.13</v>
      </c>
      <c r="AQ3322" s="7">
        <v>0</v>
      </c>
      <c r="AR3322" s="7">
        <v>68026.899999999994</v>
      </c>
      <c r="AS3322" s="7">
        <v>58979.67</v>
      </c>
      <c r="AT3322" s="8">
        <v>4.2000000000000003E-2</v>
      </c>
      <c r="AU3322" s="7">
        <v>83.48</v>
      </c>
      <c r="AV3322" s="7">
        <v>2504.35</v>
      </c>
      <c r="AW3322" s="8">
        <v>3.6799999999999999E-2</v>
      </c>
      <c r="AX3322" s="8">
        <v>4.2500000000000003E-2</v>
      </c>
      <c r="AY3322" s="7">
        <v>95.24</v>
      </c>
      <c r="AZ3322" s="7">
        <v>2857.13</v>
      </c>
      <c r="BA3322" s="7">
        <v>82.57</v>
      </c>
      <c r="BB3322" s="7">
        <v>2477.15</v>
      </c>
      <c r="BC3322" t="s">
        <v>80</v>
      </c>
      <c r="BD3322" s="7">
        <v>352.78</v>
      </c>
      <c r="BE3322" s="7">
        <v>2857.13</v>
      </c>
      <c r="BF3322" t="s">
        <v>121</v>
      </c>
      <c r="BG3322" s="7">
        <v>0</v>
      </c>
      <c r="BH3322" s="7">
        <v>2504.35</v>
      </c>
      <c r="BI3322" t="s">
        <v>81</v>
      </c>
    </row>
    <row r="3323" spans="2:61" hidden="1" x14ac:dyDescent="0.35">
      <c r="B3323">
        <v>1</v>
      </c>
      <c r="C3323">
        <v>19883796</v>
      </c>
      <c r="D3323" t="s">
        <v>61</v>
      </c>
      <c r="E3323" s="5" t="s">
        <v>17586</v>
      </c>
      <c r="F3323" t="s">
        <v>17124</v>
      </c>
      <c r="G3323">
        <v>19</v>
      </c>
      <c r="H3323" t="s">
        <v>63</v>
      </c>
      <c r="I3323" t="s">
        <v>17125</v>
      </c>
      <c r="J3323" t="s">
        <v>124</v>
      </c>
      <c r="K3323">
        <v>3371071</v>
      </c>
      <c r="L3323" t="s">
        <v>2600</v>
      </c>
      <c r="O3323" t="s">
        <v>615</v>
      </c>
      <c r="P3323" t="s">
        <v>732</v>
      </c>
      <c r="Q3323" t="s">
        <v>17126</v>
      </c>
      <c r="R3323">
        <v>14988138359</v>
      </c>
      <c r="S3323" t="s">
        <v>17127</v>
      </c>
      <c r="U3323" t="s">
        <v>2603</v>
      </c>
      <c r="X3323" t="s">
        <v>91</v>
      </c>
      <c r="Y3323" t="s">
        <v>608</v>
      </c>
      <c r="Z3323" t="str">
        <f t="shared" si="51"/>
        <v>AX-B</v>
      </c>
      <c r="AA3323" t="s">
        <v>73</v>
      </c>
      <c r="AB3323" t="s">
        <v>73</v>
      </c>
      <c r="AC3323" s="6">
        <v>44950</v>
      </c>
      <c r="AD3323" s="6">
        <v>45520</v>
      </c>
      <c r="AE3323" s="6">
        <v>45490</v>
      </c>
      <c r="AF3323" s="6">
        <v>45520</v>
      </c>
      <c r="AG3323" t="s">
        <v>272</v>
      </c>
      <c r="AH3323" t="s">
        <v>824</v>
      </c>
      <c r="AI3323" t="s">
        <v>9232</v>
      </c>
      <c r="AJ3323" t="s">
        <v>77</v>
      </c>
      <c r="AK3323">
        <v>3000</v>
      </c>
      <c r="AL3323">
        <v>3000</v>
      </c>
      <c r="AM3323" t="s">
        <v>9233</v>
      </c>
      <c r="AN3323" t="s">
        <v>79</v>
      </c>
      <c r="AO3323">
        <v>30</v>
      </c>
      <c r="AP3323" s="7">
        <v>2373.9</v>
      </c>
      <c r="AQ3323" s="7">
        <v>0</v>
      </c>
      <c r="AR3323" s="7">
        <v>68026.899999999994</v>
      </c>
      <c r="AS3323" s="7">
        <v>58979.67</v>
      </c>
      <c r="AT3323" s="8">
        <v>4.2000000000000003E-2</v>
      </c>
      <c r="AU3323" s="7">
        <v>79.13</v>
      </c>
      <c r="AV3323" s="7">
        <v>2373.9</v>
      </c>
      <c r="AW3323" s="8">
        <v>3.49E-2</v>
      </c>
      <c r="AX3323" s="8">
        <v>4.02E-2</v>
      </c>
      <c r="AY3323" s="7">
        <v>95.24</v>
      </c>
      <c r="AZ3323" s="7">
        <v>2857.13</v>
      </c>
      <c r="BA3323" s="7">
        <v>82.57</v>
      </c>
      <c r="BB3323" s="7">
        <v>2477.15</v>
      </c>
      <c r="BC3323" t="s">
        <v>80</v>
      </c>
      <c r="BD3323" s="7">
        <v>483.23</v>
      </c>
      <c r="BE3323" s="7">
        <v>2857.13</v>
      </c>
      <c r="BF3323" t="s">
        <v>80</v>
      </c>
      <c r="BG3323" s="7">
        <v>103.25</v>
      </c>
      <c r="BH3323" s="7">
        <v>2477.15</v>
      </c>
      <c r="BI3323" t="s">
        <v>81</v>
      </c>
    </row>
    <row r="3324" spans="2:61" hidden="1" x14ac:dyDescent="0.35">
      <c r="B3324">
        <v>1</v>
      </c>
      <c r="C3324">
        <v>23391735</v>
      </c>
      <c r="D3324" t="s">
        <v>61</v>
      </c>
      <c r="E3324" s="5" t="s">
        <v>17586</v>
      </c>
      <c r="F3324" t="s">
        <v>17128</v>
      </c>
      <c r="G3324">
        <v>6</v>
      </c>
      <c r="H3324" t="s">
        <v>63</v>
      </c>
      <c r="I3324" t="s">
        <v>17129</v>
      </c>
      <c r="J3324" t="s">
        <v>154</v>
      </c>
      <c r="K3324">
        <v>7917950</v>
      </c>
      <c r="L3324" t="s">
        <v>17130</v>
      </c>
      <c r="O3324" t="s">
        <v>17130</v>
      </c>
      <c r="P3324" t="s">
        <v>1250</v>
      </c>
      <c r="Q3324" t="s">
        <v>17131</v>
      </c>
      <c r="R3324">
        <v>17997049849</v>
      </c>
      <c r="S3324" t="s">
        <v>17132</v>
      </c>
      <c r="T3324">
        <v>1997838168</v>
      </c>
      <c r="U3324" t="s">
        <v>17133</v>
      </c>
      <c r="X3324" t="s">
        <v>91</v>
      </c>
      <c r="Y3324" t="s">
        <v>608</v>
      </c>
      <c r="Z3324" t="str">
        <f t="shared" si="51"/>
        <v>AX-B</v>
      </c>
      <c r="AA3324" t="s">
        <v>73</v>
      </c>
      <c r="AB3324" t="s">
        <v>73</v>
      </c>
      <c r="AC3324" s="6">
        <v>45363</v>
      </c>
      <c r="AD3324" s="6">
        <v>45543</v>
      </c>
      <c r="AE3324" s="6">
        <v>45513</v>
      </c>
      <c r="AF3324" s="6">
        <v>45543</v>
      </c>
      <c r="AG3324" t="s">
        <v>272</v>
      </c>
      <c r="AH3324" t="s">
        <v>273</v>
      </c>
      <c r="AI3324" t="s">
        <v>1904</v>
      </c>
      <c r="AJ3324" t="s">
        <v>77</v>
      </c>
      <c r="AK3324">
        <v>3000</v>
      </c>
      <c r="AL3324">
        <v>3000</v>
      </c>
      <c r="AM3324" t="s">
        <v>1905</v>
      </c>
      <c r="AN3324" t="s">
        <v>79</v>
      </c>
      <c r="AO3324">
        <v>30</v>
      </c>
      <c r="AP3324" s="7">
        <v>2522.94</v>
      </c>
      <c r="AQ3324" s="7">
        <v>0</v>
      </c>
      <c r="AR3324" s="7">
        <v>68026.899999999994</v>
      </c>
      <c r="AS3324" s="7">
        <v>58979.67</v>
      </c>
      <c r="AT3324" s="8">
        <v>4.2000000000000003E-2</v>
      </c>
      <c r="AU3324" s="7">
        <v>84.1</v>
      </c>
      <c r="AV3324" s="7">
        <v>2522.94</v>
      </c>
      <c r="AW3324" s="8">
        <v>3.7100000000000001E-2</v>
      </c>
      <c r="AX3324" s="8">
        <v>4.2799999999999998E-2</v>
      </c>
      <c r="AY3324" s="7">
        <v>95.24</v>
      </c>
      <c r="AZ3324" s="7">
        <v>2857.13</v>
      </c>
      <c r="BA3324" s="7">
        <v>82.57</v>
      </c>
      <c r="BB3324" s="7">
        <v>2477.15</v>
      </c>
      <c r="BC3324" t="s">
        <v>80</v>
      </c>
      <c r="BD3324" s="7">
        <v>334.19</v>
      </c>
      <c r="BE3324" s="7">
        <v>2857.13</v>
      </c>
      <c r="BF3324" t="s">
        <v>121</v>
      </c>
      <c r="BG3324" s="7">
        <v>0</v>
      </c>
      <c r="BH3324" s="7">
        <v>2522.94</v>
      </c>
      <c r="BI3324" t="s">
        <v>81</v>
      </c>
    </row>
    <row r="3325" spans="2:61" hidden="1" x14ac:dyDescent="0.35">
      <c r="B3325">
        <v>1</v>
      </c>
      <c r="C3325">
        <v>12378307</v>
      </c>
      <c r="D3325" t="s">
        <v>61</v>
      </c>
      <c r="E3325" s="5" t="s">
        <v>17586</v>
      </c>
      <c r="F3325" t="s">
        <v>17134</v>
      </c>
      <c r="G3325">
        <v>30</v>
      </c>
      <c r="H3325" t="s">
        <v>63</v>
      </c>
      <c r="I3325" t="s">
        <v>17135</v>
      </c>
      <c r="J3325" t="s">
        <v>154</v>
      </c>
      <c r="K3325">
        <v>5402892</v>
      </c>
      <c r="L3325" t="s">
        <v>17136</v>
      </c>
      <c r="O3325" t="s">
        <v>17136</v>
      </c>
      <c r="P3325" t="s">
        <v>260</v>
      </c>
      <c r="Q3325" t="s">
        <v>17137</v>
      </c>
      <c r="R3325">
        <v>47984318075</v>
      </c>
      <c r="S3325" t="s">
        <v>17138</v>
      </c>
      <c r="U3325" t="s">
        <v>17139</v>
      </c>
      <c r="X3325" t="s">
        <v>91</v>
      </c>
      <c r="Y3325" t="s">
        <v>608</v>
      </c>
      <c r="Z3325" t="str">
        <f t="shared" si="51"/>
        <v>AX-B</v>
      </c>
      <c r="AA3325" t="s">
        <v>73</v>
      </c>
      <c r="AB3325" t="s">
        <v>73</v>
      </c>
      <c r="AC3325" s="6">
        <v>44637</v>
      </c>
      <c r="AD3325" s="6">
        <v>45509</v>
      </c>
      <c r="AE3325" s="6">
        <v>45507</v>
      </c>
      <c r="AF3325" s="6">
        <v>45509</v>
      </c>
      <c r="AG3325" t="s">
        <v>292</v>
      </c>
      <c r="AH3325" t="s">
        <v>1825</v>
      </c>
      <c r="AI3325" t="s">
        <v>3758</v>
      </c>
      <c r="AJ3325" t="s">
        <v>77</v>
      </c>
      <c r="AK3325">
        <v>3000</v>
      </c>
      <c r="AL3325">
        <v>3000</v>
      </c>
      <c r="AM3325" t="s">
        <v>3759</v>
      </c>
      <c r="AN3325" t="s">
        <v>79</v>
      </c>
      <c r="AO3325">
        <v>2</v>
      </c>
      <c r="AP3325" s="7">
        <v>155.62</v>
      </c>
      <c r="AQ3325" s="7">
        <v>0</v>
      </c>
      <c r="AR3325" s="7">
        <v>68026.899999999994</v>
      </c>
      <c r="AS3325" s="7">
        <v>58979.67</v>
      </c>
      <c r="AT3325" s="8">
        <v>4.2000000000000003E-2</v>
      </c>
      <c r="AU3325" s="7">
        <v>77.81</v>
      </c>
      <c r="AV3325" s="7">
        <v>2334.3000000000002</v>
      </c>
      <c r="AW3325" s="8">
        <v>3.4299999999999997E-2</v>
      </c>
      <c r="AX3325" s="8">
        <v>3.9600000000000003E-2</v>
      </c>
      <c r="AY3325" s="7">
        <v>95.24</v>
      </c>
      <c r="AZ3325" s="7">
        <v>2857.13</v>
      </c>
      <c r="BA3325" s="7">
        <v>82.57</v>
      </c>
      <c r="BB3325" s="7">
        <v>2477.15</v>
      </c>
      <c r="BC3325" t="s">
        <v>80</v>
      </c>
      <c r="BD3325" s="7">
        <v>522.83000000000004</v>
      </c>
      <c r="BE3325" s="7">
        <v>2857.13</v>
      </c>
      <c r="BF3325" t="s">
        <v>80</v>
      </c>
      <c r="BG3325" s="7">
        <v>142.85</v>
      </c>
      <c r="BH3325" s="7">
        <v>2477.15</v>
      </c>
      <c r="BI3325" t="s">
        <v>81</v>
      </c>
    </row>
    <row r="3326" spans="2:61" hidden="1" x14ac:dyDescent="0.35">
      <c r="B3326">
        <v>1</v>
      </c>
      <c r="C3326">
        <v>23399130</v>
      </c>
      <c r="D3326" t="s">
        <v>61</v>
      </c>
      <c r="E3326" s="5" t="s">
        <v>17586</v>
      </c>
      <c r="F3326" t="s">
        <v>17140</v>
      </c>
      <c r="G3326">
        <v>6</v>
      </c>
      <c r="H3326" t="s">
        <v>63</v>
      </c>
      <c r="I3326" t="s">
        <v>17141</v>
      </c>
      <c r="J3326" t="s">
        <v>213</v>
      </c>
      <c r="K3326">
        <v>6715868</v>
      </c>
      <c r="L3326" t="s">
        <v>17142</v>
      </c>
      <c r="O3326" t="s">
        <v>17142</v>
      </c>
      <c r="P3326" t="s">
        <v>492</v>
      </c>
      <c r="Q3326" t="s">
        <v>17143</v>
      </c>
      <c r="R3326">
        <v>81995128917</v>
      </c>
      <c r="S3326" t="s">
        <v>17144</v>
      </c>
      <c r="U3326" t="s">
        <v>17145</v>
      </c>
      <c r="X3326" t="s">
        <v>91</v>
      </c>
      <c r="Y3326" t="s">
        <v>608</v>
      </c>
      <c r="Z3326" t="str">
        <f t="shared" si="51"/>
        <v>AX-B</v>
      </c>
      <c r="AA3326" t="s">
        <v>73</v>
      </c>
      <c r="AB3326" t="s">
        <v>73</v>
      </c>
      <c r="AC3326" s="6">
        <v>45364</v>
      </c>
      <c r="AD3326" s="6">
        <v>45523</v>
      </c>
      <c r="AE3326" s="6">
        <v>45514</v>
      </c>
      <c r="AF3326" s="6">
        <v>45523</v>
      </c>
      <c r="AG3326" t="s">
        <v>322</v>
      </c>
      <c r="AH3326" t="s">
        <v>1267</v>
      </c>
      <c r="AI3326" t="s">
        <v>1904</v>
      </c>
      <c r="AJ3326" t="s">
        <v>77</v>
      </c>
      <c r="AK3326">
        <v>3000</v>
      </c>
      <c r="AL3326">
        <v>3000</v>
      </c>
      <c r="AM3326" t="s">
        <v>1905</v>
      </c>
      <c r="AN3326" t="s">
        <v>79</v>
      </c>
      <c r="AO3326">
        <v>9</v>
      </c>
      <c r="AP3326" s="7">
        <v>738.97</v>
      </c>
      <c r="AQ3326" s="7">
        <v>0</v>
      </c>
      <c r="AR3326" s="7">
        <v>68026.899999999994</v>
      </c>
      <c r="AS3326" s="7">
        <v>58979.67</v>
      </c>
      <c r="AT3326" s="8">
        <v>4.2000000000000003E-2</v>
      </c>
      <c r="AU3326" s="7">
        <v>82.11</v>
      </c>
      <c r="AV3326" s="7">
        <v>2463.23</v>
      </c>
      <c r="AW3326" s="8">
        <v>3.6200000000000003E-2</v>
      </c>
      <c r="AX3326" s="8">
        <v>4.1799999999999997E-2</v>
      </c>
      <c r="AY3326" s="7">
        <v>95.24</v>
      </c>
      <c r="AZ3326" s="7">
        <v>2857.13</v>
      </c>
      <c r="BA3326" s="7">
        <v>82.57</v>
      </c>
      <c r="BB3326" s="7">
        <v>2477.15</v>
      </c>
      <c r="BC3326" t="s">
        <v>80</v>
      </c>
      <c r="BD3326" s="7">
        <v>393.9</v>
      </c>
      <c r="BE3326" s="7">
        <v>2857.13</v>
      </c>
      <c r="BF3326" t="s">
        <v>80</v>
      </c>
      <c r="BG3326" s="7">
        <v>13.92</v>
      </c>
      <c r="BH3326" s="7">
        <v>2477.15</v>
      </c>
      <c r="BI3326" t="s">
        <v>81</v>
      </c>
    </row>
    <row r="3327" spans="2:61" hidden="1" x14ac:dyDescent="0.35">
      <c r="B3327">
        <v>1</v>
      </c>
      <c r="C3327">
        <v>11486843</v>
      </c>
      <c r="D3327" t="s">
        <v>61</v>
      </c>
      <c r="E3327" s="5" t="s">
        <v>17586</v>
      </c>
      <c r="F3327" t="s">
        <v>17146</v>
      </c>
      <c r="G3327">
        <v>35</v>
      </c>
      <c r="H3327" t="s">
        <v>63</v>
      </c>
      <c r="I3327" t="s">
        <v>17147</v>
      </c>
      <c r="J3327" t="s">
        <v>154</v>
      </c>
      <c r="K3327">
        <v>2108023</v>
      </c>
      <c r="L3327" t="s">
        <v>17148</v>
      </c>
      <c r="O3327" t="s">
        <v>17148</v>
      </c>
      <c r="P3327" t="s">
        <v>2466</v>
      </c>
      <c r="Q3327" t="s">
        <v>17149</v>
      </c>
      <c r="R3327">
        <v>51989246915</v>
      </c>
      <c r="S3327" t="s">
        <v>17150</v>
      </c>
      <c r="U3327" t="s">
        <v>17151</v>
      </c>
      <c r="X3327" t="s">
        <v>91</v>
      </c>
      <c r="Y3327" t="s">
        <v>608</v>
      </c>
      <c r="Z3327" t="str">
        <f t="shared" si="51"/>
        <v>AX-B</v>
      </c>
      <c r="AA3327" t="s">
        <v>73</v>
      </c>
      <c r="AB3327" t="s">
        <v>73</v>
      </c>
      <c r="AC3327" s="6">
        <v>44460</v>
      </c>
      <c r="AD3327" s="6">
        <v>45510</v>
      </c>
      <c r="AE3327" s="6">
        <v>45480</v>
      </c>
      <c r="AF3327" s="6">
        <v>45510</v>
      </c>
      <c r="AG3327" t="s">
        <v>535</v>
      </c>
      <c r="AH3327" t="s">
        <v>1910</v>
      </c>
      <c r="AI3327" t="s">
        <v>15410</v>
      </c>
      <c r="AJ3327" t="s">
        <v>77</v>
      </c>
      <c r="AK3327">
        <v>3000</v>
      </c>
      <c r="AL3327">
        <v>3000</v>
      </c>
      <c r="AM3327" t="s">
        <v>15411</v>
      </c>
      <c r="AN3327" t="s">
        <v>79</v>
      </c>
      <c r="AO3327">
        <v>30</v>
      </c>
      <c r="AP3327" s="7">
        <v>2331.27</v>
      </c>
      <c r="AQ3327" s="7">
        <v>0</v>
      </c>
      <c r="AR3327" s="7">
        <v>68026.899999999994</v>
      </c>
      <c r="AS3327" s="7">
        <v>58979.67</v>
      </c>
      <c r="AT3327" s="8">
        <v>4.2000000000000003E-2</v>
      </c>
      <c r="AU3327" s="7">
        <v>77.709999999999994</v>
      </c>
      <c r="AV3327" s="7">
        <v>2331.27</v>
      </c>
      <c r="AW3327" s="8">
        <v>3.4299999999999997E-2</v>
      </c>
      <c r="AX3327" s="8">
        <v>3.95E-2</v>
      </c>
      <c r="AY3327" s="7">
        <v>95.24</v>
      </c>
      <c r="AZ3327" s="7">
        <v>2857.13</v>
      </c>
      <c r="BA3327" s="7">
        <v>82.57</v>
      </c>
      <c r="BB3327" s="7">
        <v>2477.15</v>
      </c>
      <c r="BC3327" t="s">
        <v>80</v>
      </c>
      <c r="BD3327" s="7">
        <v>525.86</v>
      </c>
      <c r="BE3327" s="7">
        <v>2857.13</v>
      </c>
      <c r="BF3327" t="s">
        <v>80</v>
      </c>
      <c r="BG3327" s="7">
        <v>145.88</v>
      </c>
      <c r="BH3327" s="7">
        <v>2477.15</v>
      </c>
      <c r="BI3327" t="s">
        <v>81</v>
      </c>
    </row>
    <row r="3328" spans="2:61" hidden="1" x14ac:dyDescent="0.35">
      <c r="B3328">
        <v>1</v>
      </c>
      <c r="C3328">
        <v>24266263</v>
      </c>
      <c r="D3328" t="s">
        <v>61</v>
      </c>
      <c r="E3328" s="5" t="s">
        <v>17586</v>
      </c>
      <c r="F3328" t="s">
        <v>17152</v>
      </c>
      <c r="G3328">
        <v>2</v>
      </c>
      <c r="H3328" t="s">
        <v>63</v>
      </c>
      <c r="I3328" t="s">
        <v>17153</v>
      </c>
      <c r="J3328" t="s">
        <v>65</v>
      </c>
      <c r="M3328">
        <v>208435</v>
      </c>
      <c r="N3328" t="s">
        <v>17154</v>
      </c>
      <c r="O3328" t="s">
        <v>13308</v>
      </c>
      <c r="P3328" t="s">
        <v>643</v>
      </c>
      <c r="Q3328" t="s">
        <v>17155</v>
      </c>
      <c r="R3328">
        <v>12996872704</v>
      </c>
      <c r="S3328" t="s">
        <v>17156</v>
      </c>
      <c r="W3328" t="s">
        <v>17157</v>
      </c>
      <c r="X3328" t="s">
        <v>91</v>
      </c>
      <c r="Y3328" t="s">
        <v>608</v>
      </c>
      <c r="Z3328" t="str">
        <f t="shared" si="51"/>
        <v>AX-B</v>
      </c>
      <c r="AA3328" t="s">
        <v>73</v>
      </c>
      <c r="AB3328" t="s">
        <v>73</v>
      </c>
      <c r="AC3328" s="6">
        <v>45490</v>
      </c>
      <c r="AD3328" s="6">
        <v>45520</v>
      </c>
      <c r="AE3328" s="6">
        <v>45520</v>
      </c>
      <c r="AF3328" s="6">
        <v>45520</v>
      </c>
      <c r="AG3328" t="s">
        <v>272</v>
      </c>
      <c r="AH3328" t="s">
        <v>1015</v>
      </c>
      <c r="AI3328" t="s">
        <v>3846</v>
      </c>
      <c r="AJ3328" t="s">
        <v>77</v>
      </c>
      <c r="AK3328">
        <v>3000</v>
      </c>
      <c r="AL3328">
        <v>3000</v>
      </c>
      <c r="AM3328" t="s">
        <v>3847</v>
      </c>
      <c r="AN3328" t="s">
        <v>79</v>
      </c>
      <c r="AO3328">
        <v>1</v>
      </c>
      <c r="AP3328" s="7">
        <v>82.73</v>
      </c>
      <c r="AQ3328" s="7">
        <v>7.19</v>
      </c>
      <c r="AR3328" s="7">
        <v>68026.899999999994</v>
      </c>
      <c r="AS3328" s="7">
        <v>58979.67</v>
      </c>
      <c r="AT3328" s="8">
        <v>4.2000000000000003E-2</v>
      </c>
      <c r="AU3328" s="7">
        <v>82.73</v>
      </c>
      <c r="AV3328" s="7">
        <v>2481.9</v>
      </c>
      <c r="AW3328" s="8">
        <v>3.6499999999999998E-2</v>
      </c>
      <c r="AX3328" s="8">
        <v>4.2099999999999999E-2</v>
      </c>
      <c r="AY3328" s="7">
        <v>95.24</v>
      </c>
      <c r="AZ3328" s="7">
        <v>2857.13</v>
      </c>
      <c r="BA3328" s="7">
        <v>82.57</v>
      </c>
      <c r="BB3328" s="7">
        <v>2477.15</v>
      </c>
      <c r="BC3328" t="s">
        <v>80</v>
      </c>
      <c r="BD3328" s="7">
        <v>375.23</v>
      </c>
      <c r="BE3328" s="7">
        <v>2857.13</v>
      </c>
      <c r="BF3328" t="s">
        <v>121</v>
      </c>
      <c r="BG3328" s="7">
        <v>0</v>
      </c>
      <c r="BH3328" s="7">
        <v>2481.9</v>
      </c>
      <c r="BI3328" t="s">
        <v>81</v>
      </c>
    </row>
    <row r="3329" spans="2:61" hidden="1" x14ac:dyDescent="0.35">
      <c r="B3329">
        <v>1</v>
      </c>
      <c r="C3329">
        <v>23338832</v>
      </c>
      <c r="D3329" t="s">
        <v>61</v>
      </c>
      <c r="E3329" s="5" t="s">
        <v>17586</v>
      </c>
      <c r="F3329" t="s">
        <v>17158</v>
      </c>
      <c r="G3329">
        <v>7</v>
      </c>
      <c r="H3329" t="s">
        <v>63</v>
      </c>
      <c r="I3329" t="s">
        <v>17159</v>
      </c>
      <c r="J3329" t="s">
        <v>65</v>
      </c>
      <c r="K3329">
        <v>266872</v>
      </c>
      <c r="L3329" t="s">
        <v>9549</v>
      </c>
      <c r="M3329">
        <v>209956</v>
      </c>
      <c r="N3329" t="s">
        <v>9550</v>
      </c>
      <c r="O3329" t="s">
        <v>9550</v>
      </c>
      <c r="P3329" t="s">
        <v>2184</v>
      </c>
      <c r="Q3329" t="s">
        <v>17160</v>
      </c>
      <c r="R3329">
        <v>12974028571</v>
      </c>
      <c r="S3329" t="s">
        <v>17161</v>
      </c>
      <c r="U3329" t="s">
        <v>9553</v>
      </c>
      <c r="W3329" t="s">
        <v>9554</v>
      </c>
      <c r="X3329" t="s">
        <v>91</v>
      </c>
      <c r="Y3329" t="s">
        <v>608</v>
      </c>
      <c r="Z3329" t="str">
        <f t="shared" si="51"/>
        <v>AX-B</v>
      </c>
      <c r="AA3329" t="s">
        <v>73</v>
      </c>
      <c r="AB3329" t="s">
        <v>73</v>
      </c>
      <c r="AC3329" s="6">
        <v>45356</v>
      </c>
      <c r="AD3329" s="6">
        <v>45538</v>
      </c>
      <c r="AE3329" s="6">
        <v>45536</v>
      </c>
      <c r="AF3329" s="6">
        <v>45538</v>
      </c>
      <c r="AG3329" t="s">
        <v>272</v>
      </c>
      <c r="AH3329" t="s">
        <v>1015</v>
      </c>
      <c r="AI3329" t="s">
        <v>9555</v>
      </c>
      <c r="AJ3329" t="s">
        <v>77</v>
      </c>
      <c r="AK3329">
        <v>3000</v>
      </c>
      <c r="AL3329">
        <v>3000</v>
      </c>
      <c r="AM3329" t="s">
        <v>9556</v>
      </c>
      <c r="AN3329" t="s">
        <v>79</v>
      </c>
      <c r="AO3329">
        <v>2</v>
      </c>
      <c r="AP3329" s="7">
        <v>138.13999999999999</v>
      </c>
      <c r="AQ3329" s="7">
        <v>0</v>
      </c>
      <c r="AR3329" s="7">
        <v>68026.899999999994</v>
      </c>
      <c r="AS3329" s="7">
        <v>58979.67</v>
      </c>
      <c r="AT3329" s="8">
        <v>4.2000000000000003E-2</v>
      </c>
      <c r="AU3329" s="7">
        <v>69.069999999999993</v>
      </c>
      <c r="AV3329" s="7">
        <v>2072.1</v>
      </c>
      <c r="AW3329" s="8">
        <v>3.0499999999999999E-2</v>
      </c>
      <c r="AX3329" s="8">
        <v>3.5099999999999999E-2</v>
      </c>
      <c r="AY3329" s="7">
        <v>95.24</v>
      </c>
      <c r="AZ3329" s="7">
        <v>2857.13</v>
      </c>
      <c r="BA3329" s="7">
        <v>82.57</v>
      </c>
      <c r="BB3329" s="7">
        <v>2477.15</v>
      </c>
      <c r="BC3329" t="s">
        <v>80</v>
      </c>
      <c r="BD3329" s="7">
        <v>785.03</v>
      </c>
      <c r="BE3329" s="7">
        <v>2857.13</v>
      </c>
      <c r="BF3329" t="s">
        <v>80</v>
      </c>
      <c r="BG3329" s="7">
        <v>405.05</v>
      </c>
      <c r="BH3329" s="7">
        <v>2477.15</v>
      </c>
      <c r="BI3329" t="s">
        <v>81</v>
      </c>
    </row>
    <row r="3330" spans="2:61" hidden="1" x14ac:dyDescent="0.35">
      <c r="B3330">
        <v>1</v>
      </c>
      <c r="C3330">
        <v>24163551</v>
      </c>
      <c r="D3330" t="s">
        <v>61</v>
      </c>
      <c r="E3330" s="5" t="s">
        <v>17586</v>
      </c>
      <c r="F3330" t="s">
        <v>17162</v>
      </c>
      <c r="G3330">
        <v>2</v>
      </c>
      <c r="H3330" t="s">
        <v>63</v>
      </c>
      <c r="I3330" t="s">
        <v>17163</v>
      </c>
      <c r="J3330" t="s">
        <v>154</v>
      </c>
      <c r="K3330">
        <v>3150352</v>
      </c>
      <c r="L3330" t="s">
        <v>17164</v>
      </c>
      <c r="O3330" t="s">
        <v>17164</v>
      </c>
      <c r="P3330" t="s">
        <v>2971</v>
      </c>
      <c r="Q3330" t="s">
        <v>17165</v>
      </c>
      <c r="R3330">
        <v>75982927547</v>
      </c>
      <c r="S3330" t="s">
        <v>17166</v>
      </c>
      <c r="U3330" t="s">
        <v>17167</v>
      </c>
      <c r="X3330" t="s">
        <v>91</v>
      </c>
      <c r="Y3330" t="s">
        <v>608</v>
      </c>
      <c r="Z3330" t="str">
        <f t="shared" si="51"/>
        <v>AX-B</v>
      </c>
      <c r="AA3330" t="s">
        <v>73</v>
      </c>
      <c r="AB3330" t="s">
        <v>73</v>
      </c>
      <c r="AC3330" s="6">
        <v>45474</v>
      </c>
      <c r="AD3330" s="6">
        <v>45534</v>
      </c>
      <c r="AE3330" s="6">
        <v>45504</v>
      </c>
      <c r="AF3330" s="6">
        <v>45534</v>
      </c>
      <c r="AG3330" t="s">
        <v>162</v>
      </c>
      <c r="AH3330" t="s">
        <v>2159</v>
      </c>
      <c r="AI3330" t="s">
        <v>922</v>
      </c>
      <c r="AJ3330" t="s">
        <v>77</v>
      </c>
      <c r="AK3330">
        <v>3000</v>
      </c>
      <c r="AL3330">
        <v>3000</v>
      </c>
      <c r="AM3330" t="s">
        <v>923</v>
      </c>
      <c r="AN3330" t="s">
        <v>79</v>
      </c>
      <c r="AO3330">
        <v>30</v>
      </c>
      <c r="AP3330" s="7">
        <v>2334.96</v>
      </c>
      <c r="AQ3330" s="7">
        <v>0</v>
      </c>
      <c r="AR3330" s="7">
        <v>68026.899999999994</v>
      </c>
      <c r="AS3330" s="7">
        <v>58979.67</v>
      </c>
      <c r="AT3330" s="8">
        <v>4.2000000000000003E-2</v>
      </c>
      <c r="AU3330" s="7">
        <v>77.83</v>
      </c>
      <c r="AV3330" s="7">
        <v>2334.96</v>
      </c>
      <c r="AW3330" s="8">
        <v>3.4299999999999997E-2</v>
      </c>
      <c r="AX3330" s="8">
        <v>3.9600000000000003E-2</v>
      </c>
      <c r="AY3330" s="7">
        <v>95.24</v>
      </c>
      <c r="AZ3330" s="7">
        <v>2857.13</v>
      </c>
      <c r="BA3330" s="7">
        <v>82.57</v>
      </c>
      <c r="BB3330" s="7">
        <v>2477.15</v>
      </c>
      <c r="BC3330" t="s">
        <v>80</v>
      </c>
      <c r="BD3330" s="7">
        <v>522.16999999999996</v>
      </c>
      <c r="BE3330" s="7">
        <v>2857.13</v>
      </c>
      <c r="BF3330" t="s">
        <v>80</v>
      </c>
      <c r="BG3330" s="7">
        <v>142.19</v>
      </c>
      <c r="BH3330" s="7">
        <v>2477.15</v>
      </c>
      <c r="BI3330" t="s">
        <v>81</v>
      </c>
    </row>
    <row r="3331" spans="2:61" hidden="1" x14ac:dyDescent="0.35">
      <c r="B3331">
        <v>1</v>
      </c>
      <c r="C3331">
        <v>24441847</v>
      </c>
      <c r="D3331" t="s">
        <v>61</v>
      </c>
      <c r="E3331" s="5" t="s">
        <v>17586</v>
      </c>
      <c r="F3331" t="s">
        <v>17168</v>
      </c>
      <c r="G3331">
        <v>5</v>
      </c>
      <c r="H3331" t="s">
        <v>63</v>
      </c>
      <c r="I3331" t="s">
        <v>17169</v>
      </c>
      <c r="J3331" t="s">
        <v>154</v>
      </c>
      <c r="K3331">
        <v>5686861</v>
      </c>
      <c r="L3331" t="s">
        <v>17170</v>
      </c>
      <c r="O3331" t="s">
        <v>17170</v>
      </c>
      <c r="P3331" t="s">
        <v>632</v>
      </c>
      <c r="Q3331" t="s">
        <v>17171</v>
      </c>
      <c r="R3331">
        <v>37998457906</v>
      </c>
      <c r="S3331" t="s">
        <v>17172</v>
      </c>
      <c r="U3331" t="s">
        <v>17173</v>
      </c>
      <c r="X3331" t="s">
        <v>91</v>
      </c>
      <c r="Y3331" t="s">
        <v>608</v>
      </c>
      <c r="Z3331" t="str">
        <f t="shared" ref="Z3331:Z3394" si="52">CONCATENATE(Y3331,"-",X3331)</f>
        <v>AX-B</v>
      </c>
      <c r="AA3331" t="s">
        <v>73</v>
      </c>
      <c r="AB3331" t="s">
        <v>73</v>
      </c>
      <c r="AC3331" s="6">
        <v>45517</v>
      </c>
      <c r="AD3331" s="6">
        <v>45639</v>
      </c>
      <c r="AE3331" s="6">
        <v>45637</v>
      </c>
      <c r="AF3331" s="6">
        <v>45639</v>
      </c>
      <c r="AG3331" t="s">
        <v>233</v>
      </c>
      <c r="AH3331" t="s">
        <v>283</v>
      </c>
      <c r="AI3331" t="s">
        <v>2441</v>
      </c>
      <c r="AJ3331" t="s">
        <v>77</v>
      </c>
      <c r="AK3331">
        <v>3000</v>
      </c>
      <c r="AL3331">
        <v>3000</v>
      </c>
      <c r="AM3331" t="s">
        <v>2442</v>
      </c>
      <c r="AN3331" t="s">
        <v>79</v>
      </c>
      <c r="AO3331">
        <v>2</v>
      </c>
      <c r="AP3331" s="7">
        <v>162.08000000000001</v>
      </c>
      <c r="AQ3331" s="7">
        <v>0</v>
      </c>
      <c r="AR3331" s="7">
        <v>68026.899999999994</v>
      </c>
      <c r="AS3331" s="7">
        <v>58979.67</v>
      </c>
      <c r="AT3331" s="8">
        <v>4.2000000000000003E-2</v>
      </c>
      <c r="AU3331" s="7">
        <v>81.040000000000006</v>
      </c>
      <c r="AV3331" s="7">
        <v>2431.1999999999998</v>
      </c>
      <c r="AW3331" s="8">
        <v>3.5700000000000003E-2</v>
      </c>
      <c r="AX3331" s="8">
        <v>4.1200000000000001E-2</v>
      </c>
      <c r="AY3331" s="7">
        <v>95.24</v>
      </c>
      <c r="AZ3331" s="7">
        <v>2857.13</v>
      </c>
      <c r="BA3331" s="7">
        <v>82.57</v>
      </c>
      <c r="BB3331" s="7">
        <v>2477.15</v>
      </c>
      <c r="BC3331" t="s">
        <v>80</v>
      </c>
      <c r="BD3331" s="7">
        <v>425.93</v>
      </c>
      <c r="BE3331" s="7">
        <v>2857.13</v>
      </c>
      <c r="BF3331" t="s">
        <v>80</v>
      </c>
      <c r="BG3331" s="7">
        <v>45.95</v>
      </c>
      <c r="BH3331" s="7">
        <v>2477.15</v>
      </c>
      <c r="BI3331" t="s">
        <v>81</v>
      </c>
    </row>
    <row r="3332" spans="2:61" hidden="1" x14ac:dyDescent="0.35">
      <c r="B3332">
        <v>1</v>
      </c>
      <c r="C3332">
        <v>20255913</v>
      </c>
      <c r="D3332" t="s">
        <v>61</v>
      </c>
      <c r="E3332" s="5" t="s">
        <v>17586</v>
      </c>
      <c r="F3332" t="s">
        <v>17174</v>
      </c>
      <c r="G3332">
        <v>19</v>
      </c>
      <c r="H3332" t="s">
        <v>63</v>
      </c>
      <c r="I3332" t="s">
        <v>17175</v>
      </c>
      <c r="J3332" t="s">
        <v>213</v>
      </c>
      <c r="K3332">
        <v>6160585</v>
      </c>
      <c r="L3332" t="s">
        <v>17176</v>
      </c>
      <c r="O3332" t="s">
        <v>17176</v>
      </c>
      <c r="P3332" t="s">
        <v>1939</v>
      </c>
      <c r="Q3332" t="s">
        <v>17177</v>
      </c>
      <c r="R3332">
        <v>11947435415</v>
      </c>
      <c r="S3332" t="s">
        <v>17178</v>
      </c>
      <c r="U3332" t="s">
        <v>17179</v>
      </c>
      <c r="X3332" t="s">
        <v>91</v>
      </c>
      <c r="Y3332" t="s">
        <v>608</v>
      </c>
      <c r="Z3332" t="str">
        <f t="shared" si="52"/>
        <v>AX-B</v>
      </c>
      <c r="AA3332" t="s">
        <v>73</v>
      </c>
      <c r="AB3332" t="s">
        <v>73</v>
      </c>
      <c r="AC3332" s="6">
        <v>44998</v>
      </c>
      <c r="AD3332" s="6">
        <v>45548</v>
      </c>
      <c r="AE3332" s="6">
        <v>45538</v>
      </c>
      <c r="AF3332" s="6">
        <v>45548</v>
      </c>
      <c r="AG3332" t="s">
        <v>105</v>
      </c>
      <c r="AH3332" t="s">
        <v>106</v>
      </c>
      <c r="AI3332" t="s">
        <v>3906</v>
      </c>
      <c r="AJ3332" t="s">
        <v>77</v>
      </c>
      <c r="AK3332">
        <v>3000</v>
      </c>
      <c r="AL3332">
        <v>3000</v>
      </c>
      <c r="AM3332" t="s">
        <v>3907</v>
      </c>
      <c r="AN3332" t="s">
        <v>79</v>
      </c>
      <c r="AO3332">
        <v>10</v>
      </c>
      <c r="AP3332" s="7">
        <v>818.9</v>
      </c>
      <c r="AQ3332" s="7">
        <v>0</v>
      </c>
      <c r="AR3332" s="7">
        <v>68026.899999999994</v>
      </c>
      <c r="AS3332" s="7">
        <v>58979.67</v>
      </c>
      <c r="AT3332" s="8">
        <v>4.2000000000000003E-2</v>
      </c>
      <c r="AU3332" s="7">
        <v>81.89</v>
      </c>
      <c r="AV3332" s="7">
        <v>2456.6999999999998</v>
      </c>
      <c r="AW3332" s="8">
        <v>3.61E-2</v>
      </c>
      <c r="AX3332" s="8">
        <v>4.1700000000000001E-2</v>
      </c>
      <c r="AY3332" s="7">
        <v>95.24</v>
      </c>
      <c r="AZ3332" s="7">
        <v>2857.13</v>
      </c>
      <c r="BA3332" s="7">
        <v>82.57</v>
      </c>
      <c r="BB3332" s="7">
        <v>2477.15</v>
      </c>
      <c r="BC3332" t="s">
        <v>80</v>
      </c>
      <c r="BD3332" s="7">
        <v>400.43</v>
      </c>
      <c r="BE3332" s="7">
        <v>2857.13</v>
      </c>
      <c r="BF3332" t="s">
        <v>80</v>
      </c>
      <c r="BG3332" s="7">
        <v>20.45</v>
      </c>
      <c r="BH3332" s="7">
        <v>2477.15</v>
      </c>
      <c r="BI3332" t="s">
        <v>81</v>
      </c>
    </row>
    <row r="3333" spans="2:61" hidden="1" x14ac:dyDescent="0.35">
      <c r="B3333">
        <v>1</v>
      </c>
      <c r="C3333">
        <v>21153613</v>
      </c>
      <c r="D3333" t="s">
        <v>61</v>
      </c>
      <c r="E3333" s="5" t="s">
        <v>17586</v>
      </c>
      <c r="F3333" t="s">
        <v>17180</v>
      </c>
      <c r="G3333">
        <v>14</v>
      </c>
      <c r="H3333" t="s">
        <v>63</v>
      </c>
      <c r="I3333" t="s">
        <v>17181</v>
      </c>
      <c r="J3333" t="s">
        <v>154</v>
      </c>
      <c r="K3333">
        <v>7051557</v>
      </c>
      <c r="L3333" t="s">
        <v>17182</v>
      </c>
      <c r="O3333" t="s">
        <v>17182</v>
      </c>
      <c r="P3333" t="s">
        <v>5797</v>
      </c>
      <c r="Q3333" t="s">
        <v>17183</v>
      </c>
      <c r="R3333">
        <v>94999795371</v>
      </c>
      <c r="S3333" t="s">
        <v>17184</v>
      </c>
      <c r="U3333" t="s">
        <v>17184</v>
      </c>
      <c r="X3333" t="s">
        <v>91</v>
      </c>
      <c r="Y3333" t="s">
        <v>608</v>
      </c>
      <c r="Z3333" t="str">
        <f t="shared" si="52"/>
        <v>AX-B</v>
      </c>
      <c r="AA3333" t="s">
        <v>73</v>
      </c>
      <c r="AB3333" t="s">
        <v>73</v>
      </c>
      <c r="AC3333" s="6">
        <v>45112</v>
      </c>
      <c r="AD3333" s="6">
        <v>45532</v>
      </c>
      <c r="AE3333" s="6">
        <v>45502</v>
      </c>
      <c r="AF3333" s="6">
        <v>45532</v>
      </c>
      <c r="AG3333" t="s">
        <v>220</v>
      </c>
      <c r="AH3333" t="s">
        <v>5801</v>
      </c>
      <c r="AI3333" t="s">
        <v>1156</v>
      </c>
      <c r="AJ3333" t="s">
        <v>77</v>
      </c>
      <c r="AK3333">
        <v>3000</v>
      </c>
      <c r="AL3333">
        <v>3000</v>
      </c>
      <c r="AM3333" t="s">
        <v>1157</v>
      </c>
      <c r="AN3333" t="s">
        <v>79</v>
      </c>
      <c r="AO3333">
        <v>30</v>
      </c>
      <c r="AP3333" s="7">
        <v>2566.79</v>
      </c>
      <c r="AQ3333" s="7">
        <v>0</v>
      </c>
      <c r="AR3333" s="7">
        <v>68026.899999999994</v>
      </c>
      <c r="AS3333" s="7">
        <v>58979.67</v>
      </c>
      <c r="AT3333" s="8">
        <v>4.2000000000000003E-2</v>
      </c>
      <c r="AU3333" s="7">
        <v>85.56</v>
      </c>
      <c r="AV3333" s="7">
        <v>2566.79</v>
      </c>
      <c r="AW3333" s="8">
        <v>3.7699999999999997E-2</v>
      </c>
      <c r="AX3333" s="8">
        <v>4.3499999999999997E-2</v>
      </c>
      <c r="AY3333" s="7">
        <v>95.24</v>
      </c>
      <c r="AZ3333" s="7">
        <v>2857.13</v>
      </c>
      <c r="BA3333" s="7">
        <v>82.57</v>
      </c>
      <c r="BB3333" s="7">
        <v>2477.15</v>
      </c>
      <c r="BC3333" t="s">
        <v>80</v>
      </c>
      <c r="BD3333" s="7">
        <v>290.33999999999997</v>
      </c>
      <c r="BE3333" s="7">
        <v>2857.13</v>
      </c>
      <c r="BF3333" t="s">
        <v>121</v>
      </c>
      <c r="BG3333" s="7">
        <v>0</v>
      </c>
      <c r="BH3333" s="7">
        <v>2566.79</v>
      </c>
      <c r="BI3333" t="s">
        <v>81</v>
      </c>
    </row>
    <row r="3334" spans="2:61" hidden="1" x14ac:dyDescent="0.35">
      <c r="B3334">
        <v>1</v>
      </c>
      <c r="C3334">
        <v>24248644</v>
      </c>
      <c r="D3334" t="s">
        <v>61</v>
      </c>
      <c r="E3334" s="5" t="s">
        <v>17586</v>
      </c>
      <c r="F3334" t="s">
        <v>17185</v>
      </c>
      <c r="G3334">
        <v>3</v>
      </c>
      <c r="H3334" t="s">
        <v>63</v>
      </c>
      <c r="I3334" t="s">
        <v>17186</v>
      </c>
      <c r="J3334" t="s">
        <v>154</v>
      </c>
      <c r="K3334">
        <v>8284830</v>
      </c>
      <c r="L3334" t="s">
        <v>17187</v>
      </c>
      <c r="O3334" t="s">
        <v>17187</v>
      </c>
      <c r="P3334" t="s">
        <v>1680</v>
      </c>
      <c r="Q3334" t="s">
        <v>17188</v>
      </c>
      <c r="R3334">
        <v>83996833300</v>
      </c>
      <c r="S3334" t="s">
        <v>17189</v>
      </c>
      <c r="T3334">
        <v>8388556551</v>
      </c>
      <c r="U3334" t="s">
        <v>17190</v>
      </c>
      <c r="X3334" t="s">
        <v>91</v>
      </c>
      <c r="Y3334" t="s">
        <v>608</v>
      </c>
      <c r="Z3334" t="str">
        <f t="shared" si="52"/>
        <v>AX-B</v>
      </c>
      <c r="AA3334" t="s">
        <v>73</v>
      </c>
      <c r="AB3334" t="s">
        <v>73</v>
      </c>
      <c r="AC3334" s="6">
        <v>45487</v>
      </c>
      <c r="AD3334" s="6">
        <v>45548</v>
      </c>
      <c r="AE3334" s="6">
        <v>45547</v>
      </c>
      <c r="AF3334" s="6">
        <v>45548</v>
      </c>
      <c r="AG3334" t="s">
        <v>220</v>
      </c>
      <c r="AH3334" t="s">
        <v>619</v>
      </c>
      <c r="AI3334" t="s">
        <v>922</v>
      </c>
      <c r="AJ3334" t="s">
        <v>77</v>
      </c>
      <c r="AK3334">
        <v>3000</v>
      </c>
      <c r="AL3334">
        <v>3000</v>
      </c>
      <c r="AM3334" t="s">
        <v>923</v>
      </c>
      <c r="AN3334" t="s">
        <v>79</v>
      </c>
      <c r="AO3334">
        <v>1</v>
      </c>
      <c r="AP3334" s="7">
        <v>86.92</v>
      </c>
      <c r="AQ3334" s="7">
        <v>0</v>
      </c>
      <c r="AR3334" s="7">
        <v>68026.899999999994</v>
      </c>
      <c r="AS3334" s="7">
        <v>58979.67</v>
      </c>
      <c r="AT3334" s="8">
        <v>4.2000000000000003E-2</v>
      </c>
      <c r="AU3334" s="7">
        <v>86.92</v>
      </c>
      <c r="AV3334" s="7">
        <v>2607.6</v>
      </c>
      <c r="AW3334" s="8">
        <v>3.8300000000000001E-2</v>
      </c>
      <c r="AX3334" s="8">
        <v>4.4200000000000003E-2</v>
      </c>
      <c r="AY3334" s="7">
        <v>95.24</v>
      </c>
      <c r="AZ3334" s="7">
        <v>2857.13</v>
      </c>
      <c r="BA3334" s="7">
        <v>82.57</v>
      </c>
      <c r="BB3334" s="7">
        <v>2477.15</v>
      </c>
      <c r="BC3334" t="s">
        <v>80</v>
      </c>
      <c r="BD3334" s="7">
        <v>249.53</v>
      </c>
      <c r="BE3334" s="7">
        <v>2857.13</v>
      </c>
      <c r="BF3334" t="s">
        <v>121</v>
      </c>
      <c r="BG3334" s="7">
        <v>0</v>
      </c>
      <c r="BH3334" s="7">
        <v>2607.6</v>
      </c>
      <c r="BI3334" t="s">
        <v>81</v>
      </c>
    </row>
    <row r="3335" spans="2:61" hidden="1" x14ac:dyDescent="0.35">
      <c r="B3335">
        <v>1</v>
      </c>
      <c r="C3335">
        <v>24159541</v>
      </c>
      <c r="D3335" t="s">
        <v>61</v>
      </c>
      <c r="E3335" s="5" t="s">
        <v>17586</v>
      </c>
      <c r="F3335" t="s">
        <v>17191</v>
      </c>
      <c r="G3335">
        <v>2</v>
      </c>
      <c r="H3335" t="s">
        <v>63</v>
      </c>
      <c r="I3335" t="s">
        <v>17192</v>
      </c>
      <c r="J3335" t="s">
        <v>154</v>
      </c>
      <c r="K3335">
        <v>6107544</v>
      </c>
      <c r="L3335" t="s">
        <v>11199</v>
      </c>
      <c r="O3335" t="s">
        <v>11199</v>
      </c>
      <c r="P3335" t="s">
        <v>2999</v>
      </c>
      <c r="Q3335" t="s">
        <v>17193</v>
      </c>
      <c r="R3335">
        <v>81987003696</v>
      </c>
      <c r="S3335" t="s">
        <v>17194</v>
      </c>
      <c r="U3335" t="s">
        <v>11202</v>
      </c>
      <c r="X3335" t="s">
        <v>91</v>
      </c>
      <c r="Y3335" t="s">
        <v>608</v>
      </c>
      <c r="Z3335" t="str">
        <f t="shared" si="52"/>
        <v>AX-B</v>
      </c>
      <c r="AA3335" t="s">
        <v>73</v>
      </c>
      <c r="AB3335" t="s">
        <v>73</v>
      </c>
      <c r="AC3335" s="6">
        <v>45474</v>
      </c>
      <c r="AD3335" s="6">
        <v>45534</v>
      </c>
      <c r="AE3335" s="6">
        <v>45504</v>
      </c>
      <c r="AF3335" s="6">
        <v>45534</v>
      </c>
      <c r="AG3335" t="s">
        <v>322</v>
      </c>
      <c r="AH3335" t="s">
        <v>1267</v>
      </c>
      <c r="AI3335" t="s">
        <v>2470</v>
      </c>
      <c r="AJ3335" t="s">
        <v>77</v>
      </c>
      <c r="AK3335">
        <v>3000</v>
      </c>
      <c r="AL3335">
        <v>3000</v>
      </c>
      <c r="AM3335" t="s">
        <v>2471</v>
      </c>
      <c r="AN3335" t="s">
        <v>79</v>
      </c>
      <c r="AO3335">
        <v>30</v>
      </c>
      <c r="AP3335" s="7">
        <v>2382.5700000000002</v>
      </c>
      <c r="AQ3335" s="7">
        <v>0</v>
      </c>
      <c r="AR3335" s="7">
        <v>68026.899999999994</v>
      </c>
      <c r="AS3335" s="7">
        <v>58979.67</v>
      </c>
      <c r="AT3335" s="8">
        <v>4.2000000000000003E-2</v>
      </c>
      <c r="AU3335" s="7">
        <v>79.42</v>
      </c>
      <c r="AV3335" s="7">
        <v>2382.5700000000002</v>
      </c>
      <c r="AW3335" s="8">
        <v>3.5000000000000003E-2</v>
      </c>
      <c r="AX3335" s="8">
        <v>4.0399999999999998E-2</v>
      </c>
      <c r="AY3335" s="7">
        <v>95.24</v>
      </c>
      <c r="AZ3335" s="7">
        <v>2857.13</v>
      </c>
      <c r="BA3335" s="7">
        <v>82.57</v>
      </c>
      <c r="BB3335" s="7">
        <v>2477.15</v>
      </c>
      <c r="BC3335" t="s">
        <v>80</v>
      </c>
      <c r="BD3335" s="7">
        <v>474.56</v>
      </c>
      <c r="BE3335" s="7">
        <v>2857.13</v>
      </c>
      <c r="BF3335" t="s">
        <v>80</v>
      </c>
      <c r="BG3335" s="7">
        <v>94.58</v>
      </c>
      <c r="BH3335" s="7">
        <v>2477.15</v>
      </c>
      <c r="BI3335" t="s">
        <v>81</v>
      </c>
    </row>
    <row r="3336" spans="2:61" hidden="1" x14ac:dyDescent="0.35">
      <c r="B3336">
        <v>1</v>
      </c>
      <c r="C3336">
        <v>19859038</v>
      </c>
      <c r="D3336" t="s">
        <v>61</v>
      </c>
      <c r="E3336" s="5" t="s">
        <v>17586</v>
      </c>
      <c r="F3336" t="s">
        <v>17195</v>
      </c>
      <c r="G3336">
        <v>19</v>
      </c>
      <c r="H3336" t="s">
        <v>63</v>
      </c>
      <c r="I3336" t="s">
        <v>17196</v>
      </c>
      <c r="J3336" t="s">
        <v>213</v>
      </c>
      <c r="K3336">
        <v>6573993</v>
      </c>
      <c r="L3336" t="s">
        <v>17197</v>
      </c>
      <c r="O3336" t="s">
        <v>17197</v>
      </c>
      <c r="P3336" t="s">
        <v>1939</v>
      </c>
      <c r="Q3336" t="s">
        <v>17198</v>
      </c>
      <c r="R3336">
        <v>84999394668</v>
      </c>
      <c r="S3336" t="s">
        <v>17199</v>
      </c>
      <c r="U3336" t="s">
        <v>17200</v>
      </c>
      <c r="X3336" t="s">
        <v>91</v>
      </c>
      <c r="Y3336" t="s">
        <v>608</v>
      </c>
      <c r="Z3336" t="str">
        <f t="shared" si="52"/>
        <v>AX-B</v>
      </c>
      <c r="AA3336" t="s">
        <v>73</v>
      </c>
      <c r="AB3336" t="s">
        <v>73</v>
      </c>
      <c r="AC3336" s="6">
        <v>44947</v>
      </c>
      <c r="AD3336" s="6">
        <v>45517</v>
      </c>
      <c r="AE3336" s="6">
        <v>45487</v>
      </c>
      <c r="AF3336" s="6">
        <v>45517</v>
      </c>
      <c r="AG3336" t="s">
        <v>322</v>
      </c>
      <c r="AH3336" t="s">
        <v>2937</v>
      </c>
      <c r="AI3336" t="s">
        <v>10255</v>
      </c>
      <c r="AJ3336" t="s">
        <v>77</v>
      </c>
      <c r="AK3336">
        <v>3000</v>
      </c>
      <c r="AL3336">
        <v>3000</v>
      </c>
      <c r="AM3336" t="s">
        <v>10256</v>
      </c>
      <c r="AN3336" t="s">
        <v>79</v>
      </c>
      <c r="AO3336">
        <v>30</v>
      </c>
      <c r="AP3336" s="7">
        <v>2530.66</v>
      </c>
      <c r="AQ3336" s="7">
        <v>0</v>
      </c>
      <c r="AR3336" s="7">
        <v>68026.899999999994</v>
      </c>
      <c r="AS3336" s="7">
        <v>58979.67</v>
      </c>
      <c r="AT3336" s="8">
        <v>4.2000000000000003E-2</v>
      </c>
      <c r="AU3336" s="7">
        <v>84.36</v>
      </c>
      <c r="AV3336" s="7">
        <v>2530.66</v>
      </c>
      <c r="AW3336" s="8">
        <v>3.7199999999999997E-2</v>
      </c>
      <c r="AX3336" s="8">
        <v>4.2900000000000001E-2</v>
      </c>
      <c r="AY3336" s="7">
        <v>95.24</v>
      </c>
      <c r="AZ3336" s="7">
        <v>2857.13</v>
      </c>
      <c r="BA3336" s="7">
        <v>82.57</v>
      </c>
      <c r="BB3336" s="7">
        <v>2477.15</v>
      </c>
      <c r="BC3336" t="s">
        <v>80</v>
      </c>
      <c r="BD3336" s="7">
        <v>326.47000000000003</v>
      </c>
      <c r="BE3336" s="7">
        <v>2857.13</v>
      </c>
      <c r="BF3336" t="s">
        <v>121</v>
      </c>
      <c r="BG3336" s="7">
        <v>0</v>
      </c>
      <c r="BH3336" s="7">
        <v>2530.66</v>
      </c>
      <c r="BI3336" t="s">
        <v>81</v>
      </c>
    </row>
    <row r="3337" spans="2:61" hidden="1" x14ac:dyDescent="0.35">
      <c r="B3337">
        <v>1</v>
      </c>
      <c r="C3337">
        <v>13310837</v>
      </c>
      <c r="D3337" t="s">
        <v>61</v>
      </c>
      <c r="E3337" s="5" t="s">
        <v>17586</v>
      </c>
      <c r="F3337" t="s">
        <v>17201</v>
      </c>
      <c r="G3337">
        <v>27</v>
      </c>
      <c r="H3337" t="s">
        <v>63</v>
      </c>
      <c r="I3337" t="s">
        <v>17202</v>
      </c>
      <c r="J3337" t="s">
        <v>154</v>
      </c>
      <c r="K3337">
        <v>2260802</v>
      </c>
      <c r="L3337" t="s">
        <v>17203</v>
      </c>
      <c r="O3337" t="s">
        <v>17203</v>
      </c>
      <c r="P3337" t="s">
        <v>820</v>
      </c>
      <c r="Q3337" t="s">
        <v>17204</v>
      </c>
      <c r="R3337">
        <v>11994740685</v>
      </c>
      <c r="S3337" t="s">
        <v>17205</v>
      </c>
      <c r="U3337" t="s">
        <v>17206</v>
      </c>
      <c r="X3337" t="s">
        <v>91</v>
      </c>
      <c r="Y3337" t="s">
        <v>608</v>
      </c>
      <c r="Z3337" t="str">
        <f t="shared" si="52"/>
        <v>AX-B</v>
      </c>
      <c r="AA3337" t="s">
        <v>73</v>
      </c>
      <c r="AB3337" t="s">
        <v>73</v>
      </c>
      <c r="AC3337" s="6">
        <v>44729</v>
      </c>
      <c r="AD3337" s="6">
        <v>45539</v>
      </c>
      <c r="AE3337" s="6">
        <v>45509</v>
      </c>
      <c r="AF3337" s="6">
        <v>45539</v>
      </c>
      <c r="AG3337" t="s">
        <v>105</v>
      </c>
      <c r="AH3337" t="s">
        <v>3684</v>
      </c>
      <c r="AI3337" t="s">
        <v>1700</v>
      </c>
      <c r="AJ3337" t="s">
        <v>77</v>
      </c>
      <c r="AK3337">
        <v>3000</v>
      </c>
      <c r="AL3337">
        <v>3000</v>
      </c>
      <c r="AM3337" t="s">
        <v>1701</v>
      </c>
      <c r="AN3337" t="s">
        <v>79</v>
      </c>
      <c r="AO3337">
        <v>30</v>
      </c>
      <c r="AP3337" s="7">
        <v>2333.73</v>
      </c>
      <c r="AQ3337" s="7">
        <v>0</v>
      </c>
      <c r="AR3337" s="7">
        <v>68026.899999999994</v>
      </c>
      <c r="AS3337" s="7">
        <v>58979.67</v>
      </c>
      <c r="AT3337" s="8">
        <v>4.2000000000000003E-2</v>
      </c>
      <c r="AU3337" s="7">
        <v>77.790000000000006</v>
      </c>
      <c r="AV3337" s="7">
        <v>2333.73</v>
      </c>
      <c r="AW3337" s="8">
        <v>3.4299999999999997E-2</v>
      </c>
      <c r="AX3337" s="8">
        <v>3.9600000000000003E-2</v>
      </c>
      <c r="AY3337" s="7">
        <v>95.24</v>
      </c>
      <c r="AZ3337" s="7">
        <v>2857.13</v>
      </c>
      <c r="BA3337" s="7">
        <v>82.57</v>
      </c>
      <c r="BB3337" s="7">
        <v>2477.15</v>
      </c>
      <c r="BC3337" t="s">
        <v>80</v>
      </c>
      <c r="BD3337" s="7">
        <v>523.4</v>
      </c>
      <c r="BE3337" s="7">
        <v>2857.13</v>
      </c>
      <c r="BF3337" t="s">
        <v>80</v>
      </c>
      <c r="BG3337" s="7">
        <v>143.41999999999999</v>
      </c>
      <c r="BH3337" s="7">
        <v>2477.15</v>
      </c>
      <c r="BI3337" t="s">
        <v>81</v>
      </c>
    </row>
    <row r="3338" spans="2:61" hidden="1" x14ac:dyDescent="0.35">
      <c r="B3338">
        <v>1</v>
      </c>
      <c r="C3338">
        <v>23618691</v>
      </c>
      <c r="D3338" t="s">
        <v>109</v>
      </c>
      <c r="E3338" s="5" t="s">
        <v>17586</v>
      </c>
      <c r="F3338" t="s">
        <v>17207</v>
      </c>
      <c r="G3338">
        <v>5</v>
      </c>
      <c r="H3338" t="s">
        <v>63</v>
      </c>
      <c r="I3338" t="s">
        <v>17208</v>
      </c>
      <c r="J3338" t="s">
        <v>112</v>
      </c>
      <c r="Q3338" t="s">
        <v>17209</v>
      </c>
      <c r="R3338">
        <v>21995745538</v>
      </c>
      <c r="S3338" t="s">
        <v>17210</v>
      </c>
      <c r="X3338" t="s">
        <v>91</v>
      </c>
      <c r="Y3338" t="s">
        <v>608</v>
      </c>
      <c r="Z3338" t="str">
        <f t="shared" si="52"/>
        <v>AX-B</v>
      </c>
      <c r="AA3338" t="s">
        <v>73</v>
      </c>
      <c r="AB3338" t="s">
        <v>73</v>
      </c>
      <c r="AC3338" s="6">
        <v>45393</v>
      </c>
      <c r="AD3338" s="6">
        <v>45528</v>
      </c>
      <c r="AE3338" s="6">
        <v>45513</v>
      </c>
      <c r="AF3338" s="6">
        <v>45528</v>
      </c>
      <c r="AG3338" t="s">
        <v>74</v>
      </c>
      <c r="AH3338" t="s">
        <v>353</v>
      </c>
      <c r="AI3338" t="s">
        <v>17211</v>
      </c>
      <c r="AJ3338" t="s">
        <v>77</v>
      </c>
      <c r="AK3338">
        <v>3000</v>
      </c>
      <c r="AL3338">
        <v>3000</v>
      </c>
      <c r="AM3338" t="s">
        <v>17212</v>
      </c>
      <c r="AN3338" t="s">
        <v>79</v>
      </c>
      <c r="AO3338">
        <v>15</v>
      </c>
      <c r="AP3338" s="7">
        <v>1249.42</v>
      </c>
      <c r="AQ3338" s="7">
        <v>0</v>
      </c>
      <c r="AR3338" s="7">
        <v>68026.899999999994</v>
      </c>
      <c r="AS3338" s="7">
        <v>58979.67</v>
      </c>
      <c r="AT3338" s="8">
        <v>4.2000000000000003E-2</v>
      </c>
      <c r="AU3338" s="7">
        <v>83.29</v>
      </c>
      <c r="AV3338" s="7">
        <v>2498.84</v>
      </c>
      <c r="AW3338" s="8">
        <v>3.6700000000000003E-2</v>
      </c>
      <c r="AX3338" s="8">
        <v>4.24E-2</v>
      </c>
      <c r="AY3338" s="7">
        <v>95.24</v>
      </c>
      <c r="AZ3338" s="7">
        <v>2857.13</v>
      </c>
      <c r="BA3338" s="7">
        <v>82.57</v>
      </c>
      <c r="BB3338" s="7">
        <v>2477.15</v>
      </c>
      <c r="BC3338" t="s">
        <v>80</v>
      </c>
      <c r="BD3338" s="7">
        <v>358.29</v>
      </c>
      <c r="BE3338" s="7">
        <v>2857.13</v>
      </c>
      <c r="BF3338" t="s">
        <v>121</v>
      </c>
      <c r="BG3338" s="7">
        <v>0</v>
      </c>
      <c r="BH3338" s="7">
        <v>2498.84</v>
      </c>
      <c r="BI3338" t="s">
        <v>81</v>
      </c>
    </row>
    <row r="3339" spans="2:61" hidden="1" x14ac:dyDescent="0.35">
      <c r="B3339">
        <v>1</v>
      </c>
      <c r="C3339">
        <v>23549562</v>
      </c>
      <c r="D3339" t="s">
        <v>61</v>
      </c>
      <c r="E3339" s="5" t="s">
        <v>17586</v>
      </c>
      <c r="F3339" t="s">
        <v>17213</v>
      </c>
      <c r="G3339">
        <v>6</v>
      </c>
      <c r="H3339" t="s">
        <v>63</v>
      </c>
      <c r="I3339" t="s">
        <v>17214</v>
      </c>
      <c r="J3339" t="s">
        <v>154</v>
      </c>
      <c r="K3339">
        <v>397476</v>
      </c>
      <c r="L3339" t="s">
        <v>787</v>
      </c>
      <c r="O3339" t="s">
        <v>787</v>
      </c>
      <c r="P3339" t="s">
        <v>788</v>
      </c>
      <c r="Q3339" t="s">
        <v>17215</v>
      </c>
      <c r="R3339">
        <v>85989200966</v>
      </c>
      <c r="S3339" t="s">
        <v>17216</v>
      </c>
      <c r="U3339" t="s">
        <v>791</v>
      </c>
      <c r="X3339" t="s">
        <v>91</v>
      </c>
      <c r="Y3339" t="s">
        <v>608</v>
      </c>
      <c r="Z3339" t="str">
        <f t="shared" si="52"/>
        <v>AX-B</v>
      </c>
      <c r="AA3339" t="s">
        <v>73</v>
      </c>
      <c r="AB3339" t="s">
        <v>73</v>
      </c>
      <c r="AC3339" s="6">
        <v>45384</v>
      </c>
      <c r="AD3339" s="6">
        <v>45535</v>
      </c>
      <c r="AE3339" s="6">
        <v>45534</v>
      </c>
      <c r="AF3339" s="6">
        <v>45535</v>
      </c>
      <c r="AG3339" t="s">
        <v>322</v>
      </c>
      <c r="AH3339" t="s">
        <v>2937</v>
      </c>
      <c r="AI3339" t="s">
        <v>792</v>
      </c>
      <c r="AJ3339" t="s">
        <v>77</v>
      </c>
      <c r="AK3339">
        <v>3000</v>
      </c>
      <c r="AL3339">
        <v>3000</v>
      </c>
      <c r="AM3339" t="s">
        <v>793</v>
      </c>
      <c r="AN3339" t="s">
        <v>79</v>
      </c>
      <c r="AO3339">
        <v>1</v>
      </c>
      <c r="AP3339" s="7">
        <v>72.42</v>
      </c>
      <c r="AQ3339" s="7">
        <v>0</v>
      </c>
      <c r="AR3339" s="7">
        <v>68026.899999999994</v>
      </c>
      <c r="AS3339" s="7">
        <v>58979.67</v>
      </c>
      <c r="AT3339" s="8">
        <v>4.2000000000000003E-2</v>
      </c>
      <c r="AU3339" s="7">
        <v>72.42</v>
      </c>
      <c r="AV3339" s="7">
        <v>2172.6</v>
      </c>
      <c r="AW3339" s="8">
        <v>3.1899999999999998E-2</v>
      </c>
      <c r="AX3339" s="8">
        <v>3.6799999999999999E-2</v>
      </c>
      <c r="AY3339" s="7">
        <v>95.24</v>
      </c>
      <c r="AZ3339" s="7">
        <v>2857.13</v>
      </c>
      <c r="BA3339" s="7">
        <v>82.57</v>
      </c>
      <c r="BB3339" s="7">
        <v>2477.15</v>
      </c>
      <c r="BC3339" t="s">
        <v>80</v>
      </c>
      <c r="BD3339" s="7">
        <v>684.53</v>
      </c>
      <c r="BE3339" s="7">
        <v>2857.13</v>
      </c>
      <c r="BF3339" t="s">
        <v>80</v>
      </c>
      <c r="BG3339" s="7">
        <v>304.55</v>
      </c>
      <c r="BH3339" s="7">
        <v>2477.15</v>
      </c>
      <c r="BI3339" t="s">
        <v>81</v>
      </c>
    </row>
    <row r="3340" spans="2:61" hidden="1" x14ac:dyDescent="0.35">
      <c r="B3340">
        <v>1</v>
      </c>
      <c r="C3340">
        <v>23658956</v>
      </c>
      <c r="D3340" t="s">
        <v>61</v>
      </c>
      <c r="E3340" s="5" t="s">
        <v>17586</v>
      </c>
      <c r="F3340" t="s">
        <v>17217</v>
      </c>
      <c r="G3340">
        <v>4</v>
      </c>
      <c r="H3340" t="s">
        <v>63</v>
      </c>
      <c r="I3340" t="s">
        <v>17218</v>
      </c>
      <c r="J3340" t="s">
        <v>154</v>
      </c>
      <c r="K3340">
        <v>321944</v>
      </c>
      <c r="L3340" t="s">
        <v>890</v>
      </c>
      <c r="O3340" t="s">
        <v>890</v>
      </c>
      <c r="P3340" t="s">
        <v>891</v>
      </c>
      <c r="Q3340" t="s">
        <v>17219</v>
      </c>
      <c r="S3340" t="s">
        <v>17220</v>
      </c>
      <c r="T3340">
        <v>1138111000</v>
      </c>
      <c r="U3340" t="s">
        <v>894</v>
      </c>
      <c r="X3340" t="s">
        <v>91</v>
      </c>
      <c r="Y3340" t="s">
        <v>608</v>
      </c>
      <c r="Z3340" t="str">
        <f t="shared" si="52"/>
        <v>AX-B</v>
      </c>
      <c r="AA3340" t="s">
        <v>73</v>
      </c>
      <c r="AB3340" t="s">
        <v>73</v>
      </c>
      <c r="AC3340" s="6">
        <v>45399</v>
      </c>
      <c r="AD3340" s="6">
        <v>45505</v>
      </c>
      <c r="AE3340" s="6">
        <v>45489</v>
      </c>
      <c r="AF3340" s="6">
        <v>45505</v>
      </c>
      <c r="AG3340" t="s">
        <v>535</v>
      </c>
      <c r="AH3340" t="s">
        <v>536</v>
      </c>
      <c r="AI3340" t="s">
        <v>895</v>
      </c>
      <c r="AJ3340" t="s">
        <v>77</v>
      </c>
      <c r="AK3340">
        <v>3000</v>
      </c>
      <c r="AL3340">
        <v>3000</v>
      </c>
      <c r="AM3340" t="s">
        <v>896</v>
      </c>
      <c r="AN3340" t="s">
        <v>79</v>
      </c>
      <c r="AO3340">
        <v>16</v>
      </c>
      <c r="AP3340" s="7">
        <v>1061.31</v>
      </c>
      <c r="AQ3340" s="7">
        <v>0</v>
      </c>
      <c r="AR3340" s="7">
        <v>68026.899999999994</v>
      </c>
      <c r="AS3340" s="7">
        <v>58979.67</v>
      </c>
      <c r="AT3340" s="8">
        <v>4.2000000000000003E-2</v>
      </c>
      <c r="AU3340" s="7">
        <v>66.33</v>
      </c>
      <c r="AV3340" s="7">
        <v>1989.96</v>
      </c>
      <c r="AW3340" s="8">
        <v>2.93E-2</v>
      </c>
      <c r="AX3340" s="8">
        <v>3.3700000000000001E-2</v>
      </c>
      <c r="AY3340" s="7">
        <v>95.24</v>
      </c>
      <c r="AZ3340" s="7">
        <v>2857.13</v>
      </c>
      <c r="BA3340" s="7">
        <v>82.57</v>
      </c>
      <c r="BB3340" s="7">
        <v>2477.15</v>
      </c>
      <c r="BC3340" t="s">
        <v>80</v>
      </c>
      <c r="BD3340" s="7">
        <v>867.17</v>
      </c>
      <c r="BE3340" s="7">
        <v>2857.13</v>
      </c>
      <c r="BF3340" t="s">
        <v>80</v>
      </c>
      <c r="BG3340" s="7">
        <v>487.19</v>
      </c>
      <c r="BH3340" s="7">
        <v>2477.15</v>
      </c>
      <c r="BI3340" t="s">
        <v>81</v>
      </c>
    </row>
    <row r="3341" spans="2:61" hidden="1" x14ac:dyDescent="0.35">
      <c r="B3341">
        <v>1</v>
      </c>
      <c r="C3341">
        <v>21898132</v>
      </c>
      <c r="D3341" t="s">
        <v>61</v>
      </c>
      <c r="E3341" s="5" t="s">
        <v>17586</v>
      </c>
      <c r="F3341" t="s">
        <v>17221</v>
      </c>
      <c r="G3341">
        <v>13</v>
      </c>
      <c r="H3341" t="s">
        <v>63</v>
      </c>
      <c r="I3341" t="s">
        <v>17222</v>
      </c>
      <c r="J3341" t="s">
        <v>154</v>
      </c>
      <c r="K3341">
        <v>2892837</v>
      </c>
      <c r="L3341" t="s">
        <v>3850</v>
      </c>
      <c r="O3341" t="s">
        <v>3850</v>
      </c>
      <c r="P3341" t="s">
        <v>788</v>
      </c>
      <c r="Q3341" t="s">
        <v>17223</v>
      </c>
      <c r="R3341">
        <v>68999779831</v>
      </c>
      <c r="S3341" t="s">
        <v>17224</v>
      </c>
      <c r="U3341" t="s">
        <v>3853</v>
      </c>
      <c r="X3341" t="s">
        <v>91</v>
      </c>
      <c r="Y3341" t="s">
        <v>608</v>
      </c>
      <c r="Z3341" t="str">
        <f t="shared" si="52"/>
        <v>AX-B</v>
      </c>
      <c r="AA3341" t="s">
        <v>73</v>
      </c>
      <c r="AB3341" t="s">
        <v>73</v>
      </c>
      <c r="AC3341" s="6">
        <v>45201</v>
      </c>
      <c r="AD3341" s="6">
        <v>45562</v>
      </c>
      <c r="AE3341" s="6">
        <v>45561</v>
      </c>
      <c r="AF3341" s="6">
        <v>45562</v>
      </c>
      <c r="AG3341" t="s">
        <v>117</v>
      </c>
      <c r="AH3341" t="s">
        <v>16316</v>
      </c>
      <c r="AI3341" t="s">
        <v>3854</v>
      </c>
      <c r="AJ3341" t="s">
        <v>77</v>
      </c>
      <c r="AK3341">
        <v>3000</v>
      </c>
      <c r="AL3341">
        <v>3000</v>
      </c>
      <c r="AM3341" t="s">
        <v>3855</v>
      </c>
      <c r="AN3341" t="s">
        <v>79</v>
      </c>
      <c r="AO3341">
        <v>1</v>
      </c>
      <c r="AP3341" s="7">
        <v>88.21</v>
      </c>
      <c r="AQ3341" s="7">
        <v>0</v>
      </c>
      <c r="AR3341" s="7">
        <v>68026.899999999994</v>
      </c>
      <c r="AS3341" s="7">
        <v>58979.67</v>
      </c>
      <c r="AT3341" s="8">
        <v>4.2000000000000003E-2</v>
      </c>
      <c r="AU3341" s="7">
        <v>88.21</v>
      </c>
      <c r="AV3341" s="7">
        <v>2646.3</v>
      </c>
      <c r="AW3341" s="8">
        <v>3.8899999999999997E-2</v>
      </c>
      <c r="AX3341" s="8">
        <v>4.4900000000000002E-2</v>
      </c>
      <c r="AY3341" s="7">
        <v>95.24</v>
      </c>
      <c r="AZ3341" s="7">
        <v>2857.13</v>
      </c>
      <c r="BA3341" s="7">
        <v>82.57</v>
      </c>
      <c r="BB3341" s="7">
        <v>2477.15</v>
      </c>
      <c r="BC3341" t="s">
        <v>80</v>
      </c>
      <c r="BD3341" s="7">
        <v>210.83</v>
      </c>
      <c r="BE3341" s="7">
        <v>2857.13</v>
      </c>
      <c r="BF3341" t="s">
        <v>121</v>
      </c>
      <c r="BG3341" s="7">
        <v>0</v>
      </c>
      <c r="BH3341" s="7">
        <v>2646.3</v>
      </c>
      <c r="BI3341" t="s">
        <v>81</v>
      </c>
    </row>
    <row r="3342" spans="2:61" hidden="1" x14ac:dyDescent="0.35">
      <c r="B3342">
        <v>1</v>
      </c>
      <c r="C3342">
        <v>23735037</v>
      </c>
      <c r="D3342" t="s">
        <v>61</v>
      </c>
      <c r="E3342" s="5" t="s">
        <v>17586</v>
      </c>
      <c r="F3342" t="s">
        <v>17225</v>
      </c>
      <c r="G3342">
        <v>4</v>
      </c>
      <c r="H3342" t="s">
        <v>63</v>
      </c>
      <c r="I3342" t="s">
        <v>17226</v>
      </c>
      <c r="J3342" t="s">
        <v>65</v>
      </c>
      <c r="K3342">
        <v>2620951</v>
      </c>
      <c r="L3342" t="s">
        <v>226</v>
      </c>
      <c r="M3342">
        <v>210426</v>
      </c>
      <c r="N3342" t="s">
        <v>227</v>
      </c>
      <c r="O3342" t="s">
        <v>227</v>
      </c>
      <c r="P3342" t="s">
        <v>228</v>
      </c>
      <c r="Q3342" t="s">
        <v>17227</v>
      </c>
      <c r="R3342">
        <v>34998865137</v>
      </c>
      <c r="S3342" t="s">
        <v>17228</v>
      </c>
      <c r="U3342" t="s">
        <v>231</v>
      </c>
      <c r="W3342" t="s">
        <v>232</v>
      </c>
      <c r="X3342" t="s">
        <v>91</v>
      </c>
      <c r="Y3342" t="s">
        <v>608</v>
      </c>
      <c r="Z3342" t="str">
        <f t="shared" si="52"/>
        <v>AX-B</v>
      </c>
      <c r="AA3342" t="s">
        <v>73</v>
      </c>
      <c r="AB3342" t="s">
        <v>73</v>
      </c>
      <c r="AC3342" s="6">
        <v>45411</v>
      </c>
      <c r="AD3342" s="6">
        <v>45531</v>
      </c>
      <c r="AE3342" s="6">
        <v>45501</v>
      </c>
      <c r="AF3342" s="6">
        <v>45531</v>
      </c>
      <c r="AG3342" t="s">
        <v>233</v>
      </c>
      <c r="AH3342" t="s">
        <v>2512</v>
      </c>
      <c r="AI3342" t="s">
        <v>2696</v>
      </c>
      <c r="AJ3342" t="s">
        <v>77</v>
      </c>
      <c r="AK3342">
        <v>3000</v>
      </c>
      <c r="AL3342">
        <v>3000</v>
      </c>
      <c r="AM3342" t="s">
        <v>2697</v>
      </c>
      <c r="AN3342" t="s">
        <v>79</v>
      </c>
      <c r="AO3342">
        <v>30</v>
      </c>
      <c r="AP3342" s="7">
        <v>2163.5</v>
      </c>
      <c r="AQ3342" s="7">
        <v>244.57</v>
      </c>
      <c r="AR3342" s="7">
        <v>68026.899999999994</v>
      </c>
      <c r="AS3342" s="7">
        <v>58979.67</v>
      </c>
      <c r="AT3342" s="8">
        <v>4.2000000000000003E-2</v>
      </c>
      <c r="AU3342" s="7">
        <v>72.12</v>
      </c>
      <c r="AV3342" s="7">
        <v>2163.5</v>
      </c>
      <c r="AW3342" s="8">
        <v>3.1800000000000002E-2</v>
      </c>
      <c r="AX3342" s="8">
        <v>3.6700000000000003E-2</v>
      </c>
      <c r="AY3342" s="7">
        <v>95.24</v>
      </c>
      <c r="AZ3342" s="7">
        <v>2857.13</v>
      </c>
      <c r="BA3342" s="7">
        <v>82.57</v>
      </c>
      <c r="BB3342" s="7">
        <v>2477.15</v>
      </c>
      <c r="BC3342" t="s">
        <v>80</v>
      </c>
      <c r="BD3342" s="7">
        <v>693.63</v>
      </c>
      <c r="BE3342" s="7">
        <v>2857.13</v>
      </c>
      <c r="BF3342" t="s">
        <v>80</v>
      </c>
      <c r="BG3342" s="7">
        <v>313.64999999999998</v>
      </c>
      <c r="BH3342" s="7">
        <v>2477.15</v>
      </c>
      <c r="BI3342" t="s">
        <v>81</v>
      </c>
    </row>
    <row r="3343" spans="2:61" hidden="1" x14ac:dyDescent="0.35">
      <c r="B3343">
        <v>1</v>
      </c>
      <c r="C3343">
        <v>19846504</v>
      </c>
      <c r="D3343" t="s">
        <v>61</v>
      </c>
      <c r="E3343" s="5" t="s">
        <v>17586</v>
      </c>
      <c r="F3343" t="s">
        <v>17229</v>
      </c>
      <c r="G3343">
        <v>22</v>
      </c>
      <c r="H3343" t="s">
        <v>63</v>
      </c>
      <c r="I3343" t="s">
        <v>17230</v>
      </c>
      <c r="J3343" t="s">
        <v>154</v>
      </c>
      <c r="K3343">
        <v>6516556</v>
      </c>
      <c r="L3343" t="s">
        <v>17231</v>
      </c>
      <c r="O3343" t="s">
        <v>17231</v>
      </c>
      <c r="P3343" t="s">
        <v>891</v>
      </c>
      <c r="Q3343" t="s">
        <v>17232</v>
      </c>
      <c r="R3343">
        <v>14988253704</v>
      </c>
      <c r="S3343" t="s">
        <v>17233</v>
      </c>
      <c r="U3343" t="s">
        <v>17234</v>
      </c>
      <c r="X3343" t="s">
        <v>91</v>
      </c>
      <c r="Y3343" t="s">
        <v>608</v>
      </c>
      <c r="Z3343" t="str">
        <f t="shared" si="52"/>
        <v>AX-B</v>
      </c>
      <c r="AA3343" t="s">
        <v>73</v>
      </c>
      <c r="AB3343" t="s">
        <v>73</v>
      </c>
      <c r="AC3343" s="6">
        <v>44946</v>
      </c>
      <c r="AD3343" s="6">
        <v>45595</v>
      </c>
      <c r="AE3343" s="6">
        <v>45576</v>
      </c>
      <c r="AF3343" s="6">
        <v>45595</v>
      </c>
      <c r="AG3343" t="s">
        <v>272</v>
      </c>
      <c r="AH3343" t="s">
        <v>824</v>
      </c>
      <c r="AI3343" t="s">
        <v>1200</v>
      </c>
      <c r="AJ3343" t="s">
        <v>77</v>
      </c>
      <c r="AK3343">
        <v>3000</v>
      </c>
      <c r="AL3343">
        <v>3000</v>
      </c>
      <c r="AM3343" t="s">
        <v>1201</v>
      </c>
      <c r="AN3343" t="s">
        <v>276</v>
      </c>
      <c r="AO3343">
        <v>19</v>
      </c>
      <c r="AP3343" s="7">
        <v>1488.73</v>
      </c>
      <c r="AQ3343" s="7">
        <v>0</v>
      </c>
      <c r="AR3343" s="7">
        <v>68026.899999999994</v>
      </c>
      <c r="AS3343" s="7">
        <v>58979.67</v>
      </c>
      <c r="AT3343" s="8">
        <v>4.2000000000000003E-2</v>
      </c>
      <c r="AU3343" s="7">
        <v>78.349999999999994</v>
      </c>
      <c r="AV3343" s="7">
        <v>2350.63</v>
      </c>
      <c r="AW3343" s="8">
        <v>3.4599999999999999E-2</v>
      </c>
      <c r="AX3343" s="8">
        <v>3.9899999999999998E-2</v>
      </c>
      <c r="AY3343" s="7">
        <v>95.24</v>
      </c>
      <c r="AZ3343" s="7">
        <v>2857.13</v>
      </c>
      <c r="BA3343" s="7">
        <v>82.57</v>
      </c>
      <c r="BB3343" s="7">
        <v>2477.15</v>
      </c>
      <c r="BC3343" t="s">
        <v>80</v>
      </c>
      <c r="BD3343" s="7">
        <v>506.5</v>
      </c>
      <c r="BE3343" s="7">
        <v>2857.13</v>
      </c>
      <c r="BF3343" t="s">
        <v>80</v>
      </c>
      <c r="BG3343" s="7">
        <v>126.52</v>
      </c>
      <c r="BH3343" s="7">
        <v>2477.15</v>
      </c>
      <c r="BI3343" t="s">
        <v>81</v>
      </c>
    </row>
    <row r="3344" spans="2:61" hidden="1" x14ac:dyDescent="0.35">
      <c r="B3344">
        <v>1</v>
      </c>
      <c r="C3344">
        <v>21441937</v>
      </c>
      <c r="D3344" t="s">
        <v>61</v>
      </c>
      <c r="E3344" s="5" t="s">
        <v>17586</v>
      </c>
      <c r="F3344" t="s">
        <v>17235</v>
      </c>
      <c r="G3344">
        <v>13</v>
      </c>
      <c r="H3344" t="s">
        <v>63</v>
      </c>
      <c r="I3344" t="s">
        <v>17236</v>
      </c>
      <c r="J3344" t="s">
        <v>154</v>
      </c>
      <c r="K3344">
        <v>2777529</v>
      </c>
      <c r="L3344" t="s">
        <v>17237</v>
      </c>
      <c r="O3344" t="s">
        <v>17237</v>
      </c>
      <c r="P3344" t="s">
        <v>2999</v>
      </c>
      <c r="Q3344" t="s">
        <v>17238</v>
      </c>
      <c r="R3344">
        <v>81996987000</v>
      </c>
      <c r="S3344" t="s">
        <v>17239</v>
      </c>
      <c r="U3344" t="s">
        <v>17240</v>
      </c>
      <c r="X3344" t="s">
        <v>91</v>
      </c>
      <c r="Y3344" t="s">
        <v>608</v>
      </c>
      <c r="Z3344" t="str">
        <f t="shared" si="52"/>
        <v>AX-B</v>
      </c>
      <c r="AA3344" t="s">
        <v>73</v>
      </c>
      <c r="AB3344" t="s">
        <v>73</v>
      </c>
      <c r="AC3344" s="6">
        <v>45147</v>
      </c>
      <c r="AD3344" s="6">
        <v>45509</v>
      </c>
      <c r="AE3344" s="6">
        <v>45507</v>
      </c>
      <c r="AF3344" s="6">
        <v>45509</v>
      </c>
      <c r="AG3344" t="s">
        <v>322</v>
      </c>
      <c r="AH3344" t="s">
        <v>1267</v>
      </c>
      <c r="AI3344" t="s">
        <v>1156</v>
      </c>
      <c r="AJ3344" t="s">
        <v>77</v>
      </c>
      <c r="AK3344">
        <v>3000</v>
      </c>
      <c r="AL3344">
        <v>3000</v>
      </c>
      <c r="AM3344" t="s">
        <v>1157</v>
      </c>
      <c r="AN3344" t="s">
        <v>79</v>
      </c>
      <c r="AO3344">
        <v>2</v>
      </c>
      <c r="AP3344" s="7">
        <v>155.80000000000001</v>
      </c>
      <c r="AQ3344" s="7">
        <v>0</v>
      </c>
      <c r="AR3344" s="7">
        <v>68026.899999999994</v>
      </c>
      <c r="AS3344" s="7">
        <v>58979.67</v>
      </c>
      <c r="AT3344" s="8">
        <v>4.2000000000000003E-2</v>
      </c>
      <c r="AU3344" s="7">
        <v>77.900000000000006</v>
      </c>
      <c r="AV3344" s="7">
        <v>2337</v>
      </c>
      <c r="AW3344" s="8">
        <v>3.44E-2</v>
      </c>
      <c r="AX3344" s="8">
        <v>3.9600000000000003E-2</v>
      </c>
      <c r="AY3344" s="7">
        <v>95.24</v>
      </c>
      <c r="AZ3344" s="7">
        <v>2857.13</v>
      </c>
      <c r="BA3344" s="7">
        <v>82.57</v>
      </c>
      <c r="BB3344" s="7">
        <v>2477.15</v>
      </c>
      <c r="BC3344" t="s">
        <v>80</v>
      </c>
      <c r="BD3344" s="7">
        <v>520.13</v>
      </c>
      <c r="BE3344" s="7">
        <v>2857.13</v>
      </c>
      <c r="BF3344" t="s">
        <v>80</v>
      </c>
      <c r="BG3344" s="7">
        <v>140.15</v>
      </c>
      <c r="BH3344" s="7">
        <v>2477.15</v>
      </c>
      <c r="BI3344" t="s">
        <v>81</v>
      </c>
    </row>
    <row r="3345" spans="2:61" hidden="1" x14ac:dyDescent="0.35">
      <c r="B3345">
        <v>1</v>
      </c>
      <c r="C3345">
        <v>23544149</v>
      </c>
      <c r="D3345" t="s">
        <v>61</v>
      </c>
      <c r="E3345" s="5" t="s">
        <v>17586</v>
      </c>
      <c r="F3345" t="s">
        <v>17241</v>
      </c>
      <c r="G3345">
        <v>6</v>
      </c>
      <c r="H3345" t="s">
        <v>63</v>
      </c>
      <c r="I3345" t="s">
        <v>17242</v>
      </c>
      <c r="J3345" t="s">
        <v>213</v>
      </c>
      <c r="K3345">
        <v>4782217</v>
      </c>
      <c r="L3345" t="s">
        <v>17243</v>
      </c>
      <c r="O3345" t="s">
        <v>17243</v>
      </c>
      <c r="P3345" t="s">
        <v>2903</v>
      </c>
      <c r="Q3345" t="s">
        <v>17244</v>
      </c>
      <c r="R3345">
        <v>81999097485</v>
      </c>
      <c r="S3345" t="s">
        <v>17245</v>
      </c>
      <c r="U3345" t="s">
        <v>17246</v>
      </c>
      <c r="X3345" t="s">
        <v>91</v>
      </c>
      <c r="Y3345" t="s">
        <v>608</v>
      </c>
      <c r="Z3345" t="str">
        <f t="shared" si="52"/>
        <v>AX-B</v>
      </c>
      <c r="AA3345" t="s">
        <v>73</v>
      </c>
      <c r="AB3345" t="s">
        <v>73</v>
      </c>
      <c r="AC3345" s="6">
        <v>45383</v>
      </c>
      <c r="AD3345" s="6">
        <v>45534</v>
      </c>
      <c r="AE3345" s="6">
        <v>45533</v>
      </c>
      <c r="AF3345" s="6">
        <v>45534</v>
      </c>
      <c r="AG3345" t="s">
        <v>322</v>
      </c>
      <c r="AH3345" t="s">
        <v>661</v>
      </c>
      <c r="AI3345" t="s">
        <v>1156</v>
      </c>
      <c r="AJ3345" t="s">
        <v>77</v>
      </c>
      <c r="AK3345">
        <v>3000</v>
      </c>
      <c r="AL3345">
        <v>3000</v>
      </c>
      <c r="AM3345" t="s">
        <v>1157</v>
      </c>
      <c r="AN3345" t="s">
        <v>79</v>
      </c>
      <c r="AO3345">
        <v>1</v>
      </c>
      <c r="AP3345" s="7">
        <v>74.17</v>
      </c>
      <c r="AQ3345" s="7">
        <v>0</v>
      </c>
      <c r="AR3345" s="7">
        <v>68026.899999999994</v>
      </c>
      <c r="AS3345" s="7">
        <v>58979.67</v>
      </c>
      <c r="AT3345" s="8">
        <v>4.2000000000000003E-2</v>
      </c>
      <c r="AU3345" s="7">
        <v>74.17</v>
      </c>
      <c r="AV3345" s="7">
        <v>2225.1</v>
      </c>
      <c r="AW3345" s="8">
        <v>3.27E-2</v>
      </c>
      <c r="AX3345" s="8">
        <v>3.7699999999999997E-2</v>
      </c>
      <c r="AY3345" s="7">
        <v>95.24</v>
      </c>
      <c r="AZ3345" s="7">
        <v>2857.13</v>
      </c>
      <c r="BA3345" s="7">
        <v>82.57</v>
      </c>
      <c r="BB3345" s="7">
        <v>2477.15</v>
      </c>
      <c r="BC3345" t="s">
        <v>80</v>
      </c>
      <c r="BD3345" s="7">
        <v>632.03</v>
      </c>
      <c r="BE3345" s="7">
        <v>2857.13</v>
      </c>
      <c r="BF3345" t="s">
        <v>80</v>
      </c>
      <c r="BG3345" s="7">
        <v>252.05</v>
      </c>
      <c r="BH3345" s="7">
        <v>2477.15</v>
      </c>
      <c r="BI3345" t="s">
        <v>81</v>
      </c>
    </row>
    <row r="3346" spans="2:61" hidden="1" x14ac:dyDescent="0.35">
      <c r="B3346">
        <v>1</v>
      </c>
      <c r="C3346">
        <v>23645351</v>
      </c>
      <c r="D3346" t="s">
        <v>61</v>
      </c>
      <c r="E3346" s="5" t="s">
        <v>17586</v>
      </c>
      <c r="F3346" t="s">
        <v>17247</v>
      </c>
      <c r="G3346">
        <v>5</v>
      </c>
      <c r="H3346" t="s">
        <v>63</v>
      </c>
      <c r="I3346" t="s">
        <v>17248</v>
      </c>
      <c r="J3346" t="s">
        <v>65</v>
      </c>
      <c r="K3346">
        <v>4038381</v>
      </c>
      <c r="L3346" t="s">
        <v>17249</v>
      </c>
      <c r="O3346" t="s">
        <v>17249</v>
      </c>
      <c r="P3346" t="s">
        <v>2692</v>
      </c>
      <c r="Q3346" t="s">
        <v>17250</v>
      </c>
      <c r="R3346">
        <v>41998315980</v>
      </c>
      <c r="S3346" t="s">
        <v>17251</v>
      </c>
      <c r="U3346" t="s">
        <v>17252</v>
      </c>
      <c r="X3346" t="s">
        <v>91</v>
      </c>
      <c r="Y3346" t="s">
        <v>608</v>
      </c>
      <c r="Z3346" t="str">
        <f t="shared" si="52"/>
        <v>AX-B</v>
      </c>
      <c r="AA3346" t="s">
        <v>73</v>
      </c>
      <c r="AB3346" t="s">
        <v>73</v>
      </c>
      <c r="AC3346" s="6">
        <v>45397</v>
      </c>
      <c r="AD3346" s="6">
        <v>45520</v>
      </c>
      <c r="AE3346" s="6">
        <v>45517</v>
      </c>
      <c r="AF3346" s="6">
        <v>45520</v>
      </c>
      <c r="AG3346" t="s">
        <v>292</v>
      </c>
      <c r="AH3346" t="s">
        <v>609</v>
      </c>
      <c r="AI3346" t="s">
        <v>1904</v>
      </c>
      <c r="AJ3346" t="s">
        <v>77</v>
      </c>
      <c r="AK3346">
        <v>3000</v>
      </c>
      <c r="AL3346">
        <v>3000</v>
      </c>
      <c r="AM3346" t="s">
        <v>1905</v>
      </c>
      <c r="AN3346" t="s">
        <v>79</v>
      </c>
      <c r="AO3346">
        <v>3</v>
      </c>
      <c r="AP3346" s="7">
        <v>218.45</v>
      </c>
      <c r="AQ3346" s="7">
        <v>0</v>
      </c>
      <c r="AR3346" s="7">
        <v>68026.899999999994</v>
      </c>
      <c r="AS3346" s="7">
        <v>58979.67</v>
      </c>
      <c r="AT3346" s="8">
        <v>4.2000000000000003E-2</v>
      </c>
      <c r="AU3346" s="7">
        <v>72.819999999999993</v>
      </c>
      <c r="AV3346" s="7">
        <v>2184.5</v>
      </c>
      <c r="AW3346" s="8">
        <v>3.2099999999999997E-2</v>
      </c>
      <c r="AX3346" s="8">
        <v>3.6999999999999998E-2</v>
      </c>
      <c r="AY3346" s="7">
        <v>95.24</v>
      </c>
      <c r="AZ3346" s="7">
        <v>2857.13</v>
      </c>
      <c r="BA3346" s="7">
        <v>82.57</v>
      </c>
      <c r="BB3346" s="7">
        <v>2477.15</v>
      </c>
      <c r="BC3346" t="s">
        <v>80</v>
      </c>
      <c r="BD3346" s="7">
        <v>672.63</v>
      </c>
      <c r="BE3346" s="7">
        <v>2857.13</v>
      </c>
      <c r="BF3346" t="s">
        <v>80</v>
      </c>
      <c r="BG3346" s="7">
        <v>292.64999999999998</v>
      </c>
      <c r="BH3346" s="7">
        <v>2477.15</v>
      </c>
      <c r="BI3346" t="s">
        <v>81</v>
      </c>
    </row>
    <row r="3347" spans="2:61" hidden="1" x14ac:dyDescent="0.35">
      <c r="B3347">
        <v>1</v>
      </c>
      <c r="C3347">
        <v>19859239</v>
      </c>
      <c r="D3347" t="s">
        <v>61</v>
      </c>
      <c r="E3347" s="5" t="s">
        <v>17586</v>
      </c>
      <c r="F3347" t="s">
        <v>17253</v>
      </c>
      <c r="G3347">
        <v>19</v>
      </c>
      <c r="H3347" t="s">
        <v>63</v>
      </c>
      <c r="I3347" t="s">
        <v>17254</v>
      </c>
      <c r="J3347" t="s">
        <v>213</v>
      </c>
      <c r="K3347">
        <v>6573993</v>
      </c>
      <c r="L3347" t="s">
        <v>17197</v>
      </c>
      <c r="O3347" t="s">
        <v>17197</v>
      </c>
      <c r="P3347" t="s">
        <v>1939</v>
      </c>
      <c r="Q3347" t="s">
        <v>17255</v>
      </c>
      <c r="R3347">
        <v>85997065959</v>
      </c>
      <c r="S3347" t="s">
        <v>17256</v>
      </c>
      <c r="U3347" t="s">
        <v>17200</v>
      </c>
      <c r="X3347" t="s">
        <v>91</v>
      </c>
      <c r="Y3347" t="s">
        <v>608</v>
      </c>
      <c r="Z3347" t="str">
        <f t="shared" si="52"/>
        <v>AX-B</v>
      </c>
      <c r="AA3347" t="s">
        <v>73</v>
      </c>
      <c r="AB3347" t="s">
        <v>73</v>
      </c>
      <c r="AC3347" s="6">
        <v>44947</v>
      </c>
      <c r="AD3347" s="6">
        <v>45517</v>
      </c>
      <c r="AE3347" s="6">
        <v>45487</v>
      </c>
      <c r="AF3347" s="6">
        <v>45517</v>
      </c>
      <c r="AG3347" t="s">
        <v>322</v>
      </c>
      <c r="AH3347" t="s">
        <v>2937</v>
      </c>
      <c r="AI3347" t="s">
        <v>10255</v>
      </c>
      <c r="AJ3347" t="s">
        <v>77</v>
      </c>
      <c r="AK3347">
        <v>3000</v>
      </c>
      <c r="AL3347">
        <v>3000</v>
      </c>
      <c r="AM3347" t="s">
        <v>10256</v>
      </c>
      <c r="AN3347" t="s">
        <v>79</v>
      </c>
      <c r="AO3347">
        <v>30</v>
      </c>
      <c r="AP3347" s="7">
        <v>2545.85</v>
      </c>
      <c r="AQ3347" s="7">
        <v>0</v>
      </c>
      <c r="AR3347" s="7">
        <v>68026.899999999994</v>
      </c>
      <c r="AS3347" s="7">
        <v>58979.67</v>
      </c>
      <c r="AT3347" s="8">
        <v>4.2000000000000003E-2</v>
      </c>
      <c r="AU3347" s="7">
        <v>84.86</v>
      </c>
      <c r="AV3347" s="7">
        <v>2545.85</v>
      </c>
      <c r="AW3347" s="8">
        <v>3.7400000000000003E-2</v>
      </c>
      <c r="AX3347" s="8">
        <v>4.3200000000000002E-2</v>
      </c>
      <c r="AY3347" s="7">
        <v>95.24</v>
      </c>
      <c r="AZ3347" s="7">
        <v>2857.13</v>
      </c>
      <c r="BA3347" s="7">
        <v>82.57</v>
      </c>
      <c r="BB3347" s="7">
        <v>2477.15</v>
      </c>
      <c r="BC3347" t="s">
        <v>80</v>
      </c>
      <c r="BD3347" s="7">
        <v>311.27999999999997</v>
      </c>
      <c r="BE3347" s="7">
        <v>2857.13</v>
      </c>
      <c r="BF3347" t="s">
        <v>121</v>
      </c>
      <c r="BG3347" s="7">
        <v>0</v>
      </c>
      <c r="BH3347" s="7">
        <v>2545.85</v>
      </c>
      <c r="BI3347" t="s">
        <v>81</v>
      </c>
    </row>
    <row r="3348" spans="2:61" hidden="1" x14ac:dyDescent="0.35">
      <c r="B3348">
        <v>1</v>
      </c>
      <c r="C3348">
        <v>22221549</v>
      </c>
      <c r="D3348" t="s">
        <v>61</v>
      </c>
      <c r="E3348" s="5" t="s">
        <v>17586</v>
      </c>
      <c r="F3348" t="s">
        <v>17257</v>
      </c>
      <c r="G3348">
        <v>10</v>
      </c>
      <c r="H3348" t="s">
        <v>63</v>
      </c>
      <c r="I3348" t="s">
        <v>17258</v>
      </c>
      <c r="J3348" t="s">
        <v>213</v>
      </c>
      <c r="K3348">
        <v>7260771</v>
      </c>
      <c r="L3348" t="s">
        <v>17259</v>
      </c>
      <c r="O3348" t="s">
        <v>17259</v>
      </c>
      <c r="P3348" t="s">
        <v>429</v>
      </c>
      <c r="Q3348" t="s">
        <v>17260</v>
      </c>
      <c r="R3348">
        <v>31987835100</v>
      </c>
      <c r="S3348" t="s">
        <v>17261</v>
      </c>
      <c r="U3348" t="s">
        <v>17262</v>
      </c>
      <c r="X3348" t="s">
        <v>91</v>
      </c>
      <c r="Y3348" t="s">
        <v>608</v>
      </c>
      <c r="Z3348" t="str">
        <f t="shared" si="52"/>
        <v>AX-B</v>
      </c>
      <c r="AA3348" t="s">
        <v>73</v>
      </c>
      <c r="AB3348" t="s">
        <v>73</v>
      </c>
      <c r="AC3348" s="6">
        <v>45244</v>
      </c>
      <c r="AD3348" s="6">
        <v>45517</v>
      </c>
      <c r="AE3348" s="6">
        <v>45514</v>
      </c>
      <c r="AF3348" s="6">
        <v>45517</v>
      </c>
      <c r="AG3348" t="s">
        <v>322</v>
      </c>
      <c r="AH3348" t="s">
        <v>1684</v>
      </c>
      <c r="AI3348" t="s">
        <v>9214</v>
      </c>
      <c r="AJ3348" t="s">
        <v>77</v>
      </c>
      <c r="AK3348">
        <v>3000</v>
      </c>
      <c r="AL3348">
        <v>3000</v>
      </c>
      <c r="AM3348" t="s">
        <v>9215</v>
      </c>
      <c r="AN3348" t="s">
        <v>79</v>
      </c>
      <c r="AO3348">
        <v>3</v>
      </c>
      <c r="AP3348" s="7">
        <v>246.14</v>
      </c>
      <c r="AQ3348" s="7">
        <v>0</v>
      </c>
      <c r="AR3348" s="7">
        <v>68026.899999999994</v>
      </c>
      <c r="AS3348" s="7">
        <v>58979.67</v>
      </c>
      <c r="AT3348" s="8">
        <v>4.2000000000000003E-2</v>
      </c>
      <c r="AU3348" s="7">
        <v>82.05</v>
      </c>
      <c r="AV3348" s="7">
        <v>2461.4</v>
      </c>
      <c r="AW3348" s="8">
        <v>3.6200000000000003E-2</v>
      </c>
      <c r="AX3348" s="8">
        <v>4.1700000000000001E-2</v>
      </c>
      <c r="AY3348" s="7">
        <v>95.24</v>
      </c>
      <c r="AZ3348" s="7">
        <v>2857.13</v>
      </c>
      <c r="BA3348" s="7">
        <v>82.57</v>
      </c>
      <c r="BB3348" s="7">
        <v>2477.15</v>
      </c>
      <c r="BC3348" t="s">
        <v>80</v>
      </c>
      <c r="BD3348" s="7">
        <v>395.73</v>
      </c>
      <c r="BE3348" s="7">
        <v>2857.13</v>
      </c>
      <c r="BF3348" t="s">
        <v>80</v>
      </c>
      <c r="BG3348" s="7">
        <v>15.75</v>
      </c>
      <c r="BH3348" s="7">
        <v>2477.15</v>
      </c>
      <c r="BI3348" t="s">
        <v>81</v>
      </c>
    </row>
    <row r="3349" spans="2:61" hidden="1" x14ac:dyDescent="0.35">
      <c r="B3349">
        <v>1</v>
      </c>
      <c r="C3349">
        <v>21520692</v>
      </c>
      <c r="D3349" t="s">
        <v>61</v>
      </c>
      <c r="E3349" s="5" t="s">
        <v>17586</v>
      </c>
      <c r="F3349" t="s">
        <v>17263</v>
      </c>
      <c r="G3349">
        <v>14</v>
      </c>
      <c r="H3349" t="s">
        <v>63</v>
      </c>
      <c r="I3349" t="s">
        <v>17264</v>
      </c>
      <c r="J3349" t="s">
        <v>154</v>
      </c>
      <c r="K3349">
        <v>7196520</v>
      </c>
      <c r="L3349" t="s">
        <v>17265</v>
      </c>
      <c r="O3349" t="s">
        <v>17265</v>
      </c>
      <c r="P3349" t="s">
        <v>156</v>
      </c>
      <c r="Q3349" t="s">
        <v>17266</v>
      </c>
      <c r="R3349">
        <v>74999251327</v>
      </c>
      <c r="S3349" t="s">
        <v>17267</v>
      </c>
      <c r="U3349" t="s">
        <v>17268</v>
      </c>
      <c r="X3349" t="s">
        <v>91</v>
      </c>
      <c r="Y3349" t="s">
        <v>608</v>
      </c>
      <c r="Z3349" t="str">
        <f t="shared" si="52"/>
        <v>AX-B</v>
      </c>
      <c r="AA3349" t="s">
        <v>73</v>
      </c>
      <c r="AB3349" t="s">
        <v>73</v>
      </c>
      <c r="AC3349" s="6">
        <v>45156</v>
      </c>
      <c r="AD3349" s="6">
        <v>45547</v>
      </c>
      <c r="AE3349" s="6">
        <v>45546</v>
      </c>
      <c r="AF3349" s="6">
        <v>45547</v>
      </c>
      <c r="AG3349" t="s">
        <v>322</v>
      </c>
      <c r="AH3349" t="s">
        <v>465</v>
      </c>
      <c r="AI3349" t="s">
        <v>1156</v>
      </c>
      <c r="AJ3349" t="s">
        <v>77</v>
      </c>
      <c r="AK3349">
        <v>3000</v>
      </c>
      <c r="AL3349">
        <v>3000</v>
      </c>
      <c r="AM3349" t="s">
        <v>1157</v>
      </c>
      <c r="AN3349" t="s">
        <v>79</v>
      </c>
      <c r="AO3349">
        <v>1</v>
      </c>
      <c r="AP3349" s="7">
        <v>77.900000000000006</v>
      </c>
      <c r="AQ3349" s="7">
        <v>0</v>
      </c>
      <c r="AR3349" s="7">
        <v>68026.899999999994</v>
      </c>
      <c r="AS3349" s="7">
        <v>58979.67</v>
      </c>
      <c r="AT3349" s="8">
        <v>4.2000000000000003E-2</v>
      </c>
      <c r="AU3349" s="7">
        <v>77.900000000000006</v>
      </c>
      <c r="AV3349" s="7">
        <v>2337</v>
      </c>
      <c r="AW3349" s="8">
        <v>3.44E-2</v>
      </c>
      <c r="AX3349" s="8">
        <v>3.9600000000000003E-2</v>
      </c>
      <c r="AY3349" s="7">
        <v>95.24</v>
      </c>
      <c r="AZ3349" s="7">
        <v>2857.13</v>
      </c>
      <c r="BA3349" s="7">
        <v>82.57</v>
      </c>
      <c r="BB3349" s="7">
        <v>2477.15</v>
      </c>
      <c r="BC3349" t="s">
        <v>80</v>
      </c>
      <c r="BD3349" s="7">
        <v>520.13</v>
      </c>
      <c r="BE3349" s="7">
        <v>2857.13</v>
      </c>
      <c r="BF3349" t="s">
        <v>80</v>
      </c>
      <c r="BG3349" s="7">
        <v>140.15</v>
      </c>
      <c r="BH3349" s="7">
        <v>2477.15</v>
      </c>
      <c r="BI3349" t="s">
        <v>81</v>
      </c>
    </row>
    <row r="3350" spans="2:61" hidden="1" x14ac:dyDescent="0.35">
      <c r="B3350">
        <v>1</v>
      </c>
      <c r="C3350">
        <v>18952510</v>
      </c>
      <c r="D3350" t="s">
        <v>61</v>
      </c>
      <c r="E3350" s="5" t="s">
        <v>17586</v>
      </c>
      <c r="F3350" t="s">
        <v>17269</v>
      </c>
      <c r="G3350">
        <v>22</v>
      </c>
      <c r="H3350" t="s">
        <v>63</v>
      </c>
      <c r="I3350" t="s">
        <v>17270</v>
      </c>
      <c r="J3350" t="s">
        <v>154</v>
      </c>
      <c r="K3350">
        <v>6239574</v>
      </c>
      <c r="L3350" t="s">
        <v>17271</v>
      </c>
      <c r="O3350" t="s">
        <v>17271</v>
      </c>
      <c r="P3350" t="s">
        <v>2501</v>
      </c>
      <c r="Q3350" t="s">
        <v>17272</v>
      </c>
      <c r="R3350">
        <v>47992164378</v>
      </c>
      <c r="S3350" t="s">
        <v>17273</v>
      </c>
      <c r="U3350" t="s">
        <v>17274</v>
      </c>
      <c r="X3350" t="s">
        <v>91</v>
      </c>
      <c r="Y3350" t="s">
        <v>608</v>
      </c>
      <c r="Z3350" t="str">
        <f t="shared" si="52"/>
        <v>AX-B</v>
      </c>
      <c r="AA3350" t="s">
        <v>73</v>
      </c>
      <c r="AB3350" t="s">
        <v>73</v>
      </c>
      <c r="AC3350" s="6">
        <v>44873</v>
      </c>
      <c r="AD3350" s="6">
        <v>45512</v>
      </c>
      <c r="AE3350" s="6">
        <v>45503</v>
      </c>
      <c r="AF3350" s="6">
        <v>45512</v>
      </c>
      <c r="AG3350" t="s">
        <v>292</v>
      </c>
      <c r="AH3350" t="s">
        <v>293</v>
      </c>
      <c r="AI3350" t="s">
        <v>1691</v>
      </c>
      <c r="AJ3350" t="s">
        <v>77</v>
      </c>
      <c r="AK3350">
        <v>3000</v>
      </c>
      <c r="AL3350">
        <v>3000</v>
      </c>
      <c r="AM3350" t="s">
        <v>1692</v>
      </c>
      <c r="AN3350" t="s">
        <v>79</v>
      </c>
      <c r="AO3350">
        <v>9</v>
      </c>
      <c r="AP3350" s="7">
        <v>771.61</v>
      </c>
      <c r="AQ3350" s="7">
        <v>0</v>
      </c>
      <c r="AR3350" s="7">
        <v>68026.899999999994</v>
      </c>
      <c r="AS3350" s="7">
        <v>58979.67</v>
      </c>
      <c r="AT3350" s="8">
        <v>4.2000000000000003E-2</v>
      </c>
      <c r="AU3350" s="7">
        <v>85.73</v>
      </c>
      <c r="AV3350" s="7">
        <v>2572.0300000000002</v>
      </c>
      <c r="AW3350" s="8">
        <v>3.78E-2</v>
      </c>
      <c r="AX3350" s="8">
        <v>4.36E-2</v>
      </c>
      <c r="AY3350" s="7">
        <v>95.24</v>
      </c>
      <c r="AZ3350" s="7">
        <v>2857.13</v>
      </c>
      <c r="BA3350" s="7">
        <v>82.57</v>
      </c>
      <c r="BB3350" s="7">
        <v>2477.15</v>
      </c>
      <c r="BC3350" t="s">
        <v>80</v>
      </c>
      <c r="BD3350" s="7">
        <v>285.10000000000002</v>
      </c>
      <c r="BE3350" s="7">
        <v>2857.13</v>
      </c>
      <c r="BF3350" t="s">
        <v>121</v>
      </c>
      <c r="BG3350" s="7">
        <v>0</v>
      </c>
      <c r="BH3350" s="7">
        <v>2572.0300000000002</v>
      </c>
      <c r="BI3350" t="s">
        <v>81</v>
      </c>
    </row>
    <row r="3351" spans="2:61" hidden="1" x14ac:dyDescent="0.35">
      <c r="B3351">
        <v>1</v>
      </c>
      <c r="C3351">
        <v>21885853</v>
      </c>
      <c r="D3351" t="s">
        <v>61</v>
      </c>
      <c r="E3351" s="5" t="s">
        <v>17586</v>
      </c>
      <c r="F3351" t="s">
        <v>17275</v>
      </c>
      <c r="G3351">
        <v>12</v>
      </c>
      <c r="H3351" t="s">
        <v>63</v>
      </c>
      <c r="I3351" t="s">
        <v>17276</v>
      </c>
      <c r="J3351" t="s">
        <v>154</v>
      </c>
      <c r="K3351">
        <v>308186</v>
      </c>
      <c r="L3351" t="s">
        <v>17277</v>
      </c>
      <c r="O3351" t="s">
        <v>17277</v>
      </c>
      <c r="P3351" t="s">
        <v>5213</v>
      </c>
      <c r="Q3351" t="s">
        <v>17278</v>
      </c>
      <c r="R3351">
        <v>85994349374</v>
      </c>
      <c r="S3351" t="s">
        <v>17279</v>
      </c>
      <c r="U3351" t="s">
        <v>17280</v>
      </c>
      <c r="X3351" t="s">
        <v>91</v>
      </c>
      <c r="Y3351" t="s">
        <v>608</v>
      </c>
      <c r="Z3351" t="str">
        <f t="shared" si="52"/>
        <v>AX-B</v>
      </c>
      <c r="AA3351" t="s">
        <v>73</v>
      </c>
      <c r="AB3351" t="s">
        <v>73</v>
      </c>
      <c r="AC3351" s="6">
        <v>45199</v>
      </c>
      <c r="AD3351" s="6">
        <v>45530</v>
      </c>
      <c r="AE3351" s="6">
        <v>45529</v>
      </c>
      <c r="AF3351" s="6">
        <v>45530</v>
      </c>
      <c r="AG3351" t="s">
        <v>220</v>
      </c>
      <c r="AH3351" t="s">
        <v>221</v>
      </c>
      <c r="AI3351" t="s">
        <v>1156</v>
      </c>
      <c r="AJ3351" t="s">
        <v>77</v>
      </c>
      <c r="AK3351">
        <v>3000</v>
      </c>
      <c r="AL3351">
        <v>3000</v>
      </c>
      <c r="AM3351" t="s">
        <v>1157</v>
      </c>
      <c r="AN3351" t="s">
        <v>79</v>
      </c>
      <c r="AO3351">
        <v>1</v>
      </c>
      <c r="AP3351" s="7">
        <v>83.95</v>
      </c>
      <c r="AQ3351" s="7">
        <v>0</v>
      </c>
      <c r="AR3351" s="7">
        <v>68026.899999999994</v>
      </c>
      <c r="AS3351" s="7">
        <v>58979.67</v>
      </c>
      <c r="AT3351" s="8">
        <v>4.2000000000000003E-2</v>
      </c>
      <c r="AU3351" s="7">
        <v>83.95</v>
      </c>
      <c r="AV3351" s="7">
        <v>2518.5</v>
      </c>
      <c r="AW3351" s="8">
        <v>3.6999999999999998E-2</v>
      </c>
      <c r="AX3351" s="8">
        <v>4.2700000000000002E-2</v>
      </c>
      <c r="AY3351" s="7">
        <v>95.24</v>
      </c>
      <c r="AZ3351" s="7">
        <v>2857.13</v>
      </c>
      <c r="BA3351" s="7">
        <v>82.57</v>
      </c>
      <c r="BB3351" s="7">
        <v>2477.15</v>
      </c>
      <c r="BC3351" t="s">
        <v>80</v>
      </c>
      <c r="BD3351" s="7">
        <v>338.63</v>
      </c>
      <c r="BE3351" s="7">
        <v>2857.13</v>
      </c>
      <c r="BF3351" t="s">
        <v>121</v>
      </c>
      <c r="BG3351" s="7">
        <v>0</v>
      </c>
      <c r="BH3351" s="7">
        <v>2518.5</v>
      </c>
      <c r="BI3351" t="s">
        <v>81</v>
      </c>
    </row>
    <row r="3352" spans="2:61" hidden="1" x14ac:dyDescent="0.35">
      <c r="B3352">
        <v>1</v>
      </c>
      <c r="C3352">
        <v>18507640</v>
      </c>
      <c r="D3352" t="s">
        <v>61</v>
      </c>
      <c r="E3352" s="5" t="s">
        <v>17586</v>
      </c>
      <c r="F3352" t="s">
        <v>17281</v>
      </c>
      <c r="G3352">
        <v>24</v>
      </c>
      <c r="H3352" t="s">
        <v>63</v>
      </c>
      <c r="I3352" t="s">
        <v>17282</v>
      </c>
      <c r="J3352" t="s">
        <v>154</v>
      </c>
      <c r="K3352">
        <v>2231648</v>
      </c>
      <c r="L3352" t="s">
        <v>10820</v>
      </c>
      <c r="O3352" t="s">
        <v>10820</v>
      </c>
      <c r="P3352" t="s">
        <v>5017</v>
      </c>
      <c r="Q3352" t="s">
        <v>17283</v>
      </c>
      <c r="R3352">
        <v>41996596345</v>
      </c>
      <c r="S3352" t="s">
        <v>17284</v>
      </c>
      <c r="U3352" t="s">
        <v>10823</v>
      </c>
      <c r="X3352" t="s">
        <v>91</v>
      </c>
      <c r="Y3352" t="s">
        <v>608</v>
      </c>
      <c r="Z3352" t="str">
        <f t="shared" si="52"/>
        <v>AX-B</v>
      </c>
      <c r="AA3352" t="s">
        <v>73</v>
      </c>
      <c r="AB3352" t="s">
        <v>73</v>
      </c>
      <c r="AC3352" s="6">
        <v>44845</v>
      </c>
      <c r="AD3352" s="6">
        <v>45536</v>
      </c>
      <c r="AE3352" s="6">
        <v>45535</v>
      </c>
      <c r="AF3352" s="6">
        <v>45536</v>
      </c>
      <c r="AG3352" t="s">
        <v>292</v>
      </c>
      <c r="AH3352" t="s">
        <v>609</v>
      </c>
      <c r="AI3352" t="s">
        <v>3906</v>
      </c>
      <c r="AJ3352" t="s">
        <v>77</v>
      </c>
      <c r="AK3352">
        <v>3000</v>
      </c>
      <c r="AL3352">
        <v>3000</v>
      </c>
      <c r="AM3352" t="s">
        <v>3907</v>
      </c>
      <c r="AN3352" t="s">
        <v>79</v>
      </c>
      <c r="AO3352">
        <v>1</v>
      </c>
      <c r="AP3352" s="7">
        <v>81.78</v>
      </c>
      <c r="AQ3352" s="7">
        <v>0</v>
      </c>
      <c r="AR3352" s="7">
        <v>68026.899999999994</v>
      </c>
      <c r="AS3352" s="7">
        <v>58979.67</v>
      </c>
      <c r="AT3352" s="8">
        <v>4.2000000000000003E-2</v>
      </c>
      <c r="AU3352" s="7">
        <v>81.78</v>
      </c>
      <c r="AV3352" s="7">
        <v>2453.4</v>
      </c>
      <c r="AW3352" s="8">
        <v>3.61E-2</v>
      </c>
      <c r="AX3352" s="8">
        <v>4.1599999999999998E-2</v>
      </c>
      <c r="AY3352" s="7">
        <v>95.24</v>
      </c>
      <c r="AZ3352" s="7">
        <v>2857.13</v>
      </c>
      <c r="BA3352" s="7">
        <v>82.57</v>
      </c>
      <c r="BB3352" s="7">
        <v>2477.15</v>
      </c>
      <c r="BC3352" t="s">
        <v>80</v>
      </c>
      <c r="BD3352" s="7">
        <v>403.73</v>
      </c>
      <c r="BE3352" s="7">
        <v>2857.13</v>
      </c>
      <c r="BF3352" t="s">
        <v>80</v>
      </c>
      <c r="BG3352" s="7">
        <v>23.75</v>
      </c>
      <c r="BH3352" s="7">
        <v>2477.15</v>
      </c>
      <c r="BI3352" t="s">
        <v>81</v>
      </c>
    </row>
    <row r="3353" spans="2:61" hidden="1" x14ac:dyDescent="0.35">
      <c r="B3353">
        <v>1</v>
      </c>
      <c r="C3353">
        <v>22468825</v>
      </c>
      <c r="D3353" t="s">
        <v>61</v>
      </c>
      <c r="E3353" s="5" t="s">
        <v>4</v>
      </c>
      <c r="F3353" t="s">
        <v>17285</v>
      </c>
      <c r="G3353">
        <v>9</v>
      </c>
      <c r="H3353" t="s">
        <v>63</v>
      </c>
      <c r="I3353" t="s">
        <v>17286</v>
      </c>
      <c r="J3353" t="s">
        <v>154</v>
      </c>
      <c r="K3353">
        <v>4725109</v>
      </c>
      <c r="L3353" t="s">
        <v>6066</v>
      </c>
      <c r="O3353" t="s">
        <v>6066</v>
      </c>
      <c r="P3353" t="s">
        <v>667</v>
      </c>
      <c r="Q3353" t="s">
        <v>17287</v>
      </c>
      <c r="R3353">
        <v>31999517585</v>
      </c>
      <c r="S3353" t="s">
        <v>17288</v>
      </c>
      <c r="U3353" t="s">
        <v>6069</v>
      </c>
      <c r="X3353" t="s">
        <v>91</v>
      </c>
      <c r="Y3353" t="s">
        <v>608</v>
      </c>
      <c r="Z3353" t="str">
        <f t="shared" si="52"/>
        <v>AX-B</v>
      </c>
      <c r="AA3353" t="s">
        <v>73</v>
      </c>
      <c r="AB3353" t="s">
        <v>73</v>
      </c>
      <c r="AC3353" s="6">
        <v>45275</v>
      </c>
      <c r="AD3353" s="6">
        <v>45545</v>
      </c>
      <c r="AE3353" s="6">
        <v>45515</v>
      </c>
      <c r="AF3353" s="6">
        <v>45545</v>
      </c>
      <c r="AG3353" t="s">
        <v>233</v>
      </c>
      <c r="AH3353" t="s">
        <v>1209</v>
      </c>
      <c r="AI3353" t="s">
        <v>3898</v>
      </c>
      <c r="AJ3353" t="s">
        <v>77</v>
      </c>
      <c r="AK3353">
        <v>3000</v>
      </c>
      <c r="AL3353">
        <v>3000</v>
      </c>
      <c r="AM3353" t="s">
        <v>3899</v>
      </c>
      <c r="AN3353" t="s">
        <v>276</v>
      </c>
      <c r="AO3353">
        <v>30</v>
      </c>
      <c r="AP3353" s="7">
        <v>2098.98</v>
      </c>
      <c r="AQ3353" s="7">
        <v>0</v>
      </c>
      <c r="AR3353" s="7">
        <v>68026.899999999994</v>
      </c>
      <c r="AS3353" s="7">
        <v>58979.67</v>
      </c>
      <c r="AT3353" s="8">
        <v>4.2000000000000003E-2</v>
      </c>
      <c r="AU3353" s="7">
        <v>69.97</v>
      </c>
      <c r="AV3353" s="7">
        <v>2098.98</v>
      </c>
      <c r="AW3353" s="8">
        <v>3.09E-2</v>
      </c>
      <c r="AX3353" s="8">
        <v>3.56E-2</v>
      </c>
      <c r="AY3353" s="7">
        <v>95.24</v>
      </c>
      <c r="AZ3353" s="7">
        <v>2857.13</v>
      </c>
      <c r="BA3353" s="7">
        <v>82.57</v>
      </c>
      <c r="BB3353" s="7">
        <v>2477.15</v>
      </c>
      <c r="BC3353" t="s">
        <v>80</v>
      </c>
      <c r="BD3353" s="7">
        <v>758.15</v>
      </c>
      <c r="BE3353" s="7">
        <v>2857.13</v>
      </c>
      <c r="BF3353" t="s">
        <v>80</v>
      </c>
      <c r="BG3353" s="7">
        <v>378.17</v>
      </c>
      <c r="BH3353" s="7">
        <v>2477.15</v>
      </c>
      <c r="BI3353" t="s">
        <v>81</v>
      </c>
    </row>
    <row r="3354" spans="2:61" hidden="1" x14ac:dyDescent="0.35">
      <c r="B3354">
        <v>1</v>
      </c>
      <c r="C3354">
        <v>21907108</v>
      </c>
      <c r="D3354" t="s">
        <v>61</v>
      </c>
      <c r="E3354" s="5" t="s">
        <v>17586</v>
      </c>
      <c r="F3354" t="s">
        <v>17289</v>
      </c>
      <c r="G3354">
        <v>12</v>
      </c>
      <c r="H3354" t="s">
        <v>63</v>
      </c>
      <c r="I3354" t="s">
        <v>17290</v>
      </c>
      <c r="J3354" t="s">
        <v>65</v>
      </c>
      <c r="K3354">
        <v>209284</v>
      </c>
      <c r="L3354" t="s">
        <v>9132</v>
      </c>
      <c r="M3354">
        <v>206048</v>
      </c>
      <c r="N3354" t="s">
        <v>9133</v>
      </c>
      <c r="O3354" t="s">
        <v>9133</v>
      </c>
      <c r="P3354" t="s">
        <v>2501</v>
      </c>
      <c r="Q3354" t="s">
        <v>17291</v>
      </c>
      <c r="R3354">
        <v>62991547084</v>
      </c>
      <c r="S3354" t="s">
        <v>17292</v>
      </c>
      <c r="U3354" t="s">
        <v>9136</v>
      </c>
      <c r="W3354" t="s">
        <v>9137</v>
      </c>
      <c r="X3354" t="s">
        <v>91</v>
      </c>
      <c r="Y3354" t="s">
        <v>608</v>
      </c>
      <c r="Z3354" t="str">
        <f t="shared" si="52"/>
        <v>AX-B</v>
      </c>
      <c r="AA3354" t="s">
        <v>73</v>
      </c>
      <c r="AB3354" t="s">
        <v>73</v>
      </c>
      <c r="AC3354" s="6">
        <v>45202</v>
      </c>
      <c r="AD3354" s="6">
        <v>45533</v>
      </c>
      <c r="AE3354" s="6">
        <v>45532</v>
      </c>
      <c r="AF3354" s="6">
        <v>45533</v>
      </c>
      <c r="AG3354" t="s">
        <v>117</v>
      </c>
      <c r="AH3354" t="s">
        <v>1595</v>
      </c>
      <c r="AI3354" t="s">
        <v>2565</v>
      </c>
      <c r="AJ3354" t="s">
        <v>77</v>
      </c>
      <c r="AK3354">
        <v>3000</v>
      </c>
      <c r="AL3354">
        <v>3000</v>
      </c>
      <c r="AM3354" t="s">
        <v>2566</v>
      </c>
      <c r="AN3354" t="s">
        <v>79</v>
      </c>
      <c r="AO3354">
        <v>1</v>
      </c>
      <c r="AP3354" s="7">
        <v>77.790000000000006</v>
      </c>
      <c r="AQ3354" s="7">
        <v>3.48</v>
      </c>
      <c r="AR3354" s="7">
        <v>68026.899999999994</v>
      </c>
      <c r="AS3354" s="7">
        <v>58979.67</v>
      </c>
      <c r="AT3354" s="8">
        <v>4.2000000000000003E-2</v>
      </c>
      <c r="AU3354" s="7">
        <v>77.790000000000006</v>
      </c>
      <c r="AV3354" s="7">
        <v>2333.6999999999998</v>
      </c>
      <c r="AW3354" s="8">
        <v>3.4299999999999997E-2</v>
      </c>
      <c r="AX3354" s="8">
        <v>3.9600000000000003E-2</v>
      </c>
      <c r="AY3354" s="7">
        <v>95.24</v>
      </c>
      <c r="AZ3354" s="7">
        <v>2857.13</v>
      </c>
      <c r="BA3354" s="7">
        <v>82.57</v>
      </c>
      <c r="BB3354" s="7">
        <v>2477.15</v>
      </c>
      <c r="BC3354" t="s">
        <v>80</v>
      </c>
      <c r="BD3354" s="7">
        <v>523.42999999999995</v>
      </c>
      <c r="BE3354" s="7">
        <v>2857.13</v>
      </c>
      <c r="BF3354" t="s">
        <v>80</v>
      </c>
      <c r="BG3354" s="7">
        <v>143.44999999999999</v>
      </c>
      <c r="BH3354" s="7">
        <v>2477.15</v>
      </c>
      <c r="BI3354" t="s">
        <v>81</v>
      </c>
    </row>
    <row r="3355" spans="2:61" hidden="1" x14ac:dyDescent="0.35">
      <c r="B3355">
        <v>1</v>
      </c>
      <c r="C3355">
        <v>23572763</v>
      </c>
      <c r="D3355" t="s">
        <v>61</v>
      </c>
      <c r="E3355" s="5" t="s">
        <v>17586</v>
      </c>
      <c r="F3355" t="s">
        <v>17293</v>
      </c>
      <c r="G3355">
        <v>5</v>
      </c>
      <c r="H3355" t="s">
        <v>63</v>
      </c>
      <c r="I3355" t="s">
        <v>17294</v>
      </c>
      <c r="J3355" t="s">
        <v>154</v>
      </c>
      <c r="K3355">
        <v>7356265</v>
      </c>
      <c r="L3355" t="s">
        <v>17295</v>
      </c>
      <c r="O3355" t="s">
        <v>17295</v>
      </c>
      <c r="P3355" t="s">
        <v>1188</v>
      </c>
      <c r="Q3355" t="s">
        <v>17296</v>
      </c>
      <c r="R3355">
        <v>94981368991</v>
      </c>
      <c r="S3355" t="s">
        <v>17297</v>
      </c>
      <c r="T3355">
        <v>1133608250</v>
      </c>
      <c r="U3355" t="s">
        <v>17298</v>
      </c>
      <c r="X3355" t="s">
        <v>91</v>
      </c>
      <c r="Y3355" t="s">
        <v>608</v>
      </c>
      <c r="Z3355" t="str">
        <f t="shared" si="52"/>
        <v>AX-B</v>
      </c>
      <c r="AA3355" t="s">
        <v>73</v>
      </c>
      <c r="AB3355" t="s">
        <v>73</v>
      </c>
      <c r="AC3355" s="6">
        <v>45387</v>
      </c>
      <c r="AD3355" s="6">
        <v>45537</v>
      </c>
      <c r="AE3355" s="6">
        <v>45507</v>
      </c>
      <c r="AF3355" s="6">
        <v>45537</v>
      </c>
      <c r="AG3355" t="s">
        <v>148</v>
      </c>
      <c r="AH3355" t="s">
        <v>2256</v>
      </c>
      <c r="AI3355" t="s">
        <v>3822</v>
      </c>
      <c r="AJ3355" t="s">
        <v>77</v>
      </c>
      <c r="AK3355">
        <v>3000</v>
      </c>
      <c r="AL3355">
        <v>3000</v>
      </c>
      <c r="AM3355" t="s">
        <v>3823</v>
      </c>
      <c r="AN3355" t="s">
        <v>79</v>
      </c>
      <c r="AO3355">
        <v>30</v>
      </c>
      <c r="AP3355" s="7">
        <v>2364.73</v>
      </c>
      <c r="AQ3355" s="7">
        <v>0</v>
      </c>
      <c r="AR3355" s="7">
        <v>68026.899999999994</v>
      </c>
      <c r="AS3355" s="7">
        <v>58979.67</v>
      </c>
      <c r="AT3355" s="8">
        <v>4.2000000000000003E-2</v>
      </c>
      <c r="AU3355" s="7">
        <v>78.819999999999993</v>
      </c>
      <c r="AV3355" s="7">
        <v>2364.73</v>
      </c>
      <c r="AW3355" s="8">
        <v>3.4799999999999998E-2</v>
      </c>
      <c r="AX3355" s="8">
        <v>4.0099999999999997E-2</v>
      </c>
      <c r="AY3355" s="7">
        <v>95.24</v>
      </c>
      <c r="AZ3355" s="7">
        <v>2857.13</v>
      </c>
      <c r="BA3355" s="7">
        <v>82.57</v>
      </c>
      <c r="BB3355" s="7">
        <v>2477.15</v>
      </c>
      <c r="BC3355" t="s">
        <v>80</v>
      </c>
      <c r="BD3355" s="7">
        <v>492.4</v>
      </c>
      <c r="BE3355" s="7">
        <v>2857.13</v>
      </c>
      <c r="BF3355" t="s">
        <v>80</v>
      </c>
      <c r="BG3355" s="7">
        <v>112.42</v>
      </c>
      <c r="BH3355" s="7">
        <v>2477.15</v>
      </c>
      <c r="BI3355" t="s">
        <v>81</v>
      </c>
    </row>
    <row r="3356" spans="2:61" hidden="1" x14ac:dyDescent="0.35">
      <c r="B3356">
        <v>1</v>
      </c>
      <c r="C3356">
        <v>10474073</v>
      </c>
      <c r="D3356" t="s">
        <v>61</v>
      </c>
      <c r="E3356" s="5" t="s">
        <v>17586</v>
      </c>
      <c r="F3356" t="s">
        <v>17299</v>
      </c>
      <c r="G3356">
        <v>45</v>
      </c>
      <c r="H3356" t="s">
        <v>63</v>
      </c>
      <c r="I3356" t="s">
        <v>17300</v>
      </c>
      <c r="J3356" t="s">
        <v>124</v>
      </c>
      <c r="K3356">
        <v>3058420</v>
      </c>
      <c r="L3356" t="s">
        <v>13048</v>
      </c>
      <c r="O3356" t="s">
        <v>13048</v>
      </c>
      <c r="P3356" t="s">
        <v>732</v>
      </c>
      <c r="Q3356" t="s">
        <v>17301</v>
      </c>
      <c r="R3356">
        <v>92984373708</v>
      </c>
      <c r="S3356" t="s">
        <v>17302</v>
      </c>
      <c r="U3356" t="s">
        <v>13051</v>
      </c>
      <c r="X3356" t="s">
        <v>91</v>
      </c>
      <c r="Y3356" t="s">
        <v>608</v>
      </c>
      <c r="Z3356" t="str">
        <f t="shared" si="52"/>
        <v>AX-B</v>
      </c>
      <c r="AA3356" t="s">
        <v>73</v>
      </c>
      <c r="AB3356" t="s">
        <v>73</v>
      </c>
      <c r="AC3356" s="6">
        <v>44175</v>
      </c>
      <c r="AD3356" s="6">
        <v>45525</v>
      </c>
      <c r="AE3356" s="6">
        <v>45495</v>
      </c>
      <c r="AF3356" s="6">
        <v>45525</v>
      </c>
      <c r="AG3356" t="s">
        <v>220</v>
      </c>
      <c r="AH3356" t="s">
        <v>1525</v>
      </c>
      <c r="AI3356" t="s">
        <v>17303</v>
      </c>
      <c r="AJ3356" t="s">
        <v>77</v>
      </c>
      <c r="AK3356">
        <v>3000</v>
      </c>
      <c r="AL3356">
        <v>3000</v>
      </c>
      <c r="AM3356" t="s">
        <v>17304</v>
      </c>
      <c r="AN3356" t="s">
        <v>79</v>
      </c>
      <c r="AO3356">
        <v>30</v>
      </c>
      <c r="AP3356" s="7">
        <v>2334.6</v>
      </c>
      <c r="AQ3356" s="7">
        <v>0</v>
      </c>
      <c r="AR3356" s="7">
        <v>68026.899999999994</v>
      </c>
      <c r="AS3356" s="7">
        <v>58979.67</v>
      </c>
      <c r="AT3356" s="8">
        <v>4.2000000000000003E-2</v>
      </c>
      <c r="AU3356" s="7">
        <v>77.819999999999993</v>
      </c>
      <c r="AV3356" s="7">
        <v>2334.6</v>
      </c>
      <c r="AW3356" s="8">
        <v>3.4299999999999997E-2</v>
      </c>
      <c r="AX3356" s="8">
        <v>3.9600000000000003E-2</v>
      </c>
      <c r="AY3356" s="7">
        <v>95.24</v>
      </c>
      <c r="AZ3356" s="7">
        <v>2857.13</v>
      </c>
      <c r="BA3356" s="7">
        <v>82.57</v>
      </c>
      <c r="BB3356" s="7">
        <v>2477.15</v>
      </c>
      <c r="BC3356" t="s">
        <v>80</v>
      </c>
      <c r="BD3356" s="7">
        <v>522.53</v>
      </c>
      <c r="BE3356" s="7">
        <v>2857.13</v>
      </c>
      <c r="BF3356" t="s">
        <v>80</v>
      </c>
      <c r="BG3356" s="7">
        <v>142.55000000000001</v>
      </c>
      <c r="BH3356" s="7">
        <v>2477.15</v>
      </c>
      <c r="BI3356" t="s">
        <v>81</v>
      </c>
    </row>
    <row r="3357" spans="2:61" hidden="1" x14ac:dyDescent="0.35">
      <c r="B3357">
        <v>1</v>
      </c>
      <c r="C3357">
        <v>23859955</v>
      </c>
      <c r="D3357" t="s">
        <v>61</v>
      </c>
      <c r="E3357" s="5" t="s">
        <v>17586</v>
      </c>
      <c r="F3357" t="s">
        <v>17305</v>
      </c>
      <c r="G3357">
        <v>3</v>
      </c>
      <c r="H3357" t="s">
        <v>63</v>
      </c>
      <c r="I3357" t="s">
        <v>17306</v>
      </c>
      <c r="J3357" t="s">
        <v>65</v>
      </c>
      <c r="M3357">
        <v>4243611</v>
      </c>
      <c r="N3357" t="s">
        <v>2854</v>
      </c>
      <c r="O3357" t="s">
        <v>2854</v>
      </c>
      <c r="P3357" t="s">
        <v>643</v>
      </c>
      <c r="Q3357" t="s">
        <v>17307</v>
      </c>
      <c r="R3357">
        <v>21975599801</v>
      </c>
      <c r="S3357" t="s">
        <v>17308</v>
      </c>
      <c r="W3357" t="s">
        <v>2858</v>
      </c>
      <c r="X3357" t="s">
        <v>91</v>
      </c>
      <c r="Y3357" t="s">
        <v>608</v>
      </c>
      <c r="Z3357" t="str">
        <f t="shared" si="52"/>
        <v>AX-B</v>
      </c>
      <c r="AA3357" t="s">
        <v>73</v>
      </c>
      <c r="AB3357" t="s">
        <v>73</v>
      </c>
      <c r="AC3357" s="6">
        <v>45428</v>
      </c>
      <c r="AD3357" s="6">
        <v>45518</v>
      </c>
      <c r="AE3357" s="6">
        <v>45488</v>
      </c>
      <c r="AF3357" s="6">
        <v>45518</v>
      </c>
      <c r="AG3357" t="s">
        <v>132</v>
      </c>
      <c r="AH3357" t="s">
        <v>488</v>
      </c>
      <c r="AI3357" t="s">
        <v>2306</v>
      </c>
      <c r="AJ3357" t="s">
        <v>77</v>
      </c>
      <c r="AK3357">
        <v>3000</v>
      </c>
      <c r="AL3357">
        <v>3000</v>
      </c>
      <c r="AM3357" t="s">
        <v>2307</v>
      </c>
      <c r="AN3357" t="s">
        <v>79</v>
      </c>
      <c r="AO3357">
        <v>30</v>
      </c>
      <c r="AP3357" s="7">
        <v>2612</v>
      </c>
      <c r="AQ3357" s="7">
        <v>227.13</v>
      </c>
      <c r="AR3357" s="7">
        <v>68026.899999999994</v>
      </c>
      <c r="AS3357" s="7">
        <v>58979.67</v>
      </c>
      <c r="AT3357" s="8">
        <v>4.2000000000000003E-2</v>
      </c>
      <c r="AU3357" s="7">
        <v>87.07</v>
      </c>
      <c r="AV3357" s="7">
        <v>2612</v>
      </c>
      <c r="AW3357" s="8">
        <v>3.8399999999999997E-2</v>
      </c>
      <c r="AX3357" s="8">
        <v>4.4299999999999999E-2</v>
      </c>
      <c r="AY3357" s="7">
        <v>95.24</v>
      </c>
      <c r="AZ3357" s="7">
        <v>2857.13</v>
      </c>
      <c r="BA3357" s="7">
        <v>82.57</v>
      </c>
      <c r="BB3357" s="7">
        <v>2477.15</v>
      </c>
      <c r="BC3357" t="s">
        <v>80</v>
      </c>
      <c r="BD3357" s="7">
        <v>245.13</v>
      </c>
      <c r="BE3357" s="7">
        <v>2857.13</v>
      </c>
      <c r="BF3357" t="s">
        <v>121</v>
      </c>
      <c r="BG3357" s="7">
        <v>0</v>
      </c>
      <c r="BH3357" s="7">
        <v>2612</v>
      </c>
      <c r="BI3357" t="s">
        <v>81</v>
      </c>
    </row>
    <row r="3358" spans="2:61" hidden="1" x14ac:dyDescent="0.35">
      <c r="B3358">
        <v>1</v>
      </c>
      <c r="C3358">
        <v>23643350</v>
      </c>
      <c r="D3358" t="s">
        <v>61</v>
      </c>
      <c r="E3358" s="5" t="s">
        <v>17586</v>
      </c>
      <c r="F3358" t="s">
        <v>17309</v>
      </c>
      <c r="G3358">
        <v>6</v>
      </c>
      <c r="H3358" t="s">
        <v>63</v>
      </c>
      <c r="I3358" t="s">
        <v>17310</v>
      </c>
      <c r="J3358" t="s">
        <v>154</v>
      </c>
      <c r="K3358">
        <v>7956041</v>
      </c>
      <c r="L3358" t="s">
        <v>14509</v>
      </c>
      <c r="O3358" t="s">
        <v>14509</v>
      </c>
      <c r="P3358" t="s">
        <v>1465</v>
      </c>
      <c r="Q3358" t="s">
        <v>17311</v>
      </c>
      <c r="R3358">
        <v>54991756366</v>
      </c>
      <c r="S3358" t="s">
        <v>17312</v>
      </c>
      <c r="T3358">
        <v>5421017070</v>
      </c>
      <c r="U3358" t="s">
        <v>14512</v>
      </c>
      <c r="X3358" t="s">
        <v>91</v>
      </c>
      <c r="Y3358" t="s">
        <v>608</v>
      </c>
      <c r="Z3358" t="str">
        <f t="shared" si="52"/>
        <v>AX-B</v>
      </c>
      <c r="AA3358" t="s">
        <v>73</v>
      </c>
      <c r="AB3358" t="s">
        <v>73</v>
      </c>
      <c r="AC3358" s="6">
        <v>45397</v>
      </c>
      <c r="AD3358" s="6">
        <v>45548</v>
      </c>
      <c r="AE3358" s="6">
        <v>45547</v>
      </c>
      <c r="AF3358" s="6">
        <v>45548</v>
      </c>
      <c r="AG3358" t="s">
        <v>535</v>
      </c>
      <c r="AH3358" t="s">
        <v>2390</v>
      </c>
      <c r="AI3358" t="s">
        <v>1156</v>
      </c>
      <c r="AJ3358" t="s">
        <v>77</v>
      </c>
      <c r="AK3358">
        <v>3000</v>
      </c>
      <c r="AL3358">
        <v>3000</v>
      </c>
      <c r="AM3358" t="s">
        <v>1157</v>
      </c>
      <c r="AN3358" t="s">
        <v>79</v>
      </c>
      <c r="AO3358">
        <v>1</v>
      </c>
      <c r="AP3358" s="7">
        <v>69.91</v>
      </c>
      <c r="AQ3358" s="7">
        <v>0</v>
      </c>
      <c r="AR3358" s="7">
        <v>68026.899999999994</v>
      </c>
      <c r="AS3358" s="7">
        <v>58979.67</v>
      </c>
      <c r="AT3358" s="8">
        <v>4.2000000000000003E-2</v>
      </c>
      <c r="AU3358" s="7">
        <v>69.91</v>
      </c>
      <c r="AV3358" s="7">
        <v>2097.3000000000002</v>
      </c>
      <c r="AW3358" s="8">
        <v>3.0800000000000001E-2</v>
      </c>
      <c r="AX3358" s="8">
        <v>3.56E-2</v>
      </c>
      <c r="AY3358" s="7">
        <v>95.24</v>
      </c>
      <c r="AZ3358" s="7">
        <v>2857.13</v>
      </c>
      <c r="BA3358" s="7">
        <v>82.57</v>
      </c>
      <c r="BB3358" s="7">
        <v>2477.15</v>
      </c>
      <c r="BC3358" t="s">
        <v>80</v>
      </c>
      <c r="BD3358" s="7">
        <v>759.83</v>
      </c>
      <c r="BE3358" s="7">
        <v>2857.13</v>
      </c>
      <c r="BF3358" t="s">
        <v>80</v>
      </c>
      <c r="BG3358" s="7">
        <v>379.85</v>
      </c>
      <c r="BH3358" s="7">
        <v>2477.15</v>
      </c>
      <c r="BI3358" t="s">
        <v>81</v>
      </c>
    </row>
    <row r="3359" spans="2:61" hidden="1" x14ac:dyDescent="0.35">
      <c r="B3359">
        <v>1</v>
      </c>
      <c r="C3359">
        <v>24301541</v>
      </c>
      <c r="D3359" t="s">
        <v>61</v>
      </c>
      <c r="E3359" s="5" t="s">
        <v>17586</v>
      </c>
      <c r="F3359" t="s">
        <v>17313</v>
      </c>
      <c r="G3359">
        <v>2</v>
      </c>
      <c r="H3359" t="s">
        <v>63</v>
      </c>
      <c r="I3359" t="s">
        <v>17314</v>
      </c>
      <c r="J3359" t="s">
        <v>124</v>
      </c>
      <c r="K3359">
        <v>4911013</v>
      </c>
      <c r="L3359" t="s">
        <v>17315</v>
      </c>
      <c r="O3359" t="s">
        <v>17315</v>
      </c>
      <c r="P3359" t="s">
        <v>126</v>
      </c>
      <c r="Q3359" t="s">
        <v>17316</v>
      </c>
      <c r="R3359">
        <v>84988132067</v>
      </c>
      <c r="S3359" t="s">
        <v>17317</v>
      </c>
      <c r="U3359" t="s">
        <v>17318</v>
      </c>
      <c r="X3359" t="s">
        <v>91</v>
      </c>
      <c r="Y3359" t="s">
        <v>608</v>
      </c>
      <c r="Z3359" t="str">
        <f t="shared" si="52"/>
        <v>AX-B</v>
      </c>
      <c r="AA3359" t="s">
        <v>73</v>
      </c>
      <c r="AB3359" t="s">
        <v>73</v>
      </c>
      <c r="AC3359" s="6">
        <v>45495</v>
      </c>
      <c r="AD3359" s="6">
        <v>45541</v>
      </c>
      <c r="AE3359" s="6">
        <v>45525</v>
      </c>
      <c r="AF3359" s="6">
        <v>45541</v>
      </c>
      <c r="AG3359" t="s">
        <v>322</v>
      </c>
      <c r="AH3359" t="s">
        <v>1818</v>
      </c>
      <c r="AI3359" t="s">
        <v>2557</v>
      </c>
      <c r="AJ3359" t="s">
        <v>77</v>
      </c>
      <c r="AK3359">
        <v>3000</v>
      </c>
      <c r="AL3359">
        <v>3000</v>
      </c>
      <c r="AM3359" t="s">
        <v>2558</v>
      </c>
      <c r="AN3359" t="s">
        <v>79</v>
      </c>
      <c r="AO3359">
        <v>16</v>
      </c>
      <c r="AP3359" s="7">
        <v>1270.7</v>
      </c>
      <c r="AQ3359" s="7">
        <v>0</v>
      </c>
      <c r="AR3359" s="7">
        <v>68026.899999999994</v>
      </c>
      <c r="AS3359" s="7">
        <v>58979.67</v>
      </c>
      <c r="AT3359" s="8">
        <v>4.2000000000000003E-2</v>
      </c>
      <c r="AU3359" s="7">
        <v>79.42</v>
      </c>
      <c r="AV3359" s="7">
        <v>2382.56</v>
      </c>
      <c r="AW3359" s="8">
        <v>3.5000000000000003E-2</v>
      </c>
      <c r="AX3359" s="8">
        <v>4.0399999999999998E-2</v>
      </c>
      <c r="AY3359" s="7">
        <v>95.24</v>
      </c>
      <c r="AZ3359" s="7">
        <v>2857.13</v>
      </c>
      <c r="BA3359" s="7">
        <v>82.57</v>
      </c>
      <c r="BB3359" s="7">
        <v>2477.15</v>
      </c>
      <c r="BC3359" t="s">
        <v>80</v>
      </c>
      <c r="BD3359" s="7">
        <v>474.57</v>
      </c>
      <c r="BE3359" s="7">
        <v>2857.13</v>
      </c>
      <c r="BF3359" t="s">
        <v>80</v>
      </c>
      <c r="BG3359" s="7">
        <v>94.59</v>
      </c>
      <c r="BH3359" s="7">
        <v>2477.15</v>
      </c>
      <c r="BI3359" t="s">
        <v>81</v>
      </c>
    </row>
    <row r="3360" spans="2:61" hidden="1" x14ac:dyDescent="0.35">
      <c r="B3360">
        <v>1</v>
      </c>
      <c r="C3360">
        <v>20871154</v>
      </c>
      <c r="D3360" t="s">
        <v>61</v>
      </c>
      <c r="E3360" s="5" t="s">
        <v>17586</v>
      </c>
      <c r="F3360" t="s">
        <v>17319</v>
      </c>
      <c r="G3360">
        <v>16</v>
      </c>
      <c r="H3360" t="s">
        <v>63</v>
      </c>
      <c r="I3360" t="s">
        <v>17320</v>
      </c>
      <c r="J3360" t="s">
        <v>154</v>
      </c>
      <c r="K3360">
        <v>6697560</v>
      </c>
      <c r="L3360" t="s">
        <v>8827</v>
      </c>
      <c r="O3360" t="s">
        <v>8827</v>
      </c>
      <c r="P3360" t="s">
        <v>1457</v>
      </c>
      <c r="Q3360" t="s">
        <v>17321</v>
      </c>
      <c r="R3360">
        <v>15997046653</v>
      </c>
      <c r="S3360" t="s">
        <v>17322</v>
      </c>
      <c r="U3360" t="s">
        <v>8830</v>
      </c>
      <c r="X3360" t="s">
        <v>91</v>
      </c>
      <c r="Y3360" t="s">
        <v>608</v>
      </c>
      <c r="Z3360" t="str">
        <f t="shared" si="52"/>
        <v>AX-B</v>
      </c>
      <c r="AA3360" t="s">
        <v>73</v>
      </c>
      <c r="AB3360" t="s">
        <v>73</v>
      </c>
      <c r="AC3360" s="6">
        <v>45075</v>
      </c>
      <c r="AD3360" s="6">
        <v>45529</v>
      </c>
      <c r="AE3360" s="6">
        <v>45525</v>
      </c>
      <c r="AF3360" s="6">
        <v>45529</v>
      </c>
      <c r="AG3360" t="s">
        <v>132</v>
      </c>
      <c r="AH3360" t="s">
        <v>3918</v>
      </c>
      <c r="AI3360" t="s">
        <v>2513</v>
      </c>
      <c r="AJ3360" t="s">
        <v>77</v>
      </c>
      <c r="AK3360">
        <v>3000</v>
      </c>
      <c r="AL3360">
        <v>3000</v>
      </c>
      <c r="AM3360" t="s">
        <v>2514</v>
      </c>
      <c r="AN3360" t="s">
        <v>79</v>
      </c>
      <c r="AO3360">
        <v>4</v>
      </c>
      <c r="AP3360" s="7">
        <v>312.76</v>
      </c>
      <c r="AQ3360" s="7">
        <v>0</v>
      </c>
      <c r="AR3360" s="7">
        <v>68026.899999999994</v>
      </c>
      <c r="AS3360" s="7">
        <v>58979.67</v>
      </c>
      <c r="AT3360" s="8">
        <v>4.2000000000000003E-2</v>
      </c>
      <c r="AU3360" s="7">
        <v>78.19</v>
      </c>
      <c r="AV3360" s="7">
        <v>2345.6999999999998</v>
      </c>
      <c r="AW3360" s="8">
        <v>3.4500000000000003E-2</v>
      </c>
      <c r="AX3360" s="8">
        <v>3.9800000000000002E-2</v>
      </c>
      <c r="AY3360" s="7">
        <v>95.24</v>
      </c>
      <c r="AZ3360" s="7">
        <v>2857.13</v>
      </c>
      <c r="BA3360" s="7">
        <v>82.57</v>
      </c>
      <c r="BB3360" s="7">
        <v>2477.15</v>
      </c>
      <c r="BC3360" t="s">
        <v>80</v>
      </c>
      <c r="BD3360" s="7">
        <v>511.43</v>
      </c>
      <c r="BE3360" s="7">
        <v>2857.13</v>
      </c>
      <c r="BF3360" t="s">
        <v>80</v>
      </c>
      <c r="BG3360" s="7">
        <v>131.44999999999999</v>
      </c>
      <c r="BH3360" s="7">
        <v>2477.15</v>
      </c>
      <c r="BI3360" t="s">
        <v>81</v>
      </c>
    </row>
    <row r="3361" spans="2:61" hidden="1" x14ac:dyDescent="0.35">
      <c r="B3361">
        <v>1</v>
      </c>
      <c r="C3361">
        <v>24349598</v>
      </c>
      <c r="D3361" t="s">
        <v>61</v>
      </c>
      <c r="E3361" s="5" t="s">
        <v>17586</v>
      </c>
      <c r="F3361" t="s">
        <v>17323</v>
      </c>
      <c r="G3361">
        <v>1</v>
      </c>
      <c r="H3361" t="s">
        <v>63</v>
      </c>
      <c r="I3361" t="s">
        <v>17324</v>
      </c>
      <c r="J3361" t="s">
        <v>154</v>
      </c>
      <c r="K3361">
        <v>4174379</v>
      </c>
      <c r="L3361" t="s">
        <v>17325</v>
      </c>
      <c r="O3361" t="s">
        <v>17325</v>
      </c>
      <c r="P3361" t="s">
        <v>954</v>
      </c>
      <c r="Q3361" t="s">
        <v>17326</v>
      </c>
      <c r="R3361">
        <v>11930853830</v>
      </c>
      <c r="S3361" t="s">
        <v>17327</v>
      </c>
      <c r="U3361" t="s">
        <v>17328</v>
      </c>
      <c r="X3361" t="s">
        <v>91</v>
      </c>
      <c r="Y3361" t="s">
        <v>608</v>
      </c>
      <c r="Z3361" t="str">
        <f t="shared" si="52"/>
        <v>AX-B</v>
      </c>
      <c r="AA3361" t="s">
        <v>73</v>
      </c>
      <c r="AB3361" t="s">
        <v>73</v>
      </c>
      <c r="AC3361" s="6">
        <v>45502</v>
      </c>
      <c r="AD3361" s="6">
        <v>45532</v>
      </c>
      <c r="AE3361" s="6">
        <v>45502</v>
      </c>
      <c r="AF3361" s="6">
        <v>45532</v>
      </c>
      <c r="AG3361" t="s">
        <v>272</v>
      </c>
      <c r="AH3361" t="s">
        <v>1024</v>
      </c>
      <c r="AI3361" t="s">
        <v>922</v>
      </c>
      <c r="AJ3361" t="s">
        <v>77</v>
      </c>
      <c r="AK3361">
        <v>3000</v>
      </c>
      <c r="AL3361">
        <v>3000</v>
      </c>
      <c r="AM3361" t="s">
        <v>923</v>
      </c>
      <c r="AN3361" t="s">
        <v>79</v>
      </c>
      <c r="AO3361">
        <v>30</v>
      </c>
      <c r="AP3361" s="7">
        <v>2334.96</v>
      </c>
      <c r="AQ3361" s="7">
        <v>0</v>
      </c>
      <c r="AR3361" s="7">
        <v>68026.899999999994</v>
      </c>
      <c r="AS3361" s="7">
        <v>58979.67</v>
      </c>
      <c r="AT3361" s="8">
        <v>4.2000000000000003E-2</v>
      </c>
      <c r="AU3361" s="7">
        <v>77.83</v>
      </c>
      <c r="AV3361" s="7">
        <v>2334.96</v>
      </c>
      <c r="AW3361" s="8">
        <v>3.4299999999999997E-2</v>
      </c>
      <c r="AX3361" s="8">
        <v>3.9600000000000003E-2</v>
      </c>
      <c r="AY3361" s="7">
        <v>95.24</v>
      </c>
      <c r="AZ3361" s="7">
        <v>2857.13</v>
      </c>
      <c r="BA3361" s="7">
        <v>82.57</v>
      </c>
      <c r="BB3361" s="7">
        <v>2477.15</v>
      </c>
      <c r="BC3361" t="s">
        <v>80</v>
      </c>
      <c r="BD3361" s="7">
        <v>522.16999999999996</v>
      </c>
      <c r="BE3361" s="7">
        <v>2857.13</v>
      </c>
      <c r="BF3361" t="s">
        <v>80</v>
      </c>
      <c r="BG3361" s="7">
        <v>142.19</v>
      </c>
      <c r="BH3361" s="7">
        <v>2477.15</v>
      </c>
      <c r="BI3361" t="s">
        <v>81</v>
      </c>
    </row>
    <row r="3362" spans="2:61" hidden="1" x14ac:dyDescent="0.35">
      <c r="B3362">
        <v>1</v>
      </c>
      <c r="C3362">
        <v>22709964</v>
      </c>
      <c r="D3362" t="s">
        <v>61</v>
      </c>
      <c r="E3362" s="5" t="s">
        <v>17586</v>
      </c>
      <c r="F3362" t="s">
        <v>17329</v>
      </c>
      <c r="G3362">
        <v>12</v>
      </c>
      <c r="H3362" t="s">
        <v>63</v>
      </c>
      <c r="I3362" t="s">
        <v>17330</v>
      </c>
      <c r="J3362" t="s">
        <v>154</v>
      </c>
      <c r="K3362">
        <v>6857230</v>
      </c>
      <c r="L3362" t="s">
        <v>17331</v>
      </c>
      <c r="O3362" t="s">
        <v>17331</v>
      </c>
      <c r="P3362" t="s">
        <v>1250</v>
      </c>
      <c r="Q3362" t="s">
        <v>17332</v>
      </c>
      <c r="R3362">
        <v>19991316060</v>
      </c>
      <c r="S3362" t="s">
        <v>17333</v>
      </c>
      <c r="U3362" t="s">
        <v>17334</v>
      </c>
      <c r="X3362" t="s">
        <v>91</v>
      </c>
      <c r="Y3362" t="s">
        <v>608</v>
      </c>
      <c r="Z3362" t="str">
        <f t="shared" si="52"/>
        <v>AX-B</v>
      </c>
      <c r="AA3362" t="s">
        <v>73</v>
      </c>
      <c r="AB3362" t="s">
        <v>73</v>
      </c>
      <c r="AC3362" s="6">
        <v>45306</v>
      </c>
      <c r="AD3362" s="6">
        <v>45642</v>
      </c>
      <c r="AE3362" s="6">
        <v>45636</v>
      </c>
      <c r="AF3362" s="6">
        <v>45642</v>
      </c>
      <c r="AG3362" t="s">
        <v>132</v>
      </c>
      <c r="AH3362" t="s">
        <v>362</v>
      </c>
      <c r="AI3362" t="s">
        <v>3898</v>
      </c>
      <c r="AJ3362" t="s">
        <v>77</v>
      </c>
      <c r="AK3362">
        <v>3000</v>
      </c>
      <c r="AL3362">
        <v>3000</v>
      </c>
      <c r="AM3362" t="s">
        <v>3899</v>
      </c>
      <c r="AN3362" t="s">
        <v>276</v>
      </c>
      <c r="AO3362">
        <v>6</v>
      </c>
      <c r="AP3362" s="7">
        <v>530.02</v>
      </c>
      <c r="AQ3362" s="7">
        <v>0</v>
      </c>
      <c r="AR3362" s="7">
        <v>68026.899999999994</v>
      </c>
      <c r="AS3362" s="7">
        <v>58979.67</v>
      </c>
      <c r="AT3362" s="8">
        <v>4.2000000000000003E-2</v>
      </c>
      <c r="AU3362" s="7">
        <v>88.34</v>
      </c>
      <c r="AV3362" s="7">
        <v>2650.1</v>
      </c>
      <c r="AW3362" s="8">
        <v>3.9E-2</v>
      </c>
      <c r="AX3362" s="8">
        <v>4.4900000000000002E-2</v>
      </c>
      <c r="AY3362" s="7">
        <v>95.24</v>
      </c>
      <c r="AZ3362" s="7">
        <v>2857.13</v>
      </c>
      <c r="BA3362" s="7">
        <v>82.57</v>
      </c>
      <c r="BB3362" s="7">
        <v>2477.15</v>
      </c>
      <c r="BC3362" t="s">
        <v>80</v>
      </c>
      <c r="BD3362" s="7">
        <v>207.03</v>
      </c>
      <c r="BE3362" s="7">
        <v>2857.13</v>
      </c>
      <c r="BF3362" t="s">
        <v>121</v>
      </c>
      <c r="BG3362" s="7">
        <v>0</v>
      </c>
      <c r="BH3362" s="7">
        <v>2650.1</v>
      </c>
      <c r="BI3362" t="s">
        <v>81</v>
      </c>
    </row>
    <row r="3363" spans="2:61" hidden="1" x14ac:dyDescent="0.35">
      <c r="B3363">
        <v>1</v>
      </c>
      <c r="C3363">
        <v>23753649</v>
      </c>
      <c r="D3363" t="s">
        <v>61</v>
      </c>
      <c r="E3363" s="5" t="s">
        <v>17586</v>
      </c>
      <c r="F3363" t="s">
        <v>17335</v>
      </c>
      <c r="G3363">
        <v>5</v>
      </c>
      <c r="H3363" t="s">
        <v>63</v>
      </c>
      <c r="I3363" t="s">
        <v>17336</v>
      </c>
      <c r="J3363" t="s">
        <v>65</v>
      </c>
      <c r="K3363">
        <v>6638055</v>
      </c>
      <c r="L3363" t="s">
        <v>17337</v>
      </c>
      <c r="O3363" t="s">
        <v>17337</v>
      </c>
      <c r="P3363" t="s">
        <v>16363</v>
      </c>
      <c r="Q3363" t="s">
        <v>17338</v>
      </c>
      <c r="R3363">
        <v>16992894540</v>
      </c>
      <c r="S3363" t="s">
        <v>17339</v>
      </c>
      <c r="U3363" t="s">
        <v>17340</v>
      </c>
      <c r="X3363" t="s">
        <v>91</v>
      </c>
      <c r="Y3363" t="s">
        <v>608</v>
      </c>
      <c r="Z3363" t="str">
        <f t="shared" si="52"/>
        <v>AX-B</v>
      </c>
      <c r="AA3363" t="s">
        <v>73</v>
      </c>
      <c r="AB3363" t="s">
        <v>73</v>
      </c>
      <c r="AC3363" s="6">
        <v>45414</v>
      </c>
      <c r="AD3363" s="6">
        <v>45537</v>
      </c>
      <c r="AE3363" s="6">
        <v>45534</v>
      </c>
      <c r="AF3363" s="6">
        <v>45537</v>
      </c>
      <c r="AG3363" t="s">
        <v>272</v>
      </c>
      <c r="AH3363" t="s">
        <v>695</v>
      </c>
      <c r="AI3363" t="s">
        <v>17341</v>
      </c>
      <c r="AJ3363" t="s">
        <v>77</v>
      </c>
      <c r="AK3363">
        <v>3000</v>
      </c>
      <c r="AL3363">
        <v>3000</v>
      </c>
      <c r="AM3363" t="s">
        <v>17342</v>
      </c>
      <c r="AN3363" t="s">
        <v>79</v>
      </c>
      <c r="AO3363">
        <v>3</v>
      </c>
      <c r="AP3363" s="7">
        <v>234.63</v>
      </c>
      <c r="AQ3363" s="7">
        <v>0</v>
      </c>
      <c r="AR3363" s="7">
        <v>68026.899999999994</v>
      </c>
      <c r="AS3363" s="7">
        <v>58979.67</v>
      </c>
      <c r="AT3363" s="8">
        <v>4.2000000000000003E-2</v>
      </c>
      <c r="AU3363" s="7">
        <v>78.209999999999994</v>
      </c>
      <c r="AV3363" s="7">
        <v>2346.3000000000002</v>
      </c>
      <c r="AW3363" s="8">
        <v>3.4500000000000003E-2</v>
      </c>
      <c r="AX3363" s="8">
        <v>3.9800000000000002E-2</v>
      </c>
      <c r="AY3363" s="7">
        <v>95.24</v>
      </c>
      <c r="AZ3363" s="7">
        <v>2857.13</v>
      </c>
      <c r="BA3363" s="7">
        <v>82.57</v>
      </c>
      <c r="BB3363" s="7">
        <v>2477.15</v>
      </c>
      <c r="BC3363" t="s">
        <v>80</v>
      </c>
      <c r="BD3363" s="7">
        <v>510.83</v>
      </c>
      <c r="BE3363" s="7">
        <v>2857.13</v>
      </c>
      <c r="BF3363" t="s">
        <v>80</v>
      </c>
      <c r="BG3363" s="7">
        <v>130.85</v>
      </c>
      <c r="BH3363" s="7">
        <v>2477.15</v>
      </c>
      <c r="BI3363" t="s">
        <v>81</v>
      </c>
    </row>
    <row r="3364" spans="2:61" hidden="1" x14ac:dyDescent="0.35">
      <c r="B3364">
        <v>1</v>
      </c>
      <c r="C3364">
        <v>13555291</v>
      </c>
      <c r="D3364" t="s">
        <v>61</v>
      </c>
      <c r="E3364" s="5" t="s">
        <v>17586</v>
      </c>
      <c r="F3364" t="s">
        <v>17343</v>
      </c>
      <c r="G3364">
        <v>27</v>
      </c>
      <c r="H3364" t="s">
        <v>63</v>
      </c>
      <c r="I3364" t="s">
        <v>17344</v>
      </c>
      <c r="J3364" t="s">
        <v>154</v>
      </c>
      <c r="K3364">
        <v>2410392</v>
      </c>
      <c r="L3364" t="s">
        <v>17345</v>
      </c>
      <c r="O3364" t="s">
        <v>17345</v>
      </c>
      <c r="P3364" t="s">
        <v>788</v>
      </c>
      <c r="Q3364" t="s">
        <v>17346</v>
      </c>
      <c r="R3364">
        <v>11966849649</v>
      </c>
      <c r="S3364" t="s">
        <v>17347</v>
      </c>
      <c r="U3364" t="s">
        <v>17348</v>
      </c>
      <c r="X3364" t="s">
        <v>91</v>
      </c>
      <c r="Y3364" t="s">
        <v>608</v>
      </c>
      <c r="Z3364" t="str">
        <f t="shared" si="52"/>
        <v>AX-B</v>
      </c>
      <c r="AA3364" t="s">
        <v>73</v>
      </c>
      <c r="AB3364" t="s">
        <v>73</v>
      </c>
      <c r="AC3364" s="6">
        <v>44736</v>
      </c>
      <c r="AD3364" s="6">
        <v>45546</v>
      </c>
      <c r="AE3364" s="6">
        <v>45516</v>
      </c>
      <c r="AF3364" s="6">
        <v>45546</v>
      </c>
      <c r="AG3364" t="s">
        <v>148</v>
      </c>
      <c r="AH3364" t="s">
        <v>332</v>
      </c>
      <c r="AI3364" t="s">
        <v>3758</v>
      </c>
      <c r="AJ3364" t="s">
        <v>77</v>
      </c>
      <c r="AK3364">
        <v>3000</v>
      </c>
      <c r="AL3364">
        <v>3000</v>
      </c>
      <c r="AM3364" t="s">
        <v>3759</v>
      </c>
      <c r="AN3364" t="s">
        <v>79</v>
      </c>
      <c r="AO3364">
        <v>30</v>
      </c>
      <c r="AP3364" s="7">
        <v>2333.87</v>
      </c>
      <c r="AQ3364" s="7">
        <v>0</v>
      </c>
      <c r="AR3364" s="7">
        <v>68026.899999999994</v>
      </c>
      <c r="AS3364" s="7">
        <v>58979.67</v>
      </c>
      <c r="AT3364" s="8">
        <v>4.2000000000000003E-2</v>
      </c>
      <c r="AU3364" s="7">
        <v>77.8</v>
      </c>
      <c r="AV3364" s="7">
        <v>2333.87</v>
      </c>
      <c r="AW3364" s="8">
        <v>3.4299999999999997E-2</v>
      </c>
      <c r="AX3364" s="8">
        <v>3.9600000000000003E-2</v>
      </c>
      <c r="AY3364" s="7">
        <v>95.24</v>
      </c>
      <c r="AZ3364" s="7">
        <v>2857.13</v>
      </c>
      <c r="BA3364" s="7">
        <v>82.57</v>
      </c>
      <c r="BB3364" s="7">
        <v>2477.15</v>
      </c>
      <c r="BC3364" t="s">
        <v>80</v>
      </c>
      <c r="BD3364" s="7">
        <v>523.26</v>
      </c>
      <c r="BE3364" s="7">
        <v>2857.13</v>
      </c>
      <c r="BF3364" t="s">
        <v>80</v>
      </c>
      <c r="BG3364" s="7">
        <v>143.28</v>
      </c>
      <c r="BH3364" s="7">
        <v>2477.15</v>
      </c>
      <c r="BI3364" t="s">
        <v>81</v>
      </c>
    </row>
    <row r="3365" spans="2:61" hidden="1" x14ac:dyDescent="0.35">
      <c r="B3365">
        <v>1</v>
      </c>
      <c r="C3365">
        <v>24210540</v>
      </c>
      <c r="D3365" t="s">
        <v>61</v>
      </c>
      <c r="E3365" s="5" t="s">
        <v>17586</v>
      </c>
      <c r="F3365" t="s">
        <v>17349</v>
      </c>
      <c r="G3365">
        <v>1</v>
      </c>
      <c r="H3365" t="s">
        <v>63</v>
      </c>
      <c r="I3365" t="s">
        <v>17350</v>
      </c>
      <c r="J3365" t="s">
        <v>154</v>
      </c>
      <c r="K3365">
        <v>4504742</v>
      </c>
      <c r="L3365" t="s">
        <v>9161</v>
      </c>
      <c r="O3365" t="s">
        <v>9161</v>
      </c>
      <c r="P3365" t="s">
        <v>1196</v>
      </c>
      <c r="Q3365" t="s">
        <v>17351</v>
      </c>
      <c r="R3365">
        <v>38991154084</v>
      </c>
      <c r="S3365" t="s">
        <v>17352</v>
      </c>
      <c r="U3365" t="s">
        <v>9163</v>
      </c>
      <c r="X3365" t="s">
        <v>91</v>
      </c>
      <c r="Y3365" t="s">
        <v>608</v>
      </c>
      <c r="Z3365" t="str">
        <f t="shared" si="52"/>
        <v>AX-B</v>
      </c>
      <c r="AA3365" t="s">
        <v>73</v>
      </c>
      <c r="AB3365" t="s">
        <v>73</v>
      </c>
      <c r="AC3365" s="6">
        <v>45481</v>
      </c>
      <c r="AD3365" s="6">
        <v>45511</v>
      </c>
      <c r="AE3365" s="6">
        <v>45481</v>
      </c>
      <c r="AF3365" s="6">
        <v>45511</v>
      </c>
      <c r="AG3365" t="s">
        <v>233</v>
      </c>
      <c r="AH3365" t="s">
        <v>1639</v>
      </c>
      <c r="AI3365" t="s">
        <v>922</v>
      </c>
      <c r="AJ3365" t="s">
        <v>77</v>
      </c>
      <c r="AK3365">
        <v>3000</v>
      </c>
      <c r="AL3365">
        <v>3000</v>
      </c>
      <c r="AM3365" t="s">
        <v>923</v>
      </c>
      <c r="AN3365" t="s">
        <v>79</v>
      </c>
      <c r="AO3365">
        <v>30</v>
      </c>
      <c r="AP3365" s="7">
        <v>2334.96</v>
      </c>
      <c r="AQ3365" s="7">
        <v>0</v>
      </c>
      <c r="AR3365" s="7">
        <v>68026.899999999994</v>
      </c>
      <c r="AS3365" s="7">
        <v>58979.67</v>
      </c>
      <c r="AT3365" s="8">
        <v>4.2000000000000003E-2</v>
      </c>
      <c r="AU3365" s="7">
        <v>77.83</v>
      </c>
      <c r="AV3365" s="7">
        <v>2334.96</v>
      </c>
      <c r="AW3365" s="8">
        <v>3.4299999999999997E-2</v>
      </c>
      <c r="AX3365" s="8">
        <v>3.9600000000000003E-2</v>
      </c>
      <c r="AY3365" s="7">
        <v>95.24</v>
      </c>
      <c r="AZ3365" s="7">
        <v>2857.13</v>
      </c>
      <c r="BA3365" s="7">
        <v>82.57</v>
      </c>
      <c r="BB3365" s="7">
        <v>2477.15</v>
      </c>
      <c r="BC3365" t="s">
        <v>80</v>
      </c>
      <c r="BD3365" s="7">
        <v>522.16999999999996</v>
      </c>
      <c r="BE3365" s="7">
        <v>2857.13</v>
      </c>
      <c r="BF3365" t="s">
        <v>80</v>
      </c>
      <c r="BG3365" s="7">
        <v>142.19</v>
      </c>
      <c r="BH3365" s="7">
        <v>2477.15</v>
      </c>
      <c r="BI3365" t="s">
        <v>81</v>
      </c>
    </row>
    <row r="3366" spans="2:61" hidden="1" x14ac:dyDescent="0.35">
      <c r="B3366">
        <v>1</v>
      </c>
      <c r="C3366">
        <v>24363987</v>
      </c>
      <c r="D3366" t="s">
        <v>61</v>
      </c>
      <c r="E3366" s="5" t="s">
        <v>17586</v>
      </c>
      <c r="F3366" t="s">
        <v>17353</v>
      </c>
      <c r="G3366">
        <v>1</v>
      </c>
      <c r="H3366" t="s">
        <v>63</v>
      </c>
      <c r="I3366" t="s">
        <v>17354</v>
      </c>
      <c r="J3366" t="s">
        <v>154</v>
      </c>
      <c r="K3366">
        <v>8399717</v>
      </c>
      <c r="L3366" t="s">
        <v>17355</v>
      </c>
      <c r="O3366" t="s">
        <v>17355</v>
      </c>
      <c r="P3366" t="s">
        <v>5017</v>
      </c>
      <c r="Q3366" t="s">
        <v>17356</v>
      </c>
      <c r="R3366">
        <v>17996438885</v>
      </c>
      <c r="S3366" t="s">
        <v>17357</v>
      </c>
      <c r="T3366">
        <v>1932021212</v>
      </c>
      <c r="U3366" t="s">
        <v>17358</v>
      </c>
      <c r="X3366" t="s">
        <v>91</v>
      </c>
      <c r="Y3366" t="s">
        <v>608</v>
      </c>
      <c r="Z3366" t="str">
        <f t="shared" si="52"/>
        <v>AX-B</v>
      </c>
      <c r="AA3366" t="s">
        <v>73</v>
      </c>
      <c r="AB3366" t="s">
        <v>73</v>
      </c>
      <c r="AC3366" s="6">
        <v>45505</v>
      </c>
      <c r="AD3366" s="6">
        <v>45535</v>
      </c>
      <c r="AE3366" s="6">
        <v>45505</v>
      </c>
      <c r="AF3366" s="6">
        <v>45535</v>
      </c>
      <c r="AG3366" t="s">
        <v>272</v>
      </c>
      <c r="AH3366" t="s">
        <v>273</v>
      </c>
      <c r="AI3366" t="s">
        <v>2470</v>
      </c>
      <c r="AJ3366" t="s">
        <v>77</v>
      </c>
      <c r="AK3366">
        <v>3000</v>
      </c>
      <c r="AL3366">
        <v>3000</v>
      </c>
      <c r="AM3366" t="s">
        <v>2471</v>
      </c>
      <c r="AN3366" t="s">
        <v>79</v>
      </c>
      <c r="AO3366">
        <v>30</v>
      </c>
      <c r="AP3366" s="7">
        <v>2382.5700000000002</v>
      </c>
      <c r="AQ3366" s="7">
        <v>0</v>
      </c>
      <c r="AR3366" s="7">
        <v>68026.899999999994</v>
      </c>
      <c r="AS3366" s="7">
        <v>58979.67</v>
      </c>
      <c r="AT3366" s="8">
        <v>4.2000000000000003E-2</v>
      </c>
      <c r="AU3366" s="7">
        <v>79.42</v>
      </c>
      <c r="AV3366" s="7">
        <v>2382.5700000000002</v>
      </c>
      <c r="AW3366" s="8">
        <v>3.5000000000000003E-2</v>
      </c>
      <c r="AX3366" s="8">
        <v>4.0399999999999998E-2</v>
      </c>
      <c r="AY3366" s="7">
        <v>95.24</v>
      </c>
      <c r="AZ3366" s="7">
        <v>2857.13</v>
      </c>
      <c r="BA3366" s="7">
        <v>82.57</v>
      </c>
      <c r="BB3366" s="7">
        <v>2477.15</v>
      </c>
      <c r="BC3366" t="s">
        <v>80</v>
      </c>
      <c r="BD3366" s="7">
        <v>474.56</v>
      </c>
      <c r="BE3366" s="7">
        <v>2857.13</v>
      </c>
      <c r="BF3366" t="s">
        <v>80</v>
      </c>
      <c r="BG3366" s="7">
        <v>94.58</v>
      </c>
      <c r="BH3366" s="7">
        <v>2477.15</v>
      </c>
      <c r="BI3366" t="s">
        <v>81</v>
      </c>
    </row>
    <row r="3367" spans="2:61" hidden="1" x14ac:dyDescent="0.35">
      <c r="B3367">
        <v>1</v>
      </c>
      <c r="C3367">
        <v>20367818</v>
      </c>
      <c r="D3367" t="s">
        <v>61</v>
      </c>
      <c r="E3367" s="5" t="s">
        <v>17586</v>
      </c>
      <c r="F3367" t="s">
        <v>17359</v>
      </c>
      <c r="G3367">
        <v>17</v>
      </c>
      <c r="H3367" t="s">
        <v>63</v>
      </c>
      <c r="I3367" t="s">
        <v>17360</v>
      </c>
      <c r="J3367" t="s">
        <v>213</v>
      </c>
      <c r="K3367">
        <v>4328999</v>
      </c>
      <c r="L3367" t="s">
        <v>11311</v>
      </c>
      <c r="O3367" t="s">
        <v>11311</v>
      </c>
      <c r="P3367" t="s">
        <v>3357</v>
      </c>
      <c r="Q3367" t="s">
        <v>17361</v>
      </c>
      <c r="R3367">
        <v>11968759796</v>
      </c>
      <c r="S3367" t="s">
        <v>17362</v>
      </c>
      <c r="U3367" t="s">
        <v>11314</v>
      </c>
      <c r="X3367" t="s">
        <v>91</v>
      </c>
      <c r="Y3367" t="s">
        <v>608</v>
      </c>
      <c r="Z3367" t="str">
        <f t="shared" si="52"/>
        <v>AX-B</v>
      </c>
      <c r="AA3367" t="s">
        <v>73</v>
      </c>
      <c r="AB3367" t="s">
        <v>73</v>
      </c>
      <c r="AC3367" s="6">
        <v>45014</v>
      </c>
      <c r="AD3367" s="6">
        <v>45524</v>
      </c>
      <c r="AE3367" s="6">
        <v>45494</v>
      </c>
      <c r="AF3367" s="6">
        <v>45524</v>
      </c>
      <c r="AG3367" t="s">
        <v>132</v>
      </c>
      <c r="AH3367" t="s">
        <v>488</v>
      </c>
      <c r="AI3367" t="s">
        <v>1330</v>
      </c>
      <c r="AJ3367" t="s">
        <v>77</v>
      </c>
      <c r="AK3367">
        <v>3000</v>
      </c>
      <c r="AL3367">
        <v>3000</v>
      </c>
      <c r="AM3367" t="s">
        <v>1331</v>
      </c>
      <c r="AN3367" t="s">
        <v>276</v>
      </c>
      <c r="AO3367">
        <v>30</v>
      </c>
      <c r="AP3367" s="7">
        <v>2436.98</v>
      </c>
      <c r="AQ3367" s="7">
        <v>0</v>
      </c>
      <c r="AR3367" s="7">
        <v>68026.899999999994</v>
      </c>
      <c r="AS3367" s="7">
        <v>58979.67</v>
      </c>
      <c r="AT3367" s="8">
        <v>4.2000000000000003E-2</v>
      </c>
      <c r="AU3367" s="7">
        <v>81.23</v>
      </c>
      <c r="AV3367" s="7">
        <v>2436.98</v>
      </c>
      <c r="AW3367" s="8">
        <v>3.5799999999999998E-2</v>
      </c>
      <c r="AX3367" s="8">
        <v>4.1300000000000003E-2</v>
      </c>
      <c r="AY3367" s="7">
        <v>95.24</v>
      </c>
      <c r="AZ3367" s="7">
        <v>2857.13</v>
      </c>
      <c r="BA3367" s="7">
        <v>82.57</v>
      </c>
      <c r="BB3367" s="7">
        <v>2477.15</v>
      </c>
      <c r="BC3367" t="s">
        <v>80</v>
      </c>
      <c r="BD3367" s="7">
        <v>420.15</v>
      </c>
      <c r="BE3367" s="7">
        <v>2857.13</v>
      </c>
      <c r="BF3367" t="s">
        <v>80</v>
      </c>
      <c r="BG3367" s="7">
        <v>40.17</v>
      </c>
      <c r="BH3367" s="7">
        <v>2477.15</v>
      </c>
      <c r="BI3367" t="s">
        <v>81</v>
      </c>
    </row>
    <row r="3368" spans="2:61" hidden="1" x14ac:dyDescent="0.35">
      <c r="B3368">
        <v>1</v>
      </c>
      <c r="C3368">
        <v>24097981</v>
      </c>
      <c r="D3368" t="s">
        <v>61</v>
      </c>
      <c r="E3368" s="5" t="s">
        <v>17586</v>
      </c>
      <c r="F3368" t="s">
        <v>17363</v>
      </c>
      <c r="G3368">
        <v>2</v>
      </c>
      <c r="H3368" t="s">
        <v>63</v>
      </c>
      <c r="I3368" t="s">
        <v>17364</v>
      </c>
      <c r="J3368" t="s">
        <v>213</v>
      </c>
      <c r="K3368">
        <v>8291309</v>
      </c>
      <c r="L3368" t="s">
        <v>17365</v>
      </c>
      <c r="O3368" t="s">
        <v>17365</v>
      </c>
      <c r="P3368" t="s">
        <v>1221</v>
      </c>
      <c r="Q3368" t="s">
        <v>17366</v>
      </c>
      <c r="R3368">
        <v>11940719432</v>
      </c>
      <c r="S3368" t="s">
        <v>17367</v>
      </c>
      <c r="U3368" t="s">
        <v>17368</v>
      </c>
      <c r="X3368" t="s">
        <v>91</v>
      </c>
      <c r="Y3368" t="s">
        <v>608</v>
      </c>
      <c r="Z3368" t="str">
        <f t="shared" si="52"/>
        <v>AX-B</v>
      </c>
      <c r="AA3368" t="s">
        <v>73</v>
      </c>
      <c r="AB3368" t="s">
        <v>73</v>
      </c>
      <c r="AC3368" s="6">
        <v>45464</v>
      </c>
      <c r="AD3368" s="6">
        <v>45507</v>
      </c>
      <c r="AE3368" s="6">
        <v>45494</v>
      </c>
      <c r="AF3368" s="6">
        <v>45507</v>
      </c>
      <c r="AG3368" t="s">
        <v>105</v>
      </c>
      <c r="AH3368" t="s">
        <v>3139</v>
      </c>
      <c r="AI3368" t="s">
        <v>2470</v>
      </c>
      <c r="AJ3368" t="s">
        <v>77</v>
      </c>
      <c r="AK3368">
        <v>3000</v>
      </c>
      <c r="AL3368">
        <v>3000</v>
      </c>
      <c r="AM3368" t="s">
        <v>2471</v>
      </c>
      <c r="AN3368" t="s">
        <v>79</v>
      </c>
      <c r="AO3368">
        <v>14</v>
      </c>
      <c r="AP3368" s="7">
        <v>1111.8699999999999</v>
      </c>
      <c r="AQ3368" s="7">
        <v>0</v>
      </c>
      <c r="AR3368" s="7">
        <v>68026.899999999994</v>
      </c>
      <c r="AS3368" s="7">
        <v>58979.67</v>
      </c>
      <c r="AT3368" s="8">
        <v>4.2000000000000003E-2</v>
      </c>
      <c r="AU3368" s="7">
        <v>79.42</v>
      </c>
      <c r="AV3368" s="7">
        <v>2382.58</v>
      </c>
      <c r="AW3368" s="8">
        <v>3.5000000000000003E-2</v>
      </c>
      <c r="AX3368" s="8">
        <v>4.0399999999999998E-2</v>
      </c>
      <c r="AY3368" s="7">
        <v>95.24</v>
      </c>
      <c r="AZ3368" s="7">
        <v>2857.13</v>
      </c>
      <c r="BA3368" s="7">
        <v>82.57</v>
      </c>
      <c r="BB3368" s="7">
        <v>2477.15</v>
      </c>
      <c r="BC3368" t="s">
        <v>80</v>
      </c>
      <c r="BD3368" s="7">
        <v>474.55</v>
      </c>
      <c r="BE3368" s="7">
        <v>2857.13</v>
      </c>
      <c r="BF3368" t="s">
        <v>80</v>
      </c>
      <c r="BG3368" s="7">
        <v>94.57</v>
      </c>
      <c r="BH3368" s="7">
        <v>2477.15</v>
      </c>
      <c r="BI3368" t="s">
        <v>81</v>
      </c>
    </row>
    <row r="3369" spans="2:61" hidden="1" x14ac:dyDescent="0.35">
      <c r="B3369">
        <v>1</v>
      </c>
      <c r="C3369">
        <v>24209145</v>
      </c>
      <c r="D3369" t="s">
        <v>61</v>
      </c>
      <c r="E3369" s="5" t="s">
        <v>17586</v>
      </c>
      <c r="F3369" t="s">
        <v>17369</v>
      </c>
      <c r="G3369">
        <v>3</v>
      </c>
      <c r="H3369" t="s">
        <v>63</v>
      </c>
      <c r="I3369" t="s">
        <v>17370</v>
      </c>
      <c r="J3369" t="s">
        <v>154</v>
      </c>
      <c r="K3369">
        <v>8085862</v>
      </c>
      <c r="L3369" t="s">
        <v>17371</v>
      </c>
      <c r="O3369" t="s">
        <v>17371</v>
      </c>
      <c r="P3369" t="s">
        <v>12130</v>
      </c>
      <c r="Q3369" t="s">
        <v>17372</v>
      </c>
      <c r="R3369">
        <v>62999610990</v>
      </c>
      <c r="S3369" t="s">
        <v>17373</v>
      </c>
      <c r="T3369">
        <v>6220202819</v>
      </c>
      <c r="U3369" t="s">
        <v>17374</v>
      </c>
      <c r="X3369" t="s">
        <v>91</v>
      </c>
      <c r="Y3369" t="s">
        <v>608</v>
      </c>
      <c r="Z3369" t="str">
        <f t="shared" si="52"/>
        <v>AX-B</v>
      </c>
      <c r="AA3369" t="s">
        <v>73</v>
      </c>
      <c r="AB3369" t="s">
        <v>73</v>
      </c>
      <c r="AC3369" s="6">
        <v>45481</v>
      </c>
      <c r="AD3369" s="6">
        <v>45542</v>
      </c>
      <c r="AE3369" s="6">
        <v>45541</v>
      </c>
      <c r="AF3369" s="6">
        <v>45542</v>
      </c>
      <c r="AG3369" t="s">
        <v>117</v>
      </c>
      <c r="AH3369" t="s">
        <v>197</v>
      </c>
      <c r="AI3369" t="s">
        <v>2470</v>
      </c>
      <c r="AJ3369" t="s">
        <v>77</v>
      </c>
      <c r="AK3369">
        <v>3000</v>
      </c>
      <c r="AL3369">
        <v>3000</v>
      </c>
      <c r="AM3369" t="s">
        <v>2471</v>
      </c>
      <c r="AN3369" t="s">
        <v>79</v>
      </c>
      <c r="AO3369">
        <v>1</v>
      </c>
      <c r="AP3369" s="7">
        <v>84.25</v>
      </c>
      <c r="AQ3369" s="7">
        <v>0</v>
      </c>
      <c r="AR3369" s="7">
        <v>68026.899999999994</v>
      </c>
      <c r="AS3369" s="7">
        <v>58979.67</v>
      </c>
      <c r="AT3369" s="8">
        <v>4.2000000000000003E-2</v>
      </c>
      <c r="AU3369" s="7">
        <v>84.25</v>
      </c>
      <c r="AV3369" s="7">
        <v>2527.5</v>
      </c>
      <c r="AW3369" s="8">
        <v>3.7199999999999997E-2</v>
      </c>
      <c r="AX3369" s="8">
        <v>4.2900000000000001E-2</v>
      </c>
      <c r="AY3369" s="7">
        <v>95.24</v>
      </c>
      <c r="AZ3369" s="7">
        <v>2857.13</v>
      </c>
      <c r="BA3369" s="7">
        <v>82.57</v>
      </c>
      <c r="BB3369" s="7">
        <v>2477.15</v>
      </c>
      <c r="BC3369" t="s">
        <v>80</v>
      </c>
      <c r="BD3369" s="7">
        <v>329.63</v>
      </c>
      <c r="BE3369" s="7">
        <v>2857.13</v>
      </c>
      <c r="BF3369" t="s">
        <v>121</v>
      </c>
      <c r="BG3369" s="7">
        <v>0</v>
      </c>
      <c r="BH3369" s="7">
        <v>2527.5</v>
      </c>
      <c r="BI3369" t="s">
        <v>81</v>
      </c>
    </row>
    <row r="3370" spans="2:61" hidden="1" x14ac:dyDescent="0.35">
      <c r="B3370">
        <v>1</v>
      </c>
      <c r="C3370">
        <v>23296738</v>
      </c>
      <c r="D3370" t="s">
        <v>61</v>
      </c>
      <c r="E3370" s="5" t="s">
        <v>17586</v>
      </c>
      <c r="F3370" t="s">
        <v>17375</v>
      </c>
      <c r="G3370">
        <v>6</v>
      </c>
      <c r="H3370" t="s">
        <v>63</v>
      </c>
      <c r="I3370" t="s">
        <v>17376</v>
      </c>
      <c r="J3370" t="s">
        <v>65</v>
      </c>
      <c r="K3370">
        <v>2620951</v>
      </c>
      <c r="L3370" t="s">
        <v>226</v>
      </c>
      <c r="M3370">
        <v>210426</v>
      </c>
      <c r="N3370" t="s">
        <v>227</v>
      </c>
      <c r="O3370" t="s">
        <v>227</v>
      </c>
      <c r="P3370" t="s">
        <v>228</v>
      </c>
      <c r="Q3370" t="s">
        <v>17377</v>
      </c>
      <c r="R3370">
        <v>67998910077</v>
      </c>
      <c r="S3370" t="s">
        <v>17378</v>
      </c>
      <c r="U3370" t="s">
        <v>231</v>
      </c>
      <c r="W3370" t="s">
        <v>232</v>
      </c>
      <c r="X3370" t="s">
        <v>91</v>
      </c>
      <c r="Y3370" t="s">
        <v>608</v>
      </c>
      <c r="Z3370" t="str">
        <f t="shared" si="52"/>
        <v>AX-B</v>
      </c>
      <c r="AA3370" t="s">
        <v>73</v>
      </c>
      <c r="AB3370" t="s">
        <v>73</v>
      </c>
      <c r="AC3370" s="6">
        <v>45352</v>
      </c>
      <c r="AD3370" s="6">
        <v>45532</v>
      </c>
      <c r="AE3370" s="6">
        <v>45502</v>
      </c>
      <c r="AF3370" s="6">
        <v>45532</v>
      </c>
      <c r="AG3370" t="s">
        <v>117</v>
      </c>
      <c r="AH3370" t="s">
        <v>1282</v>
      </c>
      <c r="AI3370" t="s">
        <v>17379</v>
      </c>
      <c r="AJ3370" t="s">
        <v>77</v>
      </c>
      <c r="AK3370">
        <v>3000</v>
      </c>
      <c r="AL3370">
        <v>3000</v>
      </c>
      <c r="AM3370" t="s">
        <v>17380</v>
      </c>
      <c r="AN3370" t="s">
        <v>79</v>
      </c>
      <c r="AO3370">
        <v>30</v>
      </c>
      <c r="AP3370" s="7">
        <v>2163.5</v>
      </c>
      <c r="AQ3370" s="7">
        <v>244.57</v>
      </c>
      <c r="AR3370" s="7">
        <v>68026.899999999994</v>
      </c>
      <c r="AS3370" s="7">
        <v>58979.67</v>
      </c>
      <c r="AT3370" s="8">
        <v>4.2000000000000003E-2</v>
      </c>
      <c r="AU3370" s="7">
        <v>72.12</v>
      </c>
      <c r="AV3370" s="7">
        <v>2163.5</v>
      </c>
      <c r="AW3370" s="8">
        <v>3.1800000000000002E-2</v>
      </c>
      <c r="AX3370" s="8">
        <v>3.6700000000000003E-2</v>
      </c>
      <c r="AY3370" s="7">
        <v>95.24</v>
      </c>
      <c r="AZ3370" s="7">
        <v>2857.13</v>
      </c>
      <c r="BA3370" s="7">
        <v>82.57</v>
      </c>
      <c r="BB3370" s="7">
        <v>2477.15</v>
      </c>
      <c r="BC3370" t="s">
        <v>80</v>
      </c>
      <c r="BD3370" s="7">
        <v>693.63</v>
      </c>
      <c r="BE3370" s="7">
        <v>2857.13</v>
      </c>
      <c r="BF3370" t="s">
        <v>80</v>
      </c>
      <c r="BG3370" s="7">
        <v>313.64999999999998</v>
      </c>
      <c r="BH3370" s="7">
        <v>2477.15</v>
      </c>
      <c r="BI3370" t="s">
        <v>81</v>
      </c>
    </row>
    <row r="3371" spans="2:61" hidden="1" x14ac:dyDescent="0.35">
      <c r="B3371">
        <v>1</v>
      </c>
      <c r="C3371">
        <v>24389596</v>
      </c>
      <c r="D3371" t="s">
        <v>61</v>
      </c>
      <c r="E3371" s="5" t="s">
        <v>17586</v>
      </c>
      <c r="F3371" t="s">
        <v>17381</v>
      </c>
      <c r="G3371">
        <v>2</v>
      </c>
      <c r="H3371" t="s">
        <v>63</v>
      </c>
      <c r="I3371" t="s">
        <v>17382</v>
      </c>
      <c r="J3371" t="s">
        <v>124</v>
      </c>
      <c r="K3371">
        <v>894862</v>
      </c>
      <c r="L3371" t="s">
        <v>614</v>
      </c>
      <c r="O3371" t="s">
        <v>615</v>
      </c>
      <c r="P3371" t="s">
        <v>126</v>
      </c>
      <c r="Q3371" t="s">
        <v>17383</v>
      </c>
      <c r="R3371">
        <v>53981001269</v>
      </c>
      <c r="S3371" t="s">
        <v>17384</v>
      </c>
      <c r="U3371" t="s">
        <v>618</v>
      </c>
      <c r="X3371" t="s">
        <v>91</v>
      </c>
      <c r="Y3371" t="s">
        <v>608</v>
      </c>
      <c r="Z3371" t="str">
        <f t="shared" si="52"/>
        <v>AX-B</v>
      </c>
      <c r="AA3371" t="s">
        <v>73</v>
      </c>
      <c r="AB3371" t="s">
        <v>73</v>
      </c>
      <c r="AC3371" s="6">
        <v>45509</v>
      </c>
      <c r="AD3371" s="6">
        <v>45540</v>
      </c>
      <c r="AE3371" s="6">
        <v>45539</v>
      </c>
      <c r="AF3371" s="6">
        <v>45540</v>
      </c>
      <c r="AG3371" t="s">
        <v>535</v>
      </c>
      <c r="AH3371" t="s">
        <v>5217</v>
      </c>
      <c r="AI3371" t="s">
        <v>3673</v>
      </c>
      <c r="AJ3371" t="s">
        <v>77</v>
      </c>
      <c r="AK3371">
        <v>3000</v>
      </c>
      <c r="AL3371">
        <v>3000</v>
      </c>
      <c r="AM3371" t="s">
        <v>3674</v>
      </c>
      <c r="AN3371" t="s">
        <v>79</v>
      </c>
      <c r="AO3371">
        <v>1</v>
      </c>
      <c r="AP3371" s="7">
        <v>79.31</v>
      </c>
      <c r="AQ3371" s="7">
        <v>0</v>
      </c>
      <c r="AR3371" s="7">
        <v>68026.899999999994</v>
      </c>
      <c r="AS3371" s="7">
        <v>58979.67</v>
      </c>
      <c r="AT3371" s="8">
        <v>4.2000000000000003E-2</v>
      </c>
      <c r="AU3371" s="7">
        <v>79.31</v>
      </c>
      <c r="AV3371" s="7">
        <v>2379.3000000000002</v>
      </c>
      <c r="AW3371" s="8">
        <v>3.5000000000000003E-2</v>
      </c>
      <c r="AX3371" s="8">
        <v>4.0300000000000002E-2</v>
      </c>
      <c r="AY3371" s="7">
        <v>95.24</v>
      </c>
      <c r="AZ3371" s="7">
        <v>2857.13</v>
      </c>
      <c r="BA3371" s="7">
        <v>82.57</v>
      </c>
      <c r="BB3371" s="7">
        <v>2477.15</v>
      </c>
      <c r="BC3371" t="s">
        <v>80</v>
      </c>
      <c r="BD3371" s="7">
        <v>477.83</v>
      </c>
      <c r="BE3371" s="7">
        <v>2857.13</v>
      </c>
      <c r="BF3371" t="s">
        <v>80</v>
      </c>
      <c r="BG3371" s="7">
        <v>97.85</v>
      </c>
      <c r="BH3371" s="7">
        <v>2477.15</v>
      </c>
      <c r="BI3371" t="s">
        <v>81</v>
      </c>
    </row>
    <row r="3372" spans="2:61" hidden="1" x14ac:dyDescent="0.35">
      <c r="B3372">
        <v>1</v>
      </c>
      <c r="C3372">
        <v>24407857</v>
      </c>
      <c r="D3372" t="s">
        <v>61</v>
      </c>
      <c r="E3372" s="5" t="s">
        <v>17586</v>
      </c>
      <c r="F3372" t="s">
        <v>17385</v>
      </c>
      <c r="G3372">
        <v>2</v>
      </c>
      <c r="H3372" t="s">
        <v>63</v>
      </c>
      <c r="I3372" t="s">
        <v>17386</v>
      </c>
      <c r="J3372" t="s">
        <v>154</v>
      </c>
      <c r="K3372">
        <v>2754572</v>
      </c>
      <c r="L3372" t="s">
        <v>2970</v>
      </c>
      <c r="O3372" t="s">
        <v>2970</v>
      </c>
      <c r="P3372" t="s">
        <v>2971</v>
      </c>
      <c r="Q3372" t="s">
        <v>17387</v>
      </c>
      <c r="R3372">
        <v>73991734866</v>
      </c>
      <c r="S3372" t="s">
        <v>17388</v>
      </c>
      <c r="U3372" t="s">
        <v>2974</v>
      </c>
      <c r="X3372" t="s">
        <v>91</v>
      </c>
      <c r="Y3372" t="s">
        <v>608</v>
      </c>
      <c r="Z3372" t="str">
        <f t="shared" si="52"/>
        <v>AX-B</v>
      </c>
      <c r="AA3372" t="s">
        <v>73</v>
      </c>
      <c r="AB3372" t="s">
        <v>73</v>
      </c>
      <c r="AC3372" s="6">
        <v>45512</v>
      </c>
      <c r="AD3372" s="6">
        <v>45544</v>
      </c>
      <c r="AE3372" s="6">
        <v>45542</v>
      </c>
      <c r="AF3372" s="6">
        <v>45544</v>
      </c>
      <c r="AG3372" t="s">
        <v>162</v>
      </c>
      <c r="AH3372" t="s">
        <v>2159</v>
      </c>
      <c r="AI3372" t="s">
        <v>2470</v>
      </c>
      <c r="AJ3372" t="s">
        <v>77</v>
      </c>
      <c r="AK3372">
        <v>3000</v>
      </c>
      <c r="AL3372">
        <v>3000</v>
      </c>
      <c r="AM3372" t="s">
        <v>2471</v>
      </c>
      <c r="AN3372" t="s">
        <v>79</v>
      </c>
      <c r="AO3372">
        <v>2</v>
      </c>
      <c r="AP3372" s="7">
        <v>158.84</v>
      </c>
      <c r="AQ3372" s="7">
        <v>0</v>
      </c>
      <c r="AR3372" s="7">
        <v>68026.899999999994</v>
      </c>
      <c r="AS3372" s="7">
        <v>58979.67</v>
      </c>
      <c r="AT3372" s="8">
        <v>4.2000000000000003E-2</v>
      </c>
      <c r="AU3372" s="7">
        <v>79.42</v>
      </c>
      <c r="AV3372" s="7">
        <v>2382.6</v>
      </c>
      <c r="AW3372" s="8">
        <v>3.5000000000000003E-2</v>
      </c>
      <c r="AX3372" s="8">
        <v>4.0399999999999998E-2</v>
      </c>
      <c r="AY3372" s="7">
        <v>95.24</v>
      </c>
      <c r="AZ3372" s="7">
        <v>2857.13</v>
      </c>
      <c r="BA3372" s="7">
        <v>82.57</v>
      </c>
      <c r="BB3372" s="7">
        <v>2477.15</v>
      </c>
      <c r="BC3372" t="s">
        <v>80</v>
      </c>
      <c r="BD3372" s="7">
        <v>474.53</v>
      </c>
      <c r="BE3372" s="7">
        <v>2857.13</v>
      </c>
      <c r="BF3372" t="s">
        <v>80</v>
      </c>
      <c r="BG3372" s="7">
        <v>94.55</v>
      </c>
      <c r="BH3372" s="7">
        <v>2477.15</v>
      </c>
      <c r="BI3372" t="s">
        <v>81</v>
      </c>
    </row>
    <row r="3373" spans="2:61" hidden="1" x14ac:dyDescent="0.35">
      <c r="B3373">
        <v>1</v>
      </c>
      <c r="C3373">
        <v>22466875</v>
      </c>
      <c r="D3373" t="s">
        <v>61</v>
      </c>
      <c r="E3373" s="5" t="s">
        <v>4</v>
      </c>
      <c r="F3373" t="s">
        <v>17389</v>
      </c>
      <c r="G3373">
        <v>12</v>
      </c>
      <c r="H3373" t="s">
        <v>63</v>
      </c>
      <c r="I3373" t="s">
        <v>17390</v>
      </c>
      <c r="J3373" t="s">
        <v>154</v>
      </c>
      <c r="K3373">
        <v>4725109</v>
      </c>
      <c r="L3373" t="s">
        <v>6066</v>
      </c>
      <c r="O3373" t="s">
        <v>6066</v>
      </c>
      <c r="P3373" t="s">
        <v>667</v>
      </c>
      <c r="Q3373" t="s">
        <v>17391</v>
      </c>
      <c r="R3373">
        <v>31971305343</v>
      </c>
      <c r="S3373" t="s">
        <v>17392</v>
      </c>
      <c r="U3373" t="s">
        <v>6069</v>
      </c>
      <c r="X3373" t="s">
        <v>91</v>
      </c>
      <c r="Y3373" t="s">
        <v>608</v>
      </c>
      <c r="Z3373" t="str">
        <f t="shared" si="52"/>
        <v>AX-B</v>
      </c>
      <c r="AA3373" t="s">
        <v>73</v>
      </c>
      <c r="AB3373" t="s">
        <v>73</v>
      </c>
      <c r="AC3373" s="6">
        <v>45275</v>
      </c>
      <c r="AD3373" s="6">
        <v>45611</v>
      </c>
      <c r="AE3373" s="6">
        <v>45605</v>
      </c>
      <c r="AF3373" s="6">
        <v>45611</v>
      </c>
      <c r="AG3373" t="s">
        <v>233</v>
      </c>
      <c r="AH3373" t="s">
        <v>1209</v>
      </c>
      <c r="AI3373" t="s">
        <v>3898</v>
      </c>
      <c r="AJ3373" t="s">
        <v>77</v>
      </c>
      <c r="AK3373">
        <v>3000</v>
      </c>
      <c r="AL3373">
        <v>3000</v>
      </c>
      <c r="AM3373" t="s">
        <v>3899</v>
      </c>
      <c r="AN3373" t="s">
        <v>276</v>
      </c>
      <c r="AO3373">
        <v>6</v>
      </c>
      <c r="AP3373" s="7">
        <v>419.8</v>
      </c>
      <c r="AQ3373" s="7">
        <v>0</v>
      </c>
      <c r="AR3373" s="7">
        <v>68026.899999999994</v>
      </c>
      <c r="AS3373" s="7">
        <v>58979.67</v>
      </c>
      <c r="AT3373" s="8">
        <v>4.2000000000000003E-2</v>
      </c>
      <c r="AU3373" s="7">
        <v>69.97</v>
      </c>
      <c r="AV3373" s="7">
        <v>2099</v>
      </c>
      <c r="AW3373" s="8">
        <v>3.09E-2</v>
      </c>
      <c r="AX3373" s="8">
        <v>3.56E-2</v>
      </c>
      <c r="AY3373" s="7">
        <v>95.24</v>
      </c>
      <c r="AZ3373" s="7">
        <v>2857.13</v>
      </c>
      <c r="BA3373" s="7">
        <v>82.57</v>
      </c>
      <c r="BB3373" s="7">
        <v>2477.15</v>
      </c>
      <c r="BC3373" t="s">
        <v>80</v>
      </c>
      <c r="BD3373" s="7">
        <v>758.13</v>
      </c>
      <c r="BE3373" s="7">
        <v>2857.13</v>
      </c>
      <c r="BF3373" t="s">
        <v>80</v>
      </c>
      <c r="BG3373" s="7">
        <v>378.15</v>
      </c>
      <c r="BH3373" s="7">
        <v>2477.15</v>
      </c>
      <c r="BI3373" t="s">
        <v>81</v>
      </c>
    </row>
    <row r="3374" spans="2:61" hidden="1" x14ac:dyDescent="0.35">
      <c r="B3374">
        <v>1</v>
      </c>
      <c r="C3374">
        <v>17431905</v>
      </c>
      <c r="D3374" t="s">
        <v>61</v>
      </c>
      <c r="E3374" s="5" t="s">
        <v>4</v>
      </c>
      <c r="F3374" t="s">
        <v>17393</v>
      </c>
      <c r="G3374">
        <v>24</v>
      </c>
      <c r="H3374" t="s">
        <v>63</v>
      </c>
      <c r="I3374" t="s">
        <v>17394</v>
      </c>
      <c r="J3374" t="s">
        <v>154</v>
      </c>
      <c r="K3374">
        <v>692480</v>
      </c>
      <c r="L3374" t="s">
        <v>9938</v>
      </c>
      <c r="O3374" t="s">
        <v>9938</v>
      </c>
      <c r="P3374" t="s">
        <v>1540</v>
      </c>
      <c r="Q3374" t="s">
        <v>17395</v>
      </c>
      <c r="R3374">
        <v>24999465321</v>
      </c>
      <c r="S3374" t="s">
        <v>9941</v>
      </c>
      <c r="U3374" t="s">
        <v>9941</v>
      </c>
      <c r="X3374" t="s">
        <v>91</v>
      </c>
      <c r="Y3374" t="s">
        <v>608</v>
      </c>
      <c r="Z3374" t="str">
        <f t="shared" si="52"/>
        <v>AX-B</v>
      </c>
      <c r="AA3374" t="s">
        <v>73</v>
      </c>
      <c r="AB3374" t="s">
        <v>73</v>
      </c>
      <c r="AC3374" s="6">
        <v>44823</v>
      </c>
      <c r="AD3374" s="6">
        <v>45543</v>
      </c>
      <c r="AE3374" s="6">
        <v>45513</v>
      </c>
      <c r="AF3374" s="6">
        <v>45543</v>
      </c>
      <c r="AG3374" t="s">
        <v>301</v>
      </c>
      <c r="AH3374" t="s">
        <v>987</v>
      </c>
      <c r="AI3374" t="s">
        <v>1691</v>
      </c>
      <c r="AJ3374" t="s">
        <v>77</v>
      </c>
      <c r="AK3374">
        <v>3000</v>
      </c>
      <c r="AL3374">
        <v>3000</v>
      </c>
      <c r="AM3374" t="s">
        <v>1692</v>
      </c>
      <c r="AN3374" t="s">
        <v>79</v>
      </c>
      <c r="AO3374">
        <v>30</v>
      </c>
      <c r="AP3374" s="7">
        <v>2572.04</v>
      </c>
      <c r="AQ3374" s="7">
        <v>0</v>
      </c>
      <c r="AR3374" s="7">
        <v>68026.899999999994</v>
      </c>
      <c r="AS3374" s="7">
        <v>58979.67</v>
      </c>
      <c r="AT3374" s="8">
        <v>4.2000000000000003E-2</v>
      </c>
      <c r="AU3374" s="7">
        <v>85.73</v>
      </c>
      <c r="AV3374" s="7">
        <v>2572.04</v>
      </c>
      <c r="AW3374" s="8">
        <v>3.78E-2</v>
      </c>
      <c r="AX3374" s="8">
        <v>4.36E-2</v>
      </c>
      <c r="AY3374" s="7">
        <v>95.24</v>
      </c>
      <c r="AZ3374" s="7">
        <v>2857.13</v>
      </c>
      <c r="BA3374" s="7">
        <v>82.57</v>
      </c>
      <c r="BB3374" s="7">
        <v>2477.15</v>
      </c>
      <c r="BC3374" t="s">
        <v>80</v>
      </c>
      <c r="BD3374" s="7">
        <v>285.08999999999997</v>
      </c>
      <c r="BE3374" s="7">
        <v>2857.13</v>
      </c>
      <c r="BF3374" t="s">
        <v>121</v>
      </c>
      <c r="BG3374" s="7">
        <v>0</v>
      </c>
      <c r="BH3374" s="7">
        <v>2572.04</v>
      </c>
      <c r="BI3374" t="s">
        <v>81</v>
      </c>
    </row>
    <row r="3375" spans="2:61" hidden="1" x14ac:dyDescent="0.35">
      <c r="B3375">
        <v>1</v>
      </c>
      <c r="C3375">
        <v>23574763</v>
      </c>
      <c r="D3375" t="s">
        <v>61</v>
      </c>
      <c r="E3375" s="5" t="s">
        <v>17586</v>
      </c>
      <c r="F3375" t="s">
        <v>17396</v>
      </c>
      <c r="G3375">
        <v>5</v>
      </c>
      <c r="H3375" t="s">
        <v>63</v>
      </c>
      <c r="I3375" t="s">
        <v>17397</v>
      </c>
      <c r="J3375" t="s">
        <v>65</v>
      </c>
      <c r="K3375">
        <v>208200</v>
      </c>
      <c r="L3375" t="s">
        <v>1304</v>
      </c>
      <c r="M3375">
        <v>207849</v>
      </c>
      <c r="N3375" t="s">
        <v>1305</v>
      </c>
      <c r="O3375" t="s">
        <v>1306</v>
      </c>
      <c r="P3375" t="s">
        <v>1307</v>
      </c>
      <c r="Q3375" t="s">
        <v>17398</v>
      </c>
      <c r="R3375">
        <v>11987482425</v>
      </c>
      <c r="S3375" t="s">
        <v>17399</v>
      </c>
      <c r="U3375" t="s">
        <v>1310</v>
      </c>
      <c r="W3375" t="s">
        <v>1311</v>
      </c>
      <c r="X3375" t="s">
        <v>91</v>
      </c>
      <c r="Y3375" t="s">
        <v>608</v>
      </c>
      <c r="Z3375" t="str">
        <f t="shared" si="52"/>
        <v>AX-B</v>
      </c>
      <c r="AA3375" t="s">
        <v>73</v>
      </c>
      <c r="AB3375" t="s">
        <v>73</v>
      </c>
      <c r="AC3375" s="6">
        <v>45387</v>
      </c>
      <c r="AD3375" s="6">
        <v>45514</v>
      </c>
      <c r="AE3375" s="6">
        <v>45507</v>
      </c>
      <c r="AF3375" s="6">
        <v>45514</v>
      </c>
      <c r="AG3375" t="s">
        <v>220</v>
      </c>
      <c r="AH3375" t="s">
        <v>958</v>
      </c>
      <c r="AI3375" t="s">
        <v>2565</v>
      </c>
      <c r="AJ3375" t="s">
        <v>77</v>
      </c>
      <c r="AK3375">
        <v>3000</v>
      </c>
      <c r="AL3375">
        <v>3000</v>
      </c>
      <c r="AM3375" t="s">
        <v>2566</v>
      </c>
      <c r="AN3375" t="s">
        <v>79</v>
      </c>
      <c r="AO3375">
        <v>7</v>
      </c>
      <c r="AP3375" s="7">
        <v>435.34</v>
      </c>
      <c r="AQ3375" s="7">
        <v>37.86</v>
      </c>
      <c r="AR3375" s="7">
        <v>68026.899999999994</v>
      </c>
      <c r="AS3375" s="7">
        <v>58979.67</v>
      </c>
      <c r="AT3375" s="8">
        <v>4.2000000000000003E-2</v>
      </c>
      <c r="AU3375" s="7">
        <v>62.19</v>
      </c>
      <c r="AV3375" s="7">
        <v>1865.74</v>
      </c>
      <c r="AW3375" s="8">
        <v>2.7400000000000001E-2</v>
      </c>
      <c r="AX3375" s="8">
        <v>3.1600000000000003E-2</v>
      </c>
      <c r="AY3375" s="7">
        <v>95.24</v>
      </c>
      <c r="AZ3375" s="7">
        <v>2857.13</v>
      </c>
      <c r="BA3375" s="7">
        <v>82.57</v>
      </c>
      <c r="BB3375" s="7">
        <v>2477.15</v>
      </c>
      <c r="BC3375" t="s">
        <v>80</v>
      </c>
      <c r="BD3375" s="7">
        <v>991.39</v>
      </c>
      <c r="BE3375" s="7">
        <v>2857.13</v>
      </c>
      <c r="BF3375" t="s">
        <v>80</v>
      </c>
      <c r="BG3375" s="7">
        <v>611.41</v>
      </c>
      <c r="BH3375" s="7">
        <v>2477.15</v>
      </c>
      <c r="BI3375" t="s">
        <v>81</v>
      </c>
    </row>
    <row r="3376" spans="2:61" hidden="1" x14ac:dyDescent="0.35">
      <c r="B3376">
        <v>1</v>
      </c>
      <c r="C3376">
        <v>8738896</v>
      </c>
      <c r="D3376" t="s">
        <v>61</v>
      </c>
      <c r="E3376" s="5" t="s">
        <v>17586</v>
      </c>
      <c r="F3376" t="s">
        <v>17400</v>
      </c>
      <c r="G3376">
        <v>64</v>
      </c>
      <c r="H3376" t="s">
        <v>63</v>
      </c>
      <c r="I3376" t="s">
        <v>17401</v>
      </c>
      <c r="J3376" t="s">
        <v>154</v>
      </c>
      <c r="K3376">
        <v>1106678</v>
      </c>
      <c r="L3376" t="s">
        <v>17402</v>
      </c>
      <c r="O3376" t="s">
        <v>17402</v>
      </c>
      <c r="P3376" t="s">
        <v>954</v>
      </c>
      <c r="Q3376" t="s">
        <v>17403</v>
      </c>
      <c r="R3376">
        <v>11994029173</v>
      </c>
      <c r="S3376" t="s">
        <v>17404</v>
      </c>
      <c r="U3376" t="s">
        <v>17405</v>
      </c>
      <c r="X3376" t="s">
        <v>330</v>
      </c>
      <c r="Y3376" t="s">
        <v>90</v>
      </c>
      <c r="Z3376" t="str">
        <f t="shared" si="52"/>
        <v>F-FX</v>
      </c>
      <c r="AA3376" t="s">
        <v>73</v>
      </c>
      <c r="AB3376" t="s">
        <v>73</v>
      </c>
      <c r="AC3376" s="6">
        <v>43670</v>
      </c>
      <c r="AD3376" s="6">
        <v>45563</v>
      </c>
      <c r="AE3376" s="6">
        <v>45560</v>
      </c>
      <c r="AF3376" s="6">
        <v>45563</v>
      </c>
      <c r="AG3376" t="s">
        <v>272</v>
      </c>
      <c r="AH3376" t="s">
        <v>1063</v>
      </c>
      <c r="AI3376" t="s">
        <v>17406</v>
      </c>
      <c r="AJ3376" t="s">
        <v>77</v>
      </c>
      <c r="AK3376">
        <v>3000</v>
      </c>
      <c r="AL3376">
        <v>3000</v>
      </c>
      <c r="AM3376" t="s">
        <v>17407</v>
      </c>
      <c r="AN3376" t="s">
        <v>79</v>
      </c>
      <c r="AO3376">
        <v>3</v>
      </c>
      <c r="AP3376" s="7">
        <v>336.66</v>
      </c>
      <c r="AQ3376" s="7">
        <v>0</v>
      </c>
      <c r="AR3376" s="7">
        <v>91521.07</v>
      </c>
      <c r="AS3376" s="7">
        <v>81082.320000000007</v>
      </c>
      <c r="AT3376" s="8">
        <v>4.2000000000000003E-2</v>
      </c>
      <c r="AU3376" s="7">
        <v>112.22</v>
      </c>
      <c r="AV3376" s="7">
        <v>3366.6</v>
      </c>
      <c r="AW3376" s="8">
        <v>3.6799999999999999E-2</v>
      </c>
      <c r="AX3376" s="8">
        <v>4.1500000000000002E-2</v>
      </c>
      <c r="AY3376" s="7">
        <v>128.13</v>
      </c>
      <c r="AZ3376" s="7">
        <v>3843.88</v>
      </c>
      <c r="BA3376" s="7">
        <v>113.52</v>
      </c>
      <c r="BB3376" s="7">
        <v>3405.46</v>
      </c>
      <c r="BC3376" t="s">
        <v>80</v>
      </c>
      <c r="BD3376" s="7">
        <v>477.28</v>
      </c>
      <c r="BE3376" s="7">
        <v>3843.88</v>
      </c>
      <c r="BF3376" t="s">
        <v>80</v>
      </c>
      <c r="BG3376" s="7">
        <v>38.86</v>
      </c>
      <c r="BH3376" s="7">
        <v>3405.46</v>
      </c>
      <c r="BI3376" t="s">
        <v>81</v>
      </c>
    </row>
    <row r="3377" spans="2:61" hidden="1" x14ac:dyDescent="0.35">
      <c r="B3377">
        <v>1</v>
      </c>
      <c r="C3377">
        <v>12823030</v>
      </c>
      <c r="D3377" t="s">
        <v>61</v>
      </c>
      <c r="E3377" s="5" t="s">
        <v>17586</v>
      </c>
      <c r="F3377" t="s">
        <v>17408</v>
      </c>
      <c r="G3377">
        <v>28</v>
      </c>
      <c r="H3377" t="s">
        <v>63</v>
      </c>
      <c r="I3377" t="s">
        <v>17409</v>
      </c>
      <c r="J3377" t="s">
        <v>154</v>
      </c>
      <c r="K3377">
        <v>2892837</v>
      </c>
      <c r="L3377" t="s">
        <v>3850</v>
      </c>
      <c r="O3377" t="s">
        <v>3850</v>
      </c>
      <c r="P3377" t="s">
        <v>788</v>
      </c>
      <c r="Q3377" t="s">
        <v>17410</v>
      </c>
      <c r="R3377">
        <v>11989098118</v>
      </c>
      <c r="S3377" t="s">
        <v>17411</v>
      </c>
      <c r="U3377" t="s">
        <v>3853</v>
      </c>
      <c r="X3377" t="s">
        <v>330</v>
      </c>
      <c r="Y3377" t="s">
        <v>90</v>
      </c>
      <c r="Z3377" t="str">
        <f t="shared" si="52"/>
        <v>F-FX</v>
      </c>
      <c r="AA3377" t="s">
        <v>73</v>
      </c>
      <c r="AB3377" t="s">
        <v>73</v>
      </c>
      <c r="AC3377" s="6">
        <v>44692</v>
      </c>
      <c r="AD3377" s="6">
        <v>45532</v>
      </c>
      <c r="AE3377" s="6">
        <v>45502</v>
      </c>
      <c r="AF3377" s="6">
        <v>45532</v>
      </c>
      <c r="AG3377" t="s">
        <v>162</v>
      </c>
      <c r="AH3377" t="s">
        <v>2505</v>
      </c>
      <c r="AI3377" t="s">
        <v>3758</v>
      </c>
      <c r="AJ3377" t="s">
        <v>77</v>
      </c>
      <c r="AK3377">
        <v>3000</v>
      </c>
      <c r="AL3377">
        <v>3000</v>
      </c>
      <c r="AM3377" t="s">
        <v>3759</v>
      </c>
      <c r="AN3377" t="s">
        <v>79</v>
      </c>
      <c r="AO3377">
        <v>30</v>
      </c>
      <c r="AP3377" s="7">
        <v>2285.7199999999998</v>
      </c>
      <c r="AQ3377" s="7">
        <v>0</v>
      </c>
      <c r="AR3377" s="7">
        <v>91521.07</v>
      </c>
      <c r="AS3377" s="7">
        <v>81082.320000000007</v>
      </c>
      <c r="AT3377" s="8">
        <v>4.2000000000000003E-2</v>
      </c>
      <c r="AU3377" s="7">
        <v>76.19</v>
      </c>
      <c r="AV3377" s="7">
        <v>2285.7199999999998</v>
      </c>
      <c r="AW3377" s="8">
        <v>2.5000000000000001E-2</v>
      </c>
      <c r="AX3377" s="8">
        <v>2.8199999999999999E-2</v>
      </c>
      <c r="AY3377" s="7">
        <v>128.13</v>
      </c>
      <c r="AZ3377" s="7">
        <v>3843.88</v>
      </c>
      <c r="BA3377" s="7">
        <v>113.52</v>
      </c>
      <c r="BB3377" s="7">
        <v>3405.46</v>
      </c>
      <c r="BC3377" t="s">
        <v>80</v>
      </c>
      <c r="BD3377" s="7">
        <v>1558.16</v>
      </c>
      <c r="BE3377" s="7">
        <v>3843.88</v>
      </c>
      <c r="BF3377" t="s">
        <v>80</v>
      </c>
      <c r="BG3377" s="7">
        <v>1119.74</v>
      </c>
      <c r="BH3377" s="7">
        <v>3405.46</v>
      </c>
      <c r="BI3377" t="s">
        <v>81</v>
      </c>
    </row>
    <row r="3378" spans="2:61" hidden="1" x14ac:dyDescent="0.35">
      <c r="B3378">
        <v>1</v>
      </c>
      <c r="C3378">
        <v>23839940</v>
      </c>
      <c r="D3378" t="s">
        <v>61</v>
      </c>
      <c r="E3378" s="5" t="s">
        <v>17586</v>
      </c>
      <c r="F3378" t="s">
        <v>17412</v>
      </c>
      <c r="G3378">
        <v>4</v>
      </c>
      <c r="H3378" t="s">
        <v>63</v>
      </c>
      <c r="I3378" t="s">
        <v>17413</v>
      </c>
      <c r="J3378" t="s">
        <v>154</v>
      </c>
      <c r="K3378">
        <v>2742336</v>
      </c>
      <c r="L3378" t="s">
        <v>17414</v>
      </c>
      <c r="O3378" t="s">
        <v>17414</v>
      </c>
      <c r="P3378" t="s">
        <v>1457</v>
      </c>
      <c r="Q3378" t="s">
        <v>17415</v>
      </c>
      <c r="S3378" t="s">
        <v>17416</v>
      </c>
      <c r="U3378" t="s">
        <v>17417</v>
      </c>
      <c r="X3378" t="s">
        <v>330</v>
      </c>
      <c r="Y3378" t="s">
        <v>90</v>
      </c>
      <c r="Z3378" t="str">
        <f t="shared" si="52"/>
        <v>F-FX</v>
      </c>
      <c r="AA3378" t="s">
        <v>73</v>
      </c>
      <c r="AB3378" t="s">
        <v>73</v>
      </c>
      <c r="AC3378" s="6">
        <v>45425</v>
      </c>
      <c r="AD3378" s="6">
        <v>45545</v>
      </c>
      <c r="AE3378" s="6">
        <v>45515</v>
      </c>
      <c r="AF3378" s="6">
        <v>45545</v>
      </c>
      <c r="AG3378" t="s">
        <v>272</v>
      </c>
      <c r="AH3378" t="s">
        <v>695</v>
      </c>
      <c r="AI3378" t="s">
        <v>2470</v>
      </c>
      <c r="AJ3378" t="s">
        <v>77</v>
      </c>
      <c r="AK3378">
        <v>3000</v>
      </c>
      <c r="AL3378">
        <v>3000</v>
      </c>
      <c r="AM3378" t="s">
        <v>2471</v>
      </c>
      <c r="AN3378" t="s">
        <v>79</v>
      </c>
      <c r="AO3378">
        <v>30</v>
      </c>
      <c r="AP3378" s="7">
        <v>3435.86</v>
      </c>
      <c r="AQ3378" s="7">
        <v>0</v>
      </c>
      <c r="AR3378" s="7">
        <v>91521.07</v>
      </c>
      <c r="AS3378" s="7">
        <v>81082.320000000007</v>
      </c>
      <c r="AT3378" s="8">
        <v>4.2000000000000003E-2</v>
      </c>
      <c r="AU3378" s="7">
        <v>114.53</v>
      </c>
      <c r="AV3378" s="7">
        <v>3435.86</v>
      </c>
      <c r="AW3378" s="8">
        <v>3.7499999999999999E-2</v>
      </c>
      <c r="AX3378" s="8">
        <v>4.24E-2</v>
      </c>
      <c r="AY3378" s="7">
        <v>128.13</v>
      </c>
      <c r="AZ3378" s="7">
        <v>3843.88</v>
      </c>
      <c r="BA3378" s="7">
        <v>113.52</v>
      </c>
      <c r="BB3378" s="7">
        <v>3405.46</v>
      </c>
      <c r="BC3378" t="s">
        <v>80</v>
      </c>
      <c r="BD3378" s="7">
        <v>408.02</v>
      </c>
      <c r="BE3378" s="7">
        <v>3843.88</v>
      </c>
      <c r="BF3378" t="s">
        <v>121</v>
      </c>
      <c r="BG3378" s="7">
        <v>0</v>
      </c>
      <c r="BH3378" s="7">
        <v>3435.86</v>
      </c>
      <c r="BI3378" t="s">
        <v>81</v>
      </c>
    </row>
    <row r="3379" spans="2:61" hidden="1" x14ac:dyDescent="0.35">
      <c r="B3379">
        <v>1</v>
      </c>
      <c r="C3379">
        <v>24120597</v>
      </c>
      <c r="D3379" t="s">
        <v>109</v>
      </c>
      <c r="E3379" s="5" t="s">
        <v>17586</v>
      </c>
      <c r="F3379" t="s">
        <v>17418</v>
      </c>
      <c r="G3379">
        <v>2</v>
      </c>
      <c r="H3379" t="s">
        <v>63</v>
      </c>
      <c r="I3379" t="s">
        <v>17419</v>
      </c>
      <c r="J3379" t="s">
        <v>112</v>
      </c>
      <c r="K3379">
        <v>4036713</v>
      </c>
      <c r="L3379" t="s">
        <v>279</v>
      </c>
      <c r="O3379" t="s">
        <v>279</v>
      </c>
      <c r="P3379" t="s">
        <v>240</v>
      </c>
      <c r="Q3379" t="s">
        <v>17420</v>
      </c>
      <c r="R3379">
        <v>19994322186</v>
      </c>
      <c r="S3379" t="s">
        <v>17421</v>
      </c>
      <c r="U3379" t="s">
        <v>282</v>
      </c>
      <c r="X3379" t="s">
        <v>330</v>
      </c>
      <c r="Y3379" t="s">
        <v>90</v>
      </c>
      <c r="Z3379" t="str">
        <f t="shared" si="52"/>
        <v>F-FX</v>
      </c>
      <c r="AA3379" t="s">
        <v>73</v>
      </c>
      <c r="AB3379" t="s">
        <v>73</v>
      </c>
      <c r="AC3379" s="6">
        <v>45467</v>
      </c>
      <c r="AD3379" s="6">
        <v>45527</v>
      </c>
      <c r="AE3379" s="6">
        <v>45497</v>
      </c>
      <c r="AF3379" s="6">
        <v>45527</v>
      </c>
      <c r="AG3379" t="s">
        <v>132</v>
      </c>
      <c r="AH3379" t="s">
        <v>383</v>
      </c>
      <c r="AI3379" t="s">
        <v>869</v>
      </c>
      <c r="AJ3379" t="s">
        <v>77</v>
      </c>
      <c r="AK3379">
        <v>3000</v>
      </c>
      <c r="AL3379">
        <v>3000</v>
      </c>
      <c r="AM3379" t="s">
        <v>870</v>
      </c>
      <c r="AN3379" t="s">
        <v>79</v>
      </c>
      <c r="AO3379">
        <v>30</v>
      </c>
      <c r="AP3379" s="7">
        <v>3042.55</v>
      </c>
      <c r="AQ3379" s="7">
        <v>0</v>
      </c>
      <c r="AR3379" s="7">
        <v>91521.07</v>
      </c>
      <c r="AS3379" s="7">
        <v>81082.320000000007</v>
      </c>
      <c r="AT3379" s="8">
        <v>4.2000000000000003E-2</v>
      </c>
      <c r="AU3379" s="7">
        <v>101.42</v>
      </c>
      <c r="AV3379" s="7">
        <v>3042.55</v>
      </c>
      <c r="AW3379" s="8">
        <v>3.32E-2</v>
      </c>
      <c r="AX3379" s="8">
        <v>3.7499999999999999E-2</v>
      </c>
      <c r="AY3379" s="7">
        <v>128.13</v>
      </c>
      <c r="AZ3379" s="7">
        <v>3843.88</v>
      </c>
      <c r="BA3379" s="7">
        <v>113.52</v>
      </c>
      <c r="BB3379" s="7">
        <v>3405.46</v>
      </c>
      <c r="BC3379" t="s">
        <v>80</v>
      </c>
      <c r="BD3379" s="7">
        <v>801.33</v>
      </c>
      <c r="BE3379" s="7">
        <v>3843.88</v>
      </c>
      <c r="BF3379" t="s">
        <v>80</v>
      </c>
      <c r="BG3379" s="7">
        <v>362.91</v>
      </c>
      <c r="BH3379" s="7">
        <v>3405.46</v>
      </c>
      <c r="BI3379" t="s">
        <v>81</v>
      </c>
    </row>
    <row r="3380" spans="2:61" hidden="1" x14ac:dyDescent="0.35">
      <c r="B3380">
        <v>1</v>
      </c>
      <c r="C3380">
        <v>11385257</v>
      </c>
      <c r="D3380" t="s">
        <v>61</v>
      </c>
      <c r="E3380" s="5" t="s">
        <v>17586</v>
      </c>
      <c r="F3380" t="s">
        <v>17422</v>
      </c>
      <c r="G3380">
        <v>36</v>
      </c>
      <c r="H3380" t="s">
        <v>63</v>
      </c>
      <c r="I3380" t="s">
        <v>17423</v>
      </c>
      <c r="J3380" t="s">
        <v>154</v>
      </c>
      <c r="K3380">
        <v>777927</v>
      </c>
      <c r="L3380" t="s">
        <v>13982</v>
      </c>
      <c r="O3380" t="s">
        <v>13982</v>
      </c>
      <c r="P3380" t="s">
        <v>657</v>
      </c>
      <c r="Q3380" t="s">
        <v>17424</v>
      </c>
      <c r="R3380">
        <v>81988422889</v>
      </c>
      <c r="S3380" t="s">
        <v>17425</v>
      </c>
      <c r="T3380">
        <v>8134621305</v>
      </c>
      <c r="U3380" t="s">
        <v>13985</v>
      </c>
      <c r="X3380" t="s">
        <v>330</v>
      </c>
      <c r="Y3380" t="s">
        <v>91</v>
      </c>
      <c r="Z3380" t="str">
        <f t="shared" si="52"/>
        <v>B-FX</v>
      </c>
      <c r="AA3380" t="s">
        <v>73</v>
      </c>
      <c r="AB3380" t="s">
        <v>73</v>
      </c>
      <c r="AC3380" s="6">
        <v>44440</v>
      </c>
      <c r="AD3380" s="6">
        <v>45520</v>
      </c>
      <c r="AE3380" s="6">
        <v>45490</v>
      </c>
      <c r="AF3380" s="6">
        <v>45520</v>
      </c>
      <c r="AG3380" t="s">
        <v>322</v>
      </c>
      <c r="AH3380" t="s">
        <v>661</v>
      </c>
      <c r="AI3380" t="s">
        <v>2496</v>
      </c>
      <c r="AJ3380" t="s">
        <v>77</v>
      </c>
      <c r="AK3380">
        <v>3000</v>
      </c>
      <c r="AL3380">
        <v>3000</v>
      </c>
      <c r="AM3380" t="s">
        <v>2497</v>
      </c>
      <c r="AN3380" t="s">
        <v>79</v>
      </c>
      <c r="AO3380">
        <v>30</v>
      </c>
      <c r="AP3380" s="7">
        <v>3514.13</v>
      </c>
      <c r="AQ3380" s="7">
        <v>0</v>
      </c>
      <c r="AR3380" s="7">
        <v>91521.07</v>
      </c>
      <c r="AS3380" s="7">
        <v>68026.899999999994</v>
      </c>
      <c r="AT3380" s="8">
        <v>4.2000000000000003E-2</v>
      </c>
      <c r="AU3380" s="7">
        <v>117.14</v>
      </c>
      <c r="AV3380" s="7">
        <v>3514.13</v>
      </c>
      <c r="AW3380" s="8">
        <v>3.8399999999999997E-2</v>
      </c>
      <c r="AX3380" s="8">
        <v>5.1700000000000003E-2</v>
      </c>
      <c r="AY3380" s="7">
        <v>128.13</v>
      </c>
      <c r="AZ3380" s="7">
        <v>3843.88</v>
      </c>
      <c r="BA3380" s="7">
        <v>95.24</v>
      </c>
      <c r="BB3380" s="7">
        <v>2857.13</v>
      </c>
      <c r="BC3380" t="s">
        <v>80</v>
      </c>
      <c r="BD3380" s="7">
        <v>329.75</v>
      </c>
      <c r="BE3380" s="7">
        <v>3843.88</v>
      </c>
      <c r="BF3380" t="s">
        <v>121</v>
      </c>
      <c r="BG3380" s="7">
        <v>0</v>
      </c>
      <c r="BH3380" s="7">
        <v>3514.13</v>
      </c>
      <c r="BI3380" t="s">
        <v>81</v>
      </c>
    </row>
    <row r="3381" spans="2:61" hidden="1" x14ac:dyDescent="0.35">
      <c r="B3381">
        <v>1</v>
      </c>
      <c r="C3381">
        <v>24346138</v>
      </c>
      <c r="D3381" t="s">
        <v>61</v>
      </c>
      <c r="E3381" s="5" t="s">
        <v>17586</v>
      </c>
      <c r="F3381" t="s">
        <v>17426</v>
      </c>
      <c r="G3381">
        <v>1</v>
      </c>
      <c r="H3381" t="s">
        <v>63</v>
      </c>
      <c r="I3381" t="s">
        <v>17427</v>
      </c>
      <c r="J3381" t="s">
        <v>65</v>
      </c>
      <c r="K3381">
        <v>1069973</v>
      </c>
      <c r="L3381" t="s">
        <v>3638</v>
      </c>
      <c r="O3381" t="s">
        <v>3638</v>
      </c>
      <c r="P3381" t="s">
        <v>3639</v>
      </c>
      <c r="Q3381" t="s">
        <v>17428</v>
      </c>
      <c r="R3381">
        <v>62981019488</v>
      </c>
      <c r="S3381" t="s">
        <v>17429</v>
      </c>
      <c r="T3381">
        <v>1155367042</v>
      </c>
      <c r="U3381" t="s">
        <v>3642</v>
      </c>
      <c r="X3381" t="s">
        <v>330</v>
      </c>
      <c r="Y3381" t="s">
        <v>90</v>
      </c>
      <c r="Z3381" t="str">
        <f t="shared" si="52"/>
        <v>F-FX</v>
      </c>
      <c r="AA3381" t="s">
        <v>73</v>
      </c>
      <c r="AB3381" t="s">
        <v>73</v>
      </c>
      <c r="AC3381" s="6">
        <v>45502</v>
      </c>
      <c r="AD3381" s="6">
        <v>45532</v>
      </c>
      <c r="AE3381" s="6">
        <v>45502</v>
      </c>
      <c r="AF3381" s="6">
        <v>45532</v>
      </c>
      <c r="AG3381" t="s">
        <v>117</v>
      </c>
      <c r="AH3381" t="s">
        <v>1071</v>
      </c>
      <c r="AI3381" t="s">
        <v>3846</v>
      </c>
      <c r="AJ3381" t="s">
        <v>77</v>
      </c>
      <c r="AK3381">
        <v>3000</v>
      </c>
      <c r="AL3381">
        <v>3000</v>
      </c>
      <c r="AM3381" t="s">
        <v>3847</v>
      </c>
      <c r="AN3381" t="s">
        <v>79</v>
      </c>
      <c r="AO3381">
        <v>30</v>
      </c>
      <c r="AP3381" s="7">
        <v>3579.03</v>
      </c>
      <c r="AQ3381" s="7">
        <v>0</v>
      </c>
      <c r="AR3381" s="7">
        <v>91521.07</v>
      </c>
      <c r="AS3381" s="7">
        <v>81082.320000000007</v>
      </c>
      <c r="AT3381" s="8">
        <v>4.2000000000000003E-2</v>
      </c>
      <c r="AU3381" s="7">
        <v>119.3</v>
      </c>
      <c r="AV3381" s="7">
        <v>3579.03</v>
      </c>
      <c r="AW3381" s="8">
        <v>3.9100000000000003E-2</v>
      </c>
      <c r="AX3381" s="8">
        <v>4.41E-2</v>
      </c>
      <c r="AY3381" s="7">
        <v>128.13</v>
      </c>
      <c r="AZ3381" s="7">
        <v>3843.88</v>
      </c>
      <c r="BA3381" s="7">
        <v>113.52</v>
      </c>
      <c r="BB3381" s="7">
        <v>3405.46</v>
      </c>
      <c r="BC3381" t="s">
        <v>80</v>
      </c>
      <c r="BD3381" s="7">
        <v>264.85000000000002</v>
      </c>
      <c r="BE3381" s="7">
        <v>3843.88</v>
      </c>
      <c r="BF3381" t="s">
        <v>121</v>
      </c>
      <c r="BG3381" s="7">
        <v>0</v>
      </c>
      <c r="BH3381" s="7">
        <v>3579.03</v>
      </c>
      <c r="BI3381" t="s">
        <v>81</v>
      </c>
    </row>
    <row r="3382" spans="2:61" hidden="1" x14ac:dyDescent="0.35">
      <c r="B3382">
        <v>1</v>
      </c>
      <c r="C3382">
        <v>23839945</v>
      </c>
      <c r="D3382" t="s">
        <v>61</v>
      </c>
      <c r="E3382" s="5" t="s">
        <v>17586</v>
      </c>
      <c r="F3382" t="s">
        <v>17430</v>
      </c>
      <c r="G3382">
        <v>4</v>
      </c>
      <c r="H3382" t="s">
        <v>63</v>
      </c>
      <c r="I3382" t="s">
        <v>17431</v>
      </c>
      <c r="J3382" t="s">
        <v>124</v>
      </c>
      <c r="K3382">
        <v>894862</v>
      </c>
      <c r="L3382" t="s">
        <v>614</v>
      </c>
      <c r="O3382" t="s">
        <v>615</v>
      </c>
      <c r="P3382" t="s">
        <v>126</v>
      </c>
      <c r="Q3382" t="s">
        <v>17432</v>
      </c>
      <c r="R3382">
        <v>31991249114</v>
      </c>
      <c r="S3382" t="s">
        <v>17433</v>
      </c>
      <c r="U3382" t="s">
        <v>618</v>
      </c>
      <c r="X3382" t="s">
        <v>330</v>
      </c>
      <c r="Y3382" t="s">
        <v>104</v>
      </c>
      <c r="Z3382" t="str">
        <f t="shared" si="52"/>
        <v>BS-FX</v>
      </c>
      <c r="AA3382" t="s">
        <v>73</v>
      </c>
      <c r="AB3382" t="s">
        <v>73</v>
      </c>
      <c r="AC3382" s="6">
        <v>45425</v>
      </c>
      <c r="AD3382" s="6">
        <v>45545</v>
      </c>
      <c r="AE3382" s="6">
        <v>45515</v>
      </c>
      <c r="AF3382" s="6">
        <v>45545</v>
      </c>
      <c r="AG3382" t="s">
        <v>233</v>
      </c>
      <c r="AH3382" t="s">
        <v>1209</v>
      </c>
      <c r="AI3382" t="s">
        <v>3673</v>
      </c>
      <c r="AJ3382" t="s">
        <v>77</v>
      </c>
      <c r="AK3382">
        <v>3000</v>
      </c>
      <c r="AL3382">
        <v>3000</v>
      </c>
      <c r="AM3382" t="s">
        <v>3674</v>
      </c>
      <c r="AN3382" t="s">
        <v>79</v>
      </c>
      <c r="AO3382">
        <v>30</v>
      </c>
      <c r="AP3382" s="7">
        <v>3050.1</v>
      </c>
      <c r="AQ3382" s="7">
        <v>0</v>
      </c>
      <c r="AR3382" s="7">
        <v>91521.07</v>
      </c>
      <c r="AS3382" s="7">
        <v>71233.83</v>
      </c>
      <c r="AT3382" s="8">
        <v>4.2000000000000003E-2</v>
      </c>
      <c r="AU3382" s="7">
        <v>101.67</v>
      </c>
      <c r="AV3382" s="7">
        <v>3050.1</v>
      </c>
      <c r="AW3382" s="8">
        <v>3.3300000000000003E-2</v>
      </c>
      <c r="AX3382" s="8">
        <v>4.2799999999999998E-2</v>
      </c>
      <c r="AY3382" s="7">
        <v>128.13</v>
      </c>
      <c r="AZ3382" s="7">
        <v>3843.88</v>
      </c>
      <c r="BA3382" s="7">
        <v>99.73</v>
      </c>
      <c r="BB3382" s="7">
        <v>2991.82</v>
      </c>
      <c r="BC3382" t="s">
        <v>80</v>
      </c>
      <c r="BD3382" s="7">
        <v>793.78</v>
      </c>
      <c r="BE3382" s="7">
        <v>3843.88</v>
      </c>
      <c r="BF3382" t="s">
        <v>121</v>
      </c>
      <c r="BG3382" s="7">
        <v>0</v>
      </c>
      <c r="BH3382" s="7">
        <v>3050.1</v>
      </c>
      <c r="BI3382" t="s">
        <v>81</v>
      </c>
    </row>
    <row r="3383" spans="2:61" hidden="1" x14ac:dyDescent="0.35">
      <c r="B3383">
        <v>1</v>
      </c>
      <c r="C3383">
        <v>21420329</v>
      </c>
      <c r="D3383" t="s">
        <v>61</v>
      </c>
      <c r="E3383" s="5" t="s">
        <v>17586</v>
      </c>
      <c r="F3383" t="s">
        <v>17434</v>
      </c>
      <c r="G3383">
        <v>13</v>
      </c>
      <c r="H3383" t="s">
        <v>63</v>
      </c>
      <c r="I3383" t="s">
        <v>17435</v>
      </c>
      <c r="J3383" t="s">
        <v>124</v>
      </c>
      <c r="K3383">
        <v>208257</v>
      </c>
      <c r="L3383" t="s">
        <v>2752</v>
      </c>
      <c r="O3383" t="s">
        <v>2753</v>
      </c>
      <c r="P3383" t="s">
        <v>1237</v>
      </c>
      <c r="Q3383" t="s">
        <v>17436</v>
      </c>
      <c r="R3383">
        <v>11942292038</v>
      </c>
      <c r="S3383" t="s">
        <v>17437</v>
      </c>
      <c r="U3383" t="s">
        <v>2756</v>
      </c>
      <c r="X3383" t="s">
        <v>330</v>
      </c>
      <c r="Y3383" t="s">
        <v>90</v>
      </c>
      <c r="Z3383" t="str">
        <f t="shared" si="52"/>
        <v>F-FX</v>
      </c>
      <c r="AA3383" t="s">
        <v>73</v>
      </c>
      <c r="AB3383" t="s">
        <v>73</v>
      </c>
      <c r="AC3383" s="6">
        <v>45145</v>
      </c>
      <c r="AD3383" s="6">
        <v>45535</v>
      </c>
      <c r="AE3383" s="6">
        <v>45505</v>
      </c>
      <c r="AF3383" s="6">
        <v>45535</v>
      </c>
      <c r="AG3383" t="s">
        <v>105</v>
      </c>
      <c r="AH3383" t="s">
        <v>970</v>
      </c>
      <c r="AI3383" t="s">
        <v>2757</v>
      </c>
      <c r="AJ3383" t="s">
        <v>77</v>
      </c>
      <c r="AK3383">
        <v>3000</v>
      </c>
      <c r="AL3383">
        <v>3000</v>
      </c>
      <c r="AM3383" t="s">
        <v>2758</v>
      </c>
      <c r="AN3383" t="s">
        <v>79</v>
      </c>
      <c r="AO3383">
        <v>30</v>
      </c>
      <c r="AP3383" s="7">
        <v>3170.2</v>
      </c>
      <c r="AQ3383" s="7">
        <v>0</v>
      </c>
      <c r="AR3383" s="7">
        <v>91521.07</v>
      </c>
      <c r="AS3383" s="7">
        <v>81082.320000000007</v>
      </c>
      <c r="AT3383" s="8">
        <v>4.2000000000000003E-2</v>
      </c>
      <c r="AU3383" s="7">
        <v>105.67</v>
      </c>
      <c r="AV3383" s="7">
        <v>3170.2</v>
      </c>
      <c r="AW3383" s="8">
        <v>3.4599999999999999E-2</v>
      </c>
      <c r="AX3383" s="8">
        <v>3.9100000000000003E-2</v>
      </c>
      <c r="AY3383" s="7">
        <v>128.13</v>
      </c>
      <c r="AZ3383" s="7">
        <v>3843.88</v>
      </c>
      <c r="BA3383" s="7">
        <v>113.52</v>
      </c>
      <c r="BB3383" s="7">
        <v>3405.46</v>
      </c>
      <c r="BC3383" t="s">
        <v>80</v>
      </c>
      <c r="BD3383" s="7">
        <v>673.68</v>
      </c>
      <c r="BE3383" s="7">
        <v>3843.88</v>
      </c>
      <c r="BF3383" t="s">
        <v>80</v>
      </c>
      <c r="BG3383" s="7">
        <v>235.26</v>
      </c>
      <c r="BH3383" s="7">
        <v>3405.46</v>
      </c>
      <c r="BI3383" t="s">
        <v>81</v>
      </c>
    </row>
    <row r="3384" spans="2:61" hidden="1" x14ac:dyDescent="0.35">
      <c r="B3384">
        <v>1</v>
      </c>
      <c r="C3384">
        <v>24256248</v>
      </c>
      <c r="D3384" t="s">
        <v>61</v>
      </c>
      <c r="E3384" s="5" t="s">
        <v>17586</v>
      </c>
      <c r="F3384" t="s">
        <v>17438</v>
      </c>
      <c r="G3384">
        <v>2</v>
      </c>
      <c r="H3384" t="s">
        <v>63</v>
      </c>
      <c r="I3384" t="s">
        <v>17439</v>
      </c>
      <c r="J3384" t="s">
        <v>124</v>
      </c>
      <c r="M3384">
        <v>208257</v>
      </c>
      <c r="N3384" t="s">
        <v>2752</v>
      </c>
      <c r="O3384" t="s">
        <v>2752</v>
      </c>
      <c r="P3384" t="s">
        <v>1237</v>
      </c>
      <c r="Q3384" t="s">
        <v>17440</v>
      </c>
      <c r="R3384">
        <v>15991733552</v>
      </c>
      <c r="S3384" t="s">
        <v>17441</v>
      </c>
      <c r="W3384" t="s">
        <v>2756</v>
      </c>
      <c r="X3384" t="s">
        <v>330</v>
      </c>
      <c r="Y3384" t="s">
        <v>331</v>
      </c>
      <c r="Z3384" t="str">
        <f t="shared" si="52"/>
        <v>D-FX</v>
      </c>
      <c r="AA3384" t="s">
        <v>73</v>
      </c>
      <c r="AB3384" t="s">
        <v>73</v>
      </c>
      <c r="AC3384" s="6">
        <v>45488</v>
      </c>
      <c r="AD3384" s="6">
        <v>45519</v>
      </c>
      <c r="AE3384" s="6">
        <v>45518</v>
      </c>
      <c r="AF3384" s="6">
        <v>45519</v>
      </c>
      <c r="AG3384" t="s">
        <v>132</v>
      </c>
      <c r="AH3384" t="s">
        <v>1119</v>
      </c>
      <c r="AI3384" t="s">
        <v>3078</v>
      </c>
      <c r="AJ3384" t="s">
        <v>77</v>
      </c>
      <c r="AK3384">
        <v>3000</v>
      </c>
      <c r="AL3384">
        <v>3000</v>
      </c>
      <c r="AM3384" t="s">
        <v>3079</v>
      </c>
      <c r="AN3384" t="s">
        <v>79</v>
      </c>
      <c r="AO3384">
        <v>1</v>
      </c>
      <c r="AP3384" s="7">
        <v>109.11</v>
      </c>
      <c r="AQ3384" s="7">
        <v>10.91</v>
      </c>
      <c r="AR3384" s="7">
        <v>91521.07</v>
      </c>
      <c r="AS3384" s="7">
        <v>89577.68</v>
      </c>
      <c r="AT3384" s="8">
        <v>4.2000000000000003E-2</v>
      </c>
      <c r="AU3384" s="7">
        <v>109.11</v>
      </c>
      <c r="AV3384" s="7">
        <v>3273.3</v>
      </c>
      <c r="AW3384" s="8">
        <v>3.5799999999999998E-2</v>
      </c>
      <c r="AX3384" s="8">
        <v>3.6499999999999998E-2</v>
      </c>
      <c r="AY3384" s="7">
        <v>128.13</v>
      </c>
      <c r="AZ3384" s="7">
        <v>3843.88</v>
      </c>
      <c r="BA3384" s="7">
        <v>125.41</v>
      </c>
      <c r="BB3384" s="7">
        <v>3762.26</v>
      </c>
      <c r="BC3384" t="s">
        <v>80</v>
      </c>
      <c r="BD3384" s="7">
        <v>570.58000000000004</v>
      </c>
      <c r="BE3384" s="7">
        <v>3843.88</v>
      </c>
      <c r="BF3384" t="s">
        <v>80</v>
      </c>
      <c r="BG3384" s="7">
        <v>488.96</v>
      </c>
      <c r="BH3384" s="7">
        <v>3762.26</v>
      </c>
      <c r="BI3384" t="s">
        <v>81</v>
      </c>
    </row>
    <row r="3385" spans="2:61" hidden="1" x14ac:dyDescent="0.35">
      <c r="B3385">
        <v>1</v>
      </c>
      <c r="C3385">
        <v>24394948</v>
      </c>
      <c r="D3385" t="s">
        <v>61</v>
      </c>
      <c r="E3385" s="5" t="s">
        <v>17586</v>
      </c>
      <c r="F3385" t="s">
        <v>17442</v>
      </c>
      <c r="G3385">
        <v>1</v>
      </c>
      <c r="H3385" t="s">
        <v>63</v>
      </c>
      <c r="I3385" t="s">
        <v>17443</v>
      </c>
      <c r="J3385" t="s">
        <v>65</v>
      </c>
      <c r="K3385">
        <v>1069973</v>
      </c>
      <c r="L3385" t="s">
        <v>3638</v>
      </c>
      <c r="O3385" t="s">
        <v>3638</v>
      </c>
      <c r="P3385" t="s">
        <v>3639</v>
      </c>
      <c r="Q3385" t="s">
        <v>17444</v>
      </c>
      <c r="R3385">
        <v>62991296116</v>
      </c>
      <c r="S3385" t="s">
        <v>17445</v>
      </c>
      <c r="T3385">
        <v>1155367042</v>
      </c>
      <c r="U3385" t="s">
        <v>3642</v>
      </c>
      <c r="X3385" t="s">
        <v>330</v>
      </c>
      <c r="Y3385" t="s">
        <v>90</v>
      </c>
      <c r="Z3385" t="str">
        <f t="shared" si="52"/>
        <v>F-FX</v>
      </c>
      <c r="AA3385" t="s">
        <v>73</v>
      </c>
      <c r="AB3385" t="s">
        <v>73</v>
      </c>
      <c r="AC3385" s="6">
        <v>45510</v>
      </c>
      <c r="AD3385" s="6">
        <v>45540</v>
      </c>
      <c r="AE3385" s="6">
        <v>45510</v>
      </c>
      <c r="AF3385" s="6">
        <v>45540</v>
      </c>
      <c r="AG3385" t="s">
        <v>117</v>
      </c>
      <c r="AH3385" t="s">
        <v>1071</v>
      </c>
      <c r="AI3385" t="s">
        <v>3846</v>
      </c>
      <c r="AJ3385" t="s">
        <v>77</v>
      </c>
      <c r="AK3385">
        <v>3000</v>
      </c>
      <c r="AL3385">
        <v>3000</v>
      </c>
      <c r="AM3385" t="s">
        <v>3847</v>
      </c>
      <c r="AN3385" t="s">
        <v>79</v>
      </c>
      <c r="AO3385">
        <v>30</v>
      </c>
      <c r="AP3385" s="7">
        <v>3579.03</v>
      </c>
      <c r="AQ3385" s="7">
        <v>0</v>
      </c>
      <c r="AR3385" s="7">
        <v>91521.07</v>
      </c>
      <c r="AS3385" s="7">
        <v>81082.320000000007</v>
      </c>
      <c r="AT3385" s="8">
        <v>4.2000000000000003E-2</v>
      </c>
      <c r="AU3385" s="7">
        <v>119.3</v>
      </c>
      <c r="AV3385" s="7">
        <v>3579.03</v>
      </c>
      <c r="AW3385" s="8">
        <v>3.9100000000000003E-2</v>
      </c>
      <c r="AX3385" s="8">
        <v>4.41E-2</v>
      </c>
      <c r="AY3385" s="7">
        <v>128.13</v>
      </c>
      <c r="AZ3385" s="7">
        <v>3843.88</v>
      </c>
      <c r="BA3385" s="7">
        <v>113.52</v>
      </c>
      <c r="BB3385" s="7">
        <v>3405.46</v>
      </c>
      <c r="BC3385" t="s">
        <v>80</v>
      </c>
      <c r="BD3385" s="7">
        <v>264.85000000000002</v>
      </c>
      <c r="BE3385" s="7">
        <v>3843.88</v>
      </c>
      <c r="BF3385" t="s">
        <v>121</v>
      </c>
      <c r="BG3385" s="7">
        <v>0</v>
      </c>
      <c r="BH3385" s="7">
        <v>3579.03</v>
      </c>
      <c r="BI3385" t="s">
        <v>81</v>
      </c>
    </row>
    <row r="3386" spans="2:61" hidden="1" x14ac:dyDescent="0.35">
      <c r="B3386">
        <v>1</v>
      </c>
      <c r="C3386">
        <v>12259237</v>
      </c>
      <c r="D3386" t="s">
        <v>61</v>
      </c>
      <c r="E3386" s="5" t="s">
        <v>17586</v>
      </c>
      <c r="F3386" t="s">
        <v>17446</v>
      </c>
      <c r="G3386">
        <v>30</v>
      </c>
      <c r="H3386" t="s">
        <v>63</v>
      </c>
      <c r="I3386" t="s">
        <v>17447</v>
      </c>
      <c r="J3386" t="s">
        <v>124</v>
      </c>
      <c r="K3386">
        <v>977418</v>
      </c>
      <c r="L3386" t="s">
        <v>2202</v>
      </c>
      <c r="O3386" t="s">
        <v>615</v>
      </c>
      <c r="P3386" t="s">
        <v>732</v>
      </c>
      <c r="Q3386" t="s">
        <v>17448</v>
      </c>
      <c r="R3386">
        <v>31991922519</v>
      </c>
      <c r="S3386" t="s">
        <v>17449</v>
      </c>
      <c r="U3386" t="s">
        <v>2205</v>
      </c>
      <c r="X3386" t="s">
        <v>330</v>
      </c>
      <c r="Y3386" t="s">
        <v>104</v>
      </c>
      <c r="Z3386" t="str">
        <f t="shared" si="52"/>
        <v>BS-FX</v>
      </c>
      <c r="AA3386" t="s">
        <v>73</v>
      </c>
      <c r="AB3386" t="s">
        <v>73</v>
      </c>
      <c r="AC3386" s="6">
        <v>44618</v>
      </c>
      <c r="AD3386" s="6">
        <v>45518</v>
      </c>
      <c r="AE3386" s="6">
        <v>45488</v>
      </c>
      <c r="AF3386" s="6">
        <v>45518</v>
      </c>
      <c r="AG3386" t="s">
        <v>233</v>
      </c>
      <c r="AH3386" t="s">
        <v>2512</v>
      </c>
      <c r="AI3386" t="s">
        <v>8928</v>
      </c>
      <c r="AJ3386" t="s">
        <v>77</v>
      </c>
      <c r="AK3386">
        <v>3000</v>
      </c>
      <c r="AL3386">
        <v>3000</v>
      </c>
      <c r="AM3386" t="s">
        <v>8929</v>
      </c>
      <c r="AN3386" t="s">
        <v>79</v>
      </c>
      <c r="AO3386">
        <v>30</v>
      </c>
      <c r="AP3386" s="7">
        <v>2308.9899999999998</v>
      </c>
      <c r="AQ3386" s="7">
        <v>0</v>
      </c>
      <c r="AR3386" s="7">
        <v>91521.07</v>
      </c>
      <c r="AS3386" s="7">
        <v>71233.83</v>
      </c>
      <c r="AT3386" s="8">
        <v>4.2000000000000003E-2</v>
      </c>
      <c r="AU3386" s="7">
        <v>76.97</v>
      </c>
      <c r="AV3386" s="7">
        <v>2308.9899999999998</v>
      </c>
      <c r="AW3386" s="8">
        <v>2.52E-2</v>
      </c>
      <c r="AX3386" s="8">
        <v>3.2399999999999998E-2</v>
      </c>
      <c r="AY3386" s="7">
        <v>128.13</v>
      </c>
      <c r="AZ3386" s="7">
        <v>3843.88</v>
      </c>
      <c r="BA3386" s="7">
        <v>99.73</v>
      </c>
      <c r="BB3386" s="7">
        <v>2991.82</v>
      </c>
      <c r="BC3386" t="s">
        <v>80</v>
      </c>
      <c r="BD3386" s="7">
        <v>1534.89</v>
      </c>
      <c r="BE3386" s="7">
        <v>3843.88</v>
      </c>
      <c r="BF3386" t="s">
        <v>80</v>
      </c>
      <c r="BG3386" s="7">
        <v>682.83</v>
      </c>
      <c r="BH3386" s="7">
        <v>2991.82</v>
      </c>
      <c r="BI3386" t="s">
        <v>81</v>
      </c>
    </row>
    <row r="3387" spans="2:61" hidden="1" x14ac:dyDescent="0.35">
      <c r="B3387">
        <v>1</v>
      </c>
      <c r="C3387">
        <v>23646996</v>
      </c>
      <c r="D3387" t="s">
        <v>61</v>
      </c>
      <c r="E3387" s="5" t="s">
        <v>17586</v>
      </c>
      <c r="F3387" t="s">
        <v>17450</v>
      </c>
      <c r="G3387">
        <v>5</v>
      </c>
      <c r="H3387" t="s">
        <v>63</v>
      </c>
      <c r="I3387" t="s">
        <v>17451</v>
      </c>
      <c r="J3387" t="s">
        <v>154</v>
      </c>
      <c r="K3387">
        <v>7464211</v>
      </c>
      <c r="L3387" t="s">
        <v>17452</v>
      </c>
      <c r="O3387" t="s">
        <v>17452</v>
      </c>
      <c r="P3387" t="s">
        <v>2545</v>
      </c>
      <c r="Q3387" t="s">
        <v>17453</v>
      </c>
      <c r="R3387">
        <v>6293223184</v>
      </c>
      <c r="S3387" t="s">
        <v>17454</v>
      </c>
      <c r="T3387">
        <v>6292378115</v>
      </c>
      <c r="U3387" t="s">
        <v>17455</v>
      </c>
      <c r="X3387" t="s">
        <v>330</v>
      </c>
      <c r="Y3387" t="s">
        <v>104</v>
      </c>
      <c r="Z3387" t="str">
        <f t="shared" si="52"/>
        <v>BS-FX</v>
      </c>
      <c r="AA3387" t="s">
        <v>73</v>
      </c>
      <c r="AB3387" t="s">
        <v>73</v>
      </c>
      <c r="AC3387" s="6">
        <v>45397</v>
      </c>
      <c r="AD3387" s="6">
        <v>45518</v>
      </c>
      <c r="AE3387" s="6">
        <v>45517</v>
      </c>
      <c r="AF3387" s="6">
        <v>45518</v>
      </c>
      <c r="AG3387" t="s">
        <v>117</v>
      </c>
      <c r="AH3387" t="s">
        <v>197</v>
      </c>
      <c r="AI3387" t="s">
        <v>1156</v>
      </c>
      <c r="AJ3387" t="s">
        <v>77</v>
      </c>
      <c r="AK3387">
        <v>3000</v>
      </c>
      <c r="AL3387">
        <v>3000</v>
      </c>
      <c r="AM3387" t="s">
        <v>1157</v>
      </c>
      <c r="AN3387" t="s">
        <v>79</v>
      </c>
      <c r="AO3387">
        <v>1</v>
      </c>
      <c r="AP3387" s="7">
        <v>82.63</v>
      </c>
      <c r="AQ3387" s="7">
        <v>0</v>
      </c>
      <c r="AR3387" s="7">
        <v>91521.07</v>
      </c>
      <c r="AS3387" s="7">
        <v>71233.83</v>
      </c>
      <c r="AT3387" s="8">
        <v>4.2000000000000003E-2</v>
      </c>
      <c r="AU3387" s="7">
        <v>82.63</v>
      </c>
      <c r="AV3387" s="7">
        <v>2478.9</v>
      </c>
      <c r="AW3387" s="8">
        <v>2.7099999999999999E-2</v>
      </c>
      <c r="AX3387" s="8">
        <v>3.4799999999999998E-2</v>
      </c>
      <c r="AY3387" s="7">
        <v>128.13</v>
      </c>
      <c r="AZ3387" s="7">
        <v>3843.88</v>
      </c>
      <c r="BA3387" s="7">
        <v>99.73</v>
      </c>
      <c r="BB3387" s="7">
        <v>2991.82</v>
      </c>
      <c r="BC3387" t="s">
        <v>80</v>
      </c>
      <c r="BD3387" s="7">
        <v>1364.98</v>
      </c>
      <c r="BE3387" s="7">
        <v>3843.88</v>
      </c>
      <c r="BF3387" t="s">
        <v>80</v>
      </c>
      <c r="BG3387" s="7">
        <v>512.91999999999996</v>
      </c>
      <c r="BH3387" s="7">
        <v>2991.82</v>
      </c>
      <c r="BI3387" t="s">
        <v>81</v>
      </c>
    </row>
    <row r="3388" spans="2:61" hidden="1" x14ac:dyDescent="0.35">
      <c r="B3388">
        <v>1</v>
      </c>
      <c r="C3388">
        <v>23734229</v>
      </c>
      <c r="D3388" t="s">
        <v>61</v>
      </c>
      <c r="E3388" s="5" t="s">
        <v>17586</v>
      </c>
      <c r="F3388" t="s">
        <v>17456</v>
      </c>
      <c r="G3388">
        <v>4</v>
      </c>
      <c r="H3388" t="s">
        <v>63</v>
      </c>
      <c r="I3388" t="s">
        <v>17457</v>
      </c>
      <c r="J3388" t="s">
        <v>65</v>
      </c>
      <c r="M3388">
        <v>4932753</v>
      </c>
      <c r="N3388" t="s">
        <v>9642</v>
      </c>
      <c r="O3388" t="s">
        <v>9642</v>
      </c>
      <c r="P3388" t="s">
        <v>6846</v>
      </c>
      <c r="Q3388" t="s">
        <v>17458</v>
      </c>
      <c r="R3388">
        <v>83991241858</v>
      </c>
      <c r="S3388" t="s">
        <v>17459</v>
      </c>
      <c r="W3388" t="s">
        <v>9645</v>
      </c>
      <c r="X3388" t="s">
        <v>330</v>
      </c>
      <c r="Y3388" t="s">
        <v>90</v>
      </c>
      <c r="Z3388" t="str">
        <f t="shared" si="52"/>
        <v>F-FX</v>
      </c>
      <c r="AA3388" t="s">
        <v>73</v>
      </c>
      <c r="AB3388" t="s">
        <v>73</v>
      </c>
      <c r="AC3388" s="6">
        <v>45411</v>
      </c>
      <c r="AD3388" s="6">
        <v>45531</v>
      </c>
      <c r="AE3388" s="6">
        <v>45501</v>
      </c>
      <c r="AF3388" s="6">
        <v>45531</v>
      </c>
      <c r="AG3388" t="s">
        <v>322</v>
      </c>
      <c r="AH3388" t="s">
        <v>1690</v>
      </c>
      <c r="AI3388" t="s">
        <v>10004</v>
      </c>
      <c r="AJ3388" t="s">
        <v>77</v>
      </c>
      <c r="AK3388">
        <v>3000</v>
      </c>
      <c r="AL3388">
        <v>3000</v>
      </c>
      <c r="AM3388" t="s">
        <v>10005</v>
      </c>
      <c r="AN3388" t="s">
        <v>79</v>
      </c>
      <c r="AO3388">
        <v>30</v>
      </c>
      <c r="AP3388" s="7">
        <v>2751.03</v>
      </c>
      <c r="AQ3388" s="7">
        <v>239.22</v>
      </c>
      <c r="AR3388" s="7">
        <v>91521.07</v>
      </c>
      <c r="AS3388" s="7">
        <v>81082.320000000007</v>
      </c>
      <c r="AT3388" s="8">
        <v>4.2000000000000003E-2</v>
      </c>
      <c r="AU3388" s="7">
        <v>91.7</v>
      </c>
      <c r="AV3388" s="7">
        <v>2751.03</v>
      </c>
      <c r="AW3388" s="8">
        <v>3.0099999999999998E-2</v>
      </c>
      <c r="AX3388" s="8">
        <v>3.39E-2</v>
      </c>
      <c r="AY3388" s="7">
        <v>128.13</v>
      </c>
      <c r="AZ3388" s="7">
        <v>3843.88</v>
      </c>
      <c r="BA3388" s="7">
        <v>113.52</v>
      </c>
      <c r="BB3388" s="7">
        <v>3405.46</v>
      </c>
      <c r="BC3388" t="s">
        <v>80</v>
      </c>
      <c r="BD3388" s="7">
        <v>1092.8499999999999</v>
      </c>
      <c r="BE3388" s="7">
        <v>3843.88</v>
      </c>
      <c r="BF3388" t="s">
        <v>80</v>
      </c>
      <c r="BG3388" s="7">
        <v>654.42999999999995</v>
      </c>
      <c r="BH3388" s="7">
        <v>3405.46</v>
      </c>
      <c r="BI3388" t="s">
        <v>81</v>
      </c>
    </row>
    <row r="3389" spans="2:61" hidden="1" x14ac:dyDescent="0.35">
      <c r="B3389">
        <v>1</v>
      </c>
      <c r="C3389">
        <v>10976431</v>
      </c>
      <c r="D3389" t="s">
        <v>61</v>
      </c>
      <c r="E3389" s="5" t="s">
        <v>17586</v>
      </c>
      <c r="F3389" t="s">
        <v>17460</v>
      </c>
      <c r="G3389">
        <v>40</v>
      </c>
      <c r="H3389" t="s">
        <v>63</v>
      </c>
      <c r="I3389" t="s">
        <v>17461</v>
      </c>
      <c r="J3389" t="s">
        <v>213</v>
      </c>
      <c r="K3389">
        <v>4708199</v>
      </c>
      <c r="L3389" t="s">
        <v>17462</v>
      </c>
      <c r="O3389" t="s">
        <v>17462</v>
      </c>
      <c r="P3389" t="s">
        <v>778</v>
      </c>
      <c r="Q3389" t="s">
        <v>17463</v>
      </c>
      <c r="R3389">
        <v>11977148692</v>
      </c>
      <c r="S3389" t="s">
        <v>17464</v>
      </c>
      <c r="U3389" t="s">
        <v>17465</v>
      </c>
      <c r="X3389" t="s">
        <v>330</v>
      </c>
      <c r="Y3389" t="s">
        <v>608</v>
      </c>
      <c r="Z3389" t="str">
        <f t="shared" si="52"/>
        <v>AX-FX</v>
      </c>
      <c r="AA3389" t="s">
        <v>73</v>
      </c>
      <c r="AB3389" t="s">
        <v>73</v>
      </c>
      <c r="AC3389" s="6">
        <v>44321</v>
      </c>
      <c r="AD3389" s="6">
        <v>45515</v>
      </c>
      <c r="AE3389" s="6">
        <v>45491</v>
      </c>
      <c r="AF3389" s="6">
        <v>45515</v>
      </c>
      <c r="AG3389" t="s">
        <v>105</v>
      </c>
      <c r="AH3389" t="s">
        <v>185</v>
      </c>
      <c r="AI3389" t="s">
        <v>10741</v>
      </c>
      <c r="AJ3389" t="s">
        <v>77</v>
      </c>
      <c r="AK3389">
        <v>3000</v>
      </c>
      <c r="AL3389">
        <v>3000</v>
      </c>
      <c r="AM3389" t="s">
        <v>10742</v>
      </c>
      <c r="AN3389" t="s">
        <v>79</v>
      </c>
      <c r="AO3389">
        <v>24</v>
      </c>
      <c r="AP3389" s="7">
        <v>2583.5500000000002</v>
      </c>
      <c r="AQ3389" s="7">
        <v>0</v>
      </c>
      <c r="AR3389" s="7">
        <v>91521.07</v>
      </c>
      <c r="AS3389" s="7">
        <v>58979.67</v>
      </c>
      <c r="AT3389" s="8">
        <v>4.2000000000000003E-2</v>
      </c>
      <c r="AU3389" s="7">
        <v>107.65</v>
      </c>
      <c r="AV3389" s="7">
        <v>3229.44</v>
      </c>
      <c r="AW3389" s="8">
        <v>3.5299999999999998E-2</v>
      </c>
      <c r="AX3389" s="8">
        <v>5.4800000000000001E-2</v>
      </c>
      <c r="AY3389" s="7">
        <v>128.13</v>
      </c>
      <c r="AZ3389" s="7">
        <v>3843.88</v>
      </c>
      <c r="BA3389" s="7">
        <v>82.57</v>
      </c>
      <c r="BB3389" s="7">
        <v>2477.15</v>
      </c>
      <c r="BC3389" t="s">
        <v>80</v>
      </c>
      <c r="BD3389" s="7">
        <v>614.44000000000005</v>
      </c>
      <c r="BE3389" s="7">
        <v>3843.88</v>
      </c>
      <c r="BF3389" t="s">
        <v>121</v>
      </c>
      <c r="BG3389" s="7">
        <v>0</v>
      </c>
      <c r="BH3389" s="7">
        <v>3229.44</v>
      </c>
      <c r="BI3389" t="s">
        <v>81</v>
      </c>
    </row>
    <row r="3390" spans="2:61" hidden="1" x14ac:dyDescent="0.35">
      <c r="B3390">
        <v>1</v>
      </c>
      <c r="C3390">
        <v>23923068</v>
      </c>
      <c r="D3390" t="s">
        <v>61</v>
      </c>
      <c r="E3390" s="5" t="s">
        <v>17586</v>
      </c>
      <c r="F3390" t="s">
        <v>17466</v>
      </c>
      <c r="G3390">
        <v>3</v>
      </c>
      <c r="H3390" t="s">
        <v>63</v>
      </c>
      <c r="I3390" t="s">
        <v>17467</v>
      </c>
      <c r="J3390" t="s">
        <v>124</v>
      </c>
      <c r="M3390">
        <v>208257</v>
      </c>
      <c r="N3390" t="s">
        <v>2752</v>
      </c>
      <c r="O3390" t="s">
        <v>2752</v>
      </c>
      <c r="P3390" t="s">
        <v>1237</v>
      </c>
      <c r="Q3390" t="s">
        <v>17468</v>
      </c>
      <c r="R3390">
        <v>19991530446</v>
      </c>
      <c r="S3390" t="s">
        <v>17469</v>
      </c>
      <c r="W3390" t="s">
        <v>2756</v>
      </c>
      <c r="X3390" t="s">
        <v>330</v>
      </c>
      <c r="Y3390" t="s">
        <v>90</v>
      </c>
      <c r="Z3390" t="str">
        <f t="shared" si="52"/>
        <v>F-FX</v>
      </c>
      <c r="AA3390" t="s">
        <v>73</v>
      </c>
      <c r="AB3390" t="s">
        <v>73</v>
      </c>
      <c r="AC3390" s="6">
        <v>45437</v>
      </c>
      <c r="AD3390" s="6">
        <v>45527</v>
      </c>
      <c r="AE3390" s="6">
        <v>45497</v>
      </c>
      <c r="AF3390" s="6">
        <v>45527</v>
      </c>
      <c r="AG3390" t="s">
        <v>272</v>
      </c>
      <c r="AH3390" t="s">
        <v>3598</v>
      </c>
      <c r="AI3390" t="s">
        <v>3078</v>
      </c>
      <c r="AJ3390" t="s">
        <v>77</v>
      </c>
      <c r="AK3390">
        <v>3000</v>
      </c>
      <c r="AL3390">
        <v>3000</v>
      </c>
      <c r="AM3390" t="s">
        <v>3079</v>
      </c>
      <c r="AN3390" t="s">
        <v>79</v>
      </c>
      <c r="AO3390">
        <v>30</v>
      </c>
      <c r="AP3390" s="7">
        <v>2962.8</v>
      </c>
      <c r="AQ3390" s="7">
        <v>296.27999999999997</v>
      </c>
      <c r="AR3390" s="7">
        <v>91521.07</v>
      </c>
      <c r="AS3390" s="7">
        <v>81082.320000000007</v>
      </c>
      <c r="AT3390" s="8">
        <v>4.2000000000000003E-2</v>
      </c>
      <c r="AU3390" s="7">
        <v>98.76</v>
      </c>
      <c r="AV3390" s="7">
        <v>2962.8</v>
      </c>
      <c r="AW3390" s="8">
        <v>3.2399999999999998E-2</v>
      </c>
      <c r="AX3390" s="8">
        <v>3.6499999999999998E-2</v>
      </c>
      <c r="AY3390" s="7">
        <v>128.13</v>
      </c>
      <c r="AZ3390" s="7">
        <v>3843.88</v>
      </c>
      <c r="BA3390" s="7">
        <v>113.52</v>
      </c>
      <c r="BB3390" s="7">
        <v>3405.46</v>
      </c>
      <c r="BC3390" t="s">
        <v>80</v>
      </c>
      <c r="BD3390" s="7">
        <v>881.08</v>
      </c>
      <c r="BE3390" s="7">
        <v>3843.88</v>
      </c>
      <c r="BF3390" t="s">
        <v>80</v>
      </c>
      <c r="BG3390" s="7">
        <v>442.66</v>
      </c>
      <c r="BH3390" s="7">
        <v>3405.46</v>
      </c>
      <c r="BI3390" t="s">
        <v>81</v>
      </c>
    </row>
    <row r="3391" spans="2:61" hidden="1" x14ac:dyDescent="0.35">
      <c r="B3391">
        <v>1</v>
      </c>
      <c r="C3391">
        <v>12915153</v>
      </c>
      <c r="D3391" t="s">
        <v>61</v>
      </c>
      <c r="E3391" s="5" t="s">
        <v>4</v>
      </c>
      <c r="F3391" t="s">
        <v>17470</v>
      </c>
      <c r="G3391">
        <v>28</v>
      </c>
      <c r="H3391" t="s">
        <v>63</v>
      </c>
      <c r="I3391" t="s">
        <v>17471</v>
      </c>
      <c r="J3391" t="s">
        <v>154</v>
      </c>
      <c r="K3391">
        <v>5422542</v>
      </c>
      <c r="L3391" t="s">
        <v>3701</v>
      </c>
      <c r="O3391" t="s">
        <v>3702</v>
      </c>
      <c r="P3391" t="s">
        <v>1180</v>
      </c>
      <c r="Q3391" t="s">
        <v>17472</v>
      </c>
      <c r="S3391" t="s">
        <v>17473</v>
      </c>
      <c r="U3391" t="s">
        <v>3705</v>
      </c>
      <c r="X3391" t="s">
        <v>330</v>
      </c>
      <c r="Y3391" t="s">
        <v>184</v>
      </c>
      <c r="Z3391" t="str">
        <f t="shared" si="52"/>
        <v>C-FX</v>
      </c>
      <c r="AA3391" t="s">
        <v>73</v>
      </c>
      <c r="AB3391" t="s">
        <v>73</v>
      </c>
      <c r="AC3391" s="6">
        <v>44702</v>
      </c>
      <c r="AD3391" s="6">
        <v>45528</v>
      </c>
      <c r="AE3391" s="6">
        <v>45512</v>
      </c>
      <c r="AF3391" s="6">
        <v>45528</v>
      </c>
      <c r="AG3391" t="s">
        <v>162</v>
      </c>
      <c r="AH3391" t="s">
        <v>208</v>
      </c>
      <c r="AI3391" t="s">
        <v>3758</v>
      </c>
      <c r="AJ3391" t="s">
        <v>77</v>
      </c>
      <c r="AK3391">
        <v>3000</v>
      </c>
      <c r="AL3391">
        <v>3000</v>
      </c>
      <c r="AM3391" t="s">
        <v>3759</v>
      </c>
      <c r="AN3391" t="s">
        <v>79</v>
      </c>
      <c r="AO3391">
        <v>16</v>
      </c>
      <c r="AP3391" s="7">
        <v>1260.1300000000001</v>
      </c>
      <c r="AQ3391" s="7">
        <v>0</v>
      </c>
      <c r="AR3391" s="7">
        <v>91521.07</v>
      </c>
      <c r="AS3391" s="7">
        <v>71975.850000000006</v>
      </c>
      <c r="AT3391" s="8">
        <v>4.2000000000000003E-2</v>
      </c>
      <c r="AU3391" s="7">
        <v>78.760000000000005</v>
      </c>
      <c r="AV3391" s="7">
        <v>2362.7399999999998</v>
      </c>
      <c r="AW3391" s="8">
        <v>2.58E-2</v>
      </c>
      <c r="AX3391" s="8">
        <v>3.2800000000000003E-2</v>
      </c>
      <c r="AY3391" s="7">
        <v>128.13</v>
      </c>
      <c r="AZ3391" s="7">
        <v>3843.88</v>
      </c>
      <c r="BA3391" s="7">
        <v>100.77</v>
      </c>
      <c r="BB3391" s="7">
        <v>3022.99</v>
      </c>
      <c r="BC3391" t="s">
        <v>80</v>
      </c>
      <c r="BD3391" s="7">
        <v>1481.14</v>
      </c>
      <c r="BE3391" s="7">
        <v>3843.88</v>
      </c>
      <c r="BF3391" t="s">
        <v>80</v>
      </c>
      <c r="BG3391" s="7">
        <v>660.25</v>
      </c>
      <c r="BH3391" s="7">
        <v>3022.99</v>
      </c>
      <c r="BI3391" t="s">
        <v>81</v>
      </c>
    </row>
    <row r="3392" spans="2:61" hidden="1" x14ac:dyDescent="0.35">
      <c r="B3392">
        <v>1</v>
      </c>
      <c r="C3392">
        <v>23753274</v>
      </c>
      <c r="D3392" t="s">
        <v>61</v>
      </c>
      <c r="E3392" s="5" t="s">
        <v>17586</v>
      </c>
      <c r="F3392" t="s">
        <v>17474</v>
      </c>
      <c r="G3392">
        <v>8</v>
      </c>
      <c r="H3392" t="s">
        <v>63</v>
      </c>
      <c r="I3392" t="s">
        <v>17475</v>
      </c>
      <c r="J3392" t="s">
        <v>65</v>
      </c>
      <c r="K3392">
        <v>535552</v>
      </c>
      <c r="L3392" t="s">
        <v>15298</v>
      </c>
      <c r="M3392">
        <v>207849</v>
      </c>
      <c r="N3392" t="s">
        <v>1305</v>
      </c>
      <c r="O3392" t="s">
        <v>1306</v>
      </c>
      <c r="P3392" t="s">
        <v>1307</v>
      </c>
      <c r="Q3392" t="s">
        <v>17476</v>
      </c>
      <c r="R3392">
        <v>11985728713</v>
      </c>
      <c r="S3392" t="s">
        <v>17477</v>
      </c>
      <c r="T3392">
        <v>11973713949</v>
      </c>
      <c r="U3392" t="s">
        <v>15301</v>
      </c>
      <c r="W3392" t="s">
        <v>1311</v>
      </c>
      <c r="X3392" t="s">
        <v>330</v>
      </c>
      <c r="Y3392" t="s">
        <v>331</v>
      </c>
      <c r="Z3392" t="str">
        <f t="shared" si="52"/>
        <v>D-FX</v>
      </c>
      <c r="AA3392" t="s">
        <v>73</v>
      </c>
      <c r="AB3392" t="s">
        <v>73</v>
      </c>
      <c r="AC3392" s="6">
        <v>45414</v>
      </c>
      <c r="AD3392" s="6">
        <v>45628</v>
      </c>
      <c r="AE3392" s="6">
        <v>45624</v>
      </c>
      <c r="AF3392" s="6">
        <v>45628</v>
      </c>
      <c r="AG3392" t="s">
        <v>148</v>
      </c>
      <c r="AH3392" t="s">
        <v>332</v>
      </c>
      <c r="AI3392" t="s">
        <v>15302</v>
      </c>
      <c r="AJ3392" t="s">
        <v>77</v>
      </c>
      <c r="AK3392">
        <v>3000</v>
      </c>
      <c r="AL3392">
        <v>3000</v>
      </c>
      <c r="AM3392" t="s">
        <v>15303</v>
      </c>
      <c r="AN3392" t="s">
        <v>79</v>
      </c>
      <c r="AO3392">
        <v>4</v>
      </c>
      <c r="AP3392" s="7">
        <v>450.25</v>
      </c>
      <c r="AQ3392" s="7">
        <v>0</v>
      </c>
      <c r="AR3392" s="7">
        <v>91521.07</v>
      </c>
      <c r="AS3392" s="7">
        <v>89577.68</v>
      </c>
      <c r="AT3392" s="8">
        <v>4.2000000000000003E-2</v>
      </c>
      <c r="AU3392" s="7">
        <v>112.56</v>
      </c>
      <c r="AV3392" s="7">
        <v>3376.88</v>
      </c>
      <c r="AW3392" s="8">
        <v>3.6900000000000002E-2</v>
      </c>
      <c r="AX3392" s="8">
        <v>3.7699999999999997E-2</v>
      </c>
      <c r="AY3392" s="7">
        <v>128.13</v>
      </c>
      <c r="AZ3392" s="7">
        <v>3843.88</v>
      </c>
      <c r="BA3392" s="7">
        <v>125.41</v>
      </c>
      <c r="BB3392" s="7">
        <v>3762.26</v>
      </c>
      <c r="BC3392" t="s">
        <v>80</v>
      </c>
      <c r="BD3392" s="7">
        <v>467</v>
      </c>
      <c r="BE3392" s="7">
        <v>3843.88</v>
      </c>
      <c r="BF3392" t="s">
        <v>80</v>
      </c>
      <c r="BG3392" s="7">
        <v>385.38</v>
      </c>
      <c r="BH3392" s="7">
        <v>3762.26</v>
      </c>
      <c r="BI3392" t="s">
        <v>81</v>
      </c>
    </row>
    <row r="3393" spans="2:61" hidden="1" x14ac:dyDescent="0.35">
      <c r="B3393">
        <v>1</v>
      </c>
      <c r="C3393">
        <v>10325808</v>
      </c>
      <c r="D3393" t="s">
        <v>61</v>
      </c>
      <c r="E3393" s="5" t="s">
        <v>17586</v>
      </c>
      <c r="F3393" t="s">
        <v>17478</v>
      </c>
      <c r="G3393">
        <v>47</v>
      </c>
      <c r="H3393" t="s">
        <v>63</v>
      </c>
      <c r="I3393" t="s">
        <v>17479</v>
      </c>
      <c r="J3393" t="s">
        <v>154</v>
      </c>
      <c r="K3393">
        <v>709363</v>
      </c>
      <c r="L3393" t="s">
        <v>17480</v>
      </c>
      <c r="O3393" t="s">
        <v>17480</v>
      </c>
      <c r="P3393" t="s">
        <v>2466</v>
      </c>
      <c r="Q3393" t="s">
        <v>17481</v>
      </c>
      <c r="R3393">
        <v>11969005599</v>
      </c>
      <c r="S3393" t="s">
        <v>17482</v>
      </c>
      <c r="U3393" t="s">
        <v>17483</v>
      </c>
      <c r="X3393" t="s">
        <v>330</v>
      </c>
      <c r="Y3393" t="s">
        <v>184</v>
      </c>
      <c r="Z3393" t="str">
        <f t="shared" si="52"/>
        <v>C-FX</v>
      </c>
      <c r="AA3393" t="s">
        <v>73</v>
      </c>
      <c r="AB3393" t="s">
        <v>73</v>
      </c>
      <c r="AC3393" s="6">
        <v>44130</v>
      </c>
      <c r="AD3393" s="6">
        <v>45540</v>
      </c>
      <c r="AE3393" s="6">
        <v>45510</v>
      </c>
      <c r="AF3393" s="6">
        <v>45540</v>
      </c>
      <c r="AG3393" t="s">
        <v>148</v>
      </c>
      <c r="AH3393" t="s">
        <v>719</v>
      </c>
      <c r="AI3393" t="s">
        <v>1810</v>
      </c>
      <c r="AJ3393" t="s">
        <v>77</v>
      </c>
      <c r="AK3393">
        <v>3000</v>
      </c>
      <c r="AL3393">
        <v>3000</v>
      </c>
      <c r="AM3393" t="s">
        <v>1811</v>
      </c>
      <c r="AN3393" t="s">
        <v>79</v>
      </c>
      <c r="AO3393">
        <v>30</v>
      </c>
      <c r="AP3393" s="7">
        <v>3165.55</v>
      </c>
      <c r="AQ3393" s="7">
        <v>0</v>
      </c>
      <c r="AR3393" s="7">
        <v>91521.07</v>
      </c>
      <c r="AS3393" s="7">
        <v>71975.850000000006</v>
      </c>
      <c r="AT3393" s="8">
        <v>4.2000000000000003E-2</v>
      </c>
      <c r="AU3393" s="7">
        <v>105.52</v>
      </c>
      <c r="AV3393" s="7">
        <v>3165.55</v>
      </c>
      <c r="AW3393" s="8">
        <v>3.4599999999999999E-2</v>
      </c>
      <c r="AX3393" s="8">
        <v>4.3999999999999997E-2</v>
      </c>
      <c r="AY3393" s="7">
        <v>128.13</v>
      </c>
      <c r="AZ3393" s="7">
        <v>3843.88</v>
      </c>
      <c r="BA3393" s="7">
        <v>100.77</v>
      </c>
      <c r="BB3393" s="7">
        <v>3022.99</v>
      </c>
      <c r="BC3393" t="s">
        <v>80</v>
      </c>
      <c r="BD3393" s="7">
        <v>678.33</v>
      </c>
      <c r="BE3393" s="7">
        <v>3843.88</v>
      </c>
      <c r="BF3393" t="s">
        <v>121</v>
      </c>
      <c r="BG3393" s="7">
        <v>0</v>
      </c>
      <c r="BH3393" s="7">
        <v>3165.55</v>
      </c>
      <c r="BI3393" t="s">
        <v>81</v>
      </c>
    </row>
    <row r="3394" spans="2:61" hidden="1" x14ac:dyDescent="0.35">
      <c r="B3394">
        <v>1</v>
      </c>
      <c r="C3394">
        <v>20783903</v>
      </c>
      <c r="D3394" t="s">
        <v>61</v>
      </c>
      <c r="E3394" s="5" t="s">
        <v>17586</v>
      </c>
      <c r="F3394" t="s">
        <v>17484</v>
      </c>
      <c r="G3394">
        <v>16</v>
      </c>
      <c r="H3394" t="s">
        <v>63</v>
      </c>
      <c r="I3394" t="s">
        <v>17485</v>
      </c>
      <c r="J3394" t="s">
        <v>65</v>
      </c>
      <c r="M3394">
        <v>366143</v>
      </c>
      <c r="N3394" t="s">
        <v>17486</v>
      </c>
      <c r="O3394" t="s">
        <v>17486</v>
      </c>
      <c r="P3394" t="s">
        <v>6846</v>
      </c>
      <c r="Q3394" t="s">
        <v>17487</v>
      </c>
      <c r="R3394">
        <v>48999838818</v>
      </c>
      <c r="S3394" t="s">
        <v>17488</v>
      </c>
      <c r="W3394" t="s">
        <v>17489</v>
      </c>
      <c r="X3394" t="s">
        <v>330</v>
      </c>
      <c r="Y3394" t="s">
        <v>184</v>
      </c>
      <c r="Z3394" t="str">
        <f t="shared" si="52"/>
        <v>C-FX</v>
      </c>
      <c r="AA3394" t="s">
        <v>73</v>
      </c>
      <c r="AB3394" t="s">
        <v>73</v>
      </c>
      <c r="AC3394" s="6">
        <v>45064</v>
      </c>
      <c r="AD3394" s="6">
        <v>45516</v>
      </c>
      <c r="AE3394" s="6">
        <v>45514</v>
      </c>
      <c r="AF3394" s="6">
        <v>45516</v>
      </c>
      <c r="AG3394" t="s">
        <v>535</v>
      </c>
      <c r="AH3394" t="s">
        <v>536</v>
      </c>
      <c r="AI3394" t="s">
        <v>2565</v>
      </c>
      <c r="AJ3394" t="s">
        <v>77</v>
      </c>
      <c r="AK3394">
        <v>3000</v>
      </c>
      <c r="AL3394">
        <v>3000</v>
      </c>
      <c r="AM3394" t="s">
        <v>2566</v>
      </c>
      <c r="AN3394" t="s">
        <v>79</v>
      </c>
      <c r="AO3394">
        <v>2</v>
      </c>
      <c r="AP3394" s="7">
        <v>231.16</v>
      </c>
      <c r="AQ3394" s="7">
        <v>18.5</v>
      </c>
      <c r="AR3394" s="7">
        <v>91521.07</v>
      </c>
      <c r="AS3394" s="7">
        <v>71975.850000000006</v>
      </c>
      <c r="AT3394" s="8">
        <v>4.2000000000000003E-2</v>
      </c>
      <c r="AU3394" s="7">
        <v>115.58</v>
      </c>
      <c r="AV3394" s="7">
        <v>3467.4</v>
      </c>
      <c r="AW3394" s="8">
        <v>3.7900000000000003E-2</v>
      </c>
      <c r="AX3394" s="8">
        <v>4.82E-2</v>
      </c>
      <c r="AY3394" s="7">
        <v>128.13</v>
      </c>
      <c r="AZ3394" s="7">
        <v>3843.88</v>
      </c>
      <c r="BA3394" s="7">
        <v>100.77</v>
      </c>
      <c r="BB3394" s="7">
        <v>3022.99</v>
      </c>
      <c r="BC3394" t="s">
        <v>80</v>
      </c>
      <c r="BD3394" s="7">
        <v>376.48</v>
      </c>
      <c r="BE3394" s="7">
        <v>3843.88</v>
      </c>
      <c r="BF3394" t="s">
        <v>121</v>
      </c>
      <c r="BG3394" s="7">
        <v>0</v>
      </c>
      <c r="BH3394" s="7">
        <v>3467.4</v>
      </c>
      <c r="BI3394" t="s">
        <v>81</v>
      </c>
    </row>
    <row r="3395" spans="2:61" hidden="1" x14ac:dyDescent="0.35">
      <c r="B3395">
        <v>1</v>
      </c>
      <c r="C3395">
        <v>23505821</v>
      </c>
      <c r="D3395" t="s">
        <v>61</v>
      </c>
      <c r="E3395" s="5" t="s">
        <v>17586</v>
      </c>
      <c r="F3395" t="s">
        <v>17490</v>
      </c>
      <c r="G3395">
        <v>12</v>
      </c>
      <c r="H3395" t="s">
        <v>63</v>
      </c>
      <c r="I3395" t="s">
        <v>17491</v>
      </c>
      <c r="J3395" t="s">
        <v>154</v>
      </c>
      <c r="K3395">
        <v>8009450</v>
      </c>
      <c r="L3395" t="s">
        <v>2573</v>
      </c>
      <c r="O3395" t="s">
        <v>2573</v>
      </c>
      <c r="P3395" t="s">
        <v>447</v>
      </c>
      <c r="Q3395" t="s">
        <v>17492</v>
      </c>
      <c r="R3395">
        <v>21990974564</v>
      </c>
      <c r="S3395" t="s">
        <v>17493</v>
      </c>
      <c r="U3395" t="s">
        <v>2576</v>
      </c>
      <c r="X3395" t="s">
        <v>330</v>
      </c>
      <c r="Y3395" t="s">
        <v>90</v>
      </c>
      <c r="Z3395" t="str">
        <f t="shared" ref="Z3395:Z3416" si="53">CONCATENATE(Y3395,"-",X3395)</f>
        <v>F-FX</v>
      </c>
      <c r="AA3395" t="s">
        <v>73</v>
      </c>
      <c r="AB3395" t="s">
        <v>73</v>
      </c>
      <c r="AC3395" s="6">
        <v>45378</v>
      </c>
      <c r="AD3395" s="6">
        <v>45738</v>
      </c>
      <c r="AE3395" s="6">
        <v>45708</v>
      </c>
      <c r="AF3395" s="6">
        <v>45738</v>
      </c>
      <c r="AG3395" t="s">
        <v>322</v>
      </c>
      <c r="AH3395" t="s">
        <v>3666</v>
      </c>
      <c r="AI3395" t="s">
        <v>1156</v>
      </c>
      <c r="AJ3395" t="s">
        <v>77</v>
      </c>
      <c r="AK3395">
        <v>3000</v>
      </c>
      <c r="AL3395">
        <v>3000</v>
      </c>
      <c r="AM3395" t="s">
        <v>1157</v>
      </c>
      <c r="AN3395" t="s">
        <v>79</v>
      </c>
      <c r="AO3395">
        <v>30</v>
      </c>
      <c r="AP3395" s="7">
        <v>3150.08</v>
      </c>
      <c r="AQ3395" s="7">
        <v>0</v>
      </c>
      <c r="AR3395" s="7">
        <v>91521.07</v>
      </c>
      <c r="AS3395" s="7">
        <v>81082.320000000007</v>
      </c>
      <c r="AT3395" s="8">
        <v>4.2000000000000003E-2</v>
      </c>
      <c r="AU3395" s="7">
        <v>105</v>
      </c>
      <c r="AV3395" s="7">
        <v>3150.08</v>
      </c>
      <c r="AW3395" s="8">
        <v>3.44E-2</v>
      </c>
      <c r="AX3395" s="8">
        <v>3.8899999999999997E-2</v>
      </c>
      <c r="AY3395" s="7">
        <v>128.13</v>
      </c>
      <c r="AZ3395" s="7">
        <v>3843.88</v>
      </c>
      <c r="BA3395" s="7">
        <v>113.52</v>
      </c>
      <c r="BB3395" s="7">
        <v>3405.46</v>
      </c>
      <c r="BC3395" t="s">
        <v>80</v>
      </c>
      <c r="BD3395" s="7">
        <v>693.8</v>
      </c>
      <c r="BE3395" s="7">
        <v>3843.88</v>
      </c>
      <c r="BF3395" t="s">
        <v>80</v>
      </c>
      <c r="BG3395" s="7">
        <v>255.38</v>
      </c>
      <c r="BH3395" s="7">
        <v>3405.46</v>
      </c>
      <c r="BI3395" t="s">
        <v>81</v>
      </c>
    </row>
    <row r="3396" spans="2:61" hidden="1" x14ac:dyDescent="0.35">
      <c r="B3396">
        <v>1</v>
      </c>
      <c r="C3396">
        <v>24249349</v>
      </c>
      <c r="D3396" t="s">
        <v>109</v>
      </c>
      <c r="E3396" s="5" t="s">
        <v>17586</v>
      </c>
      <c r="F3396" t="s">
        <v>17494</v>
      </c>
      <c r="G3396">
        <v>2</v>
      </c>
      <c r="H3396" t="s">
        <v>63</v>
      </c>
      <c r="I3396" t="s">
        <v>17495</v>
      </c>
      <c r="J3396" t="s">
        <v>112</v>
      </c>
      <c r="Q3396" t="s">
        <v>17496</v>
      </c>
      <c r="R3396">
        <v>33988109654</v>
      </c>
      <c r="S3396" t="s">
        <v>17497</v>
      </c>
      <c r="X3396" t="s">
        <v>330</v>
      </c>
      <c r="Y3396" t="s">
        <v>90</v>
      </c>
      <c r="Z3396" t="str">
        <f t="shared" si="53"/>
        <v>F-FX</v>
      </c>
      <c r="AA3396" t="s">
        <v>73</v>
      </c>
      <c r="AB3396" t="s">
        <v>73</v>
      </c>
      <c r="AC3396" s="6">
        <v>45487</v>
      </c>
      <c r="AD3396" s="6">
        <v>45522</v>
      </c>
      <c r="AE3396" s="6">
        <v>45517</v>
      </c>
      <c r="AF3396" s="6">
        <v>45522</v>
      </c>
      <c r="AG3396" t="s">
        <v>233</v>
      </c>
      <c r="AH3396" t="s">
        <v>253</v>
      </c>
      <c r="AI3396" t="s">
        <v>17498</v>
      </c>
      <c r="AJ3396" t="s">
        <v>77</v>
      </c>
      <c r="AK3396">
        <v>3510</v>
      </c>
      <c r="AL3396">
        <v>3000</v>
      </c>
      <c r="AM3396" t="s">
        <v>17499</v>
      </c>
      <c r="AN3396" t="s">
        <v>79</v>
      </c>
      <c r="AO3396">
        <v>5</v>
      </c>
      <c r="AP3396" s="7">
        <v>571.44000000000005</v>
      </c>
      <c r="AQ3396" s="7">
        <v>0</v>
      </c>
      <c r="AR3396" s="7">
        <v>91521.07</v>
      </c>
      <c r="AS3396" s="7">
        <v>81082.320000000007</v>
      </c>
      <c r="AT3396" s="8">
        <v>4.2000000000000003E-2</v>
      </c>
      <c r="AU3396" s="7">
        <v>114.29</v>
      </c>
      <c r="AV3396" s="7">
        <v>3428.64</v>
      </c>
      <c r="AW3396" s="8">
        <v>3.7499999999999999E-2</v>
      </c>
      <c r="AX3396" s="8">
        <v>4.2299999999999997E-2</v>
      </c>
      <c r="AY3396" s="7">
        <v>128.13</v>
      </c>
      <c r="AZ3396" s="7">
        <v>3843.88</v>
      </c>
      <c r="BA3396" s="7">
        <v>113.52</v>
      </c>
      <c r="BB3396" s="7">
        <v>3405.46</v>
      </c>
      <c r="BC3396" t="s">
        <v>80</v>
      </c>
      <c r="BD3396" s="7">
        <v>415.24</v>
      </c>
      <c r="BE3396" s="7">
        <v>3843.88</v>
      </c>
      <c r="BF3396" t="s">
        <v>121</v>
      </c>
      <c r="BG3396" s="7">
        <v>0</v>
      </c>
      <c r="BH3396" s="7">
        <v>3428.64</v>
      </c>
      <c r="BI3396" t="s">
        <v>81</v>
      </c>
    </row>
    <row r="3397" spans="2:61" hidden="1" x14ac:dyDescent="0.35">
      <c r="B3397">
        <v>1</v>
      </c>
      <c r="C3397">
        <v>23540767</v>
      </c>
      <c r="D3397" t="s">
        <v>61</v>
      </c>
      <c r="E3397" s="5" t="s">
        <v>17586</v>
      </c>
      <c r="F3397" t="s">
        <v>17500</v>
      </c>
      <c r="G3397">
        <v>10</v>
      </c>
      <c r="H3397" t="s">
        <v>63</v>
      </c>
      <c r="I3397" t="s">
        <v>17501</v>
      </c>
      <c r="J3397" t="s">
        <v>124</v>
      </c>
      <c r="M3397">
        <v>208257</v>
      </c>
      <c r="N3397" t="s">
        <v>2752</v>
      </c>
      <c r="O3397" t="s">
        <v>2752</v>
      </c>
      <c r="P3397" t="s">
        <v>1237</v>
      </c>
      <c r="Q3397" t="s">
        <v>17502</v>
      </c>
      <c r="R3397">
        <v>19992996392</v>
      </c>
      <c r="S3397" t="s">
        <v>17503</v>
      </c>
      <c r="W3397" t="s">
        <v>2756</v>
      </c>
      <c r="X3397" t="s">
        <v>330</v>
      </c>
      <c r="Y3397" t="s">
        <v>90</v>
      </c>
      <c r="Z3397" t="str">
        <f t="shared" si="53"/>
        <v>F-FX</v>
      </c>
      <c r="AA3397" t="s">
        <v>73</v>
      </c>
      <c r="AB3397" t="s">
        <v>73</v>
      </c>
      <c r="AC3397" s="6">
        <v>45383</v>
      </c>
      <c r="AD3397" s="6">
        <v>45659</v>
      </c>
      <c r="AE3397" s="6">
        <v>45653</v>
      </c>
      <c r="AF3397" s="6">
        <v>45659</v>
      </c>
      <c r="AG3397" t="s">
        <v>132</v>
      </c>
      <c r="AH3397" t="s">
        <v>133</v>
      </c>
      <c r="AI3397" t="s">
        <v>3078</v>
      </c>
      <c r="AJ3397" t="s">
        <v>77</v>
      </c>
      <c r="AK3397">
        <v>3000</v>
      </c>
      <c r="AL3397">
        <v>3000</v>
      </c>
      <c r="AM3397" t="s">
        <v>3079</v>
      </c>
      <c r="AN3397" t="s">
        <v>79</v>
      </c>
      <c r="AO3397">
        <v>6</v>
      </c>
      <c r="AP3397" s="7">
        <v>551.52</v>
      </c>
      <c r="AQ3397" s="7">
        <v>55.15</v>
      </c>
      <c r="AR3397" s="7">
        <v>91521.07</v>
      </c>
      <c r="AS3397" s="7">
        <v>81082.320000000007</v>
      </c>
      <c r="AT3397" s="8">
        <v>4.2000000000000003E-2</v>
      </c>
      <c r="AU3397" s="7">
        <v>91.92</v>
      </c>
      <c r="AV3397" s="7">
        <v>2757.6</v>
      </c>
      <c r="AW3397" s="8">
        <v>3.0099999999999998E-2</v>
      </c>
      <c r="AX3397" s="8">
        <v>3.4000000000000002E-2</v>
      </c>
      <c r="AY3397" s="7">
        <v>128.13</v>
      </c>
      <c r="AZ3397" s="7">
        <v>3843.88</v>
      </c>
      <c r="BA3397" s="7">
        <v>113.52</v>
      </c>
      <c r="BB3397" s="7">
        <v>3405.46</v>
      </c>
      <c r="BC3397" t="s">
        <v>80</v>
      </c>
      <c r="BD3397" s="7">
        <v>1086.28</v>
      </c>
      <c r="BE3397" s="7">
        <v>3843.88</v>
      </c>
      <c r="BF3397" t="s">
        <v>80</v>
      </c>
      <c r="BG3397" s="7">
        <v>647.86</v>
      </c>
      <c r="BH3397" s="7">
        <v>3405.46</v>
      </c>
      <c r="BI3397" t="s">
        <v>81</v>
      </c>
    </row>
    <row r="3398" spans="2:61" hidden="1" x14ac:dyDescent="0.35">
      <c r="B3398">
        <v>1</v>
      </c>
      <c r="C3398">
        <v>19205346</v>
      </c>
      <c r="D3398" t="s">
        <v>61</v>
      </c>
      <c r="E3398" s="5" t="s">
        <v>17586</v>
      </c>
      <c r="F3398" t="s">
        <v>17504</v>
      </c>
      <c r="G3398">
        <v>22</v>
      </c>
      <c r="H3398" t="s">
        <v>63</v>
      </c>
      <c r="I3398" t="s">
        <v>17505</v>
      </c>
      <c r="J3398" t="s">
        <v>154</v>
      </c>
      <c r="K3398">
        <v>5735658</v>
      </c>
      <c r="L3398" t="s">
        <v>17506</v>
      </c>
      <c r="O3398" t="s">
        <v>3702</v>
      </c>
      <c r="P3398" t="s">
        <v>1180</v>
      </c>
      <c r="Q3398" t="s">
        <v>17507</v>
      </c>
      <c r="R3398">
        <v>71992503403</v>
      </c>
      <c r="S3398" t="s">
        <v>17508</v>
      </c>
      <c r="U3398" t="s">
        <v>17509</v>
      </c>
      <c r="X3398" t="s">
        <v>330</v>
      </c>
      <c r="Y3398" t="s">
        <v>90</v>
      </c>
      <c r="Z3398" t="str">
        <f t="shared" si="53"/>
        <v>F-FX</v>
      </c>
      <c r="AA3398" t="s">
        <v>73</v>
      </c>
      <c r="AB3398" t="s">
        <v>73</v>
      </c>
      <c r="AC3398" s="6">
        <v>44882</v>
      </c>
      <c r="AD3398" s="6">
        <v>45523</v>
      </c>
      <c r="AE3398" s="6">
        <v>45512</v>
      </c>
      <c r="AF3398" s="6">
        <v>45523</v>
      </c>
      <c r="AG3398" t="s">
        <v>162</v>
      </c>
      <c r="AH3398" t="s">
        <v>579</v>
      </c>
      <c r="AI3398" t="s">
        <v>2179</v>
      </c>
      <c r="AJ3398" t="s">
        <v>77</v>
      </c>
      <c r="AK3398">
        <v>3000</v>
      </c>
      <c r="AL3398">
        <v>3000</v>
      </c>
      <c r="AM3398" t="s">
        <v>2180</v>
      </c>
      <c r="AN3398" t="s">
        <v>79</v>
      </c>
      <c r="AO3398">
        <v>11</v>
      </c>
      <c r="AP3398" s="7">
        <v>1147.98</v>
      </c>
      <c r="AQ3398" s="7">
        <v>0</v>
      </c>
      <c r="AR3398" s="7">
        <v>91521.07</v>
      </c>
      <c r="AS3398" s="7">
        <v>81082.320000000007</v>
      </c>
      <c r="AT3398" s="8">
        <v>4.2000000000000003E-2</v>
      </c>
      <c r="AU3398" s="7">
        <v>104.36</v>
      </c>
      <c r="AV3398" s="7">
        <v>3130.85</v>
      </c>
      <c r="AW3398" s="8">
        <v>3.4200000000000001E-2</v>
      </c>
      <c r="AX3398" s="8">
        <v>3.8600000000000002E-2</v>
      </c>
      <c r="AY3398" s="7">
        <v>128.13</v>
      </c>
      <c r="AZ3398" s="7">
        <v>3843.88</v>
      </c>
      <c r="BA3398" s="7">
        <v>113.52</v>
      </c>
      <c r="BB3398" s="7">
        <v>3405.46</v>
      </c>
      <c r="BC3398" t="s">
        <v>80</v>
      </c>
      <c r="BD3398" s="7">
        <v>713.03</v>
      </c>
      <c r="BE3398" s="7">
        <v>3843.88</v>
      </c>
      <c r="BF3398" t="s">
        <v>80</v>
      </c>
      <c r="BG3398" s="7">
        <v>274.61</v>
      </c>
      <c r="BH3398" s="7">
        <v>3405.46</v>
      </c>
      <c r="BI3398" t="s">
        <v>81</v>
      </c>
    </row>
    <row r="3399" spans="2:61" hidden="1" x14ac:dyDescent="0.35">
      <c r="B3399">
        <v>1</v>
      </c>
      <c r="C3399">
        <v>23785567</v>
      </c>
      <c r="D3399" t="s">
        <v>109</v>
      </c>
      <c r="E3399" s="5" t="s">
        <v>17586</v>
      </c>
      <c r="F3399" t="s">
        <v>17510</v>
      </c>
      <c r="G3399">
        <v>4</v>
      </c>
      <c r="H3399" t="s">
        <v>63</v>
      </c>
      <c r="I3399" t="s">
        <v>17511</v>
      </c>
      <c r="J3399" t="s">
        <v>112</v>
      </c>
      <c r="Q3399" t="s">
        <v>17512</v>
      </c>
      <c r="R3399">
        <v>19991919176</v>
      </c>
      <c r="S3399" t="s">
        <v>17513</v>
      </c>
      <c r="X3399" t="s">
        <v>330</v>
      </c>
      <c r="Y3399" t="s">
        <v>331</v>
      </c>
      <c r="Z3399" t="str">
        <f t="shared" si="53"/>
        <v>D-FX</v>
      </c>
      <c r="AA3399" t="s">
        <v>73</v>
      </c>
      <c r="AB3399" t="s">
        <v>73</v>
      </c>
      <c r="AC3399" s="6">
        <v>45418</v>
      </c>
      <c r="AD3399" s="6">
        <v>45538</v>
      </c>
      <c r="AE3399" s="6">
        <v>45508</v>
      </c>
      <c r="AF3399" s="6">
        <v>45538</v>
      </c>
      <c r="AG3399" t="s">
        <v>132</v>
      </c>
      <c r="AH3399" t="s">
        <v>1378</v>
      </c>
      <c r="AI3399" t="s">
        <v>8940</v>
      </c>
      <c r="AJ3399" t="s">
        <v>77</v>
      </c>
      <c r="AK3399">
        <v>2520</v>
      </c>
      <c r="AL3399">
        <v>3000</v>
      </c>
      <c r="AM3399" t="s">
        <v>8941</v>
      </c>
      <c r="AN3399" t="s">
        <v>79</v>
      </c>
      <c r="AO3399">
        <v>30</v>
      </c>
      <c r="AP3399" s="7">
        <v>3492.44</v>
      </c>
      <c r="AQ3399" s="7">
        <v>0</v>
      </c>
      <c r="AR3399" s="7">
        <v>91521.07</v>
      </c>
      <c r="AS3399" s="7">
        <v>89577.68</v>
      </c>
      <c r="AT3399" s="8">
        <v>4.2000000000000003E-2</v>
      </c>
      <c r="AU3399" s="7">
        <v>116.41</v>
      </c>
      <c r="AV3399" s="7">
        <v>3492.44</v>
      </c>
      <c r="AW3399" s="8">
        <v>3.8199999999999998E-2</v>
      </c>
      <c r="AX3399" s="8">
        <v>3.9E-2</v>
      </c>
      <c r="AY3399" s="7">
        <v>128.13</v>
      </c>
      <c r="AZ3399" s="7">
        <v>3843.88</v>
      </c>
      <c r="BA3399" s="7">
        <v>125.41</v>
      </c>
      <c r="BB3399" s="7">
        <v>3762.26</v>
      </c>
      <c r="BC3399" t="s">
        <v>80</v>
      </c>
      <c r="BD3399" s="7">
        <v>351.44</v>
      </c>
      <c r="BE3399" s="7">
        <v>3843.88</v>
      </c>
      <c r="BF3399" t="s">
        <v>80</v>
      </c>
      <c r="BG3399" s="7">
        <v>269.82</v>
      </c>
      <c r="BH3399" s="7">
        <v>3762.26</v>
      </c>
      <c r="BI3399" t="s">
        <v>81</v>
      </c>
    </row>
    <row r="3400" spans="2:61" hidden="1" x14ac:dyDescent="0.35">
      <c r="B3400">
        <v>1</v>
      </c>
      <c r="C3400">
        <v>23032371</v>
      </c>
      <c r="D3400" t="s">
        <v>61</v>
      </c>
      <c r="E3400" s="5" t="s">
        <v>17586</v>
      </c>
      <c r="F3400" t="s">
        <v>17514</v>
      </c>
      <c r="G3400">
        <v>6</v>
      </c>
      <c r="H3400" t="s">
        <v>63</v>
      </c>
      <c r="I3400" t="s">
        <v>17515</v>
      </c>
      <c r="J3400" t="s">
        <v>65</v>
      </c>
      <c r="M3400">
        <v>210937</v>
      </c>
      <c r="N3400" t="s">
        <v>3281</v>
      </c>
      <c r="O3400" t="s">
        <v>3281</v>
      </c>
      <c r="P3400" t="s">
        <v>3282</v>
      </c>
      <c r="Q3400" t="s">
        <v>17516</v>
      </c>
      <c r="R3400">
        <v>31993323540</v>
      </c>
      <c r="S3400" t="s">
        <v>17517</v>
      </c>
      <c r="W3400" t="s">
        <v>3285</v>
      </c>
      <c r="X3400" t="s">
        <v>330</v>
      </c>
      <c r="Y3400" t="s">
        <v>104</v>
      </c>
      <c r="Z3400" t="str">
        <f t="shared" si="53"/>
        <v>BS-FX</v>
      </c>
      <c r="AA3400" t="s">
        <v>73</v>
      </c>
      <c r="AB3400" t="s">
        <v>73</v>
      </c>
      <c r="AC3400" s="6">
        <v>45337</v>
      </c>
      <c r="AD3400" s="6">
        <v>45517</v>
      </c>
      <c r="AE3400" s="6">
        <v>45487</v>
      </c>
      <c r="AF3400" s="6">
        <v>45517</v>
      </c>
      <c r="AG3400" t="s">
        <v>233</v>
      </c>
      <c r="AH3400" t="s">
        <v>283</v>
      </c>
      <c r="AI3400" t="s">
        <v>2696</v>
      </c>
      <c r="AJ3400" t="s">
        <v>77</v>
      </c>
      <c r="AK3400">
        <v>3000</v>
      </c>
      <c r="AL3400">
        <v>3000</v>
      </c>
      <c r="AM3400" t="s">
        <v>2697</v>
      </c>
      <c r="AN3400" t="s">
        <v>79</v>
      </c>
      <c r="AO3400">
        <v>30</v>
      </c>
      <c r="AP3400" s="7">
        <v>3104.52</v>
      </c>
      <c r="AQ3400" s="7">
        <v>275.82</v>
      </c>
      <c r="AR3400" s="7">
        <v>91521.07</v>
      </c>
      <c r="AS3400" s="7">
        <v>71233.83</v>
      </c>
      <c r="AT3400" s="8">
        <v>4.2000000000000003E-2</v>
      </c>
      <c r="AU3400" s="7">
        <v>103.48</v>
      </c>
      <c r="AV3400" s="7">
        <v>3104.52</v>
      </c>
      <c r="AW3400" s="8">
        <v>3.39E-2</v>
      </c>
      <c r="AX3400" s="8">
        <v>4.36E-2</v>
      </c>
      <c r="AY3400" s="7">
        <v>128.13</v>
      </c>
      <c r="AZ3400" s="7">
        <v>3843.88</v>
      </c>
      <c r="BA3400" s="7">
        <v>99.73</v>
      </c>
      <c r="BB3400" s="7">
        <v>2991.82</v>
      </c>
      <c r="BC3400" t="s">
        <v>80</v>
      </c>
      <c r="BD3400" s="7">
        <v>739.36</v>
      </c>
      <c r="BE3400" s="7">
        <v>3843.88</v>
      </c>
      <c r="BF3400" t="s">
        <v>121</v>
      </c>
      <c r="BG3400" s="7">
        <v>0</v>
      </c>
      <c r="BH3400" s="7">
        <v>3104.52</v>
      </c>
      <c r="BI3400" t="s">
        <v>81</v>
      </c>
    </row>
    <row r="3401" spans="2:61" hidden="1" x14ac:dyDescent="0.35">
      <c r="B3401">
        <v>1</v>
      </c>
      <c r="C3401">
        <v>24361692</v>
      </c>
      <c r="D3401" t="s">
        <v>109</v>
      </c>
      <c r="E3401" s="5" t="s">
        <v>17586</v>
      </c>
      <c r="F3401" t="s">
        <v>17518</v>
      </c>
      <c r="G3401">
        <v>1</v>
      </c>
      <c r="H3401" t="s">
        <v>63</v>
      </c>
      <c r="I3401" t="s">
        <v>17519</v>
      </c>
      <c r="J3401" t="s">
        <v>112</v>
      </c>
      <c r="Q3401" t="s">
        <v>17520</v>
      </c>
      <c r="R3401">
        <v>11944791768</v>
      </c>
      <c r="S3401" t="s">
        <v>17521</v>
      </c>
      <c r="X3401" t="s">
        <v>330</v>
      </c>
      <c r="Y3401" t="s">
        <v>90</v>
      </c>
      <c r="Z3401" t="str">
        <f t="shared" si="53"/>
        <v>F-FX</v>
      </c>
      <c r="AA3401" t="s">
        <v>73</v>
      </c>
      <c r="AB3401" t="s">
        <v>73</v>
      </c>
      <c r="AC3401" s="6">
        <v>45504</v>
      </c>
      <c r="AD3401" s="6">
        <v>45534</v>
      </c>
      <c r="AE3401" s="6">
        <v>45504</v>
      </c>
      <c r="AF3401" s="6">
        <v>45534</v>
      </c>
      <c r="AG3401" t="s">
        <v>132</v>
      </c>
      <c r="AH3401" t="s">
        <v>1035</v>
      </c>
      <c r="AI3401" t="s">
        <v>8940</v>
      </c>
      <c r="AJ3401" t="s">
        <v>77</v>
      </c>
      <c r="AK3401">
        <v>2520</v>
      </c>
      <c r="AL3401">
        <v>3000</v>
      </c>
      <c r="AM3401" t="s">
        <v>8941</v>
      </c>
      <c r="AN3401" t="s">
        <v>79</v>
      </c>
      <c r="AO3401">
        <v>30</v>
      </c>
      <c r="AP3401" s="7">
        <v>3399.98</v>
      </c>
      <c r="AQ3401" s="7">
        <v>0</v>
      </c>
      <c r="AR3401" s="7">
        <v>91521.07</v>
      </c>
      <c r="AS3401" s="7">
        <v>81082.320000000007</v>
      </c>
      <c r="AT3401" s="8">
        <v>4.2000000000000003E-2</v>
      </c>
      <c r="AU3401" s="7">
        <v>113.33</v>
      </c>
      <c r="AV3401" s="7">
        <v>3399.98</v>
      </c>
      <c r="AW3401" s="8">
        <v>3.7100000000000001E-2</v>
      </c>
      <c r="AX3401" s="8">
        <v>4.19E-2</v>
      </c>
      <c r="AY3401" s="7">
        <v>128.13</v>
      </c>
      <c r="AZ3401" s="7">
        <v>3843.88</v>
      </c>
      <c r="BA3401" s="7">
        <v>113.52</v>
      </c>
      <c r="BB3401" s="7">
        <v>3405.46</v>
      </c>
      <c r="BC3401" t="s">
        <v>80</v>
      </c>
      <c r="BD3401" s="7">
        <v>443.9</v>
      </c>
      <c r="BE3401" s="7">
        <v>3843.88</v>
      </c>
      <c r="BF3401" t="s">
        <v>80</v>
      </c>
      <c r="BG3401" s="7">
        <v>5.48</v>
      </c>
      <c r="BH3401" s="7">
        <v>3405.46</v>
      </c>
      <c r="BI3401" t="s">
        <v>81</v>
      </c>
    </row>
    <row r="3402" spans="2:61" hidden="1" x14ac:dyDescent="0.35">
      <c r="B3402">
        <v>1</v>
      </c>
      <c r="C3402">
        <v>22618756</v>
      </c>
      <c r="D3402" t="s">
        <v>61</v>
      </c>
      <c r="E3402" s="5" t="s">
        <v>17586</v>
      </c>
      <c r="F3402" t="s">
        <v>17522</v>
      </c>
      <c r="G3402">
        <v>9</v>
      </c>
      <c r="H3402" t="s">
        <v>63</v>
      </c>
      <c r="I3402" t="s">
        <v>17523</v>
      </c>
      <c r="J3402" t="s">
        <v>65</v>
      </c>
      <c r="M3402">
        <v>209681</v>
      </c>
      <c r="N3402" t="s">
        <v>10362</v>
      </c>
      <c r="O3402" t="s">
        <v>10363</v>
      </c>
      <c r="P3402" t="s">
        <v>1644</v>
      </c>
      <c r="Q3402" t="s">
        <v>17524</v>
      </c>
      <c r="R3402">
        <v>51998248568</v>
      </c>
      <c r="S3402" t="s">
        <v>17525</v>
      </c>
      <c r="W3402" t="s">
        <v>10366</v>
      </c>
      <c r="X3402" t="s">
        <v>330</v>
      </c>
      <c r="Y3402" t="s">
        <v>90</v>
      </c>
      <c r="Z3402" t="str">
        <f t="shared" si="53"/>
        <v>F-FX</v>
      </c>
      <c r="AA3402" t="s">
        <v>73</v>
      </c>
      <c r="AB3402" t="s">
        <v>73</v>
      </c>
      <c r="AC3402" s="6">
        <v>45295</v>
      </c>
      <c r="AD3402" s="6">
        <v>45536</v>
      </c>
      <c r="AE3402" s="6">
        <v>45535</v>
      </c>
      <c r="AF3402" s="6">
        <v>45536</v>
      </c>
      <c r="AG3402" t="s">
        <v>535</v>
      </c>
      <c r="AH3402" t="s">
        <v>5953</v>
      </c>
      <c r="AI3402" t="s">
        <v>10367</v>
      </c>
      <c r="AJ3402" t="s">
        <v>77</v>
      </c>
      <c r="AK3402">
        <v>3000</v>
      </c>
      <c r="AL3402">
        <v>3000</v>
      </c>
      <c r="AM3402" t="s">
        <v>10368</v>
      </c>
      <c r="AN3402" t="s">
        <v>79</v>
      </c>
      <c r="AO3402">
        <v>1</v>
      </c>
      <c r="AP3402" s="7">
        <v>119.42</v>
      </c>
      <c r="AQ3402" s="7">
        <v>9.43</v>
      </c>
      <c r="AR3402" s="7">
        <v>91521.07</v>
      </c>
      <c r="AS3402" s="7">
        <v>81082.320000000007</v>
      </c>
      <c r="AT3402" s="8">
        <v>4.2000000000000003E-2</v>
      </c>
      <c r="AU3402" s="7">
        <v>119.42</v>
      </c>
      <c r="AV3402" s="7">
        <v>3582.6</v>
      </c>
      <c r="AW3402" s="8">
        <v>3.9100000000000003E-2</v>
      </c>
      <c r="AX3402" s="8">
        <v>4.4200000000000003E-2</v>
      </c>
      <c r="AY3402" s="7">
        <v>128.13</v>
      </c>
      <c r="AZ3402" s="7">
        <v>3843.88</v>
      </c>
      <c r="BA3402" s="7">
        <v>113.52</v>
      </c>
      <c r="BB3402" s="7">
        <v>3405.46</v>
      </c>
      <c r="BC3402" t="s">
        <v>80</v>
      </c>
      <c r="BD3402" s="7">
        <v>261.27999999999997</v>
      </c>
      <c r="BE3402" s="7">
        <v>3843.88</v>
      </c>
      <c r="BF3402" t="s">
        <v>121</v>
      </c>
      <c r="BG3402" s="7">
        <v>0</v>
      </c>
      <c r="BH3402" s="7">
        <v>3582.6</v>
      </c>
      <c r="BI3402" t="s">
        <v>81</v>
      </c>
    </row>
    <row r="3403" spans="2:61" hidden="1" x14ac:dyDescent="0.35">
      <c r="B3403">
        <v>1</v>
      </c>
      <c r="C3403">
        <v>12809201</v>
      </c>
      <c r="D3403" t="s">
        <v>61</v>
      </c>
      <c r="E3403" s="5" t="s">
        <v>17586</v>
      </c>
      <c r="F3403" t="s">
        <v>17526</v>
      </c>
      <c r="G3403">
        <v>28</v>
      </c>
      <c r="H3403" t="s">
        <v>63</v>
      </c>
      <c r="I3403" t="s">
        <v>17527</v>
      </c>
      <c r="J3403" t="s">
        <v>154</v>
      </c>
      <c r="K3403">
        <v>2892837</v>
      </c>
      <c r="L3403" t="s">
        <v>3850</v>
      </c>
      <c r="O3403" t="s">
        <v>3850</v>
      </c>
      <c r="P3403" t="s">
        <v>788</v>
      </c>
      <c r="Q3403" t="s">
        <v>16909</v>
      </c>
      <c r="R3403">
        <v>82999623492</v>
      </c>
      <c r="S3403" t="s">
        <v>9582</v>
      </c>
      <c r="U3403" t="s">
        <v>3853</v>
      </c>
      <c r="X3403" t="s">
        <v>330</v>
      </c>
      <c r="Y3403" t="s">
        <v>90</v>
      </c>
      <c r="Z3403" t="str">
        <f t="shared" si="53"/>
        <v>F-FX</v>
      </c>
      <c r="AA3403" t="s">
        <v>73</v>
      </c>
      <c r="AB3403" t="s">
        <v>73</v>
      </c>
      <c r="AC3403" s="6">
        <v>44691</v>
      </c>
      <c r="AD3403" s="6">
        <v>45531</v>
      </c>
      <c r="AE3403" s="6">
        <v>45501</v>
      </c>
      <c r="AF3403" s="6">
        <v>45531</v>
      </c>
      <c r="AG3403" t="s">
        <v>162</v>
      </c>
      <c r="AH3403" t="s">
        <v>2505</v>
      </c>
      <c r="AI3403" t="s">
        <v>3758</v>
      </c>
      <c r="AJ3403" t="s">
        <v>77</v>
      </c>
      <c r="AK3403">
        <v>3000</v>
      </c>
      <c r="AL3403">
        <v>3000</v>
      </c>
      <c r="AM3403" t="s">
        <v>3759</v>
      </c>
      <c r="AN3403" t="s">
        <v>79</v>
      </c>
      <c r="AO3403">
        <v>30</v>
      </c>
      <c r="AP3403" s="7">
        <v>2093.61</v>
      </c>
      <c r="AQ3403" s="7">
        <v>0</v>
      </c>
      <c r="AR3403" s="7">
        <v>91521.07</v>
      </c>
      <c r="AS3403" s="7">
        <v>81082.320000000007</v>
      </c>
      <c r="AT3403" s="8">
        <v>4.2000000000000003E-2</v>
      </c>
      <c r="AU3403" s="7">
        <v>69.790000000000006</v>
      </c>
      <c r="AV3403" s="7">
        <v>2093.61</v>
      </c>
      <c r="AW3403" s="8">
        <v>2.29E-2</v>
      </c>
      <c r="AX3403" s="8">
        <v>2.58E-2</v>
      </c>
      <c r="AY3403" s="7">
        <v>128.13</v>
      </c>
      <c r="AZ3403" s="7">
        <v>3843.88</v>
      </c>
      <c r="BA3403" s="7">
        <v>113.52</v>
      </c>
      <c r="BB3403" s="7">
        <v>3405.46</v>
      </c>
      <c r="BC3403" t="s">
        <v>80</v>
      </c>
      <c r="BD3403" s="7">
        <v>1750.27</v>
      </c>
      <c r="BE3403" s="7">
        <v>3843.88</v>
      </c>
      <c r="BF3403" t="s">
        <v>80</v>
      </c>
      <c r="BG3403" s="7">
        <v>1311.85</v>
      </c>
      <c r="BH3403" s="7">
        <v>3405.46</v>
      </c>
      <c r="BI3403" t="s">
        <v>81</v>
      </c>
    </row>
    <row r="3404" spans="2:61" hidden="1" x14ac:dyDescent="0.35">
      <c r="B3404">
        <v>1</v>
      </c>
      <c r="C3404">
        <v>24109657</v>
      </c>
      <c r="D3404" t="s">
        <v>109</v>
      </c>
      <c r="E3404" s="5" t="s">
        <v>17586</v>
      </c>
      <c r="F3404" t="s">
        <v>17528</v>
      </c>
      <c r="G3404">
        <v>2</v>
      </c>
      <c r="H3404" t="s">
        <v>63</v>
      </c>
      <c r="I3404" t="s">
        <v>17529</v>
      </c>
      <c r="J3404" t="s">
        <v>112</v>
      </c>
      <c r="Q3404" t="s">
        <v>17530</v>
      </c>
      <c r="R3404">
        <v>12991592779</v>
      </c>
      <c r="S3404" t="s">
        <v>17531</v>
      </c>
      <c r="X3404" t="s">
        <v>330</v>
      </c>
      <c r="Y3404" t="s">
        <v>382</v>
      </c>
      <c r="Z3404" t="str">
        <f t="shared" si="53"/>
        <v>BX-FX</v>
      </c>
      <c r="AA3404" t="s">
        <v>73</v>
      </c>
      <c r="AB3404" t="s">
        <v>73</v>
      </c>
      <c r="AC3404" s="6">
        <v>45465</v>
      </c>
      <c r="AD3404" s="6">
        <v>45518</v>
      </c>
      <c r="AE3404" s="6">
        <v>45495</v>
      </c>
      <c r="AF3404" s="6">
        <v>45518</v>
      </c>
      <c r="AG3404" t="s">
        <v>272</v>
      </c>
      <c r="AH3404" t="s">
        <v>1015</v>
      </c>
      <c r="AI3404" t="s">
        <v>3432</v>
      </c>
      <c r="AJ3404" t="s">
        <v>77</v>
      </c>
      <c r="AK3404">
        <v>3000</v>
      </c>
      <c r="AL3404">
        <v>3000</v>
      </c>
      <c r="AM3404" t="s">
        <v>3433</v>
      </c>
      <c r="AN3404" t="s">
        <v>79</v>
      </c>
      <c r="AO3404">
        <v>23</v>
      </c>
      <c r="AP3404" s="7">
        <v>2423.08</v>
      </c>
      <c r="AQ3404" s="7">
        <v>0</v>
      </c>
      <c r="AR3404" s="7">
        <v>91521.07</v>
      </c>
      <c r="AS3404" s="7">
        <v>73493.11</v>
      </c>
      <c r="AT3404" s="8">
        <v>4.2000000000000003E-2</v>
      </c>
      <c r="AU3404" s="7">
        <v>105.35</v>
      </c>
      <c r="AV3404" s="7">
        <v>3160.54</v>
      </c>
      <c r="AW3404" s="8">
        <v>3.4500000000000003E-2</v>
      </c>
      <c r="AX3404" s="8">
        <v>4.2999999999999997E-2</v>
      </c>
      <c r="AY3404" s="7">
        <v>128.13</v>
      </c>
      <c r="AZ3404" s="7">
        <v>3843.88</v>
      </c>
      <c r="BA3404" s="7">
        <v>102.89</v>
      </c>
      <c r="BB3404" s="7">
        <v>3086.71</v>
      </c>
      <c r="BC3404" t="s">
        <v>80</v>
      </c>
      <c r="BD3404" s="7">
        <v>683.34</v>
      </c>
      <c r="BE3404" s="7">
        <v>3843.88</v>
      </c>
      <c r="BF3404" t="s">
        <v>121</v>
      </c>
      <c r="BG3404" s="7">
        <v>0</v>
      </c>
      <c r="BH3404" s="7">
        <v>3160.54</v>
      </c>
      <c r="BI3404" t="s">
        <v>81</v>
      </c>
    </row>
    <row r="3405" spans="2:61" hidden="1" x14ac:dyDescent="0.35">
      <c r="B3405">
        <v>1</v>
      </c>
      <c r="C3405">
        <v>24176780</v>
      </c>
      <c r="D3405" t="s">
        <v>109</v>
      </c>
      <c r="E3405" s="5" t="s">
        <v>17586</v>
      </c>
      <c r="F3405" t="s">
        <v>17532</v>
      </c>
      <c r="G3405">
        <v>2</v>
      </c>
      <c r="H3405" t="s">
        <v>63</v>
      </c>
      <c r="I3405" t="s">
        <v>17533</v>
      </c>
      <c r="J3405" t="s">
        <v>112</v>
      </c>
      <c r="Q3405" t="s">
        <v>17534</v>
      </c>
      <c r="R3405">
        <v>62992815300</v>
      </c>
      <c r="S3405" t="s">
        <v>17535</v>
      </c>
      <c r="X3405" t="s">
        <v>330</v>
      </c>
      <c r="Y3405" t="s">
        <v>331</v>
      </c>
      <c r="Z3405" t="str">
        <f t="shared" si="53"/>
        <v>D-FX</v>
      </c>
      <c r="AA3405" t="s">
        <v>73</v>
      </c>
      <c r="AB3405" t="s">
        <v>73</v>
      </c>
      <c r="AC3405" s="6">
        <v>45476</v>
      </c>
      <c r="AD3405" s="6">
        <v>45519</v>
      </c>
      <c r="AE3405" s="6">
        <v>45506</v>
      </c>
      <c r="AF3405" s="6">
        <v>45519</v>
      </c>
      <c r="AG3405" t="s">
        <v>117</v>
      </c>
      <c r="AH3405" t="s">
        <v>1071</v>
      </c>
      <c r="AI3405" t="s">
        <v>119</v>
      </c>
      <c r="AJ3405" t="s">
        <v>77</v>
      </c>
      <c r="AK3405">
        <v>3000</v>
      </c>
      <c r="AL3405">
        <v>3000</v>
      </c>
      <c r="AM3405" t="s">
        <v>120</v>
      </c>
      <c r="AN3405" t="s">
        <v>79</v>
      </c>
      <c r="AO3405">
        <v>13</v>
      </c>
      <c r="AP3405" s="7">
        <v>1534.02</v>
      </c>
      <c r="AQ3405" s="7">
        <v>0</v>
      </c>
      <c r="AR3405" s="7">
        <v>91521.07</v>
      </c>
      <c r="AS3405" s="7">
        <v>89577.68</v>
      </c>
      <c r="AT3405" s="8">
        <v>4.2000000000000003E-2</v>
      </c>
      <c r="AU3405" s="7">
        <v>118</v>
      </c>
      <c r="AV3405" s="7">
        <v>3540.05</v>
      </c>
      <c r="AW3405" s="8">
        <v>3.8699999999999998E-2</v>
      </c>
      <c r="AX3405" s="8">
        <v>3.95E-2</v>
      </c>
      <c r="AY3405" s="7">
        <v>128.13</v>
      </c>
      <c r="AZ3405" s="7">
        <v>3843.88</v>
      </c>
      <c r="BA3405" s="7">
        <v>125.41</v>
      </c>
      <c r="BB3405" s="7">
        <v>3762.26</v>
      </c>
      <c r="BC3405" t="s">
        <v>80</v>
      </c>
      <c r="BD3405" s="7">
        <v>303.83</v>
      </c>
      <c r="BE3405" s="7">
        <v>3843.88</v>
      </c>
      <c r="BF3405" t="s">
        <v>80</v>
      </c>
      <c r="BG3405" s="7">
        <v>222.21</v>
      </c>
      <c r="BH3405" s="7">
        <v>3762.26</v>
      </c>
      <c r="BI3405" t="s">
        <v>81</v>
      </c>
    </row>
    <row r="3406" spans="2:61" hidden="1" x14ac:dyDescent="0.35">
      <c r="B3406">
        <v>1</v>
      </c>
      <c r="C3406">
        <v>24018892</v>
      </c>
      <c r="D3406" t="s">
        <v>61</v>
      </c>
      <c r="E3406" s="5" t="s">
        <v>17586</v>
      </c>
      <c r="F3406" t="s">
        <v>17536</v>
      </c>
      <c r="G3406">
        <v>3</v>
      </c>
      <c r="H3406" t="s">
        <v>63</v>
      </c>
      <c r="I3406" t="s">
        <v>17537</v>
      </c>
      <c r="J3406" t="s">
        <v>65</v>
      </c>
      <c r="M3406">
        <v>207702</v>
      </c>
      <c r="N3406" t="s">
        <v>16362</v>
      </c>
      <c r="O3406" t="s">
        <v>810</v>
      </c>
      <c r="P3406" t="s">
        <v>16363</v>
      </c>
      <c r="Q3406" t="s">
        <v>17538</v>
      </c>
      <c r="R3406">
        <v>14997971825</v>
      </c>
      <c r="S3406" t="s">
        <v>17539</v>
      </c>
      <c r="W3406" t="s">
        <v>16366</v>
      </c>
      <c r="X3406" t="s">
        <v>330</v>
      </c>
      <c r="Y3406" t="s">
        <v>104</v>
      </c>
      <c r="Z3406" t="str">
        <f t="shared" si="53"/>
        <v>BS-FX</v>
      </c>
      <c r="AA3406" t="s">
        <v>73</v>
      </c>
      <c r="AB3406" t="s">
        <v>73</v>
      </c>
      <c r="AC3406" s="6">
        <v>45451</v>
      </c>
      <c r="AD3406" s="6">
        <v>45541</v>
      </c>
      <c r="AE3406" s="6">
        <v>45511</v>
      </c>
      <c r="AF3406" s="6">
        <v>45541</v>
      </c>
      <c r="AG3406" t="s">
        <v>272</v>
      </c>
      <c r="AH3406" t="s">
        <v>824</v>
      </c>
      <c r="AI3406" t="s">
        <v>3846</v>
      </c>
      <c r="AJ3406" t="s">
        <v>77</v>
      </c>
      <c r="AK3406">
        <v>3000</v>
      </c>
      <c r="AL3406">
        <v>3000</v>
      </c>
      <c r="AM3406" t="s">
        <v>3847</v>
      </c>
      <c r="AN3406" t="s">
        <v>79</v>
      </c>
      <c r="AO3406">
        <v>30</v>
      </c>
      <c r="AP3406" s="7">
        <v>3180.21</v>
      </c>
      <c r="AQ3406" s="7">
        <v>387.16</v>
      </c>
      <c r="AR3406" s="7">
        <v>91521.07</v>
      </c>
      <c r="AS3406" s="7">
        <v>71233.83</v>
      </c>
      <c r="AT3406" s="8">
        <v>4.2000000000000003E-2</v>
      </c>
      <c r="AU3406" s="7">
        <v>106.01</v>
      </c>
      <c r="AV3406" s="7">
        <v>3180.21</v>
      </c>
      <c r="AW3406" s="8">
        <v>3.4700000000000002E-2</v>
      </c>
      <c r="AX3406" s="8">
        <v>4.4600000000000001E-2</v>
      </c>
      <c r="AY3406" s="7">
        <v>128.13</v>
      </c>
      <c r="AZ3406" s="7">
        <v>3843.88</v>
      </c>
      <c r="BA3406" s="7">
        <v>99.73</v>
      </c>
      <c r="BB3406" s="7">
        <v>2991.82</v>
      </c>
      <c r="BC3406" t="s">
        <v>80</v>
      </c>
      <c r="BD3406" s="7">
        <v>663.67</v>
      </c>
      <c r="BE3406" s="7">
        <v>3843.88</v>
      </c>
      <c r="BF3406" t="s">
        <v>121</v>
      </c>
      <c r="BG3406" s="7">
        <v>0</v>
      </c>
      <c r="BH3406" s="7">
        <v>3180.21</v>
      </c>
      <c r="BI3406" t="s">
        <v>81</v>
      </c>
    </row>
    <row r="3407" spans="2:61" hidden="1" x14ac:dyDescent="0.35">
      <c r="B3407">
        <v>1</v>
      </c>
      <c r="C3407">
        <v>23951746</v>
      </c>
      <c r="D3407" t="s">
        <v>61</v>
      </c>
      <c r="E3407" s="5" t="s">
        <v>17586</v>
      </c>
      <c r="F3407" t="s">
        <v>17540</v>
      </c>
      <c r="G3407">
        <v>4</v>
      </c>
      <c r="H3407" t="s">
        <v>63</v>
      </c>
      <c r="I3407" t="s">
        <v>17541</v>
      </c>
      <c r="J3407" t="s">
        <v>124</v>
      </c>
      <c r="M3407">
        <v>208257</v>
      </c>
      <c r="N3407" t="s">
        <v>2752</v>
      </c>
      <c r="O3407" t="s">
        <v>2752</v>
      </c>
      <c r="P3407" t="s">
        <v>1237</v>
      </c>
      <c r="Q3407" t="s">
        <v>17542</v>
      </c>
      <c r="R3407">
        <v>11948201794</v>
      </c>
      <c r="S3407" t="s">
        <v>17543</v>
      </c>
      <c r="W3407" t="s">
        <v>2756</v>
      </c>
      <c r="X3407" t="s">
        <v>330</v>
      </c>
      <c r="Y3407" t="s">
        <v>331</v>
      </c>
      <c r="Z3407" t="str">
        <f t="shared" si="53"/>
        <v>D-FX</v>
      </c>
      <c r="AA3407" t="s">
        <v>73</v>
      </c>
      <c r="AB3407" t="s">
        <v>73</v>
      </c>
      <c r="AC3407" s="6">
        <v>45441</v>
      </c>
      <c r="AD3407" s="6">
        <v>45532</v>
      </c>
      <c r="AE3407" s="6">
        <v>45531</v>
      </c>
      <c r="AF3407" s="6">
        <v>45532</v>
      </c>
      <c r="AG3407" t="s">
        <v>272</v>
      </c>
      <c r="AH3407" t="s">
        <v>1063</v>
      </c>
      <c r="AI3407" t="s">
        <v>3078</v>
      </c>
      <c r="AJ3407" t="s">
        <v>77</v>
      </c>
      <c r="AK3407">
        <v>3000</v>
      </c>
      <c r="AL3407">
        <v>3000</v>
      </c>
      <c r="AM3407" t="s">
        <v>3079</v>
      </c>
      <c r="AN3407" t="s">
        <v>79</v>
      </c>
      <c r="AO3407">
        <v>1</v>
      </c>
      <c r="AP3407" s="7">
        <v>109.11</v>
      </c>
      <c r="AQ3407" s="7">
        <v>10.91</v>
      </c>
      <c r="AR3407" s="7">
        <v>91521.07</v>
      </c>
      <c r="AS3407" s="7">
        <v>89577.68</v>
      </c>
      <c r="AT3407" s="8">
        <v>4.2000000000000003E-2</v>
      </c>
      <c r="AU3407" s="7">
        <v>109.11</v>
      </c>
      <c r="AV3407" s="7">
        <v>3273.3</v>
      </c>
      <c r="AW3407" s="8">
        <v>3.5799999999999998E-2</v>
      </c>
      <c r="AX3407" s="8">
        <v>3.6499999999999998E-2</v>
      </c>
      <c r="AY3407" s="7">
        <v>128.13</v>
      </c>
      <c r="AZ3407" s="7">
        <v>3843.88</v>
      </c>
      <c r="BA3407" s="7">
        <v>125.41</v>
      </c>
      <c r="BB3407" s="7">
        <v>3762.26</v>
      </c>
      <c r="BC3407" t="s">
        <v>80</v>
      </c>
      <c r="BD3407" s="7">
        <v>570.58000000000004</v>
      </c>
      <c r="BE3407" s="7">
        <v>3843.88</v>
      </c>
      <c r="BF3407" t="s">
        <v>80</v>
      </c>
      <c r="BG3407" s="7">
        <v>488.96</v>
      </c>
      <c r="BH3407" s="7">
        <v>3762.26</v>
      </c>
      <c r="BI3407" t="s">
        <v>81</v>
      </c>
    </row>
    <row r="3408" spans="2:61" hidden="1" x14ac:dyDescent="0.35">
      <c r="B3408">
        <v>1</v>
      </c>
      <c r="C3408">
        <v>24220636</v>
      </c>
      <c r="D3408" t="s">
        <v>109</v>
      </c>
      <c r="E3408" s="5" t="s">
        <v>17586</v>
      </c>
      <c r="F3408" t="s">
        <v>17544</v>
      </c>
      <c r="G3408">
        <v>3</v>
      </c>
      <c r="H3408" t="s">
        <v>63</v>
      </c>
      <c r="I3408" t="s">
        <v>17545</v>
      </c>
      <c r="J3408" t="s">
        <v>112</v>
      </c>
      <c r="K3408">
        <v>4036713</v>
      </c>
      <c r="L3408" t="s">
        <v>279</v>
      </c>
      <c r="O3408" t="s">
        <v>279</v>
      </c>
      <c r="P3408" t="s">
        <v>240</v>
      </c>
      <c r="Q3408" t="s">
        <v>17546</v>
      </c>
      <c r="R3408">
        <v>65998139958</v>
      </c>
      <c r="S3408" t="s">
        <v>17547</v>
      </c>
      <c r="U3408" t="s">
        <v>282</v>
      </c>
      <c r="X3408" t="s">
        <v>330</v>
      </c>
      <c r="Y3408" t="s">
        <v>331</v>
      </c>
      <c r="Z3408" t="str">
        <f t="shared" si="53"/>
        <v>D-FX</v>
      </c>
      <c r="AA3408" t="s">
        <v>73</v>
      </c>
      <c r="AB3408" t="s">
        <v>73</v>
      </c>
      <c r="AC3408" s="6">
        <v>45483</v>
      </c>
      <c r="AD3408" s="6">
        <v>45544</v>
      </c>
      <c r="AE3408" s="6">
        <v>45543</v>
      </c>
      <c r="AF3408" s="6">
        <v>45544</v>
      </c>
      <c r="AG3408" t="s">
        <v>117</v>
      </c>
      <c r="AH3408" t="s">
        <v>1632</v>
      </c>
      <c r="AI3408" t="s">
        <v>869</v>
      </c>
      <c r="AJ3408" t="s">
        <v>77</v>
      </c>
      <c r="AK3408">
        <v>3000</v>
      </c>
      <c r="AL3408">
        <v>3000</v>
      </c>
      <c r="AM3408" t="s">
        <v>870</v>
      </c>
      <c r="AN3408" t="s">
        <v>79</v>
      </c>
      <c r="AO3408">
        <v>1</v>
      </c>
      <c r="AP3408" s="7">
        <v>116.42</v>
      </c>
      <c r="AQ3408" s="7">
        <v>0</v>
      </c>
      <c r="AR3408" s="7">
        <v>91521.07</v>
      </c>
      <c r="AS3408" s="7">
        <v>89577.68</v>
      </c>
      <c r="AT3408" s="8">
        <v>4.2000000000000003E-2</v>
      </c>
      <c r="AU3408" s="7">
        <v>116.42</v>
      </c>
      <c r="AV3408" s="7">
        <v>3492.6</v>
      </c>
      <c r="AW3408" s="8">
        <v>3.8199999999999998E-2</v>
      </c>
      <c r="AX3408" s="8">
        <v>3.9E-2</v>
      </c>
      <c r="AY3408" s="7">
        <v>128.13</v>
      </c>
      <c r="AZ3408" s="7">
        <v>3843.88</v>
      </c>
      <c r="BA3408" s="7">
        <v>125.41</v>
      </c>
      <c r="BB3408" s="7">
        <v>3762.26</v>
      </c>
      <c r="BC3408" t="s">
        <v>80</v>
      </c>
      <c r="BD3408" s="7">
        <v>351.28</v>
      </c>
      <c r="BE3408" s="7">
        <v>3843.88</v>
      </c>
      <c r="BF3408" t="s">
        <v>80</v>
      </c>
      <c r="BG3408" s="7">
        <v>269.66000000000003</v>
      </c>
      <c r="BH3408" s="7">
        <v>3762.26</v>
      </c>
      <c r="BI3408" t="s">
        <v>81</v>
      </c>
    </row>
    <row r="3409" spans="2:61" hidden="1" x14ac:dyDescent="0.35">
      <c r="B3409">
        <v>1</v>
      </c>
      <c r="C3409">
        <v>11178342</v>
      </c>
      <c r="D3409" t="s">
        <v>61</v>
      </c>
      <c r="E3409" s="5" t="s">
        <v>17586</v>
      </c>
      <c r="F3409" t="s">
        <v>17548</v>
      </c>
      <c r="G3409">
        <v>39</v>
      </c>
      <c r="H3409" t="s">
        <v>63</v>
      </c>
      <c r="I3409" t="s">
        <v>17549</v>
      </c>
      <c r="J3409" t="s">
        <v>154</v>
      </c>
      <c r="K3409">
        <v>4795103</v>
      </c>
      <c r="L3409" t="s">
        <v>5635</v>
      </c>
      <c r="O3409" t="s">
        <v>5635</v>
      </c>
      <c r="P3409" t="s">
        <v>306</v>
      </c>
      <c r="Q3409" t="s">
        <v>17550</v>
      </c>
      <c r="R3409">
        <v>11972659909</v>
      </c>
      <c r="S3409" t="s">
        <v>17551</v>
      </c>
      <c r="U3409" t="s">
        <v>5638</v>
      </c>
      <c r="X3409" t="s">
        <v>330</v>
      </c>
      <c r="Y3409" t="s">
        <v>90</v>
      </c>
      <c r="Z3409" t="str">
        <f t="shared" si="53"/>
        <v>F-FX</v>
      </c>
      <c r="AA3409" t="s">
        <v>73</v>
      </c>
      <c r="AB3409" t="s">
        <v>73</v>
      </c>
      <c r="AC3409" s="6">
        <v>44383</v>
      </c>
      <c r="AD3409" s="6">
        <v>45552</v>
      </c>
      <c r="AE3409" s="6">
        <v>45523</v>
      </c>
      <c r="AF3409" s="6">
        <v>45552</v>
      </c>
      <c r="AG3409" t="s">
        <v>132</v>
      </c>
      <c r="AH3409" t="s">
        <v>310</v>
      </c>
      <c r="AI3409" t="s">
        <v>10741</v>
      </c>
      <c r="AJ3409" t="s">
        <v>77</v>
      </c>
      <c r="AK3409">
        <v>3000</v>
      </c>
      <c r="AL3409">
        <v>3000</v>
      </c>
      <c r="AM3409" t="s">
        <v>10742</v>
      </c>
      <c r="AN3409" t="s">
        <v>79</v>
      </c>
      <c r="AO3409">
        <v>29</v>
      </c>
      <c r="AP3409" s="7">
        <v>3030.04</v>
      </c>
      <c r="AQ3409" s="7">
        <v>0</v>
      </c>
      <c r="AR3409" s="7">
        <v>91521.07</v>
      </c>
      <c r="AS3409" s="7">
        <v>81082.320000000007</v>
      </c>
      <c r="AT3409" s="8">
        <v>4.2000000000000003E-2</v>
      </c>
      <c r="AU3409" s="7">
        <v>104.48</v>
      </c>
      <c r="AV3409" s="7">
        <v>3134.52</v>
      </c>
      <c r="AW3409" s="8">
        <v>3.4200000000000001E-2</v>
      </c>
      <c r="AX3409" s="8">
        <v>3.8699999999999998E-2</v>
      </c>
      <c r="AY3409" s="7">
        <v>128.13</v>
      </c>
      <c r="AZ3409" s="7">
        <v>3843.88</v>
      </c>
      <c r="BA3409" s="7">
        <v>113.52</v>
      </c>
      <c r="BB3409" s="7">
        <v>3405.46</v>
      </c>
      <c r="BC3409" t="s">
        <v>80</v>
      </c>
      <c r="BD3409" s="7">
        <v>709.36</v>
      </c>
      <c r="BE3409" s="7">
        <v>3843.88</v>
      </c>
      <c r="BF3409" t="s">
        <v>80</v>
      </c>
      <c r="BG3409" s="7">
        <v>270.94</v>
      </c>
      <c r="BH3409" s="7">
        <v>3405.46</v>
      </c>
      <c r="BI3409" t="s">
        <v>81</v>
      </c>
    </row>
    <row r="3410" spans="2:61" hidden="1" x14ac:dyDescent="0.35">
      <c r="B3410">
        <v>1</v>
      </c>
      <c r="C3410">
        <v>22044705</v>
      </c>
      <c r="D3410" t="s">
        <v>61</v>
      </c>
      <c r="E3410" s="5" t="s">
        <v>17586</v>
      </c>
      <c r="F3410" t="s">
        <v>17552</v>
      </c>
      <c r="G3410">
        <v>10</v>
      </c>
      <c r="H3410" t="s">
        <v>63</v>
      </c>
      <c r="I3410" t="s">
        <v>17553</v>
      </c>
      <c r="J3410" t="s">
        <v>65</v>
      </c>
      <c r="M3410">
        <v>366143</v>
      </c>
      <c r="N3410" t="s">
        <v>17486</v>
      </c>
      <c r="O3410" t="s">
        <v>17486</v>
      </c>
      <c r="P3410" t="s">
        <v>6846</v>
      </c>
      <c r="Q3410" t="s">
        <v>17554</v>
      </c>
      <c r="R3410">
        <v>41999882505</v>
      </c>
      <c r="S3410" t="s">
        <v>17555</v>
      </c>
      <c r="W3410" t="s">
        <v>17489</v>
      </c>
      <c r="X3410" t="s">
        <v>330</v>
      </c>
      <c r="Y3410" t="s">
        <v>90</v>
      </c>
      <c r="Z3410" t="str">
        <f t="shared" si="53"/>
        <v>F-FX</v>
      </c>
      <c r="AA3410" t="s">
        <v>73</v>
      </c>
      <c r="AB3410" t="s">
        <v>73</v>
      </c>
      <c r="AC3410" s="6">
        <v>45222</v>
      </c>
      <c r="AD3410" s="6">
        <v>45522</v>
      </c>
      <c r="AE3410" s="6">
        <v>45492</v>
      </c>
      <c r="AF3410" s="6">
        <v>45522</v>
      </c>
      <c r="AG3410" t="s">
        <v>292</v>
      </c>
      <c r="AH3410" t="s">
        <v>609</v>
      </c>
      <c r="AI3410" t="s">
        <v>2565</v>
      </c>
      <c r="AJ3410" t="s">
        <v>77</v>
      </c>
      <c r="AK3410">
        <v>3000</v>
      </c>
      <c r="AL3410">
        <v>3000</v>
      </c>
      <c r="AM3410" t="s">
        <v>2566</v>
      </c>
      <c r="AN3410" t="s">
        <v>79</v>
      </c>
      <c r="AO3410">
        <v>30</v>
      </c>
      <c r="AP3410" s="7">
        <v>3560.18</v>
      </c>
      <c r="AQ3410" s="7">
        <v>280.70999999999998</v>
      </c>
      <c r="AR3410" s="7">
        <v>91521.07</v>
      </c>
      <c r="AS3410" s="7">
        <v>81082.320000000007</v>
      </c>
      <c r="AT3410" s="8">
        <v>4.2000000000000003E-2</v>
      </c>
      <c r="AU3410" s="7">
        <v>118.67</v>
      </c>
      <c r="AV3410" s="7">
        <v>3560.18</v>
      </c>
      <c r="AW3410" s="8">
        <v>3.8899999999999997E-2</v>
      </c>
      <c r="AX3410" s="8">
        <v>4.3900000000000002E-2</v>
      </c>
      <c r="AY3410" s="7">
        <v>128.13</v>
      </c>
      <c r="AZ3410" s="7">
        <v>3843.88</v>
      </c>
      <c r="BA3410" s="7">
        <v>113.52</v>
      </c>
      <c r="BB3410" s="7">
        <v>3405.46</v>
      </c>
      <c r="BC3410" t="s">
        <v>80</v>
      </c>
      <c r="BD3410" s="7">
        <v>283.7</v>
      </c>
      <c r="BE3410" s="7">
        <v>3843.88</v>
      </c>
      <c r="BF3410" t="s">
        <v>121</v>
      </c>
      <c r="BG3410" s="7">
        <v>0</v>
      </c>
      <c r="BH3410" s="7">
        <v>3560.18</v>
      </c>
      <c r="BI3410" t="s">
        <v>81</v>
      </c>
    </row>
    <row r="3411" spans="2:61" hidden="1" x14ac:dyDescent="0.35">
      <c r="B3411">
        <v>1</v>
      </c>
      <c r="C3411">
        <v>24396524</v>
      </c>
      <c r="D3411" t="s">
        <v>109</v>
      </c>
      <c r="E3411" s="5" t="s">
        <v>17586</v>
      </c>
      <c r="F3411" t="s">
        <v>17556</v>
      </c>
      <c r="G3411">
        <v>1</v>
      </c>
      <c r="H3411" t="s">
        <v>63</v>
      </c>
      <c r="I3411" t="s">
        <v>17557</v>
      </c>
      <c r="J3411" t="s">
        <v>112</v>
      </c>
      <c r="M3411">
        <v>2403877</v>
      </c>
      <c r="N3411" t="s">
        <v>3086</v>
      </c>
      <c r="O3411" t="s">
        <v>3086</v>
      </c>
      <c r="P3411" t="s">
        <v>240</v>
      </c>
      <c r="Q3411" t="s">
        <v>17558</v>
      </c>
      <c r="R3411">
        <v>11958892029</v>
      </c>
      <c r="S3411" t="s">
        <v>17559</v>
      </c>
      <c r="W3411" t="s">
        <v>3089</v>
      </c>
      <c r="X3411" t="s">
        <v>330</v>
      </c>
      <c r="Y3411" t="s">
        <v>104</v>
      </c>
      <c r="Z3411" t="str">
        <f t="shared" si="53"/>
        <v>BS-FX</v>
      </c>
      <c r="AA3411" t="s">
        <v>73</v>
      </c>
      <c r="AB3411" t="s">
        <v>73</v>
      </c>
      <c r="AC3411" s="6">
        <v>45510</v>
      </c>
      <c r="AD3411" s="6">
        <v>45540</v>
      </c>
      <c r="AE3411" s="6">
        <v>45510</v>
      </c>
      <c r="AF3411" s="6">
        <v>45540</v>
      </c>
      <c r="AG3411" t="s">
        <v>148</v>
      </c>
      <c r="AH3411" t="s">
        <v>2256</v>
      </c>
      <c r="AI3411" t="s">
        <v>720</v>
      </c>
      <c r="AJ3411" t="s">
        <v>77</v>
      </c>
      <c r="AK3411">
        <v>3000</v>
      </c>
      <c r="AL3411">
        <v>3000</v>
      </c>
      <c r="AM3411" t="s">
        <v>721</v>
      </c>
      <c r="AN3411" t="s">
        <v>79</v>
      </c>
      <c r="AO3411">
        <v>30</v>
      </c>
      <c r="AP3411" s="7">
        <v>3214.58</v>
      </c>
      <c r="AQ3411" s="7">
        <v>0</v>
      </c>
      <c r="AR3411" s="7">
        <v>91521.07</v>
      </c>
      <c r="AS3411" s="7">
        <v>71233.83</v>
      </c>
      <c r="AT3411" s="8">
        <v>4.2000000000000003E-2</v>
      </c>
      <c r="AU3411" s="7">
        <v>107.15</v>
      </c>
      <c r="AV3411" s="7">
        <v>3214.58</v>
      </c>
      <c r="AW3411" s="8">
        <v>3.5099999999999999E-2</v>
      </c>
      <c r="AX3411" s="8">
        <v>4.5100000000000001E-2</v>
      </c>
      <c r="AY3411" s="7">
        <v>128.13</v>
      </c>
      <c r="AZ3411" s="7">
        <v>3843.88</v>
      </c>
      <c r="BA3411" s="7">
        <v>99.73</v>
      </c>
      <c r="BB3411" s="7">
        <v>2991.82</v>
      </c>
      <c r="BC3411" t="s">
        <v>80</v>
      </c>
      <c r="BD3411" s="7">
        <v>629.29999999999995</v>
      </c>
      <c r="BE3411" s="7">
        <v>3843.88</v>
      </c>
      <c r="BF3411" t="s">
        <v>121</v>
      </c>
      <c r="BG3411" s="7">
        <v>0</v>
      </c>
      <c r="BH3411" s="7">
        <v>3214.58</v>
      </c>
      <c r="BI3411" t="s">
        <v>81</v>
      </c>
    </row>
    <row r="3412" spans="2:61" hidden="1" x14ac:dyDescent="0.35">
      <c r="B3412">
        <v>1</v>
      </c>
      <c r="C3412">
        <v>8861222</v>
      </c>
      <c r="D3412" t="s">
        <v>61</v>
      </c>
      <c r="E3412" s="5" t="s">
        <v>17586</v>
      </c>
      <c r="F3412" t="s">
        <v>17560</v>
      </c>
      <c r="G3412">
        <v>62</v>
      </c>
      <c r="H3412" t="s">
        <v>63</v>
      </c>
      <c r="I3412" t="s">
        <v>17561</v>
      </c>
      <c r="J3412" t="s">
        <v>213</v>
      </c>
      <c r="K3412">
        <v>1645328</v>
      </c>
      <c r="L3412" t="s">
        <v>17562</v>
      </c>
      <c r="O3412" t="s">
        <v>17562</v>
      </c>
      <c r="P3412" t="s">
        <v>927</v>
      </c>
      <c r="Q3412" t="s">
        <v>17563</v>
      </c>
      <c r="R3412">
        <v>98988122328</v>
      </c>
      <c r="S3412" t="s">
        <v>17564</v>
      </c>
      <c r="U3412" t="s">
        <v>17564</v>
      </c>
      <c r="X3412" t="s">
        <v>330</v>
      </c>
      <c r="Y3412" t="s">
        <v>331</v>
      </c>
      <c r="Z3412" t="str">
        <f t="shared" si="53"/>
        <v>D-FX</v>
      </c>
      <c r="AA3412" t="s">
        <v>73</v>
      </c>
      <c r="AB3412" t="s">
        <v>73</v>
      </c>
      <c r="AC3412" s="6">
        <v>43698</v>
      </c>
      <c r="AD3412" s="6">
        <v>45529</v>
      </c>
      <c r="AE3412" s="6">
        <v>45528</v>
      </c>
      <c r="AF3412" s="6">
        <v>45529</v>
      </c>
      <c r="AG3412" t="s">
        <v>220</v>
      </c>
      <c r="AH3412" t="s">
        <v>221</v>
      </c>
      <c r="AI3412" t="s">
        <v>17565</v>
      </c>
      <c r="AJ3412" t="s">
        <v>77</v>
      </c>
      <c r="AK3412">
        <v>3000</v>
      </c>
      <c r="AL3412">
        <v>3000</v>
      </c>
      <c r="AM3412" t="s">
        <v>17566</v>
      </c>
      <c r="AN3412" t="s">
        <v>79</v>
      </c>
      <c r="AO3412">
        <v>1</v>
      </c>
      <c r="AP3412" s="7">
        <v>116.5</v>
      </c>
      <c r="AQ3412" s="7">
        <v>0</v>
      </c>
      <c r="AR3412" s="7">
        <v>91521.07</v>
      </c>
      <c r="AS3412" s="7">
        <v>89577.68</v>
      </c>
      <c r="AT3412" s="8">
        <v>4.2000000000000003E-2</v>
      </c>
      <c r="AU3412" s="7">
        <v>116.5</v>
      </c>
      <c r="AV3412" s="7">
        <v>3495</v>
      </c>
      <c r="AW3412" s="8">
        <v>3.8199999999999998E-2</v>
      </c>
      <c r="AX3412" s="8">
        <v>3.9E-2</v>
      </c>
      <c r="AY3412" s="7">
        <v>128.13</v>
      </c>
      <c r="AZ3412" s="7">
        <v>3843.88</v>
      </c>
      <c r="BA3412" s="7">
        <v>125.41</v>
      </c>
      <c r="BB3412" s="7">
        <v>3762.26</v>
      </c>
      <c r="BC3412" t="s">
        <v>80</v>
      </c>
      <c r="BD3412" s="7">
        <v>348.88</v>
      </c>
      <c r="BE3412" s="7">
        <v>3843.88</v>
      </c>
      <c r="BF3412" t="s">
        <v>80</v>
      </c>
      <c r="BG3412" s="7">
        <v>267.26</v>
      </c>
      <c r="BH3412" s="7">
        <v>3762.26</v>
      </c>
      <c r="BI3412" t="s">
        <v>81</v>
      </c>
    </row>
    <row r="3413" spans="2:61" hidden="1" x14ac:dyDescent="0.35">
      <c r="B3413">
        <v>1</v>
      </c>
      <c r="C3413">
        <v>23647511</v>
      </c>
      <c r="D3413" t="s">
        <v>61</v>
      </c>
      <c r="E3413" s="5" t="s">
        <v>17586</v>
      </c>
      <c r="F3413" t="s">
        <v>17567</v>
      </c>
      <c r="G3413">
        <v>4</v>
      </c>
      <c r="H3413" t="s">
        <v>63</v>
      </c>
      <c r="I3413" t="s">
        <v>17568</v>
      </c>
      <c r="J3413" t="s">
        <v>154</v>
      </c>
      <c r="K3413">
        <v>7807647</v>
      </c>
      <c r="L3413" t="s">
        <v>15829</v>
      </c>
      <c r="O3413" t="s">
        <v>15829</v>
      </c>
      <c r="P3413" t="s">
        <v>306</v>
      </c>
      <c r="Q3413" t="s">
        <v>17569</v>
      </c>
      <c r="R3413">
        <v>11945537679</v>
      </c>
      <c r="S3413" t="s">
        <v>17570</v>
      </c>
      <c r="T3413">
        <v>1142102243</v>
      </c>
      <c r="U3413" t="s">
        <v>15832</v>
      </c>
      <c r="X3413" t="s">
        <v>330</v>
      </c>
      <c r="Y3413" t="s">
        <v>90</v>
      </c>
      <c r="Z3413" t="str">
        <f t="shared" si="53"/>
        <v>F-FX</v>
      </c>
      <c r="AA3413" t="s">
        <v>73</v>
      </c>
      <c r="AB3413" t="s">
        <v>73</v>
      </c>
      <c r="AC3413" s="6">
        <v>45397</v>
      </c>
      <c r="AD3413" s="6">
        <v>45517</v>
      </c>
      <c r="AE3413" s="6">
        <v>45487</v>
      </c>
      <c r="AF3413" s="6">
        <v>45517</v>
      </c>
      <c r="AG3413" t="s">
        <v>132</v>
      </c>
      <c r="AH3413" t="s">
        <v>310</v>
      </c>
      <c r="AI3413" t="s">
        <v>1156</v>
      </c>
      <c r="AJ3413" t="s">
        <v>77</v>
      </c>
      <c r="AK3413">
        <v>3000</v>
      </c>
      <c r="AL3413">
        <v>3000</v>
      </c>
      <c r="AM3413" t="s">
        <v>1157</v>
      </c>
      <c r="AN3413" t="s">
        <v>79</v>
      </c>
      <c r="AO3413">
        <v>30</v>
      </c>
      <c r="AP3413" s="7">
        <v>2613.38</v>
      </c>
      <c r="AQ3413" s="7">
        <v>0</v>
      </c>
      <c r="AR3413" s="7">
        <v>91521.07</v>
      </c>
      <c r="AS3413" s="7">
        <v>81082.320000000007</v>
      </c>
      <c r="AT3413" s="8">
        <v>4.2000000000000003E-2</v>
      </c>
      <c r="AU3413" s="7">
        <v>87.11</v>
      </c>
      <c r="AV3413" s="7">
        <v>2613.38</v>
      </c>
      <c r="AW3413" s="8">
        <v>2.86E-2</v>
      </c>
      <c r="AX3413" s="8">
        <v>3.2199999999999999E-2</v>
      </c>
      <c r="AY3413" s="7">
        <v>128.13</v>
      </c>
      <c r="AZ3413" s="7">
        <v>3843.88</v>
      </c>
      <c r="BA3413" s="7">
        <v>113.52</v>
      </c>
      <c r="BB3413" s="7">
        <v>3405.46</v>
      </c>
      <c r="BC3413" t="s">
        <v>80</v>
      </c>
      <c r="BD3413" s="7">
        <v>1230.5</v>
      </c>
      <c r="BE3413" s="7">
        <v>3843.88</v>
      </c>
      <c r="BF3413" t="s">
        <v>80</v>
      </c>
      <c r="BG3413" s="7">
        <v>792.08</v>
      </c>
      <c r="BH3413" s="7">
        <v>3405.46</v>
      </c>
      <c r="BI3413" t="s">
        <v>81</v>
      </c>
    </row>
    <row r="3414" spans="2:61" hidden="1" x14ac:dyDescent="0.35">
      <c r="B3414">
        <v>1</v>
      </c>
      <c r="C3414">
        <v>23948992</v>
      </c>
      <c r="D3414" t="s">
        <v>61</v>
      </c>
      <c r="E3414" s="5" t="s">
        <v>17586</v>
      </c>
      <c r="F3414" t="s">
        <v>17571</v>
      </c>
      <c r="G3414">
        <v>3</v>
      </c>
      <c r="H3414" t="s">
        <v>63</v>
      </c>
      <c r="I3414" t="s">
        <v>17572</v>
      </c>
      <c r="J3414" t="s">
        <v>65</v>
      </c>
      <c r="K3414">
        <v>2728435</v>
      </c>
      <c r="L3414" t="s">
        <v>17573</v>
      </c>
      <c r="O3414" t="s">
        <v>17573</v>
      </c>
      <c r="P3414" t="s">
        <v>3639</v>
      </c>
      <c r="Q3414" t="s">
        <v>17574</v>
      </c>
      <c r="R3414">
        <v>11992565254</v>
      </c>
      <c r="S3414" t="s">
        <v>17575</v>
      </c>
      <c r="U3414" t="s">
        <v>3642</v>
      </c>
      <c r="X3414" t="s">
        <v>330</v>
      </c>
      <c r="Y3414" t="s">
        <v>90</v>
      </c>
      <c r="Z3414" t="str">
        <f t="shared" si="53"/>
        <v>F-FX</v>
      </c>
      <c r="AA3414" t="s">
        <v>73</v>
      </c>
      <c r="AB3414" t="s">
        <v>73</v>
      </c>
      <c r="AC3414" s="6">
        <v>45441</v>
      </c>
      <c r="AD3414" s="6">
        <v>45514</v>
      </c>
      <c r="AE3414" s="6">
        <v>45501</v>
      </c>
      <c r="AF3414" s="6">
        <v>45514</v>
      </c>
      <c r="AG3414" t="s">
        <v>148</v>
      </c>
      <c r="AH3414" t="s">
        <v>1621</v>
      </c>
      <c r="AI3414" t="s">
        <v>3846</v>
      </c>
      <c r="AJ3414" t="s">
        <v>77</v>
      </c>
      <c r="AK3414">
        <v>3000</v>
      </c>
      <c r="AL3414">
        <v>3000</v>
      </c>
      <c r="AM3414" t="s">
        <v>3847</v>
      </c>
      <c r="AN3414" t="s">
        <v>79</v>
      </c>
      <c r="AO3414">
        <v>13</v>
      </c>
      <c r="AP3414" s="7">
        <v>1550.91</v>
      </c>
      <c r="AQ3414" s="7">
        <v>0</v>
      </c>
      <c r="AR3414" s="7">
        <v>91521.07</v>
      </c>
      <c r="AS3414" s="7">
        <v>81082.320000000007</v>
      </c>
      <c r="AT3414" s="8">
        <v>4.2000000000000003E-2</v>
      </c>
      <c r="AU3414" s="7">
        <v>119.3</v>
      </c>
      <c r="AV3414" s="7">
        <v>3579.02</v>
      </c>
      <c r="AW3414" s="8">
        <v>3.9100000000000003E-2</v>
      </c>
      <c r="AX3414" s="8">
        <v>4.41E-2</v>
      </c>
      <c r="AY3414" s="7">
        <v>128.13</v>
      </c>
      <c r="AZ3414" s="7">
        <v>3843.88</v>
      </c>
      <c r="BA3414" s="7">
        <v>113.52</v>
      </c>
      <c r="BB3414" s="7">
        <v>3405.46</v>
      </c>
      <c r="BC3414" t="s">
        <v>80</v>
      </c>
      <c r="BD3414" s="7">
        <v>264.86</v>
      </c>
      <c r="BE3414" s="7">
        <v>3843.88</v>
      </c>
      <c r="BF3414" t="s">
        <v>121</v>
      </c>
      <c r="BG3414" s="7">
        <v>0</v>
      </c>
      <c r="BH3414" s="7">
        <v>3579.02</v>
      </c>
      <c r="BI3414" t="s">
        <v>81</v>
      </c>
    </row>
    <row r="3415" spans="2:61" hidden="1" x14ac:dyDescent="0.35">
      <c r="B3415">
        <v>1</v>
      </c>
      <c r="C3415">
        <v>22885486</v>
      </c>
      <c r="D3415" t="s">
        <v>61</v>
      </c>
      <c r="E3415" s="5" t="s">
        <v>17586</v>
      </c>
      <c r="F3415" t="s">
        <v>17576</v>
      </c>
      <c r="G3415">
        <v>7</v>
      </c>
      <c r="H3415" t="s">
        <v>63</v>
      </c>
      <c r="I3415" t="s">
        <v>17577</v>
      </c>
      <c r="J3415" t="s">
        <v>154</v>
      </c>
      <c r="K3415">
        <v>5422542</v>
      </c>
      <c r="L3415" t="s">
        <v>3701</v>
      </c>
      <c r="O3415" t="s">
        <v>3702</v>
      </c>
      <c r="P3415" t="s">
        <v>1180</v>
      </c>
      <c r="Q3415" t="s">
        <v>17578</v>
      </c>
      <c r="R3415">
        <v>71989190802</v>
      </c>
      <c r="S3415" t="s">
        <v>17579</v>
      </c>
      <c r="U3415" t="s">
        <v>3705</v>
      </c>
      <c r="X3415" t="s">
        <v>330</v>
      </c>
      <c r="Y3415" t="s">
        <v>90</v>
      </c>
      <c r="Z3415" t="str">
        <f t="shared" si="53"/>
        <v>F-FX</v>
      </c>
      <c r="AA3415" t="s">
        <v>73</v>
      </c>
      <c r="AB3415" t="s">
        <v>73</v>
      </c>
      <c r="AC3415" s="6">
        <v>45327</v>
      </c>
      <c r="AD3415" s="6">
        <v>45536</v>
      </c>
      <c r="AE3415" s="6">
        <v>45507</v>
      </c>
      <c r="AF3415" s="6">
        <v>45536</v>
      </c>
      <c r="AG3415" t="s">
        <v>162</v>
      </c>
      <c r="AH3415" t="s">
        <v>579</v>
      </c>
      <c r="AI3415" t="s">
        <v>1156</v>
      </c>
      <c r="AJ3415" t="s">
        <v>77</v>
      </c>
      <c r="AK3415">
        <v>3000</v>
      </c>
      <c r="AL3415">
        <v>3000</v>
      </c>
      <c r="AM3415" t="s">
        <v>1157</v>
      </c>
      <c r="AN3415" t="s">
        <v>79</v>
      </c>
      <c r="AO3415">
        <v>29</v>
      </c>
      <c r="AP3415" s="7">
        <v>2680.04</v>
      </c>
      <c r="AQ3415" s="7">
        <v>0</v>
      </c>
      <c r="AR3415" s="7">
        <v>91521.07</v>
      </c>
      <c r="AS3415" s="7">
        <v>81082.320000000007</v>
      </c>
      <c r="AT3415" s="8">
        <v>4.2000000000000003E-2</v>
      </c>
      <c r="AU3415" s="7">
        <v>92.42</v>
      </c>
      <c r="AV3415" s="7">
        <v>2772.46</v>
      </c>
      <c r="AW3415" s="8">
        <v>3.0300000000000001E-2</v>
      </c>
      <c r="AX3415" s="8">
        <v>3.4200000000000001E-2</v>
      </c>
      <c r="AY3415" s="7">
        <v>128.13</v>
      </c>
      <c r="AZ3415" s="7">
        <v>3843.88</v>
      </c>
      <c r="BA3415" s="7">
        <v>113.52</v>
      </c>
      <c r="BB3415" s="7">
        <v>3405.46</v>
      </c>
      <c r="BC3415" t="s">
        <v>80</v>
      </c>
      <c r="BD3415" s="7">
        <v>1071.42</v>
      </c>
      <c r="BE3415" s="7">
        <v>3843.88</v>
      </c>
      <c r="BF3415" t="s">
        <v>80</v>
      </c>
      <c r="BG3415" s="7">
        <v>633</v>
      </c>
      <c r="BH3415" s="7">
        <v>3405.46</v>
      </c>
      <c r="BI3415" t="s">
        <v>81</v>
      </c>
    </row>
    <row r="3416" spans="2:61" hidden="1" x14ac:dyDescent="0.35">
      <c r="B3416">
        <v>1</v>
      </c>
      <c r="C3416">
        <v>20936678</v>
      </c>
      <c r="D3416" t="s">
        <v>61</v>
      </c>
      <c r="E3416" s="5" t="s">
        <v>17586</v>
      </c>
      <c r="F3416" t="s">
        <v>17580</v>
      </c>
      <c r="G3416">
        <v>15</v>
      </c>
      <c r="H3416" t="s">
        <v>63</v>
      </c>
      <c r="I3416" t="s">
        <v>17581</v>
      </c>
      <c r="J3416" t="s">
        <v>154</v>
      </c>
      <c r="K3416">
        <v>210016</v>
      </c>
      <c r="L3416" t="s">
        <v>17582</v>
      </c>
      <c r="O3416" t="s">
        <v>17582</v>
      </c>
      <c r="P3416" t="s">
        <v>260</v>
      </c>
      <c r="Q3416" t="s">
        <v>17583</v>
      </c>
      <c r="R3416">
        <v>47988166631</v>
      </c>
      <c r="S3416" t="s">
        <v>17584</v>
      </c>
      <c r="T3416">
        <v>1123777001</v>
      </c>
      <c r="U3416" t="s">
        <v>17585</v>
      </c>
      <c r="X3416" t="s">
        <v>330</v>
      </c>
      <c r="Y3416" t="s">
        <v>90</v>
      </c>
      <c r="Z3416" t="str">
        <f t="shared" si="53"/>
        <v>F-FX</v>
      </c>
      <c r="AA3416" t="s">
        <v>73</v>
      </c>
      <c r="AB3416" t="s">
        <v>73</v>
      </c>
      <c r="AC3416" s="6">
        <v>45083</v>
      </c>
      <c r="AD3416" s="6">
        <v>45513</v>
      </c>
      <c r="AE3416" s="6">
        <v>45503</v>
      </c>
      <c r="AF3416" s="6">
        <v>45513</v>
      </c>
      <c r="AG3416" t="s">
        <v>292</v>
      </c>
      <c r="AH3416" t="s">
        <v>1825</v>
      </c>
      <c r="AI3416" t="s">
        <v>1200</v>
      </c>
      <c r="AJ3416" t="s">
        <v>77</v>
      </c>
      <c r="AK3416">
        <v>3000</v>
      </c>
      <c r="AL3416">
        <v>3000</v>
      </c>
      <c r="AM3416" t="s">
        <v>1201</v>
      </c>
      <c r="AN3416" t="s">
        <v>276</v>
      </c>
      <c r="AO3416">
        <v>10</v>
      </c>
      <c r="AP3416" s="7">
        <v>1095.1400000000001</v>
      </c>
      <c r="AQ3416" s="7">
        <v>0</v>
      </c>
      <c r="AR3416" s="7">
        <v>91521.07</v>
      </c>
      <c r="AS3416" s="7">
        <v>81082.320000000007</v>
      </c>
      <c r="AT3416" s="8">
        <v>4.2000000000000003E-2</v>
      </c>
      <c r="AU3416" s="7">
        <v>109.51</v>
      </c>
      <c r="AV3416" s="7">
        <v>3285.42</v>
      </c>
      <c r="AW3416" s="8">
        <v>3.5900000000000001E-2</v>
      </c>
      <c r="AX3416" s="8">
        <v>4.0500000000000001E-2</v>
      </c>
      <c r="AY3416" s="7">
        <v>128.13</v>
      </c>
      <c r="AZ3416" s="7">
        <v>3843.88</v>
      </c>
      <c r="BA3416" s="7">
        <v>113.52</v>
      </c>
      <c r="BB3416" s="7">
        <v>3405.46</v>
      </c>
      <c r="BC3416" t="s">
        <v>80</v>
      </c>
      <c r="BD3416" s="7">
        <v>558.46</v>
      </c>
      <c r="BE3416" s="7">
        <v>3843.88</v>
      </c>
      <c r="BF3416" t="s">
        <v>80</v>
      </c>
      <c r="BG3416" s="7">
        <v>120.04</v>
      </c>
      <c r="BH3416" s="7">
        <v>3405.46</v>
      </c>
      <c r="BI3416" t="s">
        <v>81</v>
      </c>
    </row>
    <row r="3417" spans="2:61" x14ac:dyDescent="0.35">
      <c r="AC3417" s="6"/>
      <c r="AD3417" s="6"/>
      <c r="AE3417" s="6"/>
      <c r="AF3417" s="6"/>
    </row>
    <row r="3418" spans="2:61" x14ac:dyDescent="0.35">
      <c r="AC3418" s="6"/>
      <c r="AD3418" s="6"/>
      <c r="AE3418" s="6"/>
      <c r="AF3418" s="6"/>
    </row>
    <row r="3419" spans="2:61" x14ac:dyDescent="0.35">
      <c r="AC3419" s="6"/>
      <c r="AD3419" s="6"/>
      <c r="AE3419" s="6"/>
      <c r="AF3419" s="6"/>
    </row>
    <row r="3420" spans="2:61" x14ac:dyDescent="0.35">
      <c r="AC3420" s="6"/>
      <c r="AD3420" s="6"/>
      <c r="AE3420" s="6"/>
      <c r="AF3420" s="6"/>
    </row>
    <row r="3421" spans="2:61" x14ac:dyDescent="0.35">
      <c r="AC3421" s="6"/>
      <c r="AD3421" s="6"/>
      <c r="AE3421" s="6"/>
      <c r="AF3421" s="6"/>
    </row>
    <row r="3422" spans="2:61" x14ac:dyDescent="0.35">
      <c r="AC3422" s="6"/>
      <c r="AD3422" s="6"/>
      <c r="AE3422" s="6"/>
      <c r="AF3422" s="6"/>
    </row>
    <row r="3423" spans="2:61" x14ac:dyDescent="0.35">
      <c r="AC3423" s="6"/>
      <c r="AD3423" s="6"/>
      <c r="AE3423" s="6"/>
      <c r="AF3423" s="6"/>
    </row>
    <row r="3424" spans="2:61" x14ac:dyDescent="0.35">
      <c r="AC3424" s="6"/>
      <c r="AD3424" s="6"/>
      <c r="AE3424" s="6"/>
      <c r="AF3424" s="6"/>
    </row>
    <row r="3425" spans="29:32" x14ac:dyDescent="0.35">
      <c r="AC3425" s="6"/>
      <c r="AD3425" s="6"/>
      <c r="AE3425" s="6"/>
      <c r="AF3425" s="6"/>
    </row>
    <row r="3426" spans="29:32" x14ac:dyDescent="0.35">
      <c r="AC3426" s="6"/>
      <c r="AD3426" s="6"/>
      <c r="AE3426" s="6"/>
      <c r="AF3426" s="6"/>
    </row>
    <row r="3427" spans="29:32" x14ac:dyDescent="0.35">
      <c r="AC3427" s="6"/>
      <c r="AD3427" s="6"/>
      <c r="AE3427" s="6"/>
      <c r="AF3427" s="6"/>
    </row>
    <row r="3428" spans="29:32" x14ac:dyDescent="0.35">
      <c r="AC3428" s="6"/>
      <c r="AD3428" s="6"/>
      <c r="AE3428" s="6"/>
      <c r="AF3428" s="6"/>
    </row>
    <row r="3429" spans="29:32" x14ac:dyDescent="0.35">
      <c r="AC3429" s="6"/>
      <c r="AD3429" s="6"/>
      <c r="AE3429" s="6"/>
      <c r="AF3429" s="6"/>
    </row>
    <row r="3430" spans="29:32" x14ac:dyDescent="0.35">
      <c r="AC3430" s="6"/>
      <c r="AD3430" s="6"/>
      <c r="AE3430" s="6"/>
      <c r="AF3430" s="6"/>
    </row>
    <row r="3431" spans="29:32" x14ac:dyDescent="0.35">
      <c r="AC3431" s="6"/>
      <c r="AD3431" s="6"/>
      <c r="AE3431" s="6"/>
      <c r="AF3431" s="6"/>
    </row>
    <row r="3432" spans="29:32" x14ac:dyDescent="0.35">
      <c r="AC3432" s="6"/>
      <c r="AD3432" s="6"/>
      <c r="AE3432" s="6"/>
      <c r="AF3432" s="6"/>
    </row>
    <row r="3433" spans="29:32" x14ac:dyDescent="0.35">
      <c r="AC3433" s="6"/>
      <c r="AD3433" s="6"/>
      <c r="AE3433" s="6"/>
      <c r="AF3433" s="6"/>
    </row>
    <row r="3434" spans="29:32" x14ac:dyDescent="0.35">
      <c r="AC3434" s="6"/>
      <c r="AD3434" s="6"/>
      <c r="AE3434" s="6"/>
      <c r="AF3434" s="6"/>
    </row>
    <row r="3435" spans="29:32" x14ac:dyDescent="0.35">
      <c r="AC3435" s="6"/>
      <c r="AD3435" s="6"/>
      <c r="AE3435" s="6"/>
      <c r="AF3435" s="6"/>
    </row>
    <row r="3436" spans="29:32" x14ac:dyDescent="0.35">
      <c r="AC3436" s="6"/>
      <c r="AD3436" s="6"/>
      <c r="AE3436" s="6"/>
      <c r="AF3436" s="6"/>
    </row>
    <row r="3437" spans="29:32" x14ac:dyDescent="0.35">
      <c r="AC3437" s="6"/>
      <c r="AD3437" s="6"/>
      <c r="AE3437" s="6"/>
      <c r="AF3437" s="6"/>
    </row>
    <row r="3438" spans="29:32" x14ac:dyDescent="0.35">
      <c r="AC3438" s="6"/>
      <c r="AD3438" s="6"/>
      <c r="AE3438" s="6"/>
      <c r="AF3438" s="6"/>
    </row>
    <row r="3439" spans="29:32" x14ac:dyDescent="0.35">
      <c r="AC3439" s="6"/>
      <c r="AD3439" s="6"/>
      <c r="AE3439" s="6"/>
      <c r="AF3439" s="6"/>
    </row>
    <row r="3440" spans="29:32" x14ac:dyDescent="0.35">
      <c r="AC3440" s="6"/>
      <c r="AD3440" s="6"/>
      <c r="AE3440" s="6"/>
      <c r="AF3440" s="6"/>
    </row>
    <row r="3441" spans="29:32" x14ac:dyDescent="0.35">
      <c r="AC3441" s="6"/>
      <c r="AD3441" s="6"/>
      <c r="AE3441" s="6"/>
      <c r="AF3441" s="6"/>
    </row>
    <row r="3442" spans="29:32" x14ac:dyDescent="0.35">
      <c r="AC3442" s="6"/>
      <c r="AD3442" s="6"/>
      <c r="AE3442" s="6"/>
      <c r="AF3442" s="6"/>
    </row>
    <row r="3443" spans="29:32" x14ac:dyDescent="0.35">
      <c r="AC3443" s="6"/>
      <c r="AD3443" s="6"/>
      <c r="AE3443" s="6"/>
      <c r="AF3443" s="6"/>
    </row>
    <row r="3444" spans="29:32" x14ac:dyDescent="0.35">
      <c r="AC3444" s="6"/>
      <c r="AD3444" s="6"/>
      <c r="AE3444" s="6"/>
      <c r="AF3444" s="6"/>
    </row>
    <row r="3445" spans="29:32" x14ac:dyDescent="0.35">
      <c r="AC3445" s="6"/>
      <c r="AD3445" s="6"/>
      <c r="AE3445" s="6"/>
      <c r="AF3445" s="6"/>
    </row>
    <row r="3446" spans="29:32" x14ac:dyDescent="0.35">
      <c r="AC3446" s="6"/>
      <c r="AD3446" s="6"/>
      <c r="AE3446" s="6"/>
      <c r="AF3446" s="6"/>
    </row>
    <row r="3447" spans="29:32" x14ac:dyDescent="0.35">
      <c r="AC3447" s="6"/>
      <c r="AD3447" s="6"/>
      <c r="AE3447" s="6"/>
      <c r="AF3447" s="6"/>
    </row>
    <row r="3448" spans="29:32" x14ac:dyDescent="0.35">
      <c r="AC3448" s="6"/>
      <c r="AD3448" s="6"/>
      <c r="AE3448" s="6"/>
      <c r="AF3448" s="6"/>
    </row>
    <row r="3449" spans="29:32" x14ac:dyDescent="0.35">
      <c r="AC3449" s="6"/>
      <c r="AD3449" s="6"/>
      <c r="AE3449" s="6"/>
      <c r="AF3449" s="6"/>
    </row>
    <row r="3450" spans="29:32" x14ac:dyDescent="0.35">
      <c r="AC3450" s="6"/>
      <c r="AD3450" s="6"/>
      <c r="AE3450" s="6"/>
      <c r="AF3450" s="6"/>
    </row>
    <row r="3451" spans="29:32" x14ac:dyDescent="0.35">
      <c r="AC3451" s="6"/>
      <c r="AD3451" s="6"/>
      <c r="AE3451" s="6"/>
      <c r="AF3451" s="6"/>
    </row>
    <row r="3452" spans="29:32" x14ac:dyDescent="0.35">
      <c r="AC3452" s="6"/>
      <c r="AD3452" s="6"/>
      <c r="AE3452" s="6"/>
      <c r="AF3452" s="6"/>
    </row>
    <row r="3453" spans="29:32" x14ac:dyDescent="0.35">
      <c r="AC3453" s="6"/>
      <c r="AD3453" s="6"/>
      <c r="AE3453" s="6"/>
      <c r="AF3453" s="6"/>
    </row>
    <row r="3454" spans="29:32" x14ac:dyDescent="0.35">
      <c r="AC3454" s="6"/>
      <c r="AD3454" s="6"/>
      <c r="AE3454" s="6"/>
      <c r="AF3454" s="6"/>
    </row>
    <row r="3455" spans="29:32" x14ac:dyDescent="0.35">
      <c r="AC3455" s="6"/>
      <c r="AD3455" s="6"/>
      <c r="AE3455" s="6"/>
      <c r="AF3455" s="6"/>
    </row>
    <row r="3456" spans="29:32" x14ac:dyDescent="0.35">
      <c r="AC3456" s="6"/>
      <c r="AD3456" s="6"/>
      <c r="AE3456" s="6"/>
      <c r="AF3456" s="6"/>
    </row>
    <row r="3457" spans="29:32" x14ac:dyDescent="0.35">
      <c r="AC3457" s="6"/>
      <c r="AD3457" s="6"/>
      <c r="AE3457" s="6"/>
      <c r="AF3457" s="6"/>
    </row>
    <row r="3458" spans="29:32" x14ac:dyDescent="0.35">
      <c r="AC3458" s="6"/>
      <c r="AD3458" s="6"/>
      <c r="AE3458" s="6"/>
      <c r="AF3458" s="6"/>
    </row>
    <row r="3459" spans="29:32" x14ac:dyDescent="0.35">
      <c r="AC3459" s="6"/>
      <c r="AD3459" s="6"/>
      <c r="AE3459" s="6"/>
      <c r="AF3459" s="6"/>
    </row>
    <row r="3460" spans="29:32" x14ac:dyDescent="0.35">
      <c r="AC3460" s="6"/>
      <c r="AD3460" s="6"/>
      <c r="AE3460" s="6"/>
      <c r="AF3460" s="6"/>
    </row>
    <row r="3461" spans="29:32" x14ac:dyDescent="0.35">
      <c r="AC3461" s="6"/>
      <c r="AD3461" s="6"/>
      <c r="AE3461" s="6"/>
      <c r="AF3461" s="6"/>
    </row>
    <row r="3462" spans="29:32" x14ac:dyDescent="0.35">
      <c r="AC3462" s="6"/>
      <c r="AD3462" s="6"/>
      <c r="AE3462" s="6"/>
      <c r="AF3462" s="6"/>
    </row>
    <row r="3463" spans="29:32" x14ac:dyDescent="0.35">
      <c r="AC3463" s="6"/>
      <c r="AD3463" s="6"/>
      <c r="AE3463" s="6"/>
      <c r="AF3463" s="6"/>
    </row>
    <row r="3464" spans="29:32" x14ac:dyDescent="0.35">
      <c r="AC3464" s="6"/>
      <c r="AD3464" s="6"/>
      <c r="AE3464" s="6"/>
      <c r="AF3464" s="6"/>
    </row>
    <row r="3465" spans="29:32" x14ac:dyDescent="0.35">
      <c r="AC3465" s="6"/>
      <c r="AD3465" s="6"/>
      <c r="AE3465" s="6"/>
      <c r="AF3465" s="6"/>
    </row>
    <row r="3466" spans="29:32" x14ac:dyDescent="0.35">
      <c r="AC3466" s="6"/>
      <c r="AD3466" s="6"/>
      <c r="AE3466" s="6"/>
      <c r="AF3466" s="6"/>
    </row>
    <row r="3467" spans="29:32" x14ac:dyDescent="0.35">
      <c r="AC3467" s="6"/>
      <c r="AD3467" s="6"/>
      <c r="AE3467" s="6"/>
      <c r="AF3467" s="6"/>
    </row>
    <row r="3468" spans="29:32" x14ac:dyDescent="0.35">
      <c r="AC3468" s="6"/>
      <c r="AD3468" s="6"/>
      <c r="AE3468" s="6"/>
      <c r="AF3468" s="6"/>
    </row>
    <row r="3469" spans="29:32" x14ac:dyDescent="0.35">
      <c r="AC3469" s="6"/>
      <c r="AD3469" s="6"/>
      <c r="AE3469" s="6"/>
      <c r="AF3469" s="6"/>
    </row>
    <row r="3470" spans="29:32" x14ac:dyDescent="0.35">
      <c r="AC3470" s="6"/>
      <c r="AD3470" s="6"/>
      <c r="AE3470" s="6"/>
      <c r="AF3470" s="6"/>
    </row>
    <row r="3471" spans="29:32" x14ac:dyDescent="0.35">
      <c r="AC3471" s="6"/>
      <c r="AD3471" s="6"/>
      <c r="AE3471" s="6"/>
      <c r="AF3471" s="6"/>
    </row>
    <row r="3472" spans="29:32" x14ac:dyDescent="0.35">
      <c r="AC3472" s="6"/>
      <c r="AD3472" s="6"/>
      <c r="AE3472" s="6"/>
      <c r="AF3472" s="6"/>
    </row>
    <row r="3473" spans="29:32" x14ac:dyDescent="0.35">
      <c r="AC3473" s="6"/>
      <c r="AD3473" s="6"/>
      <c r="AE3473" s="6"/>
      <c r="AF3473" s="6"/>
    </row>
    <row r="3474" spans="29:32" x14ac:dyDescent="0.35">
      <c r="AC3474" s="6"/>
      <c r="AD3474" s="6"/>
      <c r="AE3474" s="6"/>
      <c r="AF3474" s="6"/>
    </row>
    <row r="3475" spans="29:32" x14ac:dyDescent="0.35">
      <c r="AC3475" s="6"/>
      <c r="AD3475" s="6"/>
      <c r="AE3475" s="6"/>
      <c r="AF3475" s="6"/>
    </row>
    <row r="3476" spans="29:32" x14ac:dyDescent="0.35">
      <c r="AC3476" s="6"/>
      <c r="AD3476" s="6"/>
      <c r="AE3476" s="6"/>
      <c r="AF3476" s="6"/>
    </row>
    <row r="3477" spans="29:32" x14ac:dyDescent="0.35">
      <c r="AC3477" s="6"/>
      <c r="AD3477" s="6"/>
      <c r="AE3477" s="6"/>
      <c r="AF3477" s="6"/>
    </row>
    <row r="3478" spans="29:32" x14ac:dyDescent="0.35">
      <c r="AC3478" s="6"/>
      <c r="AD3478" s="6"/>
      <c r="AE3478" s="6"/>
      <c r="AF3478" s="6"/>
    </row>
    <row r="3479" spans="29:32" x14ac:dyDescent="0.35">
      <c r="AC3479" s="6"/>
      <c r="AD3479" s="6"/>
      <c r="AE3479" s="6"/>
      <c r="AF3479" s="6"/>
    </row>
    <row r="3480" spans="29:32" x14ac:dyDescent="0.35">
      <c r="AC3480" s="6"/>
      <c r="AD3480" s="6"/>
      <c r="AE3480" s="6"/>
      <c r="AF3480" s="6"/>
    </row>
    <row r="3481" spans="29:32" x14ac:dyDescent="0.35">
      <c r="AC3481" s="6"/>
      <c r="AD3481" s="6"/>
      <c r="AE3481" s="6"/>
      <c r="AF3481" s="6"/>
    </row>
    <row r="3482" spans="29:32" x14ac:dyDescent="0.35">
      <c r="AC3482" s="6"/>
      <c r="AD3482" s="6"/>
      <c r="AE3482" s="6"/>
      <c r="AF3482" s="6"/>
    </row>
    <row r="3483" spans="29:32" x14ac:dyDescent="0.35">
      <c r="AC3483" s="6"/>
      <c r="AD3483" s="6"/>
      <c r="AE3483" s="6"/>
      <c r="AF3483" s="6"/>
    </row>
    <row r="3484" spans="29:32" x14ac:dyDescent="0.35">
      <c r="AC3484" s="6"/>
      <c r="AD3484" s="6"/>
      <c r="AE3484" s="6"/>
      <c r="AF3484" s="6"/>
    </row>
    <row r="3485" spans="29:32" x14ac:dyDescent="0.35">
      <c r="AC3485" s="6"/>
      <c r="AD3485" s="6"/>
      <c r="AE3485" s="6"/>
      <c r="AF3485" s="6"/>
    </row>
    <row r="3486" spans="29:32" x14ac:dyDescent="0.35">
      <c r="AC3486" s="6"/>
      <c r="AD3486" s="6"/>
      <c r="AE3486" s="6"/>
      <c r="AF3486" s="6"/>
    </row>
    <row r="3487" spans="29:32" x14ac:dyDescent="0.35">
      <c r="AC3487" s="6"/>
      <c r="AD3487" s="6"/>
      <c r="AE3487" s="6"/>
      <c r="AF3487" s="6"/>
    </row>
    <row r="3488" spans="29:32" x14ac:dyDescent="0.35">
      <c r="AC3488" s="6"/>
      <c r="AD3488" s="6"/>
      <c r="AE3488" s="6"/>
      <c r="AF3488" s="6"/>
    </row>
    <row r="3489" spans="29:32" x14ac:dyDescent="0.35">
      <c r="AC3489" s="6"/>
      <c r="AD3489" s="6"/>
      <c r="AE3489" s="6"/>
      <c r="AF3489" s="6"/>
    </row>
    <row r="3490" spans="29:32" x14ac:dyDescent="0.35">
      <c r="AC3490" s="6"/>
      <c r="AD3490" s="6"/>
      <c r="AE3490" s="6"/>
      <c r="AF3490" s="6"/>
    </row>
    <row r="3491" spans="29:32" x14ac:dyDescent="0.35">
      <c r="AC3491" s="6"/>
      <c r="AD3491" s="6"/>
      <c r="AE3491" s="6"/>
      <c r="AF3491" s="6"/>
    </row>
    <row r="3492" spans="29:32" x14ac:dyDescent="0.35">
      <c r="AC3492" s="6"/>
      <c r="AD3492" s="6"/>
      <c r="AE3492" s="6"/>
      <c r="AF3492" s="6"/>
    </row>
    <row r="3493" spans="29:32" x14ac:dyDescent="0.35">
      <c r="AC3493" s="6"/>
      <c r="AD3493" s="6"/>
      <c r="AE3493" s="6"/>
      <c r="AF3493" s="6"/>
    </row>
    <row r="3494" spans="29:32" x14ac:dyDescent="0.35">
      <c r="AC3494" s="6"/>
      <c r="AD3494" s="6"/>
      <c r="AE3494" s="6"/>
      <c r="AF3494" s="6"/>
    </row>
    <row r="3495" spans="29:32" x14ac:dyDescent="0.35">
      <c r="AC3495" s="6"/>
      <c r="AD3495" s="6"/>
      <c r="AE3495" s="6"/>
      <c r="AF3495" s="6"/>
    </row>
    <row r="3496" spans="29:32" x14ac:dyDescent="0.35">
      <c r="AC3496" s="6"/>
      <c r="AD3496" s="6"/>
      <c r="AE3496" s="6"/>
      <c r="AF3496" s="6"/>
    </row>
    <row r="3497" spans="29:32" x14ac:dyDescent="0.35">
      <c r="AC3497" s="6"/>
      <c r="AD3497" s="6"/>
      <c r="AE3497" s="6"/>
      <c r="AF3497" s="6"/>
    </row>
    <row r="3498" spans="29:32" x14ac:dyDescent="0.35">
      <c r="AC3498" s="6"/>
      <c r="AD3498" s="6"/>
      <c r="AE3498" s="6"/>
      <c r="AF3498" s="6"/>
    </row>
    <row r="3499" spans="29:32" x14ac:dyDescent="0.35">
      <c r="AC3499" s="6"/>
      <c r="AD3499" s="6"/>
      <c r="AE3499" s="6"/>
      <c r="AF3499" s="6"/>
    </row>
    <row r="3500" spans="29:32" x14ac:dyDescent="0.35">
      <c r="AC3500" s="6"/>
      <c r="AD3500" s="6"/>
      <c r="AE3500" s="6"/>
      <c r="AF3500" s="6"/>
    </row>
    <row r="3501" spans="29:32" x14ac:dyDescent="0.35">
      <c r="AC3501" s="6"/>
      <c r="AD3501" s="6"/>
      <c r="AE3501" s="6"/>
      <c r="AF3501" s="6"/>
    </row>
    <row r="3502" spans="29:32" x14ac:dyDescent="0.35">
      <c r="AC3502" s="6"/>
      <c r="AD3502" s="6"/>
      <c r="AE3502" s="6"/>
      <c r="AF3502" s="6"/>
    </row>
    <row r="3503" spans="29:32" x14ac:dyDescent="0.35">
      <c r="AC3503" s="6"/>
      <c r="AD3503" s="6"/>
      <c r="AE3503" s="6"/>
      <c r="AF3503" s="6"/>
    </row>
    <row r="3504" spans="29:32" x14ac:dyDescent="0.35">
      <c r="AC3504" s="6"/>
      <c r="AD3504" s="6"/>
      <c r="AE3504" s="6"/>
      <c r="AF3504" s="6"/>
    </row>
    <row r="3505" spans="29:32" x14ac:dyDescent="0.35">
      <c r="AC3505" s="6"/>
      <c r="AD3505" s="6"/>
      <c r="AE3505" s="6"/>
      <c r="AF3505" s="6"/>
    </row>
    <row r="3506" spans="29:32" x14ac:dyDescent="0.35">
      <c r="AC3506" s="6"/>
      <c r="AD3506" s="6"/>
      <c r="AE3506" s="6"/>
      <c r="AF3506" s="6"/>
    </row>
    <row r="3507" spans="29:32" x14ac:dyDescent="0.35">
      <c r="AC3507" s="6"/>
      <c r="AD3507" s="6"/>
      <c r="AE3507" s="6"/>
      <c r="AF3507" s="6"/>
    </row>
    <row r="3508" spans="29:32" x14ac:dyDescent="0.35">
      <c r="AC3508" s="6"/>
      <c r="AD3508" s="6"/>
      <c r="AE3508" s="6"/>
      <c r="AF3508" s="6"/>
    </row>
    <row r="3509" spans="29:32" x14ac:dyDescent="0.35">
      <c r="AC3509" s="6"/>
      <c r="AD3509" s="6"/>
      <c r="AE3509" s="6"/>
      <c r="AF3509" s="6"/>
    </row>
    <row r="3510" spans="29:32" x14ac:dyDescent="0.35">
      <c r="AC3510" s="6"/>
      <c r="AD3510" s="6"/>
      <c r="AE3510" s="6"/>
      <c r="AF3510" s="6"/>
    </row>
    <row r="3511" spans="29:32" x14ac:dyDescent="0.35">
      <c r="AC3511" s="6"/>
      <c r="AD3511" s="6"/>
      <c r="AE3511" s="6"/>
      <c r="AF3511" s="6"/>
    </row>
    <row r="3512" spans="29:32" x14ac:dyDescent="0.35">
      <c r="AC3512" s="6"/>
      <c r="AD3512" s="6"/>
      <c r="AE3512" s="6"/>
      <c r="AF3512" s="6"/>
    </row>
    <row r="3513" spans="29:32" x14ac:dyDescent="0.35">
      <c r="AC3513" s="6"/>
      <c r="AD3513" s="6"/>
      <c r="AE3513" s="6"/>
      <c r="AF3513" s="6"/>
    </row>
    <row r="3514" spans="29:32" x14ac:dyDescent="0.35">
      <c r="AC3514" s="6"/>
      <c r="AD3514" s="6"/>
      <c r="AE3514" s="6"/>
      <c r="AF3514" s="6"/>
    </row>
    <row r="3515" spans="29:32" x14ac:dyDescent="0.35">
      <c r="AC3515" s="6"/>
      <c r="AD3515" s="6"/>
      <c r="AE3515" s="6"/>
      <c r="AF3515" s="6"/>
    </row>
    <row r="3516" spans="29:32" x14ac:dyDescent="0.35">
      <c r="AC3516" s="6"/>
      <c r="AD3516" s="6"/>
      <c r="AE3516" s="6"/>
      <c r="AF3516" s="6"/>
    </row>
    <row r="3517" spans="29:32" x14ac:dyDescent="0.35">
      <c r="AC3517" s="6"/>
      <c r="AD3517" s="6"/>
      <c r="AE3517" s="6"/>
      <c r="AF3517" s="6"/>
    </row>
    <row r="3518" spans="29:32" x14ac:dyDescent="0.35">
      <c r="AC3518" s="6"/>
      <c r="AD3518" s="6"/>
      <c r="AE3518" s="6"/>
      <c r="AF3518" s="6"/>
    </row>
    <row r="3519" spans="29:32" x14ac:dyDescent="0.35">
      <c r="AC3519" s="6"/>
      <c r="AD3519" s="6"/>
      <c r="AE3519" s="6"/>
      <c r="AF3519" s="6"/>
    </row>
    <row r="3520" spans="29:32" x14ac:dyDescent="0.35">
      <c r="AC3520" s="6"/>
      <c r="AD3520" s="6"/>
      <c r="AE3520" s="6"/>
      <c r="AF3520" s="6"/>
    </row>
    <row r="3521" spans="29:32" x14ac:dyDescent="0.35">
      <c r="AC3521" s="6"/>
      <c r="AD3521" s="6"/>
      <c r="AE3521" s="6"/>
      <c r="AF3521" s="6"/>
    </row>
    <row r="3522" spans="29:32" x14ac:dyDescent="0.35">
      <c r="AC3522" s="6"/>
      <c r="AD3522" s="6"/>
      <c r="AE3522" s="6"/>
      <c r="AF3522" s="6"/>
    </row>
    <row r="3523" spans="29:32" x14ac:dyDescent="0.35">
      <c r="AC3523" s="6"/>
      <c r="AD3523" s="6"/>
      <c r="AE3523" s="6"/>
      <c r="AF3523" s="6"/>
    </row>
    <row r="3524" spans="29:32" x14ac:dyDescent="0.35">
      <c r="AC3524" s="6"/>
      <c r="AD3524" s="6"/>
      <c r="AE3524" s="6"/>
      <c r="AF3524" s="6"/>
    </row>
    <row r="3525" spans="29:32" x14ac:dyDescent="0.35">
      <c r="AC3525" s="6"/>
      <c r="AD3525" s="6"/>
      <c r="AE3525" s="6"/>
      <c r="AF3525" s="6"/>
    </row>
    <row r="3526" spans="29:32" x14ac:dyDescent="0.35">
      <c r="AC3526" s="6"/>
      <c r="AD3526" s="6"/>
      <c r="AE3526" s="6"/>
      <c r="AF3526" s="6"/>
    </row>
    <row r="3527" spans="29:32" x14ac:dyDescent="0.35">
      <c r="AC3527" s="6"/>
      <c r="AD3527" s="6"/>
      <c r="AE3527" s="6"/>
      <c r="AF3527" s="6"/>
    </row>
    <row r="3528" spans="29:32" x14ac:dyDescent="0.35">
      <c r="AC3528" s="6"/>
      <c r="AD3528" s="6"/>
      <c r="AE3528" s="6"/>
      <c r="AF3528" s="6"/>
    </row>
    <row r="3529" spans="29:32" x14ac:dyDescent="0.35">
      <c r="AC3529" s="6"/>
      <c r="AD3529" s="6"/>
      <c r="AE3529" s="6"/>
      <c r="AF3529" s="6"/>
    </row>
    <row r="3530" spans="29:32" x14ac:dyDescent="0.35">
      <c r="AC3530" s="6"/>
      <c r="AD3530" s="6"/>
      <c r="AE3530" s="6"/>
      <c r="AF3530" s="6"/>
    </row>
    <row r="3531" spans="29:32" x14ac:dyDescent="0.35">
      <c r="AC3531" s="6"/>
      <c r="AD3531" s="6"/>
      <c r="AE3531" s="6"/>
      <c r="AF3531" s="6"/>
    </row>
    <row r="3532" spans="29:32" x14ac:dyDescent="0.35">
      <c r="AC3532" s="6"/>
      <c r="AD3532" s="6"/>
      <c r="AE3532" s="6"/>
      <c r="AF3532" s="6"/>
    </row>
    <row r="3533" spans="29:32" x14ac:dyDescent="0.35">
      <c r="AC3533" s="6"/>
      <c r="AD3533" s="6"/>
      <c r="AE3533" s="6"/>
      <c r="AF3533" s="6"/>
    </row>
    <row r="3534" spans="29:32" x14ac:dyDescent="0.35">
      <c r="AC3534" s="6"/>
      <c r="AD3534" s="6"/>
      <c r="AE3534" s="6"/>
      <c r="AF3534" s="6"/>
    </row>
    <row r="3535" spans="29:32" x14ac:dyDescent="0.35">
      <c r="AC3535" s="6"/>
      <c r="AD3535" s="6"/>
      <c r="AE3535" s="6"/>
      <c r="AF3535" s="6"/>
    </row>
    <row r="3536" spans="29:32" x14ac:dyDescent="0.35">
      <c r="AC3536" s="6"/>
      <c r="AD3536" s="6"/>
      <c r="AE3536" s="6"/>
      <c r="AF3536" s="6"/>
    </row>
    <row r="3537" spans="29:32" x14ac:dyDescent="0.35">
      <c r="AC3537" s="6"/>
      <c r="AD3537" s="6"/>
      <c r="AE3537" s="6"/>
      <c r="AF3537" s="6"/>
    </row>
    <row r="3538" spans="29:32" x14ac:dyDescent="0.35">
      <c r="AC3538" s="6"/>
      <c r="AD3538" s="6"/>
      <c r="AE3538" s="6"/>
      <c r="AF3538" s="6"/>
    </row>
    <row r="3539" spans="29:32" x14ac:dyDescent="0.35">
      <c r="AC3539" s="6"/>
      <c r="AD3539" s="6"/>
      <c r="AE3539" s="6"/>
      <c r="AF3539" s="6"/>
    </row>
    <row r="3540" spans="29:32" x14ac:dyDescent="0.35">
      <c r="AC3540" s="6"/>
      <c r="AD3540" s="6"/>
      <c r="AE3540" s="6"/>
      <c r="AF3540" s="6"/>
    </row>
    <row r="3541" spans="29:32" x14ac:dyDescent="0.35">
      <c r="AC3541" s="6"/>
      <c r="AD3541" s="6"/>
      <c r="AE3541" s="6"/>
      <c r="AF3541" s="6"/>
    </row>
    <row r="3542" spans="29:32" x14ac:dyDescent="0.35">
      <c r="AC3542" s="6"/>
      <c r="AD3542" s="6"/>
      <c r="AE3542" s="6"/>
      <c r="AF3542" s="6"/>
    </row>
    <row r="3543" spans="29:32" x14ac:dyDescent="0.35">
      <c r="AC3543" s="6"/>
      <c r="AD3543" s="6"/>
      <c r="AE3543" s="6"/>
      <c r="AF3543" s="6"/>
    </row>
    <row r="3544" spans="29:32" x14ac:dyDescent="0.35">
      <c r="AC3544" s="6"/>
      <c r="AD3544" s="6"/>
      <c r="AE3544" s="6"/>
      <c r="AF3544" s="6"/>
    </row>
    <row r="3545" spans="29:32" x14ac:dyDescent="0.35">
      <c r="AC3545" s="6"/>
      <c r="AD3545" s="6"/>
      <c r="AE3545" s="6"/>
      <c r="AF3545" s="6"/>
    </row>
    <row r="3546" spans="29:32" x14ac:dyDescent="0.35">
      <c r="AC3546" s="6"/>
      <c r="AD3546" s="6"/>
      <c r="AE3546" s="6"/>
      <c r="AF3546" s="6"/>
    </row>
    <row r="3547" spans="29:32" x14ac:dyDescent="0.35">
      <c r="AC3547" s="6"/>
      <c r="AD3547" s="6"/>
      <c r="AE3547" s="6"/>
      <c r="AF3547" s="6"/>
    </row>
    <row r="3548" spans="29:32" x14ac:dyDescent="0.35">
      <c r="AC3548" s="6"/>
      <c r="AD3548" s="6"/>
      <c r="AE3548" s="6"/>
      <c r="AF3548" s="6"/>
    </row>
    <row r="3549" spans="29:32" x14ac:dyDescent="0.35">
      <c r="AC3549" s="6"/>
      <c r="AD3549" s="6"/>
      <c r="AE3549" s="6"/>
      <c r="AF3549" s="6"/>
    </row>
    <row r="3550" spans="29:32" x14ac:dyDescent="0.35">
      <c r="AC3550" s="6"/>
      <c r="AD3550" s="6"/>
      <c r="AE3550" s="6"/>
      <c r="AF3550" s="6"/>
    </row>
    <row r="3551" spans="29:32" x14ac:dyDescent="0.35">
      <c r="AC3551" s="6"/>
      <c r="AD3551" s="6"/>
      <c r="AE3551" s="6"/>
      <c r="AF3551" s="6"/>
    </row>
    <row r="3552" spans="29:32" x14ac:dyDescent="0.35">
      <c r="AC3552" s="6"/>
      <c r="AD3552" s="6"/>
      <c r="AE3552" s="6"/>
      <c r="AF3552" s="6"/>
    </row>
    <row r="3553" spans="29:32" x14ac:dyDescent="0.35">
      <c r="AC3553" s="6"/>
      <c r="AD3553" s="6"/>
      <c r="AE3553" s="6"/>
      <c r="AF3553" s="6"/>
    </row>
    <row r="3554" spans="29:32" x14ac:dyDescent="0.35">
      <c r="AC3554" s="6"/>
      <c r="AD3554" s="6"/>
      <c r="AE3554" s="6"/>
      <c r="AF3554" s="6"/>
    </row>
    <row r="3555" spans="29:32" x14ac:dyDescent="0.35">
      <c r="AC3555" s="6"/>
      <c r="AD3555" s="6"/>
      <c r="AE3555" s="6"/>
      <c r="AF3555" s="6"/>
    </row>
    <row r="3556" spans="29:32" x14ac:dyDescent="0.35">
      <c r="AC3556" s="6"/>
      <c r="AD3556" s="6"/>
      <c r="AE3556" s="6"/>
      <c r="AF3556" s="6"/>
    </row>
    <row r="3557" spans="29:32" x14ac:dyDescent="0.35">
      <c r="AC3557" s="6"/>
      <c r="AD3557" s="6"/>
      <c r="AE3557" s="6"/>
      <c r="AF3557" s="6"/>
    </row>
    <row r="3558" spans="29:32" x14ac:dyDescent="0.35">
      <c r="AC3558" s="6"/>
      <c r="AD3558" s="6"/>
      <c r="AE3558" s="6"/>
      <c r="AF3558" s="6"/>
    </row>
    <row r="3559" spans="29:32" x14ac:dyDescent="0.35">
      <c r="AC3559" s="6"/>
      <c r="AD3559" s="6"/>
      <c r="AE3559" s="6"/>
      <c r="AF3559" s="6"/>
    </row>
    <row r="3560" spans="29:32" x14ac:dyDescent="0.35">
      <c r="AC3560" s="6"/>
      <c r="AD3560" s="6"/>
      <c r="AE3560" s="6"/>
      <c r="AF3560" s="6"/>
    </row>
    <row r="3561" spans="29:32" x14ac:dyDescent="0.35">
      <c r="AC3561" s="6"/>
      <c r="AD3561" s="6"/>
      <c r="AE3561" s="6"/>
      <c r="AF3561" s="6"/>
    </row>
    <row r="3562" spans="29:32" x14ac:dyDescent="0.35">
      <c r="AC3562" s="6"/>
      <c r="AD3562" s="6"/>
      <c r="AE3562" s="6"/>
      <c r="AF3562" s="6"/>
    </row>
    <row r="3563" spans="29:32" x14ac:dyDescent="0.35">
      <c r="AC3563" s="6"/>
      <c r="AD3563" s="6"/>
      <c r="AE3563" s="6"/>
      <c r="AF3563" s="6"/>
    </row>
    <row r="3564" spans="29:32" x14ac:dyDescent="0.35">
      <c r="AC3564" s="6"/>
      <c r="AD3564" s="6"/>
      <c r="AE3564" s="6"/>
      <c r="AF3564" s="6"/>
    </row>
    <row r="3565" spans="29:32" x14ac:dyDescent="0.35">
      <c r="AC3565" s="6"/>
      <c r="AD3565" s="6"/>
      <c r="AE3565" s="6"/>
      <c r="AF3565" s="6"/>
    </row>
    <row r="3566" spans="29:32" x14ac:dyDescent="0.35">
      <c r="AC3566" s="6"/>
      <c r="AD3566" s="6"/>
      <c r="AE3566" s="6"/>
      <c r="AF3566" s="6"/>
    </row>
    <row r="3567" spans="29:32" x14ac:dyDescent="0.35">
      <c r="AC3567" s="6"/>
      <c r="AD3567" s="6"/>
      <c r="AE3567" s="6"/>
      <c r="AF3567" s="6"/>
    </row>
    <row r="3568" spans="29:32" x14ac:dyDescent="0.35">
      <c r="AC3568" s="6"/>
      <c r="AD3568" s="6"/>
      <c r="AE3568" s="6"/>
      <c r="AF3568" s="6"/>
    </row>
    <row r="3569" spans="29:32" x14ac:dyDescent="0.35">
      <c r="AC3569" s="6"/>
      <c r="AD3569" s="6"/>
      <c r="AE3569" s="6"/>
      <c r="AF3569" s="6"/>
    </row>
    <row r="3570" spans="29:32" x14ac:dyDescent="0.35">
      <c r="AC3570" s="6"/>
      <c r="AD3570" s="6"/>
      <c r="AE3570" s="6"/>
      <c r="AF3570" s="6"/>
    </row>
    <row r="3571" spans="29:32" x14ac:dyDescent="0.35">
      <c r="AC3571" s="6"/>
      <c r="AD3571" s="6"/>
      <c r="AE3571" s="6"/>
      <c r="AF3571" s="6"/>
    </row>
    <row r="3572" spans="29:32" x14ac:dyDescent="0.35">
      <c r="AC3572" s="6"/>
      <c r="AD3572" s="6"/>
      <c r="AE3572" s="6"/>
      <c r="AF3572" s="6"/>
    </row>
    <row r="3573" spans="29:32" x14ac:dyDescent="0.35">
      <c r="AC3573" s="6"/>
      <c r="AD3573" s="6"/>
      <c r="AE3573" s="6"/>
      <c r="AF3573" s="6"/>
    </row>
    <row r="3574" spans="29:32" x14ac:dyDescent="0.35">
      <c r="AC3574" s="6"/>
      <c r="AD3574" s="6"/>
      <c r="AE3574" s="6"/>
      <c r="AF3574" s="6"/>
    </row>
    <row r="3575" spans="29:32" x14ac:dyDescent="0.35">
      <c r="AC3575" s="6"/>
      <c r="AD3575" s="6"/>
      <c r="AE3575" s="6"/>
      <c r="AF3575" s="6"/>
    </row>
    <row r="3576" spans="29:32" x14ac:dyDescent="0.35">
      <c r="AC3576" s="6"/>
      <c r="AD3576" s="6"/>
      <c r="AE3576" s="6"/>
      <c r="AF3576" s="6"/>
    </row>
    <row r="3577" spans="29:32" x14ac:dyDescent="0.35">
      <c r="AC3577" s="6"/>
      <c r="AD3577" s="6"/>
      <c r="AE3577" s="6"/>
      <c r="AF3577" s="6"/>
    </row>
    <row r="3578" spans="29:32" x14ac:dyDescent="0.35">
      <c r="AC3578" s="6"/>
      <c r="AD3578" s="6"/>
      <c r="AE3578" s="6"/>
      <c r="AF3578" s="6"/>
    </row>
    <row r="3579" spans="29:32" x14ac:dyDescent="0.35">
      <c r="AC3579" s="6"/>
      <c r="AD3579" s="6"/>
      <c r="AE3579" s="6"/>
      <c r="AF3579" s="6"/>
    </row>
    <row r="3580" spans="29:32" x14ac:dyDescent="0.35">
      <c r="AC3580" s="6"/>
      <c r="AD3580" s="6"/>
      <c r="AE3580" s="6"/>
      <c r="AF3580" s="6"/>
    </row>
    <row r="3581" spans="29:32" x14ac:dyDescent="0.35">
      <c r="AC3581" s="6"/>
      <c r="AD3581" s="6"/>
      <c r="AE3581" s="6"/>
      <c r="AF3581" s="6"/>
    </row>
    <row r="3582" spans="29:32" x14ac:dyDescent="0.35">
      <c r="AC3582" s="6"/>
      <c r="AD3582" s="6"/>
      <c r="AE3582" s="6"/>
      <c r="AF3582" s="6"/>
    </row>
    <row r="3583" spans="29:32" x14ac:dyDescent="0.35">
      <c r="AC3583" s="6"/>
      <c r="AD3583" s="6"/>
      <c r="AE3583" s="6"/>
      <c r="AF3583" s="6"/>
    </row>
    <row r="3584" spans="29:32" x14ac:dyDescent="0.35">
      <c r="AC3584" s="6"/>
      <c r="AD3584" s="6"/>
      <c r="AE3584" s="6"/>
      <c r="AF3584" s="6"/>
    </row>
    <row r="3585" spans="29:32" x14ac:dyDescent="0.35">
      <c r="AC3585" s="6"/>
      <c r="AD3585" s="6"/>
      <c r="AE3585" s="6"/>
      <c r="AF3585" s="6"/>
    </row>
    <row r="3586" spans="29:32" x14ac:dyDescent="0.35">
      <c r="AC3586" s="6"/>
      <c r="AD3586" s="6"/>
      <c r="AE3586" s="6"/>
      <c r="AF3586" s="6"/>
    </row>
    <row r="3587" spans="29:32" x14ac:dyDescent="0.35">
      <c r="AC3587" s="6"/>
      <c r="AD3587" s="6"/>
      <c r="AE3587" s="6"/>
      <c r="AF3587" s="6"/>
    </row>
    <row r="3588" spans="29:32" x14ac:dyDescent="0.35">
      <c r="AC3588" s="6"/>
      <c r="AD3588" s="6"/>
      <c r="AE3588" s="6"/>
      <c r="AF3588" s="6"/>
    </row>
    <row r="3589" spans="29:32" x14ac:dyDescent="0.35">
      <c r="AC3589" s="6"/>
      <c r="AD3589" s="6"/>
      <c r="AE3589" s="6"/>
      <c r="AF3589" s="6"/>
    </row>
    <row r="3590" spans="29:32" x14ac:dyDescent="0.35">
      <c r="AC3590" s="6"/>
      <c r="AD3590" s="6"/>
      <c r="AE3590" s="6"/>
      <c r="AF3590" s="6"/>
    </row>
    <row r="3591" spans="29:32" x14ac:dyDescent="0.35">
      <c r="AC3591" s="6"/>
      <c r="AD3591" s="6"/>
      <c r="AE3591" s="6"/>
      <c r="AF3591" s="6"/>
    </row>
    <row r="3592" spans="29:32" x14ac:dyDescent="0.35">
      <c r="AC3592" s="6"/>
      <c r="AD3592" s="6"/>
      <c r="AE3592" s="6"/>
      <c r="AF3592" s="6"/>
    </row>
    <row r="3593" spans="29:32" x14ac:dyDescent="0.35">
      <c r="AC3593" s="6"/>
      <c r="AD3593" s="6"/>
      <c r="AE3593" s="6"/>
      <c r="AF3593" s="6"/>
    </row>
    <row r="3594" spans="29:32" x14ac:dyDescent="0.35">
      <c r="AC3594" s="6"/>
      <c r="AD3594" s="6"/>
      <c r="AE3594" s="6"/>
      <c r="AF3594" s="6"/>
    </row>
    <row r="3595" spans="29:32" x14ac:dyDescent="0.35">
      <c r="AC3595" s="6"/>
      <c r="AD3595" s="6"/>
      <c r="AE3595" s="6"/>
      <c r="AF3595" s="6"/>
    </row>
    <row r="3596" spans="29:32" x14ac:dyDescent="0.35">
      <c r="AC3596" s="6"/>
      <c r="AD3596" s="6"/>
      <c r="AE3596" s="6"/>
      <c r="AF3596" s="6"/>
    </row>
    <row r="3597" spans="29:32" x14ac:dyDescent="0.35">
      <c r="AC3597" s="6"/>
      <c r="AD3597" s="6"/>
      <c r="AE3597" s="6"/>
      <c r="AF3597" s="6"/>
    </row>
    <row r="3598" spans="29:32" x14ac:dyDescent="0.35">
      <c r="AC3598" s="6"/>
      <c r="AD3598" s="6"/>
      <c r="AE3598" s="6"/>
      <c r="AF3598" s="6"/>
    </row>
    <row r="3599" spans="29:32" x14ac:dyDescent="0.35">
      <c r="AC3599" s="6"/>
      <c r="AD3599" s="6"/>
      <c r="AE3599" s="6"/>
      <c r="AF3599" s="6"/>
    </row>
    <row r="3600" spans="29:32" x14ac:dyDescent="0.35">
      <c r="AC3600" s="6"/>
      <c r="AD3600" s="6"/>
      <c r="AE3600" s="6"/>
      <c r="AF3600" s="6"/>
    </row>
    <row r="3601" spans="29:32" x14ac:dyDescent="0.35">
      <c r="AC3601" s="6"/>
      <c r="AD3601" s="6"/>
      <c r="AE3601" s="6"/>
      <c r="AF3601" s="6"/>
    </row>
    <row r="3602" spans="29:32" x14ac:dyDescent="0.35">
      <c r="AC3602" s="6"/>
      <c r="AD3602" s="6"/>
      <c r="AE3602" s="6"/>
      <c r="AF3602" s="6"/>
    </row>
    <row r="3603" spans="29:32" x14ac:dyDescent="0.35">
      <c r="AC3603" s="6"/>
      <c r="AD3603" s="6"/>
      <c r="AE3603" s="6"/>
      <c r="AF3603" s="6"/>
    </row>
    <row r="3604" spans="29:32" x14ac:dyDescent="0.35">
      <c r="AC3604" s="6"/>
      <c r="AD3604" s="6"/>
      <c r="AE3604" s="6"/>
      <c r="AF3604" s="6"/>
    </row>
    <row r="3605" spans="29:32" x14ac:dyDescent="0.35">
      <c r="AC3605" s="6"/>
      <c r="AD3605" s="6"/>
      <c r="AE3605" s="6"/>
      <c r="AF3605" s="6"/>
    </row>
    <row r="3606" spans="29:32" x14ac:dyDescent="0.35">
      <c r="AC3606" s="6"/>
      <c r="AD3606" s="6"/>
      <c r="AE3606" s="6"/>
      <c r="AF3606" s="6"/>
    </row>
    <row r="3607" spans="29:32" x14ac:dyDescent="0.35">
      <c r="AC3607" s="6"/>
      <c r="AD3607" s="6"/>
      <c r="AE3607" s="6"/>
      <c r="AF3607" s="6"/>
    </row>
    <row r="3608" spans="29:32" x14ac:dyDescent="0.35">
      <c r="AC3608" s="6"/>
      <c r="AD3608" s="6"/>
      <c r="AE3608" s="6"/>
      <c r="AF3608" s="6"/>
    </row>
    <row r="3609" spans="29:32" x14ac:dyDescent="0.35">
      <c r="AC3609" s="6"/>
      <c r="AD3609" s="6"/>
      <c r="AE3609" s="6"/>
      <c r="AF3609" s="6"/>
    </row>
    <row r="3610" spans="29:32" x14ac:dyDescent="0.35">
      <c r="AC3610" s="6"/>
      <c r="AD3610" s="6"/>
      <c r="AE3610" s="6"/>
      <c r="AF3610" s="6"/>
    </row>
    <row r="3611" spans="29:32" x14ac:dyDescent="0.35">
      <c r="AC3611" s="6"/>
      <c r="AD3611" s="6"/>
      <c r="AE3611" s="6"/>
      <c r="AF3611" s="6"/>
    </row>
    <row r="3612" spans="29:32" x14ac:dyDescent="0.35">
      <c r="AC3612" s="6"/>
      <c r="AD3612" s="6"/>
      <c r="AE3612" s="6"/>
      <c r="AF3612" s="6"/>
    </row>
    <row r="3613" spans="29:32" x14ac:dyDescent="0.35">
      <c r="AC3613" s="6"/>
      <c r="AD3613" s="6"/>
      <c r="AE3613" s="6"/>
      <c r="AF3613" s="6"/>
    </row>
    <row r="3614" spans="29:32" x14ac:dyDescent="0.35">
      <c r="AC3614" s="6"/>
      <c r="AD3614" s="6"/>
      <c r="AE3614" s="6"/>
      <c r="AF3614" s="6"/>
    </row>
    <row r="3615" spans="29:32" x14ac:dyDescent="0.35">
      <c r="AC3615" s="6"/>
      <c r="AD3615" s="6"/>
      <c r="AE3615" s="6"/>
      <c r="AF3615" s="6"/>
    </row>
    <row r="3616" spans="29:32" x14ac:dyDescent="0.35">
      <c r="AC3616" s="6"/>
      <c r="AD3616" s="6"/>
      <c r="AE3616" s="6"/>
      <c r="AF3616" s="6"/>
    </row>
    <row r="3617" spans="29:32" x14ac:dyDescent="0.35">
      <c r="AC3617" s="6"/>
      <c r="AD3617" s="6"/>
      <c r="AE3617" s="6"/>
      <c r="AF3617" s="6"/>
    </row>
    <row r="3618" spans="29:32" x14ac:dyDescent="0.35">
      <c r="AC3618" s="6"/>
      <c r="AD3618" s="6"/>
      <c r="AE3618" s="6"/>
      <c r="AF3618" s="6"/>
    </row>
    <row r="3619" spans="29:32" x14ac:dyDescent="0.35">
      <c r="AC3619" s="6"/>
      <c r="AD3619" s="6"/>
      <c r="AE3619" s="6"/>
      <c r="AF3619" s="6"/>
    </row>
    <row r="3620" spans="29:32" x14ac:dyDescent="0.35">
      <c r="AC3620" s="6"/>
      <c r="AD3620" s="6"/>
      <c r="AE3620" s="6"/>
      <c r="AF3620" s="6"/>
    </row>
    <row r="3621" spans="29:32" x14ac:dyDescent="0.35">
      <c r="AC3621" s="6"/>
      <c r="AD3621" s="6"/>
      <c r="AE3621" s="6"/>
      <c r="AF3621" s="6"/>
    </row>
    <row r="3622" spans="29:32" x14ac:dyDescent="0.35">
      <c r="AC3622" s="6"/>
      <c r="AD3622" s="6"/>
      <c r="AE3622" s="6"/>
      <c r="AF3622" s="6"/>
    </row>
    <row r="3623" spans="29:32" x14ac:dyDescent="0.35">
      <c r="AC3623" s="6"/>
      <c r="AD3623" s="6"/>
      <c r="AE3623" s="6"/>
      <c r="AF3623" s="6"/>
    </row>
    <row r="3624" spans="29:32" x14ac:dyDescent="0.35">
      <c r="AC3624" s="6"/>
      <c r="AD3624" s="6"/>
      <c r="AE3624" s="6"/>
      <c r="AF3624" s="6"/>
    </row>
    <row r="3625" spans="29:32" x14ac:dyDescent="0.35">
      <c r="AC3625" s="6"/>
      <c r="AD3625" s="6"/>
      <c r="AE3625" s="6"/>
      <c r="AF3625" s="6"/>
    </row>
    <row r="3626" spans="29:32" x14ac:dyDescent="0.35">
      <c r="AC3626" s="6"/>
      <c r="AD3626" s="6"/>
      <c r="AE3626" s="6"/>
      <c r="AF3626" s="6"/>
    </row>
    <row r="3627" spans="29:32" x14ac:dyDescent="0.35">
      <c r="AC3627" s="6"/>
      <c r="AD3627" s="6"/>
      <c r="AE3627" s="6"/>
      <c r="AF3627" s="6"/>
    </row>
    <row r="3628" spans="29:32" x14ac:dyDescent="0.35">
      <c r="AC3628" s="6"/>
      <c r="AD3628" s="6"/>
      <c r="AE3628" s="6"/>
      <c r="AF3628" s="6"/>
    </row>
    <row r="3629" spans="29:32" x14ac:dyDescent="0.35">
      <c r="AC3629" s="6"/>
      <c r="AD3629" s="6"/>
      <c r="AE3629" s="6"/>
      <c r="AF3629" s="6"/>
    </row>
    <row r="3630" spans="29:32" x14ac:dyDescent="0.35">
      <c r="AC3630" s="6"/>
      <c r="AD3630" s="6"/>
      <c r="AE3630" s="6"/>
      <c r="AF3630" s="6"/>
    </row>
    <row r="3631" spans="29:32" x14ac:dyDescent="0.35">
      <c r="AC3631" s="6"/>
      <c r="AD3631" s="6"/>
      <c r="AE3631" s="6"/>
      <c r="AF3631" s="6"/>
    </row>
    <row r="3632" spans="29:32" x14ac:dyDescent="0.35">
      <c r="AC3632" s="6"/>
      <c r="AD3632" s="6"/>
      <c r="AE3632" s="6"/>
      <c r="AF3632" s="6"/>
    </row>
    <row r="3633" spans="29:32" x14ac:dyDescent="0.35">
      <c r="AC3633" s="6"/>
      <c r="AD3633" s="6"/>
      <c r="AE3633" s="6"/>
      <c r="AF3633" s="6"/>
    </row>
    <row r="3634" spans="29:32" x14ac:dyDescent="0.35">
      <c r="AC3634" s="6"/>
      <c r="AD3634" s="6"/>
      <c r="AE3634" s="6"/>
      <c r="AF3634" s="6"/>
    </row>
    <row r="3635" spans="29:32" x14ac:dyDescent="0.35">
      <c r="AC3635" s="6"/>
      <c r="AD3635" s="6"/>
      <c r="AE3635" s="6"/>
      <c r="AF3635" s="6"/>
    </row>
    <row r="3636" spans="29:32" x14ac:dyDescent="0.35">
      <c r="AC3636" s="6"/>
      <c r="AD3636" s="6"/>
      <c r="AE3636" s="6"/>
      <c r="AF3636" s="6"/>
    </row>
    <row r="3637" spans="29:32" x14ac:dyDescent="0.35">
      <c r="AC3637" s="6"/>
      <c r="AD3637" s="6"/>
      <c r="AE3637" s="6"/>
      <c r="AF3637" s="6"/>
    </row>
    <row r="3638" spans="29:32" x14ac:dyDescent="0.35">
      <c r="AC3638" s="6"/>
      <c r="AD3638" s="6"/>
      <c r="AE3638" s="6"/>
      <c r="AF3638" s="6"/>
    </row>
    <row r="3639" spans="29:32" x14ac:dyDescent="0.35">
      <c r="AC3639" s="6"/>
      <c r="AD3639" s="6"/>
      <c r="AE3639" s="6"/>
      <c r="AF3639" s="6"/>
    </row>
    <row r="3640" spans="29:32" x14ac:dyDescent="0.35">
      <c r="AC3640" s="6"/>
      <c r="AD3640" s="6"/>
      <c r="AE3640" s="6"/>
      <c r="AF3640" s="6"/>
    </row>
    <row r="3641" spans="29:32" x14ac:dyDescent="0.35">
      <c r="AC3641" s="6"/>
      <c r="AD3641" s="6"/>
      <c r="AE3641" s="6"/>
      <c r="AF3641" s="6"/>
    </row>
    <row r="3642" spans="29:32" x14ac:dyDescent="0.35">
      <c r="AC3642" s="6"/>
      <c r="AD3642" s="6"/>
      <c r="AE3642" s="6"/>
      <c r="AF3642" s="6"/>
    </row>
    <row r="3643" spans="29:32" x14ac:dyDescent="0.35">
      <c r="AC3643" s="6"/>
      <c r="AD3643" s="6"/>
      <c r="AE3643" s="6"/>
      <c r="AF3643" s="6"/>
    </row>
    <row r="3644" spans="29:32" x14ac:dyDescent="0.35">
      <c r="AC3644" s="6"/>
      <c r="AD3644" s="6"/>
      <c r="AE3644" s="6"/>
      <c r="AF3644" s="6"/>
    </row>
    <row r="3645" spans="29:32" x14ac:dyDescent="0.35">
      <c r="AC3645" s="6"/>
      <c r="AD3645" s="6"/>
      <c r="AE3645" s="6"/>
      <c r="AF3645" s="6"/>
    </row>
    <row r="3646" spans="29:32" x14ac:dyDescent="0.35">
      <c r="AC3646" s="6"/>
      <c r="AD3646" s="6"/>
      <c r="AE3646" s="6"/>
      <c r="AF3646" s="6"/>
    </row>
    <row r="3647" spans="29:32" x14ac:dyDescent="0.35">
      <c r="AC3647" s="6"/>
      <c r="AD3647" s="6"/>
      <c r="AE3647" s="6"/>
      <c r="AF3647" s="6"/>
    </row>
    <row r="3648" spans="29:32" x14ac:dyDescent="0.35">
      <c r="AC3648" s="6"/>
      <c r="AD3648" s="6"/>
      <c r="AE3648" s="6"/>
      <c r="AF3648" s="6"/>
    </row>
    <row r="3649" spans="29:32" x14ac:dyDescent="0.35">
      <c r="AC3649" s="6"/>
      <c r="AD3649" s="6"/>
      <c r="AE3649" s="6"/>
      <c r="AF3649" s="6"/>
    </row>
    <row r="3650" spans="29:32" x14ac:dyDescent="0.35">
      <c r="AC3650" s="6"/>
      <c r="AD3650" s="6"/>
      <c r="AE3650" s="6"/>
      <c r="AF3650" s="6"/>
    </row>
    <row r="3651" spans="29:32" x14ac:dyDescent="0.35">
      <c r="AC3651" s="6"/>
      <c r="AD3651" s="6"/>
      <c r="AE3651" s="6"/>
      <c r="AF3651" s="6"/>
    </row>
    <row r="3652" spans="29:32" x14ac:dyDescent="0.35">
      <c r="AC3652" s="6"/>
      <c r="AD3652" s="6"/>
      <c r="AE3652" s="6"/>
      <c r="AF3652" s="6"/>
    </row>
    <row r="3653" spans="29:32" x14ac:dyDescent="0.35">
      <c r="AC3653" s="6"/>
      <c r="AD3653" s="6"/>
      <c r="AE3653" s="6"/>
      <c r="AF3653" s="6"/>
    </row>
    <row r="3654" spans="29:32" x14ac:dyDescent="0.35">
      <c r="AC3654" s="6"/>
      <c r="AD3654" s="6"/>
      <c r="AE3654" s="6"/>
      <c r="AF3654" s="6"/>
    </row>
    <row r="3655" spans="29:32" x14ac:dyDescent="0.35">
      <c r="AC3655" s="6"/>
      <c r="AD3655" s="6"/>
      <c r="AE3655" s="6"/>
      <c r="AF3655" s="6"/>
    </row>
    <row r="3656" spans="29:32" x14ac:dyDescent="0.35">
      <c r="AC3656" s="6"/>
      <c r="AD3656" s="6"/>
      <c r="AE3656" s="6"/>
      <c r="AF3656" s="6"/>
    </row>
    <row r="3657" spans="29:32" x14ac:dyDescent="0.35">
      <c r="AC3657" s="6"/>
      <c r="AD3657" s="6"/>
      <c r="AE3657" s="6"/>
      <c r="AF3657" s="6"/>
    </row>
    <row r="3658" spans="29:32" x14ac:dyDescent="0.35">
      <c r="AC3658" s="6"/>
      <c r="AD3658" s="6"/>
      <c r="AE3658" s="6"/>
      <c r="AF3658" s="6"/>
    </row>
    <row r="3659" spans="29:32" x14ac:dyDescent="0.35">
      <c r="AC3659" s="6"/>
      <c r="AD3659" s="6"/>
      <c r="AE3659" s="6"/>
      <c r="AF3659" s="6"/>
    </row>
    <row r="3660" spans="29:32" x14ac:dyDescent="0.35">
      <c r="AC3660" s="6"/>
      <c r="AD3660" s="6"/>
      <c r="AE3660" s="6"/>
      <c r="AF3660" s="6"/>
    </row>
    <row r="3661" spans="29:32" x14ac:dyDescent="0.35">
      <c r="AC3661" s="6"/>
      <c r="AD3661" s="6"/>
      <c r="AE3661" s="6"/>
      <c r="AF3661" s="6"/>
    </row>
    <row r="3662" spans="29:32" x14ac:dyDescent="0.35">
      <c r="AC3662" s="6"/>
      <c r="AD3662" s="6"/>
      <c r="AE3662" s="6"/>
      <c r="AF3662" s="6"/>
    </row>
    <row r="3663" spans="29:32" x14ac:dyDescent="0.35">
      <c r="AC3663" s="6"/>
      <c r="AD3663" s="6"/>
      <c r="AE3663" s="6"/>
      <c r="AF3663" s="6"/>
    </row>
    <row r="3664" spans="29:32" x14ac:dyDescent="0.35">
      <c r="AC3664" s="6"/>
      <c r="AD3664" s="6"/>
      <c r="AE3664" s="6"/>
      <c r="AF3664" s="6"/>
    </row>
    <row r="3665" spans="29:32" x14ac:dyDescent="0.35">
      <c r="AC3665" s="6"/>
      <c r="AD3665" s="6"/>
      <c r="AE3665" s="6"/>
      <c r="AF3665" s="6"/>
    </row>
    <row r="3666" spans="29:32" x14ac:dyDescent="0.35">
      <c r="AC3666" s="6"/>
      <c r="AD3666" s="6"/>
      <c r="AE3666" s="6"/>
      <c r="AF3666" s="6"/>
    </row>
    <row r="3667" spans="29:32" x14ac:dyDescent="0.35">
      <c r="AC3667" s="6"/>
      <c r="AD3667" s="6"/>
      <c r="AE3667" s="6"/>
      <c r="AF3667" s="6"/>
    </row>
    <row r="3668" spans="29:32" x14ac:dyDescent="0.35">
      <c r="AC3668" s="6"/>
      <c r="AD3668" s="6"/>
      <c r="AE3668" s="6"/>
      <c r="AF3668" s="6"/>
    </row>
    <row r="3669" spans="29:32" x14ac:dyDescent="0.35">
      <c r="AC3669" s="6"/>
      <c r="AD3669" s="6"/>
      <c r="AE3669" s="6"/>
      <c r="AF3669" s="6"/>
    </row>
    <row r="3670" spans="29:32" x14ac:dyDescent="0.35">
      <c r="AC3670" s="6"/>
      <c r="AD3670" s="6"/>
      <c r="AE3670" s="6"/>
      <c r="AF3670" s="6"/>
    </row>
    <row r="3671" spans="29:32" x14ac:dyDescent="0.35">
      <c r="AC3671" s="6"/>
      <c r="AD3671" s="6"/>
      <c r="AE3671" s="6"/>
      <c r="AF3671" s="6"/>
    </row>
    <row r="3672" spans="29:32" x14ac:dyDescent="0.35">
      <c r="AC3672" s="6"/>
      <c r="AD3672" s="6"/>
      <c r="AE3672" s="6"/>
      <c r="AF3672" s="6"/>
    </row>
    <row r="3673" spans="29:32" x14ac:dyDescent="0.35">
      <c r="AC3673" s="6"/>
      <c r="AD3673" s="6"/>
      <c r="AE3673" s="6"/>
      <c r="AF3673" s="6"/>
    </row>
    <row r="3674" spans="29:32" x14ac:dyDescent="0.35">
      <c r="AC3674" s="6"/>
      <c r="AD3674" s="6"/>
      <c r="AE3674" s="6"/>
      <c r="AF3674" s="6"/>
    </row>
    <row r="3675" spans="29:32" x14ac:dyDescent="0.35">
      <c r="AC3675" s="6"/>
      <c r="AD3675" s="6"/>
      <c r="AE3675" s="6"/>
      <c r="AF3675" s="6"/>
    </row>
    <row r="3676" spans="29:32" x14ac:dyDescent="0.35">
      <c r="AC3676" s="6"/>
      <c r="AD3676" s="6"/>
      <c r="AE3676" s="6"/>
      <c r="AF3676" s="6"/>
    </row>
    <row r="3677" spans="29:32" x14ac:dyDescent="0.35">
      <c r="AC3677" s="6"/>
      <c r="AD3677" s="6"/>
      <c r="AE3677" s="6"/>
      <c r="AF3677" s="6"/>
    </row>
    <row r="3678" spans="29:32" x14ac:dyDescent="0.35">
      <c r="AC3678" s="6"/>
      <c r="AD3678" s="6"/>
      <c r="AE3678" s="6"/>
      <c r="AF3678" s="6"/>
    </row>
    <row r="3679" spans="29:32" x14ac:dyDescent="0.35">
      <c r="AC3679" s="6"/>
      <c r="AD3679" s="6"/>
      <c r="AE3679" s="6"/>
      <c r="AF3679" s="6"/>
    </row>
    <row r="3680" spans="29:32" x14ac:dyDescent="0.35">
      <c r="AC3680" s="6"/>
      <c r="AD3680" s="6"/>
      <c r="AE3680" s="6"/>
      <c r="AF3680" s="6"/>
    </row>
    <row r="3681" spans="29:32" x14ac:dyDescent="0.35">
      <c r="AC3681" s="6"/>
      <c r="AD3681" s="6"/>
      <c r="AE3681" s="6"/>
      <c r="AF3681" s="6"/>
    </row>
    <row r="3682" spans="29:32" x14ac:dyDescent="0.35">
      <c r="AC3682" s="6"/>
      <c r="AD3682" s="6"/>
      <c r="AE3682" s="6"/>
      <c r="AF3682" s="6"/>
    </row>
    <row r="3683" spans="29:32" x14ac:dyDescent="0.35">
      <c r="AC3683" s="6"/>
      <c r="AD3683" s="6"/>
      <c r="AE3683" s="6"/>
      <c r="AF3683" s="6"/>
    </row>
    <row r="3684" spans="29:32" x14ac:dyDescent="0.35">
      <c r="AC3684" s="6"/>
      <c r="AD3684" s="6"/>
      <c r="AE3684" s="6"/>
      <c r="AF3684" s="6"/>
    </row>
    <row r="3685" spans="29:32" x14ac:dyDescent="0.35">
      <c r="AC3685" s="6"/>
      <c r="AD3685" s="6"/>
      <c r="AE3685" s="6"/>
      <c r="AF3685" s="6"/>
    </row>
    <row r="3686" spans="29:32" x14ac:dyDescent="0.35">
      <c r="AC3686" s="6"/>
      <c r="AD3686" s="6"/>
      <c r="AE3686" s="6"/>
      <c r="AF3686" s="6"/>
    </row>
    <row r="3687" spans="29:32" x14ac:dyDescent="0.35">
      <c r="AC3687" s="6"/>
      <c r="AD3687" s="6"/>
      <c r="AE3687" s="6"/>
      <c r="AF3687" s="6"/>
    </row>
    <row r="3688" spans="29:32" x14ac:dyDescent="0.35">
      <c r="AC3688" s="6"/>
      <c r="AD3688" s="6"/>
      <c r="AE3688" s="6"/>
      <c r="AF3688" s="6"/>
    </row>
    <row r="3689" spans="29:32" x14ac:dyDescent="0.35">
      <c r="AC3689" s="6"/>
      <c r="AD3689" s="6"/>
      <c r="AE3689" s="6"/>
      <c r="AF3689" s="6"/>
    </row>
    <row r="3690" spans="29:32" x14ac:dyDescent="0.35">
      <c r="AC3690" s="6"/>
      <c r="AD3690" s="6"/>
      <c r="AE3690" s="6"/>
      <c r="AF3690" s="6"/>
    </row>
    <row r="3691" spans="29:32" x14ac:dyDescent="0.35">
      <c r="AC3691" s="6"/>
      <c r="AD3691" s="6"/>
      <c r="AE3691" s="6"/>
      <c r="AF3691" s="6"/>
    </row>
    <row r="3692" spans="29:32" x14ac:dyDescent="0.35">
      <c r="AC3692" s="6"/>
      <c r="AD3692" s="6"/>
      <c r="AE3692" s="6"/>
      <c r="AF3692" s="6"/>
    </row>
    <row r="3693" spans="29:32" x14ac:dyDescent="0.35">
      <c r="AC3693" s="6"/>
      <c r="AD3693" s="6"/>
      <c r="AE3693" s="6"/>
      <c r="AF3693" s="6"/>
    </row>
    <row r="3694" spans="29:32" x14ac:dyDescent="0.35">
      <c r="AC3694" s="6"/>
      <c r="AD3694" s="6"/>
      <c r="AE3694" s="6"/>
      <c r="AF3694" s="6"/>
    </row>
    <row r="3695" spans="29:32" x14ac:dyDescent="0.35">
      <c r="AC3695" s="6"/>
      <c r="AD3695" s="6"/>
      <c r="AE3695" s="6"/>
      <c r="AF3695" s="6"/>
    </row>
    <row r="3696" spans="29:32" x14ac:dyDescent="0.35">
      <c r="AC3696" s="6"/>
      <c r="AD3696" s="6"/>
      <c r="AE3696" s="6"/>
      <c r="AF3696" s="6"/>
    </row>
    <row r="3697" spans="29:32" x14ac:dyDescent="0.35">
      <c r="AC3697" s="6"/>
      <c r="AD3697" s="6"/>
      <c r="AE3697" s="6"/>
      <c r="AF3697" s="6"/>
    </row>
    <row r="3698" spans="29:32" x14ac:dyDescent="0.35">
      <c r="AC3698" s="6"/>
      <c r="AD3698" s="6"/>
      <c r="AE3698" s="6"/>
      <c r="AF3698" s="6"/>
    </row>
    <row r="3699" spans="29:32" x14ac:dyDescent="0.35">
      <c r="AC3699" s="6"/>
      <c r="AD3699" s="6"/>
      <c r="AE3699" s="6"/>
      <c r="AF3699" s="6"/>
    </row>
    <row r="3700" spans="29:32" x14ac:dyDescent="0.35">
      <c r="AC3700" s="6"/>
      <c r="AD3700" s="6"/>
      <c r="AE3700" s="6"/>
      <c r="AF3700" s="6"/>
    </row>
    <row r="3701" spans="29:32" x14ac:dyDescent="0.35">
      <c r="AC3701" s="6"/>
      <c r="AD3701" s="6"/>
      <c r="AE3701" s="6"/>
      <c r="AF3701" s="6"/>
    </row>
    <row r="3702" spans="29:32" x14ac:dyDescent="0.35">
      <c r="AC3702" s="6"/>
      <c r="AD3702" s="6"/>
      <c r="AE3702" s="6"/>
      <c r="AF3702" s="6"/>
    </row>
    <row r="3703" spans="29:32" x14ac:dyDescent="0.35">
      <c r="AC3703" s="6"/>
      <c r="AD3703" s="6"/>
      <c r="AE3703" s="6"/>
      <c r="AF3703" s="6"/>
    </row>
    <row r="3704" spans="29:32" x14ac:dyDescent="0.35">
      <c r="AC3704" s="6"/>
      <c r="AD3704" s="6"/>
      <c r="AE3704" s="6"/>
      <c r="AF3704" s="6"/>
    </row>
    <row r="3705" spans="29:32" x14ac:dyDescent="0.35">
      <c r="AC3705" s="6"/>
      <c r="AD3705" s="6"/>
      <c r="AE3705" s="6"/>
      <c r="AF3705" s="6"/>
    </row>
    <row r="3706" spans="29:32" x14ac:dyDescent="0.35">
      <c r="AC3706" s="6"/>
      <c r="AD3706" s="6"/>
      <c r="AE3706" s="6"/>
      <c r="AF3706" s="6"/>
    </row>
    <row r="3707" spans="29:32" x14ac:dyDescent="0.35">
      <c r="AC3707" s="6"/>
      <c r="AD3707" s="6"/>
      <c r="AE3707" s="6"/>
      <c r="AF3707" s="6"/>
    </row>
    <row r="3708" spans="29:32" x14ac:dyDescent="0.35">
      <c r="AC3708" s="6"/>
      <c r="AD3708" s="6"/>
      <c r="AE3708" s="6"/>
      <c r="AF3708" s="6"/>
    </row>
    <row r="3709" spans="29:32" x14ac:dyDescent="0.35">
      <c r="AC3709" s="6"/>
      <c r="AD3709" s="6"/>
      <c r="AE3709" s="6"/>
      <c r="AF3709" s="6"/>
    </row>
    <row r="3710" spans="29:32" x14ac:dyDescent="0.35">
      <c r="AC3710" s="6"/>
      <c r="AD3710" s="6"/>
      <c r="AE3710" s="6"/>
      <c r="AF3710" s="6"/>
    </row>
    <row r="3711" spans="29:32" x14ac:dyDescent="0.35">
      <c r="AC3711" s="6"/>
      <c r="AD3711" s="6"/>
      <c r="AE3711" s="6"/>
      <c r="AF3711" s="6"/>
    </row>
    <row r="3712" spans="29:32" x14ac:dyDescent="0.35">
      <c r="AC3712" s="6"/>
      <c r="AD3712" s="6"/>
      <c r="AE3712" s="6"/>
      <c r="AF3712" s="6"/>
    </row>
    <row r="3713" spans="29:32" x14ac:dyDescent="0.35">
      <c r="AC3713" s="6"/>
      <c r="AD3713" s="6"/>
      <c r="AE3713" s="6"/>
      <c r="AF3713" s="6"/>
    </row>
    <row r="3714" spans="29:32" x14ac:dyDescent="0.35">
      <c r="AC3714" s="6"/>
      <c r="AD3714" s="6"/>
      <c r="AE3714" s="6"/>
      <c r="AF3714" s="6"/>
    </row>
    <row r="3715" spans="29:32" x14ac:dyDescent="0.35">
      <c r="AC3715" s="6"/>
      <c r="AD3715" s="6"/>
      <c r="AE3715" s="6"/>
      <c r="AF3715" s="6"/>
    </row>
    <row r="3716" spans="29:32" x14ac:dyDescent="0.35">
      <c r="AC3716" s="6"/>
      <c r="AD3716" s="6"/>
      <c r="AE3716" s="6"/>
      <c r="AF3716" s="6"/>
    </row>
    <row r="3717" spans="29:32" x14ac:dyDescent="0.35">
      <c r="AC3717" s="6"/>
      <c r="AD3717" s="6"/>
      <c r="AE3717" s="6"/>
      <c r="AF3717" s="6"/>
    </row>
    <row r="3718" spans="29:32" x14ac:dyDescent="0.35">
      <c r="AC3718" s="6"/>
      <c r="AD3718" s="6"/>
      <c r="AE3718" s="6"/>
      <c r="AF3718" s="6"/>
    </row>
    <row r="3719" spans="29:32" x14ac:dyDescent="0.35">
      <c r="AC3719" s="6"/>
      <c r="AD3719" s="6"/>
      <c r="AE3719" s="6"/>
      <c r="AF3719" s="6"/>
    </row>
    <row r="3720" spans="29:32" x14ac:dyDescent="0.35">
      <c r="AC3720" s="6"/>
      <c r="AD3720" s="6"/>
      <c r="AE3720" s="6"/>
      <c r="AF3720" s="6"/>
    </row>
    <row r="3721" spans="29:32" x14ac:dyDescent="0.35">
      <c r="AC3721" s="6"/>
      <c r="AD3721" s="6"/>
      <c r="AE3721" s="6"/>
      <c r="AF3721" s="6"/>
    </row>
    <row r="3722" spans="29:32" x14ac:dyDescent="0.35">
      <c r="AC3722" s="6"/>
      <c r="AD3722" s="6"/>
      <c r="AE3722" s="6"/>
      <c r="AF3722" s="6"/>
    </row>
    <row r="3723" spans="29:32" x14ac:dyDescent="0.35">
      <c r="AC3723" s="6"/>
      <c r="AD3723" s="6"/>
      <c r="AE3723" s="6"/>
      <c r="AF3723" s="6"/>
    </row>
    <row r="3724" spans="29:32" x14ac:dyDescent="0.35">
      <c r="AC3724" s="6"/>
      <c r="AD3724" s="6"/>
      <c r="AE3724" s="6"/>
      <c r="AF3724" s="6"/>
    </row>
    <row r="3725" spans="29:32" x14ac:dyDescent="0.35">
      <c r="AC3725" s="6"/>
      <c r="AD3725" s="6"/>
      <c r="AE3725" s="6"/>
      <c r="AF3725" s="6"/>
    </row>
    <row r="3726" spans="29:32" x14ac:dyDescent="0.35">
      <c r="AC3726" s="6"/>
      <c r="AD3726" s="6"/>
      <c r="AE3726" s="6"/>
      <c r="AF3726" s="6"/>
    </row>
    <row r="3727" spans="29:32" x14ac:dyDescent="0.35">
      <c r="AC3727" s="6"/>
      <c r="AD3727" s="6"/>
      <c r="AE3727" s="6"/>
      <c r="AF3727" s="6"/>
    </row>
    <row r="3728" spans="29:32" x14ac:dyDescent="0.35">
      <c r="AC3728" s="6"/>
      <c r="AD3728" s="6"/>
      <c r="AE3728" s="6"/>
      <c r="AF3728" s="6"/>
    </row>
    <row r="3729" spans="29:32" x14ac:dyDescent="0.35">
      <c r="AC3729" s="6"/>
      <c r="AD3729" s="6"/>
      <c r="AE3729" s="6"/>
      <c r="AF3729" s="6"/>
    </row>
    <row r="3730" spans="29:32" x14ac:dyDescent="0.35">
      <c r="AC3730" s="6"/>
      <c r="AD3730" s="6"/>
      <c r="AE3730" s="6"/>
      <c r="AF3730" s="6"/>
    </row>
    <row r="3731" spans="29:32" x14ac:dyDescent="0.35">
      <c r="AC3731" s="6"/>
      <c r="AD3731" s="6"/>
      <c r="AE3731" s="6"/>
      <c r="AF3731" s="6"/>
    </row>
    <row r="3732" spans="29:32" x14ac:dyDescent="0.35">
      <c r="AC3732" s="6"/>
      <c r="AD3732" s="6"/>
      <c r="AE3732" s="6"/>
      <c r="AF3732" s="6"/>
    </row>
    <row r="3733" spans="29:32" x14ac:dyDescent="0.35">
      <c r="AC3733" s="6"/>
      <c r="AD3733" s="6"/>
      <c r="AE3733" s="6"/>
      <c r="AF3733" s="6"/>
    </row>
    <row r="3734" spans="29:32" x14ac:dyDescent="0.35">
      <c r="AC3734" s="6"/>
      <c r="AD3734" s="6"/>
      <c r="AE3734" s="6"/>
      <c r="AF3734" s="6"/>
    </row>
    <row r="3735" spans="29:32" x14ac:dyDescent="0.35">
      <c r="AC3735" s="6"/>
      <c r="AD3735" s="6"/>
      <c r="AE3735" s="6"/>
      <c r="AF3735" s="6"/>
    </row>
    <row r="3736" spans="29:32" x14ac:dyDescent="0.35">
      <c r="AC3736" s="6"/>
      <c r="AD3736" s="6"/>
      <c r="AE3736" s="6"/>
      <c r="AF3736" s="6"/>
    </row>
    <row r="3737" spans="29:32" x14ac:dyDescent="0.35">
      <c r="AC3737" s="6"/>
      <c r="AD3737" s="6"/>
      <c r="AE3737" s="6"/>
      <c r="AF3737" s="6"/>
    </row>
    <row r="3738" spans="29:32" x14ac:dyDescent="0.35">
      <c r="AC3738" s="6"/>
      <c r="AD3738" s="6"/>
      <c r="AE3738" s="6"/>
      <c r="AF3738" s="6"/>
    </row>
    <row r="3739" spans="29:32" x14ac:dyDescent="0.35">
      <c r="AC3739" s="6"/>
      <c r="AD3739" s="6"/>
      <c r="AE3739" s="6"/>
      <c r="AF3739" s="6"/>
    </row>
    <row r="3740" spans="29:32" x14ac:dyDescent="0.35">
      <c r="AC3740" s="6"/>
      <c r="AD3740" s="6"/>
      <c r="AE3740" s="6"/>
      <c r="AF3740" s="6"/>
    </row>
    <row r="3741" spans="29:32" x14ac:dyDescent="0.35">
      <c r="AC3741" s="6"/>
      <c r="AD3741" s="6"/>
      <c r="AE3741" s="6"/>
      <c r="AF3741" s="6"/>
    </row>
    <row r="3742" spans="29:32" x14ac:dyDescent="0.35">
      <c r="AC3742" s="6"/>
      <c r="AD3742" s="6"/>
      <c r="AE3742" s="6"/>
      <c r="AF3742" s="6"/>
    </row>
    <row r="3743" spans="29:32" x14ac:dyDescent="0.35">
      <c r="AC3743" s="6"/>
      <c r="AD3743" s="6"/>
      <c r="AE3743" s="6"/>
      <c r="AF3743" s="6"/>
    </row>
    <row r="3744" spans="29:32" x14ac:dyDescent="0.35">
      <c r="AC3744" s="6"/>
      <c r="AD3744" s="6"/>
      <c r="AE3744" s="6"/>
      <c r="AF3744" s="6"/>
    </row>
    <row r="3745" spans="29:32" x14ac:dyDescent="0.35">
      <c r="AC3745" s="6"/>
      <c r="AD3745" s="6"/>
      <c r="AE3745" s="6"/>
      <c r="AF3745" s="6"/>
    </row>
    <row r="3746" spans="29:32" x14ac:dyDescent="0.35">
      <c r="AC3746" s="6"/>
      <c r="AD3746" s="6"/>
      <c r="AE3746" s="6"/>
      <c r="AF3746" s="6"/>
    </row>
    <row r="3747" spans="29:32" x14ac:dyDescent="0.35">
      <c r="AC3747" s="6"/>
      <c r="AD3747" s="6"/>
      <c r="AE3747" s="6"/>
      <c r="AF3747" s="6"/>
    </row>
    <row r="3748" spans="29:32" x14ac:dyDescent="0.35">
      <c r="AC3748" s="6"/>
      <c r="AD3748" s="6"/>
      <c r="AE3748" s="6"/>
      <c r="AF3748" s="6"/>
    </row>
    <row r="3749" spans="29:32" x14ac:dyDescent="0.35">
      <c r="AC3749" s="6"/>
      <c r="AD3749" s="6"/>
      <c r="AE3749" s="6"/>
      <c r="AF3749" s="6"/>
    </row>
    <row r="3750" spans="29:32" x14ac:dyDescent="0.35">
      <c r="AC3750" s="6"/>
      <c r="AD3750" s="6"/>
      <c r="AE3750" s="6"/>
      <c r="AF3750" s="6"/>
    </row>
    <row r="3751" spans="29:32" x14ac:dyDescent="0.35">
      <c r="AC3751" s="6"/>
      <c r="AD3751" s="6"/>
      <c r="AE3751" s="6"/>
      <c r="AF3751" s="6"/>
    </row>
    <row r="3752" spans="29:32" x14ac:dyDescent="0.35">
      <c r="AC3752" s="6"/>
      <c r="AD3752" s="6"/>
      <c r="AE3752" s="6"/>
      <c r="AF3752" s="6"/>
    </row>
    <row r="3753" spans="29:32" x14ac:dyDescent="0.35">
      <c r="AC3753" s="6"/>
      <c r="AD3753" s="6"/>
      <c r="AE3753" s="6"/>
      <c r="AF3753" s="6"/>
    </row>
    <row r="3754" spans="29:32" x14ac:dyDescent="0.35">
      <c r="AC3754" s="6"/>
      <c r="AD3754" s="6"/>
      <c r="AE3754" s="6"/>
      <c r="AF3754" s="6"/>
    </row>
    <row r="3755" spans="29:32" x14ac:dyDescent="0.35">
      <c r="AC3755" s="6"/>
      <c r="AD3755" s="6"/>
      <c r="AE3755" s="6"/>
      <c r="AF3755" s="6"/>
    </row>
    <row r="3756" spans="29:32" x14ac:dyDescent="0.35">
      <c r="AC3756" s="6"/>
      <c r="AD3756" s="6"/>
      <c r="AE3756" s="6"/>
      <c r="AF3756" s="6"/>
    </row>
    <row r="3757" spans="29:32" x14ac:dyDescent="0.35">
      <c r="AC3757" s="6"/>
      <c r="AD3757" s="6"/>
      <c r="AE3757" s="6"/>
      <c r="AF3757" s="6"/>
    </row>
    <row r="3758" spans="29:32" x14ac:dyDescent="0.35">
      <c r="AC3758" s="6"/>
      <c r="AD3758" s="6"/>
      <c r="AE3758" s="6"/>
      <c r="AF3758" s="6"/>
    </row>
    <row r="3759" spans="29:32" x14ac:dyDescent="0.35">
      <c r="AC3759" s="6"/>
      <c r="AD3759" s="6"/>
      <c r="AE3759" s="6"/>
      <c r="AF3759" s="6"/>
    </row>
    <row r="3760" spans="29:32" x14ac:dyDescent="0.35">
      <c r="AC3760" s="6"/>
      <c r="AD3760" s="6"/>
      <c r="AE3760" s="6"/>
      <c r="AF3760" s="6"/>
    </row>
    <row r="3761" spans="29:32" x14ac:dyDescent="0.35">
      <c r="AC3761" s="6"/>
      <c r="AD3761" s="6"/>
      <c r="AE3761" s="6"/>
      <c r="AF3761" s="6"/>
    </row>
    <row r="3762" spans="29:32" x14ac:dyDescent="0.35">
      <c r="AC3762" s="6"/>
      <c r="AD3762" s="6"/>
      <c r="AE3762" s="6"/>
      <c r="AF3762" s="6"/>
    </row>
    <row r="3763" spans="29:32" x14ac:dyDescent="0.35">
      <c r="AC3763" s="6"/>
      <c r="AD3763" s="6"/>
      <c r="AE3763" s="6"/>
      <c r="AF3763" s="6"/>
    </row>
    <row r="3764" spans="29:32" x14ac:dyDescent="0.35">
      <c r="AC3764" s="6"/>
      <c r="AD3764" s="6"/>
      <c r="AE3764" s="6"/>
      <c r="AF3764" s="6"/>
    </row>
    <row r="3765" spans="29:32" x14ac:dyDescent="0.35">
      <c r="AC3765" s="6"/>
      <c r="AD3765" s="6"/>
      <c r="AE3765" s="6"/>
      <c r="AF3765" s="6"/>
    </row>
    <row r="3766" spans="29:32" x14ac:dyDescent="0.35">
      <c r="AC3766" s="6"/>
      <c r="AD3766" s="6"/>
      <c r="AE3766" s="6"/>
      <c r="AF3766" s="6"/>
    </row>
    <row r="3767" spans="29:32" x14ac:dyDescent="0.35">
      <c r="AC3767" s="6"/>
      <c r="AD3767" s="6"/>
      <c r="AE3767" s="6"/>
      <c r="AF3767" s="6"/>
    </row>
    <row r="3768" spans="29:32" x14ac:dyDescent="0.35">
      <c r="AC3768" s="6"/>
      <c r="AD3768" s="6"/>
      <c r="AE3768" s="6"/>
      <c r="AF3768" s="6"/>
    </row>
    <row r="3769" spans="29:32" x14ac:dyDescent="0.35">
      <c r="AC3769" s="6"/>
      <c r="AD3769" s="6"/>
      <c r="AE3769" s="6"/>
      <c r="AF3769" s="6"/>
    </row>
    <row r="3770" spans="29:32" x14ac:dyDescent="0.35">
      <c r="AC3770" s="6"/>
      <c r="AD3770" s="6"/>
      <c r="AE3770" s="6"/>
      <c r="AF3770" s="6"/>
    </row>
    <row r="3771" spans="29:32" x14ac:dyDescent="0.35">
      <c r="AC3771" s="6"/>
      <c r="AD3771" s="6"/>
      <c r="AE3771" s="6"/>
      <c r="AF3771" s="6"/>
    </row>
    <row r="3772" spans="29:32" x14ac:dyDescent="0.35">
      <c r="AC3772" s="6"/>
      <c r="AD3772" s="6"/>
      <c r="AE3772" s="6"/>
      <c r="AF3772" s="6"/>
    </row>
    <row r="3773" spans="29:32" x14ac:dyDescent="0.35">
      <c r="AC3773" s="6"/>
      <c r="AD3773" s="6"/>
      <c r="AE3773" s="6"/>
      <c r="AF3773" s="6"/>
    </row>
    <row r="3774" spans="29:32" x14ac:dyDescent="0.35">
      <c r="AC3774" s="6"/>
      <c r="AD3774" s="6"/>
      <c r="AE3774" s="6"/>
      <c r="AF3774" s="6"/>
    </row>
    <row r="3775" spans="29:32" x14ac:dyDescent="0.35">
      <c r="AC3775" s="6"/>
      <c r="AD3775" s="6"/>
      <c r="AE3775" s="6"/>
      <c r="AF3775" s="6"/>
    </row>
    <row r="3776" spans="29:32" x14ac:dyDescent="0.35">
      <c r="AC3776" s="6"/>
      <c r="AD3776" s="6"/>
      <c r="AE3776" s="6"/>
      <c r="AF3776" s="6"/>
    </row>
    <row r="3777" spans="29:32" x14ac:dyDescent="0.35">
      <c r="AC3777" s="6"/>
      <c r="AD3777" s="6"/>
      <c r="AE3777" s="6"/>
      <c r="AF3777" s="6"/>
    </row>
    <row r="3778" spans="29:32" x14ac:dyDescent="0.35">
      <c r="AC3778" s="6"/>
      <c r="AD3778" s="6"/>
      <c r="AE3778" s="6"/>
      <c r="AF3778" s="6"/>
    </row>
    <row r="3779" spans="29:32" x14ac:dyDescent="0.35">
      <c r="AC3779" s="6"/>
      <c r="AD3779" s="6"/>
      <c r="AE3779" s="6"/>
      <c r="AF3779" s="6"/>
    </row>
    <row r="3780" spans="29:32" x14ac:dyDescent="0.35">
      <c r="AC3780" s="6"/>
      <c r="AD3780" s="6"/>
      <c r="AE3780" s="6"/>
      <c r="AF3780" s="6"/>
    </row>
    <row r="3781" spans="29:32" x14ac:dyDescent="0.35">
      <c r="AC3781" s="6"/>
      <c r="AD3781" s="6"/>
      <c r="AE3781" s="6"/>
      <c r="AF3781" s="6"/>
    </row>
    <row r="3782" spans="29:32" x14ac:dyDescent="0.35">
      <c r="AC3782" s="6"/>
      <c r="AD3782" s="6"/>
      <c r="AE3782" s="6"/>
      <c r="AF3782" s="6"/>
    </row>
    <row r="3783" spans="29:32" x14ac:dyDescent="0.35">
      <c r="AC3783" s="6"/>
      <c r="AD3783" s="6"/>
      <c r="AE3783" s="6"/>
      <c r="AF3783" s="6"/>
    </row>
    <row r="3784" spans="29:32" x14ac:dyDescent="0.35">
      <c r="AC3784" s="6"/>
      <c r="AD3784" s="6"/>
      <c r="AE3784" s="6"/>
      <c r="AF3784" s="6"/>
    </row>
    <row r="3785" spans="29:32" x14ac:dyDescent="0.35">
      <c r="AC3785" s="6"/>
      <c r="AD3785" s="6"/>
      <c r="AE3785" s="6"/>
      <c r="AF3785" s="6"/>
    </row>
    <row r="3786" spans="29:32" x14ac:dyDescent="0.35">
      <c r="AC3786" s="6"/>
      <c r="AD3786" s="6"/>
      <c r="AE3786" s="6"/>
      <c r="AF3786" s="6"/>
    </row>
    <row r="3787" spans="29:32" x14ac:dyDescent="0.35">
      <c r="AC3787" s="6"/>
      <c r="AD3787" s="6"/>
      <c r="AE3787" s="6"/>
      <c r="AF3787" s="6"/>
    </row>
    <row r="3788" spans="29:32" x14ac:dyDescent="0.35">
      <c r="AC3788" s="6"/>
      <c r="AD3788" s="6"/>
      <c r="AE3788" s="6"/>
      <c r="AF3788" s="6"/>
    </row>
    <row r="3789" spans="29:32" x14ac:dyDescent="0.35">
      <c r="AC3789" s="6"/>
      <c r="AD3789" s="6"/>
      <c r="AE3789" s="6"/>
      <c r="AF3789" s="6"/>
    </row>
    <row r="3790" spans="29:32" x14ac:dyDescent="0.35">
      <c r="AC3790" s="6"/>
      <c r="AD3790" s="6"/>
      <c r="AE3790" s="6"/>
      <c r="AF3790" s="6"/>
    </row>
    <row r="3791" spans="29:32" x14ac:dyDescent="0.35">
      <c r="AC3791" s="6"/>
      <c r="AD3791" s="6"/>
      <c r="AE3791" s="6"/>
      <c r="AF3791" s="6"/>
    </row>
    <row r="3792" spans="29:32" x14ac:dyDescent="0.35">
      <c r="AC3792" s="6"/>
      <c r="AD3792" s="6"/>
      <c r="AE3792" s="6"/>
      <c r="AF3792" s="6"/>
    </row>
    <row r="3793" spans="29:32" x14ac:dyDescent="0.35">
      <c r="AC3793" s="6"/>
      <c r="AD3793" s="6"/>
      <c r="AE3793" s="6"/>
      <c r="AF3793" s="6"/>
    </row>
    <row r="3794" spans="29:32" x14ac:dyDescent="0.35">
      <c r="AC3794" s="6"/>
      <c r="AD3794" s="6"/>
      <c r="AE3794" s="6"/>
      <c r="AF3794" s="6"/>
    </row>
    <row r="3795" spans="29:32" x14ac:dyDescent="0.35">
      <c r="AC3795" s="6"/>
      <c r="AD3795" s="6"/>
      <c r="AE3795" s="6"/>
      <c r="AF3795" s="6"/>
    </row>
    <row r="3796" spans="29:32" x14ac:dyDescent="0.35">
      <c r="AC3796" s="6"/>
      <c r="AD3796" s="6"/>
      <c r="AE3796" s="6"/>
      <c r="AF3796" s="6"/>
    </row>
    <row r="3797" spans="29:32" x14ac:dyDescent="0.35">
      <c r="AC3797" s="6"/>
      <c r="AD3797" s="6"/>
      <c r="AE3797" s="6"/>
      <c r="AF3797" s="6"/>
    </row>
    <row r="3798" spans="29:32" x14ac:dyDescent="0.35">
      <c r="AC3798" s="6"/>
      <c r="AD3798" s="6"/>
      <c r="AE3798" s="6"/>
      <c r="AF3798" s="6"/>
    </row>
    <row r="3799" spans="29:32" x14ac:dyDescent="0.35">
      <c r="AC3799" s="6"/>
      <c r="AD3799" s="6"/>
      <c r="AE3799" s="6"/>
      <c r="AF3799" s="6"/>
    </row>
    <row r="3800" spans="29:32" x14ac:dyDescent="0.35">
      <c r="AC3800" s="6"/>
      <c r="AD3800" s="6"/>
      <c r="AE3800" s="6"/>
      <c r="AF3800" s="6"/>
    </row>
    <row r="3801" spans="29:32" x14ac:dyDescent="0.35">
      <c r="AC3801" s="6"/>
      <c r="AD3801" s="6"/>
      <c r="AE3801" s="6"/>
      <c r="AF3801" s="6"/>
    </row>
    <row r="3802" spans="29:32" x14ac:dyDescent="0.35">
      <c r="AC3802" s="6"/>
      <c r="AD3802" s="6"/>
      <c r="AE3802" s="6"/>
      <c r="AF3802" s="6"/>
    </row>
    <row r="3803" spans="29:32" x14ac:dyDescent="0.35">
      <c r="AC3803" s="6"/>
      <c r="AD3803" s="6"/>
      <c r="AE3803" s="6"/>
      <c r="AF3803" s="6"/>
    </row>
    <row r="3804" spans="29:32" x14ac:dyDescent="0.35">
      <c r="AC3804" s="6"/>
      <c r="AD3804" s="6"/>
      <c r="AE3804" s="6"/>
      <c r="AF3804" s="6"/>
    </row>
    <row r="3805" spans="29:32" x14ac:dyDescent="0.35">
      <c r="AC3805" s="6"/>
      <c r="AD3805" s="6"/>
      <c r="AE3805" s="6"/>
      <c r="AF3805" s="6"/>
    </row>
    <row r="3806" spans="29:32" x14ac:dyDescent="0.35">
      <c r="AC3806" s="6"/>
      <c r="AD3806" s="6"/>
      <c r="AE3806" s="6"/>
      <c r="AF3806" s="6"/>
    </row>
    <row r="3807" spans="29:32" x14ac:dyDescent="0.35">
      <c r="AC3807" s="6"/>
      <c r="AD3807" s="6"/>
      <c r="AE3807" s="6"/>
      <c r="AF3807" s="6"/>
    </row>
    <row r="3808" spans="29:32" x14ac:dyDescent="0.35">
      <c r="AC3808" s="6"/>
      <c r="AD3808" s="6"/>
      <c r="AE3808" s="6"/>
      <c r="AF3808" s="6"/>
    </row>
    <row r="3809" spans="29:32" x14ac:dyDescent="0.35">
      <c r="AC3809" s="6"/>
      <c r="AD3809" s="6"/>
      <c r="AE3809" s="6"/>
      <c r="AF3809" s="6"/>
    </row>
    <row r="3810" spans="29:32" x14ac:dyDescent="0.35">
      <c r="AC3810" s="6"/>
      <c r="AD3810" s="6"/>
      <c r="AE3810" s="6"/>
      <c r="AF3810" s="6"/>
    </row>
    <row r="3811" spans="29:32" x14ac:dyDescent="0.35">
      <c r="AC3811" s="6"/>
      <c r="AD3811" s="6"/>
      <c r="AE3811" s="6"/>
      <c r="AF3811" s="6"/>
    </row>
    <row r="3812" spans="29:32" x14ac:dyDescent="0.35">
      <c r="AC3812" s="6"/>
      <c r="AD3812" s="6"/>
      <c r="AE3812" s="6"/>
      <c r="AF3812" s="6"/>
    </row>
    <row r="3813" spans="29:32" x14ac:dyDescent="0.35">
      <c r="AC3813" s="6"/>
      <c r="AD3813" s="6"/>
      <c r="AE3813" s="6"/>
      <c r="AF3813" s="6"/>
    </row>
    <row r="3814" spans="29:32" x14ac:dyDescent="0.35">
      <c r="AC3814" s="6"/>
      <c r="AD3814" s="6"/>
      <c r="AE3814" s="6"/>
      <c r="AF3814" s="6"/>
    </row>
    <row r="3815" spans="29:32" x14ac:dyDescent="0.35">
      <c r="AC3815" s="6"/>
      <c r="AD3815" s="6"/>
      <c r="AE3815" s="6"/>
      <c r="AF3815" s="6"/>
    </row>
    <row r="3816" spans="29:32" x14ac:dyDescent="0.35">
      <c r="AC3816" s="6"/>
      <c r="AD3816" s="6"/>
      <c r="AE3816" s="6"/>
      <c r="AF3816" s="6"/>
    </row>
    <row r="3817" spans="29:32" x14ac:dyDescent="0.35">
      <c r="AC3817" s="6"/>
      <c r="AD3817" s="6"/>
      <c r="AE3817" s="6"/>
      <c r="AF3817" s="6"/>
    </row>
    <row r="3818" spans="29:32" x14ac:dyDescent="0.35">
      <c r="AC3818" s="6"/>
      <c r="AD3818" s="6"/>
      <c r="AE3818" s="6"/>
      <c r="AF3818" s="6"/>
    </row>
    <row r="3819" spans="29:32" x14ac:dyDescent="0.35">
      <c r="AC3819" s="6"/>
      <c r="AD3819" s="6"/>
      <c r="AE3819" s="6"/>
      <c r="AF3819" s="6"/>
    </row>
    <row r="3820" spans="29:32" x14ac:dyDescent="0.35">
      <c r="AC3820" s="6"/>
      <c r="AD3820" s="6"/>
      <c r="AE3820" s="6"/>
      <c r="AF3820" s="6"/>
    </row>
    <row r="3821" spans="29:32" x14ac:dyDescent="0.35">
      <c r="AC3821" s="6"/>
      <c r="AD3821" s="6"/>
      <c r="AE3821" s="6"/>
      <c r="AF3821" s="6"/>
    </row>
    <row r="3822" spans="29:32" x14ac:dyDescent="0.35">
      <c r="AC3822" s="6"/>
      <c r="AD3822" s="6"/>
      <c r="AE3822" s="6"/>
      <c r="AF3822" s="6"/>
    </row>
    <row r="3823" spans="29:32" x14ac:dyDescent="0.35">
      <c r="AC3823" s="6"/>
      <c r="AD3823" s="6"/>
      <c r="AE3823" s="6"/>
      <c r="AF3823" s="6"/>
    </row>
    <row r="3824" spans="29:32" x14ac:dyDescent="0.35">
      <c r="AC3824" s="6"/>
      <c r="AD3824" s="6"/>
      <c r="AE3824" s="6"/>
      <c r="AF3824" s="6"/>
    </row>
    <row r="3825" spans="29:32" x14ac:dyDescent="0.35">
      <c r="AC3825" s="6"/>
      <c r="AD3825" s="6"/>
      <c r="AE3825" s="6"/>
      <c r="AF3825" s="6"/>
    </row>
    <row r="3826" spans="29:32" x14ac:dyDescent="0.35">
      <c r="AC3826" s="6"/>
      <c r="AD3826" s="6"/>
      <c r="AE3826" s="6"/>
      <c r="AF3826" s="6"/>
    </row>
    <row r="3827" spans="29:32" x14ac:dyDescent="0.35">
      <c r="AC3827" s="6"/>
      <c r="AD3827" s="6"/>
      <c r="AE3827" s="6"/>
      <c r="AF3827" s="6"/>
    </row>
    <row r="3828" spans="29:32" x14ac:dyDescent="0.35">
      <c r="AC3828" s="6"/>
      <c r="AD3828" s="6"/>
      <c r="AE3828" s="6"/>
      <c r="AF3828" s="6"/>
    </row>
    <row r="3829" spans="29:32" x14ac:dyDescent="0.35">
      <c r="AC3829" s="6"/>
      <c r="AD3829" s="6"/>
      <c r="AE3829" s="6"/>
      <c r="AF3829" s="6"/>
    </row>
    <row r="3830" spans="29:32" x14ac:dyDescent="0.35">
      <c r="AC3830" s="6"/>
      <c r="AD3830" s="6"/>
      <c r="AE3830" s="6"/>
      <c r="AF3830" s="6"/>
    </row>
    <row r="3831" spans="29:32" x14ac:dyDescent="0.35">
      <c r="AC3831" s="6"/>
      <c r="AD3831" s="6"/>
      <c r="AE3831" s="6"/>
      <c r="AF3831" s="6"/>
    </row>
    <row r="3832" spans="29:32" x14ac:dyDescent="0.35">
      <c r="AC3832" s="6"/>
      <c r="AD3832" s="6"/>
      <c r="AE3832" s="6"/>
      <c r="AF3832" s="6"/>
    </row>
    <row r="3833" spans="29:32" x14ac:dyDescent="0.35">
      <c r="AC3833" s="6"/>
      <c r="AD3833" s="6"/>
      <c r="AE3833" s="6"/>
      <c r="AF3833" s="6"/>
    </row>
    <row r="3834" spans="29:32" x14ac:dyDescent="0.35">
      <c r="AC3834" s="6"/>
      <c r="AD3834" s="6"/>
      <c r="AE3834" s="6"/>
      <c r="AF3834" s="6"/>
    </row>
    <row r="3835" spans="29:32" x14ac:dyDescent="0.35">
      <c r="AC3835" s="6"/>
      <c r="AD3835" s="6"/>
      <c r="AE3835" s="6"/>
      <c r="AF3835" s="6"/>
    </row>
    <row r="3836" spans="29:32" x14ac:dyDescent="0.35">
      <c r="AC3836" s="6"/>
      <c r="AD3836" s="6"/>
      <c r="AE3836" s="6"/>
      <c r="AF3836" s="6"/>
    </row>
    <row r="3837" spans="29:32" x14ac:dyDescent="0.35">
      <c r="AC3837" s="6"/>
      <c r="AD3837" s="6"/>
      <c r="AE3837" s="6"/>
      <c r="AF3837" s="6"/>
    </row>
    <row r="3838" spans="29:32" x14ac:dyDescent="0.35">
      <c r="AC3838" s="6"/>
      <c r="AD3838" s="6"/>
      <c r="AE3838" s="6"/>
      <c r="AF3838" s="6"/>
    </row>
    <row r="3839" spans="29:32" x14ac:dyDescent="0.35">
      <c r="AC3839" s="6"/>
      <c r="AD3839" s="6"/>
      <c r="AE3839" s="6"/>
      <c r="AF3839" s="6"/>
    </row>
    <row r="3840" spans="29:32" x14ac:dyDescent="0.35">
      <c r="AC3840" s="6"/>
      <c r="AD3840" s="6"/>
      <c r="AE3840" s="6"/>
      <c r="AF3840" s="6"/>
    </row>
    <row r="3841" spans="29:32" x14ac:dyDescent="0.35">
      <c r="AC3841" s="6"/>
      <c r="AD3841" s="6"/>
      <c r="AE3841" s="6"/>
      <c r="AF3841" s="6"/>
    </row>
    <row r="3842" spans="29:32" x14ac:dyDescent="0.35">
      <c r="AC3842" s="6"/>
      <c r="AD3842" s="6"/>
      <c r="AE3842" s="6"/>
      <c r="AF3842" s="6"/>
    </row>
    <row r="3843" spans="29:32" x14ac:dyDescent="0.35">
      <c r="AC3843" s="6"/>
      <c r="AD3843" s="6"/>
      <c r="AE3843" s="6"/>
      <c r="AF3843" s="6"/>
    </row>
    <row r="3844" spans="29:32" x14ac:dyDescent="0.35">
      <c r="AC3844" s="6"/>
      <c r="AD3844" s="6"/>
      <c r="AE3844" s="6"/>
      <c r="AF3844" s="6"/>
    </row>
    <row r="3845" spans="29:32" x14ac:dyDescent="0.35">
      <c r="AC3845" s="6"/>
      <c r="AD3845" s="6"/>
      <c r="AE3845" s="6"/>
      <c r="AF3845" s="6"/>
    </row>
    <row r="3846" spans="29:32" x14ac:dyDescent="0.35">
      <c r="AC3846" s="6"/>
      <c r="AD3846" s="6"/>
      <c r="AE3846" s="6"/>
      <c r="AF3846" s="6"/>
    </row>
    <row r="3847" spans="29:32" x14ac:dyDescent="0.35">
      <c r="AC3847" s="6"/>
      <c r="AD3847" s="6"/>
      <c r="AE3847" s="6"/>
      <c r="AF3847" s="6"/>
    </row>
    <row r="3848" spans="29:32" x14ac:dyDescent="0.35">
      <c r="AC3848" s="6"/>
      <c r="AD3848" s="6"/>
      <c r="AE3848" s="6"/>
      <c r="AF3848" s="6"/>
    </row>
    <row r="3849" spans="29:32" x14ac:dyDescent="0.35">
      <c r="AC3849" s="6"/>
      <c r="AD3849" s="6"/>
      <c r="AE3849" s="6"/>
      <c r="AF3849" s="6"/>
    </row>
    <row r="3850" spans="29:32" x14ac:dyDescent="0.35">
      <c r="AC3850" s="6"/>
      <c r="AD3850" s="6"/>
      <c r="AE3850" s="6"/>
      <c r="AF3850" s="6"/>
    </row>
    <row r="3851" spans="29:32" x14ac:dyDescent="0.35">
      <c r="AC3851" s="6"/>
      <c r="AD3851" s="6"/>
      <c r="AE3851" s="6"/>
      <c r="AF3851" s="6"/>
    </row>
    <row r="3852" spans="29:32" x14ac:dyDescent="0.35">
      <c r="AC3852" s="6"/>
      <c r="AD3852" s="6"/>
      <c r="AE3852" s="6"/>
      <c r="AF3852" s="6"/>
    </row>
    <row r="3853" spans="29:32" x14ac:dyDescent="0.35">
      <c r="AC3853" s="6"/>
      <c r="AD3853" s="6"/>
      <c r="AE3853" s="6"/>
      <c r="AF3853" s="6"/>
    </row>
    <row r="3854" spans="29:32" x14ac:dyDescent="0.35">
      <c r="AC3854" s="6"/>
      <c r="AD3854" s="6"/>
      <c r="AE3854" s="6"/>
      <c r="AF3854" s="6"/>
    </row>
    <row r="3855" spans="29:32" x14ac:dyDescent="0.35">
      <c r="AC3855" s="6"/>
      <c r="AD3855" s="6"/>
      <c r="AE3855" s="6"/>
      <c r="AF3855" s="6"/>
    </row>
    <row r="3856" spans="29:32" x14ac:dyDescent="0.35">
      <c r="AC3856" s="6"/>
      <c r="AD3856" s="6"/>
      <c r="AE3856" s="6"/>
      <c r="AF3856" s="6"/>
    </row>
    <row r="3857" spans="29:32" x14ac:dyDescent="0.35">
      <c r="AC3857" s="6"/>
      <c r="AD3857" s="6"/>
      <c r="AE3857" s="6"/>
      <c r="AF3857" s="6"/>
    </row>
    <row r="3858" spans="29:32" x14ac:dyDescent="0.35">
      <c r="AC3858" s="6"/>
      <c r="AD3858" s="6"/>
      <c r="AE3858" s="6"/>
      <c r="AF3858" s="6"/>
    </row>
    <row r="3859" spans="29:32" x14ac:dyDescent="0.35">
      <c r="AC3859" s="6"/>
      <c r="AD3859" s="6"/>
      <c r="AE3859" s="6"/>
      <c r="AF3859" s="6"/>
    </row>
    <row r="3860" spans="29:32" x14ac:dyDescent="0.35">
      <c r="AC3860" s="6"/>
      <c r="AD3860" s="6"/>
      <c r="AE3860" s="6"/>
      <c r="AF3860" s="6"/>
    </row>
    <row r="3861" spans="29:32" x14ac:dyDescent="0.35">
      <c r="AC3861" s="6"/>
      <c r="AD3861" s="6"/>
      <c r="AE3861" s="6"/>
      <c r="AF3861" s="6"/>
    </row>
    <row r="3862" spans="29:32" x14ac:dyDescent="0.35">
      <c r="AC3862" s="6"/>
      <c r="AD3862" s="6"/>
      <c r="AE3862" s="6"/>
      <c r="AF3862" s="6"/>
    </row>
    <row r="3863" spans="29:32" x14ac:dyDescent="0.35">
      <c r="AC3863" s="6"/>
      <c r="AD3863" s="6"/>
      <c r="AE3863" s="6"/>
      <c r="AF3863" s="6"/>
    </row>
    <row r="3864" spans="29:32" x14ac:dyDescent="0.35">
      <c r="AC3864" s="6"/>
      <c r="AD3864" s="6"/>
      <c r="AE3864" s="6"/>
      <c r="AF3864" s="6"/>
    </row>
    <row r="3865" spans="29:32" x14ac:dyDescent="0.35">
      <c r="AC3865" s="6"/>
      <c r="AD3865" s="6"/>
      <c r="AE3865" s="6"/>
      <c r="AF3865" s="6"/>
    </row>
    <row r="3866" spans="29:32" x14ac:dyDescent="0.35">
      <c r="AC3866" s="6"/>
      <c r="AD3866" s="6"/>
      <c r="AE3866" s="6"/>
      <c r="AF3866" s="6"/>
    </row>
    <row r="3867" spans="29:32" x14ac:dyDescent="0.35">
      <c r="AC3867" s="6"/>
      <c r="AD3867" s="6"/>
      <c r="AE3867" s="6"/>
      <c r="AF3867" s="6"/>
    </row>
    <row r="3868" spans="29:32" x14ac:dyDescent="0.35">
      <c r="AC3868" s="6"/>
      <c r="AD3868" s="6"/>
      <c r="AE3868" s="6"/>
      <c r="AF3868" s="6"/>
    </row>
    <row r="3869" spans="29:32" x14ac:dyDescent="0.35">
      <c r="AC3869" s="6"/>
      <c r="AD3869" s="6"/>
      <c r="AE3869" s="6"/>
      <c r="AF3869" s="6"/>
    </row>
    <row r="3870" spans="29:32" x14ac:dyDescent="0.35">
      <c r="AC3870" s="6"/>
      <c r="AD3870" s="6"/>
      <c r="AE3870" s="6"/>
      <c r="AF3870" s="6"/>
    </row>
    <row r="3871" spans="29:32" x14ac:dyDescent="0.35">
      <c r="AC3871" s="6"/>
      <c r="AD3871" s="6"/>
      <c r="AE3871" s="6"/>
      <c r="AF3871" s="6"/>
    </row>
    <row r="3872" spans="29:32" x14ac:dyDescent="0.35">
      <c r="AC3872" s="6"/>
      <c r="AD3872" s="6"/>
      <c r="AE3872" s="6"/>
      <c r="AF3872" s="6"/>
    </row>
    <row r="3873" spans="29:32" x14ac:dyDescent="0.35">
      <c r="AC3873" s="6"/>
      <c r="AD3873" s="6"/>
      <c r="AE3873" s="6"/>
      <c r="AF3873" s="6"/>
    </row>
    <row r="3874" spans="29:32" x14ac:dyDescent="0.35">
      <c r="AC3874" s="6"/>
      <c r="AD3874" s="6"/>
      <c r="AE3874" s="6"/>
      <c r="AF3874" s="6"/>
    </row>
    <row r="3875" spans="29:32" x14ac:dyDescent="0.35">
      <c r="AC3875" s="6"/>
      <c r="AD3875" s="6"/>
      <c r="AE3875" s="6"/>
      <c r="AF3875" s="6"/>
    </row>
    <row r="3876" spans="29:32" x14ac:dyDescent="0.35">
      <c r="AC3876" s="6"/>
      <c r="AD3876" s="6"/>
      <c r="AE3876" s="6"/>
      <c r="AF3876" s="6"/>
    </row>
    <row r="3877" spans="29:32" x14ac:dyDescent="0.35">
      <c r="AC3877" s="6"/>
      <c r="AD3877" s="6"/>
      <c r="AE3877" s="6"/>
      <c r="AF3877" s="6"/>
    </row>
    <row r="3878" spans="29:32" x14ac:dyDescent="0.35">
      <c r="AC3878" s="6"/>
      <c r="AD3878" s="6"/>
      <c r="AE3878" s="6"/>
      <c r="AF3878" s="6"/>
    </row>
    <row r="3879" spans="29:32" x14ac:dyDescent="0.35">
      <c r="AC3879" s="6"/>
      <c r="AD3879" s="6"/>
      <c r="AE3879" s="6"/>
      <c r="AF3879" s="6"/>
    </row>
    <row r="3880" spans="29:32" x14ac:dyDescent="0.35">
      <c r="AC3880" s="6"/>
      <c r="AD3880" s="6"/>
      <c r="AE3880" s="6"/>
      <c r="AF3880" s="6"/>
    </row>
    <row r="3881" spans="29:32" x14ac:dyDescent="0.35">
      <c r="AC3881" s="6"/>
      <c r="AD3881" s="6"/>
      <c r="AE3881" s="6"/>
      <c r="AF3881" s="6"/>
    </row>
    <row r="3882" spans="29:32" x14ac:dyDescent="0.35">
      <c r="AC3882" s="6"/>
      <c r="AD3882" s="6"/>
      <c r="AE3882" s="6"/>
      <c r="AF3882" s="6"/>
    </row>
    <row r="3883" spans="29:32" x14ac:dyDescent="0.35">
      <c r="AC3883" s="6"/>
      <c r="AD3883" s="6"/>
      <c r="AE3883" s="6"/>
      <c r="AF3883" s="6"/>
    </row>
    <row r="3884" spans="29:32" x14ac:dyDescent="0.35">
      <c r="AC3884" s="6"/>
      <c r="AD3884" s="6"/>
      <c r="AE3884" s="6"/>
      <c r="AF3884" s="6"/>
    </row>
    <row r="3885" spans="29:32" x14ac:dyDescent="0.35">
      <c r="AC3885" s="6"/>
      <c r="AD3885" s="6"/>
      <c r="AE3885" s="6"/>
      <c r="AF3885" s="6"/>
    </row>
    <row r="3886" spans="29:32" x14ac:dyDescent="0.35">
      <c r="AC3886" s="6"/>
      <c r="AD3886" s="6"/>
      <c r="AE3886" s="6"/>
      <c r="AF3886" s="6"/>
    </row>
    <row r="3887" spans="29:32" x14ac:dyDescent="0.35">
      <c r="AC3887" s="6"/>
      <c r="AD3887" s="6"/>
      <c r="AE3887" s="6"/>
      <c r="AF3887" s="6"/>
    </row>
    <row r="3888" spans="29:32" x14ac:dyDescent="0.35">
      <c r="AC3888" s="6"/>
      <c r="AD3888" s="6"/>
      <c r="AE3888" s="6"/>
      <c r="AF3888" s="6"/>
    </row>
    <row r="3889" spans="29:32" x14ac:dyDescent="0.35">
      <c r="AC3889" s="6"/>
      <c r="AD3889" s="6"/>
      <c r="AE3889" s="6"/>
      <c r="AF3889" s="6"/>
    </row>
    <row r="3890" spans="29:32" x14ac:dyDescent="0.35">
      <c r="AC3890" s="6"/>
      <c r="AD3890" s="6"/>
      <c r="AE3890" s="6"/>
      <c r="AF3890" s="6"/>
    </row>
    <row r="3891" spans="29:32" x14ac:dyDescent="0.35">
      <c r="AC3891" s="6"/>
      <c r="AD3891" s="6"/>
      <c r="AE3891" s="6"/>
      <c r="AF3891" s="6"/>
    </row>
    <row r="3892" spans="29:32" x14ac:dyDescent="0.35">
      <c r="AC3892" s="6"/>
      <c r="AD3892" s="6"/>
      <c r="AE3892" s="6"/>
      <c r="AF3892" s="6"/>
    </row>
    <row r="3893" spans="29:32" x14ac:dyDescent="0.35">
      <c r="AC3893" s="6"/>
      <c r="AD3893" s="6"/>
      <c r="AE3893" s="6"/>
      <c r="AF3893" s="6"/>
    </row>
    <row r="3894" spans="29:32" x14ac:dyDescent="0.35">
      <c r="AC3894" s="6"/>
      <c r="AD3894" s="6"/>
      <c r="AE3894" s="6"/>
      <c r="AF3894" s="6"/>
    </row>
    <row r="3895" spans="29:32" x14ac:dyDescent="0.35">
      <c r="AC3895" s="6"/>
      <c r="AD3895" s="6"/>
      <c r="AE3895" s="6"/>
      <c r="AF3895" s="6"/>
    </row>
    <row r="3896" spans="29:32" x14ac:dyDescent="0.35">
      <c r="AC3896" s="6"/>
      <c r="AD3896" s="6"/>
      <c r="AE3896" s="6"/>
      <c r="AF3896" s="6"/>
    </row>
    <row r="3897" spans="29:32" x14ac:dyDescent="0.35">
      <c r="AC3897" s="6"/>
      <c r="AD3897" s="6"/>
      <c r="AE3897" s="6"/>
      <c r="AF3897" s="6"/>
    </row>
    <row r="3898" spans="29:32" x14ac:dyDescent="0.35">
      <c r="AC3898" s="6"/>
      <c r="AD3898" s="6"/>
      <c r="AE3898" s="6"/>
      <c r="AF3898" s="6"/>
    </row>
    <row r="3899" spans="29:32" x14ac:dyDescent="0.35">
      <c r="AC3899" s="6"/>
      <c r="AD3899" s="6"/>
      <c r="AE3899" s="6"/>
      <c r="AF3899" s="6"/>
    </row>
    <row r="3900" spans="29:32" x14ac:dyDescent="0.35">
      <c r="AC3900" s="6"/>
      <c r="AD3900" s="6"/>
      <c r="AE3900" s="6"/>
      <c r="AF3900" s="6"/>
    </row>
    <row r="3901" spans="29:32" x14ac:dyDescent="0.35">
      <c r="AC3901" s="6"/>
      <c r="AD3901" s="6"/>
      <c r="AE3901" s="6"/>
      <c r="AF3901" s="6"/>
    </row>
    <row r="3902" spans="29:32" x14ac:dyDescent="0.35">
      <c r="AC3902" s="6"/>
      <c r="AD3902" s="6"/>
      <c r="AE3902" s="6"/>
      <c r="AF3902" s="6"/>
    </row>
    <row r="3903" spans="29:32" x14ac:dyDescent="0.35">
      <c r="AC3903" s="6"/>
      <c r="AD3903" s="6"/>
      <c r="AE3903" s="6"/>
      <c r="AF3903" s="6"/>
    </row>
    <row r="3904" spans="29:32" x14ac:dyDescent="0.35">
      <c r="AC3904" s="6"/>
      <c r="AD3904" s="6"/>
      <c r="AE3904" s="6"/>
      <c r="AF3904" s="6"/>
    </row>
    <row r="3905" spans="29:32" x14ac:dyDescent="0.35">
      <c r="AC3905" s="6"/>
      <c r="AD3905" s="6"/>
      <c r="AE3905" s="6"/>
      <c r="AF3905" s="6"/>
    </row>
    <row r="3906" spans="29:32" x14ac:dyDescent="0.35">
      <c r="AC3906" s="6"/>
      <c r="AD3906" s="6"/>
      <c r="AE3906" s="6"/>
      <c r="AF3906" s="6"/>
    </row>
    <row r="3907" spans="29:32" x14ac:dyDescent="0.35">
      <c r="AC3907" s="6"/>
      <c r="AD3907" s="6"/>
      <c r="AE3907" s="6"/>
      <c r="AF3907" s="6"/>
    </row>
    <row r="3908" spans="29:32" x14ac:dyDescent="0.35">
      <c r="AC3908" s="6"/>
      <c r="AD3908" s="6"/>
      <c r="AE3908" s="6"/>
      <c r="AF3908" s="6"/>
    </row>
    <row r="3909" spans="29:32" x14ac:dyDescent="0.35">
      <c r="AC3909" s="6"/>
      <c r="AD3909" s="6"/>
      <c r="AE3909" s="6"/>
      <c r="AF3909" s="6"/>
    </row>
    <row r="3910" spans="29:32" x14ac:dyDescent="0.35">
      <c r="AC3910" s="6"/>
      <c r="AD3910" s="6"/>
      <c r="AE3910" s="6"/>
      <c r="AF3910" s="6"/>
    </row>
    <row r="3911" spans="29:32" x14ac:dyDescent="0.35">
      <c r="AC3911" s="6"/>
      <c r="AD3911" s="6"/>
      <c r="AE3911" s="6"/>
      <c r="AF3911" s="6"/>
    </row>
    <row r="3912" spans="29:32" x14ac:dyDescent="0.35">
      <c r="AC3912" s="6"/>
      <c r="AD3912" s="6"/>
      <c r="AE3912" s="6"/>
      <c r="AF3912" s="6"/>
    </row>
    <row r="3913" spans="29:32" x14ac:dyDescent="0.35">
      <c r="AC3913" s="6"/>
      <c r="AD3913" s="6"/>
      <c r="AE3913" s="6"/>
      <c r="AF3913" s="6"/>
    </row>
    <row r="3914" spans="29:32" x14ac:dyDescent="0.35">
      <c r="AC3914" s="6"/>
      <c r="AD3914" s="6"/>
      <c r="AE3914" s="6"/>
      <c r="AF3914" s="6"/>
    </row>
    <row r="3915" spans="29:32" x14ac:dyDescent="0.35">
      <c r="AC3915" s="6"/>
      <c r="AD3915" s="6"/>
      <c r="AE3915" s="6"/>
      <c r="AF3915" s="6"/>
    </row>
    <row r="3916" spans="29:32" x14ac:dyDescent="0.35">
      <c r="AC3916" s="6"/>
      <c r="AD3916" s="6"/>
      <c r="AE3916" s="6"/>
      <c r="AF3916" s="6"/>
    </row>
    <row r="3917" spans="29:32" x14ac:dyDescent="0.35">
      <c r="AC3917" s="6"/>
      <c r="AD3917" s="6"/>
      <c r="AE3917" s="6"/>
      <c r="AF3917" s="6"/>
    </row>
    <row r="3918" spans="29:32" x14ac:dyDescent="0.35">
      <c r="AC3918" s="6"/>
      <c r="AD3918" s="6"/>
      <c r="AE3918" s="6"/>
      <c r="AF3918" s="6"/>
    </row>
    <row r="3919" spans="29:32" x14ac:dyDescent="0.35">
      <c r="AC3919" s="6"/>
      <c r="AD3919" s="6"/>
      <c r="AE3919" s="6"/>
      <c r="AF3919" s="6"/>
    </row>
    <row r="3920" spans="29:32" x14ac:dyDescent="0.35">
      <c r="AC3920" s="6"/>
      <c r="AD3920" s="6"/>
      <c r="AE3920" s="6"/>
      <c r="AF3920" s="6"/>
    </row>
    <row r="3921" spans="29:32" x14ac:dyDescent="0.35">
      <c r="AC3921" s="6"/>
      <c r="AD3921" s="6"/>
      <c r="AE3921" s="6"/>
      <c r="AF3921" s="6"/>
    </row>
    <row r="3922" spans="29:32" x14ac:dyDescent="0.35">
      <c r="AC3922" s="6"/>
      <c r="AD3922" s="6"/>
      <c r="AE3922" s="6"/>
      <c r="AF3922" s="6"/>
    </row>
    <row r="3923" spans="29:32" x14ac:dyDescent="0.35">
      <c r="AC3923" s="6"/>
      <c r="AD3923" s="6"/>
      <c r="AE3923" s="6"/>
      <c r="AF3923" s="6"/>
    </row>
    <row r="3924" spans="29:32" x14ac:dyDescent="0.35">
      <c r="AC3924" s="6"/>
      <c r="AD3924" s="6"/>
      <c r="AE3924" s="6"/>
      <c r="AF3924" s="6"/>
    </row>
    <row r="3925" spans="29:32" x14ac:dyDescent="0.35">
      <c r="AC3925" s="6"/>
      <c r="AD3925" s="6"/>
      <c r="AE3925" s="6"/>
      <c r="AF3925" s="6"/>
    </row>
    <row r="3926" spans="29:32" x14ac:dyDescent="0.35">
      <c r="AC3926" s="6"/>
      <c r="AD3926" s="6"/>
      <c r="AE3926" s="6"/>
      <c r="AF3926" s="6"/>
    </row>
    <row r="3927" spans="29:32" x14ac:dyDescent="0.35">
      <c r="AC3927" s="6"/>
      <c r="AD3927" s="6"/>
      <c r="AE3927" s="6"/>
      <c r="AF3927" s="6"/>
    </row>
    <row r="3928" spans="29:32" x14ac:dyDescent="0.35">
      <c r="AC3928" s="6"/>
      <c r="AD3928" s="6"/>
      <c r="AE3928" s="6"/>
      <c r="AF3928" s="6"/>
    </row>
    <row r="3929" spans="29:32" x14ac:dyDescent="0.35">
      <c r="AC3929" s="6"/>
      <c r="AD3929" s="6"/>
      <c r="AE3929" s="6"/>
      <c r="AF3929" s="6"/>
    </row>
    <row r="3930" spans="29:32" x14ac:dyDescent="0.35">
      <c r="AC3930" s="6"/>
      <c r="AD3930" s="6"/>
      <c r="AE3930" s="6"/>
      <c r="AF3930" s="6"/>
    </row>
    <row r="3931" spans="29:32" x14ac:dyDescent="0.35">
      <c r="AC3931" s="6"/>
      <c r="AD3931" s="6"/>
      <c r="AE3931" s="6"/>
      <c r="AF3931" s="6"/>
    </row>
    <row r="3932" spans="29:32" x14ac:dyDescent="0.35">
      <c r="AC3932" s="6"/>
      <c r="AD3932" s="6"/>
      <c r="AE3932" s="6"/>
      <c r="AF3932" s="6"/>
    </row>
    <row r="3933" spans="29:32" x14ac:dyDescent="0.35">
      <c r="AC3933" s="6"/>
      <c r="AD3933" s="6"/>
      <c r="AE3933" s="6"/>
      <c r="AF3933" s="6"/>
    </row>
    <row r="3934" spans="29:32" x14ac:dyDescent="0.35">
      <c r="AC3934" s="6"/>
      <c r="AD3934" s="6"/>
      <c r="AE3934" s="6"/>
      <c r="AF3934" s="6"/>
    </row>
    <row r="3935" spans="29:32" x14ac:dyDescent="0.35">
      <c r="AC3935" s="6"/>
      <c r="AD3935" s="6"/>
      <c r="AE3935" s="6"/>
      <c r="AF3935" s="6"/>
    </row>
    <row r="3936" spans="29:32" x14ac:dyDescent="0.35">
      <c r="AC3936" s="6"/>
      <c r="AD3936" s="6"/>
      <c r="AE3936" s="6"/>
      <c r="AF3936" s="6"/>
    </row>
    <row r="3937" spans="29:32" x14ac:dyDescent="0.35">
      <c r="AC3937" s="6"/>
      <c r="AD3937" s="6"/>
      <c r="AE3937" s="6"/>
      <c r="AF3937" s="6"/>
    </row>
    <row r="3938" spans="29:32" x14ac:dyDescent="0.35">
      <c r="AC3938" s="6"/>
      <c r="AD3938" s="6"/>
      <c r="AE3938" s="6"/>
      <c r="AF3938" s="6"/>
    </row>
    <row r="3939" spans="29:32" x14ac:dyDescent="0.35">
      <c r="AC3939" s="6"/>
      <c r="AD3939" s="6"/>
      <c r="AE3939" s="6"/>
      <c r="AF3939" s="6"/>
    </row>
    <row r="3940" spans="29:32" x14ac:dyDescent="0.35">
      <c r="AC3940" s="6"/>
      <c r="AD3940" s="6"/>
      <c r="AE3940" s="6"/>
      <c r="AF3940" s="6"/>
    </row>
    <row r="3941" spans="29:32" x14ac:dyDescent="0.35">
      <c r="AC3941" s="6"/>
      <c r="AD3941" s="6"/>
      <c r="AE3941" s="6"/>
      <c r="AF3941" s="6"/>
    </row>
    <row r="3942" spans="29:32" x14ac:dyDescent="0.35">
      <c r="AC3942" s="6"/>
      <c r="AD3942" s="6"/>
      <c r="AE3942" s="6"/>
      <c r="AF3942" s="6"/>
    </row>
    <row r="3943" spans="29:32" x14ac:dyDescent="0.35">
      <c r="AC3943" s="6"/>
      <c r="AD3943" s="6"/>
      <c r="AE3943" s="6"/>
      <c r="AF3943" s="6"/>
    </row>
    <row r="3944" spans="29:32" x14ac:dyDescent="0.35">
      <c r="AC3944" s="6"/>
      <c r="AD3944" s="6"/>
      <c r="AE3944" s="6"/>
      <c r="AF3944" s="6"/>
    </row>
    <row r="3945" spans="29:32" x14ac:dyDescent="0.35">
      <c r="AC3945" s="6"/>
      <c r="AD3945" s="6"/>
      <c r="AE3945" s="6"/>
      <c r="AF3945" s="6"/>
    </row>
    <row r="3946" spans="29:32" x14ac:dyDescent="0.35">
      <c r="AC3946" s="6"/>
      <c r="AD3946" s="6"/>
      <c r="AE3946" s="6"/>
      <c r="AF3946" s="6"/>
    </row>
    <row r="3947" spans="29:32" x14ac:dyDescent="0.35">
      <c r="AC3947" s="6"/>
      <c r="AD3947" s="6"/>
      <c r="AE3947" s="6"/>
      <c r="AF3947" s="6"/>
    </row>
    <row r="3948" spans="29:32" x14ac:dyDescent="0.35">
      <c r="AC3948" s="6"/>
      <c r="AD3948" s="6"/>
      <c r="AE3948" s="6"/>
      <c r="AF3948" s="6"/>
    </row>
    <row r="3949" spans="29:32" x14ac:dyDescent="0.35">
      <c r="AC3949" s="6"/>
      <c r="AD3949" s="6"/>
      <c r="AE3949" s="6"/>
      <c r="AF3949" s="6"/>
    </row>
    <row r="3950" spans="29:32" x14ac:dyDescent="0.35">
      <c r="AC3950" s="6"/>
      <c r="AD3950" s="6"/>
      <c r="AE3950" s="6"/>
      <c r="AF3950" s="6"/>
    </row>
    <row r="3951" spans="29:32" x14ac:dyDescent="0.35">
      <c r="AC3951" s="6"/>
      <c r="AD3951" s="6"/>
      <c r="AE3951" s="6"/>
      <c r="AF3951" s="6"/>
    </row>
    <row r="3952" spans="29:32" x14ac:dyDescent="0.35">
      <c r="AC3952" s="6"/>
      <c r="AD3952" s="6"/>
      <c r="AE3952" s="6"/>
      <c r="AF3952" s="6"/>
    </row>
    <row r="3953" spans="29:32" x14ac:dyDescent="0.35">
      <c r="AC3953" s="6"/>
      <c r="AD3953" s="6"/>
      <c r="AE3953" s="6"/>
      <c r="AF3953" s="6"/>
    </row>
    <row r="3954" spans="29:32" x14ac:dyDescent="0.35">
      <c r="AC3954" s="6"/>
      <c r="AD3954" s="6"/>
      <c r="AE3954" s="6"/>
      <c r="AF3954" s="6"/>
    </row>
    <row r="3955" spans="29:32" x14ac:dyDescent="0.35">
      <c r="AC3955" s="6"/>
      <c r="AD3955" s="6"/>
      <c r="AE3955" s="6"/>
      <c r="AF3955" s="6"/>
    </row>
    <row r="3956" spans="29:32" x14ac:dyDescent="0.35">
      <c r="AC3956" s="6"/>
      <c r="AD3956" s="6"/>
      <c r="AE3956" s="6"/>
      <c r="AF3956" s="6"/>
    </row>
    <row r="3957" spans="29:32" x14ac:dyDescent="0.35">
      <c r="AC3957" s="6"/>
      <c r="AD3957" s="6"/>
      <c r="AE3957" s="6"/>
      <c r="AF3957" s="6"/>
    </row>
    <row r="3958" spans="29:32" x14ac:dyDescent="0.35">
      <c r="AC3958" s="6"/>
      <c r="AD3958" s="6"/>
      <c r="AE3958" s="6"/>
      <c r="AF3958" s="6"/>
    </row>
    <row r="3959" spans="29:32" x14ac:dyDescent="0.35">
      <c r="AC3959" s="6"/>
      <c r="AD3959" s="6"/>
      <c r="AE3959" s="6"/>
      <c r="AF3959" s="6"/>
    </row>
    <row r="3960" spans="29:32" x14ac:dyDescent="0.35">
      <c r="AC3960" s="6"/>
      <c r="AD3960" s="6"/>
      <c r="AE3960" s="6"/>
      <c r="AF3960" s="6"/>
    </row>
    <row r="3961" spans="29:32" x14ac:dyDescent="0.35">
      <c r="AC3961" s="6"/>
      <c r="AD3961" s="6"/>
      <c r="AE3961" s="6"/>
      <c r="AF3961" s="6"/>
    </row>
    <row r="3962" spans="29:32" x14ac:dyDescent="0.35">
      <c r="AC3962" s="6"/>
      <c r="AD3962" s="6"/>
      <c r="AE3962" s="6"/>
      <c r="AF3962" s="6"/>
    </row>
    <row r="3963" spans="29:32" x14ac:dyDescent="0.35">
      <c r="AC3963" s="6"/>
      <c r="AD3963" s="6"/>
      <c r="AE3963" s="6"/>
      <c r="AF3963" s="6"/>
    </row>
    <row r="3964" spans="29:32" x14ac:dyDescent="0.35">
      <c r="AC3964" s="6"/>
      <c r="AD3964" s="6"/>
      <c r="AE3964" s="6"/>
      <c r="AF3964" s="6"/>
    </row>
    <row r="3965" spans="29:32" x14ac:dyDescent="0.35">
      <c r="AC3965" s="6"/>
      <c r="AD3965" s="6"/>
      <c r="AE3965" s="6"/>
      <c r="AF3965" s="6"/>
    </row>
    <row r="3966" spans="29:32" x14ac:dyDescent="0.35">
      <c r="AC3966" s="6"/>
      <c r="AD3966" s="6"/>
      <c r="AE3966" s="6"/>
      <c r="AF3966" s="6"/>
    </row>
    <row r="3967" spans="29:32" x14ac:dyDescent="0.35">
      <c r="AC3967" s="6"/>
      <c r="AD3967" s="6"/>
      <c r="AE3967" s="6"/>
      <c r="AF3967" s="6"/>
    </row>
    <row r="3968" spans="29:32" x14ac:dyDescent="0.35">
      <c r="AC3968" s="6"/>
      <c r="AD3968" s="6"/>
      <c r="AE3968" s="6"/>
      <c r="AF3968" s="6"/>
    </row>
    <row r="3969" spans="29:32" x14ac:dyDescent="0.35">
      <c r="AC3969" s="6"/>
      <c r="AD3969" s="6"/>
      <c r="AE3969" s="6"/>
      <c r="AF3969" s="6"/>
    </row>
    <row r="3970" spans="29:32" x14ac:dyDescent="0.35">
      <c r="AC3970" s="6"/>
      <c r="AD3970" s="6"/>
      <c r="AE3970" s="6"/>
      <c r="AF3970" s="6"/>
    </row>
    <row r="3971" spans="29:32" x14ac:dyDescent="0.35">
      <c r="AC3971" s="6"/>
      <c r="AD3971" s="6"/>
      <c r="AE3971" s="6"/>
      <c r="AF3971" s="6"/>
    </row>
    <row r="3972" spans="29:32" x14ac:dyDescent="0.35">
      <c r="AC3972" s="6"/>
      <c r="AD3972" s="6"/>
      <c r="AE3972" s="6"/>
      <c r="AF3972" s="6"/>
    </row>
    <row r="3973" spans="29:32" x14ac:dyDescent="0.35">
      <c r="AC3973" s="6"/>
      <c r="AD3973" s="6"/>
      <c r="AE3973" s="6"/>
      <c r="AF3973" s="6"/>
    </row>
    <row r="3974" spans="29:32" x14ac:dyDescent="0.35">
      <c r="AC3974" s="6"/>
      <c r="AD3974" s="6"/>
      <c r="AE3974" s="6"/>
      <c r="AF3974" s="6"/>
    </row>
    <row r="3975" spans="29:32" x14ac:dyDescent="0.35">
      <c r="AC3975" s="6"/>
      <c r="AD3975" s="6"/>
      <c r="AE3975" s="6"/>
      <c r="AF3975" s="6"/>
    </row>
    <row r="3976" spans="29:32" x14ac:dyDescent="0.35">
      <c r="AC3976" s="6"/>
      <c r="AD3976" s="6"/>
      <c r="AE3976" s="6"/>
      <c r="AF3976" s="6"/>
    </row>
    <row r="3977" spans="29:32" x14ac:dyDescent="0.35">
      <c r="AC3977" s="6"/>
      <c r="AD3977" s="6"/>
      <c r="AE3977" s="6"/>
      <c r="AF3977" s="6"/>
    </row>
    <row r="3978" spans="29:32" x14ac:dyDescent="0.35">
      <c r="AC3978" s="6"/>
      <c r="AD3978" s="6"/>
      <c r="AE3978" s="6"/>
      <c r="AF3978" s="6"/>
    </row>
    <row r="3979" spans="29:32" x14ac:dyDescent="0.35">
      <c r="AC3979" s="6"/>
      <c r="AD3979" s="6"/>
      <c r="AE3979" s="6"/>
      <c r="AF3979" s="6"/>
    </row>
    <row r="3980" spans="29:32" x14ac:dyDescent="0.35">
      <c r="AC3980" s="6"/>
      <c r="AD3980" s="6"/>
      <c r="AE3980" s="6"/>
      <c r="AF3980" s="6"/>
    </row>
    <row r="3981" spans="29:32" x14ac:dyDescent="0.35">
      <c r="AC3981" s="6"/>
      <c r="AD3981" s="6"/>
      <c r="AE3981" s="6"/>
      <c r="AF3981" s="6"/>
    </row>
    <row r="3982" spans="29:32" x14ac:dyDescent="0.35">
      <c r="AC3982" s="6"/>
      <c r="AD3982" s="6"/>
      <c r="AE3982" s="6"/>
      <c r="AF3982" s="6"/>
    </row>
    <row r="3983" spans="29:32" x14ac:dyDescent="0.35">
      <c r="AC3983" s="6"/>
      <c r="AD3983" s="6"/>
      <c r="AE3983" s="6"/>
      <c r="AF3983" s="6"/>
    </row>
    <row r="3984" spans="29:32" x14ac:dyDescent="0.35">
      <c r="AC3984" s="6"/>
      <c r="AD3984" s="6"/>
      <c r="AE3984" s="6"/>
      <c r="AF3984" s="6"/>
    </row>
    <row r="3985" spans="29:32" x14ac:dyDescent="0.35">
      <c r="AC3985" s="6"/>
      <c r="AD3985" s="6"/>
      <c r="AE3985" s="6"/>
      <c r="AF3985" s="6"/>
    </row>
    <row r="3986" spans="29:32" x14ac:dyDescent="0.35">
      <c r="AC3986" s="6"/>
      <c r="AD3986" s="6"/>
      <c r="AE3986" s="6"/>
      <c r="AF3986" s="6"/>
    </row>
    <row r="3987" spans="29:32" x14ac:dyDescent="0.35">
      <c r="AC3987" s="6"/>
      <c r="AD3987" s="6"/>
      <c r="AE3987" s="6"/>
      <c r="AF3987" s="6"/>
    </row>
    <row r="3988" spans="29:32" x14ac:dyDescent="0.35">
      <c r="AC3988" s="6"/>
      <c r="AD3988" s="6"/>
      <c r="AE3988" s="6"/>
      <c r="AF3988" s="6"/>
    </row>
    <row r="3989" spans="29:32" x14ac:dyDescent="0.35">
      <c r="AC3989" s="6"/>
      <c r="AD3989" s="6"/>
      <c r="AE3989" s="6"/>
      <c r="AF3989" s="6"/>
    </row>
    <row r="3990" spans="29:32" x14ac:dyDescent="0.35">
      <c r="AC3990" s="6"/>
      <c r="AD3990" s="6"/>
      <c r="AE3990" s="6"/>
      <c r="AF3990" s="6"/>
    </row>
    <row r="3991" spans="29:32" x14ac:dyDescent="0.35">
      <c r="AC3991" s="6"/>
      <c r="AD3991" s="6"/>
      <c r="AE3991" s="6"/>
      <c r="AF3991" s="6"/>
    </row>
    <row r="3992" spans="29:32" x14ac:dyDescent="0.35">
      <c r="AC3992" s="6"/>
      <c r="AD3992" s="6"/>
      <c r="AE3992" s="6"/>
      <c r="AF3992" s="6"/>
    </row>
    <row r="3993" spans="29:32" x14ac:dyDescent="0.35">
      <c r="AC3993" s="6"/>
      <c r="AD3993" s="6"/>
      <c r="AE3993" s="6"/>
      <c r="AF3993" s="6"/>
    </row>
    <row r="3994" spans="29:32" x14ac:dyDescent="0.35">
      <c r="AC3994" s="6"/>
      <c r="AD3994" s="6"/>
      <c r="AE3994" s="6"/>
      <c r="AF3994" s="6"/>
    </row>
    <row r="3995" spans="29:32" x14ac:dyDescent="0.35">
      <c r="AC3995" s="6"/>
      <c r="AD3995" s="6"/>
      <c r="AE3995" s="6"/>
      <c r="AF3995" s="6"/>
    </row>
    <row r="3996" spans="29:32" x14ac:dyDescent="0.35">
      <c r="AC3996" s="6"/>
      <c r="AD3996" s="6"/>
      <c r="AE3996" s="6"/>
      <c r="AF3996" s="6"/>
    </row>
    <row r="3997" spans="29:32" x14ac:dyDescent="0.35">
      <c r="AC3997" s="6"/>
      <c r="AD3997" s="6"/>
      <c r="AE3997" s="6"/>
      <c r="AF3997" s="6"/>
    </row>
    <row r="3998" spans="29:32" x14ac:dyDescent="0.35">
      <c r="AC3998" s="6"/>
      <c r="AD3998" s="6"/>
      <c r="AE3998" s="6"/>
      <c r="AF3998" s="6"/>
    </row>
    <row r="3999" spans="29:32" x14ac:dyDescent="0.35">
      <c r="AC3999" s="6"/>
      <c r="AD3999" s="6"/>
      <c r="AE3999" s="6"/>
      <c r="AF3999" s="6"/>
    </row>
    <row r="4000" spans="29:32" x14ac:dyDescent="0.35">
      <c r="AC4000" s="6"/>
      <c r="AD4000" s="6"/>
      <c r="AE4000" s="6"/>
      <c r="AF4000" s="6"/>
    </row>
    <row r="4001" spans="29:32" x14ac:dyDescent="0.35">
      <c r="AC4001" s="6"/>
      <c r="AD4001" s="6"/>
      <c r="AE4001" s="6"/>
      <c r="AF4001" s="6"/>
    </row>
    <row r="4002" spans="29:32" x14ac:dyDescent="0.35">
      <c r="AC4002" s="6"/>
      <c r="AD4002" s="6"/>
      <c r="AE4002" s="6"/>
      <c r="AF4002" s="6"/>
    </row>
    <row r="4003" spans="29:32" x14ac:dyDescent="0.35">
      <c r="AC4003" s="6"/>
      <c r="AD4003" s="6"/>
      <c r="AE4003" s="6"/>
      <c r="AF4003" s="6"/>
    </row>
    <row r="4004" spans="29:32" x14ac:dyDescent="0.35">
      <c r="AC4004" s="6"/>
      <c r="AD4004" s="6"/>
      <c r="AE4004" s="6"/>
      <c r="AF4004" s="6"/>
    </row>
    <row r="4005" spans="29:32" x14ac:dyDescent="0.35">
      <c r="AC4005" s="6"/>
      <c r="AD4005" s="6"/>
      <c r="AE4005" s="6"/>
      <c r="AF4005" s="6"/>
    </row>
    <row r="4006" spans="29:32" x14ac:dyDescent="0.35">
      <c r="AC4006" s="6"/>
      <c r="AD4006" s="6"/>
      <c r="AE4006" s="6"/>
      <c r="AF4006" s="6"/>
    </row>
    <row r="4007" spans="29:32" x14ac:dyDescent="0.35">
      <c r="AC4007" s="6"/>
      <c r="AD4007" s="6"/>
      <c r="AE4007" s="6"/>
      <c r="AF4007" s="6"/>
    </row>
    <row r="4008" spans="29:32" x14ac:dyDescent="0.35">
      <c r="AC4008" s="6"/>
      <c r="AD4008" s="6"/>
      <c r="AE4008" s="6"/>
      <c r="AF4008" s="6"/>
    </row>
    <row r="4009" spans="29:32" x14ac:dyDescent="0.35">
      <c r="AC4009" s="6"/>
      <c r="AD4009" s="6"/>
      <c r="AE4009" s="6"/>
      <c r="AF4009" s="6"/>
    </row>
    <row r="4010" spans="29:32" x14ac:dyDescent="0.35">
      <c r="AC4010" s="6"/>
      <c r="AD4010" s="6"/>
      <c r="AE4010" s="6"/>
      <c r="AF4010" s="6"/>
    </row>
    <row r="4011" spans="29:32" x14ac:dyDescent="0.35">
      <c r="AC4011" s="6"/>
      <c r="AD4011" s="6"/>
      <c r="AE4011" s="6"/>
      <c r="AF4011" s="6"/>
    </row>
    <row r="4012" spans="29:32" x14ac:dyDescent="0.35">
      <c r="AC4012" s="6"/>
      <c r="AD4012" s="6"/>
      <c r="AE4012" s="6"/>
      <c r="AF4012" s="6"/>
    </row>
    <row r="4013" spans="29:32" x14ac:dyDescent="0.35">
      <c r="AC4013" s="6"/>
      <c r="AD4013" s="6"/>
      <c r="AE4013" s="6"/>
      <c r="AF4013" s="6"/>
    </row>
    <row r="4014" spans="29:32" x14ac:dyDescent="0.35">
      <c r="AC4014" s="6"/>
      <c r="AD4014" s="6"/>
      <c r="AE4014" s="6"/>
      <c r="AF4014" s="6"/>
    </row>
    <row r="4015" spans="29:32" x14ac:dyDescent="0.35">
      <c r="AC4015" s="6"/>
      <c r="AD4015" s="6"/>
      <c r="AE4015" s="6"/>
      <c r="AF4015" s="6"/>
    </row>
    <row r="4016" spans="29:32" x14ac:dyDescent="0.35">
      <c r="AC4016" s="6"/>
      <c r="AD4016" s="6"/>
      <c r="AE4016" s="6"/>
      <c r="AF4016" s="6"/>
    </row>
    <row r="4017" spans="29:32" x14ac:dyDescent="0.35">
      <c r="AC4017" s="6"/>
      <c r="AD4017" s="6"/>
      <c r="AE4017" s="6"/>
      <c r="AF4017" s="6"/>
    </row>
    <row r="4018" spans="29:32" x14ac:dyDescent="0.35">
      <c r="AC4018" s="6"/>
      <c r="AD4018" s="6"/>
      <c r="AE4018" s="6"/>
      <c r="AF4018" s="6"/>
    </row>
    <row r="4019" spans="29:32" x14ac:dyDescent="0.35">
      <c r="AC4019" s="6"/>
      <c r="AD4019" s="6"/>
      <c r="AE4019" s="6"/>
      <c r="AF4019" s="6"/>
    </row>
    <row r="4020" spans="29:32" x14ac:dyDescent="0.35">
      <c r="AC4020" s="6"/>
      <c r="AD4020" s="6"/>
      <c r="AE4020" s="6"/>
      <c r="AF4020" s="6"/>
    </row>
    <row r="4021" spans="29:32" x14ac:dyDescent="0.35">
      <c r="AC4021" s="6"/>
      <c r="AD4021" s="6"/>
      <c r="AE4021" s="6"/>
      <c r="AF4021" s="6"/>
    </row>
    <row r="4022" spans="29:32" x14ac:dyDescent="0.35">
      <c r="AC4022" s="6"/>
      <c r="AD4022" s="6"/>
      <c r="AE4022" s="6"/>
      <c r="AF4022" s="6"/>
    </row>
    <row r="4023" spans="29:32" x14ac:dyDescent="0.35">
      <c r="AC4023" s="6"/>
      <c r="AD4023" s="6"/>
      <c r="AE4023" s="6"/>
      <c r="AF4023" s="6"/>
    </row>
    <row r="4024" spans="29:32" x14ac:dyDescent="0.35">
      <c r="AC4024" s="6"/>
      <c r="AD4024" s="6"/>
      <c r="AE4024" s="6"/>
      <c r="AF4024" s="6"/>
    </row>
    <row r="4025" spans="29:32" x14ac:dyDescent="0.35">
      <c r="AC4025" s="6"/>
      <c r="AD4025" s="6"/>
      <c r="AE4025" s="6"/>
      <c r="AF4025" s="6"/>
    </row>
    <row r="4026" spans="29:32" x14ac:dyDescent="0.35">
      <c r="AC4026" s="6"/>
      <c r="AD4026" s="6"/>
      <c r="AE4026" s="6"/>
      <c r="AF4026" s="6"/>
    </row>
    <row r="4027" spans="29:32" x14ac:dyDescent="0.35">
      <c r="AC4027" s="6"/>
      <c r="AD4027" s="6"/>
      <c r="AE4027" s="6"/>
      <c r="AF4027" s="6"/>
    </row>
    <row r="4028" spans="29:32" x14ac:dyDescent="0.35">
      <c r="AC4028" s="6"/>
      <c r="AD4028" s="6"/>
      <c r="AE4028" s="6"/>
      <c r="AF4028" s="6"/>
    </row>
    <row r="4029" spans="29:32" x14ac:dyDescent="0.35">
      <c r="AC4029" s="6"/>
      <c r="AD4029" s="6"/>
      <c r="AE4029" s="6"/>
      <c r="AF4029" s="6"/>
    </row>
    <row r="4030" spans="29:32" x14ac:dyDescent="0.35">
      <c r="AC4030" s="6"/>
      <c r="AD4030" s="6"/>
      <c r="AE4030" s="6"/>
      <c r="AF4030" s="6"/>
    </row>
    <row r="4031" spans="29:32" x14ac:dyDescent="0.35">
      <c r="AC4031" s="6"/>
      <c r="AD4031" s="6"/>
      <c r="AE4031" s="6"/>
      <c r="AF4031" s="6"/>
    </row>
    <row r="4032" spans="29:32" x14ac:dyDescent="0.35">
      <c r="AC4032" s="6"/>
      <c r="AD4032" s="6"/>
      <c r="AE4032" s="6"/>
      <c r="AF4032" s="6"/>
    </row>
    <row r="4033" spans="29:32" x14ac:dyDescent="0.35">
      <c r="AC4033" s="6"/>
      <c r="AD4033" s="6"/>
      <c r="AE4033" s="6"/>
      <c r="AF4033" s="6"/>
    </row>
    <row r="4034" spans="29:32" x14ac:dyDescent="0.35">
      <c r="AC4034" s="6"/>
      <c r="AD4034" s="6"/>
      <c r="AE4034" s="6"/>
      <c r="AF4034" s="6"/>
    </row>
    <row r="4035" spans="29:32" x14ac:dyDescent="0.35">
      <c r="AC4035" s="6"/>
      <c r="AD4035" s="6"/>
      <c r="AE4035" s="6"/>
      <c r="AF4035" s="6"/>
    </row>
    <row r="4036" spans="29:32" x14ac:dyDescent="0.35">
      <c r="AC4036" s="6"/>
      <c r="AD4036" s="6"/>
      <c r="AE4036" s="6"/>
      <c r="AF4036" s="6"/>
    </row>
    <row r="4037" spans="29:32" x14ac:dyDescent="0.35">
      <c r="AC4037" s="6"/>
      <c r="AD4037" s="6"/>
      <c r="AE4037" s="6"/>
      <c r="AF4037" s="6"/>
    </row>
    <row r="4038" spans="29:32" x14ac:dyDescent="0.35">
      <c r="AC4038" s="6"/>
      <c r="AD4038" s="6"/>
      <c r="AE4038" s="6"/>
      <c r="AF4038" s="6"/>
    </row>
    <row r="4039" spans="29:32" x14ac:dyDescent="0.35">
      <c r="AC4039" s="6"/>
      <c r="AD4039" s="6"/>
      <c r="AE4039" s="6"/>
      <c r="AF4039" s="6"/>
    </row>
    <row r="4040" spans="29:32" x14ac:dyDescent="0.35">
      <c r="AC4040" s="6"/>
      <c r="AD4040" s="6"/>
      <c r="AE4040" s="6"/>
      <c r="AF4040" s="6"/>
    </row>
    <row r="4041" spans="29:32" x14ac:dyDescent="0.35">
      <c r="AC4041" s="6"/>
      <c r="AD4041" s="6"/>
      <c r="AE4041" s="6"/>
      <c r="AF4041" s="6"/>
    </row>
    <row r="4042" spans="29:32" x14ac:dyDescent="0.35">
      <c r="AC4042" s="6"/>
      <c r="AD4042" s="6"/>
      <c r="AE4042" s="6"/>
      <c r="AF4042" s="6"/>
    </row>
    <row r="4043" spans="29:32" x14ac:dyDescent="0.35">
      <c r="AC4043" s="6"/>
      <c r="AD4043" s="6"/>
      <c r="AE4043" s="6"/>
      <c r="AF4043" s="6"/>
    </row>
    <row r="4044" spans="29:32" x14ac:dyDescent="0.35">
      <c r="AC4044" s="6"/>
      <c r="AD4044" s="6"/>
      <c r="AE4044" s="6"/>
      <c r="AF4044" s="6"/>
    </row>
    <row r="4045" spans="29:32" x14ac:dyDescent="0.35">
      <c r="AC4045" s="6"/>
      <c r="AD4045" s="6"/>
      <c r="AE4045" s="6"/>
      <c r="AF4045" s="6"/>
    </row>
    <row r="4046" spans="29:32" x14ac:dyDescent="0.35">
      <c r="AC4046" s="6"/>
      <c r="AD4046" s="6"/>
      <c r="AE4046" s="6"/>
      <c r="AF4046" s="6"/>
    </row>
    <row r="4047" spans="29:32" x14ac:dyDescent="0.35">
      <c r="AC4047" s="6"/>
      <c r="AD4047" s="6"/>
      <c r="AE4047" s="6"/>
      <c r="AF4047" s="6"/>
    </row>
    <row r="4048" spans="29:32" x14ac:dyDescent="0.35">
      <c r="AC4048" s="6"/>
      <c r="AD4048" s="6"/>
      <c r="AE4048" s="6"/>
      <c r="AF4048" s="6"/>
    </row>
    <row r="4049" spans="29:32" x14ac:dyDescent="0.35">
      <c r="AC4049" s="6"/>
      <c r="AD4049" s="6"/>
      <c r="AE4049" s="6"/>
      <c r="AF4049" s="6"/>
    </row>
    <row r="4050" spans="29:32" x14ac:dyDescent="0.35">
      <c r="AC4050" s="6"/>
      <c r="AD4050" s="6"/>
      <c r="AE4050" s="6"/>
      <c r="AF4050" s="6"/>
    </row>
    <row r="4051" spans="29:32" x14ac:dyDescent="0.35">
      <c r="AC4051" s="6"/>
      <c r="AD4051" s="6"/>
      <c r="AE4051" s="6"/>
      <c r="AF4051" s="6"/>
    </row>
    <row r="4052" spans="29:32" x14ac:dyDescent="0.35">
      <c r="AC4052" s="6"/>
      <c r="AD4052" s="6"/>
      <c r="AE4052" s="6"/>
      <c r="AF4052" s="6"/>
    </row>
    <row r="4053" spans="29:32" x14ac:dyDescent="0.35">
      <c r="AC4053" s="6"/>
      <c r="AD4053" s="6"/>
      <c r="AE4053" s="6"/>
      <c r="AF4053" s="6"/>
    </row>
    <row r="4054" spans="29:32" x14ac:dyDescent="0.35">
      <c r="AC4054" s="6"/>
      <c r="AD4054" s="6"/>
      <c r="AE4054" s="6"/>
      <c r="AF4054" s="6"/>
    </row>
    <row r="4055" spans="29:32" x14ac:dyDescent="0.35">
      <c r="AC4055" s="6"/>
      <c r="AD4055" s="6"/>
      <c r="AE4055" s="6"/>
      <c r="AF4055" s="6"/>
    </row>
    <row r="4056" spans="29:32" x14ac:dyDescent="0.35">
      <c r="AC4056" s="6"/>
      <c r="AD4056" s="6"/>
      <c r="AE4056" s="6"/>
      <c r="AF4056" s="6"/>
    </row>
    <row r="4057" spans="29:32" x14ac:dyDescent="0.35">
      <c r="AC4057" s="6"/>
      <c r="AD4057" s="6"/>
      <c r="AE4057" s="6"/>
      <c r="AF4057" s="6"/>
    </row>
    <row r="4058" spans="29:32" x14ac:dyDescent="0.35">
      <c r="AC4058" s="6"/>
      <c r="AD4058" s="6"/>
      <c r="AE4058" s="6"/>
      <c r="AF4058" s="6"/>
    </row>
    <row r="4059" spans="29:32" x14ac:dyDescent="0.35">
      <c r="AC4059" s="6"/>
      <c r="AD4059" s="6"/>
      <c r="AE4059" s="6"/>
      <c r="AF4059" s="6"/>
    </row>
    <row r="4060" spans="29:32" x14ac:dyDescent="0.35">
      <c r="AC4060" s="6"/>
      <c r="AD4060" s="6"/>
      <c r="AE4060" s="6"/>
      <c r="AF4060" s="6"/>
    </row>
    <row r="4061" spans="29:32" x14ac:dyDescent="0.35">
      <c r="AC4061" s="6"/>
      <c r="AD4061" s="6"/>
      <c r="AE4061" s="6"/>
      <c r="AF4061" s="6"/>
    </row>
    <row r="4062" spans="29:32" x14ac:dyDescent="0.35">
      <c r="AC4062" s="6"/>
      <c r="AD4062" s="6"/>
      <c r="AE4062" s="6"/>
      <c r="AF4062" s="6"/>
    </row>
    <row r="4063" spans="29:32" x14ac:dyDescent="0.35">
      <c r="AC4063" s="6"/>
      <c r="AD4063" s="6"/>
      <c r="AE4063" s="6"/>
      <c r="AF4063" s="6"/>
    </row>
    <row r="4064" spans="29:32" x14ac:dyDescent="0.35">
      <c r="AC4064" s="6"/>
      <c r="AD4064" s="6"/>
      <c r="AE4064" s="6"/>
      <c r="AF4064" s="6"/>
    </row>
    <row r="4065" spans="29:32" x14ac:dyDescent="0.35">
      <c r="AC4065" s="6"/>
      <c r="AD4065" s="6"/>
      <c r="AE4065" s="6"/>
      <c r="AF4065" s="6"/>
    </row>
    <row r="4066" spans="29:32" x14ac:dyDescent="0.35">
      <c r="AC4066" s="6"/>
      <c r="AD4066" s="6"/>
      <c r="AE4066" s="6"/>
      <c r="AF4066" s="6"/>
    </row>
    <row r="4067" spans="29:32" x14ac:dyDescent="0.35">
      <c r="AC4067" s="6"/>
      <c r="AD4067" s="6"/>
      <c r="AE4067" s="6"/>
      <c r="AF4067" s="6"/>
    </row>
    <row r="4068" spans="29:32" x14ac:dyDescent="0.35">
      <c r="AC4068" s="6"/>
      <c r="AD4068" s="6"/>
      <c r="AE4068" s="6"/>
      <c r="AF4068" s="6"/>
    </row>
    <row r="4069" spans="29:32" x14ac:dyDescent="0.35">
      <c r="AC4069" s="6"/>
      <c r="AD4069" s="6"/>
      <c r="AE4069" s="6"/>
      <c r="AF4069" s="6"/>
    </row>
    <row r="4070" spans="29:32" x14ac:dyDescent="0.35">
      <c r="AC4070" s="6"/>
      <c r="AD4070" s="6"/>
      <c r="AE4070" s="6"/>
      <c r="AF4070" s="6"/>
    </row>
    <row r="4071" spans="29:32" x14ac:dyDescent="0.35">
      <c r="AC4071" s="6"/>
      <c r="AD4071" s="6"/>
      <c r="AE4071" s="6"/>
      <c r="AF4071" s="6"/>
    </row>
    <row r="4072" spans="29:32" x14ac:dyDescent="0.35">
      <c r="AC4072" s="6"/>
      <c r="AD4072" s="6"/>
      <c r="AE4072" s="6"/>
      <c r="AF4072" s="6"/>
    </row>
    <row r="4073" spans="29:32" x14ac:dyDescent="0.35">
      <c r="AC4073" s="6"/>
      <c r="AD4073" s="6"/>
      <c r="AE4073" s="6"/>
      <c r="AF4073" s="6"/>
    </row>
    <row r="4074" spans="29:32" x14ac:dyDescent="0.35">
      <c r="AC4074" s="6"/>
      <c r="AD4074" s="6"/>
      <c r="AE4074" s="6"/>
      <c r="AF4074" s="6"/>
    </row>
    <row r="4075" spans="29:32" x14ac:dyDescent="0.35">
      <c r="AC4075" s="6"/>
      <c r="AD4075" s="6"/>
      <c r="AE4075" s="6"/>
      <c r="AF4075" s="6"/>
    </row>
    <row r="4076" spans="29:32" x14ac:dyDescent="0.35">
      <c r="AC4076" s="6"/>
      <c r="AD4076" s="6"/>
      <c r="AE4076" s="6"/>
      <c r="AF4076" s="6"/>
    </row>
    <row r="4077" spans="29:32" x14ac:dyDescent="0.35">
      <c r="AC4077" s="6"/>
      <c r="AD4077" s="6"/>
      <c r="AE4077" s="6"/>
      <c r="AF4077" s="6"/>
    </row>
    <row r="4078" spans="29:32" x14ac:dyDescent="0.35">
      <c r="AC4078" s="6"/>
      <c r="AD4078" s="6"/>
      <c r="AE4078" s="6"/>
      <c r="AF4078" s="6"/>
    </row>
    <row r="4079" spans="29:32" x14ac:dyDescent="0.35">
      <c r="AC4079" s="6"/>
      <c r="AD4079" s="6"/>
      <c r="AE4079" s="6"/>
      <c r="AF4079" s="6"/>
    </row>
    <row r="4080" spans="29:32" x14ac:dyDescent="0.35">
      <c r="AC4080" s="6"/>
      <c r="AD4080" s="6"/>
      <c r="AE4080" s="6"/>
      <c r="AF4080" s="6"/>
    </row>
    <row r="4081" spans="29:32" x14ac:dyDescent="0.35">
      <c r="AC4081" s="6"/>
      <c r="AD4081" s="6"/>
      <c r="AE4081" s="6"/>
      <c r="AF4081" s="6"/>
    </row>
    <row r="4082" spans="29:32" x14ac:dyDescent="0.35">
      <c r="AC4082" s="6"/>
      <c r="AD4082" s="6"/>
      <c r="AE4082" s="6"/>
      <c r="AF4082" s="6"/>
    </row>
    <row r="4083" spans="29:32" x14ac:dyDescent="0.35">
      <c r="AC4083" s="6"/>
      <c r="AD4083" s="6"/>
      <c r="AE4083" s="6"/>
      <c r="AF4083" s="6"/>
    </row>
    <row r="4084" spans="29:32" x14ac:dyDescent="0.35">
      <c r="AC4084" s="6"/>
      <c r="AD4084" s="6"/>
      <c r="AE4084" s="6"/>
      <c r="AF4084" s="6"/>
    </row>
    <row r="4085" spans="29:32" x14ac:dyDescent="0.35">
      <c r="AC4085" s="6"/>
      <c r="AD4085" s="6"/>
      <c r="AE4085" s="6"/>
      <c r="AF4085" s="6"/>
    </row>
    <row r="4086" spans="29:32" x14ac:dyDescent="0.35">
      <c r="AC4086" s="6"/>
      <c r="AD4086" s="6"/>
      <c r="AE4086" s="6"/>
      <c r="AF4086" s="6"/>
    </row>
    <row r="4087" spans="29:32" x14ac:dyDescent="0.35">
      <c r="AC4087" s="6"/>
      <c r="AD4087" s="6"/>
      <c r="AE4087" s="6"/>
      <c r="AF4087" s="6"/>
    </row>
    <row r="4088" spans="29:32" x14ac:dyDescent="0.35">
      <c r="AC4088" s="6"/>
      <c r="AD4088" s="6"/>
      <c r="AE4088" s="6"/>
      <c r="AF4088" s="6"/>
    </row>
    <row r="4089" spans="29:32" x14ac:dyDescent="0.35">
      <c r="AC4089" s="6"/>
      <c r="AD4089" s="6"/>
      <c r="AE4089" s="6"/>
      <c r="AF4089" s="6"/>
    </row>
    <row r="4090" spans="29:32" x14ac:dyDescent="0.35">
      <c r="AC4090" s="6"/>
      <c r="AD4090" s="6"/>
      <c r="AE4090" s="6"/>
      <c r="AF4090" s="6"/>
    </row>
    <row r="4091" spans="29:32" x14ac:dyDescent="0.35">
      <c r="AC4091" s="6"/>
      <c r="AD4091" s="6"/>
      <c r="AE4091" s="6"/>
      <c r="AF4091" s="6"/>
    </row>
    <row r="4092" spans="29:32" x14ac:dyDescent="0.35">
      <c r="AC4092" s="6"/>
      <c r="AD4092" s="6"/>
      <c r="AE4092" s="6"/>
      <c r="AF4092" s="6"/>
    </row>
    <row r="4093" spans="29:32" x14ac:dyDescent="0.35">
      <c r="AC4093" s="6"/>
      <c r="AD4093" s="6"/>
      <c r="AE4093" s="6"/>
      <c r="AF4093" s="6"/>
    </row>
    <row r="4094" spans="29:32" x14ac:dyDescent="0.35">
      <c r="AC4094" s="6"/>
      <c r="AD4094" s="6"/>
      <c r="AE4094" s="6"/>
      <c r="AF4094" s="6"/>
    </row>
    <row r="4095" spans="29:32" x14ac:dyDescent="0.35">
      <c r="AC4095" s="6"/>
      <c r="AD4095" s="6"/>
      <c r="AE4095" s="6"/>
      <c r="AF4095" s="6"/>
    </row>
    <row r="4096" spans="29:32" x14ac:dyDescent="0.35">
      <c r="AC4096" s="6"/>
      <c r="AD4096" s="6"/>
      <c r="AE4096" s="6"/>
      <c r="AF4096" s="6"/>
    </row>
    <row r="4097" spans="29:32" x14ac:dyDescent="0.35">
      <c r="AC4097" s="6"/>
      <c r="AD4097" s="6"/>
      <c r="AE4097" s="6"/>
      <c r="AF4097" s="6"/>
    </row>
    <row r="4098" spans="29:32" x14ac:dyDescent="0.35">
      <c r="AC4098" s="6"/>
      <c r="AD4098" s="6"/>
      <c r="AE4098" s="6"/>
      <c r="AF4098" s="6"/>
    </row>
    <row r="4099" spans="29:32" x14ac:dyDescent="0.35">
      <c r="AC4099" s="6"/>
      <c r="AD4099" s="6"/>
      <c r="AE4099" s="6"/>
      <c r="AF4099" s="6"/>
    </row>
    <row r="4100" spans="29:32" x14ac:dyDescent="0.35">
      <c r="AC4100" s="6"/>
      <c r="AD4100" s="6"/>
      <c r="AE4100" s="6"/>
      <c r="AF4100" s="6"/>
    </row>
    <row r="4101" spans="29:32" x14ac:dyDescent="0.35">
      <c r="AC4101" s="6"/>
      <c r="AD4101" s="6"/>
      <c r="AE4101" s="6"/>
      <c r="AF4101" s="6"/>
    </row>
    <row r="4102" spans="29:32" x14ac:dyDescent="0.35">
      <c r="AC4102" s="6"/>
      <c r="AD4102" s="6"/>
      <c r="AE4102" s="6"/>
      <c r="AF4102" s="6"/>
    </row>
    <row r="4103" spans="29:32" x14ac:dyDescent="0.35">
      <c r="AC4103" s="6"/>
      <c r="AD4103" s="6"/>
      <c r="AE4103" s="6"/>
      <c r="AF4103" s="6"/>
    </row>
    <row r="4104" spans="29:32" x14ac:dyDescent="0.35">
      <c r="AC4104" s="6"/>
      <c r="AD4104" s="6"/>
      <c r="AE4104" s="6"/>
      <c r="AF4104" s="6"/>
    </row>
    <row r="4105" spans="29:32" x14ac:dyDescent="0.35">
      <c r="AC4105" s="6"/>
      <c r="AD4105" s="6"/>
      <c r="AE4105" s="6"/>
      <c r="AF4105" s="6"/>
    </row>
    <row r="4106" spans="29:32" x14ac:dyDescent="0.35">
      <c r="AC4106" s="6"/>
      <c r="AD4106" s="6"/>
      <c r="AE4106" s="6"/>
      <c r="AF4106" s="6"/>
    </row>
    <row r="4107" spans="29:32" x14ac:dyDescent="0.35">
      <c r="AC4107" s="6"/>
      <c r="AD4107" s="6"/>
      <c r="AE4107" s="6"/>
      <c r="AF4107" s="6"/>
    </row>
    <row r="4108" spans="29:32" x14ac:dyDescent="0.35">
      <c r="AC4108" s="6"/>
      <c r="AD4108" s="6"/>
      <c r="AE4108" s="6"/>
      <c r="AF4108" s="6"/>
    </row>
    <row r="4109" spans="29:32" x14ac:dyDescent="0.35">
      <c r="AC4109" s="6"/>
      <c r="AD4109" s="6"/>
      <c r="AE4109" s="6"/>
      <c r="AF4109" s="6"/>
    </row>
    <row r="4110" spans="29:32" x14ac:dyDescent="0.35">
      <c r="AC4110" s="6"/>
      <c r="AD4110" s="6"/>
      <c r="AE4110" s="6"/>
      <c r="AF4110" s="6"/>
    </row>
    <row r="4111" spans="29:32" x14ac:dyDescent="0.35">
      <c r="AC4111" s="6"/>
      <c r="AD4111" s="6"/>
      <c r="AE4111" s="6"/>
      <c r="AF4111" s="6"/>
    </row>
    <row r="4112" spans="29:32" x14ac:dyDescent="0.35">
      <c r="AC4112" s="6"/>
      <c r="AD4112" s="6"/>
      <c r="AE4112" s="6"/>
      <c r="AF4112" s="6"/>
    </row>
    <row r="4113" spans="29:32" x14ac:dyDescent="0.35">
      <c r="AC4113" s="6"/>
      <c r="AD4113" s="6"/>
      <c r="AE4113" s="6"/>
      <c r="AF4113" s="6"/>
    </row>
    <row r="4114" spans="29:32" x14ac:dyDescent="0.35">
      <c r="AC4114" s="6"/>
      <c r="AD4114" s="6"/>
      <c r="AE4114" s="6"/>
      <c r="AF4114" s="6"/>
    </row>
    <row r="4115" spans="29:32" x14ac:dyDescent="0.35">
      <c r="AC4115" s="6"/>
      <c r="AD4115" s="6"/>
      <c r="AE4115" s="6"/>
      <c r="AF4115" s="6"/>
    </row>
    <row r="4116" spans="29:32" x14ac:dyDescent="0.35">
      <c r="AC4116" s="6"/>
      <c r="AD4116" s="6"/>
      <c r="AE4116" s="6"/>
      <c r="AF4116" s="6"/>
    </row>
    <row r="4117" spans="29:32" x14ac:dyDescent="0.35">
      <c r="AC4117" s="6"/>
      <c r="AD4117" s="6"/>
      <c r="AE4117" s="6"/>
      <c r="AF4117" s="6"/>
    </row>
    <row r="4118" spans="29:32" x14ac:dyDescent="0.35">
      <c r="AC4118" s="6"/>
      <c r="AD4118" s="6"/>
      <c r="AE4118" s="6"/>
      <c r="AF4118" s="6"/>
    </row>
    <row r="4119" spans="29:32" x14ac:dyDescent="0.35">
      <c r="AC4119" s="6"/>
      <c r="AD4119" s="6"/>
      <c r="AE4119" s="6"/>
      <c r="AF4119" s="6"/>
    </row>
    <row r="4120" spans="29:32" x14ac:dyDescent="0.35">
      <c r="AC4120" s="6"/>
      <c r="AD4120" s="6"/>
      <c r="AE4120" s="6"/>
      <c r="AF4120" s="6"/>
    </row>
    <row r="4121" spans="29:32" x14ac:dyDescent="0.35">
      <c r="AC4121" s="6"/>
      <c r="AD4121" s="6"/>
      <c r="AE4121" s="6"/>
      <c r="AF4121" s="6"/>
    </row>
    <row r="4122" spans="29:32" x14ac:dyDescent="0.35">
      <c r="AC4122" s="6"/>
      <c r="AD4122" s="6"/>
      <c r="AE4122" s="6"/>
      <c r="AF4122" s="6"/>
    </row>
    <row r="4123" spans="29:32" x14ac:dyDescent="0.35">
      <c r="AC4123" s="6"/>
      <c r="AD4123" s="6"/>
      <c r="AE4123" s="6"/>
      <c r="AF4123" s="6"/>
    </row>
    <row r="4124" spans="29:32" x14ac:dyDescent="0.35">
      <c r="AC4124" s="6"/>
      <c r="AD4124" s="6"/>
      <c r="AE4124" s="6"/>
      <c r="AF4124" s="6"/>
    </row>
    <row r="4125" spans="29:32" x14ac:dyDescent="0.35">
      <c r="AC4125" s="6"/>
      <c r="AD4125" s="6"/>
      <c r="AE4125" s="6"/>
      <c r="AF4125" s="6"/>
    </row>
    <row r="4126" spans="29:32" x14ac:dyDescent="0.35">
      <c r="AC4126" s="6"/>
      <c r="AD4126" s="6"/>
      <c r="AE4126" s="6"/>
      <c r="AF4126" s="6"/>
    </row>
    <row r="4127" spans="29:32" x14ac:dyDescent="0.35">
      <c r="AC4127" s="6"/>
      <c r="AD4127" s="6"/>
      <c r="AE4127" s="6"/>
      <c r="AF4127" s="6"/>
    </row>
    <row r="4128" spans="29:32" x14ac:dyDescent="0.35">
      <c r="AC4128" s="6"/>
      <c r="AD4128" s="6"/>
      <c r="AE4128" s="6"/>
      <c r="AF4128" s="6"/>
    </row>
    <row r="4129" spans="29:32" x14ac:dyDescent="0.35">
      <c r="AC4129" s="6"/>
      <c r="AD4129" s="6"/>
      <c r="AE4129" s="6"/>
      <c r="AF4129" s="6"/>
    </row>
    <row r="4130" spans="29:32" x14ac:dyDescent="0.35">
      <c r="AC4130" s="6"/>
      <c r="AD4130" s="6"/>
      <c r="AE4130" s="6"/>
      <c r="AF4130" s="6"/>
    </row>
    <row r="4131" spans="29:32" x14ac:dyDescent="0.35">
      <c r="AC4131" s="6"/>
      <c r="AD4131" s="6"/>
      <c r="AE4131" s="6"/>
      <c r="AF4131" s="6"/>
    </row>
    <row r="4132" spans="29:32" x14ac:dyDescent="0.35">
      <c r="AC4132" s="6"/>
      <c r="AD4132" s="6"/>
      <c r="AE4132" s="6"/>
      <c r="AF4132" s="6"/>
    </row>
    <row r="4133" spans="29:32" x14ac:dyDescent="0.35">
      <c r="AC4133" s="6"/>
      <c r="AD4133" s="6"/>
      <c r="AE4133" s="6"/>
      <c r="AF4133" s="6"/>
    </row>
    <row r="4134" spans="29:32" x14ac:dyDescent="0.35">
      <c r="AC4134" s="6"/>
      <c r="AD4134" s="6"/>
      <c r="AE4134" s="6"/>
      <c r="AF4134" s="6"/>
    </row>
    <row r="4135" spans="29:32" x14ac:dyDescent="0.35">
      <c r="AC4135" s="6"/>
      <c r="AD4135" s="6"/>
      <c r="AE4135" s="6"/>
      <c r="AF4135" s="6"/>
    </row>
    <row r="4136" spans="29:32" x14ac:dyDescent="0.35">
      <c r="AC4136" s="6"/>
      <c r="AD4136" s="6"/>
      <c r="AE4136" s="6"/>
      <c r="AF4136" s="6"/>
    </row>
    <row r="4137" spans="29:32" x14ac:dyDescent="0.35">
      <c r="AC4137" s="6"/>
      <c r="AD4137" s="6"/>
      <c r="AE4137" s="6"/>
      <c r="AF4137" s="6"/>
    </row>
    <row r="4138" spans="29:32" x14ac:dyDescent="0.35">
      <c r="AC4138" s="6"/>
      <c r="AD4138" s="6"/>
      <c r="AE4138" s="6"/>
      <c r="AF4138" s="6"/>
    </row>
    <row r="4139" spans="29:32" x14ac:dyDescent="0.35">
      <c r="AC4139" s="6"/>
      <c r="AD4139" s="6"/>
      <c r="AE4139" s="6"/>
      <c r="AF4139" s="6"/>
    </row>
    <row r="4140" spans="29:32" x14ac:dyDescent="0.35">
      <c r="AC4140" s="6"/>
      <c r="AD4140" s="6"/>
      <c r="AE4140" s="6"/>
      <c r="AF4140" s="6"/>
    </row>
    <row r="4141" spans="29:32" x14ac:dyDescent="0.35">
      <c r="AC4141" s="6"/>
      <c r="AD4141" s="6"/>
      <c r="AE4141" s="6"/>
      <c r="AF4141" s="6"/>
    </row>
    <row r="4142" spans="29:32" x14ac:dyDescent="0.35">
      <c r="AC4142" s="6"/>
      <c r="AD4142" s="6"/>
      <c r="AE4142" s="6"/>
      <c r="AF4142" s="6"/>
    </row>
    <row r="4143" spans="29:32" x14ac:dyDescent="0.35">
      <c r="AC4143" s="6"/>
      <c r="AD4143" s="6"/>
      <c r="AE4143" s="6"/>
      <c r="AF4143" s="6"/>
    </row>
    <row r="4144" spans="29:32" x14ac:dyDescent="0.35">
      <c r="AC4144" s="6"/>
      <c r="AD4144" s="6"/>
      <c r="AE4144" s="6"/>
      <c r="AF4144" s="6"/>
    </row>
    <row r="4145" spans="29:32" x14ac:dyDescent="0.35">
      <c r="AC4145" s="6"/>
      <c r="AD4145" s="6"/>
      <c r="AE4145" s="6"/>
      <c r="AF4145" s="6"/>
    </row>
    <row r="4146" spans="29:32" x14ac:dyDescent="0.35">
      <c r="AC4146" s="6"/>
      <c r="AD4146" s="6"/>
      <c r="AE4146" s="6"/>
      <c r="AF4146" s="6"/>
    </row>
    <row r="4147" spans="29:32" x14ac:dyDescent="0.35">
      <c r="AC4147" s="6"/>
      <c r="AD4147" s="6"/>
      <c r="AE4147" s="6"/>
      <c r="AF4147" s="6"/>
    </row>
    <row r="4148" spans="29:32" x14ac:dyDescent="0.35">
      <c r="AC4148" s="6"/>
      <c r="AD4148" s="6"/>
      <c r="AE4148" s="6"/>
      <c r="AF4148" s="6"/>
    </row>
    <row r="4149" spans="29:32" x14ac:dyDescent="0.35">
      <c r="AC4149" s="6"/>
      <c r="AD4149" s="6"/>
      <c r="AE4149" s="6"/>
      <c r="AF4149" s="6"/>
    </row>
    <row r="4150" spans="29:32" x14ac:dyDescent="0.35">
      <c r="AC4150" s="6"/>
      <c r="AD4150" s="6"/>
      <c r="AE4150" s="6"/>
      <c r="AF4150" s="6"/>
    </row>
    <row r="4151" spans="29:32" x14ac:dyDescent="0.35">
      <c r="AC4151" s="6"/>
      <c r="AD4151" s="6"/>
      <c r="AE4151" s="6"/>
      <c r="AF4151" s="6"/>
    </row>
    <row r="4152" spans="29:32" x14ac:dyDescent="0.35">
      <c r="AC4152" s="6"/>
      <c r="AD4152" s="6"/>
      <c r="AE4152" s="6"/>
      <c r="AF4152" s="6"/>
    </row>
    <row r="4153" spans="29:32" x14ac:dyDescent="0.35">
      <c r="AC4153" s="6"/>
      <c r="AD4153" s="6"/>
      <c r="AE4153" s="6"/>
      <c r="AF4153" s="6"/>
    </row>
    <row r="4154" spans="29:32" x14ac:dyDescent="0.35">
      <c r="AC4154" s="6"/>
      <c r="AD4154" s="6"/>
      <c r="AE4154" s="6"/>
      <c r="AF4154" s="6"/>
    </row>
    <row r="4155" spans="29:32" x14ac:dyDescent="0.35">
      <c r="AC4155" s="6"/>
      <c r="AD4155" s="6"/>
      <c r="AE4155" s="6"/>
      <c r="AF4155" s="6"/>
    </row>
    <row r="4156" spans="29:32" x14ac:dyDescent="0.35">
      <c r="AC4156" s="6"/>
      <c r="AD4156" s="6"/>
      <c r="AE4156" s="6"/>
      <c r="AF4156" s="6"/>
    </row>
    <row r="4157" spans="29:32" x14ac:dyDescent="0.35">
      <c r="AC4157" s="6"/>
      <c r="AD4157" s="6"/>
      <c r="AE4157" s="6"/>
      <c r="AF4157" s="6"/>
    </row>
    <row r="4158" spans="29:32" x14ac:dyDescent="0.35">
      <c r="AC4158" s="6"/>
      <c r="AD4158" s="6"/>
      <c r="AE4158" s="6"/>
      <c r="AF4158" s="6"/>
    </row>
    <row r="4159" spans="29:32" x14ac:dyDescent="0.35">
      <c r="AC4159" s="6"/>
      <c r="AD4159" s="6"/>
      <c r="AE4159" s="6"/>
      <c r="AF4159" s="6"/>
    </row>
    <row r="4160" spans="29:32" x14ac:dyDescent="0.35">
      <c r="AC4160" s="6"/>
      <c r="AD4160" s="6"/>
      <c r="AE4160" s="6"/>
      <c r="AF4160" s="6"/>
    </row>
    <row r="4161" spans="29:32" x14ac:dyDescent="0.35">
      <c r="AC4161" s="6"/>
      <c r="AD4161" s="6"/>
      <c r="AE4161" s="6"/>
      <c r="AF4161" s="6"/>
    </row>
    <row r="4162" spans="29:32" x14ac:dyDescent="0.35">
      <c r="AC4162" s="6"/>
      <c r="AD4162" s="6"/>
      <c r="AE4162" s="6"/>
      <c r="AF4162" s="6"/>
    </row>
    <row r="4163" spans="29:32" x14ac:dyDescent="0.35">
      <c r="AC4163" s="6"/>
      <c r="AD4163" s="6"/>
      <c r="AE4163" s="6"/>
      <c r="AF4163" s="6"/>
    </row>
    <row r="4164" spans="29:32" x14ac:dyDescent="0.35">
      <c r="AC4164" s="6"/>
      <c r="AD4164" s="6"/>
      <c r="AE4164" s="6"/>
      <c r="AF4164" s="6"/>
    </row>
    <row r="4165" spans="29:32" x14ac:dyDescent="0.35">
      <c r="AC4165" s="6"/>
      <c r="AD4165" s="6"/>
      <c r="AE4165" s="6"/>
      <c r="AF4165" s="6"/>
    </row>
    <row r="4166" spans="29:32" x14ac:dyDescent="0.35">
      <c r="AC4166" s="6"/>
      <c r="AD4166" s="6"/>
      <c r="AE4166" s="6"/>
      <c r="AF4166" s="6"/>
    </row>
    <row r="4167" spans="29:32" x14ac:dyDescent="0.35">
      <c r="AC4167" s="6"/>
      <c r="AD4167" s="6"/>
      <c r="AE4167" s="6"/>
      <c r="AF4167" s="6"/>
    </row>
    <row r="4168" spans="29:32" x14ac:dyDescent="0.35">
      <c r="AC4168" s="6"/>
      <c r="AD4168" s="6"/>
      <c r="AE4168" s="6"/>
      <c r="AF4168" s="6"/>
    </row>
    <row r="4169" spans="29:32" x14ac:dyDescent="0.35">
      <c r="AC4169" s="6"/>
      <c r="AD4169" s="6"/>
      <c r="AE4169" s="6"/>
      <c r="AF4169" s="6"/>
    </row>
    <row r="4170" spans="29:32" x14ac:dyDescent="0.35">
      <c r="AC4170" s="6"/>
      <c r="AD4170" s="6"/>
      <c r="AE4170" s="6"/>
      <c r="AF4170" s="6"/>
    </row>
    <row r="4171" spans="29:32" x14ac:dyDescent="0.35">
      <c r="AC4171" s="6"/>
      <c r="AD4171" s="6"/>
      <c r="AE4171" s="6"/>
      <c r="AF4171" s="6"/>
    </row>
    <row r="4172" spans="29:32" x14ac:dyDescent="0.35">
      <c r="AC4172" s="6"/>
      <c r="AD4172" s="6"/>
      <c r="AE4172" s="6"/>
      <c r="AF4172" s="6"/>
    </row>
    <row r="4173" spans="29:32" x14ac:dyDescent="0.35">
      <c r="AC4173" s="6"/>
      <c r="AD4173" s="6"/>
      <c r="AE4173" s="6"/>
      <c r="AF4173" s="6"/>
    </row>
    <row r="4174" spans="29:32" x14ac:dyDescent="0.35">
      <c r="AC4174" s="6"/>
      <c r="AD4174" s="6"/>
      <c r="AE4174" s="6"/>
      <c r="AF4174" s="6"/>
    </row>
    <row r="4175" spans="29:32" x14ac:dyDescent="0.35">
      <c r="AC4175" s="6"/>
      <c r="AD4175" s="6"/>
      <c r="AE4175" s="6"/>
      <c r="AF4175" s="6"/>
    </row>
    <row r="4176" spans="29:32" x14ac:dyDescent="0.35">
      <c r="AC4176" s="6"/>
      <c r="AD4176" s="6"/>
      <c r="AE4176" s="6"/>
      <c r="AF4176" s="6"/>
    </row>
    <row r="4177" spans="29:32" x14ac:dyDescent="0.35">
      <c r="AC4177" s="6"/>
      <c r="AD4177" s="6"/>
      <c r="AE4177" s="6"/>
      <c r="AF4177" s="6"/>
    </row>
    <row r="4178" spans="29:32" x14ac:dyDescent="0.35">
      <c r="AC4178" s="6"/>
      <c r="AD4178" s="6"/>
      <c r="AE4178" s="6"/>
      <c r="AF4178" s="6"/>
    </row>
    <row r="4179" spans="29:32" x14ac:dyDescent="0.35">
      <c r="AC4179" s="6"/>
      <c r="AD4179" s="6"/>
      <c r="AE4179" s="6"/>
      <c r="AF4179" s="6"/>
    </row>
    <row r="4180" spans="29:32" x14ac:dyDescent="0.35">
      <c r="AC4180" s="6"/>
      <c r="AD4180" s="6"/>
      <c r="AE4180" s="6"/>
      <c r="AF4180" s="6"/>
    </row>
    <row r="4181" spans="29:32" x14ac:dyDescent="0.35">
      <c r="AC4181" s="6"/>
      <c r="AD4181" s="6"/>
      <c r="AE4181" s="6"/>
      <c r="AF4181" s="6"/>
    </row>
    <row r="4182" spans="29:32" x14ac:dyDescent="0.35">
      <c r="AC4182" s="6"/>
      <c r="AD4182" s="6"/>
      <c r="AE4182" s="6"/>
      <c r="AF4182" s="6"/>
    </row>
    <row r="4183" spans="29:32" x14ac:dyDescent="0.35">
      <c r="AC4183" s="6"/>
      <c r="AD4183" s="6"/>
      <c r="AE4183" s="6"/>
      <c r="AF4183" s="6"/>
    </row>
    <row r="4184" spans="29:32" x14ac:dyDescent="0.35">
      <c r="AC4184" s="6"/>
      <c r="AD4184" s="6"/>
      <c r="AE4184" s="6"/>
      <c r="AF4184" s="6"/>
    </row>
    <row r="4185" spans="29:32" x14ac:dyDescent="0.35">
      <c r="AC4185" s="6"/>
      <c r="AD4185" s="6"/>
      <c r="AE4185" s="6"/>
      <c r="AF4185" s="6"/>
    </row>
    <row r="4186" spans="29:32" x14ac:dyDescent="0.35">
      <c r="AC4186" s="6"/>
      <c r="AD4186" s="6"/>
      <c r="AE4186" s="6"/>
      <c r="AF4186" s="6"/>
    </row>
    <row r="4187" spans="29:32" x14ac:dyDescent="0.35">
      <c r="AC4187" s="6"/>
      <c r="AD4187" s="6"/>
      <c r="AE4187" s="6"/>
      <c r="AF4187" s="6"/>
    </row>
    <row r="4188" spans="29:32" x14ac:dyDescent="0.35">
      <c r="AC4188" s="6"/>
      <c r="AD4188" s="6"/>
      <c r="AE4188" s="6"/>
      <c r="AF4188" s="6"/>
    </row>
    <row r="4189" spans="29:32" x14ac:dyDescent="0.35">
      <c r="AC4189" s="6"/>
      <c r="AD4189" s="6"/>
      <c r="AE4189" s="6"/>
      <c r="AF4189" s="6"/>
    </row>
    <row r="4190" spans="29:32" x14ac:dyDescent="0.35">
      <c r="AC4190" s="6"/>
      <c r="AD4190" s="6"/>
      <c r="AE4190" s="6"/>
      <c r="AF4190" s="6"/>
    </row>
    <row r="4191" spans="29:32" x14ac:dyDescent="0.35">
      <c r="AC4191" s="6"/>
      <c r="AD4191" s="6"/>
      <c r="AE4191" s="6"/>
      <c r="AF4191" s="6"/>
    </row>
    <row r="4192" spans="29:32" x14ac:dyDescent="0.35">
      <c r="AC4192" s="6"/>
      <c r="AD4192" s="6"/>
      <c r="AE4192" s="6"/>
      <c r="AF4192" s="6"/>
    </row>
    <row r="4193" spans="29:32" x14ac:dyDescent="0.35">
      <c r="AC4193" s="6"/>
      <c r="AD4193" s="6"/>
      <c r="AE4193" s="6"/>
      <c r="AF4193" s="6"/>
    </row>
    <row r="4194" spans="29:32" x14ac:dyDescent="0.35">
      <c r="AC4194" s="6"/>
      <c r="AD4194" s="6"/>
      <c r="AE4194" s="6"/>
      <c r="AF4194" s="6"/>
    </row>
    <row r="4195" spans="29:32" x14ac:dyDescent="0.35">
      <c r="AC4195" s="6"/>
      <c r="AD4195" s="6"/>
      <c r="AE4195" s="6"/>
      <c r="AF4195" s="6"/>
    </row>
    <row r="4196" spans="29:32" x14ac:dyDescent="0.35">
      <c r="AC4196" s="6"/>
      <c r="AD4196" s="6"/>
      <c r="AE4196" s="6"/>
      <c r="AF4196" s="6"/>
    </row>
    <row r="4197" spans="29:32" x14ac:dyDescent="0.35">
      <c r="AC4197" s="6"/>
      <c r="AD4197" s="6"/>
      <c r="AE4197" s="6"/>
      <c r="AF4197" s="6"/>
    </row>
    <row r="4198" spans="29:32" x14ac:dyDescent="0.35">
      <c r="AC4198" s="6"/>
      <c r="AD4198" s="6"/>
      <c r="AE4198" s="6"/>
      <c r="AF4198" s="6"/>
    </row>
    <row r="4199" spans="29:32" x14ac:dyDescent="0.35">
      <c r="AC4199" s="6"/>
      <c r="AD4199" s="6"/>
      <c r="AE4199" s="6"/>
      <c r="AF4199" s="6"/>
    </row>
    <row r="4200" spans="29:32" x14ac:dyDescent="0.35">
      <c r="AC4200" s="6"/>
      <c r="AD4200" s="6"/>
      <c r="AE4200" s="6"/>
      <c r="AF4200" s="6"/>
    </row>
    <row r="4201" spans="29:32" x14ac:dyDescent="0.35">
      <c r="AC4201" s="6"/>
      <c r="AD4201" s="6"/>
      <c r="AE4201" s="6"/>
      <c r="AF4201" s="6"/>
    </row>
    <row r="4202" spans="29:32" x14ac:dyDescent="0.35">
      <c r="AC4202" s="6"/>
      <c r="AD4202" s="6"/>
      <c r="AE4202" s="6"/>
      <c r="AF4202" s="6"/>
    </row>
    <row r="4203" spans="29:32" x14ac:dyDescent="0.35">
      <c r="AC4203" s="6"/>
      <c r="AD4203" s="6"/>
      <c r="AE4203" s="6"/>
      <c r="AF4203" s="6"/>
    </row>
    <row r="4204" spans="29:32" x14ac:dyDescent="0.35">
      <c r="AC4204" s="6"/>
      <c r="AD4204" s="6"/>
      <c r="AE4204" s="6"/>
      <c r="AF4204" s="6"/>
    </row>
    <row r="4205" spans="29:32" x14ac:dyDescent="0.35">
      <c r="AC4205" s="6"/>
      <c r="AD4205" s="6"/>
      <c r="AE4205" s="6"/>
      <c r="AF4205" s="6"/>
    </row>
    <row r="4206" spans="29:32" x14ac:dyDescent="0.35">
      <c r="AC4206" s="6"/>
      <c r="AD4206" s="6"/>
      <c r="AE4206" s="6"/>
      <c r="AF4206" s="6"/>
    </row>
    <row r="4207" spans="29:32" x14ac:dyDescent="0.35">
      <c r="AC4207" s="6"/>
      <c r="AD4207" s="6"/>
      <c r="AE4207" s="6"/>
      <c r="AF4207" s="6"/>
    </row>
    <row r="4208" spans="29:32" x14ac:dyDescent="0.35">
      <c r="AC4208" s="6"/>
      <c r="AD4208" s="6"/>
      <c r="AE4208" s="6"/>
      <c r="AF4208" s="6"/>
    </row>
    <row r="4209" spans="29:32" x14ac:dyDescent="0.35">
      <c r="AC4209" s="6"/>
      <c r="AD4209" s="6"/>
      <c r="AE4209" s="6"/>
      <c r="AF4209" s="6"/>
    </row>
    <row r="4210" spans="29:32" x14ac:dyDescent="0.35">
      <c r="AC4210" s="6"/>
      <c r="AD4210" s="6"/>
      <c r="AE4210" s="6"/>
      <c r="AF4210" s="6"/>
    </row>
    <row r="4211" spans="29:32" x14ac:dyDescent="0.35">
      <c r="AC4211" s="6"/>
      <c r="AD4211" s="6"/>
      <c r="AE4211" s="6"/>
      <c r="AF4211" s="6"/>
    </row>
    <row r="4212" spans="29:32" x14ac:dyDescent="0.35">
      <c r="AC4212" s="6"/>
      <c r="AD4212" s="6"/>
      <c r="AE4212" s="6"/>
      <c r="AF4212" s="6"/>
    </row>
    <row r="4213" spans="29:32" x14ac:dyDescent="0.35">
      <c r="AC4213" s="6"/>
      <c r="AD4213" s="6"/>
      <c r="AE4213" s="6"/>
      <c r="AF4213" s="6"/>
    </row>
    <row r="4214" spans="29:32" x14ac:dyDescent="0.35">
      <c r="AC4214" s="6"/>
      <c r="AD4214" s="6"/>
      <c r="AE4214" s="6"/>
      <c r="AF4214" s="6"/>
    </row>
    <row r="4215" spans="29:32" x14ac:dyDescent="0.35">
      <c r="AC4215" s="6"/>
      <c r="AD4215" s="6"/>
      <c r="AE4215" s="6"/>
      <c r="AF4215" s="6"/>
    </row>
    <row r="4216" spans="29:32" x14ac:dyDescent="0.35">
      <c r="AC4216" s="6"/>
      <c r="AD4216" s="6"/>
      <c r="AE4216" s="6"/>
      <c r="AF4216" s="6"/>
    </row>
    <row r="4217" spans="29:32" x14ac:dyDescent="0.35">
      <c r="AC4217" s="6"/>
      <c r="AD4217" s="6"/>
      <c r="AE4217" s="6"/>
      <c r="AF4217" s="6"/>
    </row>
    <row r="4218" spans="29:32" x14ac:dyDescent="0.35">
      <c r="AC4218" s="6"/>
      <c r="AD4218" s="6"/>
      <c r="AE4218" s="6"/>
      <c r="AF4218" s="6"/>
    </row>
    <row r="4219" spans="29:32" x14ac:dyDescent="0.35">
      <c r="AC4219" s="6"/>
      <c r="AD4219" s="6"/>
      <c r="AE4219" s="6"/>
      <c r="AF4219" s="6"/>
    </row>
    <row r="4220" spans="29:32" x14ac:dyDescent="0.35">
      <c r="AC4220" s="6"/>
      <c r="AD4220" s="6"/>
      <c r="AE4220" s="6"/>
      <c r="AF4220" s="6"/>
    </row>
    <row r="4221" spans="29:32" x14ac:dyDescent="0.35">
      <c r="AC4221" s="6"/>
      <c r="AD4221" s="6"/>
      <c r="AE4221" s="6"/>
      <c r="AF4221" s="6"/>
    </row>
    <row r="4222" spans="29:32" x14ac:dyDescent="0.35">
      <c r="AC4222" s="6"/>
      <c r="AD4222" s="6"/>
      <c r="AE4222" s="6"/>
      <c r="AF4222" s="6"/>
    </row>
    <row r="4223" spans="29:32" x14ac:dyDescent="0.35">
      <c r="AC4223" s="6"/>
      <c r="AD4223" s="6"/>
      <c r="AE4223" s="6"/>
      <c r="AF4223" s="6"/>
    </row>
    <row r="4224" spans="29:32" x14ac:dyDescent="0.35">
      <c r="AC4224" s="6"/>
      <c r="AD4224" s="6"/>
      <c r="AE4224" s="6"/>
      <c r="AF4224" s="6"/>
    </row>
    <row r="4225" spans="29:32" x14ac:dyDescent="0.35">
      <c r="AC4225" s="6"/>
      <c r="AD4225" s="6"/>
      <c r="AE4225" s="6"/>
      <c r="AF4225" s="6"/>
    </row>
    <row r="4226" spans="29:32" x14ac:dyDescent="0.35">
      <c r="AC4226" s="6"/>
      <c r="AD4226" s="6"/>
      <c r="AE4226" s="6"/>
      <c r="AF4226" s="6"/>
    </row>
    <row r="4227" spans="29:32" x14ac:dyDescent="0.35">
      <c r="AC4227" s="6"/>
      <c r="AD4227" s="6"/>
      <c r="AE4227" s="6"/>
      <c r="AF4227" s="6"/>
    </row>
    <row r="4228" spans="29:32" x14ac:dyDescent="0.35">
      <c r="AC4228" s="6"/>
      <c r="AD4228" s="6"/>
      <c r="AE4228" s="6"/>
      <c r="AF4228" s="6"/>
    </row>
    <row r="4229" spans="29:32" x14ac:dyDescent="0.35">
      <c r="AC4229" s="6"/>
      <c r="AD4229" s="6"/>
      <c r="AE4229" s="6"/>
      <c r="AF4229" s="6"/>
    </row>
    <row r="4230" spans="29:32" x14ac:dyDescent="0.35">
      <c r="AC4230" s="6"/>
      <c r="AD4230" s="6"/>
      <c r="AE4230" s="6"/>
      <c r="AF4230" s="6"/>
    </row>
    <row r="4231" spans="29:32" x14ac:dyDescent="0.35">
      <c r="AC4231" s="6"/>
      <c r="AD4231" s="6"/>
      <c r="AE4231" s="6"/>
      <c r="AF4231" s="6"/>
    </row>
    <row r="4232" spans="29:32" x14ac:dyDescent="0.35">
      <c r="AC4232" s="6"/>
      <c r="AD4232" s="6"/>
      <c r="AE4232" s="6"/>
      <c r="AF4232" s="6"/>
    </row>
    <row r="4233" spans="29:32" x14ac:dyDescent="0.35">
      <c r="AC4233" s="6"/>
      <c r="AD4233" s="6"/>
      <c r="AE4233" s="6"/>
      <c r="AF4233" s="6"/>
    </row>
    <row r="4234" spans="29:32" x14ac:dyDescent="0.35">
      <c r="AC4234" s="6"/>
      <c r="AD4234" s="6"/>
      <c r="AE4234" s="6"/>
      <c r="AF4234" s="6"/>
    </row>
    <row r="4235" spans="29:32" x14ac:dyDescent="0.35">
      <c r="AC4235" s="6"/>
      <c r="AD4235" s="6"/>
      <c r="AE4235" s="6"/>
      <c r="AF4235" s="6"/>
    </row>
    <row r="4236" spans="29:32" x14ac:dyDescent="0.35">
      <c r="AC4236" s="6"/>
      <c r="AD4236" s="6"/>
      <c r="AE4236" s="6"/>
      <c r="AF4236" s="6"/>
    </row>
    <row r="4237" spans="29:32" x14ac:dyDescent="0.35">
      <c r="AC4237" s="6"/>
      <c r="AD4237" s="6"/>
      <c r="AE4237" s="6"/>
      <c r="AF4237" s="6"/>
    </row>
    <row r="4238" spans="29:32" x14ac:dyDescent="0.35">
      <c r="AC4238" s="6"/>
      <c r="AD4238" s="6"/>
      <c r="AE4238" s="6"/>
      <c r="AF4238" s="6"/>
    </row>
    <row r="4239" spans="29:32" x14ac:dyDescent="0.35">
      <c r="AC4239" s="6"/>
      <c r="AD4239" s="6"/>
      <c r="AE4239" s="6"/>
      <c r="AF4239" s="6"/>
    </row>
    <row r="4240" spans="29:32" x14ac:dyDescent="0.35">
      <c r="AC4240" s="6"/>
      <c r="AD4240" s="6"/>
      <c r="AE4240" s="6"/>
      <c r="AF4240" s="6"/>
    </row>
    <row r="4241" spans="29:32" x14ac:dyDescent="0.35">
      <c r="AC4241" s="6"/>
      <c r="AD4241" s="6"/>
      <c r="AE4241" s="6"/>
      <c r="AF4241" s="6"/>
    </row>
    <row r="4242" spans="29:32" x14ac:dyDescent="0.35">
      <c r="AC4242" s="6"/>
      <c r="AD4242" s="6"/>
      <c r="AE4242" s="6"/>
      <c r="AF4242" s="6"/>
    </row>
    <row r="4243" spans="29:32" x14ac:dyDescent="0.35">
      <c r="AC4243" s="6"/>
      <c r="AD4243" s="6"/>
      <c r="AE4243" s="6"/>
      <c r="AF4243" s="6"/>
    </row>
    <row r="4244" spans="29:32" x14ac:dyDescent="0.35">
      <c r="AC4244" s="6"/>
      <c r="AD4244" s="6"/>
      <c r="AE4244" s="6"/>
      <c r="AF4244" s="6"/>
    </row>
    <row r="4245" spans="29:32" x14ac:dyDescent="0.35">
      <c r="AC4245" s="6"/>
      <c r="AD4245" s="6"/>
      <c r="AE4245" s="6"/>
      <c r="AF4245" s="6"/>
    </row>
    <row r="4246" spans="29:32" x14ac:dyDescent="0.35">
      <c r="AC4246" s="6"/>
      <c r="AD4246" s="6"/>
      <c r="AE4246" s="6"/>
      <c r="AF4246" s="6"/>
    </row>
    <row r="4247" spans="29:32" x14ac:dyDescent="0.35">
      <c r="AC4247" s="6"/>
      <c r="AD4247" s="6"/>
      <c r="AE4247" s="6"/>
      <c r="AF4247" s="6"/>
    </row>
    <row r="4248" spans="29:32" x14ac:dyDescent="0.35">
      <c r="AC4248" s="6"/>
      <c r="AD4248" s="6"/>
      <c r="AE4248" s="6"/>
      <c r="AF4248" s="6"/>
    </row>
    <row r="4249" spans="29:32" x14ac:dyDescent="0.35">
      <c r="AC4249" s="6"/>
      <c r="AD4249" s="6"/>
      <c r="AE4249" s="6"/>
      <c r="AF4249" s="6"/>
    </row>
    <row r="4250" spans="29:32" x14ac:dyDescent="0.35">
      <c r="AC4250" s="6"/>
      <c r="AD4250" s="6"/>
      <c r="AE4250" s="6"/>
      <c r="AF4250" s="6"/>
    </row>
    <row r="4251" spans="29:32" x14ac:dyDescent="0.35">
      <c r="AC4251" s="6"/>
      <c r="AD4251" s="6"/>
      <c r="AE4251" s="6"/>
      <c r="AF4251" s="6"/>
    </row>
    <row r="4252" spans="29:32" x14ac:dyDescent="0.35">
      <c r="AC4252" s="6"/>
      <c r="AD4252" s="6"/>
      <c r="AE4252" s="6"/>
      <c r="AF4252" s="6"/>
    </row>
    <row r="4253" spans="29:32" x14ac:dyDescent="0.35">
      <c r="AC4253" s="6"/>
      <c r="AD4253" s="6"/>
      <c r="AE4253" s="6"/>
      <c r="AF4253" s="6"/>
    </row>
    <row r="4254" spans="29:32" x14ac:dyDescent="0.35">
      <c r="AC4254" s="6"/>
      <c r="AD4254" s="6"/>
      <c r="AE4254" s="6"/>
      <c r="AF4254" s="6"/>
    </row>
    <row r="4255" spans="29:32" x14ac:dyDescent="0.35">
      <c r="AC4255" s="6"/>
      <c r="AD4255" s="6"/>
      <c r="AE4255" s="6"/>
      <c r="AF4255" s="6"/>
    </row>
    <row r="4256" spans="29:32" x14ac:dyDescent="0.35">
      <c r="AC4256" s="6"/>
      <c r="AD4256" s="6"/>
      <c r="AE4256" s="6"/>
      <c r="AF4256" s="6"/>
    </row>
    <row r="4257" spans="29:32" x14ac:dyDescent="0.35">
      <c r="AC4257" s="6"/>
      <c r="AD4257" s="6"/>
      <c r="AE4257" s="6"/>
      <c r="AF4257" s="6"/>
    </row>
    <row r="4258" spans="29:32" x14ac:dyDescent="0.35">
      <c r="AC4258" s="6"/>
      <c r="AD4258" s="6"/>
      <c r="AE4258" s="6"/>
      <c r="AF4258" s="6"/>
    </row>
    <row r="4259" spans="29:32" x14ac:dyDescent="0.35">
      <c r="AC4259" s="6"/>
      <c r="AD4259" s="6"/>
      <c r="AE4259" s="6"/>
      <c r="AF4259" s="6"/>
    </row>
    <row r="4260" spans="29:32" x14ac:dyDescent="0.35">
      <c r="AC4260" s="6"/>
      <c r="AD4260" s="6"/>
      <c r="AE4260" s="6"/>
      <c r="AF4260" s="6"/>
    </row>
    <row r="4261" spans="29:32" x14ac:dyDescent="0.35">
      <c r="AC4261" s="6"/>
      <c r="AD4261" s="6"/>
      <c r="AE4261" s="6"/>
      <c r="AF4261" s="6"/>
    </row>
    <row r="4262" spans="29:32" x14ac:dyDescent="0.35">
      <c r="AC4262" s="6"/>
      <c r="AD4262" s="6"/>
      <c r="AE4262" s="6"/>
      <c r="AF4262" s="6"/>
    </row>
    <row r="4263" spans="29:32" x14ac:dyDescent="0.35">
      <c r="AC4263" s="6"/>
      <c r="AD4263" s="6"/>
      <c r="AE4263" s="6"/>
      <c r="AF4263" s="6"/>
    </row>
    <row r="4264" spans="29:32" x14ac:dyDescent="0.35">
      <c r="AC4264" s="6"/>
      <c r="AD4264" s="6"/>
      <c r="AE4264" s="6"/>
      <c r="AF4264" s="6"/>
    </row>
    <row r="4265" spans="29:32" x14ac:dyDescent="0.35">
      <c r="AC4265" s="6"/>
      <c r="AD4265" s="6"/>
      <c r="AE4265" s="6"/>
      <c r="AF4265" s="6"/>
    </row>
    <row r="4266" spans="29:32" x14ac:dyDescent="0.35">
      <c r="AC4266" s="6"/>
      <c r="AD4266" s="6"/>
      <c r="AE4266" s="6"/>
      <c r="AF4266" s="6"/>
    </row>
    <row r="4267" spans="29:32" x14ac:dyDescent="0.35">
      <c r="AC4267" s="6"/>
      <c r="AD4267" s="6"/>
      <c r="AE4267" s="6"/>
      <c r="AF4267" s="6"/>
    </row>
    <row r="4268" spans="29:32" x14ac:dyDescent="0.35">
      <c r="AC4268" s="6"/>
      <c r="AD4268" s="6"/>
      <c r="AE4268" s="6"/>
      <c r="AF4268" s="6"/>
    </row>
    <row r="4269" spans="29:32" x14ac:dyDescent="0.35">
      <c r="AC4269" s="6"/>
      <c r="AD4269" s="6"/>
      <c r="AE4269" s="6"/>
      <c r="AF4269" s="6"/>
    </row>
    <row r="4270" spans="29:32" x14ac:dyDescent="0.35">
      <c r="AC4270" s="6"/>
      <c r="AD4270" s="6"/>
      <c r="AE4270" s="6"/>
      <c r="AF4270" s="6"/>
    </row>
    <row r="4271" spans="29:32" x14ac:dyDescent="0.35">
      <c r="AC4271" s="6"/>
      <c r="AD4271" s="6"/>
      <c r="AE4271" s="6"/>
      <c r="AF4271" s="6"/>
    </row>
    <row r="4272" spans="29:32" x14ac:dyDescent="0.35">
      <c r="AC4272" s="6"/>
      <c r="AD4272" s="6"/>
      <c r="AE4272" s="6"/>
      <c r="AF4272" s="6"/>
    </row>
    <row r="4273" spans="29:32" x14ac:dyDescent="0.35">
      <c r="AC4273" s="6"/>
      <c r="AD4273" s="6"/>
      <c r="AE4273" s="6"/>
      <c r="AF4273" s="6"/>
    </row>
    <row r="4274" spans="29:32" x14ac:dyDescent="0.35">
      <c r="AC4274" s="6"/>
      <c r="AD4274" s="6"/>
      <c r="AE4274" s="6"/>
      <c r="AF4274" s="6"/>
    </row>
    <row r="4275" spans="29:32" x14ac:dyDescent="0.35">
      <c r="AC4275" s="6"/>
      <c r="AD4275" s="6"/>
      <c r="AE4275" s="6"/>
      <c r="AF4275" s="6"/>
    </row>
    <row r="4276" spans="29:32" x14ac:dyDescent="0.35">
      <c r="AC4276" s="6"/>
      <c r="AD4276" s="6"/>
      <c r="AE4276" s="6"/>
      <c r="AF4276" s="6"/>
    </row>
    <row r="4277" spans="29:32" x14ac:dyDescent="0.35">
      <c r="AC4277" s="6"/>
      <c r="AD4277" s="6"/>
      <c r="AE4277" s="6"/>
      <c r="AF4277" s="6"/>
    </row>
    <row r="4278" spans="29:32" x14ac:dyDescent="0.35">
      <c r="AC4278" s="6"/>
      <c r="AD4278" s="6"/>
      <c r="AE4278" s="6"/>
      <c r="AF4278" s="6"/>
    </row>
    <row r="4279" spans="29:32" x14ac:dyDescent="0.35">
      <c r="AC4279" s="6"/>
      <c r="AD4279" s="6"/>
      <c r="AE4279" s="6"/>
      <c r="AF4279" s="6"/>
    </row>
    <row r="4280" spans="29:32" x14ac:dyDescent="0.35">
      <c r="AC4280" s="6"/>
      <c r="AD4280" s="6"/>
      <c r="AE4280" s="6"/>
      <c r="AF4280" s="6"/>
    </row>
    <row r="4281" spans="29:32" x14ac:dyDescent="0.35">
      <c r="AC4281" s="6"/>
      <c r="AD4281" s="6"/>
      <c r="AE4281" s="6"/>
      <c r="AF4281" s="6"/>
    </row>
    <row r="4282" spans="29:32" x14ac:dyDescent="0.35">
      <c r="AC4282" s="6"/>
      <c r="AD4282" s="6"/>
      <c r="AE4282" s="6"/>
      <c r="AF4282" s="6"/>
    </row>
    <row r="4283" spans="29:32" x14ac:dyDescent="0.35">
      <c r="AC4283" s="6"/>
      <c r="AD4283" s="6"/>
      <c r="AE4283" s="6"/>
      <c r="AF4283" s="6"/>
    </row>
    <row r="4284" spans="29:32" x14ac:dyDescent="0.35">
      <c r="AC4284" s="6"/>
      <c r="AD4284" s="6"/>
      <c r="AE4284" s="6"/>
      <c r="AF4284" s="6"/>
    </row>
    <row r="4285" spans="29:32" x14ac:dyDescent="0.35">
      <c r="AC4285" s="6"/>
      <c r="AD4285" s="6"/>
      <c r="AE4285" s="6"/>
      <c r="AF4285" s="6"/>
    </row>
    <row r="4286" spans="29:32" x14ac:dyDescent="0.35">
      <c r="AC4286" s="6"/>
      <c r="AD4286" s="6"/>
      <c r="AE4286" s="6"/>
      <c r="AF4286" s="6"/>
    </row>
    <row r="4287" spans="29:32" x14ac:dyDescent="0.35">
      <c r="AC4287" s="6"/>
      <c r="AD4287" s="6"/>
      <c r="AE4287" s="6"/>
      <c r="AF4287" s="6"/>
    </row>
    <row r="4288" spans="29:32" x14ac:dyDescent="0.35">
      <c r="AC4288" s="6"/>
      <c r="AD4288" s="6"/>
      <c r="AE4288" s="6"/>
      <c r="AF4288" s="6"/>
    </row>
    <row r="4289" spans="29:32" x14ac:dyDescent="0.35">
      <c r="AC4289" s="6"/>
      <c r="AD4289" s="6"/>
      <c r="AE4289" s="6"/>
      <c r="AF4289" s="6"/>
    </row>
    <row r="4290" spans="29:32" x14ac:dyDescent="0.35">
      <c r="AC4290" s="6"/>
      <c r="AD4290" s="6"/>
      <c r="AE4290" s="6"/>
      <c r="AF4290" s="6"/>
    </row>
    <row r="4291" spans="29:32" x14ac:dyDescent="0.35">
      <c r="AC4291" s="6"/>
      <c r="AD4291" s="6"/>
      <c r="AE4291" s="6"/>
      <c r="AF4291" s="6"/>
    </row>
    <row r="4292" spans="29:32" x14ac:dyDescent="0.35">
      <c r="AC4292" s="6"/>
      <c r="AD4292" s="6"/>
      <c r="AE4292" s="6"/>
      <c r="AF4292" s="6"/>
    </row>
    <row r="4293" spans="29:32" x14ac:dyDescent="0.35">
      <c r="AC4293" s="6"/>
      <c r="AD4293" s="6"/>
      <c r="AE4293" s="6"/>
      <c r="AF4293" s="6"/>
    </row>
    <row r="4294" spans="29:32" x14ac:dyDescent="0.35">
      <c r="AC4294" s="6"/>
      <c r="AD4294" s="6"/>
      <c r="AE4294" s="6"/>
      <c r="AF4294" s="6"/>
    </row>
    <row r="4295" spans="29:32" x14ac:dyDescent="0.35">
      <c r="AC4295" s="6"/>
      <c r="AD4295" s="6"/>
      <c r="AE4295" s="6"/>
      <c r="AF4295" s="6"/>
    </row>
    <row r="4296" spans="29:32" x14ac:dyDescent="0.35">
      <c r="AC4296" s="6"/>
      <c r="AD4296" s="6"/>
      <c r="AE4296" s="6"/>
      <c r="AF4296" s="6"/>
    </row>
    <row r="4297" spans="29:32" x14ac:dyDescent="0.35">
      <c r="AC4297" s="6"/>
      <c r="AD4297" s="6"/>
      <c r="AE4297" s="6"/>
      <c r="AF4297" s="6"/>
    </row>
    <row r="4298" spans="29:32" x14ac:dyDescent="0.35">
      <c r="AC4298" s="6"/>
      <c r="AD4298" s="6"/>
      <c r="AE4298" s="6"/>
      <c r="AF4298" s="6"/>
    </row>
    <row r="4299" spans="29:32" x14ac:dyDescent="0.35">
      <c r="AC4299" s="6"/>
      <c r="AD4299" s="6"/>
      <c r="AE4299" s="6"/>
      <c r="AF4299" s="6"/>
    </row>
    <row r="4300" spans="29:32" x14ac:dyDescent="0.35">
      <c r="AC4300" s="6"/>
      <c r="AD4300" s="6"/>
      <c r="AE4300" s="6"/>
      <c r="AF4300" s="6"/>
    </row>
    <row r="4301" spans="29:32" x14ac:dyDescent="0.35">
      <c r="AC4301" s="6"/>
      <c r="AD4301" s="6"/>
      <c r="AE4301" s="6"/>
      <c r="AF4301" s="6"/>
    </row>
    <row r="4302" spans="29:32" x14ac:dyDescent="0.35">
      <c r="AC4302" s="6"/>
      <c r="AD4302" s="6"/>
      <c r="AE4302" s="6"/>
      <c r="AF4302" s="6"/>
    </row>
    <row r="4303" spans="29:32" x14ac:dyDescent="0.35">
      <c r="AC4303" s="6"/>
      <c r="AD4303" s="6"/>
      <c r="AE4303" s="6"/>
      <c r="AF4303" s="6"/>
    </row>
    <row r="4304" spans="29:32" x14ac:dyDescent="0.35">
      <c r="AC4304" s="6"/>
      <c r="AD4304" s="6"/>
      <c r="AE4304" s="6"/>
      <c r="AF4304" s="6"/>
    </row>
    <row r="4305" spans="29:32" x14ac:dyDescent="0.35">
      <c r="AC4305" s="6"/>
      <c r="AD4305" s="6"/>
      <c r="AE4305" s="6"/>
      <c r="AF4305" s="6"/>
    </row>
    <row r="4306" spans="29:32" x14ac:dyDescent="0.35">
      <c r="AC4306" s="6"/>
      <c r="AD4306" s="6"/>
      <c r="AE4306" s="6"/>
      <c r="AF4306" s="6"/>
    </row>
    <row r="4307" spans="29:32" x14ac:dyDescent="0.35">
      <c r="AC4307" s="6"/>
      <c r="AD4307" s="6"/>
      <c r="AE4307" s="6"/>
      <c r="AF4307" s="6"/>
    </row>
    <row r="4308" spans="29:32" x14ac:dyDescent="0.35">
      <c r="AC4308" s="6"/>
      <c r="AD4308" s="6"/>
      <c r="AE4308" s="6"/>
      <c r="AF4308" s="6"/>
    </row>
    <row r="4309" spans="29:32" x14ac:dyDescent="0.35">
      <c r="AC4309" s="6"/>
      <c r="AD4309" s="6"/>
      <c r="AE4309" s="6"/>
      <c r="AF4309" s="6"/>
    </row>
    <row r="4310" spans="29:32" x14ac:dyDescent="0.35">
      <c r="AC4310" s="6"/>
      <c r="AD4310" s="6"/>
      <c r="AE4310" s="6"/>
      <c r="AF4310" s="6"/>
    </row>
    <row r="4311" spans="29:32" x14ac:dyDescent="0.35">
      <c r="AC4311" s="6"/>
      <c r="AD4311" s="6"/>
      <c r="AE4311" s="6"/>
      <c r="AF4311" s="6"/>
    </row>
    <row r="4312" spans="29:32" x14ac:dyDescent="0.35">
      <c r="AC4312" s="6"/>
      <c r="AD4312" s="6"/>
      <c r="AE4312" s="6"/>
      <c r="AF4312" s="6"/>
    </row>
    <row r="4313" spans="29:32" x14ac:dyDescent="0.35">
      <c r="AC4313" s="6"/>
      <c r="AD4313" s="6"/>
      <c r="AE4313" s="6"/>
      <c r="AF4313" s="6"/>
    </row>
    <row r="4314" spans="29:32" x14ac:dyDescent="0.35">
      <c r="AC4314" s="6"/>
      <c r="AD4314" s="6"/>
      <c r="AE4314" s="6"/>
      <c r="AF4314" s="6"/>
    </row>
    <row r="4315" spans="29:32" x14ac:dyDescent="0.35">
      <c r="AC4315" s="6"/>
      <c r="AD4315" s="6"/>
      <c r="AE4315" s="6"/>
      <c r="AF4315" s="6"/>
    </row>
    <row r="4316" spans="29:32" x14ac:dyDescent="0.35">
      <c r="AC4316" s="6"/>
      <c r="AD4316" s="6"/>
      <c r="AE4316" s="6"/>
      <c r="AF4316" s="6"/>
    </row>
    <row r="4317" spans="29:32" x14ac:dyDescent="0.35">
      <c r="AC4317" s="6"/>
      <c r="AD4317" s="6"/>
      <c r="AE4317" s="6"/>
      <c r="AF4317" s="6"/>
    </row>
    <row r="4318" spans="29:32" x14ac:dyDescent="0.35">
      <c r="AC4318" s="6"/>
      <c r="AD4318" s="6"/>
      <c r="AE4318" s="6"/>
      <c r="AF4318" s="6"/>
    </row>
    <row r="4319" spans="29:32" x14ac:dyDescent="0.35">
      <c r="AC4319" s="6"/>
      <c r="AD4319" s="6"/>
      <c r="AE4319" s="6"/>
      <c r="AF4319" s="6"/>
    </row>
    <row r="4320" spans="29:32" x14ac:dyDescent="0.35">
      <c r="AC4320" s="6"/>
      <c r="AD4320" s="6"/>
      <c r="AE4320" s="6"/>
      <c r="AF4320" s="6"/>
    </row>
    <row r="4321" spans="29:32" x14ac:dyDescent="0.35">
      <c r="AC4321" s="6"/>
      <c r="AD4321" s="6"/>
      <c r="AE4321" s="6"/>
      <c r="AF4321" s="6"/>
    </row>
    <row r="4322" spans="29:32" x14ac:dyDescent="0.35">
      <c r="AC4322" s="6"/>
      <c r="AD4322" s="6"/>
      <c r="AE4322" s="6"/>
      <c r="AF4322" s="6"/>
    </row>
    <row r="4323" spans="29:32" x14ac:dyDescent="0.35">
      <c r="AC4323" s="6"/>
      <c r="AD4323" s="6"/>
      <c r="AE4323" s="6"/>
      <c r="AF4323" s="6"/>
    </row>
    <row r="4324" spans="29:32" x14ac:dyDescent="0.35">
      <c r="AC4324" s="6"/>
      <c r="AD4324" s="6"/>
      <c r="AE4324" s="6"/>
      <c r="AF4324" s="6"/>
    </row>
    <row r="4325" spans="29:32" x14ac:dyDescent="0.35">
      <c r="AC4325" s="6"/>
      <c r="AD4325" s="6"/>
      <c r="AE4325" s="6"/>
      <c r="AF4325" s="6"/>
    </row>
    <row r="4326" spans="29:32" x14ac:dyDescent="0.35">
      <c r="AC4326" s="6"/>
      <c r="AD4326" s="6"/>
      <c r="AE4326" s="6"/>
      <c r="AF4326" s="6"/>
    </row>
    <row r="4327" spans="29:32" x14ac:dyDescent="0.35">
      <c r="AC4327" s="6"/>
      <c r="AD4327" s="6"/>
      <c r="AE4327" s="6"/>
      <c r="AF4327" s="6"/>
    </row>
    <row r="4328" spans="29:32" x14ac:dyDescent="0.35">
      <c r="AC4328" s="6"/>
      <c r="AD4328" s="6"/>
      <c r="AE4328" s="6"/>
      <c r="AF4328" s="6"/>
    </row>
    <row r="4329" spans="29:32" x14ac:dyDescent="0.35">
      <c r="AC4329" s="6"/>
      <c r="AD4329" s="6"/>
      <c r="AE4329" s="6"/>
      <c r="AF4329" s="6"/>
    </row>
    <row r="4330" spans="29:32" x14ac:dyDescent="0.35">
      <c r="AC4330" s="6"/>
      <c r="AD4330" s="6"/>
      <c r="AE4330" s="6"/>
      <c r="AF4330" s="6"/>
    </row>
    <row r="4331" spans="29:32" x14ac:dyDescent="0.35">
      <c r="AC4331" s="6"/>
      <c r="AD4331" s="6"/>
      <c r="AE4331" s="6"/>
      <c r="AF4331" s="6"/>
    </row>
    <row r="4332" spans="29:32" x14ac:dyDescent="0.35">
      <c r="AC4332" s="6"/>
      <c r="AD4332" s="6"/>
      <c r="AE4332" s="6"/>
      <c r="AF4332" s="6"/>
    </row>
    <row r="4333" spans="29:32" x14ac:dyDescent="0.35">
      <c r="AC4333" s="6"/>
      <c r="AD4333" s="6"/>
      <c r="AE4333" s="6"/>
      <c r="AF4333" s="6"/>
    </row>
    <row r="4334" spans="29:32" x14ac:dyDescent="0.35">
      <c r="AC4334" s="6"/>
      <c r="AD4334" s="6"/>
      <c r="AE4334" s="6"/>
      <c r="AF4334" s="6"/>
    </row>
    <row r="4335" spans="29:32" x14ac:dyDescent="0.35">
      <c r="AC4335" s="6"/>
      <c r="AD4335" s="6"/>
      <c r="AE4335" s="6"/>
      <c r="AF4335" s="6"/>
    </row>
    <row r="4336" spans="29:32" x14ac:dyDescent="0.35">
      <c r="AC4336" s="6"/>
      <c r="AD4336" s="6"/>
      <c r="AE4336" s="6"/>
      <c r="AF4336" s="6"/>
    </row>
    <row r="4337" spans="29:32" x14ac:dyDescent="0.35">
      <c r="AC4337" s="6"/>
      <c r="AD4337" s="6"/>
      <c r="AE4337" s="6"/>
      <c r="AF4337" s="6"/>
    </row>
    <row r="4338" spans="29:32" x14ac:dyDescent="0.35">
      <c r="AC4338" s="6"/>
      <c r="AD4338" s="6"/>
      <c r="AE4338" s="6"/>
      <c r="AF4338" s="6"/>
    </row>
    <row r="4339" spans="29:32" x14ac:dyDescent="0.35">
      <c r="AC4339" s="6"/>
      <c r="AD4339" s="6"/>
      <c r="AE4339" s="6"/>
      <c r="AF4339" s="6"/>
    </row>
    <row r="4340" spans="29:32" x14ac:dyDescent="0.35">
      <c r="AC4340" s="6"/>
      <c r="AD4340" s="6"/>
      <c r="AE4340" s="6"/>
      <c r="AF4340" s="6"/>
    </row>
    <row r="4341" spans="29:32" x14ac:dyDescent="0.35">
      <c r="AC4341" s="6"/>
      <c r="AD4341" s="6"/>
      <c r="AE4341" s="6"/>
      <c r="AF4341" s="6"/>
    </row>
    <row r="4342" spans="29:32" x14ac:dyDescent="0.35">
      <c r="AC4342" s="6"/>
      <c r="AD4342" s="6"/>
      <c r="AE4342" s="6"/>
      <c r="AF4342" s="6"/>
    </row>
    <row r="4343" spans="29:32" x14ac:dyDescent="0.35">
      <c r="AC4343" s="6"/>
      <c r="AD4343" s="6"/>
      <c r="AE4343" s="6"/>
      <c r="AF4343" s="6"/>
    </row>
    <row r="4344" spans="29:32" x14ac:dyDescent="0.35">
      <c r="AC4344" s="6"/>
      <c r="AD4344" s="6"/>
      <c r="AE4344" s="6"/>
      <c r="AF4344" s="6"/>
    </row>
    <row r="4345" spans="29:32" x14ac:dyDescent="0.35">
      <c r="AC4345" s="6"/>
      <c r="AD4345" s="6"/>
      <c r="AE4345" s="6"/>
      <c r="AF4345" s="6"/>
    </row>
    <row r="4346" spans="29:32" x14ac:dyDescent="0.35">
      <c r="AC4346" s="6"/>
      <c r="AD4346" s="6"/>
      <c r="AE4346" s="6"/>
      <c r="AF4346" s="6"/>
    </row>
    <row r="4347" spans="29:32" x14ac:dyDescent="0.35">
      <c r="AC4347" s="6"/>
      <c r="AD4347" s="6"/>
      <c r="AE4347" s="6"/>
      <c r="AF4347" s="6"/>
    </row>
    <row r="4348" spans="29:32" x14ac:dyDescent="0.35">
      <c r="AC4348" s="6"/>
      <c r="AD4348" s="6"/>
      <c r="AE4348" s="6"/>
      <c r="AF4348" s="6"/>
    </row>
    <row r="4349" spans="29:32" x14ac:dyDescent="0.35">
      <c r="AC4349" s="6"/>
      <c r="AD4349" s="6"/>
      <c r="AE4349" s="6"/>
      <c r="AF4349" s="6"/>
    </row>
    <row r="4350" spans="29:32" x14ac:dyDescent="0.35">
      <c r="AC4350" s="6"/>
      <c r="AD4350" s="6"/>
      <c r="AE4350" s="6"/>
      <c r="AF4350" s="6"/>
    </row>
    <row r="4351" spans="29:32" x14ac:dyDescent="0.35">
      <c r="AC4351" s="6"/>
      <c r="AD4351" s="6"/>
      <c r="AE4351" s="6"/>
      <c r="AF4351" s="6"/>
    </row>
    <row r="4352" spans="29:32" x14ac:dyDescent="0.35">
      <c r="AC4352" s="6"/>
      <c r="AD4352" s="6"/>
      <c r="AE4352" s="6"/>
      <c r="AF4352" s="6"/>
    </row>
    <row r="4353" spans="29:32" x14ac:dyDescent="0.35">
      <c r="AC4353" s="6"/>
      <c r="AD4353" s="6"/>
      <c r="AE4353" s="6"/>
      <c r="AF4353" s="6"/>
    </row>
    <row r="4354" spans="29:32" x14ac:dyDescent="0.35">
      <c r="AC4354" s="6"/>
      <c r="AD4354" s="6"/>
      <c r="AE4354" s="6"/>
      <c r="AF4354" s="6"/>
    </row>
    <row r="4355" spans="29:32" x14ac:dyDescent="0.35">
      <c r="AC4355" s="6"/>
      <c r="AD4355" s="6"/>
      <c r="AE4355" s="6"/>
      <c r="AF4355" s="6"/>
    </row>
    <row r="4356" spans="29:32" x14ac:dyDescent="0.35">
      <c r="AC4356" s="6"/>
      <c r="AD4356" s="6"/>
      <c r="AE4356" s="6"/>
      <c r="AF4356" s="6"/>
    </row>
    <row r="4357" spans="29:32" x14ac:dyDescent="0.35">
      <c r="AC4357" s="6"/>
      <c r="AD4357" s="6"/>
      <c r="AE4357" s="6"/>
      <c r="AF4357" s="6"/>
    </row>
    <row r="4358" spans="29:32" x14ac:dyDescent="0.35">
      <c r="AC4358" s="6"/>
      <c r="AD4358" s="6"/>
      <c r="AE4358" s="6"/>
      <c r="AF4358" s="6"/>
    </row>
    <row r="4359" spans="29:32" x14ac:dyDescent="0.35">
      <c r="AC4359" s="6"/>
      <c r="AD4359" s="6"/>
      <c r="AE4359" s="6"/>
      <c r="AF4359" s="6"/>
    </row>
    <row r="4360" spans="29:32" x14ac:dyDescent="0.35">
      <c r="AC4360" s="6"/>
      <c r="AD4360" s="6"/>
      <c r="AE4360" s="6"/>
      <c r="AF4360" s="6"/>
    </row>
    <row r="4361" spans="29:32" x14ac:dyDescent="0.35">
      <c r="AC4361" s="6"/>
      <c r="AD4361" s="6"/>
      <c r="AE4361" s="6"/>
      <c r="AF4361" s="6"/>
    </row>
    <row r="4362" spans="29:32" x14ac:dyDescent="0.35">
      <c r="AC4362" s="6"/>
      <c r="AD4362" s="6"/>
      <c r="AE4362" s="6"/>
      <c r="AF4362" s="6"/>
    </row>
    <row r="4363" spans="29:32" x14ac:dyDescent="0.35">
      <c r="AC4363" s="6"/>
      <c r="AD4363" s="6"/>
      <c r="AE4363" s="6"/>
      <c r="AF4363" s="6"/>
    </row>
    <row r="4364" spans="29:32" x14ac:dyDescent="0.35">
      <c r="AC4364" s="6"/>
      <c r="AD4364" s="6"/>
      <c r="AE4364" s="6"/>
      <c r="AF4364" s="6"/>
    </row>
    <row r="4365" spans="29:32" x14ac:dyDescent="0.35">
      <c r="AC4365" s="6"/>
      <c r="AD4365" s="6"/>
      <c r="AE4365" s="6"/>
      <c r="AF4365" s="6"/>
    </row>
    <row r="4366" spans="29:32" x14ac:dyDescent="0.35">
      <c r="AC4366" s="6"/>
      <c r="AD4366" s="6"/>
      <c r="AE4366" s="6"/>
      <c r="AF4366" s="6"/>
    </row>
    <row r="4367" spans="29:32" x14ac:dyDescent="0.35">
      <c r="AC4367" s="6"/>
      <c r="AD4367" s="6"/>
      <c r="AE4367" s="6"/>
      <c r="AF4367" s="6"/>
    </row>
    <row r="4368" spans="29:32" x14ac:dyDescent="0.35">
      <c r="AC4368" s="6"/>
      <c r="AD4368" s="6"/>
      <c r="AE4368" s="6"/>
      <c r="AF4368" s="6"/>
    </row>
    <row r="4369" spans="29:32" x14ac:dyDescent="0.35">
      <c r="AC4369" s="6"/>
      <c r="AD4369" s="6"/>
      <c r="AE4369" s="6"/>
      <c r="AF4369" s="6"/>
    </row>
    <row r="4370" spans="29:32" x14ac:dyDescent="0.35">
      <c r="AC4370" s="6"/>
      <c r="AD4370" s="6"/>
      <c r="AE4370" s="6"/>
      <c r="AF4370" s="6"/>
    </row>
    <row r="4371" spans="29:32" x14ac:dyDescent="0.35">
      <c r="AC4371" s="6"/>
      <c r="AD4371" s="6"/>
      <c r="AE4371" s="6"/>
      <c r="AF4371" s="6"/>
    </row>
    <row r="4372" spans="29:32" x14ac:dyDescent="0.35">
      <c r="AC4372" s="6"/>
      <c r="AD4372" s="6"/>
      <c r="AE4372" s="6"/>
      <c r="AF4372" s="6"/>
    </row>
    <row r="4373" spans="29:32" x14ac:dyDescent="0.35">
      <c r="AC4373" s="6"/>
      <c r="AD4373" s="6"/>
      <c r="AE4373" s="6"/>
      <c r="AF4373" s="6"/>
    </row>
    <row r="4374" spans="29:32" x14ac:dyDescent="0.35">
      <c r="AC4374" s="6"/>
      <c r="AD4374" s="6"/>
      <c r="AE4374" s="6"/>
      <c r="AF4374" s="6"/>
    </row>
    <row r="4375" spans="29:32" x14ac:dyDescent="0.35">
      <c r="AC4375" s="6"/>
      <c r="AD4375" s="6"/>
      <c r="AE4375" s="6"/>
      <c r="AF4375" s="6"/>
    </row>
    <row r="4376" spans="29:32" x14ac:dyDescent="0.35">
      <c r="AC4376" s="6"/>
      <c r="AD4376" s="6"/>
      <c r="AE4376" s="6"/>
      <c r="AF4376" s="6"/>
    </row>
    <row r="4377" spans="29:32" x14ac:dyDescent="0.35">
      <c r="AC4377" s="6"/>
      <c r="AD4377" s="6"/>
      <c r="AE4377" s="6"/>
      <c r="AF4377" s="6"/>
    </row>
    <row r="4378" spans="29:32" x14ac:dyDescent="0.35">
      <c r="AC4378" s="6"/>
      <c r="AD4378" s="6"/>
      <c r="AE4378" s="6"/>
      <c r="AF4378" s="6"/>
    </row>
    <row r="4379" spans="29:32" x14ac:dyDescent="0.35">
      <c r="AC4379" s="6"/>
      <c r="AD4379" s="6"/>
      <c r="AE4379" s="6"/>
      <c r="AF4379" s="6"/>
    </row>
    <row r="4380" spans="29:32" x14ac:dyDescent="0.35">
      <c r="AC4380" s="6"/>
      <c r="AD4380" s="6"/>
      <c r="AE4380" s="6"/>
      <c r="AF4380" s="6"/>
    </row>
    <row r="4381" spans="29:32" x14ac:dyDescent="0.35">
      <c r="AC4381" s="6"/>
      <c r="AD4381" s="6"/>
      <c r="AE4381" s="6"/>
      <c r="AF4381" s="6"/>
    </row>
    <row r="4382" spans="29:32" x14ac:dyDescent="0.35">
      <c r="AC4382" s="6"/>
      <c r="AD4382" s="6"/>
      <c r="AE4382" s="6"/>
      <c r="AF4382" s="6"/>
    </row>
    <row r="4383" spans="29:32" x14ac:dyDescent="0.35">
      <c r="AC4383" s="6"/>
      <c r="AD4383" s="6"/>
      <c r="AE4383" s="6"/>
      <c r="AF4383" s="6"/>
    </row>
    <row r="4384" spans="29:32" x14ac:dyDescent="0.35">
      <c r="AC4384" s="6"/>
      <c r="AD4384" s="6"/>
      <c r="AE4384" s="6"/>
      <c r="AF4384" s="6"/>
    </row>
    <row r="4385" spans="29:32" x14ac:dyDescent="0.35">
      <c r="AC4385" s="6"/>
      <c r="AD4385" s="6"/>
      <c r="AE4385" s="6"/>
      <c r="AF4385" s="6"/>
    </row>
    <row r="4386" spans="29:32" x14ac:dyDescent="0.35">
      <c r="AC4386" s="6"/>
      <c r="AD4386" s="6"/>
      <c r="AE4386" s="6"/>
      <c r="AF4386" s="6"/>
    </row>
    <row r="4387" spans="29:32" x14ac:dyDescent="0.35">
      <c r="AC4387" s="6"/>
      <c r="AD4387" s="6"/>
      <c r="AE4387" s="6"/>
      <c r="AF4387" s="6"/>
    </row>
    <row r="4388" spans="29:32" x14ac:dyDescent="0.35">
      <c r="AC4388" s="6"/>
      <c r="AD4388" s="6"/>
      <c r="AE4388" s="6"/>
      <c r="AF4388" s="6"/>
    </row>
    <row r="4389" spans="29:32" x14ac:dyDescent="0.35">
      <c r="AC4389" s="6"/>
      <c r="AD4389" s="6"/>
      <c r="AE4389" s="6"/>
      <c r="AF4389" s="6"/>
    </row>
    <row r="4390" spans="29:32" x14ac:dyDescent="0.35">
      <c r="AC4390" s="6"/>
      <c r="AD4390" s="6"/>
      <c r="AE4390" s="6"/>
      <c r="AF4390" s="6"/>
    </row>
    <row r="4391" spans="29:32" x14ac:dyDescent="0.35">
      <c r="AC4391" s="6"/>
      <c r="AD4391" s="6"/>
      <c r="AE4391" s="6"/>
      <c r="AF4391" s="6"/>
    </row>
    <row r="4392" spans="29:32" x14ac:dyDescent="0.35">
      <c r="AC4392" s="6"/>
      <c r="AD4392" s="6"/>
      <c r="AE4392" s="6"/>
      <c r="AF4392" s="6"/>
    </row>
    <row r="4393" spans="29:32" x14ac:dyDescent="0.35">
      <c r="AC4393" s="6"/>
      <c r="AD4393" s="6"/>
      <c r="AE4393" s="6"/>
      <c r="AF4393" s="6"/>
    </row>
    <row r="4394" spans="29:32" x14ac:dyDescent="0.35">
      <c r="AC4394" s="6"/>
      <c r="AD4394" s="6"/>
      <c r="AE4394" s="6"/>
      <c r="AF4394" s="6"/>
    </row>
    <row r="4395" spans="29:32" x14ac:dyDescent="0.35">
      <c r="AC4395" s="6"/>
      <c r="AD4395" s="6"/>
      <c r="AE4395" s="6"/>
      <c r="AF4395" s="6"/>
    </row>
    <row r="4396" spans="29:32" x14ac:dyDescent="0.35">
      <c r="AC4396" s="6"/>
      <c r="AD4396" s="6"/>
      <c r="AE4396" s="6"/>
      <c r="AF4396" s="6"/>
    </row>
    <row r="4397" spans="29:32" x14ac:dyDescent="0.35">
      <c r="AC4397" s="6"/>
      <c r="AD4397" s="6"/>
      <c r="AE4397" s="6"/>
      <c r="AF4397" s="6"/>
    </row>
    <row r="4398" spans="29:32" x14ac:dyDescent="0.35">
      <c r="AC4398" s="6"/>
      <c r="AD4398" s="6"/>
      <c r="AE4398" s="6"/>
      <c r="AF4398" s="6"/>
    </row>
    <row r="4399" spans="29:32" x14ac:dyDescent="0.35">
      <c r="AC4399" s="6"/>
      <c r="AD4399" s="6"/>
      <c r="AE4399" s="6"/>
      <c r="AF4399" s="6"/>
    </row>
    <row r="4400" spans="29:32" x14ac:dyDescent="0.35">
      <c r="AC4400" s="6"/>
      <c r="AD4400" s="6"/>
      <c r="AE4400" s="6"/>
      <c r="AF4400" s="6"/>
    </row>
    <row r="4401" spans="29:32" x14ac:dyDescent="0.35">
      <c r="AC4401" s="6"/>
      <c r="AD4401" s="6"/>
      <c r="AE4401" s="6"/>
      <c r="AF4401" s="6"/>
    </row>
    <row r="4402" spans="29:32" x14ac:dyDescent="0.35">
      <c r="AC4402" s="6"/>
      <c r="AD4402" s="6"/>
      <c r="AE4402" s="6"/>
      <c r="AF4402" s="6"/>
    </row>
    <row r="4403" spans="29:32" x14ac:dyDescent="0.35">
      <c r="AC4403" s="6"/>
      <c r="AD4403" s="6"/>
      <c r="AE4403" s="6"/>
      <c r="AF4403" s="6"/>
    </row>
    <row r="4404" spans="29:32" x14ac:dyDescent="0.35">
      <c r="AC4404" s="6"/>
      <c r="AD4404" s="6"/>
      <c r="AE4404" s="6"/>
      <c r="AF4404" s="6"/>
    </row>
    <row r="4405" spans="29:32" x14ac:dyDescent="0.35">
      <c r="AC4405" s="6"/>
      <c r="AD4405" s="6"/>
      <c r="AE4405" s="6"/>
      <c r="AF4405" s="6"/>
    </row>
    <row r="4406" spans="29:32" x14ac:dyDescent="0.35">
      <c r="AC4406" s="6"/>
      <c r="AD4406" s="6"/>
      <c r="AE4406" s="6"/>
      <c r="AF4406" s="6"/>
    </row>
    <row r="4407" spans="29:32" x14ac:dyDescent="0.35">
      <c r="AC4407" s="6"/>
      <c r="AD4407" s="6"/>
      <c r="AE4407" s="6"/>
      <c r="AF4407" s="6"/>
    </row>
    <row r="4408" spans="29:32" x14ac:dyDescent="0.35">
      <c r="AC4408" s="6"/>
      <c r="AD4408" s="6"/>
      <c r="AE4408" s="6"/>
      <c r="AF4408" s="6"/>
    </row>
    <row r="4409" spans="29:32" x14ac:dyDescent="0.35">
      <c r="AC4409" s="6"/>
      <c r="AD4409" s="6"/>
      <c r="AE4409" s="6"/>
      <c r="AF4409" s="6"/>
    </row>
    <row r="4410" spans="29:32" x14ac:dyDescent="0.35">
      <c r="AC4410" s="6"/>
      <c r="AD4410" s="6"/>
      <c r="AE4410" s="6"/>
      <c r="AF4410" s="6"/>
    </row>
    <row r="4411" spans="29:32" x14ac:dyDescent="0.35">
      <c r="AC4411" s="6"/>
      <c r="AD4411" s="6"/>
      <c r="AE4411" s="6"/>
      <c r="AF4411" s="6"/>
    </row>
    <row r="4412" spans="29:32" x14ac:dyDescent="0.35">
      <c r="AC4412" s="6"/>
      <c r="AD4412" s="6"/>
      <c r="AE4412" s="6"/>
      <c r="AF4412" s="6"/>
    </row>
    <row r="4413" spans="29:32" x14ac:dyDescent="0.35">
      <c r="AC4413" s="6"/>
      <c r="AD4413" s="6"/>
      <c r="AE4413" s="6"/>
      <c r="AF4413" s="6"/>
    </row>
    <row r="4414" spans="29:32" x14ac:dyDescent="0.35">
      <c r="AC4414" s="6"/>
      <c r="AD4414" s="6"/>
      <c r="AE4414" s="6"/>
      <c r="AF4414" s="6"/>
    </row>
    <row r="4415" spans="29:32" x14ac:dyDescent="0.35">
      <c r="AC4415" s="6"/>
      <c r="AD4415" s="6"/>
      <c r="AE4415" s="6"/>
      <c r="AF4415" s="6"/>
    </row>
    <row r="4416" spans="29:32" x14ac:dyDescent="0.35">
      <c r="AC4416" s="6"/>
      <c r="AD4416" s="6"/>
      <c r="AE4416" s="6"/>
      <c r="AF4416" s="6"/>
    </row>
    <row r="4417" spans="29:32" x14ac:dyDescent="0.35">
      <c r="AC4417" s="6"/>
      <c r="AD4417" s="6"/>
      <c r="AE4417" s="6"/>
      <c r="AF4417" s="6"/>
    </row>
    <row r="4418" spans="29:32" x14ac:dyDescent="0.35">
      <c r="AC4418" s="6"/>
      <c r="AD4418" s="6"/>
      <c r="AE4418" s="6"/>
      <c r="AF4418" s="6"/>
    </row>
    <row r="4419" spans="29:32" x14ac:dyDescent="0.35">
      <c r="AC4419" s="6"/>
      <c r="AD4419" s="6"/>
      <c r="AE4419" s="6"/>
      <c r="AF4419" s="6"/>
    </row>
    <row r="4420" spans="29:32" x14ac:dyDescent="0.35">
      <c r="AC4420" s="6"/>
      <c r="AD4420" s="6"/>
      <c r="AE4420" s="6"/>
      <c r="AF4420" s="6"/>
    </row>
    <row r="4421" spans="29:32" x14ac:dyDescent="0.35">
      <c r="AC4421" s="6"/>
      <c r="AD4421" s="6"/>
      <c r="AE4421" s="6"/>
      <c r="AF4421" s="6"/>
    </row>
    <row r="4422" spans="29:32" x14ac:dyDescent="0.35">
      <c r="AC4422" s="6"/>
      <c r="AD4422" s="6"/>
      <c r="AE4422" s="6"/>
      <c r="AF4422" s="6"/>
    </row>
    <row r="4423" spans="29:32" x14ac:dyDescent="0.35">
      <c r="AC4423" s="6"/>
      <c r="AD4423" s="6"/>
      <c r="AE4423" s="6"/>
      <c r="AF4423" s="6"/>
    </row>
    <row r="4424" spans="29:32" x14ac:dyDescent="0.35">
      <c r="AC4424" s="6"/>
      <c r="AD4424" s="6"/>
      <c r="AE4424" s="6"/>
      <c r="AF4424" s="6"/>
    </row>
    <row r="4425" spans="29:32" x14ac:dyDescent="0.35">
      <c r="AC4425" s="6"/>
      <c r="AD4425" s="6"/>
      <c r="AE4425" s="6"/>
      <c r="AF4425" s="6"/>
    </row>
    <row r="4426" spans="29:32" x14ac:dyDescent="0.35">
      <c r="AC4426" s="6"/>
      <c r="AD4426" s="6"/>
      <c r="AE4426" s="6"/>
      <c r="AF4426" s="6"/>
    </row>
    <row r="4427" spans="29:32" x14ac:dyDescent="0.35">
      <c r="AC4427" s="6"/>
      <c r="AD4427" s="6"/>
      <c r="AE4427" s="6"/>
      <c r="AF4427" s="6"/>
    </row>
    <row r="4428" spans="29:32" x14ac:dyDescent="0.35">
      <c r="AC4428" s="6"/>
      <c r="AD4428" s="6"/>
      <c r="AE4428" s="6"/>
      <c r="AF4428" s="6"/>
    </row>
    <row r="4429" spans="29:32" x14ac:dyDescent="0.35">
      <c r="AC4429" s="6"/>
      <c r="AD4429" s="6"/>
      <c r="AE4429" s="6"/>
      <c r="AF4429" s="6"/>
    </row>
    <row r="4430" spans="29:32" x14ac:dyDescent="0.35">
      <c r="AC4430" s="6"/>
      <c r="AD4430" s="6"/>
      <c r="AE4430" s="6"/>
      <c r="AF4430" s="6"/>
    </row>
    <row r="4431" spans="29:32" x14ac:dyDescent="0.35">
      <c r="AC4431" s="6"/>
      <c r="AD4431" s="6"/>
      <c r="AE4431" s="6"/>
      <c r="AF4431" s="6"/>
    </row>
    <row r="4432" spans="29:32" x14ac:dyDescent="0.35">
      <c r="AC4432" s="6"/>
      <c r="AD4432" s="6"/>
      <c r="AE4432" s="6"/>
      <c r="AF4432" s="6"/>
    </row>
    <row r="4433" spans="29:32" x14ac:dyDescent="0.35">
      <c r="AC4433" s="6"/>
      <c r="AD4433" s="6"/>
      <c r="AE4433" s="6"/>
      <c r="AF4433" s="6"/>
    </row>
    <row r="4434" spans="29:32" x14ac:dyDescent="0.35">
      <c r="AC4434" s="6"/>
      <c r="AD4434" s="6"/>
      <c r="AE4434" s="6"/>
      <c r="AF4434" s="6"/>
    </row>
    <row r="4435" spans="29:32" x14ac:dyDescent="0.35">
      <c r="AC4435" s="6"/>
      <c r="AD4435" s="6"/>
      <c r="AE4435" s="6"/>
      <c r="AF4435" s="6"/>
    </row>
    <row r="4436" spans="29:32" x14ac:dyDescent="0.35">
      <c r="AC4436" s="6"/>
      <c r="AD4436" s="6"/>
      <c r="AE4436" s="6"/>
      <c r="AF4436" s="6"/>
    </row>
    <row r="4437" spans="29:32" x14ac:dyDescent="0.35">
      <c r="AC4437" s="6"/>
      <c r="AD4437" s="6"/>
      <c r="AE4437" s="6"/>
      <c r="AF4437" s="6"/>
    </row>
    <row r="4438" spans="29:32" x14ac:dyDescent="0.35">
      <c r="AC4438" s="6"/>
      <c r="AD4438" s="6"/>
      <c r="AE4438" s="6"/>
      <c r="AF4438" s="6"/>
    </row>
    <row r="4439" spans="29:32" x14ac:dyDescent="0.35">
      <c r="AC4439" s="6"/>
      <c r="AD4439" s="6"/>
      <c r="AE4439" s="6"/>
      <c r="AF4439" s="6"/>
    </row>
    <row r="4440" spans="29:32" x14ac:dyDescent="0.35">
      <c r="AC4440" s="6"/>
      <c r="AD4440" s="6"/>
      <c r="AE4440" s="6"/>
      <c r="AF4440" s="6"/>
    </row>
    <row r="4441" spans="29:32" x14ac:dyDescent="0.35">
      <c r="AC4441" s="6"/>
      <c r="AD4441" s="6"/>
      <c r="AE4441" s="6"/>
      <c r="AF4441" s="6"/>
    </row>
    <row r="4442" spans="29:32" x14ac:dyDescent="0.35">
      <c r="AC4442" s="6"/>
      <c r="AD4442" s="6"/>
      <c r="AE4442" s="6"/>
      <c r="AF4442" s="6"/>
    </row>
    <row r="4443" spans="29:32" x14ac:dyDescent="0.35">
      <c r="AC4443" s="6"/>
      <c r="AD4443" s="6"/>
      <c r="AE4443" s="6"/>
      <c r="AF4443" s="6"/>
    </row>
    <row r="4444" spans="29:32" x14ac:dyDescent="0.35">
      <c r="AC4444" s="6"/>
      <c r="AD4444" s="6"/>
      <c r="AE4444" s="6"/>
      <c r="AF4444" s="6"/>
    </row>
    <row r="4445" spans="29:32" x14ac:dyDescent="0.35">
      <c r="AC4445" s="6"/>
      <c r="AD4445" s="6"/>
      <c r="AE4445" s="6"/>
      <c r="AF4445" s="6"/>
    </row>
    <row r="4446" spans="29:32" x14ac:dyDescent="0.35">
      <c r="AC4446" s="6"/>
      <c r="AD4446" s="6"/>
      <c r="AE4446" s="6"/>
      <c r="AF4446" s="6"/>
    </row>
    <row r="4447" spans="29:32" x14ac:dyDescent="0.35">
      <c r="AC4447" s="6"/>
      <c r="AD4447" s="6"/>
      <c r="AE4447" s="6"/>
      <c r="AF4447" s="6"/>
    </row>
    <row r="4448" spans="29:32" x14ac:dyDescent="0.35">
      <c r="AC4448" s="6"/>
      <c r="AD4448" s="6"/>
      <c r="AE4448" s="6"/>
      <c r="AF4448" s="6"/>
    </row>
    <row r="4449" spans="29:32" x14ac:dyDescent="0.35">
      <c r="AC4449" s="6"/>
      <c r="AD4449" s="6"/>
      <c r="AE4449" s="6"/>
      <c r="AF4449" s="6"/>
    </row>
    <row r="4450" spans="29:32" x14ac:dyDescent="0.35">
      <c r="AC4450" s="6"/>
      <c r="AD4450" s="6"/>
      <c r="AE4450" s="6"/>
      <c r="AF4450" s="6"/>
    </row>
    <row r="4451" spans="29:32" x14ac:dyDescent="0.35">
      <c r="AC4451" s="6"/>
      <c r="AD4451" s="6"/>
      <c r="AE4451" s="6"/>
      <c r="AF4451" s="6"/>
    </row>
    <row r="4452" spans="29:32" x14ac:dyDescent="0.35">
      <c r="AC4452" s="6"/>
      <c r="AD4452" s="6"/>
      <c r="AE4452" s="6"/>
      <c r="AF4452" s="6"/>
    </row>
    <row r="4453" spans="29:32" x14ac:dyDescent="0.35">
      <c r="AC4453" s="6"/>
      <c r="AD4453" s="6"/>
      <c r="AE4453" s="6"/>
      <c r="AF4453" s="6"/>
    </row>
    <row r="4454" spans="29:32" x14ac:dyDescent="0.35">
      <c r="AC4454" s="6"/>
      <c r="AD4454" s="6"/>
      <c r="AE4454" s="6"/>
      <c r="AF4454" s="6"/>
    </row>
    <row r="4455" spans="29:32" x14ac:dyDescent="0.35">
      <c r="AC4455" s="6"/>
      <c r="AD4455" s="6"/>
      <c r="AE4455" s="6"/>
      <c r="AF4455" s="6"/>
    </row>
    <row r="4456" spans="29:32" x14ac:dyDescent="0.35">
      <c r="AC4456" s="6"/>
      <c r="AD4456" s="6"/>
      <c r="AE4456" s="6"/>
      <c r="AF4456" s="6"/>
    </row>
    <row r="4457" spans="29:32" x14ac:dyDescent="0.35">
      <c r="AC4457" s="6"/>
      <c r="AD4457" s="6"/>
      <c r="AE4457" s="6"/>
      <c r="AF4457" s="6"/>
    </row>
    <row r="4458" spans="29:32" x14ac:dyDescent="0.35">
      <c r="AC4458" s="6"/>
      <c r="AD4458" s="6"/>
      <c r="AE4458" s="6"/>
      <c r="AF4458" s="6"/>
    </row>
    <row r="4459" spans="29:32" x14ac:dyDescent="0.35">
      <c r="AC4459" s="6"/>
      <c r="AD4459" s="6"/>
      <c r="AE4459" s="6"/>
      <c r="AF4459" s="6"/>
    </row>
    <row r="4460" spans="29:32" x14ac:dyDescent="0.35">
      <c r="AC4460" s="6"/>
      <c r="AD4460" s="6"/>
      <c r="AE4460" s="6"/>
      <c r="AF4460" s="6"/>
    </row>
    <row r="4461" spans="29:32" x14ac:dyDescent="0.35">
      <c r="AC4461" s="6"/>
      <c r="AD4461" s="6"/>
      <c r="AE4461" s="6"/>
      <c r="AF4461" s="6"/>
    </row>
    <row r="4462" spans="29:32" x14ac:dyDescent="0.35">
      <c r="AC4462" s="6"/>
      <c r="AD4462" s="6"/>
      <c r="AE4462" s="6"/>
      <c r="AF4462" s="6"/>
    </row>
    <row r="4463" spans="29:32" x14ac:dyDescent="0.35">
      <c r="AC4463" s="6"/>
      <c r="AD4463" s="6"/>
      <c r="AE4463" s="6"/>
      <c r="AF4463" s="6"/>
    </row>
    <row r="4464" spans="29:32" x14ac:dyDescent="0.35">
      <c r="AC4464" s="6"/>
      <c r="AD4464" s="6"/>
      <c r="AE4464" s="6"/>
      <c r="AF4464" s="6"/>
    </row>
    <row r="4465" spans="29:32" x14ac:dyDescent="0.35">
      <c r="AC4465" s="6"/>
      <c r="AD4465" s="6"/>
      <c r="AE4465" s="6"/>
      <c r="AF4465" s="6"/>
    </row>
    <row r="4466" spans="29:32" x14ac:dyDescent="0.35">
      <c r="AC4466" s="6"/>
      <c r="AD4466" s="6"/>
      <c r="AE4466" s="6"/>
      <c r="AF4466" s="6"/>
    </row>
    <row r="4467" spans="29:32" x14ac:dyDescent="0.35">
      <c r="AC4467" s="6"/>
      <c r="AD4467" s="6"/>
      <c r="AE4467" s="6"/>
      <c r="AF4467" s="6"/>
    </row>
    <row r="4468" spans="29:32" x14ac:dyDescent="0.35">
      <c r="AC4468" s="6"/>
      <c r="AD4468" s="6"/>
      <c r="AE4468" s="6"/>
      <c r="AF4468" s="6"/>
    </row>
    <row r="4469" spans="29:32" x14ac:dyDescent="0.35">
      <c r="AC4469" s="6"/>
      <c r="AD4469" s="6"/>
      <c r="AE4469" s="6"/>
      <c r="AF4469" s="6"/>
    </row>
    <row r="4470" spans="29:32" x14ac:dyDescent="0.35">
      <c r="AC4470" s="6"/>
      <c r="AD4470" s="6"/>
      <c r="AE4470" s="6"/>
      <c r="AF4470" s="6"/>
    </row>
    <row r="4471" spans="29:32" x14ac:dyDescent="0.35">
      <c r="AC4471" s="6"/>
      <c r="AD4471" s="6"/>
      <c r="AE4471" s="6"/>
      <c r="AF4471" s="6"/>
    </row>
    <row r="4472" spans="29:32" x14ac:dyDescent="0.35">
      <c r="AC4472" s="6"/>
      <c r="AD4472" s="6"/>
      <c r="AE4472" s="6"/>
      <c r="AF4472" s="6"/>
    </row>
    <row r="4473" spans="29:32" x14ac:dyDescent="0.35">
      <c r="AC4473" s="6"/>
      <c r="AD4473" s="6"/>
      <c r="AE4473" s="6"/>
      <c r="AF4473" s="6"/>
    </row>
    <row r="4474" spans="29:32" x14ac:dyDescent="0.35">
      <c r="AC4474" s="6"/>
      <c r="AD4474" s="6"/>
      <c r="AE4474" s="6"/>
      <c r="AF4474" s="6"/>
    </row>
    <row r="4475" spans="29:32" x14ac:dyDescent="0.35">
      <c r="AC4475" s="6"/>
      <c r="AD4475" s="6"/>
      <c r="AE4475" s="6"/>
      <c r="AF4475" s="6"/>
    </row>
    <row r="4476" spans="29:32" x14ac:dyDescent="0.35">
      <c r="AC4476" s="6"/>
      <c r="AD4476" s="6"/>
      <c r="AE4476" s="6"/>
      <c r="AF4476" s="6"/>
    </row>
    <row r="4477" spans="29:32" x14ac:dyDescent="0.35">
      <c r="AC4477" s="6"/>
      <c r="AD4477" s="6"/>
      <c r="AE4477" s="6"/>
      <c r="AF4477" s="6"/>
    </row>
    <row r="4478" spans="29:32" x14ac:dyDescent="0.35">
      <c r="AC4478" s="6"/>
      <c r="AD4478" s="6"/>
      <c r="AE4478" s="6"/>
      <c r="AF4478" s="6"/>
    </row>
    <row r="4479" spans="29:32" x14ac:dyDescent="0.35">
      <c r="AC4479" s="6"/>
      <c r="AD4479" s="6"/>
      <c r="AE4479" s="6"/>
      <c r="AF4479" s="6"/>
    </row>
    <row r="4480" spans="29:32" x14ac:dyDescent="0.35">
      <c r="AC4480" s="6"/>
      <c r="AD4480" s="6"/>
      <c r="AE4480" s="6"/>
      <c r="AF4480" s="6"/>
    </row>
    <row r="4481" spans="29:32" x14ac:dyDescent="0.35">
      <c r="AC4481" s="6"/>
      <c r="AD4481" s="6"/>
      <c r="AE4481" s="6"/>
      <c r="AF4481" s="6"/>
    </row>
    <row r="4482" spans="29:32" x14ac:dyDescent="0.35">
      <c r="AC4482" s="6"/>
      <c r="AD4482" s="6"/>
      <c r="AE4482" s="6"/>
      <c r="AF4482" s="6"/>
    </row>
    <row r="4483" spans="29:32" x14ac:dyDescent="0.35">
      <c r="AC4483" s="6"/>
      <c r="AD4483" s="6"/>
      <c r="AE4483" s="6"/>
      <c r="AF4483" s="6"/>
    </row>
    <row r="4484" spans="29:32" x14ac:dyDescent="0.35">
      <c r="AC4484" s="6"/>
      <c r="AD4484" s="6"/>
      <c r="AE4484" s="6"/>
      <c r="AF4484" s="6"/>
    </row>
    <row r="4485" spans="29:32" x14ac:dyDescent="0.35">
      <c r="AC4485" s="6"/>
      <c r="AD4485" s="6"/>
      <c r="AE4485" s="6"/>
      <c r="AF4485" s="6"/>
    </row>
    <row r="4486" spans="29:32" x14ac:dyDescent="0.35">
      <c r="AC4486" s="6"/>
      <c r="AD4486" s="6"/>
      <c r="AE4486" s="6"/>
      <c r="AF4486" s="6"/>
    </row>
    <row r="4487" spans="29:32" x14ac:dyDescent="0.35">
      <c r="AC4487" s="6"/>
      <c r="AD4487" s="6"/>
      <c r="AE4487" s="6"/>
      <c r="AF4487" s="6"/>
    </row>
    <row r="4488" spans="29:32" x14ac:dyDescent="0.35">
      <c r="AC4488" s="6"/>
      <c r="AD4488" s="6"/>
      <c r="AE4488" s="6"/>
      <c r="AF4488" s="6"/>
    </row>
    <row r="4489" spans="29:32" x14ac:dyDescent="0.35">
      <c r="AC4489" s="6"/>
      <c r="AD4489" s="6"/>
      <c r="AE4489" s="6"/>
      <c r="AF4489" s="6"/>
    </row>
    <row r="4490" spans="29:32" x14ac:dyDescent="0.35">
      <c r="AC4490" s="6"/>
      <c r="AD4490" s="6"/>
      <c r="AE4490" s="6"/>
      <c r="AF4490" s="6"/>
    </row>
    <row r="4491" spans="29:32" x14ac:dyDescent="0.35">
      <c r="AC4491" s="6"/>
      <c r="AD4491" s="6"/>
      <c r="AE4491" s="6"/>
      <c r="AF4491" s="6"/>
    </row>
    <row r="4492" spans="29:32" x14ac:dyDescent="0.35">
      <c r="AC4492" s="6"/>
      <c r="AD4492" s="6"/>
      <c r="AE4492" s="6"/>
      <c r="AF4492" s="6"/>
    </row>
    <row r="4493" spans="29:32" x14ac:dyDescent="0.35">
      <c r="AC4493" s="6"/>
      <c r="AD4493" s="6"/>
      <c r="AE4493" s="6"/>
      <c r="AF4493" s="6"/>
    </row>
    <row r="4494" spans="29:32" x14ac:dyDescent="0.35">
      <c r="AC4494" s="6"/>
      <c r="AD4494" s="6"/>
      <c r="AE4494" s="6"/>
      <c r="AF4494" s="6"/>
    </row>
    <row r="4495" spans="29:32" x14ac:dyDescent="0.35">
      <c r="AC4495" s="6"/>
      <c r="AD4495" s="6"/>
      <c r="AE4495" s="6"/>
      <c r="AF4495" s="6"/>
    </row>
    <row r="4496" spans="29:32" x14ac:dyDescent="0.35">
      <c r="AC4496" s="6"/>
      <c r="AD4496" s="6"/>
      <c r="AE4496" s="6"/>
      <c r="AF4496" s="6"/>
    </row>
    <row r="4497" spans="29:32" x14ac:dyDescent="0.35">
      <c r="AC4497" s="6"/>
      <c r="AD4497" s="6"/>
      <c r="AE4497" s="6"/>
      <c r="AF4497" s="6"/>
    </row>
    <row r="4498" spans="29:32" x14ac:dyDescent="0.35">
      <c r="AC4498" s="6"/>
      <c r="AD4498" s="6"/>
      <c r="AE4498" s="6"/>
      <c r="AF4498" s="6"/>
    </row>
    <row r="4499" spans="29:32" x14ac:dyDescent="0.35">
      <c r="AC4499" s="6"/>
      <c r="AD4499" s="6"/>
      <c r="AE4499" s="6"/>
      <c r="AF4499" s="6"/>
    </row>
    <row r="4500" spans="29:32" x14ac:dyDescent="0.35">
      <c r="AC4500" s="6"/>
      <c r="AD4500" s="6"/>
      <c r="AE4500" s="6"/>
      <c r="AF4500" s="6"/>
    </row>
    <row r="4501" spans="29:32" x14ac:dyDescent="0.35">
      <c r="AC4501" s="6"/>
      <c r="AD4501" s="6"/>
      <c r="AE4501" s="6"/>
      <c r="AF4501" s="6"/>
    </row>
    <row r="4502" spans="29:32" x14ac:dyDescent="0.35">
      <c r="AC4502" s="6"/>
      <c r="AD4502" s="6"/>
      <c r="AE4502" s="6"/>
      <c r="AF4502" s="6"/>
    </row>
    <row r="4503" spans="29:32" x14ac:dyDescent="0.35">
      <c r="AC4503" s="6"/>
      <c r="AD4503" s="6"/>
      <c r="AE4503" s="6"/>
      <c r="AF4503" s="6"/>
    </row>
    <row r="4504" spans="29:32" x14ac:dyDescent="0.35">
      <c r="AC4504" s="6"/>
      <c r="AD4504" s="6"/>
      <c r="AE4504" s="6"/>
      <c r="AF4504" s="6"/>
    </row>
    <row r="4505" spans="29:32" x14ac:dyDescent="0.35">
      <c r="AC4505" s="6"/>
      <c r="AD4505" s="6"/>
      <c r="AE4505" s="6"/>
      <c r="AF4505" s="6"/>
    </row>
    <row r="4506" spans="29:32" x14ac:dyDescent="0.35">
      <c r="AC4506" s="6"/>
      <c r="AD4506" s="6"/>
      <c r="AE4506" s="6"/>
      <c r="AF4506" s="6"/>
    </row>
    <row r="4507" spans="29:32" x14ac:dyDescent="0.35">
      <c r="AC4507" s="6"/>
      <c r="AD4507" s="6"/>
      <c r="AE4507" s="6"/>
      <c r="AF4507" s="6"/>
    </row>
    <row r="4508" spans="29:32" x14ac:dyDescent="0.35">
      <c r="AC4508" s="6"/>
      <c r="AD4508" s="6"/>
      <c r="AE4508" s="6"/>
      <c r="AF4508" s="6"/>
    </row>
    <row r="4509" spans="29:32" x14ac:dyDescent="0.35">
      <c r="AC4509" s="6"/>
      <c r="AD4509" s="6"/>
      <c r="AE4509" s="6"/>
      <c r="AF4509" s="6"/>
    </row>
    <row r="4510" spans="29:32" x14ac:dyDescent="0.35">
      <c r="AC4510" s="6"/>
      <c r="AD4510" s="6"/>
      <c r="AE4510" s="6"/>
      <c r="AF4510" s="6"/>
    </row>
    <row r="4511" spans="29:32" x14ac:dyDescent="0.35">
      <c r="AC4511" s="6"/>
      <c r="AD4511" s="6"/>
      <c r="AE4511" s="6"/>
      <c r="AF4511" s="6"/>
    </row>
    <row r="4512" spans="29:32" x14ac:dyDescent="0.35">
      <c r="AC4512" s="6"/>
      <c r="AD4512" s="6"/>
      <c r="AE4512" s="6"/>
      <c r="AF4512" s="6"/>
    </row>
    <row r="4513" spans="29:32" x14ac:dyDescent="0.35">
      <c r="AC4513" s="6"/>
      <c r="AD4513" s="6"/>
      <c r="AE4513" s="6"/>
      <c r="AF4513" s="6"/>
    </row>
    <row r="4514" spans="29:32" x14ac:dyDescent="0.35">
      <c r="AC4514" s="6"/>
      <c r="AD4514" s="6"/>
      <c r="AE4514" s="6"/>
      <c r="AF4514" s="6"/>
    </row>
    <row r="4515" spans="29:32" x14ac:dyDescent="0.35">
      <c r="AC4515" s="6"/>
      <c r="AD4515" s="6"/>
      <c r="AE4515" s="6"/>
      <c r="AF4515" s="6"/>
    </row>
    <row r="4516" spans="29:32" x14ac:dyDescent="0.35">
      <c r="AC4516" s="6"/>
      <c r="AD4516" s="6"/>
      <c r="AE4516" s="6"/>
      <c r="AF4516" s="6"/>
    </row>
    <row r="4517" spans="29:32" x14ac:dyDescent="0.35">
      <c r="AC4517" s="6"/>
      <c r="AD4517" s="6"/>
      <c r="AE4517" s="6"/>
      <c r="AF4517" s="6"/>
    </row>
    <row r="4518" spans="29:32" x14ac:dyDescent="0.35">
      <c r="AC4518" s="6"/>
      <c r="AD4518" s="6"/>
      <c r="AE4518" s="6"/>
      <c r="AF4518" s="6"/>
    </row>
    <row r="4519" spans="29:32" x14ac:dyDescent="0.35">
      <c r="AC4519" s="6"/>
      <c r="AD4519" s="6"/>
      <c r="AE4519" s="6"/>
      <c r="AF4519" s="6"/>
    </row>
    <row r="4520" spans="29:32" x14ac:dyDescent="0.35">
      <c r="AC4520" s="6"/>
      <c r="AD4520" s="6"/>
      <c r="AE4520" s="6"/>
      <c r="AF4520" s="6"/>
    </row>
    <row r="4521" spans="29:32" x14ac:dyDescent="0.35">
      <c r="AC4521" s="6"/>
      <c r="AD4521" s="6"/>
      <c r="AE4521" s="6"/>
      <c r="AF4521" s="6"/>
    </row>
    <row r="4522" spans="29:32" x14ac:dyDescent="0.35">
      <c r="AC4522" s="6"/>
      <c r="AD4522" s="6"/>
      <c r="AE4522" s="6"/>
      <c r="AF4522" s="6"/>
    </row>
    <row r="4523" spans="29:32" x14ac:dyDescent="0.35">
      <c r="AC4523" s="6"/>
      <c r="AD4523" s="6"/>
      <c r="AE4523" s="6"/>
      <c r="AF4523" s="6"/>
    </row>
    <row r="4524" spans="29:32" x14ac:dyDescent="0.35">
      <c r="AC4524" s="6"/>
      <c r="AD4524" s="6"/>
      <c r="AE4524" s="6"/>
      <c r="AF4524" s="6"/>
    </row>
    <row r="4525" spans="29:32" x14ac:dyDescent="0.35">
      <c r="AC4525" s="6"/>
      <c r="AD4525" s="6"/>
      <c r="AE4525" s="6"/>
      <c r="AF4525" s="6"/>
    </row>
    <row r="4526" spans="29:32" x14ac:dyDescent="0.35">
      <c r="AC4526" s="6"/>
      <c r="AD4526" s="6"/>
      <c r="AE4526" s="6"/>
      <c r="AF4526" s="6"/>
    </row>
    <row r="4527" spans="29:32" x14ac:dyDescent="0.35">
      <c r="AC4527" s="6"/>
      <c r="AD4527" s="6"/>
      <c r="AE4527" s="6"/>
      <c r="AF4527" s="6"/>
    </row>
    <row r="4528" spans="29:32" x14ac:dyDescent="0.35">
      <c r="AC4528" s="6"/>
      <c r="AD4528" s="6"/>
      <c r="AE4528" s="6"/>
      <c r="AF4528" s="6"/>
    </row>
    <row r="4529" spans="29:32" x14ac:dyDescent="0.35">
      <c r="AC4529" s="6"/>
      <c r="AD4529" s="6"/>
      <c r="AE4529" s="6"/>
      <c r="AF4529" s="6"/>
    </row>
    <row r="4530" spans="29:32" x14ac:dyDescent="0.35">
      <c r="AC4530" s="6"/>
      <c r="AD4530" s="6"/>
      <c r="AE4530" s="6"/>
      <c r="AF4530" s="6"/>
    </row>
    <row r="4531" spans="29:32" x14ac:dyDescent="0.35">
      <c r="AC4531" s="6"/>
      <c r="AD4531" s="6"/>
      <c r="AE4531" s="6"/>
      <c r="AF4531" s="6"/>
    </row>
    <row r="4532" spans="29:32" x14ac:dyDescent="0.35">
      <c r="AC4532" s="6"/>
      <c r="AD4532" s="6"/>
      <c r="AE4532" s="6"/>
      <c r="AF4532" s="6"/>
    </row>
    <row r="4533" spans="29:32" x14ac:dyDescent="0.35">
      <c r="AC4533" s="6"/>
      <c r="AD4533" s="6"/>
      <c r="AE4533" s="6"/>
      <c r="AF4533" s="6"/>
    </row>
    <row r="4534" spans="29:32" x14ac:dyDescent="0.35">
      <c r="AC4534" s="6"/>
      <c r="AD4534" s="6"/>
      <c r="AE4534" s="6"/>
      <c r="AF4534" s="6"/>
    </row>
    <row r="4535" spans="29:32" x14ac:dyDescent="0.35">
      <c r="AC4535" s="6"/>
      <c r="AD4535" s="6"/>
      <c r="AE4535" s="6"/>
      <c r="AF4535" s="6"/>
    </row>
    <row r="4536" spans="29:32" x14ac:dyDescent="0.35">
      <c r="AC4536" s="6"/>
      <c r="AD4536" s="6"/>
      <c r="AE4536" s="6"/>
      <c r="AF4536" s="6"/>
    </row>
    <row r="4537" spans="29:32" x14ac:dyDescent="0.35">
      <c r="AC4537" s="6"/>
      <c r="AD4537" s="6"/>
      <c r="AE4537" s="6"/>
      <c r="AF4537" s="6"/>
    </row>
    <row r="4538" spans="29:32" x14ac:dyDescent="0.35">
      <c r="AC4538" s="6"/>
      <c r="AD4538" s="6"/>
      <c r="AE4538" s="6"/>
      <c r="AF4538" s="6"/>
    </row>
    <row r="4539" spans="29:32" x14ac:dyDescent="0.35">
      <c r="AC4539" s="6"/>
      <c r="AD4539" s="6"/>
      <c r="AE4539" s="6"/>
      <c r="AF4539" s="6"/>
    </row>
    <row r="4540" spans="29:32" x14ac:dyDescent="0.35">
      <c r="AC4540" s="6"/>
      <c r="AD4540" s="6"/>
      <c r="AE4540" s="6"/>
      <c r="AF4540" s="6"/>
    </row>
    <row r="4541" spans="29:32" x14ac:dyDescent="0.35">
      <c r="AC4541" s="6"/>
      <c r="AD4541" s="6"/>
      <c r="AE4541" s="6"/>
      <c r="AF4541" s="6"/>
    </row>
    <row r="4542" spans="29:32" x14ac:dyDescent="0.35">
      <c r="AC4542" s="6"/>
      <c r="AD4542" s="6"/>
      <c r="AE4542" s="6"/>
      <c r="AF4542" s="6"/>
    </row>
    <row r="4543" spans="29:32" x14ac:dyDescent="0.35">
      <c r="AC4543" s="6"/>
      <c r="AD4543" s="6"/>
      <c r="AE4543" s="6"/>
      <c r="AF4543" s="6"/>
    </row>
    <row r="4544" spans="29:32" x14ac:dyDescent="0.35">
      <c r="AC4544" s="6"/>
      <c r="AD4544" s="6"/>
      <c r="AE4544" s="6"/>
      <c r="AF4544" s="6"/>
    </row>
    <row r="4545" spans="29:32" x14ac:dyDescent="0.35">
      <c r="AC4545" s="6"/>
      <c r="AD4545" s="6"/>
      <c r="AE4545" s="6"/>
      <c r="AF4545" s="6"/>
    </row>
    <row r="4546" spans="29:32" x14ac:dyDescent="0.35">
      <c r="AC4546" s="6"/>
      <c r="AD4546" s="6"/>
      <c r="AE4546" s="6"/>
      <c r="AF4546" s="6"/>
    </row>
    <row r="4547" spans="29:32" x14ac:dyDescent="0.35">
      <c r="AC4547" s="6"/>
      <c r="AD4547" s="6"/>
      <c r="AE4547" s="6"/>
      <c r="AF4547" s="6"/>
    </row>
    <row r="4548" spans="29:32" x14ac:dyDescent="0.35">
      <c r="AC4548" s="6"/>
      <c r="AD4548" s="6"/>
      <c r="AE4548" s="6"/>
      <c r="AF4548" s="6"/>
    </row>
    <row r="4549" spans="29:32" x14ac:dyDescent="0.35">
      <c r="AC4549" s="6"/>
      <c r="AD4549" s="6"/>
      <c r="AE4549" s="6"/>
      <c r="AF4549" s="6"/>
    </row>
    <row r="4550" spans="29:32" x14ac:dyDescent="0.35">
      <c r="AC4550" s="6"/>
      <c r="AD4550" s="6"/>
      <c r="AE4550" s="6"/>
      <c r="AF4550" s="6"/>
    </row>
    <row r="4551" spans="29:32" x14ac:dyDescent="0.35">
      <c r="AC4551" s="6"/>
      <c r="AD4551" s="6"/>
      <c r="AE4551" s="6"/>
      <c r="AF4551" s="6"/>
    </row>
    <row r="4552" spans="29:32" x14ac:dyDescent="0.35">
      <c r="AC4552" s="6"/>
      <c r="AD4552" s="6"/>
      <c r="AE4552" s="6"/>
      <c r="AF4552" s="6"/>
    </row>
    <row r="4553" spans="29:32" x14ac:dyDescent="0.35">
      <c r="AC4553" s="6"/>
      <c r="AD4553" s="6"/>
      <c r="AE4553" s="6"/>
      <c r="AF4553" s="6"/>
    </row>
    <row r="4554" spans="29:32" x14ac:dyDescent="0.35">
      <c r="AC4554" s="6"/>
      <c r="AD4554" s="6"/>
      <c r="AE4554" s="6"/>
      <c r="AF4554" s="6"/>
    </row>
    <row r="4555" spans="29:32" x14ac:dyDescent="0.35">
      <c r="AC4555" s="6"/>
      <c r="AD4555" s="6"/>
      <c r="AE4555" s="6"/>
      <c r="AF4555" s="6"/>
    </row>
    <row r="4556" spans="29:32" x14ac:dyDescent="0.35">
      <c r="AC4556" s="6"/>
      <c r="AD4556" s="6"/>
      <c r="AE4556" s="6"/>
      <c r="AF4556" s="6"/>
    </row>
    <row r="4557" spans="29:32" x14ac:dyDescent="0.35">
      <c r="AC4557" s="6"/>
      <c r="AD4557" s="6"/>
      <c r="AE4557" s="6"/>
      <c r="AF4557" s="6"/>
    </row>
    <row r="4558" spans="29:32" x14ac:dyDescent="0.35">
      <c r="AC4558" s="6"/>
      <c r="AD4558" s="6"/>
      <c r="AE4558" s="6"/>
      <c r="AF4558" s="6"/>
    </row>
    <row r="4559" spans="29:32" x14ac:dyDescent="0.35">
      <c r="AC4559" s="6"/>
      <c r="AD4559" s="6"/>
      <c r="AE4559" s="6"/>
      <c r="AF4559" s="6"/>
    </row>
    <row r="4560" spans="29:32" x14ac:dyDescent="0.35">
      <c r="AC4560" s="6"/>
      <c r="AD4560" s="6"/>
      <c r="AE4560" s="6"/>
      <c r="AF4560" s="6"/>
    </row>
    <row r="4561" spans="29:32" x14ac:dyDescent="0.35">
      <c r="AC4561" s="6"/>
      <c r="AD4561" s="6"/>
      <c r="AE4561" s="6"/>
      <c r="AF4561" s="6"/>
    </row>
    <row r="4562" spans="29:32" x14ac:dyDescent="0.35">
      <c r="AC4562" s="6"/>
      <c r="AD4562" s="6"/>
      <c r="AE4562" s="6"/>
      <c r="AF4562" s="6"/>
    </row>
    <row r="4563" spans="29:32" x14ac:dyDescent="0.35">
      <c r="AC4563" s="6"/>
      <c r="AD4563" s="6"/>
      <c r="AE4563" s="6"/>
      <c r="AF4563" s="6"/>
    </row>
    <row r="4564" spans="29:32" x14ac:dyDescent="0.35">
      <c r="AC4564" s="6"/>
      <c r="AD4564" s="6"/>
      <c r="AE4564" s="6"/>
      <c r="AF4564" s="6"/>
    </row>
    <row r="4565" spans="29:32" x14ac:dyDescent="0.35">
      <c r="AC4565" s="6"/>
      <c r="AD4565" s="6"/>
      <c r="AE4565" s="6"/>
      <c r="AF4565" s="6"/>
    </row>
    <row r="4566" spans="29:32" x14ac:dyDescent="0.35">
      <c r="AC4566" s="6"/>
      <c r="AD4566" s="6"/>
      <c r="AE4566" s="6"/>
      <c r="AF4566" s="6"/>
    </row>
    <row r="4567" spans="29:32" x14ac:dyDescent="0.35">
      <c r="AC4567" s="6"/>
      <c r="AD4567" s="6"/>
      <c r="AE4567" s="6"/>
      <c r="AF4567" s="6"/>
    </row>
    <row r="4568" spans="29:32" x14ac:dyDescent="0.35">
      <c r="AC4568" s="6"/>
      <c r="AD4568" s="6"/>
      <c r="AE4568" s="6"/>
      <c r="AF4568" s="6"/>
    </row>
    <row r="4569" spans="29:32" x14ac:dyDescent="0.35">
      <c r="AC4569" s="6"/>
      <c r="AD4569" s="6"/>
      <c r="AE4569" s="6"/>
      <c r="AF4569" s="6"/>
    </row>
    <row r="4570" spans="29:32" x14ac:dyDescent="0.35">
      <c r="AC4570" s="6"/>
      <c r="AD4570" s="6"/>
      <c r="AE4570" s="6"/>
      <c r="AF4570" s="6"/>
    </row>
    <row r="4571" spans="29:32" x14ac:dyDescent="0.35">
      <c r="AC4571" s="6"/>
      <c r="AD4571" s="6"/>
      <c r="AE4571" s="6"/>
      <c r="AF4571" s="6"/>
    </row>
    <row r="4572" spans="29:32" x14ac:dyDescent="0.35">
      <c r="AC4572" s="6"/>
      <c r="AD4572" s="6"/>
      <c r="AE4572" s="6"/>
      <c r="AF4572" s="6"/>
    </row>
    <row r="4573" spans="29:32" x14ac:dyDescent="0.35">
      <c r="AC4573" s="6"/>
      <c r="AD4573" s="6"/>
      <c r="AE4573" s="6"/>
      <c r="AF4573" s="6"/>
    </row>
    <row r="4574" spans="29:32" x14ac:dyDescent="0.35">
      <c r="AC4574" s="6"/>
      <c r="AD4574" s="6"/>
      <c r="AE4574" s="6"/>
      <c r="AF4574" s="6"/>
    </row>
    <row r="4575" spans="29:32" x14ac:dyDescent="0.35">
      <c r="AC4575" s="6"/>
      <c r="AD4575" s="6"/>
      <c r="AE4575" s="6"/>
      <c r="AF4575" s="6"/>
    </row>
    <row r="4576" spans="29:32" x14ac:dyDescent="0.35">
      <c r="AC4576" s="6"/>
      <c r="AD4576" s="6"/>
      <c r="AE4576" s="6"/>
      <c r="AF4576" s="6"/>
    </row>
    <row r="4577" spans="29:32" x14ac:dyDescent="0.35">
      <c r="AC4577" s="6"/>
      <c r="AD4577" s="6"/>
      <c r="AE4577" s="6"/>
      <c r="AF4577" s="6"/>
    </row>
    <row r="4578" spans="29:32" x14ac:dyDescent="0.35">
      <c r="AC4578" s="6"/>
      <c r="AD4578" s="6"/>
      <c r="AE4578" s="6"/>
      <c r="AF4578" s="6"/>
    </row>
    <row r="4579" spans="29:32" x14ac:dyDescent="0.35">
      <c r="AC4579" s="6"/>
      <c r="AD4579" s="6"/>
      <c r="AE4579" s="6"/>
      <c r="AF4579" s="6"/>
    </row>
    <row r="4580" spans="29:32" x14ac:dyDescent="0.35">
      <c r="AC4580" s="6"/>
      <c r="AD4580" s="6"/>
      <c r="AE4580" s="6"/>
      <c r="AF4580" s="6"/>
    </row>
    <row r="4581" spans="29:32" x14ac:dyDescent="0.35">
      <c r="AC4581" s="6"/>
      <c r="AD4581" s="6"/>
      <c r="AE4581" s="6"/>
      <c r="AF4581" s="6"/>
    </row>
    <row r="4582" spans="29:32" x14ac:dyDescent="0.35">
      <c r="AC4582" s="6"/>
      <c r="AD4582" s="6"/>
      <c r="AE4582" s="6"/>
      <c r="AF4582" s="6"/>
    </row>
    <row r="4583" spans="29:32" x14ac:dyDescent="0.35">
      <c r="AC4583" s="6"/>
      <c r="AD4583" s="6"/>
      <c r="AE4583" s="6"/>
      <c r="AF4583" s="6"/>
    </row>
    <row r="4584" spans="29:32" x14ac:dyDescent="0.35">
      <c r="AC4584" s="6"/>
      <c r="AD4584" s="6"/>
      <c r="AE4584" s="6"/>
      <c r="AF4584" s="6"/>
    </row>
    <row r="4585" spans="29:32" x14ac:dyDescent="0.35">
      <c r="AC4585" s="6"/>
      <c r="AD4585" s="6"/>
      <c r="AE4585" s="6"/>
      <c r="AF4585" s="6"/>
    </row>
    <row r="4586" spans="29:32" x14ac:dyDescent="0.35">
      <c r="AC4586" s="6"/>
      <c r="AD4586" s="6"/>
      <c r="AE4586" s="6"/>
      <c r="AF4586" s="6"/>
    </row>
    <row r="4587" spans="29:32" x14ac:dyDescent="0.35">
      <c r="AC4587" s="6"/>
      <c r="AD4587" s="6"/>
      <c r="AE4587" s="6"/>
      <c r="AF4587" s="6"/>
    </row>
    <row r="4588" spans="29:32" x14ac:dyDescent="0.35">
      <c r="AC4588" s="6"/>
      <c r="AD4588" s="6"/>
      <c r="AE4588" s="6"/>
      <c r="AF4588" s="6"/>
    </row>
    <row r="4589" spans="29:32" x14ac:dyDescent="0.35">
      <c r="AC4589" s="6"/>
      <c r="AD4589" s="6"/>
      <c r="AE4589" s="6"/>
      <c r="AF4589" s="6"/>
    </row>
    <row r="4590" spans="29:32" x14ac:dyDescent="0.35">
      <c r="AC4590" s="6"/>
      <c r="AD4590" s="6"/>
      <c r="AE4590" s="6"/>
      <c r="AF4590" s="6"/>
    </row>
    <row r="4591" spans="29:32" x14ac:dyDescent="0.35">
      <c r="AC4591" s="6"/>
      <c r="AD4591" s="6"/>
      <c r="AE4591" s="6"/>
      <c r="AF4591" s="6"/>
    </row>
    <row r="4592" spans="29:32" x14ac:dyDescent="0.35">
      <c r="AC4592" s="6"/>
      <c r="AD4592" s="6"/>
      <c r="AE4592" s="6"/>
      <c r="AF4592" s="6"/>
    </row>
    <row r="4593" spans="29:32" x14ac:dyDescent="0.35">
      <c r="AC4593" s="6"/>
      <c r="AD4593" s="6"/>
      <c r="AE4593" s="6"/>
      <c r="AF4593" s="6"/>
    </row>
    <row r="4594" spans="29:32" x14ac:dyDescent="0.35">
      <c r="AC4594" s="6"/>
      <c r="AD4594" s="6"/>
      <c r="AE4594" s="6"/>
      <c r="AF4594" s="6"/>
    </row>
    <row r="4595" spans="29:32" x14ac:dyDescent="0.35">
      <c r="AC4595" s="6"/>
      <c r="AD4595" s="6"/>
      <c r="AE4595" s="6"/>
      <c r="AF4595" s="6"/>
    </row>
    <row r="4596" spans="29:32" x14ac:dyDescent="0.35">
      <c r="AC4596" s="6"/>
      <c r="AD4596" s="6"/>
      <c r="AE4596" s="6"/>
      <c r="AF4596" s="6"/>
    </row>
    <row r="4597" spans="29:32" x14ac:dyDescent="0.35">
      <c r="AC4597" s="6"/>
      <c r="AD4597" s="6"/>
      <c r="AE4597" s="6"/>
      <c r="AF4597" s="6"/>
    </row>
    <row r="4598" spans="29:32" x14ac:dyDescent="0.35">
      <c r="AC4598" s="6"/>
      <c r="AD4598" s="6"/>
      <c r="AE4598" s="6"/>
      <c r="AF4598" s="6"/>
    </row>
    <row r="4599" spans="29:32" x14ac:dyDescent="0.35">
      <c r="AC4599" s="6"/>
      <c r="AD4599" s="6"/>
      <c r="AE4599" s="6"/>
      <c r="AF4599" s="6"/>
    </row>
    <row r="4600" spans="29:32" x14ac:dyDescent="0.35">
      <c r="AC4600" s="6"/>
      <c r="AD4600" s="6"/>
      <c r="AE4600" s="6"/>
      <c r="AF4600" s="6"/>
    </row>
    <row r="4601" spans="29:32" x14ac:dyDescent="0.35">
      <c r="AC4601" s="6"/>
      <c r="AD4601" s="6"/>
      <c r="AE4601" s="6"/>
      <c r="AF4601" s="6"/>
    </row>
    <row r="4602" spans="29:32" x14ac:dyDescent="0.35">
      <c r="AC4602" s="6"/>
      <c r="AD4602" s="6"/>
      <c r="AE4602" s="6"/>
      <c r="AF4602" s="6"/>
    </row>
    <row r="4603" spans="29:32" x14ac:dyDescent="0.35">
      <c r="AC4603" s="6"/>
      <c r="AD4603" s="6"/>
      <c r="AE4603" s="6"/>
      <c r="AF4603" s="6"/>
    </row>
    <row r="4604" spans="29:32" x14ac:dyDescent="0.35">
      <c r="AC4604" s="6"/>
      <c r="AD4604" s="6"/>
      <c r="AE4604" s="6"/>
      <c r="AF4604" s="6"/>
    </row>
    <row r="4605" spans="29:32" x14ac:dyDescent="0.35">
      <c r="AC4605" s="6"/>
      <c r="AD4605" s="6"/>
      <c r="AE4605" s="6"/>
      <c r="AF4605" s="6"/>
    </row>
    <row r="4606" spans="29:32" x14ac:dyDescent="0.35">
      <c r="AC4606" s="6"/>
      <c r="AD4606" s="6"/>
      <c r="AE4606" s="6"/>
      <c r="AF4606" s="6"/>
    </row>
    <row r="4607" spans="29:32" x14ac:dyDescent="0.35">
      <c r="AC4607" s="6"/>
      <c r="AD4607" s="6"/>
      <c r="AE4607" s="6"/>
      <c r="AF4607" s="6"/>
    </row>
    <row r="4608" spans="29:32" x14ac:dyDescent="0.35">
      <c r="AC4608" s="6"/>
      <c r="AD4608" s="6"/>
      <c r="AE4608" s="6"/>
      <c r="AF4608" s="6"/>
    </row>
    <row r="4609" spans="29:32" x14ac:dyDescent="0.35">
      <c r="AC4609" s="6"/>
      <c r="AD4609" s="6"/>
      <c r="AE4609" s="6"/>
      <c r="AF4609" s="6"/>
    </row>
    <row r="4610" spans="29:32" x14ac:dyDescent="0.35">
      <c r="AC4610" s="6"/>
      <c r="AD4610" s="6"/>
      <c r="AE4610" s="6"/>
      <c r="AF4610" s="6"/>
    </row>
    <row r="4611" spans="29:32" x14ac:dyDescent="0.35">
      <c r="AC4611" s="6"/>
      <c r="AD4611" s="6"/>
      <c r="AE4611" s="6"/>
      <c r="AF4611" s="6"/>
    </row>
    <row r="4612" spans="29:32" x14ac:dyDescent="0.35">
      <c r="AC4612" s="6"/>
      <c r="AD4612" s="6"/>
      <c r="AE4612" s="6"/>
      <c r="AF4612" s="6"/>
    </row>
    <row r="4613" spans="29:32" x14ac:dyDescent="0.35">
      <c r="AC4613" s="6"/>
      <c r="AD4613" s="6"/>
      <c r="AE4613" s="6"/>
      <c r="AF4613" s="6"/>
    </row>
    <row r="4614" spans="29:32" x14ac:dyDescent="0.35">
      <c r="AC4614" s="6"/>
      <c r="AD4614" s="6"/>
      <c r="AE4614" s="6"/>
      <c r="AF4614" s="6"/>
    </row>
    <row r="4615" spans="29:32" x14ac:dyDescent="0.35">
      <c r="AC4615" s="6"/>
      <c r="AD4615" s="6"/>
      <c r="AE4615" s="6"/>
      <c r="AF4615" s="6"/>
    </row>
    <row r="4616" spans="29:32" x14ac:dyDescent="0.35">
      <c r="AC4616" s="6"/>
      <c r="AD4616" s="6"/>
      <c r="AE4616" s="6"/>
      <c r="AF4616" s="6"/>
    </row>
    <row r="4617" spans="29:32" x14ac:dyDescent="0.35">
      <c r="AC4617" s="6"/>
      <c r="AD4617" s="6"/>
      <c r="AE4617" s="6"/>
      <c r="AF4617" s="6"/>
    </row>
    <row r="4618" spans="29:32" x14ac:dyDescent="0.35">
      <c r="AC4618" s="6"/>
      <c r="AD4618" s="6"/>
      <c r="AE4618" s="6"/>
      <c r="AF4618" s="6"/>
    </row>
    <row r="4619" spans="29:32" x14ac:dyDescent="0.35">
      <c r="AC4619" s="6"/>
      <c r="AD4619" s="6"/>
      <c r="AE4619" s="6"/>
      <c r="AF4619" s="6"/>
    </row>
    <row r="4620" spans="29:32" x14ac:dyDescent="0.35">
      <c r="AC4620" s="6"/>
      <c r="AD4620" s="6"/>
      <c r="AE4620" s="6"/>
      <c r="AF4620" s="6"/>
    </row>
    <row r="4621" spans="29:32" x14ac:dyDescent="0.35">
      <c r="AC4621" s="6"/>
      <c r="AD4621" s="6"/>
      <c r="AE4621" s="6"/>
      <c r="AF4621" s="6"/>
    </row>
    <row r="4622" spans="29:32" x14ac:dyDescent="0.35">
      <c r="AC4622" s="6"/>
      <c r="AD4622" s="6"/>
      <c r="AE4622" s="6"/>
      <c r="AF4622" s="6"/>
    </row>
    <row r="4623" spans="29:32" x14ac:dyDescent="0.35">
      <c r="AC4623" s="6"/>
      <c r="AD4623" s="6"/>
      <c r="AE4623" s="6"/>
      <c r="AF4623" s="6"/>
    </row>
    <row r="4624" spans="29:32" x14ac:dyDescent="0.35">
      <c r="AC4624" s="6"/>
      <c r="AD4624" s="6"/>
      <c r="AE4624" s="6"/>
      <c r="AF4624" s="6"/>
    </row>
    <row r="4625" spans="29:32" x14ac:dyDescent="0.35">
      <c r="AC4625" s="6"/>
      <c r="AD4625" s="6"/>
      <c r="AE4625" s="6"/>
      <c r="AF4625" s="6"/>
    </row>
    <row r="4626" spans="29:32" x14ac:dyDescent="0.35">
      <c r="AC4626" s="6"/>
      <c r="AD4626" s="6"/>
      <c r="AE4626" s="6"/>
      <c r="AF4626" s="6"/>
    </row>
    <row r="4627" spans="29:32" x14ac:dyDescent="0.35">
      <c r="AC4627" s="6"/>
      <c r="AD4627" s="6"/>
      <c r="AE4627" s="6"/>
      <c r="AF4627" s="6"/>
    </row>
    <row r="4628" spans="29:32" x14ac:dyDescent="0.35">
      <c r="AC4628" s="6"/>
      <c r="AD4628" s="6"/>
      <c r="AE4628" s="6"/>
      <c r="AF4628" s="6"/>
    </row>
    <row r="4629" spans="29:32" x14ac:dyDescent="0.35">
      <c r="AC4629" s="6"/>
      <c r="AD4629" s="6"/>
      <c r="AE4629" s="6"/>
      <c r="AF4629" s="6"/>
    </row>
    <row r="4630" spans="29:32" x14ac:dyDescent="0.35">
      <c r="AC4630" s="6"/>
      <c r="AD4630" s="6"/>
      <c r="AE4630" s="6"/>
      <c r="AF4630" s="6"/>
    </row>
    <row r="4631" spans="29:32" x14ac:dyDescent="0.35">
      <c r="AC4631" s="6"/>
      <c r="AD4631" s="6"/>
      <c r="AE4631" s="6"/>
      <c r="AF4631" s="6"/>
    </row>
    <row r="4632" spans="29:32" x14ac:dyDescent="0.35">
      <c r="AC4632" s="6"/>
      <c r="AD4632" s="6"/>
      <c r="AE4632" s="6"/>
      <c r="AF4632" s="6"/>
    </row>
    <row r="4633" spans="29:32" x14ac:dyDescent="0.35">
      <c r="AC4633" s="6"/>
      <c r="AD4633" s="6"/>
      <c r="AE4633" s="6"/>
      <c r="AF4633" s="6"/>
    </row>
    <row r="4634" spans="29:32" x14ac:dyDescent="0.35">
      <c r="AC4634" s="6"/>
      <c r="AD4634" s="6"/>
      <c r="AE4634" s="6"/>
      <c r="AF4634" s="6"/>
    </row>
    <row r="4635" spans="29:32" x14ac:dyDescent="0.35">
      <c r="AC4635" s="6"/>
      <c r="AD4635" s="6"/>
      <c r="AE4635" s="6"/>
      <c r="AF4635" s="6"/>
    </row>
    <row r="4636" spans="29:32" x14ac:dyDescent="0.35">
      <c r="AC4636" s="6"/>
      <c r="AD4636" s="6"/>
      <c r="AE4636" s="6"/>
      <c r="AF4636" s="6"/>
    </row>
    <row r="4637" spans="29:32" x14ac:dyDescent="0.35">
      <c r="AC4637" s="6"/>
      <c r="AD4637" s="6"/>
      <c r="AE4637" s="6"/>
      <c r="AF4637" s="6"/>
    </row>
    <row r="4638" spans="29:32" x14ac:dyDescent="0.35">
      <c r="AC4638" s="6"/>
      <c r="AD4638" s="6"/>
      <c r="AE4638" s="6"/>
      <c r="AF4638" s="6"/>
    </row>
    <row r="4639" spans="29:32" x14ac:dyDescent="0.35">
      <c r="AC4639" s="6"/>
      <c r="AD4639" s="6"/>
      <c r="AE4639" s="6"/>
      <c r="AF4639" s="6"/>
    </row>
    <row r="4640" spans="29:32" x14ac:dyDescent="0.35">
      <c r="AC4640" s="6"/>
      <c r="AD4640" s="6"/>
      <c r="AE4640" s="6"/>
      <c r="AF4640" s="6"/>
    </row>
    <row r="4641" spans="29:32" x14ac:dyDescent="0.35">
      <c r="AC4641" s="6"/>
      <c r="AD4641" s="6"/>
      <c r="AE4641" s="6"/>
      <c r="AF4641" s="6"/>
    </row>
    <row r="4642" spans="29:32" x14ac:dyDescent="0.35">
      <c r="AC4642" s="6"/>
      <c r="AD4642" s="6"/>
      <c r="AE4642" s="6"/>
      <c r="AF4642" s="6"/>
    </row>
    <row r="4643" spans="29:32" x14ac:dyDescent="0.35">
      <c r="AC4643" s="6"/>
      <c r="AD4643" s="6"/>
      <c r="AE4643" s="6"/>
      <c r="AF4643" s="6"/>
    </row>
    <row r="4644" spans="29:32" x14ac:dyDescent="0.35">
      <c r="AC4644" s="6"/>
      <c r="AD4644" s="6"/>
      <c r="AE4644" s="6"/>
      <c r="AF4644" s="6"/>
    </row>
    <row r="4645" spans="29:32" x14ac:dyDescent="0.35">
      <c r="AC4645" s="6"/>
      <c r="AD4645" s="6"/>
      <c r="AE4645" s="6"/>
      <c r="AF4645" s="6"/>
    </row>
    <row r="4646" spans="29:32" x14ac:dyDescent="0.35">
      <c r="AC4646" s="6"/>
      <c r="AD4646" s="6"/>
      <c r="AE4646" s="6"/>
      <c r="AF4646" s="6"/>
    </row>
    <row r="4647" spans="29:32" x14ac:dyDescent="0.35">
      <c r="AC4647" s="6"/>
      <c r="AD4647" s="6"/>
      <c r="AE4647" s="6"/>
      <c r="AF4647" s="6"/>
    </row>
    <row r="4648" spans="29:32" x14ac:dyDescent="0.35">
      <c r="AC4648" s="6"/>
      <c r="AD4648" s="6"/>
      <c r="AE4648" s="6"/>
      <c r="AF4648" s="6"/>
    </row>
    <row r="4649" spans="29:32" x14ac:dyDescent="0.35">
      <c r="AC4649" s="6"/>
      <c r="AD4649" s="6"/>
      <c r="AE4649" s="6"/>
      <c r="AF4649" s="6"/>
    </row>
    <row r="4650" spans="29:32" x14ac:dyDescent="0.35">
      <c r="AC4650" s="6"/>
      <c r="AD4650" s="6"/>
      <c r="AE4650" s="6"/>
      <c r="AF4650" s="6"/>
    </row>
    <row r="4651" spans="29:32" x14ac:dyDescent="0.35">
      <c r="AC4651" s="6"/>
      <c r="AD4651" s="6"/>
      <c r="AE4651" s="6"/>
      <c r="AF4651" s="6"/>
    </row>
    <row r="4652" spans="29:32" x14ac:dyDescent="0.35">
      <c r="AC4652" s="6"/>
      <c r="AD4652" s="6"/>
      <c r="AE4652" s="6"/>
      <c r="AF4652" s="6"/>
    </row>
    <row r="4653" spans="29:32" x14ac:dyDescent="0.35">
      <c r="AC4653" s="6"/>
      <c r="AD4653" s="6"/>
      <c r="AE4653" s="6"/>
      <c r="AF4653" s="6"/>
    </row>
    <row r="4654" spans="29:32" x14ac:dyDescent="0.35">
      <c r="AC4654" s="6"/>
      <c r="AD4654" s="6"/>
      <c r="AE4654" s="6"/>
      <c r="AF4654" s="6"/>
    </row>
    <row r="4655" spans="29:32" x14ac:dyDescent="0.35">
      <c r="AC4655" s="6"/>
      <c r="AD4655" s="6"/>
      <c r="AE4655" s="6"/>
      <c r="AF4655" s="6"/>
    </row>
    <row r="4656" spans="29:32" x14ac:dyDescent="0.35">
      <c r="AC4656" s="6"/>
      <c r="AD4656" s="6"/>
      <c r="AE4656" s="6"/>
      <c r="AF4656" s="6"/>
    </row>
    <row r="4657" spans="29:32" x14ac:dyDescent="0.35">
      <c r="AC4657" s="6"/>
      <c r="AD4657" s="6"/>
      <c r="AE4657" s="6"/>
      <c r="AF4657" s="6"/>
    </row>
    <row r="4658" spans="29:32" x14ac:dyDescent="0.35">
      <c r="AC4658" s="6"/>
      <c r="AD4658" s="6"/>
      <c r="AE4658" s="6"/>
      <c r="AF4658" s="6"/>
    </row>
    <row r="4659" spans="29:32" x14ac:dyDescent="0.35">
      <c r="AC4659" s="6"/>
      <c r="AD4659" s="6"/>
      <c r="AE4659" s="6"/>
      <c r="AF4659" s="6"/>
    </row>
    <row r="4660" spans="29:32" x14ac:dyDescent="0.35">
      <c r="AC4660" s="6"/>
      <c r="AD4660" s="6"/>
      <c r="AE4660" s="6"/>
      <c r="AF4660" s="6"/>
    </row>
    <row r="4661" spans="29:32" x14ac:dyDescent="0.35">
      <c r="AC4661" s="6"/>
      <c r="AD4661" s="6"/>
      <c r="AE4661" s="6"/>
      <c r="AF4661" s="6"/>
    </row>
    <row r="4662" spans="29:32" x14ac:dyDescent="0.35">
      <c r="AC4662" s="6"/>
      <c r="AD4662" s="6"/>
      <c r="AE4662" s="6"/>
      <c r="AF4662" s="6"/>
    </row>
    <row r="4663" spans="29:32" x14ac:dyDescent="0.35">
      <c r="AC4663" s="6"/>
      <c r="AD4663" s="6"/>
      <c r="AE4663" s="6"/>
      <c r="AF4663" s="6"/>
    </row>
    <row r="4664" spans="29:32" x14ac:dyDescent="0.35">
      <c r="AC4664" s="6"/>
      <c r="AD4664" s="6"/>
      <c r="AE4664" s="6"/>
      <c r="AF4664" s="6"/>
    </row>
    <row r="4665" spans="29:32" x14ac:dyDescent="0.35">
      <c r="AC4665" s="6"/>
      <c r="AD4665" s="6"/>
      <c r="AE4665" s="6"/>
      <c r="AF4665" s="6"/>
    </row>
    <row r="4666" spans="29:32" x14ac:dyDescent="0.35">
      <c r="AC4666" s="6"/>
      <c r="AD4666" s="6"/>
      <c r="AE4666" s="6"/>
      <c r="AF4666" s="6"/>
    </row>
    <row r="4667" spans="29:32" x14ac:dyDescent="0.35">
      <c r="AC4667" s="6"/>
      <c r="AD4667" s="6"/>
      <c r="AE4667" s="6"/>
      <c r="AF4667" s="6"/>
    </row>
    <row r="4668" spans="29:32" x14ac:dyDescent="0.35">
      <c r="AC4668" s="6"/>
      <c r="AD4668" s="6"/>
      <c r="AE4668" s="6"/>
      <c r="AF4668" s="6"/>
    </row>
    <row r="4669" spans="29:32" x14ac:dyDescent="0.35">
      <c r="AC4669" s="6"/>
      <c r="AD4669" s="6"/>
      <c r="AE4669" s="6"/>
      <c r="AF4669" s="6"/>
    </row>
    <row r="4670" spans="29:32" x14ac:dyDescent="0.35">
      <c r="AC4670" s="6"/>
      <c r="AD4670" s="6"/>
      <c r="AE4670" s="6"/>
      <c r="AF4670" s="6"/>
    </row>
    <row r="4671" spans="29:32" x14ac:dyDescent="0.35">
      <c r="AC4671" s="6"/>
      <c r="AD4671" s="6"/>
      <c r="AE4671" s="6"/>
      <c r="AF4671" s="6"/>
    </row>
    <row r="4672" spans="29:32" x14ac:dyDescent="0.35">
      <c r="AC4672" s="6"/>
      <c r="AD4672" s="6"/>
      <c r="AE4672" s="6"/>
      <c r="AF4672" s="6"/>
    </row>
    <row r="4673" spans="29:32" x14ac:dyDescent="0.35">
      <c r="AC4673" s="6"/>
      <c r="AD4673" s="6"/>
      <c r="AE4673" s="6"/>
      <c r="AF4673" s="6"/>
    </row>
    <row r="4674" spans="29:32" x14ac:dyDescent="0.35">
      <c r="AC4674" s="6"/>
      <c r="AD4674" s="6"/>
      <c r="AE4674" s="6"/>
      <c r="AF4674" s="6"/>
    </row>
    <row r="4675" spans="29:32" x14ac:dyDescent="0.35">
      <c r="AC4675" s="6"/>
      <c r="AD4675" s="6"/>
      <c r="AE4675" s="6"/>
      <c r="AF4675" s="6"/>
    </row>
    <row r="4676" spans="29:32" x14ac:dyDescent="0.35">
      <c r="AC4676" s="6"/>
      <c r="AD4676" s="6"/>
      <c r="AE4676" s="6"/>
      <c r="AF4676" s="6"/>
    </row>
    <row r="4677" spans="29:32" x14ac:dyDescent="0.35">
      <c r="AC4677" s="6"/>
      <c r="AD4677" s="6"/>
      <c r="AE4677" s="6"/>
      <c r="AF4677" s="6"/>
    </row>
    <row r="4678" spans="29:32" x14ac:dyDescent="0.35">
      <c r="AC4678" s="6"/>
      <c r="AD4678" s="6"/>
      <c r="AE4678" s="6"/>
      <c r="AF4678" s="6"/>
    </row>
    <row r="4679" spans="29:32" x14ac:dyDescent="0.35">
      <c r="AC4679" s="6"/>
      <c r="AD4679" s="6"/>
      <c r="AE4679" s="6"/>
      <c r="AF4679" s="6"/>
    </row>
    <row r="4680" spans="29:32" x14ac:dyDescent="0.35">
      <c r="AC4680" s="6"/>
      <c r="AD4680" s="6"/>
      <c r="AE4680" s="6"/>
      <c r="AF4680" s="6"/>
    </row>
    <row r="4681" spans="29:32" x14ac:dyDescent="0.35">
      <c r="AC4681" s="6"/>
      <c r="AD4681" s="6"/>
      <c r="AE4681" s="6"/>
      <c r="AF4681" s="6"/>
    </row>
    <row r="4682" spans="29:32" x14ac:dyDescent="0.35">
      <c r="AC4682" s="6"/>
      <c r="AD4682" s="6"/>
      <c r="AE4682" s="6"/>
      <c r="AF4682" s="6"/>
    </row>
    <row r="4683" spans="29:32" x14ac:dyDescent="0.35">
      <c r="AC4683" s="6"/>
      <c r="AD4683" s="6"/>
      <c r="AE4683" s="6"/>
      <c r="AF4683" s="6"/>
    </row>
    <row r="4684" spans="29:32" x14ac:dyDescent="0.35">
      <c r="AC4684" s="6"/>
      <c r="AD4684" s="6"/>
      <c r="AE4684" s="6"/>
      <c r="AF4684" s="6"/>
    </row>
    <row r="4685" spans="29:32" x14ac:dyDescent="0.35">
      <c r="AC4685" s="6"/>
      <c r="AD4685" s="6"/>
      <c r="AE4685" s="6"/>
      <c r="AF4685" s="6"/>
    </row>
    <row r="4686" spans="29:32" x14ac:dyDescent="0.35">
      <c r="AC4686" s="6"/>
      <c r="AD4686" s="6"/>
      <c r="AE4686" s="6"/>
      <c r="AF4686" s="6"/>
    </row>
    <row r="4687" spans="29:32" x14ac:dyDescent="0.35">
      <c r="AC4687" s="6"/>
      <c r="AD4687" s="6"/>
      <c r="AE4687" s="6"/>
      <c r="AF4687" s="6"/>
    </row>
    <row r="4688" spans="29:32" x14ac:dyDescent="0.35">
      <c r="AC4688" s="6"/>
      <c r="AD4688" s="6"/>
      <c r="AE4688" s="6"/>
      <c r="AF4688" s="6"/>
    </row>
    <row r="4689" spans="29:32" x14ac:dyDescent="0.35">
      <c r="AC4689" s="6"/>
      <c r="AD4689" s="6"/>
      <c r="AE4689" s="6"/>
      <c r="AF4689" s="6"/>
    </row>
    <row r="4690" spans="29:32" x14ac:dyDescent="0.35">
      <c r="AC4690" s="6"/>
      <c r="AD4690" s="6"/>
      <c r="AE4690" s="6"/>
      <c r="AF4690" s="6"/>
    </row>
    <row r="4691" spans="29:32" x14ac:dyDescent="0.35">
      <c r="AC4691" s="6"/>
      <c r="AD4691" s="6"/>
      <c r="AE4691" s="6"/>
      <c r="AF4691" s="6"/>
    </row>
    <row r="4692" spans="29:32" x14ac:dyDescent="0.35">
      <c r="AC4692" s="6"/>
      <c r="AD4692" s="6"/>
      <c r="AE4692" s="6"/>
      <c r="AF4692" s="6"/>
    </row>
    <row r="4693" spans="29:32" x14ac:dyDescent="0.35">
      <c r="AC4693" s="6"/>
      <c r="AD4693" s="6"/>
      <c r="AE4693" s="6"/>
      <c r="AF4693" s="6"/>
    </row>
    <row r="4694" spans="29:32" x14ac:dyDescent="0.35">
      <c r="AC4694" s="6"/>
      <c r="AD4694" s="6"/>
      <c r="AE4694" s="6"/>
      <c r="AF4694" s="6"/>
    </row>
    <row r="4695" spans="29:32" x14ac:dyDescent="0.35">
      <c r="AC4695" s="6"/>
      <c r="AD4695" s="6"/>
      <c r="AE4695" s="6"/>
      <c r="AF4695" s="6"/>
    </row>
    <row r="4696" spans="29:32" x14ac:dyDescent="0.35">
      <c r="AC4696" s="6"/>
      <c r="AD4696" s="6"/>
      <c r="AE4696" s="6"/>
      <c r="AF4696" s="6"/>
    </row>
    <row r="4697" spans="29:32" x14ac:dyDescent="0.35">
      <c r="AC4697" s="6"/>
      <c r="AD4697" s="6"/>
      <c r="AE4697" s="6"/>
      <c r="AF4697" s="6"/>
    </row>
    <row r="4698" spans="29:32" x14ac:dyDescent="0.35">
      <c r="AC4698" s="6"/>
      <c r="AD4698" s="6"/>
      <c r="AE4698" s="6"/>
      <c r="AF4698" s="6"/>
    </row>
    <row r="4699" spans="29:32" x14ac:dyDescent="0.35">
      <c r="AC4699" s="6"/>
      <c r="AD4699" s="6"/>
      <c r="AE4699" s="6"/>
      <c r="AF4699" s="6"/>
    </row>
    <row r="4700" spans="29:32" x14ac:dyDescent="0.35">
      <c r="AC4700" s="6"/>
      <c r="AD4700" s="6"/>
      <c r="AE4700" s="6"/>
      <c r="AF4700" s="6"/>
    </row>
    <row r="4701" spans="29:32" x14ac:dyDescent="0.35">
      <c r="AC4701" s="6"/>
      <c r="AD4701" s="6"/>
      <c r="AE4701" s="6"/>
      <c r="AF4701" s="6"/>
    </row>
    <row r="4702" spans="29:32" x14ac:dyDescent="0.35">
      <c r="AC4702" s="6"/>
      <c r="AD4702" s="6"/>
      <c r="AE4702" s="6"/>
      <c r="AF4702" s="6"/>
    </row>
    <row r="4703" spans="29:32" x14ac:dyDescent="0.35">
      <c r="AC4703" s="6"/>
      <c r="AD4703" s="6"/>
      <c r="AE4703" s="6"/>
      <c r="AF4703" s="6"/>
    </row>
    <row r="4704" spans="29:32" x14ac:dyDescent="0.35">
      <c r="AC4704" s="6"/>
      <c r="AD4704" s="6"/>
      <c r="AE4704" s="6"/>
      <c r="AF4704" s="6"/>
    </row>
    <row r="4705" spans="29:32" x14ac:dyDescent="0.35">
      <c r="AC4705" s="6"/>
      <c r="AD4705" s="6"/>
      <c r="AE4705" s="6"/>
      <c r="AF4705" s="6"/>
    </row>
    <row r="4706" spans="29:32" x14ac:dyDescent="0.35">
      <c r="AC4706" s="6"/>
      <c r="AD4706" s="6"/>
      <c r="AE4706" s="6"/>
      <c r="AF4706" s="6"/>
    </row>
    <row r="4707" spans="29:32" x14ac:dyDescent="0.35">
      <c r="AC4707" s="6"/>
      <c r="AD4707" s="6"/>
      <c r="AE4707" s="6"/>
      <c r="AF4707" s="6"/>
    </row>
    <row r="4708" spans="29:32" x14ac:dyDescent="0.35">
      <c r="AC4708" s="6"/>
      <c r="AD4708" s="6"/>
      <c r="AE4708" s="6"/>
      <c r="AF4708" s="6"/>
    </row>
    <row r="4709" spans="29:32" x14ac:dyDescent="0.35">
      <c r="AC4709" s="6"/>
      <c r="AD4709" s="6"/>
      <c r="AE4709" s="6"/>
      <c r="AF4709" s="6"/>
    </row>
    <row r="4710" spans="29:32" x14ac:dyDescent="0.35">
      <c r="AC4710" s="6"/>
      <c r="AD4710" s="6"/>
      <c r="AE4710" s="6"/>
      <c r="AF4710" s="6"/>
    </row>
    <row r="4711" spans="29:32" x14ac:dyDescent="0.35">
      <c r="AC4711" s="6"/>
      <c r="AD4711" s="6"/>
      <c r="AE4711" s="6"/>
      <c r="AF4711" s="6"/>
    </row>
    <row r="4712" spans="29:32" x14ac:dyDescent="0.35">
      <c r="AC4712" s="6"/>
      <c r="AD4712" s="6"/>
      <c r="AE4712" s="6"/>
      <c r="AF4712" s="6"/>
    </row>
    <row r="4713" spans="29:32" x14ac:dyDescent="0.35">
      <c r="AC4713" s="6"/>
      <c r="AD4713" s="6"/>
      <c r="AE4713" s="6"/>
      <c r="AF4713" s="6"/>
    </row>
    <row r="4714" spans="29:32" x14ac:dyDescent="0.35">
      <c r="AC4714" s="6"/>
      <c r="AD4714" s="6"/>
      <c r="AE4714" s="6"/>
      <c r="AF4714" s="6"/>
    </row>
    <row r="4715" spans="29:32" x14ac:dyDescent="0.35">
      <c r="AC4715" s="6"/>
      <c r="AD4715" s="6"/>
      <c r="AE4715" s="6"/>
      <c r="AF4715" s="6"/>
    </row>
    <row r="4716" spans="29:32" x14ac:dyDescent="0.35">
      <c r="AC4716" s="6"/>
      <c r="AD4716" s="6"/>
      <c r="AE4716" s="6"/>
      <c r="AF4716" s="6"/>
    </row>
    <row r="4717" spans="29:32" x14ac:dyDescent="0.35">
      <c r="AC4717" s="6"/>
      <c r="AD4717" s="6"/>
      <c r="AE4717" s="6"/>
      <c r="AF4717" s="6"/>
    </row>
    <row r="4718" spans="29:32" x14ac:dyDescent="0.35">
      <c r="AC4718" s="6"/>
      <c r="AD4718" s="6"/>
      <c r="AE4718" s="6"/>
      <c r="AF4718" s="6"/>
    </row>
    <row r="4719" spans="29:32" x14ac:dyDescent="0.35">
      <c r="AC4719" s="6"/>
      <c r="AD4719" s="6"/>
      <c r="AE4719" s="6"/>
      <c r="AF4719" s="6"/>
    </row>
    <row r="4720" spans="29:32" x14ac:dyDescent="0.35">
      <c r="AC4720" s="6"/>
      <c r="AD4720" s="6"/>
      <c r="AE4720" s="6"/>
      <c r="AF4720" s="6"/>
    </row>
    <row r="4721" spans="29:32" x14ac:dyDescent="0.35">
      <c r="AC4721" s="6"/>
      <c r="AD4721" s="6"/>
      <c r="AE4721" s="6"/>
      <c r="AF4721" s="6"/>
    </row>
    <row r="4722" spans="29:32" x14ac:dyDescent="0.35">
      <c r="AC4722" s="6"/>
      <c r="AD4722" s="6"/>
      <c r="AE4722" s="6"/>
      <c r="AF4722" s="6"/>
    </row>
    <row r="4723" spans="29:32" x14ac:dyDescent="0.35">
      <c r="AC4723" s="6"/>
      <c r="AD4723" s="6"/>
      <c r="AE4723" s="6"/>
      <c r="AF4723" s="6"/>
    </row>
    <row r="4724" spans="29:32" x14ac:dyDescent="0.35">
      <c r="AC4724" s="6"/>
      <c r="AD4724" s="6"/>
      <c r="AE4724" s="6"/>
      <c r="AF4724" s="6"/>
    </row>
    <row r="4725" spans="29:32" x14ac:dyDescent="0.35">
      <c r="AC4725" s="6"/>
      <c r="AD4725" s="6"/>
      <c r="AE4725" s="6"/>
      <c r="AF4725" s="6"/>
    </row>
    <row r="4726" spans="29:32" x14ac:dyDescent="0.35">
      <c r="AC4726" s="6"/>
      <c r="AD4726" s="6"/>
      <c r="AE4726" s="6"/>
      <c r="AF4726" s="6"/>
    </row>
    <row r="4727" spans="29:32" x14ac:dyDescent="0.35">
      <c r="AC4727" s="6"/>
      <c r="AD4727" s="6"/>
      <c r="AE4727" s="6"/>
      <c r="AF4727" s="6"/>
    </row>
    <row r="4728" spans="29:32" x14ac:dyDescent="0.35">
      <c r="AC4728" s="6"/>
      <c r="AD4728" s="6"/>
      <c r="AE4728" s="6"/>
      <c r="AF4728" s="6"/>
    </row>
    <row r="4729" spans="29:32" x14ac:dyDescent="0.35">
      <c r="AC4729" s="6"/>
      <c r="AD4729" s="6"/>
      <c r="AE4729" s="6"/>
      <c r="AF4729" s="6"/>
    </row>
    <row r="4730" spans="29:32" x14ac:dyDescent="0.35">
      <c r="AC4730" s="6"/>
      <c r="AD4730" s="6"/>
      <c r="AE4730" s="6"/>
      <c r="AF4730" s="6"/>
    </row>
    <row r="4731" spans="29:32" x14ac:dyDescent="0.35">
      <c r="AC4731" s="6"/>
      <c r="AD4731" s="6"/>
      <c r="AE4731" s="6"/>
      <c r="AF4731" s="6"/>
    </row>
    <row r="4732" spans="29:32" x14ac:dyDescent="0.35">
      <c r="AC4732" s="6"/>
      <c r="AD4732" s="6"/>
      <c r="AE4732" s="6"/>
      <c r="AF4732" s="6"/>
    </row>
    <row r="4733" spans="29:32" x14ac:dyDescent="0.35">
      <c r="AC4733" s="6"/>
      <c r="AD4733" s="6"/>
      <c r="AE4733" s="6"/>
      <c r="AF4733" s="6"/>
    </row>
    <row r="4734" spans="29:32" x14ac:dyDescent="0.35">
      <c r="AC4734" s="6"/>
      <c r="AD4734" s="6"/>
      <c r="AE4734" s="6"/>
      <c r="AF4734" s="6"/>
    </row>
    <row r="4735" spans="29:32" x14ac:dyDescent="0.35">
      <c r="AC4735" s="6"/>
      <c r="AD4735" s="6"/>
      <c r="AE4735" s="6"/>
      <c r="AF4735" s="6"/>
    </row>
    <row r="4736" spans="29:32" x14ac:dyDescent="0.35">
      <c r="AC4736" s="6"/>
      <c r="AD4736" s="6"/>
      <c r="AE4736" s="6"/>
      <c r="AF4736" s="6"/>
    </row>
    <row r="4737" spans="29:32" x14ac:dyDescent="0.35">
      <c r="AC4737" s="6"/>
      <c r="AD4737" s="6"/>
      <c r="AE4737" s="6"/>
      <c r="AF4737" s="6"/>
    </row>
    <row r="4738" spans="29:32" x14ac:dyDescent="0.35">
      <c r="AC4738" s="6"/>
      <c r="AD4738" s="6"/>
      <c r="AE4738" s="6"/>
      <c r="AF4738" s="6"/>
    </row>
    <row r="4739" spans="29:32" x14ac:dyDescent="0.35">
      <c r="AC4739" s="6"/>
      <c r="AD4739" s="6"/>
      <c r="AE4739" s="6"/>
      <c r="AF4739" s="6"/>
    </row>
    <row r="4740" spans="29:32" x14ac:dyDescent="0.35">
      <c r="AC4740" s="6"/>
      <c r="AD4740" s="6"/>
      <c r="AE4740" s="6"/>
      <c r="AF4740" s="6"/>
    </row>
    <row r="4741" spans="29:32" x14ac:dyDescent="0.35">
      <c r="AC4741" s="6"/>
      <c r="AD4741" s="6"/>
      <c r="AE4741" s="6"/>
      <c r="AF4741" s="6"/>
    </row>
    <row r="4742" spans="29:32" x14ac:dyDescent="0.35">
      <c r="AC4742" s="6"/>
      <c r="AD4742" s="6"/>
      <c r="AE4742" s="6"/>
      <c r="AF4742" s="6"/>
    </row>
    <row r="4743" spans="29:32" x14ac:dyDescent="0.35">
      <c r="AC4743" s="6"/>
      <c r="AD4743" s="6"/>
      <c r="AE4743" s="6"/>
      <c r="AF4743" s="6"/>
    </row>
    <row r="4744" spans="29:32" x14ac:dyDescent="0.35">
      <c r="AC4744" s="6"/>
      <c r="AD4744" s="6"/>
      <c r="AE4744" s="6"/>
      <c r="AF4744" s="6"/>
    </row>
    <row r="4745" spans="29:32" x14ac:dyDescent="0.35">
      <c r="AC4745" s="6"/>
      <c r="AD4745" s="6"/>
      <c r="AE4745" s="6"/>
      <c r="AF4745" s="6"/>
    </row>
    <row r="4746" spans="29:32" x14ac:dyDescent="0.35">
      <c r="AC4746" s="6"/>
      <c r="AD4746" s="6"/>
      <c r="AE4746" s="6"/>
      <c r="AF4746" s="6"/>
    </row>
    <row r="4747" spans="29:32" x14ac:dyDescent="0.35">
      <c r="AC4747" s="6"/>
      <c r="AD4747" s="6"/>
      <c r="AE4747" s="6"/>
      <c r="AF4747" s="6"/>
    </row>
    <row r="4748" spans="29:32" x14ac:dyDescent="0.35">
      <c r="AC4748" s="6"/>
      <c r="AD4748" s="6"/>
      <c r="AE4748" s="6"/>
      <c r="AF4748" s="6"/>
    </row>
    <row r="4749" spans="29:32" x14ac:dyDescent="0.35">
      <c r="AC4749" s="6"/>
      <c r="AD4749" s="6"/>
      <c r="AE4749" s="6"/>
      <c r="AF4749" s="6"/>
    </row>
    <row r="4750" spans="29:32" x14ac:dyDescent="0.35">
      <c r="AC4750" s="6"/>
      <c r="AD4750" s="6"/>
      <c r="AE4750" s="6"/>
      <c r="AF4750" s="6"/>
    </row>
    <row r="4751" spans="29:32" x14ac:dyDescent="0.35">
      <c r="AC4751" s="6"/>
      <c r="AD4751" s="6"/>
      <c r="AE4751" s="6"/>
      <c r="AF4751" s="6"/>
    </row>
    <row r="4752" spans="29:32" x14ac:dyDescent="0.35">
      <c r="AC4752" s="6"/>
      <c r="AD4752" s="6"/>
      <c r="AE4752" s="6"/>
      <c r="AF4752" s="6"/>
    </row>
    <row r="4753" spans="29:32" x14ac:dyDescent="0.35">
      <c r="AC4753" s="6"/>
      <c r="AD4753" s="6"/>
      <c r="AE4753" s="6"/>
      <c r="AF4753" s="6"/>
    </row>
    <row r="4754" spans="29:32" x14ac:dyDescent="0.35">
      <c r="AC4754" s="6"/>
      <c r="AD4754" s="6"/>
      <c r="AE4754" s="6"/>
      <c r="AF4754" s="6"/>
    </row>
    <row r="4755" spans="29:32" x14ac:dyDescent="0.35">
      <c r="AC4755" s="6"/>
      <c r="AD4755" s="6"/>
      <c r="AE4755" s="6"/>
      <c r="AF4755" s="6"/>
    </row>
    <row r="4756" spans="29:32" x14ac:dyDescent="0.35">
      <c r="AC4756" s="6"/>
      <c r="AD4756" s="6"/>
      <c r="AE4756" s="6"/>
      <c r="AF4756" s="6"/>
    </row>
    <row r="4757" spans="29:32" x14ac:dyDescent="0.35">
      <c r="AC4757" s="6"/>
      <c r="AD4757" s="6"/>
      <c r="AE4757" s="6"/>
      <c r="AF4757" s="6"/>
    </row>
    <row r="4758" spans="29:32" x14ac:dyDescent="0.35">
      <c r="AC4758" s="6"/>
      <c r="AD4758" s="6"/>
      <c r="AE4758" s="6"/>
      <c r="AF4758" s="6"/>
    </row>
    <row r="4759" spans="29:32" x14ac:dyDescent="0.35">
      <c r="AC4759" s="6"/>
      <c r="AD4759" s="6"/>
      <c r="AE4759" s="6"/>
      <c r="AF4759" s="6"/>
    </row>
    <row r="4760" spans="29:32" x14ac:dyDescent="0.35">
      <c r="AC4760" s="6"/>
      <c r="AD4760" s="6"/>
      <c r="AE4760" s="6"/>
      <c r="AF4760" s="6"/>
    </row>
    <row r="4761" spans="29:32" x14ac:dyDescent="0.35">
      <c r="AC4761" s="6"/>
      <c r="AD4761" s="6"/>
      <c r="AE4761" s="6"/>
      <c r="AF4761" s="6"/>
    </row>
    <row r="4762" spans="29:32" x14ac:dyDescent="0.35">
      <c r="AC4762" s="6"/>
      <c r="AD4762" s="6"/>
      <c r="AE4762" s="6"/>
      <c r="AF4762" s="6"/>
    </row>
    <row r="4763" spans="29:32" x14ac:dyDescent="0.35">
      <c r="AC4763" s="6"/>
      <c r="AD4763" s="6"/>
      <c r="AE4763" s="6"/>
      <c r="AF4763" s="6"/>
    </row>
    <row r="4764" spans="29:32" x14ac:dyDescent="0.35">
      <c r="AC4764" s="6"/>
      <c r="AD4764" s="6"/>
      <c r="AE4764" s="6"/>
      <c r="AF4764" s="6"/>
    </row>
    <row r="4765" spans="29:32" x14ac:dyDescent="0.35">
      <c r="AC4765" s="6"/>
      <c r="AD4765" s="6"/>
      <c r="AE4765" s="6"/>
      <c r="AF4765" s="6"/>
    </row>
    <row r="4766" spans="29:32" x14ac:dyDescent="0.35">
      <c r="AC4766" s="6"/>
      <c r="AD4766" s="6"/>
      <c r="AE4766" s="6"/>
      <c r="AF4766" s="6"/>
    </row>
    <row r="4767" spans="29:32" x14ac:dyDescent="0.35">
      <c r="AC4767" s="6"/>
      <c r="AD4767" s="6"/>
      <c r="AE4767" s="6"/>
      <c r="AF4767" s="6"/>
    </row>
    <row r="4768" spans="29:32" x14ac:dyDescent="0.35">
      <c r="AC4768" s="6"/>
      <c r="AD4768" s="6"/>
      <c r="AE4768" s="6"/>
      <c r="AF4768" s="6"/>
    </row>
    <row r="4769" spans="29:32" x14ac:dyDescent="0.35">
      <c r="AC4769" s="6"/>
      <c r="AD4769" s="6"/>
      <c r="AE4769" s="6"/>
      <c r="AF4769" s="6"/>
    </row>
    <row r="4770" spans="29:32" x14ac:dyDescent="0.35">
      <c r="AC4770" s="6"/>
      <c r="AD4770" s="6"/>
      <c r="AE4770" s="6"/>
      <c r="AF4770" s="6"/>
    </row>
    <row r="4771" spans="29:32" x14ac:dyDescent="0.35">
      <c r="AC4771" s="6"/>
      <c r="AD4771" s="6"/>
      <c r="AE4771" s="6"/>
      <c r="AF4771" s="6"/>
    </row>
    <row r="4772" spans="29:32" x14ac:dyDescent="0.35">
      <c r="AC4772" s="6"/>
      <c r="AD4772" s="6"/>
      <c r="AE4772" s="6"/>
      <c r="AF4772" s="6"/>
    </row>
    <row r="4773" spans="29:32" x14ac:dyDescent="0.35">
      <c r="AC4773" s="6"/>
      <c r="AD4773" s="6"/>
      <c r="AE4773" s="6"/>
      <c r="AF4773" s="6"/>
    </row>
    <row r="4774" spans="29:32" x14ac:dyDescent="0.35">
      <c r="AC4774" s="6"/>
      <c r="AD4774" s="6"/>
      <c r="AE4774" s="6"/>
      <c r="AF4774" s="6"/>
    </row>
    <row r="4775" spans="29:32" x14ac:dyDescent="0.35">
      <c r="AC4775" s="6"/>
      <c r="AD4775" s="6"/>
      <c r="AE4775" s="6"/>
      <c r="AF4775" s="6"/>
    </row>
    <row r="4776" spans="29:32" x14ac:dyDescent="0.35">
      <c r="AC4776" s="6"/>
      <c r="AD4776" s="6"/>
      <c r="AE4776" s="6"/>
      <c r="AF4776" s="6"/>
    </row>
    <row r="4777" spans="29:32" x14ac:dyDescent="0.35">
      <c r="AC4777" s="6"/>
      <c r="AD4777" s="6"/>
      <c r="AE4777" s="6"/>
      <c r="AF4777" s="6"/>
    </row>
    <row r="4778" spans="29:32" x14ac:dyDescent="0.35">
      <c r="AC4778" s="6"/>
      <c r="AD4778" s="6"/>
      <c r="AE4778" s="6"/>
      <c r="AF4778" s="6"/>
    </row>
    <row r="4779" spans="29:32" x14ac:dyDescent="0.35">
      <c r="AC4779" s="6"/>
      <c r="AD4779" s="6"/>
      <c r="AE4779" s="6"/>
      <c r="AF4779" s="6"/>
    </row>
    <row r="4780" spans="29:32" x14ac:dyDescent="0.35">
      <c r="AC4780" s="6"/>
      <c r="AD4780" s="6"/>
      <c r="AE4780" s="6"/>
      <c r="AF4780" s="6"/>
    </row>
    <row r="4781" spans="29:32" x14ac:dyDescent="0.35">
      <c r="AC4781" s="6"/>
      <c r="AD4781" s="6"/>
      <c r="AE4781" s="6"/>
      <c r="AF4781" s="6"/>
    </row>
    <row r="4782" spans="29:32" x14ac:dyDescent="0.35">
      <c r="AC4782" s="6"/>
      <c r="AD4782" s="6"/>
      <c r="AE4782" s="6"/>
      <c r="AF4782" s="6"/>
    </row>
    <row r="4783" spans="29:32" x14ac:dyDescent="0.35">
      <c r="AC4783" s="6"/>
      <c r="AD4783" s="6"/>
      <c r="AE4783" s="6"/>
      <c r="AF4783" s="6"/>
    </row>
    <row r="4784" spans="29:32" x14ac:dyDescent="0.35">
      <c r="AC4784" s="6"/>
      <c r="AD4784" s="6"/>
      <c r="AE4784" s="6"/>
      <c r="AF4784" s="6"/>
    </row>
    <row r="4785" spans="29:32" x14ac:dyDescent="0.35">
      <c r="AC4785" s="6"/>
      <c r="AD4785" s="6"/>
      <c r="AE4785" s="6"/>
      <c r="AF4785" s="6"/>
    </row>
    <row r="4786" spans="29:32" x14ac:dyDescent="0.35">
      <c r="AC4786" s="6"/>
      <c r="AD4786" s="6"/>
      <c r="AE4786" s="6"/>
      <c r="AF4786" s="6"/>
    </row>
    <row r="4787" spans="29:32" x14ac:dyDescent="0.35">
      <c r="AC4787" s="6"/>
      <c r="AD4787" s="6"/>
      <c r="AE4787" s="6"/>
      <c r="AF4787" s="6"/>
    </row>
    <row r="4788" spans="29:32" x14ac:dyDescent="0.35">
      <c r="AC4788" s="6"/>
      <c r="AD4788" s="6"/>
      <c r="AE4788" s="6"/>
      <c r="AF4788" s="6"/>
    </row>
    <row r="4789" spans="29:32" x14ac:dyDescent="0.35">
      <c r="AC4789" s="6"/>
      <c r="AD4789" s="6"/>
      <c r="AE4789" s="6"/>
      <c r="AF4789" s="6"/>
    </row>
    <row r="4790" spans="29:32" x14ac:dyDescent="0.35">
      <c r="AC4790" s="6"/>
      <c r="AD4790" s="6"/>
      <c r="AE4790" s="6"/>
      <c r="AF4790" s="6"/>
    </row>
    <row r="4791" spans="29:32" x14ac:dyDescent="0.35">
      <c r="AC4791" s="6"/>
      <c r="AD4791" s="6"/>
      <c r="AE4791" s="6"/>
      <c r="AF4791" s="6"/>
    </row>
    <row r="4792" spans="29:32" x14ac:dyDescent="0.35">
      <c r="AC4792" s="6"/>
      <c r="AD4792" s="6"/>
      <c r="AE4792" s="6"/>
      <c r="AF4792" s="6"/>
    </row>
    <row r="4793" spans="29:32" x14ac:dyDescent="0.35">
      <c r="AC4793" s="6"/>
      <c r="AD4793" s="6"/>
      <c r="AE4793" s="6"/>
      <c r="AF4793" s="6"/>
    </row>
    <row r="4794" spans="29:32" x14ac:dyDescent="0.35">
      <c r="AC4794" s="6"/>
      <c r="AD4794" s="6"/>
      <c r="AE4794" s="6"/>
      <c r="AF4794" s="6"/>
    </row>
    <row r="4795" spans="29:32" x14ac:dyDescent="0.35">
      <c r="AC4795" s="6"/>
      <c r="AD4795" s="6"/>
      <c r="AE4795" s="6"/>
      <c r="AF4795" s="6"/>
    </row>
    <row r="4796" spans="29:32" x14ac:dyDescent="0.35">
      <c r="AC4796" s="6"/>
      <c r="AD4796" s="6"/>
      <c r="AE4796" s="6"/>
      <c r="AF4796" s="6"/>
    </row>
    <row r="4797" spans="29:32" x14ac:dyDescent="0.35">
      <c r="AC4797" s="6"/>
      <c r="AD4797" s="6"/>
      <c r="AE4797" s="6"/>
      <c r="AF4797" s="6"/>
    </row>
    <row r="4798" spans="29:32" x14ac:dyDescent="0.35">
      <c r="AC4798" s="6"/>
      <c r="AD4798" s="6"/>
      <c r="AE4798" s="6"/>
      <c r="AF4798" s="6"/>
    </row>
    <row r="4799" spans="29:32" x14ac:dyDescent="0.35">
      <c r="AC4799" s="6"/>
      <c r="AD4799" s="6"/>
      <c r="AE4799" s="6"/>
      <c r="AF4799" s="6"/>
    </row>
    <row r="4800" spans="29:32" x14ac:dyDescent="0.35">
      <c r="AC4800" s="6"/>
      <c r="AD4800" s="6"/>
      <c r="AE4800" s="6"/>
      <c r="AF4800" s="6"/>
    </row>
    <row r="4801" spans="29:32" x14ac:dyDescent="0.35">
      <c r="AC4801" s="6"/>
      <c r="AD4801" s="6"/>
      <c r="AE4801" s="6"/>
      <c r="AF4801" s="6"/>
    </row>
    <row r="4802" spans="29:32" x14ac:dyDescent="0.35">
      <c r="AC4802" s="6"/>
      <c r="AD4802" s="6"/>
      <c r="AE4802" s="6"/>
      <c r="AF4802" s="6"/>
    </row>
    <row r="4803" spans="29:32" x14ac:dyDescent="0.35">
      <c r="AC4803" s="6"/>
      <c r="AD4803" s="6"/>
      <c r="AE4803" s="6"/>
      <c r="AF4803" s="6"/>
    </row>
    <row r="4804" spans="29:32" x14ac:dyDescent="0.35">
      <c r="AC4804" s="6"/>
      <c r="AD4804" s="6"/>
      <c r="AE4804" s="6"/>
      <c r="AF4804" s="6"/>
    </row>
    <row r="4805" spans="29:32" x14ac:dyDescent="0.35">
      <c r="AC4805" s="6"/>
      <c r="AD4805" s="6"/>
      <c r="AE4805" s="6"/>
      <c r="AF4805" s="6"/>
    </row>
    <row r="4806" spans="29:32" x14ac:dyDescent="0.35">
      <c r="AC4806" s="6"/>
      <c r="AD4806" s="6"/>
      <c r="AE4806" s="6"/>
      <c r="AF4806" s="6"/>
    </row>
    <row r="4807" spans="29:32" x14ac:dyDescent="0.35">
      <c r="AC4807" s="6"/>
      <c r="AD4807" s="6"/>
      <c r="AE4807" s="6"/>
      <c r="AF4807" s="6"/>
    </row>
    <row r="4808" spans="29:32" x14ac:dyDescent="0.35">
      <c r="AC4808" s="6"/>
      <c r="AD4808" s="6"/>
      <c r="AE4808" s="6"/>
      <c r="AF4808" s="6"/>
    </row>
    <row r="4809" spans="29:32" x14ac:dyDescent="0.35">
      <c r="AC4809" s="6"/>
      <c r="AD4809" s="6"/>
      <c r="AE4809" s="6"/>
      <c r="AF4809" s="6"/>
    </row>
    <row r="4810" spans="29:32" x14ac:dyDescent="0.35">
      <c r="AC4810" s="6"/>
      <c r="AD4810" s="6"/>
      <c r="AE4810" s="6"/>
      <c r="AF4810" s="6"/>
    </row>
    <row r="4811" spans="29:32" x14ac:dyDescent="0.35">
      <c r="AC4811" s="6"/>
      <c r="AD4811" s="6"/>
      <c r="AE4811" s="6"/>
      <c r="AF4811" s="6"/>
    </row>
    <row r="4812" spans="29:32" x14ac:dyDescent="0.35">
      <c r="AC4812" s="6"/>
      <c r="AD4812" s="6"/>
      <c r="AE4812" s="6"/>
      <c r="AF4812" s="6"/>
    </row>
    <row r="4813" spans="29:32" x14ac:dyDescent="0.35">
      <c r="AC4813" s="6"/>
      <c r="AD4813" s="6"/>
      <c r="AE4813" s="6"/>
      <c r="AF4813" s="6"/>
    </row>
    <row r="4814" spans="29:32" x14ac:dyDescent="0.35">
      <c r="AC4814" s="6"/>
      <c r="AD4814" s="6"/>
      <c r="AE4814" s="6"/>
      <c r="AF4814" s="6"/>
    </row>
    <row r="4815" spans="29:32" x14ac:dyDescent="0.35">
      <c r="AC4815" s="6"/>
      <c r="AD4815" s="6"/>
      <c r="AE4815" s="6"/>
      <c r="AF4815" s="6"/>
    </row>
    <row r="4816" spans="29:32" x14ac:dyDescent="0.35">
      <c r="AC4816" s="6"/>
      <c r="AD4816" s="6"/>
      <c r="AE4816" s="6"/>
      <c r="AF4816" s="6"/>
    </row>
    <row r="4817" spans="29:32" x14ac:dyDescent="0.35">
      <c r="AC4817" s="6"/>
      <c r="AD4817" s="6"/>
      <c r="AE4817" s="6"/>
      <c r="AF4817" s="6"/>
    </row>
    <row r="4818" spans="29:32" x14ac:dyDescent="0.35">
      <c r="AC4818" s="6"/>
      <c r="AD4818" s="6"/>
      <c r="AE4818" s="6"/>
      <c r="AF4818" s="6"/>
    </row>
    <row r="4819" spans="29:32" x14ac:dyDescent="0.35">
      <c r="AC4819" s="6"/>
      <c r="AD4819" s="6"/>
      <c r="AE4819" s="6"/>
      <c r="AF4819" s="6"/>
    </row>
    <row r="4820" spans="29:32" x14ac:dyDescent="0.35">
      <c r="AC4820" s="6"/>
      <c r="AD4820" s="6"/>
      <c r="AE4820" s="6"/>
      <c r="AF4820" s="6"/>
    </row>
    <row r="4821" spans="29:32" x14ac:dyDescent="0.35">
      <c r="AC4821" s="6"/>
      <c r="AD4821" s="6"/>
      <c r="AE4821" s="6"/>
      <c r="AF4821" s="6"/>
    </row>
    <row r="4822" spans="29:32" x14ac:dyDescent="0.35">
      <c r="AC4822" s="6"/>
      <c r="AD4822" s="6"/>
      <c r="AE4822" s="6"/>
      <c r="AF4822" s="6"/>
    </row>
    <row r="4823" spans="29:32" x14ac:dyDescent="0.35">
      <c r="AC4823" s="6"/>
      <c r="AD4823" s="6"/>
      <c r="AE4823" s="6"/>
      <c r="AF4823" s="6"/>
    </row>
    <row r="4824" spans="29:32" x14ac:dyDescent="0.35">
      <c r="AC4824" s="6"/>
      <c r="AD4824" s="6"/>
      <c r="AE4824" s="6"/>
      <c r="AF4824" s="6"/>
    </row>
    <row r="4825" spans="29:32" x14ac:dyDescent="0.35">
      <c r="AC4825" s="6"/>
      <c r="AD4825" s="6"/>
      <c r="AE4825" s="6"/>
      <c r="AF4825" s="6"/>
    </row>
    <row r="4826" spans="29:32" x14ac:dyDescent="0.35">
      <c r="AC4826" s="6"/>
      <c r="AD4826" s="6"/>
      <c r="AE4826" s="6"/>
      <c r="AF4826" s="6"/>
    </row>
    <row r="4827" spans="29:32" x14ac:dyDescent="0.35">
      <c r="AC4827" s="6"/>
      <c r="AD4827" s="6"/>
      <c r="AE4827" s="6"/>
      <c r="AF4827" s="6"/>
    </row>
    <row r="4828" spans="29:32" x14ac:dyDescent="0.35">
      <c r="AC4828" s="6"/>
      <c r="AD4828" s="6"/>
      <c r="AE4828" s="6"/>
      <c r="AF4828" s="6"/>
    </row>
    <row r="4829" spans="29:32" x14ac:dyDescent="0.35">
      <c r="AC4829" s="6"/>
      <c r="AD4829" s="6"/>
      <c r="AE4829" s="6"/>
      <c r="AF4829" s="6"/>
    </row>
    <row r="4830" spans="29:32" x14ac:dyDescent="0.35">
      <c r="AC4830" s="6"/>
      <c r="AD4830" s="6"/>
      <c r="AE4830" s="6"/>
      <c r="AF4830" s="6"/>
    </row>
    <row r="4831" spans="29:32" x14ac:dyDescent="0.35">
      <c r="AC4831" s="6"/>
      <c r="AD4831" s="6"/>
      <c r="AE4831" s="6"/>
      <c r="AF4831" s="6"/>
    </row>
    <row r="4832" spans="29:32" x14ac:dyDescent="0.35">
      <c r="AC4832" s="6"/>
      <c r="AD4832" s="6"/>
      <c r="AE4832" s="6"/>
      <c r="AF4832" s="6"/>
    </row>
    <row r="4833" spans="29:32" x14ac:dyDescent="0.35">
      <c r="AC4833" s="6"/>
      <c r="AD4833" s="6"/>
      <c r="AE4833" s="6"/>
      <c r="AF4833" s="6"/>
    </row>
    <row r="4834" spans="29:32" x14ac:dyDescent="0.35">
      <c r="AC4834" s="6"/>
      <c r="AD4834" s="6"/>
      <c r="AE4834" s="6"/>
      <c r="AF4834" s="6"/>
    </row>
    <row r="4835" spans="29:32" x14ac:dyDescent="0.35">
      <c r="AC4835" s="6"/>
      <c r="AD4835" s="6"/>
      <c r="AE4835" s="6"/>
      <c r="AF4835" s="6"/>
    </row>
    <row r="4836" spans="29:32" x14ac:dyDescent="0.35">
      <c r="AC4836" s="6"/>
      <c r="AD4836" s="6"/>
      <c r="AE4836" s="6"/>
      <c r="AF4836" s="6"/>
    </row>
    <row r="4837" spans="29:32" x14ac:dyDescent="0.35">
      <c r="AC4837" s="6"/>
      <c r="AD4837" s="6"/>
      <c r="AE4837" s="6"/>
      <c r="AF4837" s="6"/>
    </row>
    <row r="4838" spans="29:32" x14ac:dyDescent="0.35">
      <c r="AC4838" s="6"/>
      <c r="AD4838" s="6"/>
      <c r="AE4838" s="6"/>
      <c r="AF4838" s="6"/>
    </row>
    <row r="4839" spans="29:32" x14ac:dyDescent="0.35">
      <c r="AC4839" s="6"/>
      <c r="AD4839" s="6"/>
      <c r="AE4839" s="6"/>
      <c r="AF4839" s="6"/>
    </row>
    <row r="4840" spans="29:32" x14ac:dyDescent="0.35">
      <c r="AC4840" s="6"/>
      <c r="AD4840" s="6"/>
      <c r="AE4840" s="6"/>
      <c r="AF4840" s="6"/>
    </row>
    <row r="4841" spans="29:32" x14ac:dyDescent="0.35">
      <c r="AC4841" s="6"/>
      <c r="AD4841" s="6"/>
      <c r="AE4841" s="6"/>
      <c r="AF4841" s="6"/>
    </row>
    <row r="4842" spans="29:32" x14ac:dyDescent="0.35">
      <c r="AC4842" s="6"/>
      <c r="AD4842" s="6"/>
      <c r="AE4842" s="6"/>
      <c r="AF4842" s="6"/>
    </row>
    <row r="4843" spans="29:32" x14ac:dyDescent="0.35">
      <c r="AC4843" s="6"/>
      <c r="AD4843" s="6"/>
      <c r="AE4843" s="6"/>
      <c r="AF4843" s="6"/>
    </row>
    <row r="4844" spans="29:32" x14ac:dyDescent="0.35">
      <c r="AC4844" s="6"/>
      <c r="AD4844" s="6"/>
      <c r="AE4844" s="6"/>
      <c r="AF4844" s="6"/>
    </row>
    <row r="4845" spans="29:32" x14ac:dyDescent="0.35">
      <c r="AC4845" s="6"/>
      <c r="AD4845" s="6"/>
      <c r="AE4845" s="6"/>
      <c r="AF4845" s="6"/>
    </row>
    <row r="4846" spans="29:32" x14ac:dyDescent="0.35">
      <c r="AC4846" s="6"/>
      <c r="AD4846" s="6"/>
      <c r="AE4846" s="6"/>
      <c r="AF4846" s="6"/>
    </row>
    <row r="4847" spans="29:32" x14ac:dyDescent="0.35">
      <c r="AC4847" s="6"/>
      <c r="AD4847" s="6"/>
      <c r="AE4847" s="6"/>
      <c r="AF4847" s="6"/>
    </row>
    <row r="4848" spans="29:32" x14ac:dyDescent="0.35">
      <c r="AC4848" s="6"/>
      <c r="AD4848" s="6"/>
      <c r="AE4848" s="6"/>
      <c r="AF4848" s="6"/>
    </row>
    <row r="4849" spans="29:32" x14ac:dyDescent="0.35">
      <c r="AC4849" s="6"/>
      <c r="AD4849" s="6"/>
      <c r="AE4849" s="6"/>
      <c r="AF4849" s="6"/>
    </row>
    <row r="4850" spans="29:32" x14ac:dyDescent="0.35">
      <c r="AC4850" s="6"/>
      <c r="AD4850" s="6"/>
      <c r="AE4850" s="6"/>
      <c r="AF4850" s="6"/>
    </row>
    <row r="4851" spans="29:32" x14ac:dyDescent="0.35">
      <c r="AC4851" s="6"/>
      <c r="AD4851" s="6"/>
      <c r="AE4851" s="6"/>
      <c r="AF4851" s="6"/>
    </row>
    <row r="4852" spans="29:32" x14ac:dyDescent="0.35">
      <c r="AC4852" s="6"/>
      <c r="AD4852" s="6"/>
      <c r="AE4852" s="6"/>
      <c r="AF4852" s="6"/>
    </row>
    <row r="4853" spans="29:32" x14ac:dyDescent="0.35">
      <c r="AC4853" s="6"/>
      <c r="AD4853" s="6"/>
      <c r="AE4853" s="6"/>
      <c r="AF4853" s="6"/>
    </row>
    <row r="4854" spans="29:32" x14ac:dyDescent="0.35">
      <c r="AC4854" s="6"/>
      <c r="AD4854" s="6"/>
      <c r="AE4854" s="6"/>
      <c r="AF4854" s="6"/>
    </row>
    <row r="4855" spans="29:32" x14ac:dyDescent="0.35">
      <c r="AC4855" s="6"/>
      <c r="AD4855" s="6"/>
      <c r="AE4855" s="6"/>
      <c r="AF4855" s="6"/>
    </row>
    <row r="4856" spans="29:32" x14ac:dyDescent="0.35">
      <c r="AC4856" s="6"/>
      <c r="AD4856" s="6"/>
      <c r="AE4856" s="6"/>
      <c r="AF4856" s="6"/>
    </row>
    <row r="4857" spans="29:32" x14ac:dyDescent="0.35">
      <c r="AC4857" s="6"/>
      <c r="AD4857" s="6"/>
      <c r="AE4857" s="6"/>
      <c r="AF4857" s="6"/>
    </row>
    <row r="4858" spans="29:32" x14ac:dyDescent="0.35">
      <c r="AC4858" s="6"/>
      <c r="AD4858" s="6"/>
      <c r="AE4858" s="6"/>
      <c r="AF4858" s="6"/>
    </row>
    <row r="4859" spans="29:32" x14ac:dyDescent="0.35">
      <c r="AC4859" s="6"/>
      <c r="AD4859" s="6"/>
      <c r="AE4859" s="6"/>
      <c r="AF4859" s="6"/>
    </row>
    <row r="4860" spans="29:32" x14ac:dyDescent="0.35">
      <c r="AC4860" s="6"/>
      <c r="AD4860" s="6"/>
      <c r="AE4860" s="6"/>
      <c r="AF4860" s="6"/>
    </row>
    <row r="4861" spans="29:32" x14ac:dyDescent="0.35">
      <c r="AC4861" s="6"/>
      <c r="AD4861" s="6"/>
      <c r="AE4861" s="6"/>
      <c r="AF4861" s="6"/>
    </row>
    <row r="4862" spans="29:32" x14ac:dyDescent="0.35">
      <c r="AC4862" s="6"/>
      <c r="AD4862" s="6"/>
      <c r="AE4862" s="6"/>
      <c r="AF4862" s="6"/>
    </row>
    <row r="4863" spans="29:32" x14ac:dyDescent="0.35">
      <c r="AC4863" s="6"/>
      <c r="AD4863" s="6"/>
      <c r="AE4863" s="6"/>
      <c r="AF4863" s="6"/>
    </row>
    <row r="4864" spans="29:32" x14ac:dyDescent="0.35">
      <c r="AC4864" s="6"/>
      <c r="AD4864" s="6"/>
      <c r="AE4864" s="6"/>
      <c r="AF4864" s="6"/>
    </row>
    <row r="4865" spans="29:32" x14ac:dyDescent="0.35">
      <c r="AC4865" s="6"/>
      <c r="AD4865" s="6"/>
      <c r="AE4865" s="6"/>
      <c r="AF4865" s="6"/>
    </row>
    <row r="4866" spans="29:32" x14ac:dyDescent="0.35">
      <c r="AC4866" s="6"/>
      <c r="AD4866" s="6"/>
      <c r="AE4866" s="6"/>
      <c r="AF4866" s="6"/>
    </row>
    <row r="4867" spans="29:32" x14ac:dyDescent="0.35">
      <c r="AC4867" s="6"/>
      <c r="AD4867" s="6"/>
      <c r="AE4867" s="6"/>
      <c r="AF4867" s="6"/>
    </row>
    <row r="4868" spans="29:32" x14ac:dyDescent="0.35">
      <c r="AC4868" s="6"/>
      <c r="AD4868" s="6"/>
      <c r="AE4868" s="6"/>
      <c r="AF4868" s="6"/>
    </row>
    <row r="4869" spans="29:32" x14ac:dyDescent="0.35">
      <c r="AC4869" s="6"/>
      <c r="AD4869" s="6"/>
      <c r="AE4869" s="6"/>
      <c r="AF4869" s="6"/>
    </row>
    <row r="4870" spans="29:32" x14ac:dyDescent="0.35">
      <c r="AC4870" s="6"/>
      <c r="AD4870" s="6"/>
      <c r="AE4870" s="6"/>
      <c r="AF4870" s="6"/>
    </row>
    <row r="4871" spans="29:32" x14ac:dyDescent="0.35">
      <c r="AC4871" s="6"/>
      <c r="AD4871" s="6"/>
      <c r="AE4871" s="6"/>
      <c r="AF4871" s="6"/>
    </row>
    <row r="4872" spans="29:32" x14ac:dyDescent="0.35">
      <c r="AC4872" s="6"/>
      <c r="AD4872" s="6"/>
      <c r="AE4872" s="6"/>
      <c r="AF4872" s="6"/>
    </row>
    <row r="4873" spans="29:32" x14ac:dyDescent="0.35">
      <c r="AC4873" s="6"/>
      <c r="AD4873" s="6"/>
      <c r="AE4873" s="6"/>
      <c r="AF4873" s="6"/>
    </row>
    <row r="4874" spans="29:32" x14ac:dyDescent="0.35">
      <c r="AC4874" s="6"/>
      <c r="AD4874" s="6"/>
      <c r="AE4874" s="6"/>
      <c r="AF4874" s="6"/>
    </row>
    <row r="4875" spans="29:32" x14ac:dyDescent="0.35">
      <c r="AC4875" s="6"/>
      <c r="AD4875" s="6"/>
      <c r="AE4875" s="6"/>
      <c r="AF4875" s="6"/>
    </row>
    <row r="4876" spans="29:32" x14ac:dyDescent="0.35">
      <c r="AC4876" s="6"/>
      <c r="AD4876" s="6"/>
      <c r="AE4876" s="6"/>
      <c r="AF4876" s="6"/>
    </row>
    <row r="4877" spans="29:32" x14ac:dyDescent="0.35">
      <c r="AC4877" s="6"/>
      <c r="AD4877" s="6"/>
      <c r="AE4877" s="6"/>
      <c r="AF4877" s="6"/>
    </row>
    <row r="4878" spans="29:32" x14ac:dyDescent="0.35">
      <c r="AC4878" s="6"/>
      <c r="AD4878" s="6"/>
      <c r="AE4878" s="6"/>
      <c r="AF4878" s="6"/>
    </row>
    <row r="4879" spans="29:32" x14ac:dyDescent="0.35">
      <c r="AC4879" s="6"/>
      <c r="AD4879" s="6"/>
      <c r="AE4879" s="6"/>
      <c r="AF4879" s="6"/>
    </row>
    <row r="4880" spans="29:32" x14ac:dyDescent="0.35">
      <c r="AC4880" s="6"/>
      <c r="AD4880" s="6"/>
      <c r="AE4880" s="6"/>
      <c r="AF4880" s="6"/>
    </row>
    <row r="4881" spans="29:32" x14ac:dyDescent="0.35">
      <c r="AC4881" s="6"/>
      <c r="AD4881" s="6"/>
      <c r="AE4881" s="6"/>
      <c r="AF4881" s="6"/>
    </row>
    <row r="4882" spans="29:32" x14ac:dyDescent="0.35">
      <c r="AC4882" s="6"/>
      <c r="AD4882" s="6"/>
      <c r="AE4882" s="6"/>
      <c r="AF4882" s="6"/>
    </row>
    <row r="4883" spans="29:32" x14ac:dyDescent="0.35">
      <c r="AC4883" s="6"/>
      <c r="AD4883" s="6"/>
      <c r="AE4883" s="6"/>
      <c r="AF4883" s="6"/>
    </row>
    <row r="4884" spans="29:32" x14ac:dyDescent="0.35">
      <c r="AC4884" s="6"/>
      <c r="AD4884" s="6"/>
      <c r="AE4884" s="6"/>
      <c r="AF4884" s="6"/>
    </row>
    <row r="4885" spans="29:32" x14ac:dyDescent="0.35">
      <c r="AC4885" s="6"/>
      <c r="AD4885" s="6"/>
      <c r="AE4885" s="6"/>
      <c r="AF4885" s="6"/>
    </row>
    <row r="4886" spans="29:32" x14ac:dyDescent="0.35">
      <c r="AC4886" s="6"/>
      <c r="AD4886" s="6"/>
      <c r="AE4886" s="6"/>
      <c r="AF4886" s="6"/>
    </row>
    <row r="4887" spans="29:32" x14ac:dyDescent="0.35">
      <c r="AC4887" s="6"/>
      <c r="AD4887" s="6"/>
      <c r="AE4887" s="6"/>
      <c r="AF4887" s="6"/>
    </row>
    <row r="4888" spans="29:32" x14ac:dyDescent="0.35">
      <c r="AC4888" s="6"/>
      <c r="AD4888" s="6"/>
      <c r="AE4888" s="6"/>
      <c r="AF4888" s="6"/>
    </row>
    <row r="4889" spans="29:32" x14ac:dyDescent="0.35">
      <c r="AC4889" s="6"/>
      <c r="AD4889" s="6"/>
      <c r="AE4889" s="6"/>
      <c r="AF4889" s="6"/>
    </row>
    <row r="4890" spans="29:32" x14ac:dyDescent="0.35">
      <c r="AC4890" s="6"/>
      <c r="AD4890" s="6"/>
      <c r="AE4890" s="6"/>
      <c r="AF4890" s="6"/>
    </row>
    <row r="4891" spans="29:32" x14ac:dyDescent="0.35">
      <c r="AC4891" s="6"/>
      <c r="AD4891" s="6"/>
      <c r="AE4891" s="6"/>
      <c r="AF4891" s="6"/>
    </row>
    <row r="4892" spans="29:32" x14ac:dyDescent="0.35">
      <c r="AC4892" s="6"/>
      <c r="AD4892" s="6"/>
      <c r="AE4892" s="6"/>
      <c r="AF4892" s="6"/>
    </row>
    <row r="4893" spans="29:32" x14ac:dyDescent="0.35">
      <c r="AC4893" s="6"/>
      <c r="AD4893" s="6"/>
      <c r="AE4893" s="6"/>
      <c r="AF4893" s="6"/>
    </row>
    <row r="4894" spans="29:32" x14ac:dyDescent="0.35">
      <c r="AC4894" s="6"/>
      <c r="AD4894" s="6"/>
      <c r="AE4894" s="6"/>
      <c r="AF4894" s="6"/>
    </row>
    <row r="4895" spans="29:32" x14ac:dyDescent="0.35">
      <c r="AC4895" s="6"/>
      <c r="AD4895" s="6"/>
      <c r="AE4895" s="6"/>
      <c r="AF4895" s="6"/>
    </row>
    <row r="4896" spans="29:32" x14ac:dyDescent="0.35">
      <c r="AC4896" s="6"/>
      <c r="AD4896" s="6"/>
      <c r="AE4896" s="6"/>
      <c r="AF4896" s="6"/>
    </row>
    <row r="4897" spans="29:32" x14ac:dyDescent="0.35">
      <c r="AC4897" s="6"/>
      <c r="AD4897" s="6"/>
      <c r="AE4897" s="6"/>
      <c r="AF4897" s="6"/>
    </row>
    <row r="4898" spans="29:32" x14ac:dyDescent="0.35">
      <c r="AC4898" s="6"/>
      <c r="AD4898" s="6"/>
      <c r="AE4898" s="6"/>
      <c r="AF4898" s="6"/>
    </row>
    <row r="4899" spans="29:32" x14ac:dyDescent="0.35">
      <c r="AC4899" s="6"/>
      <c r="AD4899" s="6"/>
      <c r="AE4899" s="6"/>
      <c r="AF4899" s="6"/>
    </row>
    <row r="4900" spans="29:32" x14ac:dyDescent="0.35">
      <c r="AC4900" s="6"/>
      <c r="AD4900" s="6"/>
      <c r="AE4900" s="6"/>
      <c r="AF4900" s="6"/>
    </row>
    <row r="4901" spans="29:32" x14ac:dyDescent="0.35">
      <c r="AC4901" s="6"/>
      <c r="AD4901" s="6"/>
      <c r="AE4901" s="6"/>
      <c r="AF4901" s="6"/>
    </row>
    <row r="4902" spans="29:32" x14ac:dyDescent="0.35">
      <c r="AC4902" s="6"/>
      <c r="AD4902" s="6"/>
      <c r="AE4902" s="6"/>
      <c r="AF4902" s="6"/>
    </row>
    <row r="4903" spans="29:32" x14ac:dyDescent="0.35">
      <c r="AC4903" s="6"/>
      <c r="AD4903" s="6"/>
      <c r="AE4903" s="6"/>
      <c r="AF4903" s="6"/>
    </row>
    <row r="4904" spans="29:32" x14ac:dyDescent="0.35">
      <c r="AC4904" s="6"/>
      <c r="AD4904" s="6"/>
      <c r="AE4904" s="6"/>
      <c r="AF4904" s="6"/>
    </row>
    <row r="4905" spans="29:32" x14ac:dyDescent="0.35">
      <c r="AC4905" s="6"/>
      <c r="AD4905" s="6"/>
      <c r="AE4905" s="6"/>
      <c r="AF4905" s="6"/>
    </row>
    <row r="4906" spans="29:32" x14ac:dyDescent="0.35">
      <c r="AC4906" s="6"/>
      <c r="AD4906" s="6"/>
      <c r="AE4906" s="6"/>
      <c r="AF4906" s="6"/>
    </row>
    <row r="4907" spans="29:32" x14ac:dyDescent="0.35">
      <c r="AC4907" s="6"/>
      <c r="AD4907" s="6"/>
      <c r="AE4907" s="6"/>
      <c r="AF4907" s="6"/>
    </row>
    <row r="4908" spans="29:32" x14ac:dyDescent="0.35">
      <c r="AC4908" s="6"/>
      <c r="AD4908" s="6"/>
      <c r="AE4908" s="6"/>
      <c r="AF4908" s="6"/>
    </row>
    <row r="4909" spans="29:32" x14ac:dyDescent="0.35">
      <c r="AC4909" s="6"/>
      <c r="AD4909" s="6"/>
      <c r="AE4909" s="6"/>
      <c r="AF4909" s="6"/>
    </row>
    <row r="4910" spans="29:32" x14ac:dyDescent="0.35">
      <c r="AC4910" s="6"/>
      <c r="AD4910" s="6"/>
      <c r="AE4910" s="6"/>
      <c r="AF4910" s="6"/>
    </row>
    <row r="4911" spans="29:32" x14ac:dyDescent="0.35">
      <c r="AC4911" s="6"/>
      <c r="AD4911" s="6"/>
      <c r="AE4911" s="6"/>
      <c r="AF4911" s="6"/>
    </row>
    <row r="4912" spans="29:32" x14ac:dyDescent="0.35">
      <c r="AC4912" s="6"/>
      <c r="AD4912" s="6"/>
      <c r="AE4912" s="6"/>
      <c r="AF4912" s="6"/>
    </row>
    <row r="4913" spans="29:32" x14ac:dyDescent="0.35">
      <c r="AC4913" s="6"/>
      <c r="AD4913" s="6"/>
      <c r="AE4913" s="6"/>
      <c r="AF4913" s="6"/>
    </row>
    <row r="4914" spans="29:32" x14ac:dyDescent="0.35">
      <c r="AC4914" s="6"/>
      <c r="AD4914" s="6"/>
      <c r="AE4914" s="6"/>
      <c r="AF4914" s="6"/>
    </row>
    <row r="4915" spans="29:32" x14ac:dyDescent="0.35">
      <c r="AC4915" s="6"/>
      <c r="AD4915" s="6"/>
      <c r="AE4915" s="6"/>
      <c r="AF4915" s="6"/>
    </row>
    <row r="4916" spans="29:32" x14ac:dyDescent="0.35">
      <c r="AC4916" s="6"/>
      <c r="AD4916" s="6"/>
      <c r="AE4916" s="6"/>
      <c r="AF4916" s="6"/>
    </row>
    <row r="4917" spans="29:32" x14ac:dyDescent="0.35">
      <c r="AC4917" s="6"/>
      <c r="AD4917" s="6"/>
      <c r="AE4917" s="6"/>
      <c r="AF4917" s="6"/>
    </row>
    <row r="4918" spans="29:32" x14ac:dyDescent="0.35">
      <c r="AC4918" s="6"/>
      <c r="AD4918" s="6"/>
      <c r="AE4918" s="6"/>
      <c r="AF4918" s="6"/>
    </row>
    <row r="4919" spans="29:32" x14ac:dyDescent="0.35">
      <c r="AC4919" s="6"/>
      <c r="AD4919" s="6"/>
      <c r="AE4919" s="6"/>
      <c r="AF4919" s="6"/>
    </row>
    <row r="4920" spans="29:32" x14ac:dyDescent="0.35">
      <c r="AC4920" s="6"/>
      <c r="AD4920" s="6"/>
      <c r="AE4920" s="6"/>
      <c r="AF4920" s="6"/>
    </row>
    <row r="4921" spans="29:32" x14ac:dyDescent="0.35">
      <c r="AC4921" s="6"/>
      <c r="AD4921" s="6"/>
      <c r="AE4921" s="6"/>
      <c r="AF4921" s="6"/>
    </row>
    <row r="4922" spans="29:32" x14ac:dyDescent="0.35">
      <c r="AC4922" s="6"/>
      <c r="AD4922" s="6"/>
      <c r="AE4922" s="6"/>
      <c r="AF4922" s="6"/>
    </row>
    <row r="4923" spans="29:32" x14ac:dyDescent="0.35">
      <c r="AC4923" s="6"/>
      <c r="AD4923" s="6"/>
      <c r="AE4923" s="6"/>
      <c r="AF4923" s="6"/>
    </row>
    <row r="4924" spans="29:32" x14ac:dyDescent="0.35">
      <c r="AC4924" s="6"/>
      <c r="AD4924" s="6"/>
      <c r="AE4924" s="6"/>
      <c r="AF4924" s="6"/>
    </row>
    <row r="4925" spans="29:32" x14ac:dyDescent="0.35">
      <c r="AC4925" s="6"/>
      <c r="AD4925" s="6"/>
      <c r="AE4925" s="6"/>
      <c r="AF4925" s="6"/>
    </row>
    <row r="4926" spans="29:32" x14ac:dyDescent="0.35">
      <c r="AC4926" s="6"/>
      <c r="AD4926" s="6"/>
      <c r="AE4926" s="6"/>
      <c r="AF4926" s="6"/>
    </row>
    <row r="4927" spans="29:32" x14ac:dyDescent="0.35">
      <c r="AC4927" s="6"/>
      <c r="AD4927" s="6"/>
      <c r="AE4927" s="6"/>
      <c r="AF4927" s="6"/>
    </row>
    <row r="4928" spans="29:32" x14ac:dyDescent="0.35">
      <c r="AC4928" s="6"/>
      <c r="AD4928" s="6"/>
      <c r="AE4928" s="6"/>
      <c r="AF4928" s="6"/>
    </row>
    <row r="4929" spans="29:32" x14ac:dyDescent="0.35">
      <c r="AC4929" s="6"/>
      <c r="AD4929" s="6"/>
      <c r="AE4929" s="6"/>
      <c r="AF4929" s="6"/>
    </row>
    <row r="4930" spans="29:32" x14ac:dyDescent="0.35">
      <c r="AC4930" s="6"/>
      <c r="AD4930" s="6"/>
      <c r="AE4930" s="6"/>
      <c r="AF4930" s="6"/>
    </row>
    <row r="4931" spans="29:32" x14ac:dyDescent="0.35">
      <c r="AC4931" s="6"/>
      <c r="AD4931" s="6"/>
      <c r="AE4931" s="6"/>
      <c r="AF4931" s="6"/>
    </row>
    <row r="4932" spans="29:32" x14ac:dyDescent="0.35">
      <c r="AC4932" s="6"/>
      <c r="AD4932" s="6"/>
      <c r="AE4932" s="6"/>
      <c r="AF4932" s="6"/>
    </row>
    <row r="4933" spans="29:32" x14ac:dyDescent="0.35">
      <c r="AC4933" s="6"/>
      <c r="AD4933" s="6"/>
      <c r="AE4933" s="6"/>
      <c r="AF4933" s="6"/>
    </row>
    <row r="4934" spans="29:32" x14ac:dyDescent="0.35">
      <c r="AC4934" s="6"/>
      <c r="AD4934" s="6"/>
      <c r="AE4934" s="6"/>
      <c r="AF4934" s="6"/>
    </row>
    <row r="4935" spans="29:32" x14ac:dyDescent="0.35">
      <c r="AC4935" s="6"/>
      <c r="AD4935" s="6"/>
      <c r="AE4935" s="6"/>
      <c r="AF4935" s="6"/>
    </row>
    <row r="4936" spans="29:32" x14ac:dyDescent="0.35">
      <c r="AC4936" s="6"/>
      <c r="AD4936" s="6"/>
      <c r="AE4936" s="6"/>
      <c r="AF4936" s="6"/>
    </row>
    <row r="4937" spans="29:32" x14ac:dyDescent="0.35">
      <c r="AC4937" s="6"/>
      <c r="AD4937" s="6"/>
      <c r="AE4937" s="6"/>
      <c r="AF4937" s="6"/>
    </row>
    <row r="4938" spans="29:32" x14ac:dyDescent="0.35">
      <c r="AC4938" s="6"/>
      <c r="AD4938" s="6"/>
      <c r="AE4938" s="6"/>
      <c r="AF4938" s="6"/>
    </row>
    <row r="4939" spans="29:32" x14ac:dyDescent="0.35">
      <c r="AC4939" s="6"/>
      <c r="AD4939" s="6"/>
      <c r="AE4939" s="6"/>
      <c r="AF4939" s="6"/>
    </row>
    <row r="4940" spans="29:32" x14ac:dyDescent="0.35">
      <c r="AC4940" s="6"/>
      <c r="AD4940" s="6"/>
      <c r="AE4940" s="6"/>
      <c r="AF4940" s="6"/>
    </row>
    <row r="4941" spans="29:32" x14ac:dyDescent="0.35">
      <c r="AC4941" s="6"/>
      <c r="AD4941" s="6"/>
      <c r="AE4941" s="6"/>
      <c r="AF4941" s="6"/>
    </row>
    <row r="4942" spans="29:32" x14ac:dyDescent="0.35">
      <c r="AC4942" s="6"/>
      <c r="AD4942" s="6"/>
      <c r="AE4942" s="6"/>
      <c r="AF4942" s="6"/>
    </row>
    <row r="4943" spans="29:32" x14ac:dyDescent="0.35">
      <c r="AC4943" s="6"/>
      <c r="AD4943" s="6"/>
      <c r="AE4943" s="6"/>
      <c r="AF4943" s="6"/>
    </row>
    <row r="4944" spans="29:32" x14ac:dyDescent="0.35">
      <c r="AC4944" s="6"/>
      <c r="AD4944" s="6"/>
      <c r="AE4944" s="6"/>
      <c r="AF4944" s="6"/>
    </row>
    <row r="4945" spans="29:33" x14ac:dyDescent="0.35">
      <c r="AC4945" s="6"/>
      <c r="AD4945" s="6"/>
      <c r="AE4945" s="6"/>
      <c r="AF4945" s="6"/>
    </row>
    <row r="4946" spans="29:33" x14ac:dyDescent="0.35">
      <c r="AD4946" s="6"/>
      <c r="AE4946" s="6"/>
      <c r="AF4946" s="6"/>
      <c r="AG4946" s="6"/>
    </row>
    <row r="4947" spans="29:33" x14ac:dyDescent="0.35">
      <c r="AC4947" s="6"/>
      <c r="AD4947" s="6"/>
      <c r="AE4947" s="6"/>
      <c r="AF4947" s="6"/>
    </row>
    <row r="4948" spans="29:33" x14ac:dyDescent="0.35">
      <c r="AC4948" s="6"/>
      <c r="AD4948" s="6"/>
      <c r="AE4948" s="6"/>
      <c r="AF4948" s="6"/>
    </row>
    <row r="4949" spans="29:33" x14ac:dyDescent="0.35">
      <c r="AC4949" s="6"/>
      <c r="AD4949" s="6"/>
      <c r="AE4949" s="6"/>
      <c r="AF4949" s="6"/>
    </row>
    <row r="4950" spans="29:33" x14ac:dyDescent="0.35">
      <c r="AC4950" s="6"/>
      <c r="AD4950" s="6"/>
      <c r="AE4950" s="6"/>
      <c r="AF4950" s="6"/>
    </row>
    <row r="4951" spans="29:33" x14ac:dyDescent="0.35">
      <c r="AC4951" s="6"/>
      <c r="AD4951" s="6"/>
      <c r="AE4951" s="6"/>
      <c r="AF4951" s="6"/>
    </row>
    <row r="4952" spans="29:33" x14ac:dyDescent="0.35">
      <c r="AC4952" s="6"/>
      <c r="AD4952" s="6"/>
      <c r="AE4952" s="6"/>
      <c r="AF4952" s="6"/>
    </row>
    <row r="4953" spans="29:33" x14ac:dyDescent="0.35">
      <c r="AC4953" s="6"/>
      <c r="AD4953" s="6"/>
      <c r="AE4953" s="6"/>
      <c r="AF4953" s="6"/>
    </row>
    <row r="4954" spans="29:33" x14ac:dyDescent="0.35">
      <c r="AC4954" s="6"/>
      <c r="AD4954" s="6"/>
      <c r="AE4954" s="6"/>
      <c r="AF4954" s="6"/>
    </row>
    <row r="4955" spans="29:33" x14ac:dyDescent="0.35">
      <c r="AC4955" s="6"/>
      <c r="AD4955" s="6"/>
      <c r="AE4955" s="6"/>
      <c r="AF4955" s="6"/>
    </row>
    <row r="4956" spans="29:33" x14ac:dyDescent="0.35">
      <c r="AC4956" s="6"/>
      <c r="AD4956" s="6"/>
      <c r="AE4956" s="6"/>
      <c r="AF4956" s="6"/>
    </row>
    <row r="4957" spans="29:33" x14ac:dyDescent="0.35">
      <c r="AC4957" s="6"/>
      <c r="AD4957" s="6"/>
      <c r="AE4957" s="6"/>
      <c r="AF4957" s="6"/>
    </row>
    <row r="4958" spans="29:33" x14ac:dyDescent="0.35">
      <c r="AC4958" s="6"/>
      <c r="AD4958" s="6"/>
      <c r="AE4958" s="6"/>
      <c r="AF4958" s="6"/>
    </row>
    <row r="4959" spans="29:33" x14ac:dyDescent="0.35">
      <c r="AC4959" s="6"/>
      <c r="AD4959" s="6"/>
      <c r="AE4959" s="6"/>
      <c r="AF4959" s="6"/>
    </row>
    <row r="4960" spans="29:33" x14ac:dyDescent="0.35">
      <c r="AC4960" s="6"/>
      <c r="AD4960" s="6"/>
      <c r="AE4960" s="6"/>
      <c r="AF4960" s="6"/>
    </row>
    <row r="4961" spans="29:32" x14ac:dyDescent="0.35">
      <c r="AC4961" s="6"/>
      <c r="AD4961" s="6"/>
      <c r="AE4961" s="6"/>
      <c r="AF4961" s="6"/>
    </row>
    <row r="4962" spans="29:32" x14ac:dyDescent="0.35">
      <c r="AC4962" s="6"/>
      <c r="AD4962" s="6"/>
      <c r="AE4962" s="6"/>
      <c r="AF4962" s="6"/>
    </row>
    <row r="4963" spans="29:32" x14ac:dyDescent="0.35">
      <c r="AC4963" s="6"/>
      <c r="AD4963" s="6"/>
      <c r="AE4963" s="6"/>
      <c r="AF4963" s="6"/>
    </row>
    <row r="4964" spans="29:32" x14ac:dyDescent="0.35">
      <c r="AC4964" s="6"/>
      <c r="AD4964" s="6"/>
      <c r="AE4964" s="6"/>
      <c r="AF4964" s="6"/>
    </row>
    <row r="4965" spans="29:32" x14ac:dyDescent="0.35">
      <c r="AC4965" s="6"/>
      <c r="AD4965" s="6"/>
      <c r="AE4965" s="6"/>
      <c r="AF4965" s="6"/>
    </row>
    <row r="4966" spans="29:32" x14ac:dyDescent="0.35">
      <c r="AC4966" s="6"/>
      <c r="AD4966" s="6"/>
      <c r="AE4966" s="6"/>
      <c r="AF4966" s="6"/>
    </row>
    <row r="4967" spans="29:32" x14ac:dyDescent="0.35">
      <c r="AC4967" s="6"/>
      <c r="AD4967" s="6"/>
      <c r="AE4967" s="6"/>
      <c r="AF4967" s="6"/>
    </row>
    <row r="4968" spans="29:32" x14ac:dyDescent="0.35">
      <c r="AC4968" s="6"/>
      <c r="AD4968" s="6"/>
      <c r="AE4968" s="6"/>
      <c r="AF4968" s="6"/>
    </row>
    <row r="4969" spans="29:32" x14ac:dyDescent="0.35">
      <c r="AC4969" s="6"/>
      <c r="AD4969" s="6"/>
      <c r="AE4969" s="6"/>
      <c r="AF4969" s="6"/>
    </row>
    <row r="4970" spans="29:32" x14ac:dyDescent="0.35">
      <c r="AC4970" s="6"/>
      <c r="AD4970" s="6"/>
      <c r="AE4970" s="6"/>
      <c r="AF4970" s="6"/>
    </row>
    <row r="4971" spans="29:32" x14ac:dyDescent="0.35">
      <c r="AC4971" s="6"/>
      <c r="AD4971" s="6"/>
      <c r="AE4971" s="6"/>
      <c r="AF4971" s="6"/>
    </row>
    <row r="4972" spans="29:32" x14ac:dyDescent="0.35">
      <c r="AC4972" s="6"/>
      <c r="AD4972" s="6"/>
      <c r="AE4972" s="6"/>
      <c r="AF4972" s="6"/>
    </row>
    <row r="4973" spans="29:32" x14ac:dyDescent="0.35">
      <c r="AC4973" s="6"/>
      <c r="AD4973" s="6"/>
      <c r="AE4973" s="6"/>
      <c r="AF4973" s="6"/>
    </row>
    <row r="4974" spans="29:32" x14ac:dyDescent="0.35">
      <c r="AC4974" s="6"/>
      <c r="AD4974" s="6"/>
      <c r="AE4974" s="6"/>
      <c r="AF4974" s="6"/>
    </row>
    <row r="4975" spans="29:32" x14ac:dyDescent="0.35">
      <c r="AC4975" s="6"/>
      <c r="AD4975" s="6"/>
      <c r="AE4975" s="6"/>
      <c r="AF4975" s="6"/>
    </row>
    <row r="4976" spans="29:32" x14ac:dyDescent="0.35">
      <c r="AC4976" s="6"/>
      <c r="AD4976" s="6"/>
      <c r="AE4976" s="6"/>
      <c r="AF4976" s="6"/>
    </row>
    <row r="4977" spans="29:32" x14ac:dyDescent="0.35">
      <c r="AC4977" s="6"/>
      <c r="AD4977" s="6"/>
      <c r="AE4977" s="6"/>
      <c r="AF4977" s="6"/>
    </row>
    <row r="4978" spans="29:32" x14ac:dyDescent="0.35">
      <c r="AC4978" s="6"/>
      <c r="AD4978" s="6"/>
      <c r="AE4978" s="6"/>
      <c r="AF4978" s="6"/>
    </row>
    <row r="4979" spans="29:32" x14ac:dyDescent="0.35">
      <c r="AC4979" s="6"/>
      <c r="AD4979" s="6"/>
      <c r="AE4979" s="6"/>
      <c r="AF4979" s="6"/>
    </row>
    <row r="4980" spans="29:32" x14ac:dyDescent="0.35">
      <c r="AC4980" s="6"/>
      <c r="AD4980" s="6"/>
      <c r="AE4980" s="6"/>
      <c r="AF4980" s="6"/>
    </row>
    <row r="4981" spans="29:32" x14ac:dyDescent="0.35">
      <c r="AC4981" s="6"/>
      <c r="AD4981" s="6"/>
      <c r="AE4981" s="6"/>
      <c r="AF4981" s="6"/>
    </row>
    <row r="4982" spans="29:32" x14ac:dyDescent="0.35">
      <c r="AC4982" s="6"/>
      <c r="AD4982" s="6"/>
      <c r="AE4982" s="6"/>
      <c r="AF4982" s="6"/>
    </row>
    <row r="4983" spans="29:32" x14ac:dyDescent="0.35">
      <c r="AC4983" s="6"/>
      <c r="AD4983" s="6"/>
      <c r="AE4983" s="6"/>
      <c r="AF4983" s="6"/>
    </row>
    <row r="4984" spans="29:32" x14ac:dyDescent="0.35">
      <c r="AC4984" s="6"/>
      <c r="AD4984" s="6"/>
      <c r="AE4984" s="6"/>
      <c r="AF4984" s="6"/>
    </row>
    <row r="4985" spans="29:32" x14ac:dyDescent="0.35">
      <c r="AC4985" s="6"/>
      <c r="AD4985" s="6"/>
      <c r="AE4985" s="6"/>
      <c r="AF4985" s="6"/>
    </row>
    <row r="4986" spans="29:32" x14ac:dyDescent="0.35">
      <c r="AC4986" s="6"/>
      <c r="AD4986" s="6"/>
      <c r="AE4986" s="6"/>
      <c r="AF4986" s="6"/>
    </row>
    <row r="4987" spans="29:32" x14ac:dyDescent="0.35">
      <c r="AC4987" s="6"/>
      <c r="AD4987" s="6"/>
      <c r="AE4987" s="6"/>
      <c r="AF4987" s="6"/>
    </row>
    <row r="4988" spans="29:32" x14ac:dyDescent="0.35">
      <c r="AC4988" s="6"/>
      <c r="AD4988" s="6"/>
      <c r="AE4988" s="6"/>
      <c r="AF4988" s="6"/>
    </row>
    <row r="4989" spans="29:32" x14ac:dyDescent="0.35">
      <c r="AC4989" s="6"/>
      <c r="AD4989" s="6"/>
      <c r="AE4989" s="6"/>
      <c r="AF4989" s="6"/>
    </row>
    <row r="4990" spans="29:32" x14ac:dyDescent="0.35">
      <c r="AC4990" s="6"/>
      <c r="AD4990" s="6"/>
      <c r="AE4990" s="6"/>
      <c r="AF4990" s="6"/>
    </row>
    <row r="4991" spans="29:32" x14ac:dyDescent="0.35">
      <c r="AC4991" s="6"/>
      <c r="AD4991" s="6"/>
      <c r="AE4991" s="6"/>
      <c r="AF4991" s="6"/>
    </row>
    <row r="4992" spans="29:32" x14ac:dyDescent="0.35">
      <c r="AC4992" s="6"/>
      <c r="AD4992" s="6"/>
      <c r="AE4992" s="6"/>
      <c r="AF4992" s="6"/>
    </row>
    <row r="4993" spans="29:32" x14ac:dyDescent="0.35">
      <c r="AC4993" s="6"/>
      <c r="AD4993" s="6"/>
      <c r="AE4993" s="6"/>
      <c r="AF4993" s="6"/>
    </row>
    <row r="4994" spans="29:32" x14ac:dyDescent="0.35">
      <c r="AC4994" s="6"/>
      <c r="AD4994" s="6"/>
      <c r="AE4994" s="6"/>
      <c r="AF4994" s="6"/>
    </row>
    <row r="4995" spans="29:32" x14ac:dyDescent="0.35">
      <c r="AC4995" s="6"/>
      <c r="AD4995" s="6"/>
      <c r="AE4995" s="6"/>
      <c r="AF4995" s="6"/>
    </row>
    <row r="4996" spans="29:32" x14ac:dyDescent="0.35">
      <c r="AC4996" s="6"/>
      <c r="AD4996" s="6"/>
      <c r="AE4996" s="6"/>
      <c r="AF4996" s="6"/>
    </row>
    <row r="4997" spans="29:32" x14ac:dyDescent="0.35">
      <c r="AC4997" s="6"/>
      <c r="AD4997" s="6"/>
      <c r="AE4997" s="6"/>
      <c r="AF4997" s="6"/>
    </row>
    <row r="4998" spans="29:32" x14ac:dyDescent="0.35">
      <c r="AC4998" s="6"/>
      <c r="AD4998" s="6"/>
      <c r="AE4998" s="6"/>
      <c r="AF4998" s="6"/>
    </row>
    <row r="4999" spans="29:32" x14ac:dyDescent="0.35">
      <c r="AC4999" s="6"/>
      <c r="AD4999" s="6"/>
      <c r="AE4999" s="6"/>
      <c r="AF4999" s="6"/>
    </row>
    <row r="5000" spans="29:32" x14ac:dyDescent="0.35">
      <c r="AC5000" s="6"/>
      <c r="AD5000" s="6"/>
      <c r="AE5000" s="6"/>
      <c r="AF5000" s="6"/>
    </row>
    <row r="5001" spans="29:32" x14ac:dyDescent="0.35">
      <c r="AC5001" s="6"/>
      <c r="AD5001" s="6"/>
      <c r="AE5001" s="6"/>
      <c r="AF5001" s="6"/>
    </row>
    <row r="5002" spans="29:32" x14ac:dyDescent="0.35">
      <c r="AC5002" s="6"/>
      <c r="AD5002" s="6"/>
      <c r="AE5002" s="6"/>
      <c r="AF5002" s="6"/>
    </row>
    <row r="5003" spans="29:32" x14ac:dyDescent="0.35">
      <c r="AC5003" s="6"/>
      <c r="AD5003" s="6"/>
      <c r="AE5003" s="6"/>
      <c r="AF5003" s="6"/>
    </row>
    <row r="5004" spans="29:32" x14ac:dyDescent="0.35">
      <c r="AC5004" s="6"/>
      <c r="AD5004" s="6"/>
      <c r="AE5004" s="6"/>
      <c r="AF5004" s="6"/>
    </row>
    <row r="5005" spans="29:32" x14ac:dyDescent="0.35">
      <c r="AC5005" s="6"/>
      <c r="AD5005" s="6"/>
      <c r="AE5005" s="6"/>
      <c r="AF5005" s="6"/>
    </row>
    <row r="5006" spans="29:32" x14ac:dyDescent="0.35">
      <c r="AC5006" s="6"/>
      <c r="AD5006" s="6"/>
      <c r="AE5006" s="6"/>
      <c r="AF5006" s="6"/>
    </row>
    <row r="5007" spans="29:32" x14ac:dyDescent="0.35">
      <c r="AC5007" s="6"/>
      <c r="AD5007" s="6"/>
      <c r="AE5007" s="6"/>
      <c r="AF5007" s="6"/>
    </row>
    <row r="5008" spans="29:32" x14ac:dyDescent="0.35">
      <c r="AC5008" s="6"/>
      <c r="AD5008" s="6"/>
      <c r="AE5008" s="6"/>
      <c r="AF5008" s="6"/>
    </row>
    <row r="5009" spans="29:32" x14ac:dyDescent="0.35">
      <c r="AC5009" s="6"/>
      <c r="AD5009" s="6"/>
      <c r="AE5009" s="6"/>
      <c r="AF5009" s="6"/>
    </row>
    <row r="5010" spans="29:32" x14ac:dyDescent="0.35">
      <c r="AC5010" s="6"/>
      <c r="AD5010" s="6"/>
      <c r="AE5010" s="6"/>
      <c r="AF5010" s="6"/>
    </row>
    <row r="5011" spans="29:32" x14ac:dyDescent="0.35">
      <c r="AC5011" s="6"/>
      <c r="AD5011" s="6"/>
      <c r="AE5011" s="6"/>
      <c r="AF5011" s="6"/>
    </row>
    <row r="5012" spans="29:32" x14ac:dyDescent="0.35">
      <c r="AC5012" s="6"/>
      <c r="AD5012" s="6"/>
      <c r="AE5012" s="6"/>
      <c r="AF5012" s="6"/>
    </row>
    <row r="5013" spans="29:32" x14ac:dyDescent="0.35">
      <c r="AC5013" s="6"/>
      <c r="AD5013" s="6"/>
      <c r="AE5013" s="6"/>
      <c r="AF5013" s="6"/>
    </row>
    <row r="5014" spans="29:32" x14ac:dyDescent="0.35">
      <c r="AC5014" s="6"/>
      <c r="AD5014" s="6"/>
      <c r="AE5014" s="6"/>
      <c r="AF5014" s="6"/>
    </row>
    <row r="5015" spans="29:32" x14ac:dyDescent="0.35">
      <c r="AC5015" s="6"/>
      <c r="AD5015" s="6"/>
      <c r="AE5015" s="6"/>
      <c r="AF5015" s="6"/>
    </row>
    <row r="5016" spans="29:32" x14ac:dyDescent="0.35">
      <c r="AC5016" s="6"/>
      <c r="AD5016" s="6"/>
      <c r="AE5016" s="6"/>
      <c r="AF5016" s="6"/>
    </row>
    <row r="5017" spans="29:32" x14ac:dyDescent="0.35">
      <c r="AC5017" s="6"/>
      <c r="AD5017" s="6"/>
      <c r="AE5017" s="6"/>
      <c r="AF5017" s="6"/>
    </row>
    <row r="5018" spans="29:32" x14ac:dyDescent="0.35">
      <c r="AC5018" s="6"/>
      <c r="AD5018" s="6"/>
      <c r="AE5018" s="6"/>
      <c r="AF5018" s="6"/>
    </row>
    <row r="5019" spans="29:32" x14ac:dyDescent="0.35">
      <c r="AC5019" s="6"/>
      <c r="AD5019" s="6"/>
      <c r="AE5019" s="6"/>
      <c r="AF5019" s="6"/>
    </row>
    <row r="5020" spans="29:32" x14ac:dyDescent="0.35">
      <c r="AC5020" s="6"/>
      <c r="AD5020" s="6"/>
      <c r="AE5020" s="6"/>
      <c r="AF5020" s="6"/>
    </row>
    <row r="5021" spans="29:32" x14ac:dyDescent="0.35">
      <c r="AC5021" s="6"/>
      <c r="AD5021" s="6"/>
      <c r="AE5021" s="6"/>
      <c r="AF5021" s="6"/>
    </row>
    <row r="5022" spans="29:32" x14ac:dyDescent="0.35">
      <c r="AC5022" s="6"/>
      <c r="AD5022" s="6"/>
      <c r="AE5022" s="6"/>
      <c r="AF5022" s="6"/>
    </row>
    <row r="5023" spans="29:32" x14ac:dyDescent="0.35">
      <c r="AC5023" s="6"/>
      <c r="AD5023" s="6"/>
      <c r="AE5023" s="6"/>
      <c r="AF5023" s="6"/>
    </row>
    <row r="5024" spans="29:32" x14ac:dyDescent="0.35">
      <c r="AC5024" s="6"/>
      <c r="AD5024" s="6"/>
      <c r="AE5024" s="6"/>
      <c r="AF5024" s="6"/>
    </row>
    <row r="5025" spans="29:32" x14ac:dyDescent="0.35">
      <c r="AC5025" s="6"/>
      <c r="AD5025" s="6"/>
      <c r="AE5025" s="6"/>
      <c r="AF5025" s="6"/>
    </row>
    <row r="5026" spans="29:32" x14ac:dyDescent="0.35">
      <c r="AC5026" s="6"/>
      <c r="AD5026" s="6"/>
      <c r="AE5026" s="6"/>
      <c r="AF5026" s="6"/>
    </row>
    <row r="5027" spans="29:32" x14ac:dyDescent="0.35">
      <c r="AC5027" s="6"/>
      <c r="AD5027" s="6"/>
      <c r="AE5027" s="6"/>
      <c r="AF5027" s="6"/>
    </row>
    <row r="5028" spans="29:32" x14ac:dyDescent="0.35">
      <c r="AC5028" s="6"/>
      <c r="AD5028" s="6"/>
      <c r="AE5028" s="6"/>
      <c r="AF5028" s="6"/>
    </row>
    <row r="5029" spans="29:32" x14ac:dyDescent="0.35">
      <c r="AC5029" s="6"/>
      <c r="AD5029" s="6"/>
      <c r="AE5029" s="6"/>
      <c r="AF5029" s="6"/>
    </row>
    <row r="5030" spans="29:32" x14ac:dyDescent="0.35">
      <c r="AC5030" s="6"/>
      <c r="AD5030" s="6"/>
      <c r="AE5030" s="6"/>
      <c r="AF5030" s="6"/>
    </row>
    <row r="5031" spans="29:32" x14ac:dyDescent="0.35">
      <c r="AC5031" s="6"/>
      <c r="AD5031" s="6"/>
      <c r="AE5031" s="6"/>
      <c r="AF5031" s="6"/>
    </row>
    <row r="5032" spans="29:32" x14ac:dyDescent="0.35">
      <c r="AC5032" s="6"/>
      <c r="AD5032" s="6"/>
      <c r="AE5032" s="6"/>
      <c r="AF5032" s="6"/>
    </row>
    <row r="5033" spans="29:32" x14ac:dyDescent="0.35">
      <c r="AC5033" s="6"/>
      <c r="AD5033" s="6"/>
      <c r="AE5033" s="6"/>
      <c r="AF5033" s="6"/>
    </row>
    <row r="5034" spans="29:32" x14ac:dyDescent="0.35">
      <c r="AC5034" s="6"/>
      <c r="AD5034" s="6"/>
      <c r="AE5034" s="6"/>
      <c r="AF5034" s="6"/>
    </row>
    <row r="5035" spans="29:32" x14ac:dyDescent="0.35">
      <c r="AC5035" s="6"/>
      <c r="AD5035" s="6"/>
      <c r="AE5035" s="6"/>
      <c r="AF5035" s="6"/>
    </row>
    <row r="5036" spans="29:32" x14ac:dyDescent="0.35">
      <c r="AC5036" s="6"/>
      <c r="AD5036" s="6"/>
      <c r="AE5036" s="6"/>
      <c r="AF5036" s="6"/>
    </row>
    <row r="5037" spans="29:32" x14ac:dyDescent="0.35">
      <c r="AC5037" s="6"/>
      <c r="AD5037" s="6"/>
      <c r="AE5037" s="6"/>
      <c r="AF5037" s="6"/>
    </row>
    <row r="5038" spans="29:32" x14ac:dyDescent="0.35">
      <c r="AC5038" s="6"/>
      <c r="AD5038" s="6"/>
      <c r="AE5038" s="6"/>
      <c r="AF5038" s="6"/>
    </row>
    <row r="5039" spans="29:32" x14ac:dyDescent="0.35">
      <c r="AC5039" s="6"/>
      <c r="AD5039" s="6"/>
      <c r="AE5039" s="6"/>
      <c r="AF5039" s="6"/>
    </row>
    <row r="5040" spans="29:32" x14ac:dyDescent="0.35">
      <c r="AC5040" s="6"/>
      <c r="AD5040" s="6"/>
      <c r="AE5040" s="6"/>
      <c r="AF5040" s="6"/>
    </row>
    <row r="5041" spans="29:32" x14ac:dyDescent="0.35">
      <c r="AC5041" s="6"/>
      <c r="AD5041" s="6"/>
      <c r="AE5041" s="6"/>
      <c r="AF5041" s="6"/>
    </row>
    <row r="5042" spans="29:32" x14ac:dyDescent="0.35">
      <c r="AC5042" s="6"/>
      <c r="AD5042" s="6"/>
      <c r="AE5042" s="6"/>
      <c r="AF5042" s="6"/>
    </row>
    <row r="5043" spans="29:32" x14ac:dyDescent="0.35">
      <c r="AC5043" s="6"/>
      <c r="AD5043" s="6"/>
      <c r="AE5043" s="6"/>
      <c r="AF5043" s="6"/>
    </row>
    <row r="5044" spans="29:32" x14ac:dyDescent="0.35">
      <c r="AC5044" s="6"/>
      <c r="AD5044" s="6"/>
      <c r="AE5044" s="6"/>
      <c r="AF5044" s="6"/>
    </row>
    <row r="5045" spans="29:32" x14ac:dyDescent="0.35">
      <c r="AC5045" s="6"/>
      <c r="AD5045" s="6"/>
      <c r="AE5045" s="6"/>
      <c r="AF5045" s="6"/>
    </row>
    <row r="5046" spans="29:32" x14ac:dyDescent="0.35">
      <c r="AC5046" s="6"/>
      <c r="AD5046" s="6"/>
      <c r="AE5046" s="6"/>
      <c r="AF5046" s="6"/>
    </row>
    <row r="5047" spans="29:32" x14ac:dyDescent="0.35">
      <c r="AC5047" s="6"/>
      <c r="AD5047" s="6"/>
      <c r="AE5047" s="6"/>
      <c r="AF5047" s="6"/>
    </row>
    <row r="5048" spans="29:32" x14ac:dyDescent="0.35">
      <c r="AC5048" s="6"/>
      <c r="AD5048" s="6"/>
      <c r="AE5048" s="6"/>
      <c r="AF5048" s="6"/>
    </row>
    <row r="5049" spans="29:32" x14ac:dyDescent="0.35">
      <c r="AC5049" s="6"/>
      <c r="AD5049" s="6"/>
      <c r="AE5049" s="6"/>
      <c r="AF5049" s="6"/>
    </row>
    <row r="5050" spans="29:32" x14ac:dyDescent="0.35">
      <c r="AC5050" s="6"/>
      <c r="AD5050" s="6"/>
      <c r="AE5050" s="6"/>
      <c r="AF5050" s="6"/>
    </row>
    <row r="5051" spans="29:32" x14ac:dyDescent="0.35">
      <c r="AC5051" s="6"/>
      <c r="AD5051" s="6"/>
      <c r="AE5051" s="6"/>
      <c r="AF5051" s="6"/>
    </row>
    <row r="5052" spans="29:32" x14ac:dyDescent="0.35">
      <c r="AC5052" s="6"/>
      <c r="AD5052" s="6"/>
      <c r="AE5052" s="6"/>
      <c r="AF5052" s="6"/>
    </row>
    <row r="5053" spans="29:32" x14ac:dyDescent="0.35">
      <c r="AC5053" s="6"/>
      <c r="AD5053" s="6"/>
      <c r="AE5053" s="6"/>
      <c r="AF5053" s="6"/>
    </row>
    <row r="5054" spans="29:32" x14ac:dyDescent="0.35">
      <c r="AC5054" s="6"/>
      <c r="AD5054" s="6"/>
      <c r="AE5054" s="6"/>
      <c r="AF5054" s="6"/>
    </row>
    <row r="5055" spans="29:32" x14ac:dyDescent="0.35">
      <c r="AC5055" s="6"/>
      <c r="AD5055" s="6"/>
      <c r="AE5055" s="6"/>
      <c r="AF5055" s="6"/>
    </row>
    <row r="5056" spans="29:32" x14ac:dyDescent="0.35">
      <c r="AC5056" s="6"/>
      <c r="AD5056" s="6"/>
      <c r="AE5056" s="6"/>
      <c r="AF5056" s="6"/>
    </row>
    <row r="5057" spans="29:32" x14ac:dyDescent="0.35">
      <c r="AC5057" s="6"/>
      <c r="AD5057" s="6"/>
      <c r="AE5057" s="6"/>
      <c r="AF5057" s="6"/>
    </row>
    <row r="5058" spans="29:32" x14ac:dyDescent="0.35">
      <c r="AC5058" s="6"/>
      <c r="AD5058" s="6"/>
      <c r="AE5058" s="6"/>
      <c r="AF5058" s="6"/>
    </row>
    <row r="5059" spans="29:32" x14ac:dyDescent="0.35">
      <c r="AC5059" s="6"/>
      <c r="AD5059" s="6"/>
      <c r="AE5059" s="6"/>
      <c r="AF5059" s="6"/>
    </row>
    <row r="5060" spans="29:32" x14ac:dyDescent="0.35">
      <c r="AC5060" s="6"/>
      <c r="AD5060" s="6"/>
      <c r="AE5060" s="6"/>
      <c r="AF5060" s="6"/>
    </row>
    <row r="5061" spans="29:32" x14ac:dyDescent="0.35">
      <c r="AC5061" s="6"/>
      <c r="AD5061" s="6"/>
      <c r="AE5061" s="6"/>
      <c r="AF5061" s="6"/>
    </row>
    <row r="5062" spans="29:32" x14ac:dyDescent="0.35">
      <c r="AC5062" s="6"/>
      <c r="AD5062" s="6"/>
      <c r="AE5062" s="6"/>
      <c r="AF5062" s="6"/>
    </row>
    <row r="5063" spans="29:32" x14ac:dyDescent="0.35">
      <c r="AC5063" s="6"/>
      <c r="AD5063" s="6"/>
      <c r="AE5063" s="6"/>
      <c r="AF5063" s="6"/>
    </row>
    <row r="5064" spans="29:32" x14ac:dyDescent="0.35">
      <c r="AC5064" s="6"/>
      <c r="AD5064" s="6"/>
      <c r="AE5064" s="6"/>
      <c r="AF5064" s="6"/>
    </row>
    <row r="5065" spans="29:32" x14ac:dyDescent="0.35">
      <c r="AC5065" s="6"/>
      <c r="AD5065" s="6"/>
      <c r="AE5065" s="6"/>
      <c r="AF5065" s="6"/>
    </row>
    <row r="5066" spans="29:32" x14ac:dyDescent="0.35">
      <c r="AC5066" s="6"/>
      <c r="AD5066" s="6"/>
      <c r="AE5066" s="6"/>
      <c r="AF5066" s="6"/>
    </row>
    <row r="5067" spans="29:32" x14ac:dyDescent="0.35">
      <c r="AC5067" s="6"/>
      <c r="AD5067" s="6"/>
      <c r="AE5067" s="6"/>
      <c r="AF5067" s="6"/>
    </row>
    <row r="5068" spans="29:32" x14ac:dyDescent="0.35">
      <c r="AC5068" s="6"/>
      <c r="AD5068" s="6"/>
      <c r="AE5068" s="6"/>
      <c r="AF5068" s="6"/>
    </row>
    <row r="5069" spans="29:32" x14ac:dyDescent="0.35">
      <c r="AC5069" s="6"/>
      <c r="AD5069" s="6"/>
      <c r="AE5069" s="6"/>
      <c r="AF5069" s="6"/>
    </row>
    <row r="5070" spans="29:32" x14ac:dyDescent="0.35">
      <c r="AC5070" s="6"/>
      <c r="AD5070" s="6"/>
      <c r="AE5070" s="6"/>
      <c r="AF5070" s="6"/>
    </row>
    <row r="5071" spans="29:32" x14ac:dyDescent="0.35">
      <c r="AC5071" s="6"/>
      <c r="AD5071" s="6"/>
      <c r="AE5071" s="6"/>
      <c r="AF5071" s="6"/>
    </row>
    <row r="5072" spans="29:32" x14ac:dyDescent="0.35">
      <c r="AC5072" s="6"/>
      <c r="AD5072" s="6"/>
      <c r="AE5072" s="6"/>
      <c r="AF5072" s="6"/>
    </row>
    <row r="5073" spans="29:32" x14ac:dyDescent="0.35">
      <c r="AC5073" s="6"/>
      <c r="AD5073" s="6"/>
      <c r="AE5073" s="6"/>
      <c r="AF5073" s="6"/>
    </row>
    <row r="5074" spans="29:32" x14ac:dyDescent="0.35">
      <c r="AC5074" s="6"/>
      <c r="AD5074" s="6"/>
      <c r="AE5074" s="6"/>
      <c r="AF5074" s="6"/>
    </row>
    <row r="5075" spans="29:32" x14ac:dyDescent="0.35">
      <c r="AC5075" s="6"/>
      <c r="AD5075" s="6"/>
      <c r="AE5075" s="6"/>
      <c r="AF5075" s="6"/>
    </row>
    <row r="5076" spans="29:32" x14ac:dyDescent="0.35">
      <c r="AC5076" s="6"/>
      <c r="AD5076" s="6"/>
      <c r="AE5076" s="6"/>
      <c r="AF5076" s="6"/>
    </row>
    <row r="5077" spans="29:32" x14ac:dyDescent="0.35">
      <c r="AC5077" s="6"/>
      <c r="AD5077" s="6"/>
      <c r="AE5077" s="6"/>
      <c r="AF5077" s="6"/>
    </row>
    <row r="5078" spans="29:32" x14ac:dyDescent="0.35">
      <c r="AC5078" s="6"/>
      <c r="AD5078" s="6"/>
      <c r="AE5078" s="6"/>
      <c r="AF5078" s="6"/>
    </row>
    <row r="5079" spans="29:32" x14ac:dyDescent="0.35">
      <c r="AC5079" s="6"/>
      <c r="AD5079" s="6"/>
      <c r="AE5079" s="6"/>
      <c r="AF5079" s="6"/>
    </row>
    <row r="5080" spans="29:32" x14ac:dyDescent="0.35">
      <c r="AC5080" s="6"/>
      <c r="AD5080" s="6"/>
      <c r="AE5080" s="6"/>
      <c r="AF5080" s="6"/>
    </row>
    <row r="5081" spans="29:32" x14ac:dyDescent="0.35">
      <c r="AC5081" s="6"/>
      <c r="AD5081" s="6"/>
      <c r="AE5081" s="6"/>
      <c r="AF5081" s="6"/>
    </row>
    <row r="5082" spans="29:32" x14ac:dyDescent="0.35">
      <c r="AC5082" s="6"/>
      <c r="AD5082" s="6"/>
      <c r="AE5082" s="6"/>
      <c r="AF5082" s="6"/>
    </row>
    <row r="5083" spans="29:32" x14ac:dyDescent="0.35">
      <c r="AC5083" s="6"/>
      <c r="AD5083" s="6"/>
      <c r="AE5083" s="6"/>
      <c r="AF5083" s="6"/>
    </row>
    <row r="5084" spans="29:32" x14ac:dyDescent="0.35">
      <c r="AC5084" s="6"/>
      <c r="AD5084" s="6"/>
      <c r="AE5084" s="6"/>
      <c r="AF5084" s="6"/>
    </row>
    <row r="5085" spans="29:32" x14ac:dyDescent="0.35">
      <c r="AC5085" s="6"/>
      <c r="AD5085" s="6"/>
      <c r="AE5085" s="6"/>
      <c r="AF5085" s="6"/>
    </row>
    <row r="5086" spans="29:32" x14ac:dyDescent="0.35">
      <c r="AC5086" s="6"/>
      <c r="AD5086" s="6"/>
      <c r="AE5086" s="6"/>
      <c r="AF5086" s="6"/>
    </row>
    <row r="5087" spans="29:32" x14ac:dyDescent="0.35">
      <c r="AC5087" s="6"/>
      <c r="AD5087" s="6"/>
      <c r="AE5087" s="6"/>
      <c r="AF5087" s="6"/>
    </row>
    <row r="5088" spans="29:32" x14ac:dyDescent="0.35">
      <c r="AC5088" s="6"/>
      <c r="AD5088" s="6"/>
      <c r="AE5088" s="6"/>
      <c r="AF5088" s="6"/>
    </row>
    <row r="5089" spans="29:32" x14ac:dyDescent="0.35">
      <c r="AC5089" s="6"/>
      <c r="AD5089" s="6"/>
      <c r="AE5089" s="6"/>
      <c r="AF5089" s="6"/>
    </row>
    <row r="5090" spans="29:32" x14ac:dyDescent="0.35">
      <c r="AC5090" s="6"/>
      <c r="AD5090" s="6"/>
      <c r="AE5090" s="6"/>
      <c r="AF5090" s="6"/>
    </row>
    <row r="5091" spans="29:32" x14ac:dyDescent="0.35">
      <c r="AC5091" s="6"/>
      <c r="AD5091" s="6"/>
      <c r="AE5091" s="6"/>
      <c r="AF5091" s="6"/>
    </row>
    <row r="5092" spans="29:32" x14ac:dyDescent="0.35">
      <c r="AC5092" s="6"/>
      <c r="AD5092" s="6"/>
      <c r="AE5092" s="6"/>
      <c r="AF5092" s="6"/>
    </row>
    <row r="5093" spans="29:32" x14ac:dyDescent="0.35">
      <c r="AC5093" s="6"/>
      <c r="AD5093" s="6"/>
      <c r="AE5093" s="6"/>
      <c r="AF5093" s="6"/>
    </row>
    <row r="5094" spans="29:32" x14ac:dyDescent="0.35">
      <c r="AC5094" s="6"/>
      <c r="AD5094" s="6"/>
      <c r="AE5094" s="6"/>
      <c r="AF5094" s="6"/>
    </row>
    <row r="5095" spans="29:32" x14ac:dyDescent="0.35">
      <c r="AC5095" s="6"/>
      <c r="AD5095" s="6"/>
      <c r="AE5095" s="6"/>
      <c r="AF5095" s="6"/>
    </row>
    <row r="5096" spans="29:32" x14ac:dyDescent="0.35">
      <c r="AC5096" s="6"/>
      <c r="AD5096" s="6"/>
      <c r="AE5096" s="6"/>
      <c r="AF5096" s="6"/>
    </row>
    <row r="5097" spans="29:32" x14ac:dyDescent="0.35">
      <c r="AC5097" s="6"/>
      <c r="AD5097" s="6"/>
      <c r="AE5097" s="6"/>
      <c r="AF5097" s="6"/>
    </row>
    <row r="5098" spans="29:32" x14ac:dyDescent="0.35">
      <c r="AC5098" s="6"/>
      <c r="AD5098" s="6"/>
      <c r="AE5098" s="6"/>
      <c r="AF5098" s="6"/>
    </row>
    <row r="5099" spans="29:32" x14ac:dyDescent="0.35">
      <c r="AC5099" s="6"/>
      <c r="AD5099" s="6"/>
      <c r="AE5099" s="6"/>
      <c r="AF5099" s="6"/>
    </row>
    <row r="5100" spans="29:32" x14ac:dyDescent="0.35">
      <c r="AC5100" s="6"/>
      <c r="AD5100" s="6"/>
      <c r="AE5100" s="6"/>
      <c r="AF5100" s="6"/>
    </row>
    <row r="5101" spans="29:32" x14ac:dyDescent="0.35">
      <c r="AC5101" s="6"/>
      <c r="AD5101" s="6"/>
      <c r="AE5101" s="6"/>
      <c r="AF5101" s="6"/>
    </row>
    <row r="5102" spans="29:32" x14ac:dyDescent="0.35">
      <c r="AC5102" s="6"/>
      <c r="AD5102" s="6"/>
      <c r="AE5102" s="6"/>
      <c r="AF5102" s="6"/>
    </row>
    <row r="5103" spans="29:32" x14ac:dyDescent="0.35">
      <c r="AC5103" s="6"/>
      <c r="AD5103" s="6"/>
      <c r="AE5103" s="6"/>
      <c r="AF5103" s="6"/>
    </row>
    <row r="5104" spans="29:32" x14ac:dyDescent="0.35">
      <c r="AC5104" s="6"/>
      <c r="AD5104" s="6"/>
      <c r="AE5104" s="6"/>
      <c r="AF5104" s="6"/>
    </row>
    <row r="5105" spans="29:32" x14ac:dyDescent="0.35">
      <c r="AC5105" s="6"/>
      <c r="AD5105" s="6"/>
      <c r="AE5105" s="6"/>
      <c r="AF5105" s="6"/>
    </row>
    <row r="5106" spans="29:32" x14ac:dyDescent="0.35">
      <c r="AC5106" s="6"/>
      <c r="AD5106" s="6"/>
      <c r="AE5106" s="6"/>
      <c r="AF5106" s="6"/>
    </row>
    <row r="5107" spans="29:32" x14ac:dyDescent="0.35">
      <c r="AC5107" s="6"/>
      <c r="AD5107" s="6"/>
      <c r="AE5107" s="6"/>
      <c r="AF5107" s="6"/>
    </row>
    <row r="5108" spans="29:32" x14ac:dyDescent="0.35">
      <c r="AC5108" s="6"/>
      <c r="AD5108" s="6"/>
      <c r="AE5108" s="6"/>
      <c r="AF5108" s="6"/>
    </row>
    <row r="5109" spans="29:32" x14ac:dyDescent="0.35">
      <c r="AC5109" s="6"/>
      <c r="AD5109" s="6"/>
      <c r="AE5109" s="6"/>
      <c r="AF5109" s="6"/>
    </row>
    <row r="5110" spans="29:32" x14ac:dyDescent="0.35">
      <c r="AC5110" s="6"/>
      <c r="AD5110" s="6"/>
      <c r="AE5110" s="6"/>
      <c r="AF5110" s="6"/>
    </row>
    <row r="5111" spans="29:32" x14ac:dyDescent="0.35">
      <c r="AC5111" s="6"/>
      <c r="AD5111" s="6"/>
      <c r="AE5111" s="6"/>
      <c r="AF5111" s="6"/>
    </row>
    <row r="5112" spans="29:32" x14ac:dyDescent="0.35">
      <c r="AC5112" s="6"/>
      <c r="AD5112" s="6"/>
      <c r="AE5112" s="6"/>
      <c r="AF5112" s="6"/>
    </row>
    <row r="5113" spans="29:32" x14ac:dyDescent="0.35">
      <c r="AC5113" s="6"/>
      <c r="AD5113" s="6"/>
      <c r="AE5113" s="6"/>
      <c r="AF5113" s="6"/>
    </row>
    <row r="5114" spans="29:32" x14ac:dyDescent="0.35">
      <c r="AC5114" s="6"/>
      <c r="AD5114" s="6"/>
      <c r="AE5114" s="6"/>
      <c r="AF5114" s="6"/>
    </row>
    <row r="5115" spans="29:32" x14ac:dyDescent="0.35">
      <c r="AC5115" s="6"/>
      <c r="AD5115" s="6"/>
      <c r="AE5115" s="6"/>
      <c r="AF5115" s="6"/>
    </row>
    <row r="5116" spans="29:32" x14ac:dyDescent="0.35">
      <c r="AC5116" s="6"/>
      <c r="AD5116" s="6"/>
      <c r="AE5116" s="6"/>
      <c r="AF5116" s="6"/>
    </row>
    <row r="5117" spans="29:32" x14ac:dyDescent="0.35">
      <c r="AC5117" s="6"/>
      <c r="AD5117" s="6"/>
      <c r="AE5117" s="6"/>
      <c r="AF5117" s="6"/>
    </row>
    <row r="5118" spans="29:32" x14ac:dyDescent="0.35">
      <c r="AC5118" s="6"/>
      <c r="AD5118" s="6"/>
      <c r="AE5118" s="6"/>
      <c r="AF5118" s="6"/>
    </row>
    <row r="5119" spans="29:32" x14ac:dyDescent="0.35">
      <c r="AC5119" s="6"/>
      <c r="AD5119" s="6"/>
      <c r="AE5119" s="6"/>
      <c r="AF5119" s="6"/>
    </row>
    <row r="5120" spans="29:32" x14ac:dyDescent="0.35">
      <c r="AC5120" s="6"/>
      <c r="AD5120" s="6"/>
      <c r="AE5120" s="6"/>
      <c r="AF5120" s="6"/>
    </row>
    <row r="5121" spans="29:32" x14ac:dyDescent="0.35">
      <c r="AC5121" s="6"/>
      <c r="AD5121" s="6"/>
      <c r="AE5121" s="6"/>
      <c r="AF5121" s="6"/>
    </row>
    <row r="5122" spans="29:32" x14ac:dyDescent="0.35">
      <c r="AC5122" s="6"/>
      <c r="AD5122" s="6"/>
      <c r="AE5122" s="6"/>
      <c r="AF5122" s="6"/>
    </row>
    <row r="5123" spans="29:32" x14ac:dyDescent="0.35">
      <c r="AC5123" s="6"/>
      <c r="AD5123" s="6"/>
      <c r="AE5123" s="6"/>
      <c r="AF5123" s="6"/>
    </row>
    <row r="5124" spans="29:32" x14ac:dyDescent="0.35">
      <c r="AC5124" s="6"/>
      <c r="AD5124" s="6"/>
      <c r="AE5124" s="6"/>
      <c r="AF5124" s="6"/>
    </row>
    <row r="5125" spans="29:32" x14ac:dyDescent="0.35">
      <c r="AC5125" s="6"/>
      <c r="AD5125" s="6"/>
      <c r="AE5125" s="6"/>
      <c r="AF5125" s="6"/>
    </row>
    <row r="5126" spans="29:32" x14ac:dyDescent="0.35">
      <c r="AC5126" s="6"/>
      <c r="AD5126" s="6"/>
      <c r="AE5126" s="6"/>
      <c r="AF5126" s="6"/>
    </row>
    <row r="5127" spans="29:32" x14ac:dyDescent="0.35">
      <c r="AC5127" s="6"/>
      <c r="AD5127" s="6"/>
      <c r="AE5127" s="6"/>
      <c r="AF5127" s="6"/>
    </row>
    <row r="5128" spans="29:32" x14ac:dyDescent="0.35">
      <c r="AC5128" s="6"/>
      <c r="AD5128" s="6"/>
      <c r="AE5128" s="6"/>
      <c r="AF5128" s="6"/>
    </row>
    <row r="5129" spans="29:32" x14ac:dyDescent="0.35">
      <c r="AC5129" s="6"/>
      <c r="AD5129" s="6"/>
      <c r="AE5129" s="6"/>
      <c r="AF5129" s="6"/>
    </row>
    <row r="5130" spans="29:32" x14ac:dyDescent="0.35">
      <c r="AC5130" s="6"/>
      <c r="AD5130" s="6"/>
      <c r="AE5130" s="6"/>
      <c r="AF5130" s="6"/>
    </row>
    <row r="5131" spans="29:32" x14ac:dyDescent="0.35">
      <c r="AC5131" s="6"/>
      <c r="AD5131" s="6"/>
      <c r="AE5131" s="6"/>
      <c r="AF5131" s="6"/>
    </row>
    <row r="5132" spans="29:32" x14ac:dyDescent="0.35">
      <c r="AC5132" s="6"/>
      <c r="AD5132" s="6"/>
      <c r="AE5132" s="6"/>
      <c r="AF5132" s="6"/>
    </row>
    <row r="5133" spans="29:32" x14ac:dyDescent="0.35">
      <c r="AC5133" s="6"/>
      <c r="AD5133" s="6"/>
      <c r="AE5133" s="6"/>
      <c r="AF5133" s="6"/>
    </row>
    <row r="5134" spans="29:32" x14ac:dyDescent="0.35">
      <c r="AC5134" s="6"/>
      <c r="AD5134" s="6"/>
      <c r="AE5134" s="6"/>
      <c r="AF5134" s="6"/>
    </row>
    <row r="5135" spans="29:32" x14ac:dyDescent="0.35">
      <c r="AC5135" s="6"/>
      <c r="AD5135" s="6"/>
      <c r="AE5135" s="6"/>
      <c r="AF5135" s="6"/>
    </row>
    <row r="5136" spans="29:32" x14ac:dyDescent="0.35">
      <c r="AC5136" s="6"/>
      <c r="AD5136" s="6"/>
      <c r="AE5136" s="6"/>
      <c r="AF5136" s="6"/>
    </row>
    <row r="5137" spans="29:32" x14ac:dyDescent="0.35">
      <c r="AC5137" s="6"/>
      <c r="AD5137" s="6"/>
      <c r="AE5137" s="6"/>
      <c r="AF5137" s="6"/>
    </row>
    <row r="5138" spans="29:32" x14ac:dyDescent="0.35">
      <c r="AC5138" s="6"/>
      <c r="AD5138" s="6"/>
      <c r="AE5138" s="6"/>
      <c r="AF5138" s="6"/>
    </row>
    <row r="5139" spans="29:32" x14ac:dyDescent="0.35">
      <c r="AC5139" s="6"/>
      <c r="AD5139" s="6"/>
      <c r="AE5139" s="6"/>
      <c r="AF5139" s="6"/>
    </row>
    <row r="5140" spans="29:32" x14ac:dyDescent="0.35">
      <c r="AC5140" s="6"/>
      <c r="AD5140" s="6"/>
      <c r="AE5140" s="6"/>
      <c r="AF5140" s="6"/>
    </row>
    <row r="5141" spans="29:32" x14ac:dyDescent="0.35">
      <c r="AC5141" s="6"/>
      <c r="AD5141" s="6"/>
      <c r="AE5141" s="6"/>
      <c r="AF5141" s="6"/>
    </row>
    <row r="5142" spans="29:32" x14ac:dyDescent="0.35">
      <c r="AC5142" s="6"/>
      <c r="AD5142" s="6"/>
      <c r="AE5142" s="6"/>
      <c r="AF5142" s="6"/>
    </row>
    <row r="5143" spans="29:32" x14ac:dyDescent="0.35">
      <c r="AC5143" s="6"/>
      <c r="AD5143" s="6"/>
      <c r="AE5143" s="6"/>
      <c r="AF5143" s="6"/>
    </row>
    <row r="5144" spans="29:32" x14ac:dyDescent="0.35">
      <c r="AC5144" s="6"/>
      <c r="AD5144" s="6"/>
      <c r="AE5144" s="6"/>
      <c r="AF5144" s="6"/>
    </row>
    <row r="5145" spans="29:32" x14ac:dyDescent="0.35">
      <c r="AC5145" s="6"/>
      <c r="AD5145" s="6"/>
      <c r="AE5145" s="6"/>
      <c r="AF5145" s="6"/>
    </row>
    <row r="5146" spans="29:32" x14ac:dyDescent="0.35">
      <c r="AC5146" s="6"/>
      <c r="AD5146" s="6"/>
      <c r="AE5146" s="6"/>
      <c r="AF5146" s="6"/>
    </row>
    <row r="5147" spans="29:32" x14ac:dyDescent="0.35">
      <c r="AC5147" s="6"/>
      <c r="AD5147" s="6"/>
      <c r="AE5147" s="6"/>
      <c r="AF5147" s="6"/>
    </row>
    <row r="5148" spans="29:32" x14ac:dyDescent="0.35">
      <c r="AC5148" s="6"/>
      <c r="AD5148" s="6"/>
      <c r="AE5148" s="6"/>
      <c r="AF5148" s="6"/>
    </row>
    <row r="5149" spans="29:32" x14ac:dyDescent="0.35">
      <c r="AC5149" s="6"/>
      <c r="AD5149" s="6"/>
      <c r="AE5149" s="6"/>
      <c r="AF5149" s="6"/>
    </row>
    <row r="5150" spans="29:32" x14ac:dyDescent="0.35">
      <c r="AC5150" s="6"/>
      <c r="AD5150" s="6"/>
      <c r="AE5150" s="6"/>
      <c r="AF5150" s="6"/>
    </row>
    <row r="5151" spans="29:32" x14ac:dyDescent="0.35">
      <c r="AC5151" s="6"/>
      <c r="AD5151" s="6"/>
      <c r="AE5151" s="6"/>
      <c r="AF5151" s="6"/>
    </row>
    <row r="5152" spans="29:32" x14ac:dyDescent="0.35">
      <c r="AC5152" s="6"/>
      <c r="AD5152" s="6"/>
      <c r="AE5152" s="6"/>
      <c r="AF5152" s="6"/>
    </row>
    <row r="5153" spans="29:32" x14ac:dyDescent="0.35">
      <c r="AC5153" s="6"/>
      <c r="AD5153" s="6"/>
      <c r="AE5153" s="6"/>
      <c r="AF5153" s="6"/>
    </row>
    <row r="5154" spans="29:32" x14ac:dyDescent="0.35">
      <c r="AC5154" s="6"/>
      <c r="AD5154" s="6"/>
      <c r="AE5154" s="6"/>
      <c r="AF5154" s="6"/>
    </row>
    <row r="5155" spans="29:32" x14ac:dyDescent="0.35">
      <c r="AC5155" s="6"/>
      <c r="AD5155" s="6"/>
      <c r="AE5155" s="6"/>
      <c r="AF5155" s="6"/>
    </row>
    <row r="5156" spans="29:32" x14ac:dyDescent="0.35">
      <c r="AC5156" s="6"/>
      <c r="AD5156" s="6"/>
      <c r="AE5156" s="6"/>
      <c r="AF5156" s="6"/>
    </row>
    <row r="5157" spans="29:32" x14ac:dyDescent="0.35">
      <c r="AC5157" s="6"/>
      <c r="AD5157" s="6"/>
      <c r="AE5157" s="6"/>
      <c r="AF5157" s="6"/>
    </row>
    <row r="5158" spans="29:32" x14ac:dyDescent="0.35">
      <c r="AC5158" s="6"/>
      <c r="AD5158" s="6"/>
      <c r="AE5158" s="6"/>
      <c r="AF5158" s="6"/>
    </row>
    <row r="5159" spans="29:32" x14ac:dyDescent="0.35">
      <c r="AC5159" s="6"/>
      <c r="AD5159" s="6"/>
      <c r="AE5159" s="6"/>
      <c r="AF5159" s="6"/>
    </row>
    <row r="5160" spans="29:32" x14ac:dyDescent="0.35">
      <c r="AC5160" s="6"/>
      <c r="AD5160" s="6"/>
      <c r="AE5160" s="6"/>
      <c r="AF5160" s="6"/>
    </row>
    <row r="5161" spans="29:32" x14ac:dyDescent="0.35">
      <c r="AC5161" s="6"/>
      <c r="AD5161" s="6"/>
      <c r="AE5161" s="6"/>
      <c r="AF5161" s="6"/>
    </row>
    <row r="5162" spans="29:32" x14ac:dyDescent="0.35">
      <c r="AC5162" s="6"/>
      <c r="AD5162" s="6"/>
      <c r="AE5162" s="6"/>
      <c r="AF5162" s="6"/>
    </row>
    <row r="5163" spans="29:32" x14ac:dyDescent="0.35">
      <c r="AC5163" s="6"/>
      <c r="AD5163" s="6"/>
      <c r="AE5163" s="6"/>
      <c r="AF5163" s="6"/>
    </row>
    <row r="5164" spans="29:32" x14ac:dyDescent="0.35">
      <c r="AC5164" s="6"/>
      <c r="AD5164" s="6"/>
      <c r="AE5164" s="6"/>
      <c r="AF5164" s="6"/>
    </row>
    <row r="5165" spans="29:32" x14ac:dyDescent="0.35">
      <c r="AC5165" s="6"/>
      <c r="AD5165" s="6"/>
      <c r="AE5165" s="6"/>
      <c r="AF5165" s="6"/>
    </row>
    <row r="5166" spans="29:32" x14ac:dyDescent="0.35">
      <c r="AC5166" s="6"/>
      <c r="AD5166" s="6"/>
      <c r="AE5166" s="6"/>
      <c r="AF5166" s="6"/>
    </row>
    <row r="5167" spans="29:32" x14ac:dyDescent="0.35">
      <c r="AC5167" s="6"/>
      <c r="AD5167" s="6"/>
      <c r="AE5167" s="6"/>
      <c r="AF5167" s="6"/>
    </row>
    <row r="5168" spans="29:32" x14ac:dyDescent="0.35">
      <c r="AC5168" s="6"/>
      <c r="AD5168" s="6"/>
      <c r="AE5168" s="6"/>
      <c r="AF5168" s="6"/>
    </row>
    <row r="5169" spans="29:32" x14ac:dyDescent="0.35">
      <c r="AC5169" s="6"/>
      <c r="AD5169" s="6"/>
      <c r="AE5169" s="6"/>
      <c r="AF5169" s="6"/>
    </row>
    <row r="5170" spans="29:32" x14ac:dyDescent="0.35">
      <c r="AC5170" s="6"/>
      <c r="AD5170" s="6"/>
      <c r="AE5170" s="6"/>
      <c r="AF5170" s="6"/>
    </row>
    <row r="5171" spans="29:32" x14ac:dyDescent="0.35">
      <c r="AC5171" s="6"/>
      <c r="AD5171" s="6"/>
      <c r="AE5171" s="6"/>
      <c r="AF5171" s="6"/>
    </row>
    <row r="5172" spans="29:32" x14ac:dyDescent="0.35">
      <c r="AC5172" s="6"/>
      <c r="AD5172" s="6"/>
      <c r="AE5172" s="6"/>
      <c r="AF5172" s="6"/>
    </row>
    <row r="5173" spans="29:32" x14ac:dyDescent="0.35">
      <c r="AC5173" s="6"/>
      <c r="AD5173" s="6"/>
      <c r="AE5173" s="6"/>
      <c r="AF5173" s="6"/>
    </row>
    <row r="5174" spans="29:32" x14ac:dyDescent="0.35">
      <c r="AC5174" s="6"/>
      <c r="AD5174" s="6"/>
      <c r="AE5174" s="6"/>
      <c r="AF5174" s="6"/>
    </row>
    <row r="5175" spans="29:32" x14ac:dyDescent="0.35">
      <c r="AC5175" s="6"/>
      <c r="AD5175" s="6"/>
      <c r="AE5175" s="6"/>
      <c r="AF5175" s="6"/>
    </row>
    <row r="5176" spans="29:32" x14ac:dyDescent="0.35">
      <c r="AC5176" s="6"/>
      <c r="AD5176" s="6"/>
      <c r="AE5176" s="6"/>
      <c r="AF5176" s="6"/>
    </row>
    <row r="5177" spans="29:32" x14ac:dyDescent="0.35">
      <c r="AC5177" s="6"/>
      <c r="AD5177" s="6"/>
      <c r="AE5177" s="6"/>
      <c r="AF5177" s="6"/>
    </row>
    <row r="5178" spans="29:32" x14ac:dyDescent="0.35">
      <c r="AC5178" s="6"/>
      <c r="AD5178" s="6"/>
      <c r="AE5178" s="6"/>
      <c r="AF5178" s="6"/>
    </row>
    <row r="5179" spans="29:32" x14ac:dyDescent="0.35">
      <c r="AC5179" s="6"/>
      <c r="AD5179" s="6"/>
      <c r="AE5179" s="6"/>
      <c r="AF5179" s="6"/>
    </row>
    <row r="5180" spans="29:32" x14ac:dyDescent="0.35">
      <c r="AC5180" s="6"/>
      <c r="AD5180" s="6"/>
      <c r="AE5180" s="6"/>
      <c r="AF5180" s="6"/>
    </row>
    <row r="5181" spans="29:32" x14ac:dyDescent="0.35">
      <c r="AC5181" s="6"/>
      <c r="AD5181" s="6"/>
      <c r="AE5181" s="6"/>
      <c r="AF5181" s="6"/>
    </row>
    <row r="5182" spans="29:32" x14ac:dyDescent="0.35">
      <c r="AC5182" s="6"/>
      <c r="AD5182" s="6"/>
      <c r="AE5182" s="6"/>
      <c r="AF5182" s="6"/>
    </row>
    <row r="5183" spans="29:32" x14ac:dyDescent="0.35">
      <c r="AC5183" s="6"/>
      <c r="AD5183" s="6"/>
      <c r="AE5183" s="6"/>
      <c r="AF5183" s="6"/>
    </row>
    <row r="5184" spans="29:32" x14ac:dyDescent="0.35">
      <c r="AC5184" s="6"/>
      <c r="AD5184" s="6"/>
      <c r="AE5184" s="6"/>
      <c r="AF5184" s="6"/>
    </row>
    <row r="5185" spans="29:32" x14ac:dyDescent="0.35">
      <c r="AC5185" s="6"/>
      <c r="AD5185" s="6"/>
      <c r="AE5185" s="6"/>
      <c r="AF5185" s="6"/>
    </row>
    <row r="5186" spans="29:32" x14ac:dyDescent="0.35">
      <c r="AC5186" s="6"/>
      <c r="AD5186" s="6"/>
      <c r="AE5186" s="6"/>
      <c r="AF5186" s="6"/>
    </row>
    <row r="5187" spans="29:32" x14ac:dyDescent="0.35">
      <c r="AC5187" s="6"/>
      <c r="AD5187" s="6"/>
      <c r="AE5187" s="6"/>
      <c r="AF5187" s="6"/>
    </row>
    <row r="5188" spans="29:32" x14ac:dyDescent="0.35">
      <c r="AC5188" s="6"/>
      <c r="AD5188" s="6"/>
      <c r="AE5188" s="6"/>
      <c r="AF5188" s="6"/>
    </row>
    <row r="5189" spans="29:32" x14ac:dyDescent="0.35">
      <c r="AC5189" s="6"/>
      <c r="AD5189" s="6"/>
      <c r="AE5189" s="6"/>
      <c r="AF5189" s="6"/>
    </row>
    <row r="5190" spans="29:32" x14ac:dyDescent="0.35">
      <c r="AC5190" s="6"/>
      <c r="AD5190" s="6"/>
      <c r="AE5190" s="6"/>
      <c r="AF5190" s="6"/>
    </row>
    <row r="5191" spans="29:32" x14ac:dyDescent="0.35">
      <c r="AC5191" s="6"/>
      <c r="AD5191" s="6"/>
      <c r="AE5191" s="6"/>
      <c r="AF5191" s="6"/>
    </row>
    <row r="5192" spans="29:32" x14ac:dyDescent="0.35">
      <c r="AC5192" s="6"/>
      <c r="AD5192" s="6"/>
      <c r="AE5192" s="6"/>
      <c r="AF5192" s="6"/>
    </row>
    <row r="5193" spans="29:32" x14ac:dyDescent="0.35">
      <c r="AC5193" s="6"/>
      <c r="AD5193" s="6"/>
      <c r="AE5193" s="6"/>
      <c r="AF5193" s="6"/>
    </row>
    <row r="5194" spans="29:32" x14ac:dyDescent="0.35">
      <c r="AC5194" s="6"/>
      <c r="AD5194" s="6"/>
      <c r="AE5194" s="6"/>
      <c r="AF5194" s="6"/>
    </row>
    <row r="5195" spans="29:32" x14ac:dyDescent="0.35">
      <c r="AC5195" s="6"/>
      <c r="AD5195" s="6"/>
      <c r="AE5195" s="6"/>
      <c r="AF5195" s="6"/>
    </row>
    <row r="5196" spans="29:32" x14ac:dyDescent="0.35">
      <c r="AC5196" s="6"/>
      <c r="AD5196" s="6"/>
      <c r="AE5196" s="6"/>
      <c r="AF5196" s="6"/>
    </row>
    <row r="5197" spans="29:32" x14ac:dyDescent="0.35">
      <c r="AC5197" s="6"/>
      <c r="AD5197" s="6"/>
      <c r="AE5197" s="6"/>
      <c r="AF5197" s="6"/>
    </row>
    <row r="5198" spans="29:32" x14ac:dyDescent="0.35">
      <c r="AC5198" s="6"/>
      <c r="AD5198" s="6"/>
      <c r="AE5198" s="6"/>
      <c r="AF5198" s="6"/>
    </row>
    <row r="5199" spans="29:32" x14ac:dyDescent="0.35">
      <c r="AC5199" s="6"/>
      <c r="AD5199" s="6"/>
      <c r="AE5199" s="6"/>
      <c r="AF5199" s="6"/>
    </row>
    <row r="5200" spans="29:32" x14ac:dyDescent="0.35">
      <c r="AC5200" s="6"/>
      <c r="AD5200" s="6"/>
      <c r="AE5200" s="6"/>
      <c r="AF5200" s="6"/>
    </row>
    <row r="5201" spans="29:32" x14ac:dyDescent="0.35">
      <c r="AC5201" s="6"/>
      <c r="AD5201" s="6"/>
      <c r="AE5201" s="6"/>
      <c r="AF5201" s="6"/>
    </row>
    <row r="5202" spans="29:32" x14ac:dyDescent="0.35">
      <c r="AC5202" s="6"/>
      <c r="AD5202" s="6"/>
      <c r="AE5202" s="6"/>
      <c r="AF5202" s="6"/>
    </row>
    <row r="5203" spans="29:32" x14ac:dyDescent="0.35">
      <c r="AC5203" s="6"/>
      <c r="AD5203" s="6"/>
      <c r="AE5203" s="6"/>
      <c r="AF5203" s="6"/>
    </row>
    <row r="5204" spans="29:32" x14ac:dyDescent="0.35">
      <c r="AC5204" s="6"/>
      <c r="AD5204" s="6"/>
      <c r="AE5204" s="6"/>
      <c r="AF5204" s="6"/>
    </row>
    <row r="5205" spans="29:32" x14ac:dyDescent="0.35">
      <c r="AC5205" s="6"/>
      <c r="AD5205" s="6"/>
      <c r="AE5205" s="6"/>
      <c r="AF5205" s="6"/>
    </row>
    <row r="5206" spans="29:32" x14ac:dyDescent="0.35">
      <c r="AC5206" s="6"/>
      <c r="AD5206" s="6"/>
      <c r="AE5206" s="6"/>
      <c r="AF5206" s="6"/>
    </row>
    <row r="5207" spans="29:32" x14ac:dyDescent="0.35">
      <c r="AC5207" s="6"/>
      <c r="AD5207" s="6"/>
      <c r="AE5207" s="6"/>
      <c r="AF5207" s="6"/>
    </row>
    <row r="5208" spans="29:32" x14ac:dyDescent="0.35">
      <c r="AC5208" s="6"/>
      <c r="AD5208" s="6"/>
      <c r="AE5208" s="6"/>
      <c r="AF5208" s="6"/>
    </row>
    <row r="5209" spans="29:32" x14ac:dyDescent="0.35">
      <c r="AC5209" s="6"/>
      <c r="AD5209" s="6"/>
      <c r="AE5209" s="6"/>
      <c r="AF5209" s="6"/>
    </row>
    <row r="5210" spans="29:32" x14ac:dyDescent="0.35">
      <c r="AC5210" s="6"/>
      <c r="AD5210" s="6"/>
      <c r="AE5210" s="6"/>
      <c r="AF5210" s="6"/>
    </row>
    <row r="5211" spans="29:32" x14ac:dyDescent="0.35">
      <c r="AC5211" s="6"/>
      <c r="AD5211" s="6"/>
      <c r="AE5211" s="6"/>
      <c r="AF5211" s="6"/>
    </row>
    <row r="5212" spans="29:32" x14ac:dyDescent="0.35">
      <c r="AC5212" s="6"/>
      <c r="AD5212" s="6"/>
      <c r="AE5212" s="6"/>
      <c r="AF5212" s="6"/>
    </row>
    <row r="5213" spans="29:32" x14ac:dyDescent="0.35">
      <c r="AC5213" s="6"/>
      <c r="AD5213" s="6"/>
      <c r="AE5213" s="6"/>
      <c r="AF5213" s="6"/>
    </row>
    <row r="5214" spans="29:32" x14ac:dyDescent="0.35">
      <c r="AC5214" s="6"/>
      <c r="AD5214" s="6"/>
      <c r="AE5214" s="6"/>
      <c r="AF5214" s="6"/>
    </row>
    <row r="5215" spans="29:32" x14ac:dyDescent="0.35">
      <c r="AC5215" s="6"/>
      <c r="AD5215" s="6"/>
      <c r="AE5215" s="6"/>
      <c r="AF5215" s="6"/>
    </row>
    <row r="5216" spans="29:32" x14ac:dyDescent="0.35">
      <c r="AC5216" s="6"/>
      <c r="AD5216" s="6"/>
      <c r="AE5216" s="6"/>
      <c r="AF5216" s="6"/>
    </row>
    <row r="5217" spans="29:32" x14ac:dyDescent="0.35">
      <c r="AC5217" s="6"/>
      <c r="AD5217" s="6"/>
      <c r="AE5217" s="6"/>
      <c r="AF5217" s="6"/>
    </row>
    <row r="5218" spans="29:32" x14ac:dyDescent="0.35">
      <c r="AC5218" s="6"/>
      <c r="AD5218" s="6"/>
      <c r="AE5218" s="6"/>
      <c r="AF5218" s="6"/>
    </row>
    <row r="5219" spans="29:32" x14ac:dyDescent="0.35">
      <c r="AC5219" s="6"/>
      <c r="AD5219" s="6"/>
      <c r="AE5219" s="6"/>
      <c r="AF5219" s="6"/>
    </row>
    <row r="5220" spans="29:32" x14ac:dyDescent="0.35">
      <c r="AC5220" s="6"/>
      <c r="AD5220" s="6"/>
      <c r="AE5220" s="6"/>
      <c r="AF5220" s="6"/>
    </row>
    <row r="5221" spans="29:32" x14ac:dyDescent="0.35">
      <c r="AC5221" s="6"/>
      <c r="AD5221" s="6"/>
      <c r="AE5221" s="6"/>
      <c r="AF5221" s="6"/>
    </row>
    <row r="5222" spans="29:32" x14ac:dyDescent="0.35">
      <c r="AC5222" s="6"/>
      <c r="AD5222" s="6"/>
      <c r="AE5222" s="6"/>
      <c r="AF5222" s="6"/>
    </row>
    <row r="5223" spans="29:32" x14ac:dyDescent="0.35">
      <c r="AC5223" s="6"/>
      <c r="AD5223" s="6"/>
      <c r="AE5223" s="6"/>
      <c r="AF5223" s="6"/>
    </row>
    <row r="5224" spans="29:32" x14ac:dyDescent="0.35">
      <c r="AC5224" s="6"/>
      <c r="AD5224" s="6"/>
      <c r="AE5224" s="6"/>
      <c r="AF5224" s="6"/>
    </row>
    <row r="5225" spans="29:32" x14ac:dyDescent="0.35">
      <c r="AC5225" s="6"/>
      <c r="AD5225" s="6"/>
      <c r="AE5225" s="6"/>
      <c r="AF5225" s="6"/>
    </row>
    <row r="5226" spans="29:32" x14ac:dyDescent="0.35">
      <c r="AC5226" s="6"/>
      <c r="AD5226" s="6"/>
      <c r="AE5226" s="6"/>
      <c r="AF5226" s="6"/>
    </row>
    <row r="5227" spans="29:32" x14ac:dyDescent="0.35">
      <c r="AC5227" s="6"/>
      <c r="AD5227" s="6"/>
      <c r="AE5227" s="6"/>
      <c r="AF5227" s="6"/>
    </row>
    <row r="5228" spans="29:32" x14ac:dyDescent="0.35">
      <c r="AC5228" s="6"/>
      <c r="AD5228" s="6"/>
      <c r="AE5228" s="6"/>
      <c r="AF5228" s="6"/>
    </row>
    <row r="5229" spans="29:32" x14ac:dyDescent="0.35">
      <c r="AC5229" s="6"/>
      <c r="AD5229" s="6"/>
      <c r="AE5229" s="6"/>
      <c r="AF5229" s="6"/>
    </row>
    <row r="5230" spans="29:32" x14ac:dyDescent="0.35">
      <c r="AC5230" s="6"/>
      <c r="AD5230" s="6"/>
      <c r="AE5230" s="6"/>
      <c r="AF5230" s="6"/>
    </row>
    <row r="5231" spans="29:32" x14ac:dyDescent="0.35">
      <c r="AC5231" s="6"/>
      <c r="AD5231" s="6"/>
      <c r="AE5231" s="6"/>
      <c r="AF5231" s="6"/>
    </row>
    <row r="5232" spans="29:32" x14ac:dyDescent="0.35">
      <c r="AC5232" s="6"/>
      <c r="AD5232" s="6"/>
      <c r="AE5232" s="6"/>
      <c r="AF5232" s="6"/>
    </row>
    <row r="5233" spans="29:32" x14ac:dyDescent="0.35">
      <c r="AC5233" s="6"/>
      <c r="AD5233" s="6"/>
      <c r="AE5233" s="6"/>
      <c r="AF5233" s="6"/>
    </row>
    <row r="5234" spans="29:32" x14ac:dyDescent="0.35">
      <c r="AC5234" s="6"/>
      <c r="AD5234" s="6"/>
      <c r="AE5234" s="6"/>
      <c r="AF5234" s="6"/>
    </row>
    <row r="5235" spans="29:32" x14ac:dyDescent="0.35">
      <c r="AC5235" s="6"/>
      <c r="AD5235" s="6"/>
      <c r="AE5235" s="6"/>
      <c r="AF5235" s="6"/>
    </row>
    <row r="5236" spans="29:32" x14ac:dyDescent="0.35">
      <c r="AC5236" s="6"/>
      <c r="AD5236" s="6"/>
      <c r="AE5236" s="6"/>
      <c r="AF5236" s="6"/>
    </row>
    <row r="5237" spans="29:32" x14ac:dyDescent="0.35">
      <c r="AC5237" s="6"/>
      <c r="AD5237" s="6"/>
      <c r="AE5237" s="6"/>
      <c r="AF5237" s="6"/>
    </row>
    <row r="5238" spans="29:32" x14ac:dyDescent="0.35">
      <c r="AC5238" s="6"/>
      <c r="AD5238" s="6"/>
      <c r="AE5238" s="6"/>
      <c r="AF5238" s="6"/>
    </row>
    <row r="5239" spans="29:32" x14ac:dyDescent="0.35">
      <c r="AC5239" s="6"/>
      <c r="AD5239" s="6"/>
      <c r="AE5239" s="6"/>
      <c r="AF5239" s="6"/>
    </row>
    <row r="5240" spans="29:32" x14ac:dyDescent="0.35">
      <c r="AC5240" s="6"/>
      <c r="AD5240" s="6"/>
      <c r="AE5240" s="6"/>
      <c r="AF5240" s="6"/>
    </row>
    <row r="5241" spans="29:32" x14ac:dyDescent="0.35">
      <c r="AC5241" s="6"/>
      <c r="AD5241" s="6"/>
      <c r="AE5241" s="6"/>
      <c r="AF5241" s="6"/>
    </row>
    <row r="5242" spans="29:32" x14ac:dyDescent="0.35">
      <c r="AC5242" s="6"/>
      <c r="AD5242" s="6"/>
      <c r="AE5242" s="6"/>
      <c r="AF5242" s="6"/>
    </row>
    <row r="5243" spans="29:32" x14ac:dyDescent="0.35">
      <c r="AC5243" s="6"/>
      <c r="AD5243" s="6"/>
      <c r="AE5243" s="6"/>
      <c r="AF5243" s="6"/>
    </row>
    <row r="5244" spans="29:32" x14ac:dyDescent="0.35">
      <c r="AC5244" s="6"/>
      <c r="AD5244" s="6"/>
      <c r="AE5244" s="6"/>
      <c r="AF5244" s="6"/>
    </row>
    <row r="5245" spans="29:32" x14ac:dyDescent="0.35">
      <c r="AC5245" s="6"/>
      <c r="AD5245" s="6"/>
      <c r="AE5245" s="6"/>
      <c r="AF5245" s="6"/>
    </row>
    <row r="5246" spans="29:32" x14ac:dyDescent="0.35">
      <c r="AC5246" s="6"/>
      <c r="AD5246" s="6"/>
      <c r="AE5246" s="6"/>
      <c r="AF5246" s="6"/>
    </row>
    <row r="5247" spans="29:32" x14ac:dyDescent="0.35">
      <c r="AC5247" s="6"/>
      <c r="AD5247" s="6"/>
      <c r="AE5247" s="6"/>
      <c r="AF5247" s="6"/>
    </row>
    <row r="5248" spans="29:32" x14ac:dyDescent="0.35">
      <c r="AC5248" s="6"/>
      <c r="AD5248" s="6"/>
      <c r="AE5248" s="6"/>
      <c r="AF5248" s="6"/>
    </row>
    <row r="5249" spans="29:32" x14ac:dyDescent="0.35">
      <c r="AC5249" s="6"/>
      <c r="AD5249" s="6"/>
      <c r="AE5249" s="6"/>
      <c r="AF5249" s="6"/>
    </row>
    <row r="5250" spans="29:32" x14ac:dyDescent="0.35">
      <c r="AC5250" s="6"/>
      <c r="AD5250" s="6"/>
      <c r="AE5250" s="6"/>
      <c r="AF5250" s="6"/>
    </row>
    <row r="5251" spans="29:32" x14ac:dyDescent="0.35">
      <c r="AC5251" s="6"/>
      <c r="AD5251" s="6"/>
      <c r="AE5251" s="6"/>
      <c r="AF5251" s="6"/>
    </row>
    <row r="5252" spans="29:32" x14ac:dyDescent="0.35">
      <c r="AC5252" s="6"/>
      <c r="AD5252" s="6"/>
      <c r="AE5252" s="6"/>
      <c r="AF5252" s="6"/>
    </row>
    <row r="5253" spans="29:32" x14ac:dyDescent="0.35">
      <c r="AC5253" s="6"/>
      <c r="AD5253" s="6"/>
      <c r="AE5253" s="6"/>
      <c r="AF5253" s="6"/>
    </row>
    <row r="5254" spans="29:32" x14ac:dyDescent="0.35">
      <c r="AC5254" s="6"/>
      <c r="AD5254" s="6"/>
      <c r="AE5254" s="6"/>
      <c r="AF5254" s="6"/>
    </row>
    <row r="5255" spans="29:32" x14ac:dyDescent="0.35">
      <c r="AC5255" s="6"/>
      <c r="AD5255" s="6"/>
      <c r="AE5255" s="6"/>
      <c r="AF5255" s="6"/>
    </row>
    <row r="5256" spans="29:32" x14ac:dyDescent="0.35">
      <c r="AC5256" s="6"/>
      <c r="AD5256" s="6"/>
      <c r="AE5256" s="6"/>
      <c r="AF5256" s="6"/>
    </row>
    <row r="5257" spans="29:32" x14ac:dyDescent="0.35">
      <c r="AC5257" s="6"/>
      <c r="AD5257" s="6"/>
      <c r="AE5257" s="6"/>
      <c r="AF5257" s="6"/>
    </row>
    <row r="5258" spans="29:32" x14ac:dyDescent="0.35">
      <c r="AC5258" s="6"/>
      <c r="AD5258" s="6"/>
      <c r="AE5258" s="6"/>
      <c r="AF5258" s="6"/>
    </row>
    <row r="5259" spans="29:32" x14ac:dyDescent="0.35">
      <c r="AC5259" s="6"/>
      <c r="AD5259" s="6"/>
      <c r="AE5259" s="6"/>
      <c r="AF5259" s="6"/>
    </row>
    <row r="5260" spans="29:32" x14ac:dyDescent="0.35">
      <c r="AC5260" s="6"/>
      <c r="AD5260" s="6"/>
      <c r="AE5260" s="6"/>
      <c r="AF5260" s="6"/>
    </row>
    <row r="5261" spans="29:32" x14ac:dyDescent="0.35">
      <c r="AC5261" s="6"/>
      <c r="AD5261" s="6"/>
      <c r="AE5261" s="6"/>
      <c r="AF5261" s="6"/>
    </row>
    <row r="5262" spans="29:32" x14ac:dyDescent="0.35">
      <c r="AC5262" s="6"/>
      <c r="AD5262" s="6"/>
      <c r="AE5262" s="6"/>
      <c r="AF5262" s="6"/>
    </row>
    <row r="5263" spans="29:32" x14ac:dyDescent="0.35">
      <c r="AC5263" s="6"/>
      <c r="AD5263" s="6"/>
      <c r="AE5263" s="6"/>
      <c r="AF5263" s="6"/>
    </row>
    <row r="5264" spans="29:32" x14ac:dyDescent="0.35">
      <c r="AC5264" s="6"/>
      <c r="AD5264" s="6"/>
      <c r="AE5264" s="6"/>
      <c r="AF5264" s="6"/>
    </row>
    <row r="5265" spans="29:32" x14ac:dyDescent="0.35">
      <c r="AC5265" s="6"/>
      <c r="AD5265" s="6"/>
      <c r="AE5265" s="6"/>
      <c r="AF5265" s="6"/>
    </row>
    <row r="5266" spans="29:32" x14ac:dyDescent="0.35">
      <c r="AC5266" s="6"/>
      <c r="AD5266" s="6"/>
      <c r="AE5266" s="6"/>
      <c r="AF5266" s="6"/>
    </row>
    <row r="5267" spans="29:32" x14ac:dyDescent="0.35">
      <c r="AC5267" s="6"/>
      <c r="AD5267" s="6"/>
      <c r="AE5267" s="6"/>
      <c r="AF5267" s="6"/>
    </row>
    <row r="5268" spans="29:32" x14ac:dyDescent="0.35">
      <c r="AC5268" s="6"/>
      <c r="AD5268" s="6"/>
      <c r="AE5268" s="6"/>
      <c r="AF5268" s="6"/>
    </row>
    <row r="5269" spans="29:32" x14ac:dyDescent="0.35">
      <c r="AC5269" s="6"/>
      <c r="AD5269" s="6"/>
      <c r="AE5269" s="6"/>
      <c r="AF5269" s="6"/>
    </row>
    <row r="5270" spans="29:32" x14ac:dyDescent="0.35">
      <c r="AC5270" s="6"/>
      <c r="AD5270" s="6"/>
      <c r="AE5270" s="6"/>
      <c r="AF5270" s="6"/>
    </row>
    <row r="5271" spans="29:32" x14ac:dyDescent="0.35">
      <c r="AC5271" s="6"/>
      <c r="AD5271" s="6"/>
      <c r="AE5271" s="6"/>
      <c r="AF5271" s="6"/>
    </row>
    <row r="5272" spans="29:32" x14ac:dyDescent="0.35">
      <c r="AC5272" s="6"/>
      <c r="AD5272" s="6"/>
      <c r="AE5272" s="6"/>
      <c r="AF5272" s="6"/>
    </row>
    <row r="5273" spans="29:32" x14ac:dyDescent="0.35">
      <c r="AC5273" s="6"/>
      <c r="AD5273" s="6"/>
      <c r="AE5273" s="6"/>
      <c r="AF5273" s="6"/>
    </row>
    <row r="5274" spans="29:32" x14ac:dyDescent="0.35">
      <c r="AC5274" s="6"/>
      <c r="AD5274" s="6"/>
      <c r="AE5274" s="6"/>
      <c r="AF5274" s="6"/>
    </row>
    <row r="5275" spans="29:32" x14ac:dyDescent="0.35">
      <c r="AC5275" s="6"/>
      <c r="AD5275" s="6"/>
      <c r="AE5275" s="6"/>
      <c r="AF5275" s="6"/>
    </row>
    <row r="5276" spans="29:32" x14ac:dyDescent="0.35">
      <c r="AC5276" s="6"/>
      <c r="AD5276" s="6"/>
      <c r="AE5276" s="6"/>
      <c r="AF5276" s="6"/>
    </row>
    <row r="5277" spans="29:32" x14ac:dyDescent="0.35">
      <c r="AC5277" s="6"/>
      <c r="AD5277" s="6"/>
      <c r="AE5277" s="6"/>
      <c r="AF5277" s="6"/>
    </row>
    <row r="5278" spans="29:32" x14ac:dyDescent="0.35">
      <c r="AC5278" s="6"/>
      <c r="AD5278" s="6"/>
      <c r="AE5278" s="6"/>
      <c r="AF5278" s="6"/>
    </row>
    <row r="5279" spans="29:32" x14ac:dyDescent="0.35">
      <c r="AC5279" s="6"/>
      <c r="AD5279" s="6"/>
      <c r="AE5279" s="6"/>
      <c r="AF5279" s="6"/>
    </row>
    <row r="5280" spans="29:32" x14ac:dyDescent="0.35">
      <c r="AC5280" s="6"/>
      <c r="AD5280" s="6"/>
      <c r="AE5280" s="6"/>
      <c r="AF5280" s="6"/>
    </row>
    <row r="5281" spans="29:32" x14ac:dyDescent="0.35">
      <c r="AC5281" s="6"/>
      <c r="AD5281" s="6"/>
      <c r="AE5281" s="6"/>
      <c r="AF5281" s="6"/>
    </row>
    <row r="5282" spans="29:32" x14ac:dyDescent="0.35">
      <c r="AC5282" s="6"/>
      <c r="AD5282" s="6"/>
      <c r="AE5282" s="6"/>
      <c r="AF5282" s="6"/>
    </row>
    <row r="5283" spans="29:32" x14ac:dyDescent="0.35">
      <c r="AC5283" s="6"/>
      <c r="AD5283" s="6"/>
      <c r="AE5283" s="6"/>
      <c r="AF5283" s="6"/>
    </row>
    <row r="5284" spans="29:32" x14ac:dyDescent="0.35">
      <c r="AC5284" s="6"/>
      <c r="AD5284" s="6"/>
      <c r="AE5284" s="6"/>
      <c r="AF5284" s="6"/>
    </row>
    <row r="5285" spans="29:32" x14ac:dyDescent="0.35">
      <c r="AC5285" s="6"/>
      <c r="AD5285" s="6"/>
      <c r="AE5285" s="6"/>
      <c r="AF5285" s="6"/>
    </row>
    <row r="5286" spans="29:32" x14ac:dyDescent="0.35">
      <c r="AC5286" s="6"/>
      <c r="AD5286" s="6"/>
      <c r="AE5286" s="6"/>
      <c r="AF5286" s="6"/>
    </row>
    <row r="5287" spans="29:32" x14ac:dyDescent="0.35">
      <c r="AC5287" s="6"/>
      <c r="AD5287" s="6"/>
      <c r="AE5287" s="6"/>
      <c r="AF5287" s="6"/>
    </row>
    <row r="5288" spans="29:32" x14ac:dyDescent="0.35">
      <c r="AC5288" s="6"/>
      <c r="AD5288" s="6"/>
      <c r="AE5288" s="6"/>
      <c r="AF5288" s="6"/>
    </row>
    <row r="5289" spans="29:32" x14ac:dyDescent="0.35">
      <c r="AC5289" s="6"/>
      <c r="AD5289" s="6"/>
      <c r="AE5289" s="6"/>
      <c r="AF5289" s="6"/>
    </row>
    <row r="5290" spans="29:32" x14ac:dyDescent="0.35">
      <c r="AC5290" s="6"/>
      <c r="AD5290" s="6"/>
      <c r="AE5290" s="6"/>
      <c r="AF5290" s="6"/>
    </row>
    <row r="5291" spans="29:32" x14ac:dyDescent="0.35">
      <c r="AC5291" s="6"/>
      <c r="AD5291" s="6"/>
      <c r="AE5291" s="6"/>
      <c r="AF5291" s="6"/>
    </row>
    <row r="5292" spans="29:32" x14ac:dyDescent="0.35">
      <c r="AC5292" s="6"/>
      <c r="AD5292" s="6"/>
      <c r="AE5292" s="6"/>
      <c r="AF5292" s="6"/>
    </row>
    <row r="5293" spans="29:32" x14ac:dyDescent="0.35">
      <c r="AC5293" s="6"/>
      <c r="AD5293" s="6"/>
      <c r="AE5293" s="6"/>
      <c r="AF5293" s="6"/>
    </row>
    <row r="5294" spans="29:32" x14ac:dyDescent="0.35">
      <c r="AC5294" s="6"/>
      <c r="AD5294" s="6"/>
      <c r="AE5294" s="6"/>
      <c r="AF5294" s="6"/>
    </row>
    <row r="5295" spans="29:32" x14ac:dyDescent="0.35">
      <c r="AC5295" s="6"/>
      <c r="AD5295" s="6"/>
      <c r="AE5295" s="6"/>
      <c r="AF5295" s="6"/>
    </row>
    <row r="5296" spans="29:32" x14ac:dyDescent="0.35">
      <c r="AC5296" s="6"/>
      <c r="AD5296" s="6"/>
      <c r="AE5296" s="6"/>
      <c r="AF5296" s="6"/>
    </row>
    <row r="5297" spans="29:32" x14ac:dyDescent="0.35">
      <c r="AC5297" s="6"/>
      <c r="AD5297" s="6"/>
      <c r="AE5297" s="6"/>
      <c r="AF5297" s="6"/>
    </row>
    <row r="5298" spans="29:32" x14ac:dyDescent="0.35">
      <c r="AC5298" s="6"/>
      <c r="AD5298" s="6"/>
      <c r="AE5298" s="6"/>
      <c r="AF5298" s="6"/>
    </row>
    <row r="5299" spans="29:32" x14ac:dyDescent="0.35">
      <c r="AC5299" s="6"/>
      <c r="AD5299" s="6"/>
      <c r="AE5299" s="6"/>
      <c r="AF5299" s="6"/>
    </row>
    <row r="5300" spans="29:32" x14ac:dyDescent="0.35">
      <c r="AC5300" s="6"/>
      <c r="AD5300" s="6"/>
      <c r="AE5300" s="6"/>
      <c r="AF5300" s="6"/>
    </row>
    <row r="5301" spans="29:32" x14ac:dyDescent="0.35">
      <c r="AC5301" s="6"/>
      <c r="AD5301" s="6"/>
      <c r="AE5301" s="6"/>
      <c r="AF5301" s="6"/>
    </row>
    <row r="5302" spans="29:32" x14ac:dyDescent="0.35">
      <c r="AC5302" s="6"/>
      <c r="AD5302" s="6"/>
      <c r="AE5302" s="6"/>
      <c r="AF5302" s="6"/>
    </row>
    <row r="5303" spans="29:32" x14ac:dyDescent="0.35">
      <c r="AC5303" s="6"/>
      <c r="AD5303" s="6"/>
      <c r="AE5303" s="6"/>
      <c r="AF5303" s="6"/>
    </row>
    <row r="5304" spans="29:32" x14ac:dyDescent="0.35">
      <c r="AC5304" s="6"/>
      <c r="AD5304" s="6"/>
      <c r="AE5304" s="6"/>
      <c r="AF5304" s="6"/>
    </row>
    <row r="5305" spans="29:32" x14ac:dyDescent="0.35">
      <c r="AC5305" s="6"/>
      <c r="AD5305" s="6"/>
      <c r="AE5305" s="6"/>
      <c r="AF5305" s="6"/>
    </row>
    <row r="5306" spans="29:32" x14ac:dyDescent="0.35">
      <c r="AC5306" s="6"/>
      <c r="AD5306" s="6"/>
      <c r="AE5306" s="6"/>
      <c r="AF5306" s="6"/>
    </row>
    <row r="5307" spans="29:32" x14ac:dyDescent="0.35">
      <c r="AC5307" s="6"/>
      <c r="AD5307" s="6"/>
      <c r="AE5307" s="6"/>
      <c r="AF5307" s="6"/>
    </row>
    <row r="5308" spans="29:32" x14ac:dyDescent="0.35">
      <c r="AC5308" s="6"/>
      <c r="AD5308" s="6"/>
      <c r="AE5308" s="6"/>
      <c r="AF5308" s="6"/>
    </row>
    <row r="5309" spans="29:32" x14ac:dyDescent="0.35">
      <c r="AC5309" s="6"/>
      <c r="AD5309" s="6"/>
      <c r="AE5309" s="6"/>
      <c r="AF5309" s="6"/>
    </row>
    <row r="5310" spans="29:32" x14ac:dyDescent="0.35">
      <c r="AC5310" s="6"/>
      <c r="AD5310" s="6"/>
      <c r="AE5310" s="6"/>
      <c r="AF5310" s="6"/>
    </row>
    <row r="5311" spans="29:32" x14ac:dyDescent="0.35">
      <c r="AC5311" s="6"/>
      <c r="AD5311" s="6"/>
      <c r="AE5311" s="6"/>
      <c r="AF5311" s="6"/>
    </row>
    <row r="5312" spans="29:32" x14ac:dyDescent="0.35">
      <c r="AC5312" s="6"/>
      <c r="AD5312" s="6"/>
      <c r="AE5312" s="6"/>
      <c r="AF5312" s="6"/>
    </row>
    <row r="5313" spans="29:32" x14ac:dyDescent="0.35">
      <c r="AC5313" s="6"/>
      <c r="AD5313" s="6"/>
      <c r="AE5313" s="6"/>
      <c r="AF5313" s="6"/>
    </row>
    <row r="5314" spans="29:32" x14ac:dyDescent="0.35">
      <c r="AC5314" s="6"/>
      <c r="AD5314" s="6"/>
      <c r="AE5314" s="6"/>
      <c r="AF5314" s="6"/>
    </row>
    <row r="5315" spans="29:32" x14ac:dyDescent="0.35">
      <c r="AC5315" s="6"/>
      <c r="AD5315" s="6"/>
      <c r="AE5315" s="6"/>
      <c r="AF5315" s="6"/>
    </row>
    <row r="5316" spans="29:32" x14ac:dyDescent="0.35">
      <c r="AC5316" s="6"/>
      <c r="AD5316" s="6"/>
      <c r="AE5316" s="6"/>
      <c r="AF5316" s="6"/>
    </row>
    <row r="5317" spans="29:32" x14ac:dyDescent="0.35">
      <c r="AC5317" s="6"/>
      <c r="AD5317" s="6"/>
      <c r="AE5317" s="6"/>
      <c r="AF5317" s="6"/>
    </row>
    <row r="5318" spans="29:32" x14ac:dyDescent="0.35">
      <c r="AC5318" s="6"/>
      <c r="AD5318" s="6"/>
      <c r="AE5318" s="6"/>
      <c r="AF5318" s="6"/>
    </row>
    <row r="5319" spans="29:32" x14ac:dyDescent="0.35">
      <c r="AC5319" s="6"/>
      <c r="AD5319" s="6"/>
      <c r="AE5319" s="6"/>
      <c r="AF5319" s="6"/>
    </row>
    <row r="5320" spans="29:32" x14ac:dyDescent="0.35">
      <c r="AC5320" s="6"/>
      <c r="AD5320" s="6"/>
      <c r="AE5320" s="6"/>
      <c r="AF5320" s="6"/>
    </row>
    <row r="5321" spans="29:32" x14ac:dyDescent="0.35">
      <c r="AC5321" s="6"/>
      <c r="AD5321" s="6"/>
      <c r="AE5321" s="6"/>
      <c r="AF5321" s="6"/>
    </row>
    <row r="5322" spans="29:32" x14ac:dyDescent="0.35">
      <c r="AC5322" s="6"/>
      <c r="AD5322" s="6"/>
      <c r="AE5322" s="6"/>
      <c r="AF5322" s="6"/>
    </row>
    <row r="5323" spans="29:32" x14ac:dyDescent="0.35">
      <c r="AC5323" s="6"/>
      <c r="AD5323" s="6"/>
      <c r="AE5323" s="6"/>
      <c r="AF5323" s="6"/>
    </row>
    <row r="5324" spans="29:32" x14ac:dyDescent="0.35">
      <c r="AC5324" s="6"/>
      <c r="AD5324" s="6"/>
      <c r="AE5324" s="6"/>
      <c r="AF5324" s="6"/>
    </row>
    <row r="5325" spans="29:32" x14ac:dyDescent="0.35">
      <c r="AC5325" s="6"/>
      <c r="AD5325" s="6"/>
      <c r="AE5325" s="6"/>
      <c r="AF5325" s="6"/>
    </row>
    <row r="5326" spans="29:32" x14ac:dyDescent="0.35">
      <c r="AC5326" s="6"/>
      <c r="AD5326" s="6"/>
      <c r="AE5326" s="6"/>
      <c r="AF5326" s="6"/>
    </row>
    <row r="5327" spans="29:32" x14ac:dyDescent="0.35">
      <c r="AC5327" s="6"/>
      <c r="AD5327" s="6"/>
      <c r="AE5327" s="6"/>
      <c r="AF5327" s="6"/>
    </row>
    <row r="5328" spans="29:32" x14ac:dyDescent="0.35">
      <c r="AC5328" s="6"/>
      <c r="AD5328" s="6"/>
      <c r="AE5328" s="6"/>
      <c r="AF5328" s="6"/>
    </row>
    <row r="5329" spans="29:32" x14ac:dyDescent="0.35">
      <c r="AC5329" s="6"/>
      <c r="AD5329" s="6"/>
      <c r="AE5329" s="6"/>
      <c r="AF5329" s="6"/>
    </row>
    <row r="5330" spans="29:32" x14ac:dyDescent="0.35">
      <c r="AC5330" s="6"/>
      <c r="AD5330" s="6"/>
      <c r="AE5330" s="6"/>
      <c r="AF5330" s="6"/>
    </row>
    <row r="5331" spans="29:32" x14ac:dyDescent="0.35">
      <c r="AC5331" s="6"/>
      <c r="AD5331" s="6"/>
      <c r="AE5331" s="6"/>
      <c r="AF5331" s="6"/>
    </row>
    <row r="5332" spans="29:32" x14ac:dyDescent="0.35">
      <c r="AC5332" s="6"/>
      <c r="AD5332" s="6"/>
      <c r="AE5332" s="6"/>
      <c r="AF5332" s="6"/>
    </row>
    <row r="5333" spans="29:32" x14ac:dyDescent="0.35">
      <c r="AC5333" s="6"/>
      <c r="AD5333" s="6"/>
      <c r="AE5333" s="6"/>
      <c r="AF5333" s="6"/>
    </row>
    <row r="5334" spans="29:32" x14ac:dyDescent="0.35">
      <c r="AC5334" s="6"/>
      <c r="AD5334" s="6"/>
      <c r="AE5334" s="6"/>
      <c r="AF5334" s="6"/>
    </row>
    <row r="5335" spans="29:32" x14ac:dyDescent="0.35">
      <c r="AC5335" s="6"/>
      <c r="AD5335" s="6"/>
      <c r="AE5335" s="6"/>
      <c r="AF5335" s="6"/>
    </row>
    <row r="5336" spans="29:32" x14ac:dyDescent="0.35">
      <c r="AC5336" s="6"/>
      <c r="AD5336" s="6"/>
      <c r="AE5336" s="6"/>
      <c r="AF5336" s="6"/>
    </row>
    <row r="5337" spans="29:32" x14ac:dyDescent="0.35">
      <c r="AC5337" s="6"/>
      <c r="AD5337" s="6"/>
      <c r="AE5337" s="6"/>
      <c r="AF5337" s="6"/>
    </row>
    <row r="5338" spans="29:32" x14ac:dyDescent="0.35">
      <c r="AC5338" s="6"/>
      <c r="AD5338" s="6"/>
      <c r="AE5338" s="6"/>
      <c r="AF5338" s="6"/>
    </row>
    <row r="5339" spans="29:32" x14ac:dyDescent="0.35">
      <c r="AC5339" s="6"/>
      <c r="AD5339" s="6"/>
      <c r="AE5339" s="6"/>
      <c r="AF5339" s="6"/>
    </row>
    <row r="5340" spans="29:32" x14ac:dyDescent="0.35">
      <c r="AC5340" s="6"/>
      <c r="AD5340" s="6"/>
      <c r="AE5340" s="6"/>
      <c r="AF5340" s="6"/>
    </row>
    <row r="5341" spans="29:32" x14ac:dyDescent="0.35">
      <c r="AC5341" s="6"/>
      <c r="AD5341" s="6"/>
      <c r="AE5341" s="6"/>
      <c r="AF5341" s="6"/>
    </row>
    <row r="5342" spans="29:32" x14ac:dyDescent="0.35">
      <c r="AC5342" s="6"/>
      <c r="AD5342" s="6"/>
      <c r="AE5342" s="6"/>
      <c r="AF5342" s="6"/>
    </row>
    <row r="5343" spans="29:32" x14ac:dyDescent="0.35">
      <c r="AC5343" s="6"/>
      <c r="AD5343" s="6"/>
      <c r="AE5343" s="6"/>
      <c r="AF5343" s="6"/>
    </row>
    <row r="5344" spans="29:32" x14ac:dyDescent="0.35">
      <c r="AC5344" s="6"/>
      <c r="AD5344" s="6"/>
      <c r="AE5344" s="6"/>
      <c r="AF5344" s="6"/>
    </row>
    <row r="5345" spans="29:32" x14ac:dyDescent="0.35">
      <c r="AC5345" s="6"/>
      <c r="AD5345" s="6"/>
      <c r="AE5345" s="6"/>
      <c r="AF5345" s="6"/>
    </row>
    <row r="5346" spans="29:32" x14ac:dyDescent="0.35">
      <c r="AC5346" s="6"/>
      <c r="AD5346" s="6"/>
      <c r="AE5346" s="6"/>
      <c r="AF5346" s="6"/>
    </row>
    <row r="5347" spans="29:32" x14ac:dyDescent="0.35">
      <c r="AC5347" s="6"/>
      <c r="AD5347" s="6"/>
      <c r="AE5347" s="6"/>
      <c r="AF5347" s="6"/>
    </row>
    <row r="5348" spans="29:32" x14ac:dyDescent="0.35">
      <c r="AC5348" s="6"/>
      <c r="AD5348" s="6"/>
      <c r="AE5348" s="6"/>
      <c r="AF5348" s="6"/>
    </row>
    <row r="5349" spans="29:32" x14ac:dyDescent="0.35">
      <c r="AC5349" s="6"/>
      <c r="AD5349" s="6"/>
      <c r="AE5349" s="6"/>
      <c r="AF5349" s="6"/>
    </row>
    <row r="5350" spans="29:32" x14ac:dyDescent="0.35">
      <c r="AC5350" s="6"/>
      <c r="AD5350" s="6"/>
      <c r="AE5350" s="6"/>
      <c r="AF5350" s="6"/>
    </row>
    <row r="5351" spans="29:32" x14ac:dyDescent="0.35">
      <c r="AC5351" s="6"/>
      <c r="AD5351" s="6"/>
      <c r="AE5351" s="6"/>
      <c r="AF5351" s="6"/>
    </row>
    <row r="5352" spans="29:32" x14ac:dyDescent="0.35">
      <c r="AC5352" s="6"/>
      <c r="AD5352" s="6"/>
      <c r="AE5352" s="6"/>
      <c r="AF5352" s="6"/>
    </row>
    <row r="5353" spans="29:32" x14ac:dyDescent="0.35">
      <c r="AC5353" s="6"/>
      <c r="AD5353" s="6"/>
      <c r="AE5353" s="6"/>
      <c r="AF5353" s="6"/>
    </row>
    <row r="5354" spans="29:32" x14ac:dyDescent="0.35">
      <c r="AC5354" s="6"/>
      <c r="AD5354" s="6"/>
      <c r="AE5354" s="6"/>
      <c r="AF5354" s="6"/>
    </row>
    <row r="5355" spans="29:32" x14ac:dyDescent="0.35">
      <c r="AC5355" s="6"/>
      <c r="AD5355" s="6"/>
      <c r="AE5355" s="6"/>
      <c r="AF5355" s="6"/>
    </row>
    <row r="5356" spans="29:32" x14ac:dyDescent="0.35">
      <c r="AC5356" s="6"/>
      <c r="AD5356" s="6"/>
      <c r="AE5356" s="6"/>
      <c r="AF5356" s="6"/>
    </row>
    <row r="5357" spans="29:32" x14ac:dyDescent="0.35">
      <c r="AC5357" s="6"/>
      <c r="AD5357" s="6"/>
      <c r="AE5357" s="6"/>
      <c r="AF5357" s="6"/>
    </row>
    <row r="5358" spans="29:32" x14ac:dyDescent="0.35">
      <c r="AC5358" s="6"/>
      <c r="AD5358" s="6"/>
      <c r="AE5358" s="6"/>
      <c r="AF5358" s="6"/>
    </row>
    <row r="5359" spans="29:32" x14ac:dyDescent="0.35">
      <c r="AC5359" s="6"/>
      <c r="AD5359" s="6"/>
      <c r="AE5359" s="6"/>
      <c r="AF5359" s="6"/>
    </row>
    <row r="5360" spans="29:32" x14ac:dyDescent="0.35">
      <c r="AC5360" s="6"/>
      <c r="AD5360" s="6"/>
      <c r="AE5360" s="6"/>
      <c r="AF5360" s="6"/>
    </row>
    <row r="5361" spans="29:32" x14ac:dyDescent="0.35">
      <c r="AC5361" s="6"/>
      <c r="AD5361" s="6"/>
      <c r="AE5361" s="6"/>
      <c r="AF5361" s="6"/>
    </row>
    <row r="5362" spans="29:32" x14ac:dyDescent="0.35">
      <c r="AC5362" s="6"/>
      <c r="AD5362" s="6"/>
      <c r="AE5362" s="6"/>
      <c r="AF5362" s="6"/>
    </row>
    <row r="5363" spans="29:32" x14ac:dyDescent="0.35">
      <c r="AC5363" s="6"/>
      <c r="AD5363" s="6"/>
      <c r="AE5363" s="6"/>
      <c r="AF5363" s="6"/>
    </row>
    <row r="5364" spans="29:32" x14ac:dyDescent="0.35">
      <c r="AC5364" s="6"/>
      <c r="AD5364" s="6"/>
      <c r="AE5364" s="6"/>
      <c r="AF5364" s="6"/>
    </row>
    <row r="5365" spans="29:32" x14ac:dyDescent="0.35">
      <c r="AC5365" s="6"/>
      <c r="AD5365" s="6"/>
      <c r="AE5365" s="6"/>
      <c r="AF5365" s="6"/>
    </row>
    <row r="5366" spans="29:32" x14ac:dyDescent="0.35">
      <c r="AC5366" s="6"/>
      <c r="AD5366" s="6"/>
      <c r="AE5366" s="6"/>
      <c r="AF5366" s="6"/>
    </row>
    <row r="5367" spans="29:32" x14ac:dyDescent="0.35">
      <c r="AC5367" s="6"/>
      <c r="AD5367" s="6"/>
      <c r="AE5367" s="6"/>
      <c r="AF5367" s="6"/>
    </row>
    <row r="5368" spans="29:32" x14ac:dyDescent="0.35">
      <c r="AC5368" s="6"/>
      <c r="AD5368" s="6"/>
      <c r="AE5368" s="6"/>
      <c r="AF5368" s="6"/>
    </row>
    <row r="5369" spans="29:32" x14ac:dyDescent="0.35">
      <c r="AC5369" s="6"/>
      <c r="AD5369" s="6"/>
      <c r="AE5369" s="6"/>
      <c r="AF5369" s="6"/>
    </row>
    <row r="5370" spans="29:32" x14ac:dyDescent="0.35">
      <c r="AC5370" s="6"/>
      <c r="AD5370" s="6"/>
      <c r="AE5370" s="6"/>
      <c r="AF5370" s="6"/>
    </row>
    <row r="5371" spans="29:32" x14ac:dyDescent="0.35">
      <c r="AC5371" s="6"/>
      <c r="AD5371" s="6"/>
      <c r="AE5371" s="6"/>
      <c r="AF5371" s="6"/>
    </row>
    <row r="5372" spans="29:32" x14ac:dyDescent="0.35">
      <c r="AC5372" s="6"/>
      <c r="AD5372" s="6"/>
      <c r="AE5372" s="6"/>
      <c r="AF5372" s="6"/>
    </row>
    <row r="5373" spans="29:32" x14ac:dyDescent="0.35">
      <c r="AC5373" s="6"/>
      <c r="AD5373" s="6"/>
      <c r="AE5373" s="6"/>
      <c r="AF5373" s="6"/>
    </row>
    <row r="5374" spans="29:32" x14ac:dyDescent="0.35">
      <c r="AC5374" s="6"/>
      <c r="AD5374" s="6"/>
      <c r="AE5374" s="6"/>
      <c r="AF5374" s="6"/>
    </row>
    <row r="5375" spans="29:32" x14ac:dyDescent="0.35">
      <c r="AC5375" s="6"/>
      <c r="AD5375" s="6"/>
      <c r="AE5375" s="6"/>
      <c r="AF5375" s="6"/>
    </row>
    <row r="5376" spans="29:32" x14ac:dyDescent="0.35">
      <c r="AC5376" s="6"/>
      <c r="AD5376" s="6"/>
      <c r="AE5376" s="6"/>
      <c r="AF5376" s="6"/>
    </row>
    <row r="5377" spans="29:32" x14ac:dyDescent="0.35">
      <c r="AC5377" s="6"/>
      <c r="AD5377" s="6"/>
      <c r="AE5377" s="6"/>
      <c r="AF5377" s="6"/>
    </row>
    <row r="5378" spans="29:32" x14ac:dyDescent="0.35">
      <c r="AC5378" s="6"/>
      <c r="AD5378" s="6"/>
      <c r="AE5378" s="6"/>
      <c r="AF5378" s="6"/>
    </row>
    <row r="5379" spans="29:32" x14ac:dyDescent="0.35">
      <c r="AC5379" s="6"/>
      <c r="AD5379" s="6"/>
      <c r="AE5379" s="6"/>
      <c r="AF5379" s="6"/>
    </row>
    <row r="5380" spans="29:32" x14ac:dyDescent="0.35">
      <c r="AC5380" s="6"/>
      <c r="AD5380" s="6"/>
      <c r="AE5380" s="6"/>
      <c r="AF5380" s="6"/>
    </row>
    <row r="5381" spans="29:32" x14ac:dyDescent="0.35">
      <c r="AC5381" s="6"/>
      <c r="AD5381" s="6"/>
      <c r="AE5381" s="6"/>
      <c r="AF5381" s="6"/>
    </row>
    <row r="5382" spans="29:32" x14ac:dyDescent="0.35">
      <c r="AC5382" s="6"/>
      <c r="AD5382" s="6"/>
      <c r="AE5382" s="6"/>
      <c r="AF5382" s="6"/>
    </row>
    <row r="5383" spans="29:32" x14ac:dyDescent="0.35">
      <c r="AC5383" s="6"/>
      <c r="AD5383" s="6"/>
      <c r="AE5383" s="6"/>
      <c r="AF5383" s="6"/>
    </row>
    <row r="5384" spans="29:32" x14ac:dyDescent="0.35">
      <c r="AC5384" s="6"/>
      <c r="AD5384" s="6"/>
      <c r="AE5384" s="6"/>
      <c r="AF5384" s="6"/>
    </row>
    <row r="5385" spans="29:32" x14ac:dyDescent="0.35">
      <c r="AC5385" s="6"/>
      <c r="AD5385" s="6"/>
      <c r="AE5385" s="6"/>
      <c r="AF5385" s="6"/>
    </row>
    <row r="5386" spans="29:32" x14ac:dyDescent="0.35">
      <c r="AC5386" s="6"/>
      <c r="AD5386" s="6"/>
      <c r="AE5386" s="6"/>
      <c r="AF5386" s="6"/>
    </row>
    <row r="5387" spans="29:32" x14ac:dyDescent="0.35">
      <c r="AC5387" s="6"/>
      <c r="AD5387" s="6"/>
      <c r="AE5387" s="6"/>
      <c r="AF5387" s="6"/>
    </row>
    <row r="5388" spans="29:32" x14ac:dyDescent="0.35">
      <c r="AC5388" s="6"/>
      <c r="AD5388" s="6"/>
      <c r="AE5388" s="6"/>
      <c r="AF5388" s="6"/>
    </row>
    <row r="5389" spans="29:32" x14ac:dyDescent="0.35">
      <c r="AC5389" s="6"/>
      <c r="AD5389" s="6"/>
      <c r="AE5389" s="6"/>
      <c r="AF5389" s="6"/>
    </row>
    <row r="5390" spans="29:32" x14ac:dyDescent="0.35">
      <c r="AC5390" s="6"/>
      <c r="AD5390" s="6"/>
      <c r="AE5390" s="6"/>
      <c r="AF5390" s="6"/>
    </row>
    <row r="5391" spans="29:32" x14ac:dyDescent="0.35">
      <c r="AC5391" s="6"/>
      <c r="AD5391" s="6"/>
      <c r="AE5391" s="6"/>
      <c r="AF5391" s="6"/>
    </row>
    <row r="5392" spans="29:32" x14ac:dyDescent="0.35">
      <c r="AC5392" s="6"/>
      <c r="AD5392" s="6"/>
      <c r="AE5392" s="6"/>
      <c r="AF5392" s="6"/>
    </row>
    <row r="5393" spans="29:32" x14ac:dyDescent="0.35">
      <c r="AC5393" s="6"/>
      <c r="AD5393" s="6"/>
      <c r="AE5393" s="6"/>
      <c r="AF5393" s="6"/>
    </row>
    <row r="5394" spans="29:32" x14ac:dyDescent="0.35">
      <c r="AC5394" s="6"/>
      <c r="AD5394" s="6"/>
      <c r="AE5394" s="6"/>
      <c r="AF5394" s="6"/>
    </row>
    <row r="5395" spans="29:32" x14ac:dyDescent="0.35">
      <c r="AC5395" s="6"/>
      <c r="AD5395" s="6"/>
      <c r="AE5395" s="6"/>
      <c r="AF5395" s="6"/>
    </row>
    <row r="5396" spans="29:32" x14ac:dyDescent="0.35">
      <c r="AC5396" s="6"/>
      <c r="AD5396" s="6"/>
      <c r="AE5396" s="6"/>
      <c r="AF5396" s="6"/>
    </row>
    <row r="5397" spans="29:32" x14ac:dyDescent="0.35">
      <c r="AC5397" s="6"/>
      <c r="AD5397" s="6"/>
      <c r="AE5397" s="6"/>
      <c r="AF5397" s="6"/>
    </row>
    <row r="5398" spans="29:32" x14ac:dyDescent="0.35">
      <c r="AC5398" s="6"/>
      <c r="AD5398" s="6"/>
      <c r="AE5398" s="6"/>
      <c r="AF5398" s="6"/>
    </row>
    <row r="5399" spans="29:32" x14ac:dyDescent="0.35">
      <c r="AC5399" s="6"/>
      <c r="AD5399" s="6"/>
      <c r="AE5399" s="6"/>
      <c r="AF5399" s="6"/>
    </row>
    <row r="5400" spans="29:32" x14ac:dyDescent="0.35">
      <c r="AC5400" s="6"/>
      <c r="AD5400" s="6"/>
      <c r="AE5400" s="6"/>
      <c r="AF5400" s="6"/>
    </row>
    <row r="5401" spans="29:32" x14ac:dyDescent="0.35">
      <c r="AC5401" s="6"/>
      <c r="AD5401" s="6"/>
      <c r="AE5401" s="6"/>
      <c r="AF5401" s="6"/>
    </row>
    <row r="5402" spans="29:32" x14ac:dyDescent="0.35">
      <c r="AC5402" s="6"/>
      <c r="AD5402" s="6"/>
      <c r="AE5402" s="6"/>
      <c r="AF5402" s="6"/>
    </row>
    <row r="5403" spans="29:32" x14ac:dyDescent="0.35">
      <c r="AC5403" s="6"/>
      <c r="AD5403" s="6"/>
      <c r="AE5403" s="6"/>
      <c r="AF5403" s="6"/>
    </row>
    <row r="5404" spans="29:32" x14ac:dyDescent="0.35">
      <c r="AC5404" s="6"/>
      <c r="AD5404" s="6"/>
      <c r="AE5404" s="6"/>
      <c r="AF5404" s="6"/>
    </row>
    <row r="5405" spans="29:32" x14ac:dyDescent="0.35">
      <c r="AC5405" s="6"/>
      <c r="AD5405" s="6"/>
      <c r="AE5405" s="6"/>
      <c r="AF5405" s="6"/>
    </row>
    <row r="5406" spans="29:32" x14ac:dyDescent="0.35">
      <c r="AC5406" s="6"/>
      <c r="AD5406" s="6"/>
      <c r="AE5406" s="6"/>
      <c r="AF5406" s="6"/>
    </row>
    <row r="5407" spans="29:32" x14ac:dyDescent="0.35">
      <c r="AC5407" s="6"/>
      <c r="AD5407" s="6"/>
      <c r="AE5407" s="6"/>
      <c r="AF5407" s="6"/>
    </row>
    <row r="5408" spans="29:32" x14ac:dyDescent="0.35">
      <c r="AC5408" s="6"/>
      <c r="AD5408" s="6"/>
      <c r="AE5408" s="6"/>
      <c r="AF5408" s="6"/>
    </row>
    <row r="5409" spans="29:32" x14ac:dyDescent="0.35">
      <c r="AC5409" s="6"/>
      <c r="AD5409" s="6"/>
      <c r="AE5409" s="6"/>
      <c r="AF5409" s="6"/>
    </row>
    <row r="5410" spans="29:32" x14ac:dyDescent="0.35">
      <c r="AC5410" s="6"/>
      <c r="AD5410" s="6"/>
      <c r="AE5410" s="6"/>
      <c r="AF5410" s="6"/>
    </row>
    <row r="5411" spans="29:32" x14ac:dyDescent="0.35">
      <c r="AC5411" s="6"/>
      <c r="AD5411" s="6"/>
      <c r="AE5411" s="6"/>
      <c r="AF5411" s="6"/>
    </row>
    <row r="5412" spans="29:32" x14ac:dyDescent="0.35">
      <c r="AC5412" s="6"/>
      <c r="AD5412" s="6"/>
      <c r="AE5412" s="6"/>
      <c r="AF5412" s="6"/>
    </row>
    <row r="5413" spans="29:32" x14ac:dyDescent="0.35">
      <c r="AC5413" s="6"/>
      <c r="AD5413" s="6"/>
      <c r="AE5413" s="6"/>
      <c r="AF5413" s="6"/>
    </row>
    <row r="5414" spans="29:32" x14ac:dyDescent="0.35">
      <c r="AC5414" s="6"/>
      <c r="AD5414" s="6"/>
      <c r="AE5414" s="6"/>
      <c r="AF5414" s="6"/>
    </row>
    <row r="5415" spans="29:32" x14ac:dyDescent="0.35">
      <c r="AC5415" s="6"/>
      <c r="AD5415" s="6"/>
      <c r="AE5415" s="6"/>
      <c r="AF5415" s="6"/>
    </row>
    <row r="5416" spans="29:32" x14ac:dyDescent="0.35">
      <c r="AC5416" s="6"/>
      <c r="AD5416" s="6"/>
      <c r="AE5416" s="6"/>
      <c r="AF5416" s="6"/>
    </row>
    <row r="5417" spans="29:32" x14ac:dyDescent="0.35">
      <c r="AC5417" s="6"/>
      <c r="AD5417" s="6"/>
      <c r="AE5417" s="6"/>
      <c r="AF5417" s="6"/>
    </row>
    <row r="5418" spans="29:32" x14ac:dyDescent="0.35">
      <c r="AC5418" s="6"/>
      <c r="AD5418" s="6"/>
      <c r="AE5418" s="6"/>
      <c r="AF5418" s="6"/>
    </row>
    <row r="5419" spans="29:32" x14ac:dyDescent="0.35">
      <c r="AC5419" s="6"/>
      <c r="AD5419" s="6"/>
      <c r="AE5419" s="6"/>
      <c r="AF5419" s="6"/>
    </row>
    <row r="5420" spans="29:32" x14ac:dyDescent="0.35">
      <c r="AC5420" s="6"/>
      <c r="AD5420" s="6"/>
      <c r="AE5420" s="6"/>
      <c r="AF5420" s="6"/>
    </row>
    <row r="5421" spans="29:32" x14ac:dyDescent="0.35">
      <c r="AC5421" s="6"/>
      <c r="AD5421" s="6"/>
      <c r="AE5421" s="6"/>
      <c r="AF5421" s="6"/>
    </row>
    <row r="5422" spans="29:32" x14ac:dyDescent="0.35">
      <c r="AC5422" s="6"/>
      <c r="AD5422" s="6"/>
      <c r="AE5422" s="6"/>
      <c r="AF5422" s="6"/>
    </row>
    <row r="5423" spans="29:32" x14ac:dyDescent="0.35">
      <c r="AC5423" s="6"/>
      <c r="AD5423" s="6"/>
      <c r="AE5423" s="6"/>
      <c r="AF5423" s="6"/>
    </row>
    <row r="5424" spans="29:32" x14ac:dyDescent="0.35">
      <c r="AC5424" s="6"/>
      <c r="AD5424" s="6"/>
      <c r="AE5424" s="6"/>
      <c r="AF5424" s="6"/>
    </row>
    <row r="5425" spans="29:32" x14ac:dyDescent="0.35">
      <c r="AC5425" s="6"/>
      <c r="AD5425" s="6"/>
      <c r="AE5425" s="6"/>
      <c r="AF5425" s="6"/>
    </row>
    <row r="5426" spans="29:32" x14ac:dyDescent="0.35">
      <c r="AC5426" s="6"/>
      <c r="AD5426" s="6"/>
      <c r="AE5426" s="6"/>
      <c r="AF5426" s="6"/>
    </row>
    <row r="5427" spans="29:32" x14ac:dyDescent="0.35">
      <c r="AC5427" s="6"/>
      <c r="AD5427" s="6"/>
      <c r="AE5427" s="6"/>
      <c r="AF5427" s="6"/>
    </row>
    <row r="5428" spans="29:32" x14ac:dyDescent="0.35">
      <c r="AC5428" s="6"/>
      <c r="AD5428" s="6"/>
      <c r="AE5428" s="6"/>
      <c r="AF5428" s="6"/>
    </row>
    <row r="5429" spans="29:32" x14ac:dyDescent="0.35">
      <c r="AC5429" s="6"/>
      <c r="AD5429" s="6"/>
      <c r="AE5429" s="6"/>
      <c r="AF5429" s="6"/>
    </row>
    <row r="5430" spans="29:32" x14ac:dyDescent="0.35">
      <c r="AC5430" s="6"/>
      <c r="AD5430" s="6"/>
      <c r="AE5430" s="6"/>
      <c r="AF5430" s="6"/>
    </row>
    <row r="5431" spans="29:32" x14ac:dyDescent="0.35">
      <c r="AC5431" s="6"/>
      <c r="AD5431" s="6"/>
      <c r="AE5431" s="6"/>
      <c r="AF5431" s="6"/>
    </row>
    <row r="5432" spans="29:32" x14ac:dyDescent="0.35">
      <c r="AC5432" s="6"/>
      <c r="AD5432" s="6"/>
      <c r="AE5432" s="6"/>
      <c r="AF5432" s="6"/>
    </row>
    <row r="5433" spans="29:32" x14ac:dyDescent="0.35">
      <c r="AC5433" s="6"/>
      <c r="AD5433" s="6"/>
      <c r="AE5433" s="6"/>
      <c r="AF5433" s="6"/>
    </row>
    <row r="5434" spans="29:32" x14ac:dyDescent="0.35">
      <c r="AC5434" s="6"/>
      <c r="AD5434" s="6"/>
      <c r="AE5434" s="6"/>
      <c r="AF5434" s="6"/>
    </row>
    <row r="5435" spans="29:32" x14ac:dyDescent="0.35">
      <c r="AC5435" s="6"/>
      <c r="AD5435" s="6"/>
      <c r="AE5435" s="6"/>
      <c r="AF5435" s="6"/>
    </row>
    <row r="5436" spans="29:32" x14ac:dyDescent="0.35">
      <c r="AC5436" s="6"/>
      <c r="AD5436" s="6"/>
      <c r="AE5436" s="6"/>
      <c r="AF5436" s="6"/>
    </row>
    <row r="5437" spans="29:32" x14ac:dyDescent="0.35">
      <c r="AC5437" s="6"/>
      <c r="AD5437" s="6"/>
      <c r="AE5437" s="6"/>
      <c r="AF5437" s="6"/>
    </row>
    <row r="5438" spans="29:32" x14ac:dyDescent="0.35">
      <c r="AC5438" s="6"/>
      <c r="AD5438" s="6"/>
      <c r="AE5438" s="6"/>
      <c r="AF5438" s="6"/>
    </row>
    <row r="5439" spans="29:32" x14ac:dyDescent="0.35">
      <c r="AC5439" s="6"/>
      <c r="AD5439" s="6"/>
      <c r="AE5439" s="6"/>
      <c r="AF5439" s="6"/>
    </row>
    <row r="5440" spans="29:32" x14ac:dyDescent="0.35">
      <c r="AC5440" s="6"/>
      <c r="AD5440" s="6"/>
      <c r="AE5440" s="6"/>
      <c r="AF5440" s="6"/>
    </row>
    <row r="5441" spans="29:32" x14ac:dyDescent="0.35">
      <c r="AC5441" s="6"/>
      <c r="AD5441" s="6"/>
      <c r="AE5441" s="6"/>
      <c r="AF5441" s="6"/>
    </row>
    <row r="5442" spans="29:32" x14ac:dyDescent="0.35">
      <c r="AC5442" s="6"/>
      <c r="AD5442" s="6"/>
      <c r="AE5442" s="6"/>
      <c r="AF5442" s="6"/>
    </row>
    <row r="5443" spans="29:32" x14ac:dyDescent="0.35">
      <c r="AC5443" s="6"/>
      <c r="AD5443" s="6"/>
      <c r="AE5443" s="6"/>
      <c r="AF5443" s="6"/>
    </row>
    <row r="5444" spans="29:32" x14ac:dyDescent="0.35">
      <c r="AC5444" s="6"/>
      <c r="AD5444" s="6"/>
      <c r="AE5444" s="6"/>
      <c r="AF5444" s="6"/>
    </row>
    <row r="5445" spans="29:32" x14ac:dyDescent="0.35">
      <c r="AC5445" s="6"/>
      <c r="AD5445" s="6"/>
      <c r="AE5445" s="6"/>
      <c r="AF5445" s="6"/>
    </row>
    <row r="5446" spans="29:32" x14ac:dyDescent="0.35">
      <c r="AC5446" s="6"/>
      <c r="AD5446" s="6"/>
      <c r="AE5446" s="6"/>
      <c r="AF5446" s="6"/>
    </row>
    <row r="5447" spans="29:32" x14ac:dyDescent="0.35">
      <c r="AC5447" s="6"/>
      <c r="AD5447" s="6"/>
      <c r="AE5447" s="6"/>
      <c r="AF5447" s="6"/>
    </row>
    <row r="5448" spans="29:32" x14ac:dyDescent="0.35">
      <c r="AC5448" s="6"/>
      <c r="AD5448" s="6"/>
      <c r="AE5448" s="6"/>
      <c r="AF5448" s="6"/>
    </row>
    <row r="5449" spans="29:32" x14ac:dyDescent="0.35">
      <c r="AC5449" s="6"/>
      <c r="AD5449" s="6"/>
      <c r="AE5449" s="6"/>
      <c r="AF5449" s="6"/>
    </row>
    <row r="5450" spans="29:32" x14ac:dyDescent="0.35">
      <c r="AC5450" s="6"/>
      <c r="AD5450" s="6"/>
      <c r="AE5450" s="6"/>
      <c r="AF5450" s="6"/>
    </row>
    <row r="5451" spans="29:32" x14ac:dyDescent="0.35">
      <c r="AC5451" s="6"/>
      <c r="AD5451" s="6"/>
      <c r="AE5451" s="6"/>
      <c r="AF5451" s="6"/>
    </row>
    <row r="5452" spans="29:32" x14ac:dyDescent="0.35">
      <c r="AC5452" s="6"/>
      <c r="AD5452" s="6"/>
      <c r="AE5452" s="6"/>
      <c r="AF5452" s="6"/>
    </row>
    <row r="5453" spans="29:32" x14ac:dyDescent="0.35">
      <c r="AC5453" s="6"/>
      <c r="AD5453" s="6"/>
      <c r="AE5453" s="6"/>
      <c r="AF5453" s="6"/>
    </row>
    <row r="5454" spans="29:32" x14ac:dyDescent="0.35">
      <c r="AC5454" s="6"/>
      <c r="AD5454" s="6"/>
      <c r="AE5454" s="6"/>
      <c r="AF5454" s="6"/>
    </row>
    <row r="5455" spans="29:32" x14ac:dyDescent="0.35">
      <c r="AC5455" s="6"/>
      <c r="AD5455" s="6"/>
      <c r="AE5455" s="6"/>
      <c r="AF5455" s="6"/>
    </row>
    <row r="5456" spans="29:32" x14ac:dyDescent="0.35">
      <c r="AC5456" s="6"/>
      <c r="AD5456" s="6"/>
      <c r="AE5456" s="6"/>
      <c r="AF5456" s="6"/>
    </row>
    <row r="5457" spans="29:32" x14ac:dyDescent="0.35">
      <c r="AC5457" s="6"/>
      <c r="AD5457" s="6"/>
      <c r="AE5457" s="6"/>
      <c r="AF5457" s="6"/>
    </row>
    <row r="5458" spans="29:32" x14ac:dyDescent="0.35">
      <c r="AC5458" s="6"/>
      <c r="AD5458" s="6"/>
      <c r="AE5458" s="6"/>
      <c r="AF5458" s="6"/>
    </row>
    <row r="5459" spans="29:32" x14ac:dyDescent="0.35">
      <c r="AC5459" s="6"/>
      <c r="AD5459" s="6"/>
      <c r="AE5459" s="6"/>
      <c r="AF5459" s="6"/>
    </row>
    <row r="5460" spans="29:32" x14ac:dyDescent="0.35">
      <c r="AC5460" s="6"/>
      <c r="AD5460" s="6"/>
      <c r="AE5460" s="6"/>
      <c r="AF5460" s="6"/>
    </row>
    <row r="5461" spans="29:32" x14ac:dyDescent="0.35">
      <c r="AC5461" s="6"/>
      <c r="AD5461" s="6"/>
      <c r="AE5461" s="6"/>
      <c r="AF5461" s="6"/>
    </row>
    <row r="5462" spans="29:32" x14ac:dyDescent="0.35">
      <c r="AC5462" s="6"/>
      <c r="AD5462" s="6"/>
      <c r="AE5462" s="6"/>
      <c r="AF5462" s="6"/>
    </row>
    <row r="5463" spans="29:32" x14ac:dyDescent="0.35">
      <c r="AC5463" s="6"/>
      <c r="AD5463" s="6"/>
      <c r="AE5463" s="6"/>
      <c r="AF5463" s="6"/>
    </row>
    <row r="5464" spans="29:32" x14ac:dyDescent="0.35">
      <c r="AC5464" s="6"/>
      <c r="AD5464" s="6"/>
      <c r="AE5464" s="6"/>
      <c r="AF5464" s="6"/>
    </row>
    <row r="5465" spans="29:32" x14ac:dyDescent="0.35">
      <c r="AC5465" s="6"/>
      <c r="AD5465" s="6"/>
      <c r="AE5465" s="6"/>
      <c r="AF5465" s="6"/>
    </row>
    <row r="5466" spans="29:32" x14ac:dyDescent="0.35">
      <c r="AC5466" s="6"/>
      <c r="AD5466" s="6"/>
      <c r="AE5466" s="6"/>
      <c r="AF5466" s="6"/>
    </row>
    <row r="5467" spans="29:32" x14ac:dyDescent="0.35">
      <c r="AC5467" s="6"/>
      <c r="AD5467" s="6"/>
      <c r="AE5467" s="6"/>
      <c r="AF5467" s="6"/>
    </row>
    <row r="5468" spans="29:32" x14ac:dyDescent="0.35">
      <c r="AC5468" s="6"/>
      <c r="AD5468" s="6"/>
      <c r="AE5468" s="6"/>
      <c r="AF5468" s="6"/>
    </row>
    <row r="5469" spans="29:32" x14ac:dyDescent="0.35">
      <c r="AC5469" s="6"/>
      <c r="AD5469" s="6"/>
      <c r="AE5469" s="6"/>
      <c r="AF5469" s="6"/>
    </row>
    <row r="5470" spans="29:32" x14ac:dyDescent="0.35">
      <c r="AC5470" s="6"/>
      <c r="AD5470" s="6"/>
      <c r="AE5470" s="6"/>
      <c r="AF5470" s="6"/>
    </row>
    <row r="5471" spans="29:32" x14ac:dyDescent="0.35">
      <c r="AC5471" s="6"/>
      <c r="AD5471" s="6"/>
      <c r="AE5471" s="6"/>
      <c r="AF5471" s="6"/>
    </row>
    <row r="5472" spans="29:32" x14ac:dyDescent="0.35">
      <c r="AC5472" s="6"/>
      <c r="AD5472" s="6"/>
      <c r="AE5472" s="6"/>
      <c r="AF5472" s="6"/>
    </row>
    <row r="5473" spans="29:32" x14ac:dyDescent="0.35">
      <c r="AC5473" s="6"/>
      <c r="AD5473" s="6"/>
      <c r="AE5473" s="6"/>
      <c r="AF5473" s="6"/>
    </row>
    <row r="5474" spans="29:32" x14ac:dyDescent="0.35">
      <c r="AC5474" s="6"/>
      <c r="AD5474" s="6"/>
      <c r="AE5474" s="6"/>
      <c r="AF5474" s="6"/>
    </row>
    <row r="5475" spans="29:32" x14ac:dyDescent="0.35">
      <c r="AC5475" s="6"/>
      <c r="AD5475" s="6"/>
      <c r="AE5475" s="6"/>
      <c r="AF5475" s="6"/>
    </row>
    <row r="5476" spans="29:32" x14ac:dyDescent="0.35">
      <c r="AC5476" s="6"/>
      <c r="AD5476" s="6"/>
      <c r="AE5476" s="6"/>
      <c r="AF5476" s="6"/>
    </row>
    <row r="5477" spans="29:32" x14ac:dyDescent="0.35">
      <c r="AC5477" s="6"/>
      <c r="AD5477" s="6"/>
      <c r="AE5477" s="6"/>
      <c r="AF5477" s="6"/>
    </row>
    <row r="5478" spans="29:32" x14ac:dyDescent="0.35">
      <c r="AC5478" s="6"/>
      <c r="AD5478" s="6"/>
      <c r="AE5478" s="6"/>
      <c r="AF5478" s="6"/>
    </row>
    <row r="5479" spans="29:32" x14ac:dyDescent="0.35">
      <c r="AC5479" s="6"/>
      <c r="AD5479" s="6"/>
      <c r="AE5479" s="6"/>
      <c r="AF5479" s="6"/>
    </row>
    <row r="5480" spans="29:32" x14ac:dyDescent="0.35">
      <c r="AC5480" s="6"/>
      <c r="AD5480" s="6"/>
      <c r="AE5480" s="6"/>
      <c r="AF5480" s="6"/>
    </row>
    <row r="5481" spans="29:32" x14ac:dyDescent="0.35">
      <c r="AC5481" s="6"/>
      <c r="AD5481" s="6"/>
      <c r="AE5481" s="6"/>
      <c r="AF5481" s="6"/>
    </row>
    <row r="5482" spans="29:32" x14ac:dyDescent="0.35">
      <c r="AC5482" s="6"/>
      <c r="AD5482" s="6"/>
      <c r="AE5482" s="6"/>
      <c r="AF5482" s="6"/>
    </row>
    <row r="5483" spans="29:32" x14ac:dyDescent="0.35">
      <c r="AC5483" s="6"/>
      <c r="AD5483" s="6"/>
      <c r="AE5483" s="6"/>
      <c r="AF5483" s="6"/>
    </row>
    <row r="5484" spans="29:32" x14ac:dyDescent="0.35">
      <c r="AC5484" s="6"/>
      <c r="AD5484" s="6"/>
      <c r="AE5484" s="6"/>
      <c r="AF5484" s="6"/>
    </row>
    <row r="5485" spans="29:32" x14ac:dyDescent="0.35">
      <c r="AC5485" s="6"/>
      <c r="AD5485" s="6"/>
      <c r="AE5485" s="6"/>
      <c r="AF5485" s="6"/>
    </row>
    <row r="5486" spans="29:32" x14ac:dyDescent="0.35">
      <c r="AC5486" s="6"/>
      <c r="AD5486" s="6"/>
      <c r="AE5486" s="6"/>
      <c r="AF5486" s="6"/>
    </row>
    <row r="5487" spans="29:32" x14ac:dyDescent="0.35">
      <c r="AC5487" s="6"/>
      <c r="AD5487" s="6"/>
      <c r="AE5487" s="6"/>
      <c r="AF5487" s="6"/>
    </row>
    <row r="5488" spans="29:32" x14ac:dyDescent="0.35">
      <c r="AC5488" s="6"/>
      <c r="AD5488" s="6"/>
      <c r="AE5488" s="6"/>
      <c r="AF5488" s="6"/>
    </row>
    <row r="5489" spans="29:32" x14ac:dyDescent="0.35">
      <c r="AC5489" s="6"/>
      <c r="AD5489" s="6"/>
      <c r="AE5489" s="6"/>
      <c r="AF5489" s="6"/>
    </row>
    <row r="5490" spans="29:32" x14ac:dyDescent="0.35">
      <c r="AC5490" s="6"/>
      <c r="AD5490" s="6"/>
      <c r="AE5490" s="6"/>
      <c r="AF5490" s="6"/>
    </row>
    <row r="5491" spans="29:32" x14ac:dyDescent="0.35">
      <c r="AC5491" s="6"/>
      <c r="AD5491" s="6"/>
      <c r="AE5491" s="6"/>
      <c r="AF5491" s="6"/>
    </row>
    <row r="5492" spans="29:32" x14ac:dyDescent="0.35">
      <c r="AC5492" s="6"/>
      <c r="AD5492" s="6"/>
      <c r="AE5492" s="6"/>
      <c r="AF5492" s="6"/>
    </row>
    <row r="5493" spans="29:32" x14ac:dyDescent="0.35">
      <c r="AC5493" s="6"/>
      <c r="AD5493" s="6"/>
      <c r="AE5493" s="6"/>
      <c r="AF5493" s="6"/>
    </row>
    <row r="5494" spans="29:32" x14ac:dyDescent="0.35">
      <c r="AC5494" s="6"/>
      <c r="AD5494" s="6"/>
      <c r="AE5494" s="6"/>
      <c r="AF5494" s="6"/>
    </row>
    <row r="5495" spans="29:32" x14ac:dyDescent="0.35">
      <c r="AC5495" s="6"/>
      <c r="AD5495" s="6"/>
      <c r="AE5495" s="6"/>
      <c r="AF5495" s="6"/>
    </row>
    <row r="5496" spans="29:32" x14ac:dyDescent="0.35">
      <c r="AC5496" s="6"/>
      <c r="AD5496" s="6"/>
      <c r="AE5496" s="6"/>
      <c r="AF5496" s="6"/>
    </row>
    <row r="5497" spans="29:32" x14ac:dyDescent="0.35">
      <c r="AC5497" s="6"/>
      <c r="AD5497" s="6"/>
      <c r="AE5497" s="6"/>
      <c r="AF5497" s="6"/>
    </row>
    <row r="5498" spans="29:32" x14ac:dyDescent="0.35">
      <c r="AC5498" s="6"/>
      <c r="AD5498" s="6"/>
      <c r="AE5498" s="6"/>
      <c r="AF5498" s="6"/>
    </row>
    <row r="5499" spans="29:32" x14ac:dyDescent="0.35">
      <c r="AC5499" s="6"/>
      <c r="AD5499" s="6"/>
      <c r="AE5499" s="6"/>
      <c r="AF5499" s="6"/>
    </row>
    <row r="5500" spans="29:32" x14ac:dyDescent="0.35">
      <c r="AC5500" s="6"/>
      <c r="AD5500" s="6"/>
      <c r="AE5500" s="6"/>
      <c r="AF5500" s="6"/>
    </row>
    <row r="5501" spans="29:32" x14ac:dyDescent="0.35">
      <c r="AC5501" s="6"/>
      <c r="AD5501" s="6"/>
      <c r="AE5501" s="6"/>
      <c r="AF5501" s="6"/>
    </row>
    <row r="5502" spans="29:32" x14ac:dyDescent="0.35">
      <c r="AC5502" s="6"/>
      <c r="AD5502" s="6"/>
      <c r="AE5502" s="6"/>
      <c r="AF5502" s="6"/>
    </row>
    <row r="5503" spans="29:32" x14ac:dyDescent="0.35">
      <c r="AC5503" s="6"/>
      <c r="AD5503" s="6"/>
      <c r="AE5503" s="6"/>
      <c r="AF5503" s="6"/>
    </row>
    <row r="5504" spans="29:32" x14ac:dyDescent="0.35">
      <c r="AC5504" s="6"/>
      <c r="AD5504" s="6"/>
      <c r="AE5504" s="6"/>
      <c r="AF5504" s="6"/>
    </row>
    <row r="5505" spans="29:32" x14ac:dyDescent="0.35">
      <c r="AC5505" s="6"/>
      <c r="AD5505" s="6"/>
      <c r="AE5505" s="6"/>
      <c r="AF5505" s="6"/>
    </row>
    <row r="5506" spans="29:32" x14ac:dyDescent="0.35">
      <c r="AC5506" s="6"/>
      <c r="AD5506" s="6"/>
      <c r="AE5506" s="6"/>
      <c r="AF5506" s="6"/>
    </row>
    <row r="5507" spans="29:32" x14ac:dyDescent="0.35">
      <c r="AC5507" s="6"/>
      <c r="AD5507" s="6"/>
      <c r="AE5507" s="6"/>
      <c r="AF5507" s="6"/>
    </row>
    <row r="5508" spans="29:32" x14ac:dyDescent="0.35">
      <c r="AC5508" s="6"/>
      <c r="AD5508" s="6"/>
      <c r="AE5508" s="6"/>
      <c r="AF5508" s="6"/>
    </row>
    <row r="5509" spans="29:32" x14ac:dyDescent="0.35">
      <c r="AC5509" s="6"/>
      <c r="AD5509" s="6"/>
      <c r="AE5509" s="6"/>
      <c r="AF5509" s="6"/>
    </row>
    <row r="5510" spans="29:32" x14ac:dyDescent="0.35">
      <c r="AC5510" s="6"/>
      <c r="AD5510" s="6"/>
      <c r="AE5510" s="6"/>
      <c r="AF5510" s="6"/>
    </row>
    <row r="5511" spans="29:32" x14ac:dyDescent="0.35">
      <c r="AC5511" s="6"/>
      <c r="AD5511" s="6"/>
      <c r="AE5511" s="6"/>
      <c r="AF5511" s="6"/>
    </row>
    <row r="5512" spans="29:32" x14ac:dyDescent="0.35">
      <c r="AC5512" s="6"/>
      <c r="AD5512" s="6"/>
      <c r="AE5512" s="6"/>
      <c r="AF5512" s="6"/>
    </row>
    <row r="5513" spans="29:32" x14ac:dyDescent="0.35">
      <c r="AC5513" s="6"/>
      <c r="AD5513" s="6"/>
      <c r="AE5513" s="6"/>
      <c r="AF5513" s="6"/>
    </row>
    <row r="5514" spans="29:32" x14ac:dyDescent="0.35">
      <c r="AC5514" s="6"/>
      <c r="AD5514" s="6"/>
      <c r="AE5514" s="6"/>
      <c r="AF5514" s="6"/>
    </row>
    <row r="5515" spans="29:32" x14ac:dyDescent="0.35">
      <c r="AC5515" s="6"/>
      <c r="AD5515" s="6"/>
      <c r="AE5515" s="6"/>
      <c r="AF5515" s="6"/>
    </row>
    <row r="5516" spans="29:32" x14ac:dyDescent="0.35">
      <c r="AC5516" s="6"/>
      <c r="AD5516" s="6"/>
      <c r="AE5516" s="6"/>
      <c r="AF5516" s="6"/>
    </row>
    <row r="5517" spans="29:32" x14ac:dyDescent="0.35">
      <c r="AC5517" s="6"/>
      <c r="AD5517" s="6"/>
      <c r="AE5517" s="6"/>
      <c r="AF5517" s="6"/>
    </row>
    <row r="5518" spans="29:32" x14ac:dyDescent="0.35">
      <c r="AC5518" s="6"/>
      <c r="AD5518" s="6"/>
      <c r="AE5518" s="6"/>
      <c r="AF5518" s="6"/>
    </row>
    <row r="5519" spans="29:32" x14ac:dyDescent="0.35">
      <c r="AC5519" s="6"/>
      <c r="AD5519" s="6"/>
      <c r="AE5519" s="6"/>
      <c r="AF5519" s="6"/>
    </row>
    <row r="5520" spans="29:32" x14ac:dyDescent="0.35">
      <c r="AC5520" s="6"/>
      <c r="AD5520" s="6"/>
      <c r="AE5520" s="6"/>
      <c r="AF5520" s="6"/>
    </row>
    <row r="5521" spans="29:32" x14ac:dyDescent="0.35">
      <c r="AC5521" s="6"/>
      <c r="AD5521" s="6"/>
      <c r="AE5521" s="6"/>
      <c r="AF5521" s="6"/>
    </row>
    <row r="5522" spans="29:32" x14ac:dyDescent="0.35">
      <c r="AC5522" s="6"/>
      <c r="AD5522" s="6"/>
      <c r="AE5522" s="6"/>
      <c r="AF5522" s="6"/>
    </row>
    <row r="5523" spans="29:32" x14ac:dyDescent="0.35">
      <c r="AC5523" s="6"/>
      <c r="AD5523" s="6"/>
      <c r="AE5523" s="6"/>
      <c r="AF5523" s="6"/>
    </row>
    <row r="5524" spans="29:32" x14ac:dyDescent="0.35">
      <c r="AC5524" s="6"/>
      <c r="AD5524" s="6"/>
      <c r="AE5524" s="6"/>
      <c r="AF5524" s="6"/>
    </row>
    <row r="5525" spans="29:32" x14ac:dyDescent="0.35">
      <c r="AC5525" s="6"/>
      <c r="AD5525" s="6"/>
      <c r="AE5525" s="6"/>
      <c r="AF5525" s="6"/>
    </row>
    <row r="5526" spans="29:32" x14ac:dyDescent="0.35">
      <c r="AC5526" s="6"/>
      <c r="AD5526" s="6"/>
      <c r="AE5526" s="6"/>
      <c r="AF5526" s="6"/>
    </row>
    <row r="5527" spans="29:32" x14ac:dyDescent="0.35">
      <c r="AC5527" s="6"/>
      <c r="AD5527" s="6"/>
      <c r="AE5527" s="6"/>
      <c r="AF5527" s="6"/>
    </row>
    <row r="5528" spans="29:32" x14ac:dyDescent="0.35">
      <c r="AC5528" s="6"/>
      <c r="AD5528" s="6"/>
      <c r="AE5528" s="6"/>
      <c r="AF5528" s="6"/>
    </row>
    <row r="5529" spans="29:32" x14ac:dyDescent="0.35">
      <c r="AC5529" s="6"/>
      <c r="AD5529" s="6"/>
      <c r="AE5529" s="6"/>
      <c r="AF5529" s="6"/>
    </row>
    <row r="5530" spans="29:32" x14ac:dyDescent="0.35">
      <c r="AC5530" s="6"/>
      <c r="AD5530" s="6"/>
      <c r="AE5530" s="6"/>
      <c r="AF5530" s="6"/>
    </row>
    <row r="5531" spans="29:32" x14ac:dyDescent="0.35">
      <c r="AC5531" s="6"/>
      <c r="AD5531" s="6"/>
      <c r="AE5531" s="6"/>
      <c r="AF5531" s="6"/>
    </row>
    <row r="5532" spans="29:32" x14ac:dyDescent="0.35">
      <c r="AC5532" s="6"/>
      <c r="AD5532" s="6"/>
      <c r="AE5532" s="6"/>
      <c r="AF5532" s="6"/>
    </row>
    <row r="5533" spans="29:32" x14ac:dyDescent="0.35">
      <c r="AC5533" s="6"/>
      <c r="AD5533" s="6"/>
      <c r="AE5533" s="6"/>
      <c r="AF5533" s="6"/>
    </row>
    <row r="5534" spans="29:32" x14ac:dyDescent="0.35">
      <c r="AC5534" s="6"/>
      <c r="AD5534" s="6"/>
      <c r="AE5534" s="6"/>
      <c r="AF5534" s="6"/>
    </row>
    <row r="5535" spans="29:32" x14ac:dyDescent="0.35">
      <c r="AC5535" s="6"/>
      <c r="AD5535" s="6"/>
      <c r="AE5535" s="6"/>
      <c r="AF5535" s="6"/>
    </row>
    <row r="5536" spans="29:32" x14ac:dyDescent="0.35">
      <c r="AC5536" s="6"/>
      <c r="AD5536" s="6"/>
      <c r="AE5536" s="6"/>
      <c r="AF5536" s="6"/>
    </row>
    <row r="5537" spans="29:32" x14ac:dyDescent="0.35">
      <c r="AC5537" s="6"/>
      <c r="AD5537" s="6"/>
      <c r="AE5537" s="6"/>
      <c r="AF5537" s="6"/>
    </row>
    <row r="5538" spans="29:32" x14ac:dyDescent="0.35">
      <c r="AC5538" s="6"/>
      <c r="AD5538" s="6"/>
      <c r="AE5538" s="6"/>
      <c r="AF5538" s="6"/>
    </row>
    <row r="5539" spans="29:32" x14ac:dyDescent="0.35">
      <c r="AC5539" s="6"/>
      <c r="AD5539" s="6"/>
      <c r="AE5539" s="6"/>
      <c r="AF5539" s="6"/>
    </row>
    <row r="5540" spans="29:32" x14ac:dyDescent="0.35">
      <c r="AC5540" s="6"/>
      <c r="AD5540" s="6"/>
      <c r="AE5540" s="6"/>
      <c r="AF5540" s="6"/>
    </row>
    <row r="5541" spans="29:32" x14ac:dyDescent="0.35">
      <c r="AC5541" s="6"/>
      <c r="AD5541" s="6"/>
      <c r="AE5541" s="6"/>
      <c r="AF5541" s="6"/>
    </row>
    <row r="5542" spans="29:32" x14ac:dyDescent="0.35">
      <c r="AC5542" s="6"/>
      <c r="AD5542" s="6"/>
      <c r="AE5542" s="6"/>
      <c r="AF5542" s="6"/>
    </row>
    <row r="5543" spans="29:32" x14ac:dyDescent="0.35">
      <c r="AC5543" s="6"/>
      <c r="AD5543" s="6"/>
      <c r="AE5543" s="6"/>
      <c r="AF5543" s="6"/>
    </row>
    <row r="5544" spans="29:32" x14ac:dyDescent="0.35">
      <c r="AC5544" s="6"/>
      <c r="AD5544" s="6"/>
      <c r="AE5544" s="6"/>
      <c r="AF5544" s="6"/>
    </row>
    <row r="5545" spans="29:32" x14ac:dyDescent="0.35">
      <c r="AC5545" s="6"/>
      <c r="AD5545" s="6"/>
      <c r="AE5545" s="6"/>
      <c r="AF5545" s="6"/>
    </row>
    <row r="5546" spans="29:32" x14ac:dyDescent="0.35">
      <c r="AC5546" s="6"/>
      <c r="AD5546" s="6"/>
      <c r="AE5546" s="6"/>
      <c r="AF5546" s="6"/>
    </row>
    <row r="5547" spans="29:32" x14ac:dyDescent="0.35">
      <c r="AC5547" s="6"/>
      <c r="AD5547" s="6"/>
      <c r="AE5547" s="6"/>
      <c r="AF5547" s="6"/>
    </row>
    <row r="5548" spans="29:32" x14ac:dyDescent="0.35">
      <c r="AC5548" s="6"/>
      <c r="AD5548" s="6"/>
      <c r="AE5548" s="6"/>
      <c r="AF5548" s="6"/>
    </row>
    <row r="5549" spans="29:32" x14ac:dyDescent="0.35">
      <c r="AC5549" s="6"/>
      <c r="AD5549" s="6"/>
      <c r="AE5549" s="6"/>
      <c r="AF5549" s="6"/>
    </row>
    <row r="5550" spans="29:32" x14ac:dyDescent="0.35">
      <c r="AC5550" s="6"/>
      <c r="AD5550" s="6"/>
      <c r="AE5550" s="6"/>
      <c r="AF5550" s="6"/>
    </row>
    <row r="5551" spans="29:32" x14ac:dyDescent="0.35">
      <c r="AC5551" s="6"/>
      <c r="AD5551" s="6"/>
      <c r="AE5551" s="6"/>
      <c r="AF5551" s="6"/>
    </row>
    <row r="5552" spans="29:32" x14ac:dyDescent="0.35">
      <c r="AC5552" s="6"/>
      <c r="AD5552" s="6"/>
      <c r="AE5552" s="6"/>
      <c r="AF5552" s="6"/>
    </row>
    <row r="5553" spans="29:32" x14ac:dyDescent="0.35">
      <c r="AC5553" s="6"/>
      <c r="AD5553" s="6"/>
      <c r="AE5553" s="6"/>
      <c r="AF5553" s="6"/>
    </row>
    <row r="5554" spans="29:32" x14ac:dyDescent="0.35">
      <c r="AC5554" s="6"/>
      <c r="AD5554" s="6"/>
      <c r="AE5554" s="6"/>
      <c r="AF5554" s="6"/>
    </row>
    <row r="5555" spans="29:32" x14ac:dyDescent="0.35">
      <c r="AC5555" s="6"/>
      <c r="AD5555" s="6"/>
      <c r="AE5555" s="6"/>
      <c r="AF5555" s="6"/>
    </row>
    <row r="5556" spans="29:32" x14ac:dyDescent="0.35">
      <c r="AC5556" s="6"/>
      <c r="AD5556" s="6"/>
      <c r="AE5556" s="6"/>
      <c r="AF5556" s="6"/>
    </row>
    <row r="5557" spans="29:32" x14ac:dyDescent="0.35">
      <c r="AC5557" s="6"/>
      <c r="AD5557" s="6"/>
      <c r="AE5557" s="6"/>
      <c r="AF5557" s="6"/>
    </row>
    <row r="5558" spans="29:32" x14ac:dyDescent="0.35">
      <c r="AC5558" s="6"/>
      <c r="AD5558" s="6"/>
      <c r="AE5558" s="6"/>
      <c r="AF5558" s="6"/>
    </row>
    <row r="5559" spans="29:32" x14ac:dyDescent="0.35">
      <c r="AC5559" s="6"/>
      <c r="AD5559" s="6"/>
      <c r="AE5559" s="6"/>
      <c r="AF5559" s="6"/>
    </row>
    <row r="5560" spans="29:32" x14ac:dyDescent="0.35">
      <c r="AC5560" s="6"/>
      <c r="AD5560" s="6"/>
      <c r="AE5560" s="6"/>
      <c r="AF5560" s="6"/>
    </row>
    <row r="5561" spans="29:32" x14ac:dyDescent="0.35">
      <c r="AC5561" s="6"/>
      <c r="AD5561" s="6"/>
      <c r="AE5561" s="6"/>
      <c r="AF5561" s="6"/>
    </row>
    <row r="5562" spans="29:32" x14ac:dyDescent="0.35">
      <c r="AC5562" s="6"/>
      <c r="AD5562" s="6"/>
      <c r="AE5562" s="6"/>
      <c r="AF5562" s="6"/>
    </row>
    <row r="5563" spans="29:32" x14ac:dyDescent="0.35">
      <c r="AC5563" s="6"/>
      <c r="AD5563" s="6"/>
      <c r="AE5563" s="6"/>
      <c r="AF5563" s="6"/>
    </row>
    <row r="5564" spans="29:32" x14ac:dyDescent="0.35">
      <c r="AC5564" s="6"/>
      <c r="AD5564" s="6"/>
      <c r="AE5564" s="6"/>
      <c r="AF5564" s="6"/>
    </row>
    <row r="5565" spans="29:32" x14ac:dyDescent="0.35">
      <c r="AC5565" s="6"/>
      <c r="AD5565" s="6"/>
      <c r="AE5565" s="6"/>
      <c r="AF5565" s="6"/>
    </row>
    <row r="5566" spans="29:32" x14ac:dyDescent="0.35">
      <c r="AC5566" s="6"/>
      <c r="AD5566" s="6"/>
      <c r="AE5566" s="6"/>
      <c r="AF5566" s="6"/>
    </row>
    <row r="5567" spans="29:32" x14ac:dyDescent="0.35">
      <c r="AC5567" s="6"/>
      <c r="AD5567" s="6"/>
      <c r="AE5567" s="6"/>
      <c r="AF5567" s="6"/>
    </row>
    <row r="5568" spans="29:32" x14ac:dyDescent="0.35">
      <c r="AC5568" s="6"/>
      <c r="AD5568" s="6"/>
      <c r="AE5568" s="6"/>
      <c r="AF5568" s="6"/>
    </row>
    <row r="5569" spans="29:32" x14ac:dyDescent="0.35">
      <c r="AC5569" s="6"/>
      <c r="AD5569" s="6"/>
      <c r="AE5569" s="6"/>
      <c r="AF5569" s="6"/>
    </row>
    <row r="5570" spans="29:32" x14ac:dyDescent="0.35">
      <c r="AC5570" s="6"/>
      <c r="AD5570" s="6"/>
      <c r="AE5570" s="6"/>
      <c r="AF5570" s="6"/>
    </row>
    <row r="5571" spans="29:32" x14ac:dyDescent="0.35">
      <c r="AC5571" s="6"/>
      <c r="AD5571" s="6"/>
      <c r="AE5571" s="6"/>
      <c r="AF5571" s="6"/>
    </row>
    <row r="5572" spans="29:32" x14ac:dyDescent="0.35">
      <c r="AC5572" s="6"/>
      <c r="AD5572" s="6"/>
      <c r="AE5572" s="6"/>
      <c r="AF5572" s="6"/>
    </row>
    <row r="5573" spans="29:32" x14ac:dyDescent="0.35">
      <c r="AC5573" s="6"/>
      <c r="AD5573" s="6"/>
      <c r="AE5573" s="6"/>
      <c r="AF5573" s="6"/>
    </row>
    <row r="5574" spans="29:32" x14ac:dyDescent="0.35">
      <c r="AC5574" s="6"/>
      <c r="AD5574" s="6"/>
      <c r="AE5574" s="6"/>
      <c r="AF5574" s="6"/>
    </row>
    <row r="5575" spans="29:32" x14ac:dyDescent="0.35">
      <c r="AC5575" s="6"/>
      <c r="AD5575" s="6"/>
      <c r="AE5575" s="6"/>
      <c r="AF5575" s="6"/>
    </row>
    <row r="5576" spans="29:32" x14ac:dyDescent="0.35">
      <c r="AC5576" s="6"/>
      <c r="AD5576" s="6"/>
      <c r="AE5576" s="6"/>
      <c r="AF5576" s="6"/>
    </row>
    <row r="5577" spans="29:32" x14ac:dyDescent="0.35">
      <c r="AC5577" s="6"/>
      <c r="AD5577" s="6"/>
      <c r="AE5577" s="6"/>
      <c r="AF5577" s="6"/>
    </row>
    <row r="5578" spans="29:32" x14ac:dyDescent="0.35">
      <c r="AC5578" s="6"/>
      <c r="AD5578" s="6"/>
      <c r="AE5578" s="6"/>
      <c r="AF5578" s="6"/>
    </row>
    <row r="5579" spans="29:32" x14ac:dyDescent="0.35">
      <c r="AC5579" s="6"/>
      <c r="AD5579" s="6"/>
      <c r="AE5579" s="6"/>
      <c r="AF5579" s="6"/>
    </row>
    <row r="5580" spans="29:32" x14ac:dyDescent="0.35">
      <c r="AC5580" s="6"/>
      <c r="AD5580" s="6"/>
      <c r="AE5580" s="6"/>
      <c r="AF5580" s="6"/>
    </row>
    <row r="5581" spans="29:32" x14ac:dyDescent="0.35">
      <c r="AC5581" s="6"/>
      <c r="AD5581" s="6"/>
      <c r="AE5581" s="6"/>
      <c r="AF5581" s="6"/>
    </row>
    <row r="5582" spans="29:32" x14ac:dyDescent="0.35">
      <c r="AC5582" s="6"/>
      <c r="AD5582" s="6"/>
      <c r="AE5582" s="6"/>
      <c r="AF5582" s="6"/>
    </row>
    <row r="5583" spans="29:32" x14ac:dyDescent="0.35">
      <c r="AC5583" s="6"/>
      <c r="AD5583" s="6"/>
      <c r="AE5583" s="6"/>
      <c r="AF5583" s="6"/>
    </row>
    <row r="5584" spans="29:32" x14ac:dyDescent="0.35">
      <c r="AC5584" s="6"/>
      <c r="AD5584" s="6"/>
      <c r="AE5584" s="6"/>
      <c r="AF5584" s="6"/>
    </row>
    <row r="5585" spans="29:32" x14ac:dyDescent="0.35">
      <c r="AC5585" s="6"/>
      <c r="AD5585" s="6"/>
      <c r="AE5585" s="6"/>
      <c r="AF5585" s="6"/>
    </row>
    <row r="5586" spans="29:32" x14ac:dyDescent="0.35">
      <c r="AC5586" s="6"/>
      <c r="AD5586" s="6"/>
      <c r="AE5586" s="6"/>
      <c r="AF5586" s="6"/>
    </row>
    <row r="5587" spans="29:32" x14ac:dyDescent="0.35">
      <c r="AC5587" s="6"/>
      <c r="AD5587" s="6"/>
      <c r="AE5587" s="6"/>
      <c r="AF5587" s="6"/>
    </row>
    <row r="5588" spans="29:32" x14ac:dyDescent="0.35">
      <c r="AC5588" s="6"/>
      <c r="AD5588" s="6"/>
      <c r="AE5588" s="6"/>
      <c r="AF5588" s="6"/>
    </row>
    <row r="5589" spans="29:32" x14ac:dyDescent="0.35">
      <c r="AC5589" s="6"/>
      <c r="AD5589" s="6"/>
      <c r="AE5589" s="6"/>
      <c r="AF5589" s="6"/>
    </row>
    <row r="5590" spans="29:32" x14ac:dyDescent="0.35">
      <c r="AC5590" s="6"/>
      <c r="AD5590" s="6"/>
      <c r="AE5590" s="6"/>
      <c r="AF5590" s="6"/>
    </row>
    <row r="5591" spans="29:32" x14ac:dyDescent="0.35">
      <c r="AC5591" s="6"/>
      <c r="AD5591" s="6"/>
      <c r="AE5591" s="6"/>
      <c r="AF5591" s="6"/>
    </row>
    <row r="5592" spans="29:32" x14ac:dyDescent="0.35">
      <c r="AC5592" s="6"/>
      <c r="AD5592" s="6"/>
      <c r="AE5592" s="6"/>
      <c r="AF5592" s="6"/>
    </row>
    <row r="5593" spans="29:32" x14ac:dyDescent="0.35">
      <c r="AC5593" s="6"/>
      <c r="AD5593" s="6"/>
      <c r="AE5593" s="6"/>
      <c r="AF5593" s="6"/>
    </row>
    <row r="5594" spans="29:32" x14ac:dyDescent="0.35">
      <c r="AC5594" s="6"/>
      <c r="AD5594" s="6"/>
      <c r="AE5594" s="6"/>
      <c r="AF5594" s="6"/>
    </row>
    <row r="5595" spans="29:32" x14ac:dyDescent="0.35">
      <c r="AC5595" s="6"/>
      <c r="AD5595" s="6"/>
      <c r="AE5595" s="6"/>
      <c r="AF5595" s="6"/>
    </row>
    <row r="5596" spans="29:32" x14ac:dyDescent="0.35">
      <c r="AC5596" s="6"/>
      <c r="AD5596" s="6"/>
      <c r="AE5596" s="6"/>
      <c r="AF5596" s="6"/>
    </row>
    <row r="5597" spans="29:32" x14ac:dyDescent="0.35">
      <c r="AC5597" s="6"/>
      <c r="AD5597" s="6"/>
      <c r="AE5597" s="6"/>
      <c r="AF5597" s="6"/>
    </row>
    <row r="5598" spans="29:32" x14ac:dyDescent="0.35">
      <c r="AC5598" s="6"/>
      <c r="AD5598" s="6"/>
      <c r="AE5598" s="6"/>
      <c r="AF5598" s="6"/>
    </row>
    <row r="5599" spans="29:32" x14ac:dyDescent="0.35">
      <c r="AC5599" s="6"/>
      <c r="AD5599" s="6"/>
      <c r="AE5599" s="6"/>
      <c r="AF5599" s="6"/>
    </row>
    <row r="5600" spans="29:32" x14ac:dyDescent="0.35">
      <c r="AC5600" s="6"/>
      <c r="AD5600" s="6"/>
      <c r="AE5600" s="6"/>
      <c r="AF5600" s="6"/>
    </row>
    <row r="5601" spans="29:32" x14ac:dyDescent="0.35">
      <c r="AC5601" s="6"/>
      <c r="AD5601" s="6"/>
      <c r="AE5601" s="6"/>
      <c r="AF5601" s="6"/>
    </row>
    <row r="5602" spans="29:32" x14ac:dyDescent="0.35">
      <c r="AC5602" s="6"/>
      <c r="AD5602" s="6"/>
      <c r="AE5602" s="6"/>
      <c r="AF5602" s="6"/>
    </row>
    <row r="5603" spans="29:32" x14ac:dyDescent="0.35">
      <c r="AC5603" s="6"/>
      <c r="AD5603" s="6"/>
      <c r="AE5603" s="6"/>
      <c r="AF5603" s="6"/>
    </row>
    <row r="5604" spans="29:32" x14ac:dyDescent="0.35">
      <c r="AC5604" s="6"/>
      <c r="AD5604" s="6"/>
      <c r="AE5604" s="6"/>
      <c r="AF5604" s="6"/>
    </row>
    <row r="5605" spans="29:32" x14ac:dyDescent="0.35">
      <c r="AC5605" s="6"/>
      <c r="AD5605" s="6"/>
      <c r="AE5605" s="6"/>
      <c r="AF5605" s="6"/>
    </row>
    <row r="5606" spans="29:32" x14ac:dyDescent="0.35">
      <c r="AC5606" s="6"/>
      <c r="AD5606" s="6"/>
      <c r="AE5606" s="6"/>
      <c r="AF5606" s="6"/>
    </row>
    <row r="5607" spans="29:32" x14ac:dyDescent="0.35">
      <c r="AC5607" s="6"/>
      <c r="AD5607" s="6"/>
      <c r="AE5607" s="6"/>
      <c r="AF5607" s="6"/>
    </row>
    <row r="5608" spans="29:32" x14ac:dyDescent="0.35">
      <c r="AC5608" s="6"/>
      <c r="AD5608" s="6"/>
      <c r="AE5608" s="6"/>
      <c r="AF5608" s="6"/>
    </row>
    <row r="5609" spans="29:32" x14ac:dyDescent="0.35">
      <c r="AC5609" s="6"/>
      <c r="AD5609" s="6"/>
      <c r="AE5609" s="6"/>
      <c r="AF5609" s="6"/>
    </row>
    <row r="5610" spans="29:32" x14ac:dyDescent="0.35">
      <c r="AC5610" s="6"/>
      <c r="AD5610" s="6"/>
      <c r="AE5610" s="6"/>
      <c r="AF5610" s="6"/>
    </row>
    <row r="5611" spans="29:32" x14ac:dyDescent="0.35">
      <c r="AC5611" s="6"/>
      <c r="AD5611" s="6"/>
      <c r="AE5611" s="6"/>
      <c r="AF5611" s="6"/>
    </row>
    <row r="5612" spans="29:32" x14ac:dyDescent="0.35">
      <c r="AC5612" s="6"/>
      <c r="AD5612" s="6"/>
      <c r="AE5612" s="6"/>
      <c r="AF5612" s="6"/>
    </row>
    <row r="5613" spans="29:32" x14ac:dyDescent="0.35">
      <c r="AC5613" s="6"/>
      <c r="AD5613" s="6"/>
      <c r="AE5613" s="6"/>
      <c r="AF5613" s="6"/>
    </row>
    <row r="5614" spans="29:32" x14ac:dyDescent="0.35">
      <c r="AC5614" s="6"/>
      <c r="AD5614" s="6"/>
      <c r="AE5614" s="6"/>
      <c r="AF5614" s="6"/>
    </row>
    <row r="5615" spans="29:32" x14ac:dyDescent="0.35">
      <c r="AC5615" s="6"/>
      <c r="AD5615" s="6"/>
      <c r="AE5615" s="6"/>
      <c r="AF5615" s="6"/>
    </row>
    <row r="5616" spans="29:32" x14ac:dyDescent="0.35">
      <c r="AC5616" s="6"/>
      <c r="AD5616" s="6"/>
      <c r="AE5616" s="6"/>
      <c r="AF5616" s="6"/>
    </row>
    <row r="5617" spans="29:32" x14ac:dyDescent="0.35">
      <c r="AC5617" s="6"/>
      <c r="AD5617" s="6"/>
      <c r="AE5617" s="6"/>
      <c r="AF5617" s="6"/>
    </row>
    <row r="5618" spans="29:32" x14ac:dyDescent="0.35">
      <c r="AC5618" s="6"/>
      <c r="AD5618" s="6"/>
      <c r="AE5618" s="6"/>
      <c r="AF5618" s="6"/>
    </row>
    <row r="5619" spans="29:32" x14ac:dyDescent="0.35">
      <c r="AC5619" s="6"/>
      <c r="AD5619" s="6"/>
      <c r="AE5619" s="6"/>
      <c r="AF5619" s="6"/>
    </row>
    <row r="5620" spans="29:32" x14ac:dyDescent="0.35">
      <c r="AC5620" s="6"/>
      <c r="AD5620" s="6"/>
      <c r="AE5620" s="6"/>
      <c r="AF5620" s="6"/>
    </row>
    <row r="5621" spans="29:32" x14ac:dyDescent="0.35">
      <c r="AC5621" s="6"/>
      <c r="AD5621" s="6"/>
      <c r="AE5621" s="6"/>
      <c r="AF5621" s="6"/>
    </row>
    <row r="5622" spans="29:32" x14ac:dyDescent="0.35">
      <c r="AC5622" s="6"/>
      <c r="AD5622" s="6"/>
      <c r="AE5622" s="6"/>
      <c r="AF5622" s="6"/>
    </row>
    <row r="5623" spans="29:32" x14ac:dyDescent="0.35">
      <c r="AC5623" s="6"/>
      <c r="AD5623" s="6"/>
      <c r="AE5623" s="6"/>
      <c r="AF5623" s="6"/>
    </row>
    <row r="5624" spans="29:32" x14ac:dyDescent="0.35">
      <c r="AC5624" s="6"/>
      <c r="AD5624" s="6"/>
      <c r="AE5624" s="6"/>
      <c r="AF5624" s="6"/>
    </row>
    <row r="5625" spans="29:32" x14ac:dyDescent="0.35">
      <c r="AC5625" s="6"/>
      <c r="AD5625" s="6"/>
      <c r="AE5625" s="6"/>
      <c r="AF5625" s="6"/>
    </row>
    <row r="5626" spans="29:32" x14ac:dyDescent="0.35">
      <c r="AC5626" s="6"/>
      <c r="AD5626" s="6"/>
      <c r="AE5626" s="6"/>
      <c r="AF5626" s="6"/>
    </row>
    <row r="5627" spans="29:32" x14ac:dyDescent="0.35">
      <c r="AC5627" s="6"/>
      <c r="AD5627" s="6"/>
      <c r="AE5627" s="6"/>
      <c r="AF5627" s="6"/>
    </row>
    <row r="5628" spans="29:32" x14ac:dyDescent="0.35">
      <c r="AC5628" s="6"/>
      <c r="AD5628" s="6"/>
      <c r="AE5628" s="6"/>
      <c r="AF5628" s="6"/>
    </row>
    <row r="5629" spans="29:32" x14ac:dyDescent="0.35">
      <c r="AC5629" s="6"/>
      <c r="AD5629" s="6"/>
      <c r="AE5629" s="6"/>
      <c r="AF5629" s="6"/>
    </row>
    <row r="5630" spans="29:32" x14ac:dyDescent="0.35">
      <c r="AC5630" s="6"/>
      <c r="AD5630" s="6"/>
      <c r="AE5630" s="6"/>
      <c r="AF5630" s="6"/>
    </row>
    <row r="5631" spans="29:32" x14ac:dyDescent="0.35">
      <c r="AC5631" s="6"/>
      <c r="AD5631" s="6"/>
      <c r="AE5631" s="6"/>
      <c r="AF5631" s="6"/>
    </row>
    <row r="5632" spans="29:32" x14ac:dyDescent="0.35">
      <c r="AC5632" s="6"/>
      <c r="AD5632" s="6"/>
      <c r="AE5632" s="6"/>
      <c r="AF5632" s="6"/>
    </row>
    <row r="5633" spans="29:32" x14ac:dyDescent="0.35">
      <c r="AC5633" s="6"/>
      <c r="AD5633" s="6"/>
      <c r="AE5633" s="6"/>
      <c r="AF5633" s="6"/>
    </row>
    <row r="5634" spans="29:32" x14ac:dyDescent="0.35">
      <c r="AC5634" s="6"/>
      <c r="AD5634" s="6"/>
      <c r="AE5634" s="6"/>
      <c r="AF5634" s="6"/>
    </row>
    <row r="5635" spans="29:32" x14ac:dyDescent="0.35">
      <c r="AC5635" s="6"/>
      <c r="AD5635" s="6"/>
      <c r="AE5635" s="6"/>
      <c r="AF5635" s="6"/>
    </row>
    <row r="5636" spans="29:32" x14ac:dyDescent="0.35">
      <c r="AC5636" s="6"/>
      <c r="AD5636" s="6"/>
      <c r="AE5636" s="6"/>
      <c r="AF5636" s="6"/>
    </row>
    <row r="5637" spans="29:32" x14ac:dyDescent="0.35">
      <c r="AC5637" s="6"/>
      <c r="AD5637" s="6"/>
      <c r="AE5637" s="6"/>
      <c r="AF5637" s="6"/>
    </row>
    <row r="5638" spans="29:32" x14ac:dyDescent="0.35">
      <c r="AC5638" s="6"/>
      <c r="AD5638" s="6"/>
      <c r="AE5638" s="6"/>
      <c r="AF5638" s="6"/>
    </row>
    <row r="5639" spans="29:32" x14ac:dyDescent="0.35">
      <c r="AC5639" s="6"/>
      <c r="AD5639" s="6"/>
      <c r="AE5639" s="6"/>
      <c r="AF5639" s="6"/>
    </row>
    <row r="5640" spans="29:32" x14ac:dyDescent="0.35">
      <c r="AC5640" s="6"/>
      <c r="AD5640" s="6"/>
      <c r="AE5640" s="6"/>
      <c r="AF5640" s="6"/>
    </row>
    <row r="5641" spans="29:32" x14ac:dyDescent="0.35">
      <c r="AC5641" s="6"/>
      <c r="AD5641" s="6"/>
      <c r="AE5641" s="6"/>
      <c r="AF5641" s="6"/>
    </row>
    <row r="5642" spans="29:32" x14ac:dyDescent="0.35">
      <c r="AC5642" s="6"/>
      <c r="AD5642" s="6"/>
      <c r="AE5642" s="6"/>
      <c r="AF5642" s="6"/>
    </row>
    <row r="5643" spans="29:32" x14ac:dyDescent="0.35">
      <c r="AC5643" s="6"/>
      <c r="AD5643" s="6"/>
      <c r="AE5643" s="6"/>
      <c r="AF5643" s="6"/>
    </row>
    <row r="5644" spans="29:32" x14ac:dyDescent="0.35">
      <c r="AC5644" s="6"/>
      <c r="AD5644" s="6"/>
      <c r="AE5644" s="6"/>
      <c r="AF5644" s="6"/>
    </row>
    <row r="5645" spans="29:32" x14ac:dyDescent="0.35">
      <c r="AC5645" s="6"/>
      <c r="AD5645" s="6"/>
      <c r="AE5645" s="6"/>
      <c r="AF5645" s="6"/>
    </row>
    <row r="5646" spans="29:32" x14ac:dyDescent="0.35">
      <c r="AC5646" s="6"/>
      <c r="AD5646" s="6"/>
      <c r="AE5646" s="6"/>
      <c r="AF5646" s="6"/>
    </row>
    <row r="5647" spans="29:32" x14ac:dyDescent="0.35">
      <c r="AC5647" s="6"/>
      <c r="AD5647" s="6"/>
      <c r="AE5647" s="6"/>
      <c r="AF5647" s="6"/>
    </row>
    <row r="5648" spans="29:32" x14ac:dyDescent="0.35">
      <c r="AC5648" s="6"/>
      <c r="AD5648" s="6"/>
      <c r="AE5648" s="6"/>
      <c r="AF5648" s="6"/>
    </row>
    <row r="5649" spans="29:32" x14ac:dyDescent="0.35">
      <c r="AC5649" s="6"/>
      <c r="AD5649" s="6"/>
      <c r="AE5649" s="6"/>
      <c r="AF5649" s="6"/>
    </row>
    <row r="5650" spans="29:32" x14ac:dyDescent="0.35">
      <c r="AC5650" s="6"/>
      <c r="AD5650" s="6"/>
      <c r="AE5650" s="6"/>
      <c r="AF5650" s="6"/>
    </row>
    <row r="5651" spans="29:32" x14ac:dyDescent="0.35">
      <c r="AC5651" s="6"/>
      <c r="AD5651" s="6"/>
      <c r="AE5651" s="6"/>
      <c r="AF5651" s="6"/>
    </row>
    <row r="5652" spans="29:32" x14ac:dyDescent="0.35">
      <c r="AC5652" s="6"/>
      <c r="AD5652" s="6"/>
      <c r="AE5652" s="6"/>
      <c r="AF5652" s="6"/>
    </row>
    <row r="5653" spans="29:32" x14ac:dyDescent="0.35">
      <c r="AC5653" s="6"/>
      <c r="AD5653" s="6"/>
      <c r="AE5653" s="6"/>
      <c r="AF5653" s="6"/>
    </row>
    <row r="5654" spans="29:32" x14ac:dyDescent="0.35">
      <c r="AC5654" s="6"/>
      <c r="AD5654" s="6"/>
      <c r="AE5654" s="6"/>
      <c r="AF5654" s="6"/>
    </row>
    <row r="5655" spans="29:32" x14ac:dyDescent="0.35">
      <c r="AC5655" s="6"/>
      <c r="AD5655" s="6"/>
      <c r="AE5655" s="6"/>
      <c r="AF5655" s="6"/>
    </row>
    <row r="5656" spans="29:32" x14ac:dyDescent="0.35">
      <c r="AC5656" s="6"/>
      <c r="AD5656" s="6"/>
      <c r="AE5656" s="6"/>
      <c r="AF5656" s="6"/>
    </row>
    <row r="5657" spans="29:32" x14ac:dyDescent="0.35">
      <c r="AC5657" s="6"/>
      <c r="AD5657" s="6"/>
      <c r="AE5657" s="6"/>
      <c r="AF5657" s="6"/>
    </row>
    <row r="5658" spans="29:32" x14ac:dyDescent="0.35">
      <c r="AC5658" s="6"/>
      <c r="AD5658" s="6"/>
      <c r="AE5658" s="6"/>
      <c r="AF5658" s="6"/>
    </row>
    <row r="5659" spans="29:32" x14ac:dyDescent="0.35">
      <c r="AC5659" s="6"/>
      <c r="AD5659" s="6"/>
      <c r="AE5659" s="6"/>
      <c r="AF5659" s="6"/>
    </row>
    <row r="5660" spans="29:32" x14ac:dyDescent="0.35">
      <c r="AC5660" s="6"/>
      <c r="AD5660" s="6"/>
      <c r="AE5660" s="6"/>
      <c r="AF5660" s="6"/>
    </row>
    <row r="5661" spans="29:32" x14ac:dyDescent="0.35">
      <c r="AC5661" s="6"/>
      <c r="AD5661" s="6"/>
      <c r="AE5661" s="6"/>
      <c r="AF5661" s="6"/>
    </row>
    <row r="5662" spans="29:32" x14ac:dyDescent="0.35">
      <c r="AC5662" s="6"/>
      <c r="AD5662" s="6"/>
      <c r="AE5662" s="6"/>
      <c r="AF5662" s="6"/>
    </row>
    <row r="5663" spans="29:32" x14ac:dyDescent="0.35">
      <c r="AC5663" s="6"/>
      <c r="AD5663" s="6"/>
      <c r="AE5663" s="6"/>
      <c r="AF5663" s="6"/>
    </row>
    <row r="5664" spans="29:32" x14ac:dyDescent="0.35">
      <c r="AC5664" s="6"/>
      <c r="AD5664" s="6"/>
      <c r="AE5664" s="6"/>
      <c r="AF5664" s="6"/>
    </row>
    <row r="5665" spans="29:32" x14ac:dyDescent="0.35">
      <c r="AC5665" s="6"/>
      <c r="AD5665" s="6"/>
      <c r="AE5665" s="6"/>
      <c r="AF5665" s="6"/>
    </row>
    <row r="5666" spans="29:32" x14ac:dyDescent="0.35">
      <c r="AC5666" s="6"/>
      <c r="AD5666" s="6"/>
      <c r="AE5666" s="6"/>
      <c r="AF5666" s="6"/>
    </row>
    <row r="5667" spans="29:32" x14ac:dyDescent="0.35">
      <c r="AC5667" s="6"/>
      <c r="AD5667" s="6"/>
      <c r="AE5667" s="6"/>
      <c r="AF5667" s="6"/>
    </row>
    <row r="5668" spans="29:32" x14ac:dyDescent="0.35">
      <c r="AC5668" s="6"/>
      <c r="AD5668" s="6"/>
      <c r="AE5668" s="6"/>
      <c r="AF5668" s="6"/>
    </row>
    <row r="5669" spans="29:32" x14ac:dyDescent="0.35">
      <c r="AC5669" s="6"/>
      <c r="AD5669" s="6"/>
      <c r="AE5669" s="6"/>
      <c r="AF5669" s="6"/>
    </row>
    <row r="5670" spans="29:32" x14ac:dyDescent="0.35">
      <c r="AC5670" s="6"/>
      <c r="AD5670" s="6"/>
      <c r="AE5670" s="6"/>
      <c r="AF5670" s="6"/>
    </row>
    <row r="5671" spans="29:32" x14ac:dyDescent="0.35">
      <c r="AC5671" s="6"/>
      <c r="AD5671" s="6"/>
      <c r="AE5671" s="6"/>
      <c r="AF5671" s="6"/>
    </row>
    <row r="5672" spans="29:32" x14ac:dyDescent="0.35">
      <c r="AC5672" s="6"/>
      <c r="AD5672" s="6"/>
      <c r="AE5672" s="6"/>
      <c r="AF5672" s="6"/>
    </row>
    <row r="5673" spans="29:32" x14ac:dyDescent="0.35">
      <c r="AC5673" s="6"/>
      <c r="AD5673" s="6"/>
      <c r="AE5673" s="6"/>
      <c r="AF5673" s="6"/>
    </row>
    <row r="5674" spans="29:32" x14ac:dyDescent="0.35">
      <c r="AC5674" s="6"/>
      <c r="AD5674" s="6"/>
      <c r="AE5674" s="6"/>
      <c r="AF5674" s="6"/>
    </row>
    <row r="5675" spans="29:32" x14ac:dyDescent="0.35">
      <c r="AC5675" s="6"/>
      <c r="AD5675" s="6"/>
      <c r="AE5675" s="6"/>
      <c r="AF5675" s="6"/>
    </row>
    <row r="5676" spans="29:32" x14ac:dyDescent="0.35">
      <c r="AC5676" s="6"/>
      <c r="AD5676" s="6"/>
      <c r="AE5676" s="6"/>
      <c r="AF5676" s="6"/>
    </row>
    <row r="5677" spans="29:32" x14ac:dyDescent="0.35">
      <c r="AC5677" s="6"/>
      <c r="AD5677" s="6"/>
      <c r="AE5677" s="6"/>
      <c r="AF5677" s="6"/>
    </row>
    <row r="5678" spans="29:32" x14ac:dyDescent="0.35">
      <c r="AC5678" s="6"/>
      <c r="AD5678" s="6"/>
      <c r="AE5678" s="6"/>
      <c r="AF5678" s="6"/>
    </row>
    <row r="5679" spans="29:32" x14ac:dyDescent="0.35">
      <c r="AC5679" s="6"/>
      <c r="AD5679" s="6"/>
      <c r="AE5679" s="6"/>
      <c r="AF5679" s="6"/>
    </row>
    <row r="5680" spans="29:32" x14ac:dyDescent="0.35">
      <c r="AC5680" s="6"/>
      <c r="AD5680" s="6"/>
      <c r="AE5680" s="6"/>
      <c r="AF5680" s="6"/>
    </row>
    <row r="5681" spans="29:32" x14ac:dyDescent="0.35">
      <c r="AC5681" s="6"/>
      <c r="AD5681" s="6"/>
      <c r="AE5681" s="6"/>
      <c r="AF5681" s="6"/>
    </row>
    <row r="5682" spans="29:32" x14ac:dyDescent="0.35">
      <c r="AC5682" s="6"/>
      <c r="AD5682" s="6"/>
      <c r="AE5682" s="6"/>
      <c r="AF5682" s="6"/>
    </row>
    <row r="5683" spans="29:32" x14ac:dyDescent="0.35">
      <c r="AC5683" s="6"/>
      <c r="AD5683" s="6"/>
      <c r="AE5683" s="6"/>
      <c r="AF5683" s="6"/>
    </row>
    <row r="5684" spans="29:32" x14ac:dyDescent="0.35">
      <c r="AC5684" s="6"/>
      <c r="AD5684" s="6"/>
      <c r="AE5684" s="6"/>
      <c r="AF5684" s="6"/>
    </row>
    <row r="5685" spans="29:32" x14ac:dyDescent="0.35">
      <c r="AC5685" s="6"/>
      <c r="AD5685" s="6"/>
      <c r="AE5685" s="6"/>
      <c r="AF5685" s="6"/>
    </row>
    <row r="5686" spans="29:32" x14ac:dyDescent="0.35">
      <c r="AC5686" s="6"/>
      <c r="AD5686" s="6"/>
      <c r="AE5686" s="6"/>
      <c r="AF5686" s="6"/>
    </row>
    <row r="5687" spans="29:32" x14ac:dyDescent="0.35">
      <c r="AC5687" s="6"/>
      <c r="AD5687" s="6"/>
      <c r="AE5687" s="6"/>
      <c r="AF5687" s="6"/>
    </row>
    <row r="5688" spans="29:32" x14ac:dyDescent="0.35">
      <c r="AC5688" s="6"/>
      <c r="AD5688" s="6"/>
      <c r="AE5688" s="6"/>
      <c r="AF5688" s="6"/>
    </row>
    <row r="5689" spans="29:32" x14ac:dyDescent="0.35">
      <c r="AC5689" s="6"/>
      <c r="AD5689" s="6"/>
      <c r="AE5689" s="6"/>
      <c r="AF5689" s="6"/>
    </row>
    <row r="5690" spans="29:32" x14ac:dyDescent="0.35">
      <c r="AC5690" s="6"/>
      <c r="AD5690" s="6"/>
      <c r="AE5690" s="6"/>
      <c r="AF5690" s="6"/>
    </row>
    <row r="5691" spans="29:32" x14ac:dyDescent="0.35">
      <c r="AC5691" s="6"/>
      <c r="AD5691" s="6"/>
      <c r="AE5691" s="6"/>
      <c r="AF5691" s="6"/>
    </row>
    <row r="5692" spans="29:32" x14ac:dyDescent="0.35">
      <c r="AC5692" s="6"/>
      <c r="AD5692" s="6"/>
      <c r="AE5692" s="6"/>
      <c r="AF5692" s="6"/>
    </row>
    <row r="5693" spans="29:32" x14ac:dyDescent="0.35">
      <c r="AC5693" s="6"/>
      <c r="AD5693" s="6"/>
      <c r="AE5693" s="6"/>
      <c r="AF5693" s="6"/>
    </row>
    <row r="5694" spans="29:32" x14ac:dyDescent="0.35">
      <c r="AC5694" s="6"/>
      <c r="AD5694" s="6"/>
      <c r="AE5694" s="6"/>
      <c r="AF5694" s="6"/>
    </row>
    <row r="5695" spans="29:32" x14ac:dyDescent="0.35">
      <c r="AC5695" s="6"/>
      <c r="AD5695" s="6"/>
      <c r="AE5695" s="6"/>
      <c r="AF5695" s="6"/>
    </row>
    <row r="5696" spans="29:32" x14ac:dyDescent="0.35">
      <c r="AC5696" s="6"/>
      <c r="AD5696" s="6"/>
      <c r="AE5696" s="6"/>
      <c r="AF5696" s="6"/>
    </row>
    <row r="5697" spans="29:32" x14ac:dyDescent="0.35">
      <c r="AC5697" s="6"/>
      <c r="AD5697" s="6"/>
      <c r="AE5697" s="6"/>
      <c r="AF5697" s="6"/>
    </row>
    <row r="5698" spans="29:32" x14ac:dyDescent="0.35">
      <c r="AC5698" s="6"/>
      <c r="AD5698" s="6"/>
      <c r="AE5698" s="6"/>
      <c r="AF5698" s="6"/>
    </row>
    <row r="5699" spans="29:32" x14ac:dyDescent="0.35">
      <c r="AC5699" s="6"/>
      <c r="AD5699" s="6"/>
      <c r="AE5699" s="6"/>
      <c r="AF5699" s="6"/>
    </row>
    <row r="5700" spans="29:32" x14ac:dyDescent="0.35">
      <c r="AC5700" s="6"/>
      <c r="AD5700" s="6"/>
      <c r="AE5700" s="6"/>
      <c r="AF5700" s="6"/>
    </row>
    <row r="5701" spans="29:32" x14ac:dyDescent="0.35">
      <c r="AC5701" s="6"/>
      <c r="AD5701" s="6"/>
      <c r="AE5701" s="6"/>
      <c r="AF5701" s="6"/>
    </row>
    <row r="5702" spans="29:32" x14ac:dyDescent="0.35">
      <c r="AC5702" s="6"/>
      <c r="AD5702" s="6"/>
      <c r="AE5702" s="6"/>
      <c r="AF5702" s="6"/>
    </row>
    <row r="5703" spans="29:32" x14ac:dyDescent="0.35">
      <c r="AC5703" s="6"/>
      <c r="AD5703" s="6"/>
      <c r="AE5703" s="6"/>
      <c r="AF5703" s="6"/>
    </row>
    <row r="5704" spans="29:32" x14ac:dyDescent="0.35">
      <c r="AC5704" s="6"/>
      <c r="AD5704" s="6"/>
      <c r="AE5704" s="6"/>
      <c r="AF5704" s="6"/>
    </row>
    <row r="5705" spans="29:32" x14ac:dyDescent="0.35">
      <c r="AC5705" s="6"/>
      <c r="AD5705" s="6"/>
      <c r="AE5705" s="6"/>
      <c r="AF5705" s="6"/>
    </row>
    <row r="5706" spans="29:32" x14ac:dyDescent="0.35">
      <c r="AC5706" s="6"/>
      <c r="AD5706" s="6"/>
      <c r="AE5706" s="6"/>
      <c r="AF5706" s="6"/>
    </row>
    <row r="5707" spans="29:32" x14ac:dyDescent="0.35">
      <c r="AC5707" s="6"/>
      <c r="AD5707" s="6"/>
      <c r="AE5707" s="6"/>
      <c r="AF5707" s="6"/>
    </row>
    <row r="5708" spans="29:32" x14ac:dyDescent="0.35">
      <c r="AC5708" s="6"/>
      <c r="AD5708" s="6"/>
      <c r="AE5708" s="6"/>
      <c r="AF5708" s="6"/>
    </row>
    <row r="5709" spans="29:32" x14ac:dyDescent="0.35">
      <c r="AC5709" s="6"/>
      <c r="AD5709" s="6"/>
      <c r="AE5709" s="6"/>
      <c r="AF5709" s="6"/>
    </row>
    <row r="5710" spans="29:32" x14ac:dyDescent="0.35">
      <c r="AC5710" s="6"/>
      <c r="AD5710" s="6"/>
      <c r="AE5710" s="6"/>
      <c r="AF5710" s="6"/>
    </row>
    <row r="5711" spans="29:32" x14ac:dyDescent="0.35">
      <c r="AC5711" s="6"/>
      <c r="AD5711" s="6"/>
      <c r="AE5711" s="6"/>
      <c r="AF5711" s="6"/>
    </row>
    <row r="5712" spans="29:32" x14ac:dyDescent="0.35">
      <c r="AC5712" s="6"/>
      <c r="AD5712" s="6"/>
      <c r="AE5712" s="6"/>
      <c r="AF5712" s="6"/>
    </row>
    <row r="5713" spans="29:32" x14ac:dyDescent="0.35">
      <c r="AC5713" s="6"/>
      <c r="AD5713" s="6"/>
      <c r="AE5713" s="6"/>
      <c r="AF5713" s="6"/>
    </row>
    <row r="5714" spans="29:32" x14ac:dyDescent="0.35">
      <c r="AC5714" s="6"/>
      <c r="AD5714" s="6"/>
      <c r="AE5714" s="6"/>
      <c r="AF5714" s="6"/>
    </row>
    <row r="5715" spans="29:32" x14ac:dyDescent="0.35">
      <c r="AC5715" s="6"/>
      <c r="AD5715" s="6"/>
      <c r="AE5715" s="6"/>
      <c r="AF5715" s="6"/>
    </row>
    <row r="5716" spans="29:32" x14ac:dyDescent="0.35">
      <c r="AC5716" s="6"/>
      <c r="AD5716" s="6"/>
      <c r="AE5716" s="6"/>
      <c r="AF5716" s="6"/>
    </row>
    <row r="5717" spans="29:32" x14ac:dyDescent="0.35">
      <c r="AC5717" s="6"/>
      <c r="AD5717" s="6"/>
      <c r="AE5717" s="6"/>
      <c r="AF5717" s="6"/>
    </row>
    <row r="5718" spans="29:32" x14ac:dyDescent="0.35">
      <c r="AC5718" s="6"/>
      <c r="AD5718" s="6"/>
      <c r="AE5718" s="6"/>
      <c r="AF5718" s="6"/>
    </row>
    <row r="5719" spans="29:32" x14ac:dyDescent="0.35">
      <c r="AC5719" s="6"/>
      <c r="AD5719" s="6"/>
      <c r="AE5719" s="6"/>
      <c r="AF5719" s="6"/>
    </row>
    <row r="5720" spans="29:32" x14ac:dyDescent="0.35">
      <c r="AC5720" s="6"/>
      <c r="AD5720" s="6"/>
      <c r="AE5720" s="6"/>
      <c r="AF5720" s="6"/>
    </row>
    <row r="5721" spans="29:32" x14ac:dyDescent="0.35">
      <c r="AC5721" s="6"/>
      <c r="AD5721" s="6"/>
      <c r="AE5721" s="6"/>
      <c r="AF5721" s="6"/>
    </row>
    <row r="5722" spans="29:32" x14ac:dyDescent="0.35">
      <c r="AC5722" s="6"/>
      <c r="AD5722" s="6"/>
      <c r="AE5722" s="6"/>
      <c r="AF5722" s="6"/>
    </row>
    <row r="5723" spans="29:32" x14ac:dyDescent="0.35">
      <c r="AC5723" s="6"/>
      <c r="AD5723" s="6"/>
      <c r="AE5723" s="6"/>
      <c r="AF5723" s="6"/>
    </row>
    <row r="5724" spans="29:32" x14ac:dyDescent="0.35">
      <c r="AC5724" s="6"/>
      <c r="AD5724" s="6"/>
      <c r="AE5724" s="6"/>
      <c r="AF5724" s="6"/>
    </row>
    <row r="5725" spans="29:32" x14ac:dyDescent="0.35">
      <c r="AC5725" s="6"/>
      <c r="AD5725" s="6"/>
      <c r="AE5725" s="6"/>
      <c r="AF5725" s="6"/>
    </row>
    <row r="5726" spans="29:32" x14ac:dyDescent="0.35">
      <c r="AC5726" s="6"/>
      <c r="AD5726" s="6"/>
      <c r="AE5726" s="6"/>
      <c r="AF5726" s="6"/>
    </row>
    <row r="5727" spans="29:32" x14ac:dyDescent="0.35">
      <c r="AC5727" s="6"/>
      <c r="AD5727" s="6"/>
      <c r="AE5727" s="6"/>
      <c r="AF5727" s="6"/>
    </row>
    <row r="5728" spans="29:32" x14ac:dyDescent="0.35">
      <c r="AC5728" s="6"/>
      <c r="AD5728" s="6"/>
      <c r="AE5728" s="6"/>
      <c r="AF5728" s="6"/>
    </row>
    <row r="5729" spans="29:32" x14ac:dyDescent="0.35">
      <c r="AC5729" s="6"/>
      <c r="AD5729" s="6"/>
      <c r="AE5729" s="6"/>
      <c r="AF5729" s="6"/>
    </row>
    <row r="5730" spans="29:32" x14ac:dyDescent="0.35">
      <c r="AC5730" s="6"/>
      <c r="AD5730" s="6"/>
      <c r="AE5730" s="6"/>
      <c r="AF5730" s="6"/>
    </row>
    <row r="5731" spans="29:32" x14ac:dyDescent="0.35">
      <c r="AC5731" s="6"/>
      <c r="AD5731" s="6"/>
      <c r="AE5731" s="6"/>
      <c r="AF5731" s="6"/>
    </row>
    <row r="5732" spans="29:32" x14ac:dyDescent="0.35">
      <c r="AC5732" s="6"/>
      <c r="AD5732" s="6"/>
      <c r="AE5732" s="6"/>
      <c r="AF5732" s="6"/>
    </row>
    <row r="5733" spans="29:32" x14ac:dyDescent="0.35">
      <c r="AC5733" s="6"/>
      <c r="AD5733" s="6"/>
      <c r="AE5733" s="6"/>
      <c r="AF5733" s="6"/>
    </row>
    <row r="5734" spans="29:32" x14ac:dyDescent="0.35">
      <c r="AC5734" s="6"/>
      <c r="AD5734" s="6"/>
      <c r="AE5734" s="6"/>
      <c r="AF5734" s="6"/>
    </row>
    <row r="5735" spans="29:32" x14ac:dyDescent="0.35">
      <c r="AC5735" s="6"/>
      <c r="AD5735" s="6"/>
      <c r="AE5735" s="6"/>
      <c r="AF5735" s="6"/>
    </row>
    <row r="5736" spans="29:32" x14ac:dyDescent="0.35">
      <c r="AC5736" s="6"/>
      <c r="AD5736" s="6"/>
      <c r="AE5736" s="6"/>
      <c r="AF5736" s="6"/>
    </row>
    <row r="5737" spans="29:32" x14ac:dyDescent="0.35">
      <c r="AC5737" s="6"/>
      <c r="AD5737" s="6"/>
      <c r="AE5737" s="6"/>
      <c r="AF5737" s="6"/>
    </row>
    <row r="5738" spans="29:32" x14ac:dyDescent="0.35">
      <c r="AC5738" s="6"/>
      <c r="AD5738" s="6"/>
      <c r="AE5738" s="6"/>
      <c r="AF5738" s="6"/>
    </row>
    <row r="5739" spans="29:32" x14ac:dyDescent="0.35">
      <c r="AC5739" s="6"/>
      <c r="AD5739" s="6"/>
      <c r="AE5739" s="6"/>
      <c r="AF5739" s="6"/>
    </row>
    <row r="5740" spans="29:32" x14ac:dyDescent="0.35">
      <c r="AC5740" s="6"/>
      <c r="AD5740" s="6"/>
      <c r="AE5740" s="6"/>
      <c r="AF5740" s="6"/>
    </row>
    <row r="5741" spans="29:32" x14ac:dyDescent="0.35">
      <c r="AC5741" s="6"/>
      <c r="AD5741" s="6"/>
      <c r="AE5741" s="6"/>
      <c r="AF5741" s="6"/>
    </row>
    <row r="5742" spans="29:32" x14ac:dyDescent="0.35">
      <c r="AC5742" s="6"/>
      <c r="AD5742" s="6"/>
      <c r="AE5742" s="6"/>
      <c r="AF5742" s="6"/>
    </row>
    <row r="5743" spans="29:32" x14ac:dyDescent="0.35">
      <c r="AC5743" s="6"/>
      <c r="AD5743" s="6"/>
      <c r="AE5743" s="6"/>
      <c r="AF5743" s="6"/>
    </row>
    <row r="5744" spans="29:32" x14ac:dyDescent="0.35">
      <c r="AC5744" s="6"/>
      <c r="AD5744" s="6"/>
      <c r="AE5744" s="6"/>
      <c r="AF5744" s="6"/>
    </row>
    <row r="5745" spans="29:32" x14ac:dyDescent="0.35">
      <c r="AC5745" s="6"/>
      <c r="AD5745" s="6"/>
      <c r="AE5745" s="6"/>
      <c r="AF5745" s="6"/>
    </row>
    <row r="5746" spans="29:32" x14ac:dyDescent="0.35">
      <c r="AC5746" s="6"/>
      <c r="AD5746" s="6"/>
      <c r="AE5746" s="6"/>
      <c r="AF5746" s="6"/>
    </row>
    <row r="5747" spans="29:32" x14ac:dyDescent="0.35">
      <c r="AC5747" s="6"/>
      <c r="AD5747" s="6"/>
      <c r="AE5747" s="6"/>
      <c r="AF5747" s="6"/>
    </row>
    <row r="5748" spans="29:32" x14ac:dyDescent="0.35">
      <c r="AC5748" s="6"/>
      <c r="AD5748" s="6"/>
      <c r="AE5748" s="6"/>
      <c r="AF5748" s="6"/>
    </row>
    <row r="5749" spans="29:32" x14ac:dyDescent="0.35">
      <c r="AC5749" s="6"/>
      <c r="AD5749" s="6"/>
      <c r="AE5749" s="6"/>
      <c r="AF5749" s="6"/>
    </row>
    <row r="5750" spans="29:32" x14ac:dyDescent="0.35">
      <c r="AC5750" s="6"/>
      <c r="AD5750" s="6"/>
      <c r="AE5750" s="6"/>
      <c r="AF5750" s="6"/>
    </row>
    <row r="5751" spans="29:32" x14ac:dyDescent="0.35">
      <c r="AC5751" s="6"/>
      <c r="AD5751" s="6"/>
      <c r="AE5751" s="6"/>
      <c r="AF5751" s="6"/>
    </row>
    <row r="5752" spans="29:32" x14ac:dyDescent="0.35">
      <c r="AC5752" s="6"/>
      <c r="AD5752" s="6"/>
      <c r="AE5752" s="6"/>
      <c r="AF5752" s="6"/>
    </row>
    <row r="5753" spans="29:32" x14ac:dyDescent="0.35">
      <c r="AC5753" s="6"/>
      <c r="AD5753" s="6"/>
      <c r="AE5753" s="6"/>
      <c r="AF5753" s="6"/>
    </row>
    <row r="5754" spans="29:32" x14ac:dyDescent="0.35">
      <c r="AC5754" s="6"/>
      <c r="AD5754" s="6"/>
      <c r="AE5754" s="6"/>
      <c r="AF5754" s="6"/>
    </row>
    <row r="5755" spans="29:32" x14ac:dyDescent="0.35">
      <c r="AC5755" s="6"/>
      <c r="AD5755" s="6"/>
      <c r="AE5755" s="6"/>
      <c r="AF5755" s="6"/>
    </row>
    <row r="5756" spans="29:32" x14ac:dyDescent="0.35">
      <c r="AC5756" s="6"/>
      <c r="AD5756" s="6"/>
      <c r="AE5756" s="6"/>
      <c r="AF5756" s="6"/>
    </row>
    <row r="5757" spans="29:32" x14ac:dyDescent="0.35">
      <c r="AC5757" s="6"/>
      <c r="AD5757" s="6"/>
      <c r="AE5757" s="6"/>
      <c r="AF5757" s="6"/>
    </row>
    <row r="5758" spans="29:32" x14ac:dyDescent="0.35">
      <c r="AC5758" s="6"/>
      <c r="AD5758" s="6"/>
      <c r="AE5758" s="6"/>
      <c r="AF5758" s="6"/>
    </row>
    <row r="5759" spans="29:32" x14ac:dyDescent="0.35">
      <c r="AC5759" s="6"/>
      <c r="AD5759" s="6"/>
      <c r="AE5759" s="6"/>
      <c r="AF5759" s="6"/>
    </row>
    <row r="5760" spans="29:32" x14ac:dyDescent="0.35">
      <c r="AC5760" s="6"/>
      <c r="AD5760" s="6"/>
      <c r="AE5760" s="6"/>
      <c r="AF5760" s="6"/>
    </row>
    <row r="5761" spans="29:32" x14ac:dyDescent="0.35">
      <c r="AC5761" s="6"/>
      <c r="AD5761" s="6"/>
      <c r="AE5761" s="6"/>
      <c r="AF5761" s="6"/>
    </row>
    <row r="5762" spans="29:32" x14ac:dyDescent="0.35">
      <c r="AC5762" s="6"/>
      <c r="AD5762" s="6"/>
      <c r="AE5762" s="6"/>
      <c r="AF5762" s="6"/>
    </row>
    <row r="5763" spans="29:32" x14ac:dyDescent="0.35">
      <c r="AC5763" s="6"/>
      <c r="AD5763" s="6"/>
      <c r="AE5763" s="6"/>
      <c r="AF5763" s="6"/>
    </row>
    <row r="5764" spans="29:32" x14ac:dyDescent="0.35">
      <c r="AC5764" s="6"/>
      <c r="AD5764" s="6"/>
      <c r="AE5764" s="6"/>
      <c r="AF5764" s="6"/>
    </row>
    <row r="5765" spans="29:32" x14ac:dyDescent="0.35">
      <c r="AC5765" s="6"/>
      <c r="AD5765" s="6"/>
      <c r="AE5765" s="6"/>
      <c r="AF5765" s="6"/>
    </row>
    <row r="5766" spans="29:32" x14ac:dyDescent="0.35">
      <c r="AC5766" s="6"/>
      <c r="AD5766" s="6"/>
      <c r="AE5766" s="6"/>
      <c r="AF5766" s="6"/>
    </row>
    <row r="5767" spans="29:32" x14ac:dyDescent="0.35">
      <c r="AC5767" s="6"/>
      <c r="AD5767" s="6"/>
      <c r="AE5767" s="6"/>
      <c r="AF5767" s="6"/>
    </row>
    <row r="5768" spans="29:32" x14ac:dyDescent="0.35">
      <c r="AC5768" s="6"/>
      <c r="AD5768" s="6"/>
      <c r="AE5768" s="6"/>
      <c r="AF5768" s="6"/>
    </row>
    <row r="5769" spans="29:32" x14ac:dyDescent="0.35">
      <c r="AC5769" s="6"/>
      <c r="AD5769" s="6"/>
      <c r="AE5769" s="6"/>
      <c r="AF5769" s="6"/>
    </row>
    <row r="5770" spans="29:32" x14ac:dyDescent="0.35">
      <c r="AC5770" s="6"/>
      <c r="AD5770" s="6"/>
      <c r="AE5770" s="6"/>
      <c r="AF5770" s="6"/>
    </row>
    <row r="5771" spans="29:32" x14ac:dyDescent="0.35">
      <c r="AC5771" s="6"/>
      <c r="AD5771" s="6"/>
      <c r="AE5771" s="6"/>
      <c r="AF5771" s="6"/>
    </row>
    <row r="5772" spans="29:32" x14ac:dyDescent="0.35">
      <c r="AC5772" s="6"/>
      <c r="AD5772" s="6"/>
      <c r="AE5772" s="6"/>
      <c r="AF5772" s="6"/>
    </row>
    <row r="5773" spans="29:32" x14ac:dyDescent="0.35">
      <c r="AC5773" s="6"/>
      <c r="AD5773" s="6"/>
      <c r="AE5773" s="6"/>
      <c r="AF5773" s="6"/>
    </row>
    <row r="5774" spans="29:32" x14ac:dyDescent="0.35">
      <c r="AC5774" s="6"/>
      <c r="AD5774" s="6"/>
      <c r="AE5774" s="6"/>
      <c r="AF5774" s="6"/>
    </row>
    <row r="5775" spans="29:32" x14ac:dyDescent="0.35">
      <c r="AC5775" s="6"/>
      <c r="AD5775" s="6"/>
      <c r="AE5775" s="6"/>
      <c r="AF5775" s="6"/>
    </row>
    <row r="5776" spans="29:32" x14ac:dyDescent="0.35">
      <c r="AC5776" s="6"/>
      <c r="AD5776" s="6"/>
      <c r="AE5776" s="6"/>
      <c r="AF5776" s="6"/>
    </row>
    <row r="5777" spans="29:32" x14ac:dyDescent="0.35">
      <c r="AC5777" s="6"/>
      <c r="AD5777" s="6"/>
      <c r="AE5777" s="6"/>
      <c r="AF5777" s="6"/>
    </row>
    <row r="5778" spans="29:32" x14ac:dyDescent="0.35">
      <c r="AC5778" s="6"/>
      <c r="AD5778" s="6"/>
      <c r="AE5778" s="6"/>
      <c r="AF5778" s="6"/>
    </row>
    <row r="5779" spans="29:32" x14ac:dyDescent="0.35">
      <c r="AC5779" s="6"/>
      <c r="AD5779" s="6"/>
      <c r="AE5779" s="6"/>
      <c r="AF5779" s="6"/>
    </row>
    <row r="5780" spans="29:32" x14ac:dyDescent="0.35">
      <c r="AC5780" s="6"/>
      <c r="AD5780" s="6"/>
      <c r="AE5780" s="6"/>
      <c r="AF5780" s="6"/>
    </row>
    <row r="5781" spans="29:32" x14ac:dyDescent="0.35">
      <c r="AC5781" s="6"/>
      <c r="AD5781" s="6"/>
      <c r="AE5781" s="6"/>
      <c r="AF5781" s="6"/>
    </row>
    <row r="5782" spans="29:32" x14ac:dyDescent="0.35">
      <c r="AC5782" s="6"/>
      <c r="AD5782" s="6"/>
      <c r="AE5782" s="6"/>
      <c r="AF5782" s="6"/>
    </row>
    <row r="5783" spans="29:32" x14ac:dyDescent="0.35">
      <c r="AC5783" s="6"/>
      <c r="AD5783" s="6"/>
      <c r="AE5783" s="6"/>
      <c r="AF5783" s="6"/>
    </row>
    <row r="5784" spans="29:32" x14ac:dyDescent="0.35">
      <c r="AC5784" s="6"/>
      <c r="AD5784" s="6"/>
      <c r="AE5784" s="6"/>
      <c r="AF5784" s="6"/>
    </row>
    <row r="5785" spans="29:32" x14ac:dyDescent="0.35">
      <c r="AC5785" s="6"/>
      <c r="AD5785" s="6"/>
      <c r="AE5785" s="6"/>
      <c r="AF5785" s="6"/>
    </row>
    <row r="5786" spans="29:32" x14ac:dyDescent="0.35">
      <c r="AC5786" s="6"/>
      <c r="AD5786" s="6"/>
      <c r="AE5786" s="6"/>
      <c r="AF5786" s="6"/>
    </row>
    <row r="5787" spans="29:32" x14ac:dyDescent="0.35">
      <c r="AC5787" s="6"/>
      <c r="AD5787" s="6"/>
      <c r="AE5787" s="6"/>
      <c r="AF5787" s="6"/>
    </row>
    <row r="5788" spans="29:32" x14ac:dyDescent="0.35">
      <c r="AC5788" s="6"/>
      <c r="AD5788" s="6"/>
      <c r="AE5788" s="6"/>
      <c r="AF5788" s="6"/>
    </row>
    <row r="5789" spans="29:32" x14ac:dyDescent="0.35">
      <c r="AC5789" s="6"/>
      <c r="AD5789" s="6"/>
      <c r="AE5789" s="6"/>
      <c r="AF5789" s="6"/>
    </row>
    <row r="5790" spans="29:32" x14ac:dyDescent="0.35">
      <c r="AC5790" s="6"/>
      <c r="AD5790" s="6"/>
      <c r="AE5790" s="6"/>
      <c r="AF5790" s="6"/>
    </row>
    <row r="5791" spans="29:32" x14ac:dyDescent="0.35">
      <c r="AC5791" s="6"/>
      <c r="AD5791" s="6"/>
      <c r="AE5791" s="6"/>
      <c r="AF5791" s="6"/>
    </row>
    <row r="5792" spans="29:32" x14ac:dyDescent="0.35">
      <c r="AC5792" s="6"/>
      <c r="AD5792" s="6"/>
      <c r="AE5792" s="6"/>
      <c r="AF5792" s="6"/>
    </row>
    <row r="5793" spans="29:32" x14ac:dyDescent="0.35">
      <c r="AC5793" s="6"/>
      <c r="AD5793" s="6"/>
      <c r="AE5793" s="6"/>
      <c r="AF5793" s="6"/>
    </row>
    <row r="5794" spans="29:32" x14ac:dyDescent="0.35">
      <c r="AC5794" s="6"/>
      <c r="AD5794" s="6"/>
      <c r="AE5794" s="6"/>
      <c r="AF5794" s="6"/>
    </row>
    <row r="5795" spans="29:32" x14ac:dyDescent="0.35">
      <c r="AC5795" s="6"/>
      <c r="AD5795" s="6"/>
      <c r="AE5795" s="6"/>
      <c r="AF5795" s="6"/>
    </row>
    <row r="5796" spans="29:32" x14ac:dyDescent="0.35">
      <c r="AC5796" s="6"/>
      <c r="AD5796" s="6"/>
      <c r="AE5796" s="6"/>
      <c r="AF5796" s="6"/>
    </row>
    <row r="5797" spans="29:32" x14ac:dyDescent="0.35">
      <c r="AC5797" s="6"/>
      <c r="AD5797" s="6"/>
      <c r="AE5797" s="6"/>
      <c r="AF5797" s="6"/>
    </row>
    <row r="5798" spans="29:32" x14ac:dyDescent="0.35">
      <c r="AC5798" s="6"/>
      <c r="AD5798" s="6"/>
      <c r="AE5798" s="6"/>
      <c r="AF5798" s="6"/>
    </row>
    <row r="5799" spans="29:32" x14ac:dyDescent="0.35">
      <c r="AC5799" s="6"/>
      <c r="AD5799" s="6"/>
      <c r="AE5799" s="6"/>
      <c r="AF5799" s="6"/>
    </row>
    <row r="5800" spans="29:32" x14ac:dyDescent="0.35">
      <c r="AC5800" s="6"/>
      <c r="AD5800" s="6"/>
      <c r="AE5800" s="6"/>
      <c r="AF5800" s="6"/>
    </row>
    <row r="5801" spans="29:32" x14ac:dyDescent="0.35">
      <c r="AC5801" s="6"/>
      <c r="AD5801" s="6"/>
      <c r="AE5801" s="6"/>
      <c r="AF5801" s="6"/>
    </row>
    <row r="5802" spans="29:32" x14ac:dyDescent="0.35">
      <c r="AC5802" s="6"/>
      <c r="AD5802" s="6"/>
      <c r="AE5802" s="6"/>
      <c r="AF5802" s="6"/>
    </row>
    <row r="5803" spans="29:32" x14ac:dyDescent="0.35">
      <c r="AC5803" s="6"/>
      <c r="AD5803" s="6"/>
      <c r="AE5803" s="6"/>
      <c r="AF5803" s="6"/>
    </row>
    <row r="5804" spans="29:32" x14ac:dyDescent="0.35">
      <c r="AC5804" s="6"/>
      <c r="AD5804" s="6"/>
      <c r="AE5804" s="6"/>
      <c r="AF5804" s="6"/>
    </row>
    <row r="5805" spans="29:32" x14ac:dyDescent="0.35">
      <c r="AC5805" s="6"/>
      <c r="AD5805" s="6"/>
      <c r="AE5805" s="6"/>
      <c r="AF5805" s="6"/>
    </row>
    <row r="5806" spans="29:32" x14ac:dyDescent="0.35">
      <c r="AC5806" s="6"/>
      <c r="AD5806" s="6"/>
      <c r="AE5806" s="6"/>
      <c r="AF5806" s="6"/>
    </row>
    <row r="5807" spans="29:32" x14ac:dyDescent="0.35">
      <c r="AC5807" s="6"/>
      <c r="AD5807" s="6"/>
      <c r="AE5807" s="6"/>
      <c r="AF5807" s="6"/>
    </row>
    <row r="5808" spans="29:32" x14ac:dyDescent="0.35">
      <c r="AC5808" s="6"/>
      <c r="AD5808" s="6"/>
      <c r="AE5808" s="6"/>
      <c r="AF5808" s="6"/>
    </row>
    <row r="5809" spans="29:32" x14ac:dyDescent="0.35">
      <c r="AC5809" s="6"/>
      <c r="AD5809" s="6"/>
      <c r="AE5809" s="6"/>
      <c r="AF5809" s="6"/>
    </row>
    <row r="5810" spans="29:32" x14ac:dyDescent="0.35">
      <c r="AC5810" s="6"/>
      <c r="AD5810" s="6"/>
      <c r="AE5810" s="6"/>
      <c r="AF5810" s="6"/>
    </row>
    <row r="5811" spans="29:32" x14ac:dyDescent="0.35">
      <c r="AC5811" s="6"/>
      <c r="AD5811" s="6"/>
      <c r="AE5811" s="6"/>
      <c r="AF5811" s="6"/>
    </row>
    <row r="5812" spans="29:32" x14ac:dyDescent="0.35">
      <c r="AC5812" s="6"/>
      <c r="AD5812" s="6"/>
      <c r="AE5812" s="6"/>
      <c r="AF5812" s="6"/>
    </row>
    <row r="5813" spans="29:32" x14ac:dyDescent="0.35">
      <c r="AC5813" s="6"/>
      <c r="AD5813" s="6"/>
      <c r="AE5813" s="6"/>
      <c r="AF5813" s="6"/>
    </row>
    <row r="5814" spans="29:32" x14ac:dyDescent="0.35">
      <c r="AC5814" s="6"/>
      <c r="AD5814" s="6"/>
      <c r="AE5814" s="6"/>
      <c r="AF5814" s="6"/>
    </row>
    <row r="5815" spans="29:32" x14ac:dyDescent="0.35">
      <c r="AC5815" s="6"/>
      <c r="AD5815" s="6"/>
      <c r="AE5815" s="6"/>
      <c r="AF5815" s="6"/>
    </row>
    <row r="5816" spans="29:32" x14ac:dyDescent="0.35">
      <c r="AC5816" s="6"/>
      <c r="AD5816" s="6"/>
      <c r="AE5816" s="6"/>
      <c r="AF5816" s="6"/>
    </row>
    <row r="5817" spans="29:32" x14ac:dyDescent="0.35">
      <c r="AC5817" s="6"/>
      <c r="AD5817" s="6"/>
      <c r="AE5817" s="6"/>
      <c r="AF5817" s="6"/>
    </row>
    <row r="5818" spans="29:32" x14ac:dyDescent="0.35">
      <c r="AC5818" s="6"/>
      <c r="AD5818" s="6"/>
      <c r="AE5818" s="6"/>
      <c r="AF5818" s="6"/>
    </row>
    <row r="5819" spans="29:32" x14ac:dyDescent="0.35">
      <c r="AC5819" s="6"/>
      <c r="AD5819" s="6"/>
      <c r="AE5819" s="6"/>
      <c r="AF5819" s="6"/>
    </row>
    <row r="5820" spans="29:32" x14ac:dyDescent="0.35">
      <c r="AC5820" s="6"/>
      <c r="AD5820" s="6"/>
      <c r="AE5820" s="6"/>
      <c r="AF5820" s="6"/>
    </row>
    <row r="5821" spans="29:32" x14ac:dyDescent="0.35">
      <c r="AC5821" s="6"/>
      <c r="AD5821" s="6"/>
      <c r="AE5821" s="6"/>
      <c r="AF5821" s="6"/>
    </row>
    <row r="5822" spans="29:32" x14ac:dyDescent="0.35">
      <c r="AC5822" s="6"/>
      <c r="AD5822" s="6"/>
      <c r="AE5822" s="6"/>
      <c r="AF5822" s="6"/>
    </row>
    <row r="5823" spans="29:32" x14ac:dyDescent="0.35">
      <c r="AC5823" s="6"/>
      <c r="AD5823" s="6"/>
      <c r="AE5823" s="6"/>
      <c r="AF5823" s="6"/>
    </row>
    <row r="5824" spans="29:32" x14ac:dyDescent="0.35">
      <c r="AC5824" s="6"/>
      <c r="AD5824" s="6"/>
      <c r="AE5824" s="6"/>
      <c r="AF5824" s="6"/>
    </row>
    <row r="5825" spans="29:32" x14ac:dyDescent="0.35">
      <c r="AC5825" s="6"/>
      <c r="AD5825" s="6"/>
      <c r="AE5825" s="6"/>
      <c r="AF5825" s="6"/>
    </row>
    <row r="5826" spans="29:32" x14ac:dyDescent="0.35">
      <c r="AC5826" s="6"/>
      <c r="AD5826" s="6"/>
      <c r="AE5826" s="6"/>
      <c r="AF5826" s="6"/>
    </row>
    <row r="5827" spans="29:32" x14ac:dyDescent="0.35">
      <c r="AC5827" s="6"/>
      <c r="AD5827" s="6"/>
      <c r="AE5827" s="6"/>
      <c r="AF5827" s="6"/>
    </row>
    <row r="5828" spans="29:32" x14ac:dyDescent="0.35">
      <c r="AC5828" s="6"/>
      <c r="AD5828" s="6"/>
      <c r="AE5828" s="6"/>
      <c r="AF5828" s="6"/>
    </row>
    <row r="5829" spans="29:32" x14ac:dyDescent="0.35">
      <c r="AC5829" s="6"/>
      <c r="AD5829" s="6"/>
      <c r="AE5829" s="6"/>
      <c r="AF5829" s="6"/>
    </row>
    <row r="5830" spans="29:32" x14ac:dyDescent="0.35">
      <c r="AC5830" s="6"/>
      <c r="AD5830" s="6"/>
      <c r="AE5830" s="6"/>
      <c r="AF5830" s="6"/>
    </row>
    <row r="5831" spans="29:32" x14ac:dyDescent="0.35">
      <c r="AC5831" s="6"/>
      <c r="AD5831" s="6"/>
      <c r="AE5831" s="6"/>
      <c r="AF5831" s="6"/>
    </row>
    <row r="5832" spans="29:32" x14ac:dyDescent="0.35">
      <c r="AC5832" s="6"/>
      <c r="AD5832" s="6"/>
      <c r="AE5832" s="6"/>
      <c r="AF5832" s="6"/>
    </row>
    <row r="5833" spans="29:32" x14ac:dyDescent="0.35">
      <c r="AC5833" s="6"/>
      <c r="AD5833" s="6"/>
      <c r="AE5833" s="6"/>
      <c r="AF5833" s="6"/>
    </row>
    <row r="5834" spans="29:32" x14ac:dyDescent="0.35">
      <c r="AC5834" s="6"/>
      <c r="AD5834" s="6"/>
      <c r="AE5834" s="6"/>
      <c r="AF5834" s="6"/>
    </row>
    <row r="5835" spans="29:32" x14ac:dyDescent="0.35">
      <c r="AC5835" s="6"/>
      <c r="AD5835" s="6"/>
      <c r="AE5835" s="6"/>
      <c r="AF5835" s="6"/>
    </row>
    <row r="5836" spans="29:32" x14ac:dyDescent="0.35">
      <c r="AC5836" s="6"/>
      <c r="AD5836" s="6"/>
      <c r="AE5836" s="6"/>
      <c r="AF5836" s="6"/>
    </row>
    <row r="5837" spans="29:32" x14ac:dyDescent="0.35">
      <c r="AC5837" s="6"/>
      <c r="AD5837" s="6"/>
      <c r="AE5837" s="6"/>
      <c r="AF5837" s="6"/>
    </row>
    <row r="5838" spans="29:32" x14ac:dyDescent="0.35">
      <c r="AC5838" s="6"/>
      <c r="AD5838" s="6"/>
      <c r="AE5838" s="6"/>
      <c r="AF5838" s="6"/>
    </row>
    <row r="5839" spans="29:32" x14ac:dyDescent="0.35">
      <c r="AC5839" s="6"/>
      <c r="AD5839" s="6"/>
      <c r="AE5839" s="6"/>
      <c r="AF5839" s="6"/>
    </row>
    <row r="5840" spans="29:32" x14ac:dyDescent="0.35">
      <c r="AC5840" s="6"/>
      <c r="AD5840" s="6"/>
      <c r="AE5840" s="6"/>
      <c r="AF5840" s="6"/>
    </row>
    <row r="5841" spans="29:32" x14ac:dyDescent="0.35">
      <c r="AC5841" s="6"/>
      <c r="AD5841" s="6"/>
      <c r="AE5841" s="6"/>
      <c r="AF5841" s="6"/>
    </row>
    <row r="5842" spans="29:32" x14ac:dyDescent="0.35">
      <c r="AC5842" s="6"/>
      <c r="AD5842" s="6"/>
      <c r="AE5842" s="6"/>
      <c r="AF5842" s="6"/>
    </row>
    <row r="5843" spans="29:32" x14ac:dyDescent="0.35">
      <c r="AC5843" s="6"/>
      <c r="AD5843" s="6"/>
      <c r="AE5843" s="6"/>
      <c r="AF5843" s="6"/>
    </row>
    <row r="5844" spans="29:32" x14ac:dyDescent="0.35">
      <c r="AC5844" s="6"/>
      <c r="AD5844" s="6"/>
      <c r="AE5844" s="6"/>
      <c r="AF5844" s="6"/>
    </row>
    <row r="5845" spans="29:32" x14ac:dyDescent="0.35">
      <c r="AC5845" s="6"/>
      <c r="AD5845" s="6"/>
      <c r="AE5845" s="6"/>
      <c r="AF5845" s="6"/>
    </row>
    <row r="5846" spans="29:32" x14ac:dyDescent="0.35">
      <c r="AC5846" s="6"/>
      <c r="AD5846" s="6"/>
      <c r="AE5846" s="6"/>
      <c r="AF5846" s="6"/>
    </row>
    <row r="5847" spans="29:32" x14ac:dyDescent="0.35">
      <c r="AC5847" s="6"/>
      <c r="AD5847" s="6"/>
      <c r="AE5847" s="6"/>
      <c r="AF5847" s="6"/>
    </row>
    <row r="5848" spans="29:32" x14ac:dyDescent="0.35">
      <c r="AC5848" s="6"/>
      <c r="AD5848" s="6"/>
      <c r="AE5848" s="6"/>
      <c r="AF5848" s="6"/>
    </row>
    <row r="5849" spans="29:32" x14ac:dyDescent="0.35">
      <c r="AC5849" s="6"/>
      <c r="AD5849" s="6"/>
      <c r="AE5849" s="6"/>
      <c r="AF5849" s="6"/>
    </row>
    <row r="5850" spans="29:32" x14ac:dyDescent="0.35">
      <c r="AC5850" s="6"/>
      <c r="AD5850" s="6"/>
      <c r="AE5850" s="6"/>
      <c r="AF5850" s="6"/>
    </row>
    <row r="5851" spans="29:32" x14ac:dyDescent="0.35">
      <c r="AC5851" s="6"/>
      <c r="AD5851" s="6"/>
      <c r="AE5851" s="6"/>
      <c r="AF5851" s="6"/>
    </row>
    <row r="5852" spans="29:32" x14ac:dyDescent="0.35">
      <c r="AC5852" s="6"/>
      <c r="AD5852" s="6"/>
      <c r="AE5852" s="6"/>
      <c r="AF5852" s="6"/>
    </row>
    <row r="5853" spans="29:32" x14ac:dyDescent="0.35">
      <c r="AC5853" s="6"/>
      <c r="AD5853" s="6"/>
      <c r="AE5853" s="6"/>
      <c r="AF5853" s="6"/>
    </row>
    <row r="5854" spans="29:32" x14ac:dyDescent="0.35">
      <c r="AC5854" s="6"/>
      <c r="AD5854" s="6"/>
      <c r="AE5854" s="6"/>
      <c r="AF5854" s="6"/>
    </row>
    <row r="5855" spans="29:32" x14ac:dyDescent="0.35">
      <c r="AC5855" s="6"/>
      <c r="AD5855" s="6"/>
      <c r="AE5855" s="6"/>
      <c r="AF5855" s="6"/>
    </row>
    <row r="5856" spans="29:32" x14ac:dyDescent="0.35">
      <c r="AC5856" s="6"/>
      <c r="AD5856" s="6"/>
      <c r="AE5856" s="6"/>
      <c r="AF5856" s="6"/>
    </row>
    <row r="5857" spans="29:32" x14ac:dyDescent="0.35">
      <c r="AC5857" s="6"/>
      <c r="AD5857" s="6"/>
      <c r="AE5857" s="6"/>
      <c r="AF5857" s="6"/>
    </row>
    <row r="5858" spans="29:32" x14ac:dyDescent="0.35">
      <c r="AC5858" s="6"/>
      <c r="AD5858" s="6"/>
      <c r="AE5858" s="6"/>
      <c r="AF5858" s="6"/>
    </row>
    <row r="5859" spans="29:32" x14ac:dyDescent="0.35">
      <c r="AC5859" s="6"/>
      <c r="AD5859" s="6"/>
      <c r="AE5859" s="6"/>
      <c r="AF5859" s="6"/>
    </row>
    <row r="5860" spans="29:32" x14ac:dyDescent="0.35">
      <c r="AC5860" s="6"/>
      <c r="AD5860" s="6"/>
      <c r="AE5860" s="6"/>
      <c r="AF5860" s="6"/>
    </row>
    <row r="5861" spans="29:32" x14ac:dyDescent="0.35">
      <c r="AC5861" s="6"/>
      <c r="AD5861" s="6"/>
      <c r="AE5861" s="6"/>
      <c r="AF5861" s="6"/>
    </row>
    <row r="5862" spans="29:32" x14ac:dyDescent="0.35">
      <c r="AC5862" s="6"/>
      <c r="AD5862" s="6"/>
      <c r="AE5862" s="6"/>
      <c r="AF5862" s="6"/>
    </row>
    <row r="5863" spans="29:32" x14ac:dyDescent="0.35">
      <c r="AC5863" s="6"/>
      <c r="AD5863" s="6"/>
      <c r="AE5863" s="6"/>
      <c r="AF5863" s="6"/>
    </row>
    <row r="5864" spans="29:32" x14ac:dyDescent="0.35">
      <c r="AC5864" s="6"/>
      <c r="AD5864" s="6"/>
      <c r="AE5864" s="6"/>
      <c r="AF5864" s="6"/>
    </row>
    <row r="5865" spans="29:32" x14ac:dyDescent="0.35">
      <c r="AC5865" s="6"/>
      <c r="AD5865" s="6"/>
      <c r="AE5865" s="6"/>
      <c r="AF5865" s="6"/>
    </row>
    <row r="5866" spans="29:32" x14ac:dyDescent="0.35">
      <c r="AC5866" s="6"/>
      <c r="AD5866" s="6"/>
      <c r="AE5866" s="6"/>
      <c r="AF5866" s="6"/>
    </row>
    <row r="5867" spans="29:32" x14ac:dyDescent="0.35">
      <c r="AC5867" s="6"/>
      <c r="AD5867" s="6"/>
      <c r="AE5867" s="6"/>
      <c r="AF5867" s="6"/>
    </row>
    <row r="5868" spans="29:32" x14ac:dyDescent="0.35">
      <c r="AC5868" s="6"/>
      <c r="AD5868" s="6"/>
      <c r="AE5868" s="6"/>
      <c r="AF5868" s="6"/>
    </row>
    <row r="5869" spans="29:32" x14ac:dyDescent="0.35">
      <c r="AC5869" s="6"/>
      <c r="AD5869" s="6"/>
      <c r="AE5869" s="6"/>
      <c r="AF5869" s="6"/>
    </row>
    <row r="5870" spans="29:32" x14ac:dyDescent="0.35">
      <c r="AC5870" s="6"/>
      <c r="AD5870" s="6"/>
      <c r="AE5870" s="6"/>
      <c r="AF5870" s="6"/>
    </row>
    <row r="5871" spans="29:32" x14ac:dyDescent="0.35">
      <c r="AC5871" s="6"/>
      <c r="AD5871" s="6"/>
      <c r="AE5871" s="6"/>
      <c r="AF5871" s="6"/>
    </row>
    <row r="5872" spans="29:32" x14ac:dyDescent="0.35">
      <c r="AC5872" s="6"/>
      <c r="AD5872" s="6"/>
      <c r="AE5872" s="6"/>
      <c r="AF5872" s="6"/>
    </row>
    <row r="5873" spans="29:32" x14ac:dyDescent="0.35">
      <c r="AC5873" s="6"/>
      <c r="AD5873" s="6"/>
      <c r="AE5873" s="6"/>
      <c r="AF5873" s="6"/>
    </row>
    <row r="5874" spans="29:32" x14ac:dyDescent="0.35">
      <c r="AC5874" s="6"/>
      <c r="AD5874" s="6"/>
      <c r="AE5874" s="6"/>
      <c r="AF5874" s="6"/>
    </row>
    <row r="5875" spans="29:32" x14ac:dyDescent="0.35">
      <c r="AC5875" s="6"/>
      <c r="AD5875" s="6"/>
      <c r="AE5875" s="6"/>
      <c r="AF5875" s="6"/>
    </row>
    <row r="5876" spans="29:32" x14ac:dyDescent="0.35">
      <c r="AC5876" s="6"/>
      <c r="AD5876" s="6"/>
      <c r="AE5876" s="6"/>
      <c r="AF5876" s="6"/>
    </row>
    <row r="5877" spans="29:32" x14ac:dyDescent="0.35">
      <c r="AC5877" s="6"/>
      <c r="AD5877" s="6"/>
      <c r="AE5877" s="6"/>
      <c r="AF5877" s="6"/>
    </row>
    <row r="5878" spans="29:32" x14ac:dyDescent="0.35">
      <c r="AC5878" s="6"/>
      <c r="AD5878" s="6"/>
      <c r="AE5878" s="6"/>
      <c r="AF5878" s="6"/>
    </row>
    <row r="5879" spans="29:32" x14ac:dyDescent="0.35">
      <c r="AC5879" s="6"/>
      <c r="AD5879" s="6"/>
      <c r="AE5879" s="6"/>
      <c r="AF5879" s="6"/>
    </row>
    <row r="5880" spans="29:32" x14ac:dyDescent="0.35">
      <c r="AC5880" s="6"/>
      <c r="AD5880" s="6"/>
      <c r="AE5880" s="6"/>
      <c r="AF5880" s="6"/>
    </row>
    <row r="5881" spans="29:32" x14ac:dyDescent="0.35">
      <c r="AC5881" s="6"/>
      <c r="AD5881" s="6"/>
      <c r="AE5881" s="6"/>
      <c r="AF5881" s="6"/>
    </row>
    <row r="5882" spans="29:32" x14ac:dyDescent="0.35">
      <c r="AC5882" s="6"/>
      <c r="AD5882" s="6"/>
      <c r="AE5882" s="6"/>
      <c r="AF5882" s="6"/>
    </row>
    <row r="5883" spans="29:32" x14ac:dyDescent="0.35">
      <c r="AC5883" s="6"/>
      <c r="AD5883" s="6"/>
      <c r="AE5883" s="6"/>
      <c r="AF5883" s="6"/>
    </row>
    <row r="5884" spans="29:32" x14ac:dyDescent="0.35">
      <c r="AC5884" s="6"/>
      <c r="AD5884" s="6"/>
      <c r="AE5884" s="6"/>
      <c r="AF5884" s="6"/>
    </row>
    <row r="5885" spans="29:32" x14ac:dyDescent="0.35">
      <c r="AC5885" s="6"/>
      <c r="AD5885" s="6"/>
      <c r="AE5885" s="6"/>
      <c r="AF5885" s="6"/>
    </row>
    <row r="5886" spans="29:32" x14ac:dyDescent="0.35">
      <c r="AC5886" s="6"/>
      <c r="AD5886" s="6"/>
      <c r="AE5886" s="6"/>
      <c r="AF5886" s="6"/>
    </row>
    <row r="5887" spans="29:32" x14ac:dyDescent="0.35">
      <c r="AC5887" s="6"/>
      <c r="AD5887" s="6"/>
      <c r="AE5887" s="6"/>
      <c r="AF5887" s="6"/>
    </row>
    <row r="5888" spans="29:32" x14ac:dyDescent="0.35">
      <c r="AC5888" s="6"/>
      <c r="AD5888" s="6"/>
      <c r="AE5888" s="6"/>
      <c r="AF5888" s="6"/>
    </row>
    <row r="5889" spans="29:32" x14ac:dyDescent="0.35">
      <c r="AC5889" s="6"/>
      <c r="AD5889" s="6"/>
      <c r="AE5889" s="6"/>
      <c r="AF5889" s="6"/>
    </row>
    <row r="5890" spans="29:32" x14ac:dyDescent="0.35">
      <c r="AC5890" s="6"/>
      <c r="AD5890" s="6"/>
      <c r="AE5890" s="6"/>
      <c r="AF5890" s="6"/>
    </row>
    <row r="5891" spans="29:32" x14ac:dyDescent="0.35">
      <c r="AC5891" s="6"/>
      <c r="AD5891" s="6"/>
      <c r="AE5891" s="6"/>
      <c r="AF5891" s="6"/>
    </row>
    <row r="5892" spans="29:32" x14ac:dyDescent="0.35">
      <c r="AC5892" s="6"/>
      <c r="AD5892" s="6"/>
      <c r="AE5892" s="6"/>
      <c r="AF5892" s="6"/>
    </row>
    <row r="5893" spans="29:32" x14ac:dyDescent="0.35">
      <c r="AC5893" s="6"/>
      <c r="AD5893" s="6"/>
      <c r="AE5893" s="6"/>
      <c r="AF5893" s="6"/>
    </row>
    <row r="5894" spans="29:32" x14ac:dyDescent="0.35">
      <c r="AC5894" s="6"/>
      <c r="AD5894" s="6"/>
      <c r="AE5894" s="6"/>
      <c r="AF5894" s="6"/>
    </row>
    <row r="5895" spans="29:32" x14ac:dyDescent="0.35">
      <c r="AC5895" s="6"/>
      <c r="AD5895" s="6"/>
      <c r="AE5895" s="6"/>
      <c r="AF5895" s="6"/>
    </row>
    <row r="5896" spans="29:32" x14ac:dyDescent="0.35">
      <c r="AC5896" s="6"/>
      <c r="AD5896" s="6"/>
      <c r="AE5896" s="6"/>
      <c r="AF5896" s="6"/>
    </row>
    <row r="5897" spans="29:32" x14ac:dyDescent="0.35">
      <c r="AC5897" s="6"/>
      <c r="AD5897" s="6"/>
      <c r="AE5897" s="6"/>
      <c r="AF5897" s="6"/>
    </row>
    <row r="5898" spans="29:32" x14ac:dyDescent="0.35">
      <c r="AC5898" s="6"/>
      <c r="AD5898" s="6"/>
      <c r="AE5898" s="6"/>
      <c r="AF5898" s="6"/>
    </row>
    <row r="5899" spans="29:32" x14ac:dyDescent="0.35">
      <c r="AC5899" s="6"/>
      <c r="AD5899" s="6"/>
      <c r="AE5899" s="6"/>
      <c r="AF5899" s="6"/>
    </row>
    <row r="5900" spans="29:32" x14ac:dyDescent="0.35">
      <c r="AC5900" s="6"/>
      <c r="AD5900" s="6"/>
      <c r="AE5900" s="6"/>
      <c r="AF5900" s="6"/>
    </row>
    <row r="5901" spans="29:32" x14ac:dyDescent="0.35">
      <c r="AC5901" s="6"/>
      <c r="AD5901" s="6"/>
      <c r="AE5901" s="6"/>
      <c r="AF5901" s="6"/>
    </row>
    <row r="5902" spans="29:32" x14ac:dyDescent="0.35">
      <c r="AC5902" s="6"/>
      <c r="AD5902" s="6"/>
      <c r="AE5902" s="6"/>
      <c r="AF5902" s="6"/>
    </row>
    <row r="5903" spans="29:32" x14ac:dyDescent="0.35">
      <c r="AC5903" s="6"/>
      <c r="AD5903" s="6"/>
      <c r="AE5903" s="6"/>
      <c r="AF5903" s="6"/>
    </row>
    <row r="5904" spans="29:32" x14ac:dyDescent="0.35">
      <c r="AC5904" s="6"/>
      <c r="AD5904" s="6"/>
      <c r="AE5904" s="6"/>
      <c r="AF5904" s="6"/>
    </row>
    <row r="5905" spans="29:32" x14ac:dyDescent="0.35">
      <c r="AC5905" s="6"/>
      <c r="AD5905" s="6"/>
      <c r="AE5905" s="6"/>
      <c r="AF5905" s="6"/>
    </row>
    <row r="5906" spans="29:32" x14ac:dyDescent="0.35">
      <c r="AC5906" s="6"/>
      <c r="AD5906" s="6"/>
      <c r="AE5906" s="6"/>
      <c r="AF5906" s="6"/>
    </row>
    <row r="5907" spans="29:32" x14ac:dyDescent="0.35">
      <c r="AC5907" s="6"/>
      <c r="AD5907" s="6"/>
      <c r="AE5907" s="6"/>
      <c r="AF5907" s="6"/>
    </row>
    <row r="5908" spans="29:32" x14ac:dyDescent="0.35">
      <c r="AC5908" s="6"/>
      <c r="AD5908" s="6"/>
      <c r="AE5908" s="6"/>
      <c r="AF5908" s="6"/>
    </row>
    <row r="5909" spans="29:32" x14ac:dyDescent="0.35">
      <c r="AC5909" s="6"/>
      <c r="AD5909" s="6"/>
      <c r="AE5909" s="6"/>
      <c r="AF5909" s="6"/>
    </row>
    <row r="5910" spans="29:32" x14ac:dyDescent="0.35">
      <c r="AC5910" s="6"/>
      <c r="AD5910" s="6"/>
      <c r="AE5910" s="6"/>
      <c r="AF5910" s="6"/>
    </row>
    <row r="5911" spans="29:32" x14ac:dyDescent="0.35">
      <c r="AC5911" s="6"/>
      <c r="AD5911" s="6"/>
      <c r="AE5911" s="6"/>
      <c r="AF5911" s="6"/>
    </row>
    <row r="5912" spans="29:32" x14ac:dyDescent="0.35">
      <c r="AC5912" s="6"/>
      <c r="AD5912" s="6"/>
      <c r="AE5912" s="6"/>
      <c r="AF5912" s="6"/>
    </row>
    <row r="5913" spans="29:32" x14ac:dyDescent="0.35">
      <c r="AC5913" s="6"/>
      <c r="AD5913" s="6"/>
      <c r="AE5913" s="6"/>
      <c r="AF5913" s="6"/>
    </row>
    <row r="5914" spans="29:32" x14ac:dyDescent="0.35">
      <c r="AC5914" s="6"/>
      <c r="AD5914" s="6"/>
      <c r="AE5914" s="6"/>
      <c r="AF5914" s="6"/>
    </row>
    <row r="5915" spans="29:32" x14ac:dyDescent="0.35">
      <c r="AC5915" s="6"/>
      <c r="AD5915" s="6"/>
      <c r="AE5915" s="6"/>
      <c r="AF5915" s="6"/>
    </row>
    <row r="5916" spans="29:32" x14ac:dyDescent="0.35">
      <c r="AC5916" s="6"/>
      <c r="AD5916" s="6"/>
      <c r="AE5916" s="6"/>
      <c r="AF5916" s="6"/>
    </row>
    <row r="5917" spans="29:32" x14ac:dyDescent="0.35">
      <c r="AC5917" s="6"/>
      <c r="AD5917" s="6"/>
      <c r="AE5917" s="6"/>
      <c r="AF5917" s="6"/>
    </row>
    <row r="5918" spans="29:32" x14ac:dyDescent="0.35">
      <c r="AC5918" s="6"/>
      <c r="AD5918" s="6"/>
      <c r="AE5918" s="6"/>
      <c r="AF5918" s="6"/>
    </row>
    <row r="5919" spans="29:32" x14ac:dyDescent="0.35">
      <c r="AC5919" s="6"/>
      <c r="AD5919" s="6"/>
      <c r="AE5919" s="6"/>
      <c r="AF5919" s="6"/>
    </row>
    <row r="5920" spans="29:32" x14ac:dyDescent="0.35">
      <c r="AC5920" s="6"/>
      <c r="AD5920" s="6"/>
      <c r="AE5920" s="6"/>
      <c r="AF5920" s="6"/>
    </row>
    <row r="5921" spans="29:32" x14ac:dyDescent="0.35">
      <c r="AC5921" s="6"/>
      <c r="AD5921" s="6"/>
      <c r="AE5921" s="6"/>
      <c r="AF5921" s="6"/>
    </row>
    <row r="5922" spans="29:32" x14ac:dyDescent="0.35">
      <c r="AC5922" s="6"/>
      <c r="AD5922" s="6"/>
      <c r="AE5922" s="6"/>
      <c r="AF5922" s="6"/>
    </row>
    <row r="5923" spans="29:32" x14ac:dyDescent="0.35">
      <c r="AC5923" s="6"/>
      <c r="AD5923" s="6"/>
      <c r="AE5923" s="6"/>
      <c r="AF5923" s="6"/>
    </row>
    <row r="5924" spans="29:32" x14ac:dyDescent="0.35">
      <c r="AC5924" s="6"/>
      <c r="AD5924" s="6"/>
      <c r="AE5924" s="6"/>
      <c r="AF5924" s="6"/>
    </row>
    <row r="5925" spans="29:32" x14ac:dyDescent="0.35">
      <c r="AC5925" s="6"/>
      <c r="AD5925" s="6"/>
      <c r="AE5925" s="6"/>
      <c r="AF5925" s="6"/>
    </row>
    <row r="5926" spans="29:32" x14ac:dyDescent="0.35">
      <c r="AC5926" s="6"/>
      <c r="AD5926" s="6"/>
      <c r="AE5926" s="6"/>
      <c r="AF5926" s="6"/>
    </row>
    <row r="5927" spans="29:32" x14ac:dyDescent="0.35">
      <c r="AC5927" s="6"/>
      <c r="AD5927" s="6"/>
      <c r="AE5927" s="6"/>
      <c r="AF5927" s="6"/>
    </row>
    <row r="5928" spans="29:32" x14ac:dyDescent="0.35">
      <c r="AC5928" s="6"/>
      <c r="AD5928" s="6"/>
      <c r="AE5928" s="6"/>
      <c r="AF5928" s="6"/>
    </row>
    <row r="5929" spans="29:32" x14ac:dyDescent="0.35">
      <c r="AC5929" s="6"/>
      <c r="AD5929" s="6"/>
      <c r="AE5929" s="6"/>
      <c r="AF5929" s="6"/>
    </row>
    <row r="5930" spans="29:32" x14ac:dyDescent="0.35">
      <c r="AC5930" s="6"/>
      <c r="AD5930" s="6"/>
      <c r="AE5930" s="6"/>
      <c r="AF5930" s="6"/>
    </row>
    <row r="5931" spans="29:32" x14ac:dyDescent="0.35">
      <c r="AC5931" s="6"/>
      <c r="AD5931" s="6"/>
      <c r="AE5931" s="6"/>
      <c r="AF5931" s="6"/>
    </row>
    <row r="5932" spans="29:32" x14ac:dyDescent="0.35">
      <c r="AC5932" s="6"/>
      <c r="AD5932" s="6"/>
      <c r="AE5932" s="6"/>
      <c r="AF5932" s="6"/>
    </row>
    <row r="5933" spans="29:32" x14ac:dyDescent="0.35">
      <c r="AC5933" s="6"/>
      <c r="AD5933" s="6"/>
      <c r="AE5933" s="6"/>
      <c r="AF5933" s="6"/>
    </row>
    <row r="5934" spans="29:32" x14ac:dyDescent="0.35">
      <c r="AC5934" s="6"/>
      <c r="AD5934" s="6"/>
      <c r="AE5934" s="6"/>
      <c r="AF5934" s="6"/>
    </row>
    <row r="5935" spans="29:32" x14ac:dyDescent="0.35">
      <c r="AC5935" s="6"/>
      <c r="AD5935" s="6"/>
      <c r="AE5935" s="6"/>
      <c r="AF5935" s="6"/>
    </row>
    <row r="5936" spans="29:32" x14ac:dyDescent="0.35">
      <c r="AC5936" s="6"/>
      <c r="AD5936" s="6"/>
      <c r="AE5936" s="6"/>
      <c r="AF5936" s="6"/>
    </row>
    <row r="5937" spans="29:32" x14ac:dyDescent="0.35">
      <c r="AC5937" s="6"/>
      <c r="AD5937" s="6"/>
      <c r="AE5937" s="6"/>
      <c r="AF5937" s="6"/>
    </row>
    <row r="5938" spans="29:32" x14ac:dyDescent="0.35">
      <c r="AC5938" s="6"/>
      <c r="AD5938" s="6"/>
      <c r="AE5938" s="6"/>
      <c r="AF5938" s="6"/>
    </row>
    <row r="5939" spans="29:32" x14ac:dyDescent="0.35">
      <c r="AC5939" s="6"/>
      <c r="AD5939" s="6"/>
      <c r="AE5939" s="6"/>
      <c r="AF5939" s="6"/>
    </row>
    <row r="5940" spans="29:32" x14ac:dyDescent="0.35">
      <c r="AC5940" s="6"/>
      <c r="AD5940" s="6"/>
      <c r="AE5940" s="6"/>
      <c r="AF5940" s="6"/>
    </row>
    <row r="5941" spans="29:32" x14ac:dyDescent="0.35">
      <c r="AC5941" s="6"/>
      <c r="AD5941" s="6"/>
      <c r="AE5941" s="6"/>
      <c r="AF5941" s="6"/>
    </row>
    <row r="5942" spans="29:32" x14ac:dyDescent="0.35">
      <c r="AC5942" s="6"/>
      <c r="AD5942" s="6"/>
      <c r="AE5942" s="6"/>
      <c r="AF5942" s="6"/>
    </row>
    <row r="5943" spans="29:32" x14ac:dyDescent="0.35">
      <c r="AC5943" s="6"/>
      <c r="AD5943" s="6"/>
      <c r="AE5943" s="6"/>
      <c r="AF5943" s="6"/>
    </row>
    <row r="5944" spans="29:32" x14ac:dyDescent="0.35">
      <c r="AC5944" s="6"/>
      <c r="AD5944" s="6"/>
      <c r="AE5944" s="6"/>
      <c r="AF5944" s="6"/>
    </row>
    <row r="5945" spans="29:32" x14ac:dyDescent="0.35">
      <c r="AC5945" s="6"/>
      <c r="AD5945" s="6"/>
      <c r="AE5945" s="6"/>
      <c r="AF5945" s="6"/>
    </row>
    <row r="5946" spans="29:32" x14ac:dyDescent="0.35">
      <c r="AC5946" s="6"/>
      <c r="AD5946" s="6"/>
      <c r="AE5946" s="6"/>
      <c r="AF5946" s="6"/>
    </row>
    <row r="5947" spans="29:32" x14ac:dyDescent="0.35">
      <c r="AC5947" s="6"/>
      <c r="AD5947" s="6"/>
      <c r="AE5947" s="6"/>
      <c r="AF5947" s="6"/>
    </row>
    <row r="5948" spans="29:32" x14ac:dyDescent="0.35">
      <c r="AC5948" s="6"/>
      <c r="AD5948" s="6"/>
      <c r="AE5948" s="6"/>
      <c r="AF5948" s="6"/>
    </row>
    <row r="5949" spans="29:32" x14ac:dyDescent="0.35">
      <c r="AC5949" s="6"/>
      <c r="AD5949" s="6"/>
      <c r="AE5949" s="6"/>
      <c r="AF5949" s="6"/>
    </row>
    <row r="5950" spans="29:32" x14ac:dyDescent="0.35">
      <c r="AC5950" s="6"/>
      <c r="AD5950" s="6"/>
      <c r="AE5950" s="6"/>
      <c r="AF5950" s="6"/>
    </row>
    <row r="5951" spans="29:32" x14ac:dyDescent="0.35">
      <c r="AC5951" s="6"/>
      <c r="AD5951" s="6"/>
      <c r="AE5951" s="6"/>
      <c r="AF5951" s="6"/>
    </row>
    <row r="5952" spans="29:32" x14ac:dyDescent="0.35">
      <c r="AC5952" s="6"/>
      <c r="AD5952" s="6"/>
      <c r="AE5952" s="6"/>
      <c r="AF5952" s="6"/>
    </row>
    <row r="5953" spans="29:32" x14ac:dyDescent="0.35">
      <c r="AC5953" s="6"/>
      <c r="AD5953" s="6"/>
      <c r="AE5953" s="6"/>
      <c r="AF5953" s="6"/>
    </row>
    <row r="5954" spans="29:32" x14ac:dyDescent="0.35">
      <c r="AC5954" s="6"/>
      <c r="AD5954" s="6"/>
      <c r="AE5954" s="6"/>
      <c r="AF5954" s="6"/>
    </row>
    <row r="5955" spans="29:32" x14ac:dyDescent="0.35">
      <c r="AC5955" s="6"/>
      <c r="AD5955" s="6"/>
      <c r="AE5955" s="6"/>
      <c r="AF5955" s="6"/>
    </row>
    <row r="5956" spans="29:32" x14ac:dyDescent="0.35">
      <c r="AC5956" s="6"/>
      <c r="AD5956" s="6"/>
      <c r="AE5956" s="6"/>
      <c r="AF5956" s="6"/>
    </row>
    <row r="5957" spans="29:32" x14ac:dyDescent="0.35">
      <c r="AC5957" s="6"/>
      <c r="AD5957" s="6"/>
      <c r="AE5957" s="6"/>
      <c r="AF5957" s="6"/>
    </row>
    <row r="5958" spans="29:32" x14ac:dyDescent="0.35">
      <c r="AC5958" s="6"/>
      <c r="AD5958" s="6"/>
      <c r="AE5958" s="6"/>
      <c r="AF5958" s="6"/>
    </row>
    <row r="5959" spans="29:32" x14ac:dyDescent="0.35">
      <c r="AC5959" s="6"/>
      <c r="AD5959" s="6"/>
      <c r="AE5959" s="6"/>
      <c r="AF5959" s="6"/>
    </row>
    <row r="5960" spans="29:32" x14ac:dyDescent="0.35">
      <c r="AC5960" s="6"/>
      <c r="AD5960" s="6"/>
      <c r="AE5960" s="6"/>
      <c r="AF5960" s="6"/>
    </row>
    <row r="5961" spans="29:32" x14ac:dyDescent="0.35">
      <c r="AC5961" s="6"/>
      <c r="AD5961" s="6"/>
      <c r="AE5961" s="6"/>
      <c r="AF5961" s="6"/>
    </row>
    <row r="5962" spans="29:32" x14ac:dyDescent="0.35">
      <c r="AC5962" s="6"/>
      <c r="AD5962" s="6"/>
      <c r="AE5962" s="6"/>
      <c r="AF5962" s="6"/>
    </row>
    <row r="5963" spans="29:32" x14ac:dyDescent="0.35">
      <c r="AC5963" s="6"/>
      <c r="AD5963" s="6"/>
      <c r="AE5963" s="6"/>
      <c r="AF5963" s="6"/>
    </row>
    <row r="5964" spans="29:32" x14ac:dyDescent="0.35">
      <c r="AC5964" s="6"/>
      <c r="AD5964" s="6"/>
      <c r="AE5964" s="6"/>
      <c r="AF5964" s="6"/>
    </row>
    <row r="5965" spans="29:32" x14ac:dyDescent="0.35">
      <c r="AC5965" s="6"/>
      <c r="AD5965" s="6"/>
      <c r="AE5965" s="6"/>
      <c r="AF5965" s="6"/>
    </row>
    <row r="5966" spans="29:32" x14ac:dyDescent="0.35">
      <c r="AC5966" s="6"/>
      <c r="AD5966" s="6"/>
      <c r="AE5966" s="6"/>
      <c r="AF5966" s="6"/>
    </row>
    <row r="5967" spans="29:32" x14ac:dyDescent="0.35">
      <c r="AC5967" s="6"/>
      <c r="AD5967" s="6"/>
      <c r="AE5967" s="6"/>
      <c r="AF5967" s="6"/>
    </row>
    <row r="5968" spans="29:32" x14ac:dyDescent="0.35">
      <c r="AC5968" s="6"/>
      <c r="AD5968" s="6"/>
      <c r="AE5968" s="6"/>
      <c r="AF5968" s="6"/>
    </row>
    <row r="5969" spans="29:32" x14ac:dyDescent="0.35">
      <c r="AC5969" s="6"/>
      <c r="AD5969" s="6"/>
      <c r="AE5969" s="6"/>
      <c r="AF5969" s="6"/>
    </row>
    <row r="5970" spans="29:32" x14ac:dyDescent="0.35">
      <c r="AC5970" s="6"/>
      <c r="AD5970" s="6"/>
      <c r="AE5970" s="6"/>
      <c r="AF5970" s="6"/>
    </row>
    <row r="5971" spans="29:32" x14ac:dyDescent="0.35">
      <c r="AC5971" s="6"/>
      <c r="AD5971" s="6"/>
      <c r="AE5971" s="6"/>
      <c r="AF5971" s="6"/>
    </row>
    <row r="5972" spans="29:32" x14ac:dyDescent="0.35">
      <c r="AC5972" s="6"/>
      <c r="AD5972" s="6"/>
      <c r="AE5972" s="6"/>
      <c r="AF5972" s="6"/>
    </row>
    <row r="5973" spans="29:32" x14ac:dyDescent="0.35">
      <c r="AC5973" s="6"/>
      <c r="AD5973" s="6"/>
      <c r="AE5973" s="6"/>
      <c r="AF5973" s="6"/>
    </row>
    <row r="5974" spans="29:32" x14ac:dyDescent="0.35">
      <c r="AC5974" s="6"/>
      <c r="AD5974" s="6"/>
      <c r="AE5974" s="6"/>
      <c r="AF5974" s="6"/>
    </row>
    <row r="5975" spans="29:32" x14ac:dyDescent="0.35">
      <c r="AC5975" s="6"/>
      <c r="AD5975" s="6"/>
      <c r="AE5975" s="6"/>
      <c r="AF5975" s="6"/>
    </row>
    <row r="5976" spans="29:32" x14ac:dyDescent="0.35">
      <c r="AC5976" s="6"/>
      <c r="AD5976" s="6"/>
      <c r="AE5976" s="6"/>
      <c r="AF5976" s="6"/>
    </row>
    <row r="5977" spans="29:32" x14ac:dyDescent="0.35">
      <c r="AC5977" s="6"/>
      <c r="AD5977" s="6"/>
      <c r="AE5977" s="6"/>
      <c r="AF5977" s="6"/>
    </row>
    <row r="5978" spans="29:32" x14ac:dyDescent="0.35">
      <c r="AC5978" s="6"/>
      <c r="AD5978" s="6"/>
      <c r="AE5978" s="6"/>
      <c r="AF5978" s="6"/>
    </row>
    <row r="5979" spans="29:32" x14ac:dyDescent="0.35">
      <c r="AC5979" s="6"/>
      <c r="AD5979" s="6"/>
      <c r="AE5979" s="6"/>
      <c r="AF5979" s="6"/>
    </row>
    <row r="5980" spans="29:32" x14ac:dyDescent="0.35">
      <c r="AC5980" s="6"/>
      <c r="AD5980" s="6"/>
      <c r="AE5980" s="6"/>
      <c r="AF5980" s="6"/>
    </row>
    <row r="5981" spans="29:32" x14ac:dyDescent="0.35">
      <c r="AC5981" s="6"/>
      <c r="AD5981" s="6"/>
      <c r="AE5981" s="6"/>
      <c r="AF5981" s="6"/>
    </row>
    <row r="5982" spans="29:32" x14ac:dyDescent="0.35">
      <c r="AC5982" s="6"/>
      <c r="AD5982" s="6"/>
      <c r="AE5982" s="6"/>
      <c r="AF5982" s="6"/>
    </row>
    <row r="5983" spans="29:32" x14ac:dyDescent="0.35">
      <c r="AC5983" s="6"/>
      <c r="AD5983" s="6"/>
      <c r="AE5983" s="6"/>
      <c r="AF5983" s="6"/>
    </row>
    <row r="5984" spans="29:32" x14ac:dyDescent="0.35">
      <c r="AC5984" s="6"/>
      <c r="AD5984" s="6"/>
      <c r="AE5984" s="6"/>
      <c r="AF5984" s="6"/>
    </row>
    <row r="5985" spans="29:32" x14ac:dyDescent="0.35">
      <c r="AC5985" s="6"/>
      <c r="AD5985" s="6"/>
      <c r="AE5985" s="6"/>
      <c r="AF5985" s="6"/>
    </row>
    <row r="5986" spans="29:32" x14ac:dyDescent="0.35">
      <c r="AC5986" s="6"/>
      <c r="AD5986" s="6"/>
      <c r="AE5986" s="6"/>
      <c r="AF5986" s="6"/>
    </row>
    <row r="5987" spans="29:32" x14ac:dyDescent="0.35">
      <c r="AC5987" s="6"/>
      <c r="AD5987" s="6"/>
      <c r="AE5987" s="6"/>
      <c r="AF5987" s="6"/>
    </row>
    <row r="5988" spans="29:32" x14ac:dyDescent="0.35">
      <c r="AC5988" s="6"/>
      <c r="AD5988" s="6"/>
      <c r="AE5988" s="6"/>
      <c r="AF5988" s="6"/>
    </row>
    <row r="5989" spans="29:32" x14ac:dyDescent="0.35">
      <c r="AC5989" s="6"/>
      <c r="AD5989" s="6"/>
      <c r="AE5989" s="6"/>
      <c r="AF5989" s="6"/>
    </row>
    <row r="5990" spans="29:32" x14ac:dyDescent="0.35">
      <c r="AC5990" s="6"/>
      <c r="AD5990" s="6"/>
      <c r="AE5990" s="6"/>
      <c r="AF5990" s="6"/>
    </row>
    <row r="5991" spans="29:32" x14ac:dyDescent="0.35">
      <c r="AC5991" s="6"/>
      <c r="AD5991" s="6"/>
      <c r="AE5991" s="6"/>
      <c r="AF5991" s="6"/>
    </row>
    <row r="5992" spans="29:32" x14ac:dyDescent="0.35">
      <c r="AC5992" s="6"/>
      <c r="AD5992" s="6"/>
      <c r="AE5992" s="6"/>
      <c r="AF5992" s="6"/>
    </row>
    <row r="5993" spans="29:32" x14ac:dyDescent="0.35">
      <c r="AC5993" s="6"/>
      <c r="AD5993" s="6"/>
      <c r="AE5993" s="6"/>
      <c r="AF5993" s="6"/>
    </row>
    <row r="5994" spans="29:32" x14ac:dyDescent="0.35">
      <c r="AC5994" s="6"/>
      <c r="AD5994" s="6"/>
      <c r="AE5994" s="6"/>
      <c r="AF5994" s="6"/>
    </row>
    <row r="5995" spans="29:32" x14ac:dyDescent="0.35">
      <c r="AC5995" s="6"/>
      <c r="AD5995" s="6"/>
      <c r="AE5995" s="6"/>
      <c r="AF5995" s="6"/>
    </row>
    <row r="5996" spans="29:32" x14ac:dyDescent="0.35">
      <c r="AC5996" s="6"/>
      <c r="AD5996" s="6"/>
      <c r="AE5996" s="6"/>
      <c r="AF5996" s="6"/>
    </row>
    <row r="5997" spans="29:32" x14ac:dyDescent="0.35">
      <c r="AC5997" s="6"/>
      <c r="AD5997" s="6"/>
      <c r="AE5997" s="6"/>
      <c r="AF5997" s="6"/>
    </row>
    <row r="5998" spans="29:32" x14ac:dyDescent="0.35">
      <c r="AC5998" s="6"/>
      <c r="AD5998" s="6"/>
      <c r="AE5998" s="6"/>
      <c r="AF5998" s="6"/>
    </row>
    <row r="5999" spans="29:32" x14ac:dyDescent="0.35">
      <c r="AC5999" s="6"/>
      <c r="AD5999" s="6"/>
      <c r="AE5999" s="6"/>
      <c r="AF5999" s="6"/>
    </row>
    <row r="6000" spans="29:32" x14ac:dyDescent="0.35">
      <c r="AC6000" s="6"/>
      <c r="AD6000" s="6"/>
      <c r="AE6000" s="6"/>
      <c r="AF6000" s="6"/>
    </row>
    <row r="6001" spans="29:32" x14ac:dyDescent="0.35">
      <c r="AC6001" s="6"/>
      <c r="AD6001" s="6"/>
      <c r="AE6001" s="6"/>
      <c r="AF6001" s="6"/>
    </row>
    <row r="6002" spans="29:32" x14ac:dyDescent="0.35">
      <c r="AC6002" s="6"/>
      <c r="AD6002" s="6"/>
      <c r="AE6002" s="6"/>
      <c r="AF6002" s="6"/>
    </row>
    <row r="6003" spans="29:32" x14ac:dyDescent="0.35">
      <c r="AC6003" s="6"/>
      <c r="AD6003" s="6"/>
      <c r="AE6003" s="6"/>
      <c r="AF6003" s="6"/>
    </row>
    <row r="6004" spans="29:32" x14ac:dyDescent="0.35">
      <c r="AC6004" s="6"/>
      <c r="AD6004" s="6"/>
      <c r="AE6004" s="6"/>
      <c r="AF6004" s="6"/>
    </row>
    <row r="6005" spans="29:32" x14ac:dyDescent="0.35">
      <c r="AC6005" s="6"/>
      <c r="AD6005" s="6"/>
      <c r="AE6005" s="6"/>
      <c r="AF6005" s="6"/>
    </row>
    <row r="6006" spans="29:32" x14ac:dyDescent="0.35">
      <c r="AC6006" s="6"/>
      <c r="AD6006" s="6"/>
      <c r="AE6006" s="6"/>
      <c r="AF6006" s="6"/>
    </row>
    <row r="6007" spans="29:32" x14ac:dyDescent="0.35">
      <c r="AC6007" s="6"/>
      <c r="AD6007" s="6"/>
      <c r="AE6007" s="6"/>
      <c r="AF6007" s="6"/>
    </row>
    <row r="6008" spans="29:32" x14ac:dyDescent="0.35">
      <c r="AC6008" s="6"/>
      <c r="AD6008" s="6"/>
      <c r="AE6008" s="6"/>
      <c r="AF6008" s="6"/>
    </row>
    <row r="6009" spans="29:32" x14ac:dyDescent="0.35">
      <c r="AC6009" s="6"/>
      <c r="AD6009" s="6"/>
      <c r="AE6009" s="6"/>
      <c r="AF6009" s="6"/>
    </row>
    <row r="6010" spans="29:32" x14ac:dyDescent="0.35">
      <c r="AC6010" s="6"/>
      <c r="AD6010" s="6"/>
      <c r="AE6010" s="6"/>
      <c r="AF6010" s="6"/>
    </row>
    <row r="6011" spans="29:32" x14ac:dyDescent="0.35">
      <c r="AC6011" s="6"/>
      <c r="AD6011" s="6"/>
      <c r="AE6011" s="6"/>
      <c r="AF6011" s="6"/>
    </row>
    <row r="6012" spans="29:32" x14ac:dyDescent="0.35">
      <c r="AC6012" s="6"/>
      <c r="AD6012" s="6"/>
      <c r="AE6012" s="6"/>
      <c r="AF6012" s="6"/>
    </row>
    <row r="6013" spans="29:32" x14ac:dyDescent="0.35">
      <c r="AC6013" s="6"/>
      <c r="AD6013" s="6"/>
      <c r="AE6013" s="6"/>
      <c r="AF6013" s="6"/>
    </row>
    <row r="6014" spans="29:32" x14ac:dyDescent="0.35">
      <c r="AC6014" s="6"/>
      <c r="AD6014" s="6"/>
      <c r="AE6014" s="6"/>
      <c r="AF6014" s="6"/>
    </row>
    <row r="6015" spans="29:32" x14ac:dyDescent="0.35">
      <c r="AC6015" s="6"/>
      <c r="AD6015" s="6"/>
      <c r="AE6015" s="6"/>
      <c r="AF6015" s="6"/>
    </row>
    <row r="6016" spans="29:32" x14ac:dyDescent="0.35">
      <c r="AC6016" s="6"/>
      <c r="AD6016" s="6"/>
      <c r="AE6016" s="6"/>
      <c r="AF6016" s="6"/>
    </row>
    <row r="6017" spans="29:32" x14ac:dyDescent="0.35">
      <c r="AC6017" s="6"/>
      <c r="AD6017" s="6"/>
      <c r="AE6017" s="6"/>
      <c r="AF6017" s="6"/>
    </row>
    <row r="6018" spans="29:32" x14ac:dyDescent="0.35">
      <c r="AC6018" s="6"/>
      <c r="AD6018" s="6"/>
      <c r="AE6018" s="6"/>
      <c r="AF6018" s="6"/>
    </row>
    <row r="6019" spans="29:32" x14ac:dyDescent="0.35">
      <c r="AC6019" s="6"/>
      <c r="AD6019" s="6"/>
      <c r="AE6019" s="6"/>
      <c r="AF6019" s="6"/>
    </row>
    <row r="6020" spans="29:32" x14ac:dyDescent="0.35">
      <c r="AC6020" s="6"/>
      <c r="AD6020" s="6"/>
      <c r="AE6020" s="6"/>
      <c r="AF6020" s="6"/>
    </row>
    <row r="6021" spans="29:32" x14ac:dyDescent="0.35">
      <c r="AC6021" s="6"/>
      <c r="AD6021" s="6"/>
      <c r="AE6021" s="6"/>
      <c r="AF6021" s="6"/>
    </row>
    <row r="6022" spans="29:32" x14ac:dyDescent="0.35">
      <c r="AC6022" s="6"/>
      <c r="AD6022" s="6"/>
      <c r="AE6022" s="6"/>
      <c r="AF6022" s="6"/>
    </row>
    <row r="6023" spans="29:32" x14ac:dyDescent="0.35">
      <c r="AC6023" s="6"/>
      <c r="AD6023" s="6"/>
      <c r="AE6023" s="6"/>
      <c r="AF6023" s="6"/>
    </row>
    <row r="6024" spans="29:32" x14ac:dyDescent="0.35">
      <c r="AC6024" s="6"/>
      <c r="AD6024" s="6"/>
      <c r="AE6024" s="6"/>
      <c r="AF6024" s="6"/>
    </row>
    <row r="6025" spans="29:32" x14ac:dyDescent="0.35">
      <c r="AC6025" s="6"/>
      <c r="AD6025" s="6"/>
      <c r="AE6025" s="6"/>
      <c r="AF6025" s="6"/>
    </row>
    <row r="6026" spans="29:32" x14ac:dyDescent="0.35">
      <c r="AC6026" s="6"/>
      <c r="AD6026" s="6"/>
      <c r="AE6026" s="6"/>
      <c r="AF6026" s="6"/>
    </row>
    <row r="6027" spans="29:32" x14ac:dyDescent="0.35">
      <c r="AC6027" s="6"/>
      <c r="AD6027" s="6"/>
      <c r="AE6027" s="6"/>
      <c r="AF6027" s="6"/>
    </row>
    <row r="6028" spans="29:32" x14ac:dyDescent="0.35">
      <c r="AC6028" s="6"/>
      <c r="AD6028" s="6"/>
      <c r="AE6028" s="6"/>
      <c r="AF6028" s="6"/>
    </row>
    <row r="6029" spans="29:32" x14ac:dyDescent="0.35">
      <c r="AC6029" s="6"/>
      <c r="AD6029" s="6"/>
      <c r="AE6029" s="6"/>
      <c r="AF6029" s="6"/>
    </row>
    <row r="6030" spans="29:32" x14ac:dyDescent="0.35">
      <c r="AC6030" s="6"/>
      <c r="AD6030" s="6"/>
      <c r="AE6030" s="6"/>
      <c r="AF6030" s="6"/>
    </row>
    <row r="6031" spans="29:32" x14ac:dyDescent="0.35">
      <c r="AC6031" s="6"/>
      <c r="AD6031" s="6"/>
      <c r="AE6031" s="6"/>
      <c r="AF6031" s="6"/>
    </row>
    <row r="6032" spans="29:32" x14ac:dyDescent="0.35">
      <c r="AC6032" s="6"/>
      <c r="AD6032" s="6"/>
      <c r="AE6032" s="6"/>
      <c r="AF6032" s="6"/>
    </row>
    <row r="6033" spans="29:32" x14ac:dyDescent="0.35">
      <c r="AC6033" s="6"/>
      <c r="AD6033" s="6"/>
      <c r="AE6033" s="6"/>
      <c r="AF6033" s="6"/>
    </row>
    <row r="6034" spans="29:32" x14ac:dyDescent="0.35">
      <c r="AC6034" s="6"/>
      <c r="AD6034" s="6"/>
      <c r="AE6034" s="6"/>
      <c r="AF6034" s="6"/>
    </row>
    <row r="6035" spans="29:32" x14ac:dyDescent="0.35">
      <c r="AC6035" s="6"/>
      <c r="AD6035" s="6"/>
      <c r="AE6035" s="6"/>
      <c r="AF6035" s="6"/>
    </row>
    <row r="6036" spans="29:32" x14ac:dyDescent="0.35">
      <c r="AC6036" s="6"/>
      <c r="AD6036" s="6"/>
      <c r="AE6036" s="6"/>
      <c r="AF6036" s="6"/>
    </row>
    <row r="6037" spans="29:32" x14ac:dyDescent="0.35">
      <c r="AC6037" s="6"/>
      <c r="AD6037" s="6"/>
      <c r="AE6037" s="6"/>
      <c r="AF6037" s="6"/>
    </row>
    <row r="6038" spans="29:32" x14ac:dyDescent="0.35">
      <c r="AC6038" s="6"/>
      <c r="AD6038" s="6"/>
      <c r="AE6038" s="6"/>
      <c r="AF6038" s="6"/>
    </row>
    <row r="6039" spans="29:32" x14ac:dyDescent="0.35">
      <c r="AC6039" s="6"/>
      <c r="AD6039" s="6"/>
      <c r="AE6039" s="6"/>
      <c r="AF6039" s="6"/>
    </row>
    <row r="6040" spans="29:32" x14ac:dyDescent="0.35">
      <c r="AC6040" s="6"/>
      <c r="AD6040" s="6"/>
      <c r="AE6040" s="6"/>
      <c r="AF6040" s="6"/>
    </row>
    <row r="6041" spans="29:32" x14ac:dyDescent="0.35">
      <c r="AC6041" s="6"/>
      <c r="AD6041" s="6"/>
      <c r="AE6041" s="6"/>
      <c r="AF6041" s="6"/>
    </row>
    <row r="6042" spans="29:32" x14ac:dyDescent="0.35">
      <c r="AC6042" s="6"/>
      <c r="AD6042" s="6"/>
      <c r="AE6042" s="6"/>
      <c r="AF6042" s="6"/>
    </row>
    <row r="6043" spans="29:32" x14ac:dyDescent="0.35">
      <c r="AC6043" s="6"/>
      <c r="AD6043" s="6"/>
      <c r="AE6043" s="6"/>
      <c r="AF6043" s="6"/>
    </row>
    <row r="6044" spans="29:32" x14ac:dyDescent="0.35">
      <c r="AC6044" s="6"/>
      <c r="AD6044" s="6"/>
      <c r="AE6044" s="6"/>
      <c r="AF6044" s="6"/>
    </row>
    <row r="6045" spans="29:32" x14ac:dyDescent="0.35">
      <c r="AC6045" s="6"/>
      <c r="AD6045" s="6"/>
      <c r="AE6045" s="6"/>
      <c r="AF6045" s="6"/>
    </row>
    <row r="6046" spans="29:32" x14ac:dyDescent="0.35">
      <c r="AC6046" s="6"/>
      <c r="AD6046" s="6"/>
      <c r="AE6046" s="6"/>
      <c r="AF6046" s="6"/>
    </row>
    <row r="6047" spans="29:32" x14ac:dyDescent="0.35">
      <c r="AC6047" s="6"/>
      <c r="AD6047" s="6"/>
      <c r="AE6047" s="6"/>
      <c r="AF6047" s="6"/>
    </row>
    <row r="6048" spans="29:32" x14ac:dyDescent="0.35">
      <c r="AC6048" s="6"/>
      <c r="AD6048" s="6"/>
      <c r="AE6048" s="6"/>
      <c r="AF6048" s="6"/>
    </row>
    <row r="6049" spans="29:32" x14ac:dyDescent="0.35">
      <c r="AC6049" s="6"/>
      <c r="AD6049" s="6"/>
      <c r="AE6049" s="6"/>
      <c r="AF6049" s="6"/>
    </row>
    <row r="6050" spans="29:32" x14ac:dyDescent="0.35">
      <c r="AC6050" s="6"/>
      <c r="AD6050" s="6"/>
      <c r="AE6050" s="6"/>
      <c r="AF6050" s="6"/>
    </row>
    <row r="6051" spans="29:32" x14ac:dyDescent="0.35">
      <c r="AC6051" s="6"/>
      <c r="AD6051" s="6"/>
      <c r="AE6051" s="6"/>
      <c r="AF6051" s="6"/>
    </row>
    <row r="6052" spans="29:32" x14ac:dyDescent="0.35">
      <c r="AC6052" s="6"/>
      <c r="AD6052" s="6"/>
      <c r="AE6052" s="6"/>
      <c r="AF6052" s="6"/>
    </row>
    <row r="6053" spans="29:32" x14ac:dyDescent="0.35">
      <c r="AC6053" s="6"/>
      <c r="AD6053" s="6"/>
      <c r="AE6053" s="6"/>
      <c r="AF6053" s="6"/>
    </row>
    <row r="6054" spans="29:32" x14ac:dyDescent="0.35">
      <c r="AC6054" s="6"/>
      <c r="AD6054" s="6"/>
      <c r="AE6054" s="6"/>
      <c r="AF6054" s="6"/>
    </row>
    <row r="6055" spans="29:32" x14ac:dyDescent="0.35">
      <c r="AC6055" s="6"/>
      <c r="AD6055" s="6"/>
      <c r="AE6055" s="6"/>
      <c r="AF6055" s="6"/>
    </row>
    <row r="6056" spans="29:32" x14ac:dyDescent="0.35">
      <c r="AC6056" s="6"/>
      <c r="AD6056" s="6"/>
      <c r="AE6056" s="6"/>
      <c r="AF6056" s="6"/>
    </row>
    <row r="6057" spans="29:32" x14ac:dyDescent="0.35">
      <c r="AC6057" s="6"/>
      <c r="AD6057" s="6"/>
      <c r="AE6057" s="6"/>
      <c r="AF6057" s="6"/>
    </row>
    <row r="6058" spans="29:32" x14ac:dyDescent="0.35">
      <c r="AC6058" s="6"/>
      <c r="AD6058" s="6"/>
      <c r="AE6058" s="6"/>
      <c r="AF6058" s="6"/>
    </row>
    <row r="6059" spans="29:32" x14ac:dyDescent="0.35">
      <c r="AC6059" s="6"/>
      <c r="AD6059" s="6"/>
      <c r="AE6059" s="6"/>
      <c r="AF6059" s="6"/>
    </row>
    <row r="6060" spans="29:32" x14ac:dyDescent="0.35">
      <c r="AC6060" s="6"/>
      <c r="AD6060" s="6"/>
      <c r="AE6060" s="6"/>
      <c r="AF6060" s="6"/>
    </row>
    <row r="6061" spans="29:32" x14ac:dyDescent="0.35">
      <c r="AC6061" s="6"/>
      <c r="AD6061" s="6"/>
      <c r="AE6061" s="6"/>
      <c r="AF6061" s="6"/>
    </row>
    <row r="6062" spans="29:32" x14ac:dyDescent="0.35">
      <c r="AC6062" s="6"/>
      <c r="AD6062" s="6"/>
      <c r="AE6062" s="6"/>
      <c r="AF6062" s="6"/>
    </row>
    <row r="6063" spans="29:32" x14ac:dyDescent="0.35">
      <c r="AC6063" s="6"/>
      <c r="AD6063" s="6"/>
      <c r="AE6063" s="6"/>
      <c r="AF6063" s="6"/>
    </row>
    <row r="6064" spans="29:32" x14ac:dyDescent="0.35">
      <c r="AC6064" s="6"/>
      <c r="AD6064" s="6"/>
      <c r="AE6064" s="6"/>
      <c r="AF6064" s="6"/>
    </row>
    <row r="6065" spans="29:32" x14ac:dyDescent="0.35">
      <c r="AC6065" s="6"/>
      <c r="AD6065" s="6"/>
      <c r="AE6065" s="6"/>
      <c r="AF6065" s="6"/>
    </row>
    <row r="6066" spans="29:32" x14ac:dyDescent="0.35">
      <c r="AC6066" s="6"/>
      <c r="AD6066" s="6"/>
      <c r="AE6066" s="6"/>
      <c r="AF6066" s="6"/>
    </row>
    <row r="6067" spans="29:32" x14ac:dyDescent="0.35">
      <c r="AC6067" s="6"/>
      <c r="AD6067" s="6"/>
      <c r="AE6067" s="6"/>
      <c r="AF6067" s="6"/>
    </row>
    <row r="6068" spans="29:32" x14ac:dyDescent="0.35">
      <c r="AC6068" s="6"/>
      <c r="AD6068" s="6"/>
      <c r="AE6068" s="6"/>
      <c r="AF6068" s="6"/>
    </row>
    <row r="6069" spans="29:32" x14ac:dyDescent="0.35">
      <c r="AC6069" s="6"/>
      <c r="AD6069" s="6"/>
      <c r="AE6069" s="6"/>
      <c r="AF6069" s="6"/>
    </row>
    <row r="6070" spans="29:32" x14ac:dyDescent="0.35">
      <c r="AC6070" s="6"/>
      <c r="AD6070" s="6"/>
      <c r="AE6070" s="6"/>
      <c r="AF6070" s="6"/>
    </row>
    <row r="6071" spans="29:32" x14ac:dyDescent="0.35">
      <c r="AC6071" s="6"/>
      <c r="AD6071" s="6"/>
      <c r="AE6071" s="6"/>
      <c r="AF6071" s="6"/>
    </row>
    <row r="6072" spans="29:32" x14ac:dyDescent="0.35">
      <c r="AC6072" s="6"/>
      <c r="AD6072" s="6"/>
      <c r="AE6072" s="6"/>
      <c r="AF6072" s="6"/>
    </row>
    <row r="6073" spans="29:32" x14ac:dyDescent="0.35">
      <c r="AC6073" s="6"/>
      <c r="AD6073" s="6"/>
      <c r="AE6073" s="6"/>
      <c r="AF6073" s="6"/>
    </row>
    <row r="6074" spans="29:32" x14ac:dyDescent="0.35">
      <c r="AC6074" s="6"/>
      <c r="AD6074" s="6"/>
      <c r="AE6074" s="6"/>
      <c r="AF6074" s="6"/>
    </row>
    <row r="6075" spans="29:32" x14ac:dyDescent="0.35">
      <c r="AC6075" s="6"/>
      <c r="AD6075" s="6"/>
      <c r="AE6075" s="6"/>
      <c r="AF6075" s="6"/>
    </row>
    <row r="6076" spans="29:32" x14ac:dyDescent="0.35">
      <c r="AC6076" s="6"/>
      <c r="AD6076" s="6"/>
      <c r="AE6076" s="6"/>
      <c r="AF6076" s="6"/>
    </row>
    <row r="6077" spans="29:32" x14ac:dyDescent="0.35">
      <c r="AC6077" s="6"/>
      <c r="AD6077" s="6"/>
      <c r="AE6077" s="6"/>
      <c r="AF6077" s="6"/>
    </row>
    <row r="6078" spans="29:32" x14ac:dyDescent="0.35">
      <c r="AC6078" s="6"/>
      <c r="AD6078" s="6"/>
      <c r="AE6078" s="6"/>
      <c r="AF6078" s="6"/>
    </row>
    <row r="6079" spans="29:32" x14ac:dyDescent="0.35">
      <c r="AC6079" s="6"/>
      <c r="AD6079" s="6"/>
      <c r="AE6079" s="6"/>
      <c r="AF6079" s="6"/>
    </row>
    <row r="6080" spans="29:32" x14ac:dyDescent="0.35">
      <c r="AC6080" s="6"/>
      <c r="AD6080" s="6"/>
      <c r="AE6080" s="6"/>
      <c r="AF6080" s="6"/>
    </row>
    <row r="6081" spans="29:32" x14ac:dyDescent="0.35">
      <c r="AC6081" s="6"/>
      <c r="AD6081" s="6"/>
      <c r="AE6081" s="6"/>
      <c r="AF6081" s="6"/>
    </row>
    <row r="6082" spans="29:32" x14ac:dyDescent="0.35">
      <c r="AC6082" s="6"/>
      <c r="AD6082" s="6"/>
      <c r="AE6082" s="6"/>
      <c r="AF6082" s="6"/>
    </row>
    <row r="6083" spans="29:32" x14ac:dyDescent="0.35">
      <c r="AC6083" s="6"/>
      <c r="AD6083" s="6"/>
      <c r="AE6083" s="6"/>
      <c r="AF6083" s="6"/>
    </row>
    <row r="6084" spans="29:32" x14ac:dyDescent="0.35">
      <c r="AC6084" s="6"/>
      <c r="AD6084" s="6"/>
      <c r="AE6084" s="6"/>
      <c r="AF6084" s="6"/>
    </row>
    <row r="6085" spans="29:32" x14ac:dyDescent="0.35">
      <c r="AC6085" s="6"/>
      <c r="AD6085" s="6"/>
      <c r="AE6085" s="6"/>
      <c r="AF6085" s="6"/>
    </row>
    <row r="6086" spans="29:32" x14ac:dyDescent="0.35">
      <c r="AC6086" s="6"/>
      <c r="AD6086" s="6"/>
      <c r="AE6086" s="6"/>
      <c r="AF6086" s="6"/>
    </row>
    <row r="6087" spans="29:32" x14ac:dyDescent="0.35">
      <c r="AC6087" s="6"/>
      <c r="AD6087" s="6"/>
      <c r="AE6087" s="6"/>
      <c r="AF6087" s="6"/>
    </row>
    <row r="6088" spans="29:32" x14ac:dyDescent="0.35">
      <c r="AC6088" s="6"/>
      <c r="AD6088" s="6"/>
      <c r="AE6088" s="6"/>
      <c r="AF6088" s="6"/>
    </row>
    <row r="6089" spans="29:32" x14ac:dyDescent="0.35">
      <c r="AC6089" s="6"/>
      <c r="AD6089" s="6"/>
      <c r="AE6089" s="6"/>
      <c r="AF6089" s="6"/>
    </row>
    <row r="6090" spans="29:32" x14ac:dyDescent="0.35">
      <c r="AC6090" s="6"/>
      <c r="AD6090" s="6"/>
      <c r="AE6090" s="6"/>
      <c r="AF6090" s="6"/>
    </row>
    <row r="6091" spans="29:32" x14ac:dyDescent="0.35">
      <c r="AC6091" s="6"/>
      <c r="AD6091" s="6"/>
      <c r="AE6091" s="6"/>
      <c r="AF6091" s="6"/>
    </row>
    <row r="6092" spans="29:32" x14ac:dyDescent="0.35">
      <c r="AC6092" s="6"/>
      <c r="AD6092" s="6"/>
      <c r="AE6092" s="6"/>
      <c r="AF6092" s="6"/>
    </row>
    <row r="6093" spans="29:32" x14ac:dyDescent="0.35">
      <c r="AC6093" s="6"/>
      <c r="AD6093" s="6"/>
      <c r="AE6093" s="6"/>
      <c r="AF6093" s="6"/>
    </row>
    <row r="6094" spans="29:32" x14ac:dyDescent="0.35">
      <c r="AC6094" s="6"/>
      <c r="AD6094" s="6"/>
      <c r="AE6094" s="6"/>
      <c r="AF6094" s="6"/>
    </row>
    <row r="6095" spans="29:32" x14ac:dyDescent="0.35">
      <c r="AC6095" s="6"/>
      <c r="AD6095" s="6"/>
      <c r="AE6095" s="6"/>
      <c r="AF6095" s="6"/>
    </row>
    <row r="6096" spans="29:32" x14ac:dyDescent="0.35">
      <c r="AC6096" s="6"/>
      <c r="AD6096" s="6"/>
      <c r="AE6096" s="6"/>
      <c r="AF6096" s="6"/>
    </row>
    <row r="6097" spans="29:32" x14ac:dyDescent="0.35">
      <c r="AC6097" s="6"/>
      <c r="AD6097" s="6"/>
      <c r="AE6097" s="6"/>
      <c r="AF6097" s="6"/>
    </row>
    <row r="6098" spans="29:32" x14ac:dyDescent="0.35">
      <c r="AC6098" s="6"/>
      <c r="AD6098" s="6"/>
      <c r="AE6098" s="6"/>
      <c r="AF6098" s="6"/>
    </row>
    <row r="6099" spans="29:32" x14ac:dyDescent="0.35">
      <c r="AC6099" s="6"/>
      <c r="AD6099" s="6"/>
      <c r="AE6099" s="6"/>
      <c r="AF6099" s="6"/>
    </row>
    <row r="6100" spans="29:32" x14ac:dyDescent="0.35">
      <c r="AC6100" s="6"/>
      <c r="AD6100" s="6"/>
      <c r="AE6100" s="6"/>
      <c r="AF6100" s="6"/>
    </row>
    <row r="6101" spans="29:32" x14ac:dyDescent="0.35">
      <c r="AC6101" s="6"/>
      <c r="AD6101" s="6"/>
      <c r="AE6101" s="6"/>
      <c r="AF6101" s="6"/>
    </row>
    <row r="6102" spans="29:32" x14ac:dyDescent="0.35">
      <c r="AC6102" s="6"/>
      <c r="AD6102" s="6"/>
      <c r="AE6102" s="6"/>
      <c r="AF6102" s="6"/>
    </row>
    <row r="6103" spans="29:32" x14ac:dyDescent="0.35">
      <c r="AC6103" s="6"/>
      <c r="AD6103" s="6"/>
      <c r="AE6103" s="6"/>
      <c r="AF6103" s="6"/>
    </row>
    <row r="6104" spans="29:32" x14ac:dyDescent="0.35">
      <c r="AC6104" s="6"/>
      <c r="AD6104" s="6"/>
      <c r="AE6104" s="6"/>
      <c r="AF6104" s="6"/>
    </row>
    <row r="6105" spans="29:32" x14ac:dyDescent="0.35">
      <c r="AC6105" s="6"/>
      <c r="AD6105" s="6"/>
      <c r="AE6105" s="6"/>
      <c r="AF6105" s="6"/>
    </row>
    <row r="6106" spans="29:32" x14ac:dyDescent="0.35">
      <c r="AC6106" s="6"/>
      <c r="AD6106" s="6"/>
      <c r="AE6106" s="6"/>
      <c r="AF6106" s="6"/>
    </row>
    <row r="6107" spans="29:32" x14ac:dyDescent="0.35">
      <c r="AC6107" s="6"/>
      <c r="AD6107" s="6"/>
      <c r="AE6107" s="6"/>
      <c r="AF6107" s="6"/>
    </row>
    <row r="6108" spans="29:32" x14ac:dyDescent="0.35">
      <c r="AC6108" s="6"/>
      <c r="AD6108" s="6"/>
      <c r="AE6108" s="6"/>
      <c r="AF6108" s="6"/>
    </row>
    <row r="6109" spans="29:32" x14ac:dyDescent="0.35">
      <c r="AC6109" s="6"/>
      <c r="AD6109" s="6"/>
      <c r="AE6109" s="6"/>
      <c r="AF6109" s="6"/>
    </row>
    <row r="6110" spans="29:32" x14ac:dyDescent="0.35">
      <c r="AC6110" s="6"/>
      <c r="AD6110" s="6"/>
      <c r="AE6110" s="6"/>
      <c r="AF6110" s="6"/>
    </row>
    <row r="6111" spans="29:32" x14ac:dyDescent="0.35">
      <c r="AC6111" s="6"/>
      <c r="AD6111" s="6"/>
      <c r="AE6111" s="6"/>
      <c r="AF6111" s="6"/>
    </row>
    <row r="6112" spans="29:32" x14ac:dyDescent="0.35">
      <c r="AC6112" s="6"/>
      <c r="AD6112" s="6"/>
      <c r="AE6112" s="6"/>
      <c r="AF6112" s="6"/>
    </row>
    <row r="6113" spans="29:32" x14ac:dyDescent="0.35">
      <c r="AC6113" s="6"/>
      <c r="AD6113" s="6"/>
      <c r="AE6113" s="6"/>
      <c r="AF6113" s="6"/>
    </row>
    <row r="6114" spans="29:32" x14ac:dyDescent="0.35">
      <c r="AC6114" s="6"/>
      <c r="AD6114" s="6"/>
      <c r="AE6114" s="6"/>
      <c r="AF6114" s="6"/>
    </row>
    <row r="6115" spans="29:32" x14ac:dyDescent="0.35">
      <c r="AC6115" s="6"/>
      <c r="AD6115" s="6"/>
      <c r="AE6115" s="6"/>
      <c r="AF6115" s="6"/>
    </row>
    <row r="6116" spans="29:32" x14ac:dyDescent="0.35">
      <c r="AC6116" s="6"/>
      <c r="AD6116" s="6"/>
      <c r="AE6116" s="6"/>
      <c r="AF6116" s="6"/>
    </row>
    <row r="6117" spans="29:32" x14ac:dyDescent="0.35">
      <c r="AC6117" s="6"/>
      <c r="AD6117" s="6"/>
      <c r="AE6117" s="6"/>
      <c r="AF6117" s="6"/>
    </row>
    <row r="6118" spans="29:32" x14ac:dyDescent="0.35">
      <c r="AC6118" s="6"/>
      <c r="AD6118" s="6"/>
      <c r="AE6118" s="6"/>
      <c r="AF6118" s="6"/>
    </row>
    <row r="6119" spans="29:32" x14ac:dyDescent="0.35">
      <c r="AC6119" s="6"/>
      <c r="AD6119" s="6"/>
      <c r="AE6119" s="6"/>
      <c r="AF6119" s="6"/>
    </row>
    <row r="6120" spans="29:32" x14ac:dyDescent="0.35">
      <c r="AC6120" s="6"/>
      <c r="AD6120" s="6"/>
      <c r="AE6120" s="6"/>
      <c r="AF6120" s="6"/>
    </row>
    <row r="6121" spans="29:32" x14ac:dyDescent="0.35">
      <c r="AC6121" s="6"/>
      <c r="AD6121" s="6"/>
      <c r="AE6121" s="6"/>
      <c r="AF6121" s="6"/>
    </row>
    <row r="6122" spans="29:32" x14ac:dyDescent="0.35">
      <c r="AC6122" s="6"/>
      <c r="AD6122" s="6"/>
      <c r="AE6122" s="6"/>
      <c r="AF6122" s="6"/>
    </row>
    <row r="6123" spans="29:32" x14ac:dyDescent="0.35">
      <c r="AC6123" s="6"/>
      <c r="AD6123" s="6"/>
      <c r="AE6123" s="6"/>
      <c r="AF6123" s="6"/>
    </row>
    <row r="6124" spans="29:32" x14ac:dyDescent="0.35">
      <c r="AC6124" s="6"/>
      <c r="AD6124" s="6"/>
      <c r="AE6124" s="6"/>
      <c r="AF6124" s="6"/>
    </row>
    <row r="6125" spans="29:32" x14ac:dyDescent="0.35">
      <c r="AC6125" s="6"/>
      <c r="AD6125" s="6"/>
      <c r="AE6125" s="6"/>
      <c r="AF6125" s="6"/>
    </row>
    <row r="6126" spans="29:32" x14ac:dyDescent="0.35">
      <c r="AC6126" s="6"/>
      <c r="AD6126" s="6"/>
      <c r="AE6126" s="6"/>
      <c r="AF6126" s="6"/>
    </row>
    <row r="6127" spans="29:32" x14ac:dyDescent="0.35">
      <c r="AC6127" s="6"/>
      <c r="AD6127" s="6"/>
      <c r="AE6127" s="6"/>
      <c r="AF6127" s="6"/>
    </row>
    <row r="6128" spans="29:32" x14ac:dyDescent="0.35">
      <c r="AC6128" s="6"/>
      <c r="AD6128" s="6"/>
      <c r="AE6128" s="6"/>
      <c r="AF6128" s="6"/>
    </row>
    <row r="6129" spans="29:32" x14ac:dyDescent="0.35">
      <c r="AC6129" s="6"/>
      <c r="AD6129" s="6"/>
      <c r="AE6129" s="6"/>
      <c r="AF6129" s="6"/>
    </row>
    <row r="6130" spans="29:32" x14ac:dyDescent="0.35">
      <c r="AC6130" s="6"/>
      <c r="AD6130" s="6"/>
      <c r="AE6130" s="6"/>
      <c r="AF6130" s="6"/>
    </row>
    <row r="6131" spans="29:32" x14ac:dyDescent="0.35">
      <c r="AC6131" s="6"/>
      <c r="AD6131" s="6"/>
      <c r="AE6131" s="6"/>
      <c r="AF6131" s="6"/>
    </row>
    <row r="6132" spans="29:32" x14ac:dyDescent="0.35">
      <c r="AC6132" s="6"/>
      <c r="AD6132" s="6"/>
      <c r="AE6132" s="6"/>
      <c r="AF6132" s="6"/>
    </row>
    <row r="6133" spans="29:32" x14ac:dyDescent="0.35">
      <c r="AC6133" s="6"/>
      <c r="AD6133" s="6"/>
      <c r="AE6133" s="6"/>
      <c r="AF6133" s="6"/>
    </row>
    <row r="6134" spans="29:32" x14ac:dyDescent="0.35">
      <c r="AC6134" s="6"/>
      <c r="AD6134" s="6"/>
      <c r="AE6134" s="6"/>
      <c r="AF6134" s="6"/>
    </row>
    <row r="6135" spans="29:32" x14ac:dyDescent="0.35">
      <c r="AC6135" s="6"/>
      <c r="AD6135" s="6"/>
      <c r="AE6135" s="6"/>
      <c r="AF6135" s="6"/>
    </row>
    <row r="6136" spans="29:32" x14ac:dyDescent="0.35">
      <c r="AC6136" s="6"/>
      <c r="AD6136" s="6"/>
      <c r="AE6136" s="6"/>
      <c r="AF6136" s="6"/>
    </row>
    <row r="6137" spans="29:32" x14ac:dyDescent="0.35">
      <c r="AC6137" s="6"/>
      <c r="AD6137" s="6"/>
      <c r="AE6137" s="6"/>
      <c r="AF6137" s="6"/>
    </row>
    <row r="6138" spans="29:32" x14ac:dyDescent="0.35">
      <c r="AC6138" s="6"/>
      <c r="AD6138" s="6"/>
      <c r="AE6138" s="6"/>
      <c r="AF6138" s="6"/>
    </row>
    <row r="6139" spans="29:32" x14ac:dyDescent="0.35">
      <c r="AC6139" s="6"/>
      <c r="AD6139" s="6"/>
      <c r="AE6139" s="6"/>
      <c r="AF6139" s="6"/>
    </row>
    <row r="6140" spans="29:32" x14ac:dyDescent="0.35">
      <c r="AC6140" s="6"/>
      <c r="AD6140" s="6"/>
      <c r="AE6140" s="6"/>
      <c r="AF6140" s="6"/>
    </row>
    <row r="6141" spans="29:32" x14ac:dyDescent="0.35">
      <c r="AC6141" s="6"/>
      <c r="AD6141" s="6"/>
      <c r="AE6141" s="6"/>
      <c r="AF6141" s="6"/>
    </row>
    <row r="6142" spans="29:32" x14ac:dyDescent="0.35">
      <c r="AC6142" s="6"/>
      <c r="AD6142" s="6"/>
      <c r="AE6142" s="6"/>
      <c r="AF6142" s="6"/>
    </row>
    <row r="6143" spans="29:32" x14ac:dyDescent="0.35">
      <c r="AC6143" s="6"/>
      <c r="AD6143" s="6"/>
      <c r="AE6143" s="6"/>
      <c r="AF6143" s="6"/>
    </row>
    <row r="6144" spans="29:32" x14ac:dyDescent="0.35">
      <c r="AC6144" s="6"/>
      <c r="AD6144" s="6"/>
      <c r="AE6144" s="6"/>
      <c r="AF6144" s="6"/>
    </row>
    <row r="6145" spans="29:32" x14ac:dyDescent="0.35">
      <c r="AC6145" s="6"/>
      <c r="AD6145" s="6"/>
      <c r="AE6145" s="6"/>
      <c r="AF6145" s="6"/>
    </row>
    <row r="6146" spans="29:32" x14ac:dyDescent="0.35">
      <c r="AC6146" s="6"/>
      <c r="AD6146" s="6"/>
      <c r="AE6146" s="6"/>
      <c r="AF6146" s="6"/>
    </row>
    <row r="6147" spans="29:32" x14ac:dyDescent="0.35">
      <c r="AC6147" s="6"/>
      <c r="AD6147" s="6"/>
      <c r="AE6147" s="6"/>
      <c r="AF6147" s="6"/>
    </row>
    <row r="6148" spans="29:32" x14ac:dyDescent="0.35">
      <c r="AC6148" s="6"/>
      <c r="AD6148" s="6"/>
      <c r="AE6148" s="6"/>
      <c r="AF6148" s="6"/>
    </row>
    <row r="6149" spans="29:32" x14ac:dyDescent="0.35">
      <c r="AC6149" s="6"/>
      <c r="AD6149" s="6"/>
      <c r="AE6149" s="6"/>
      <c r="AF6149" s="6"/>
    </row>
    <row r="6150" spans="29:32" x14ac:dyDescent="0.35">
      <c r="AC6150" s="6"/>
      <c r="AD6150" s="6"/>
      <c r="AE6150" s="6"/>
      <c r="AF6150" s="6"/>
    </row>
    <row r="6151" spans="29:32" x14ac:dyDescent="0.35">
      <c r="AC6151" s="6"/>
      <c r="AD6151" s="6"/>
      <c r="AE6151" s="6"/>
      <c r="AF6151" s="6"/>
    </row>
    <row r="6152" spans="29:32" x14ac:dyDescent="0.35">
      <c r="AC6152" s="6"/>
      <c r="AD6152" s="6"/>
      <c r="AE6152" s="6"/>
      <c r="AF6152" s="6"/>
    </row>
    <row r="6153" spans="29:32" x14ac:dyDescent="0.35">
      <c r="AC6153" s="6"/>
      <c r="AD6153" s="6"/>
      <c r="AE6153" s="6"/>
      <c r="AF6153" s="6"/>
    </row>
    <row r="6154" spans="29:32" x14ac:dyDescent="0.35">
      <c r="AC6154" s="6"/>
      <c r="AD6154" s="6"/>
      <c r="AE6154" s="6"/>
      <c r="AF6154" s="6"/>
    </row>
    <row r="6155" spans="29:32" x14ac:dyDescent="0.35">
      <c r="AC6155" s="6"/>
      <c r="AD6155" s="6"/>
      <c r="AE6155" s="6"/>
      <c r="AF6155" s="6"/>
    </row>
    <row r="6156" spans="29:32" x14ac:dyDescent="0.35">
      <c r="AC6156" s="6"/>
      <c r="AD6156" s="6"/>
      <c r="AE6156" s="6"/>
      <c r="AF6156" s="6"/>
    </row>
    <row r="6157" spans="29:32" x14ac:dyDescent="0.35">
      <c r="AC6157" s="6"/>
      <c r="AD6157" s="6"/>
      <c r="AE6157" s="6"/>
      <c r="AF6157" s="6"/>
    </row>
    <row r="6158" spans="29:32" x14ac:dyDescent="0.35">
      <c r="AC6158" s="6"/>
      <c r="AD6158" s="6"/>
      <c r="AE6158" s="6"/>
      <c r="AF6158" s="6"/>
    </row>
    <row r="6159" spans="29:32" x14ac:dyDescent="0.35">
      <c r="AC6159" s="6"/>
      <c r="AD6159" s="6"/>
      <c r="AE6159" s="6"/>
      <c r="AF6159" s="6"/>
    </row>
    <row r="6160" spans="29:32" x14ac:dyDescent="0.35">
      <c r="AC6160" s="6"/>
      <c r="AD6160" s="6"/>
      <c r="AE6160" s="6"/>
      <c r="AF6160" s="6"/>
    </row>
    <row r="6161" spans="29:32" x14ac:dyDescent="0.35">
      <c r="AC6161" s="6"/>
      <c r="AD6161" s="6"/>
      <c r="AE6161" s="6"/>
      <c r="AF6161" s="6"/>
    </row>
    <row r="6162" spans="29:32" x14ac:dyDescent="0.35">
      <c r="AC6162" s="6"/>
      <c r="AD6162" s="6"/>
      <c r="AE6162" s="6"/>
      <c r="AF6162" s="6"/>
    </row>
    <row r="6163" spans="29:32" x14ac:dyDescent="0.35">
      <c r="AC6163" s="6"/>
      <c r="AD6163" s="6"/>
      <c r="AE6163" s="6"/>
      <c r="AF6163" s="6"/>
    </row>
    <row r="6164" spans="29:32" x14ac:dyDescent="0.35">
      <c r="AC6164" s="6"/>
      <c r="AD6164" s="6"/>
      <c r="AE6164" s="6"/>
      <c r="AF6164" s="6"/>
    </row>
    <row r="6165" spans="29:32" x14ac:dyDescent="0.35">
      <c r="AC6165" s="6"/>
      <c r="AD6165" s="6"/>
      <c r="AE6165" s="6"/>
      <c r="AF6165" s="6"/>
    </row>
    <row r="6166" spans="29:32" x14ac:dyDescent="0.35">
      <c r="AC6166" s="6"/>
      <c r="AD6166" s="6"/>
      <c r="AE6166" s="6"/>
      <c r="AF6166" s="6"/>
    </row>
    <row r="6167" spans="29:32" x14ac:dyDescent="0.35">
      <c r="AC6167" s="6"/>
      <c r="AD6167" s="6"/>
      <c r="AE6167" s="6"/>
      <c r="AF6167" s="6"/>
    </row>
    <row r="6168" spans="29:32" x14ac:dyDescent="0.35">
      <c r="AC6168" s="6"/>
      <c r="AD6168" s="6"/>
      <c r="AE6168" s="6"/>
      <c r="AF6168" s="6"/>
    </row>
    <row r="6169" spans="29:32" x14ac:dyDescent="0.35">
      <c r="AC6169" s="6"/>
      <c r="AD6169" s="6"/>
      <c r="AE6169" s="6"/>
      <c r="AF6169" s="6"/>
    </row>
    <row r="6170" spans="29:32" x14ac:dyDescent="0.35">
      <c r="AC6170" s="6"/>
      <c r="AD6170" s="6"/>
      <c r="AE6170" s="6"/>
      <c r="AF6170" s="6"/>
    </row>
    <row r="6171" spans="29:32" x14ac:dyDescent="0.35">
      <c r="AC6171" s="6"/>
      <c r="AD6171" s="6"/>
      <c r="AE6171" s="6"/>
      <c r="AF6171" s="6"/>
    </row>
    <row r="6172" spans="29:32" x14ac:dyDescent="0.35">
      <c r="AC6172" s="6"/>
      <c r="AD6172" s="6"/>
      <c r="AE6172" s="6"/>
      <c r="AF6172" s="6"/>
    </row>
    <row r="6173" spans="29:32" x14ac:dyDescent="0.35">
      <c r="AC6173" s="6"/>
      <c r="AD6173" s="6"/>
      <c r="AE6173" s="6"/>
      <c r="AF6173" s="6"/>
    </row>
    <row r="6174" spans="29:32" x14ac:dyDescent="0.35">
      <c r="AC6174" s="6"/>
      <c r="AD6174" s="6"/>
      <c r="AE6174" s="6"/>
      <c r="AF6174" s="6"/>
    </row>
    <row r="6175" spans="29:32" x14ac:dyDescent="0.35">
      <c r="AC6175" s="6"/>
      <c r="AD6175" s="6"/>
      <c r="AE6175" s="6"/>
      <c r="AF6175" s="6"/>
    </row>
    <row r="6176" spans="29:32" x14ac:dyDescent="0.35">
      <c r="AC6176" s="6"/>
      <c r="AD6176" s="6"/>
      <c r="AE6176" s="6"/>
      <c r="AF6176" s="6"/>
    </row>
    <row r="6177" spans="29:32" x14ac:dyDescent="0.35">
      <c r="AC6177" s="6"/>
      <c r="AD6177" s="6"/>
      <c r="AE6177" s="6"/>
      <c r="AF6177" s="6"/>
    </row>
    <row r="6178" spans="29:32" x14ac:dyDescent="0.35">
      <c r="AC6178" s="6"/>
      <c r="AD6178" s="6"/>
      <c r="AE6178" s="6"/>
      <c r="AF6178" s="6"/>
    </row>
    <row r="6179" spans="29:32" x14ac:dyDescent="0.35">
      <c r="AC6179" s="6"/>
      <c r="AD6179" s="6"/>
      <c r="AE6179" s="6"/>
      <c r="AF6179" s="6"/>
    </row>
    <row r="6180" spans="29:32" x14ac:dyDescent="0.35">
      <c r="AC6180" s="6"/>
      <c r="AD6180" s="6"/>
      <c r="AE6180" s="6"/>
      <c r="AF6180" s="6"/>
    </row>
    <row r="6181" spans="29:32" x14ac:dyDescent="0.35">
      <c r="AC6181" s="6"/>
      <c r="AD6181" s="6"/>
      <c r="AE6181" s="6"/>
      <c r="AF6181" s="6"/>
    </row>
    <row r="6182" spans="29:32" x14ac:dyDescent="0.35">
      <c r="AC6182" s="6"/>
      <c r="AD6182" s="6"/>
      <c r="AE6182" s="6"/>
      <c r="AF6182" s="6"/>
    </row>
    <row r="6183" spans="29:32" x14ac:dyDescent="0.35">
      <c r="AC6183" s="6"/>
      <c r="AD6183" s="6"/>
      <c r="AE6183" s="6"/>
      <c r="AF6183" s="6"/>
    </row>
    <row r="6184" spans="29:32" x14ac:dyDescent="0.35">
      <c r="AC6184" s="6"/>
      <c r="AD6184" s="6"/>
      <c r="AE6184" s="6"/>
      <c r="AF6184" s="6"/>
    </row>
    <row r="6185" spans="29:32" x14ac:dyDescent="0.35">
      <c r="AC6185" s="6"/>
      <c r="AD6185" s="6"/>
      <c r="AE6185" s="6"/>
      <c r="AF6185" s="6"/>
    </row>
    <row r="6186" spans="29:32" x14ac:dyDescent="0.35">
      <c r="AC6186" s="6"/>
      <c r="AD6186" s="6"/>
      <c r="AE6186" s="6"/>
      <c r="AF6186" s="6"/>
    </row>
    <row r="6187" spans="29:32" x14ac:dyDescent="0.35">
      <c r="AC6187" s="6"/>
      <c r="AD6187" s="6"/>
      <c r="AE6187" s="6"/>
      <c r="AF6187" s="6"/>
    </row>
    <row r="6188" spans="29:32" x14ac:dyDescent="0.35">
      <c r="AC6188" s="6"/>
      <c r="AD6188" s="6"/>
      <c r="AE6188" s="6"/>
      <c r="AF6188" s="6"/>
    </row>
    <row r="6189" spans="29:32" x14ac:dyDescent="0.35">
      <c r="AC6189" s="6"/>
      <c r="AD6189" s="6"/>
      <c r="AE6189" s="6"/>
      <c r="AF6189" s="6"/>
    </row>
    <row r="6190" spans="29:32" x14ac:dyDescent="0.35">
      <c r="AC6190" s="6"/>
      <c r="AD6190" s="6"/>
      <c r="AE6190" s="6"/>
      <c r="AF6190" s="6"/>
    </row>
    <row r="6191" spans="29:32" x14ac:dyDescent="0.35">
      <c r="AC6191" s="6"/>
      <c r="AD6191" s="6"/>
      <c r="AE6191" s="6"/>
      <c r="AF6191" s="6"/>
    </row>
    <row r="6192" spans="29:32" x14ac:dyDescent="0.35">
      <c r="AC6192" s="6"/>
      <c r="AD6192" s="6"/>
      <c r="AE6192" s="6"/>
      <c r="AF6192" s="6"/>
    </row>
    <row r="6193" spans="29:32" x14ac:dyDescent="0.35">
      <c r="AC6193" s="6"/>
      <c r="AD6193" s="6"/>
      <c r="AE6193" s="6"/>
      <c r="AF6193" s="6"/>
    </row>
    <row r="6194" spans="29:32" x14ac:dyDescent="0.35">
      <c r="AC6194" s="6"/>
      <c r="AD6194" s="6"/>
      <c r="AE6194" s="6"/>
      <c r="AF6194" s="6"/>
    </row>
    <row r="6195" spans="29:32" x14ac:dyDescent="0.35">
      <c r="AC6195" s="6"/>
      <c r="AD6195" s="6"/>
      <c r="AE6195" s="6"/>
      <c r="AF6195" s="6"/>
    </row>
    <row r="6196" spans="29:32" x14ac:dyDescent="0.35">
      <c r="AC6196" s="6"/>
      <c r="AD6196" s="6"/>
      <c r="AE6196" s="6"/>
      <c r="AF6196" s="6"/>
    </row>
    <row r="6197" spans="29:32" x14ac:dyDescent="0.35">
      <c r="AC6197" s="6"/>
      <c r="AD6197" s="6"/>
      <c r="AE6197" s="6"/>
      <c r="AF6197" s="6"/>
    </row>
    <row r="6198" spans="29:32" x14ac:dyDescent="0.35">
      <c r="AC6198" s="6"/>
      <c r="AD6198" s="6"/>
      <c r="AE6198" s="6"/>
      <c r="AF6198" s="6"/>
    </row>
    <row r="6199" spans="29:32" x14ac:dyDescent="0.35">
      <c r="AC6199" s="6"/>
      <c r="AD6199" s="6"/>
      <c r="AE6199" s="6"/>
      <c r="AF6199" s="6"/>
    </row>
    <row r="6200" spans="29:32" x14ac:dyDescent="0.35">
      <c r="AC6200" s="6"/>
      <c r="AD6200" s="6"/>
      <c r="AE6200" s="6"/>
      <c r="AF6200" s="6"/>
    </row>
    <row r="6201" spans="29:32" x14ac:dyDescent="0.35">
      <c r="AC6201" s="6"/>
      <c r="AD6201" s="6"/>
      <c r="AE6201" s="6"/>
      <c r="AF6201" s="6"/>
    </row>
    <row r="6202" spans="29:32" x14ac:dyDescent="0.35">
      <c r="AC6202" s="6"/>
      <c r="AD6202" s="6"/>
      <c r="AE6202" s="6"/>
      <c r="AF6202" s="6"/>
    </row>
    <row r="6203" spans="29:32" x14ac:dyDescent="0.35">
      <c r="AC6203" s="6"/>
      <c r="AD6203" s="6"/>
      <c r="AE6203" s="6"/>
      <c r="AF6203" s="6"/>
    </row>
    <row r="6204" spans="29:32" x14ac:dyDescent="0.35">
      <c r="AC6204" s="6"/>
      <c r="AD6204" s="6"/>
      <c r="AE6204" s="6"/>
      <c r="AF6204" s="6"/>
    </row>
    <row r="6205" spans="29:32" x14ac:dyDescent="0.35">
      <c r="AC6205" s="6"/>
      <c r="AD6205" s="6"/>
      <c r="AE6205" s="6"/>
      <c r="AF6205" s="6"/>
    </row>
    <row r="6206" spans="29:32" x14ac:dyDescent="0.35">
      <c r="AC6206" s="6"/>
      <c r="AD6206" s="6"/>
      <c r="AE6206" s="6"/>
      <c r="AF6206" s="6"/>
    </row>
    <row r="6207" spans="29:32" x14ac:dyDescent="0.35">
      <c r="AC6207" s="6"/>
      <c r="AD6207" s="6"/>
      <c r="AE6207" s="6"/>
      <c r="AF6207" s="6"/>
    </row>
    <row r="6208" spans="29:32" x14ac:dyDescent="0.35">
      <c r="AC6208" s="6"/>
      <c r="AD6208" s="6"/>
      <c r="AE6208" s="6"/>
      <c r="AF6208" s="6"/>
    </row>
    <row r="6209" spans="29:32" x14ac:dyDescent="0.35">
      <c r="AC6209" s="6"/>
      <c r="AD6209" s="6"/>
      <c r="AE6209" s="6"/>
      <c r="AF6209" s="6"/>
    </row>
    <row r="6210" spans="29:32" x14ac:dyDescent="0.35">
      <c r="AC6210" s="6"/>
      <c r="AD6210" s="6"/>
      <c r="AE6210" s="6"/>
      <c r="AF6210" s="6"/>
    </row>
    <row r="6211" spans="29:32" x14ac:dyDescent="0.35">
      <c r="AC6211" s="6"/>
      <c r="AD6211" s="6"/>
      <c r="AE6211" s="6"/>
      <c r="AF6211" s="6"/>
    </row>
    <row r="6212" spans="29:32" x14ac:dyDescent="0.35">
      <c r="AC6212" s="6"/>
      <c r="AD6212" s="6"/>
      <c r="AE6212" s="6"/>
      <c r="AF6212" s="6"/>
    </row>
    <row r="6213" spans="29:32" x14ac:dyDescent="0.35">
      <c r="AC6213" s="6"/>
      <c r="AD6213" s="6"/>
      <c r="AE6213" s="6"/>
      <c r="AF6213" s="6"/>
    </row>
    <row r="6214" spans="29:32" x14ac:dyDescent="0.35">
      <c r="AC6214" s="6"/>
      <c r="AD6214" s="6"/>
      <c r="AE6214" s="6"/>
      <c r="AF6214" s="6"/>
    </row>
    <row r="6215" spans="29:32" x14ac:dyDescent="0.35">
      <c r="AC6215" s="6"/>
      <c r="AD6215" s="6"/>
      <c r="AE6215" s="6"/>
      <c r="AF6215" s="6"/>
    </row>
    <row r="6216" spans="29:32" x14ac:dyDescent="0.35">
      <c r="AC6216" s="6"/>
      <c r="AD6216" s="6"/>
      <c r="AE6216" s="6"/>
      <c r="AF6216" s="6"/>
    </row>
    <row r="6217" spans="29:32" x14ac:dyDescent="0.35">
      <c r="AC6217" s="6"/>
      <c r="AD6217" s="6"/>
      <c r="AE6217" s="6"/>
      <c r="AF6217" s="6"/>
    </row>
    <row r="6218" spans="29:32" x14ac:dyDescent="0.35">
      <c r="AC6218" s="6"/>
      <c r="AD6218" s="6"/>
      <c r="AE6218" s="6"/>
      <c r="AF6218" s="6"/>
    </row>
    <row r="6219" spans="29:32" x14ac:dyDescent="0.35">
      <c r="AC6219" s="6"/>
      <c r="AD6219" s="6"/>
      <c r="AE6219" s="6"/>
      <c r="AF6219" s="6"/>
    </row>
    <row r="6220" spans="29:32" x14ac:dyDescent="0.35">
      <c r="AC6220" s="6"/>
      <c r="AD6220" s="6"/>
      <c r="AE6220" s="6"/>
      <c r="AF6220" s="6"/>
    </row>
    <row r="6221" spans="29:32" x14ac:dyDescent="0.35">
      <c r="AC6221" s="6"/>
      <c r="AD6221" s="6"/>
      <c r="AE6221" s="6"/>
      <c r="AF6221" s="6"/>
    </row>
    <row r="6222" spans="29:32" x14ac:dyDescent="0.35">
      <c r="AC6222" s="6"/>
      <c r="AD6222" s="6"/>
      <c r="AE6222" s="6"/>
      <c r="AF6222" s="6"/>
    </row>
    <row r="6223" spans="29:32" x14ac:dyDescent="0.35">
      <c r="AC6223" s="6"/>
      <c r="AD6223" s="6"/>
      <c r="AE6223" s="6"/>
      <c r="AF6223" s="6"/>
    </row>
    <row r="6224" spans="29:32" x14ac:dyDescent="0.35">
      <c r="AC6224" s="6"/>
      <c r="AD6224" s="6"/>
      <c r="AE6224" s="6"/>
      <c r="AF6224" s="6"/>
    </row>
    <row r="6225" spans="29:32" x14ac:dyDescent="0.35">
      <c r="AC6225" s="6"/>
      <c r="AD6225" s="6"/>
      <c r="AE6225" s="6"/>
      <c r="AF6225" s="6"/>
    </row>
    <row r="6226" spans="29:32" x14ac:dyDescent="0.35">
      <c r="AC6226" s="6"/>
      <c r="AD6226" s="6"/>
      <c r="AE6226" s="6"/>
      <c r="AF6226" s="6"/>
    </row>
    <row r="6227" spans="29:32" x14ac:dyDescent="0.35">
      <c r="AC6227" s="6"/>
      <c r="AD6227" s="6"/>
      <c r="AE6227" s="6"/>
      <c r="AF6227" s="6"/>
    </row>
    <row r="6228" spans="29:32" x14ac:dyDescent="0.35">
      <c r="AC6228" s="6"/>
      <c r="AD6228" s="6"/>
      <c r="AE6228" s="6"/>
      <c r="AF6228" s="6"/>
    </row>
    <row r="6229" spans="29:32" x14ac:dyDescent="0.35">
      <c r="AC6229" s="6"/>
      <c r="AD6229" s="6"/>
      <c r="AE6229" s="6"/>
      <c r="AF6229" s="6"/>
    </row>
    <row r="6230" spans="29:32" x14ac:dyDescent="0.35">
      <c r="AC6230" s="6"/>
      <c r="AD6230" s="6"/>
      <c r="AE6230" s="6"/>
      <c r="AF6230" s="6"/>
    </row>
    <row r="6231" spans="29:32" x14ac:dyDescent="0.35">
      <c r="AC6231" s="6"/>
      <c r="AD6231" s="6"/>
      <c r="AE6231" s="6"/>
      <c r="AF6231" s="6"/>
    </row>
    <row r="6232" spans="29:32" x14ac:dyDescent="0.35">
      <c r="AC6232" s="6"/>
      <c r="AD6232" s="6"/>
      <c r="AE6232" s="6"/>
      <c r="AF6232" s="6"/>
    </row>
    <row r="6233" spans="29:32" x14ac:dyDescent="0.35">
      <c r="AC6233" s="6"/>
      <c r="AD6233" s="6"/>
      <c r="AE6233" s="6"/>
      <c r="AF6233" s="6"/>
    </row>
    <row r="6234" spans="29:32" x14ac:dyDescent="0.35">
      <c r="AC6234" s="6"/>
      <c r="AD6234" s="6"/>
      <c r="AE6234" s="6"/>
      <c r="AF6234" s="6"/>
    </row>
    <row r="6235" spans="29:32" x14ac:dyDescent="0.35">
      <c r="AC6235" s="6"/>
      <c r="AD6235" s="6"/>
      <c r="AE6235" s="6"/>
      <c r="AF6235" s="6"/>
    </row>
    <row r="6236" spans="29:32" x14ac:dyDescent="0.35">
      <c r="AC6236" s="6"/>
      <c r="AD6236" s="6"/>
      <c r="AE6236" s="6"/>
      <c r="AF6236" s="6"/>
    </row>
    <row r="6237" spans="29:32" x14ac:dyDescent="0.35">
      <c r="AC6237" s="6"/>
      <c r="AD6237" s="6"/>
      <c r="AE6237" s="6"/>
      <c r="AF6237" s="6"/>
    </row>
    <row r="6238" spans="29:32" x14ac:dyDescent="0.35">
      <c r="AC6238" s="6"/>
      <c r="AD6238" s="6"/>
      <c r="AE6238" s="6"/>
      <c r="AF6238" s="6"/>
    </row>
    <row r="6239" spans="29:32" x14ac:dyDescent="0.35">
      <c r="AC6239" s="6"/>
      <c r="AD6239" s="6"/>
      <c r="AE6239" s="6"/>
      <c r="AF6239" s="6"/>
    </row>
    <row r="6240" spans="29:32" x14ac:dyDescent="0.35">
      <c r="AC6240" s="6"/>
      <c r="AD6240" s="6"/>
      <c r="AE6240" s="6"/>
      <c r="AF6240" s="6"/>
    </row>
    <row r="6241" spans="29:32" x14ac:dyDescent="0.35">
      <c r="AC6241" s="6"/>
      <c r="AD6241" s="6"/>
      <c r="AE6241" s="6"/>
      <c r="AF6241" s="6"/>
    </row>
    <row r="6242" spans="29:32" x14ac:dyDescent="0.35">
      <c r="AC6242" s="6"/>
      <c r="AD6242" s="6"/>
      <c r="AE6242" s="6"/>
      <c r="AF6242" s="6"/>
    </row>
    <row r="6243" spans="29:32" x14ac:dyDescent="0.35">
      <c r="AC6243" s="6"/>
      <c r="AD6243" s="6"/>
      <c r="AE6243" s="6"/>
      <c r="AF6243" s="6"/>
    </row>
    <row r="6244" spans="29:32" x14ac:dyDescent="0.35">
      <c r="AC6244" s="6"/>
      <c r="AD6244" s="6"/>
      <c r="AE6244" s="6"/>
      <c r="AF6244" s="6"/>
    </row>
    <row r="6245" spans="29:32" x14ac:dyDescent="0.35">
      <c r="AC6245" s="6"/>
      <c r="AD6245" s="6"/>
      <c r="AE6245" s="6"/>
      <c r="AF6245" s="6"/>
    </row>
    <row r="6246" spans="29:32" x14ac:dyDescent="0.35">
      <c r="AC6246" s="6"/>
      <c r="AD6246" s="6"/>
      <c r="AE6246" s="6"/>
      <c r="AF6246" s="6"/>
    </row>
    <row r="6247" spans="29:32" x14ac:dyDescent="0.35">
      <c r="AC6247" s="6"/>
      <c r="AD6247" s="6"/>
      <c r="AE6247" s="6"/>
      <c r="AF6247" s="6"/>
    </row>
    <row r="6248" spans="29:32" x14ac:dyDescent="0.35">
      <c r="AC6248" s="6"/>
      <c r="AD6248" s="6"/>
      <c r="AE6248" s="6"/>
      <c r="AF6248" s="6"/>
    </row>
    <row r="6249" spans="29:32" x14ac:dyDescent="0.35">
      <c r="AC6249" s="6"/>
      <c r="AD6249" s="6"/>
      <c r="AE6249" s="6"/>
      <c r="AF6249" s="6"/>
    </row>
    <row r="6250" spans="29:32" x14ac:dyDescent="0.35">
      <c r="AC6250" s="6"/>
      <c r="AD6250" s="6"/>
      <c r="AE6250" s="6"/>
      <c r="AF6250" s="6"/>
    </row>
    <row r="6251" spans="29:32" x14ac:dyDescent="0.35">
      <c r="AC6251" s="6"/>
      <c r="AD6251" s="6"/>
      <c r="AE6251" s="6"/>
      <c r="AF6251" s="6"/>
    </row>
    <row r="6252" spans="29:32" x14ac:dyDescent="0.35">
      <c r="AC6252" s="6"/>
      <c r="AD6252" s="6"/>
      <c r="AE6252" s="6"/>
      <c r="AF6252" s="6"/>
    </row>
    <row r="6253" spans="29:32" x14ac:dyDescent="0.35">
      <c r="AC6253" s="6"/>
      <c r="AD6253" s="6"/>
      <c r="AE6253" s="6"/>
      <c r="AF6253" s="6"/>
    </row>
    <row r="6254" spans="29:32" x14ac:dyDescent="0.35">
      <c r="AC6254" s="6"/>
      <c r="AD6254" s="6"/>
      <c r="AE6254" s="6"/>
      <c r="AF6254" s="6"/>
    </row>
    <row r="6255" spans="29:32" x14ac:dyDescent="0.35">
      <c r="AC6255" s="6"/>
      <c r="AD6255" s="6"/>
      <c r="AE6255" s="6"/>
      <c r="AF6255" s="6"/>
    </row>
    <row r="6256" spans="29:32" x14ac:dyDescent="0.35">
      <c r="AC6256" s="6"/>
      <c r="AD6256" s="6"/>
      <c r="AE6256" s="6"/>
      <c r="AF6256" s="6"/>
    </row>
    <row r="6257" spans="29:32" x14ac:dyDescent="0.35">
      <c r="AC6257" s="6"/>
      <c r="AD6257" s="6"/>
      <c r="AE6257" s="6"/>
      <c r="AF6257" s="6"/>
    </row>
    <row r="6258" spans="29:32" x14ac:dyDescent="0.35">
      <c r="AC6258" s="6"/>
      <c r="AD6258" s="6"/>
      <c r="AE6258" s="6"/>
      <c r="AF6258" s="6"/>
    </row>
    <row r="6259" spans="29:32" x14ac:dyDescent="0.35">
      <c r="AC6259" s="6"/>
      <c r="AD6259" s="6"/>
      <c r="AE6259" s="6"/>
      <c r="AF6259" s="6"/>
    </row>
    <row r="6260" spans="29:32" x14ac:dyDescent="0.35">
      <c r="AC6260" s="6"/>
      <c r="AD6260" s="6"/>
      <c r="AE6260" s="6"/>
      <c r="AF6260" s="6"/>
    </row>
    <row r="6261" spans="29:32" x14ac:dyDescent="0.35">
      <c r="AC6261" s="6"/>
      <c r="AD6261" s="6"/>
      <c r="AE6261" s="6"/>
      <c r="AF6261" s="6"/>
    </row>
    <row r="6262" spans="29:32" x14ac:dyDescent="0.35">
      <c r="AC6262" s="6"/>
      <c r="AD6262" s="6"/>
      <c r="AE6262" s="6"/>
      <c r="AF6262" s="6"/>
    </row>
    <row r="6263" spans="29:32" x14ac:dyDescent="0.35">
      <c r="AC6263" s="6"/>
      <c r="AD6263" s="6"/>
      <c r="AE6263" s="6"/>
      <c r="AF6263" s="6"/>
    </row>
    <row r="6264" spans="29:32" x14ac:dyDescent="0.35">
      <c r="AC6264" s="6"/>
      <c r="AD6264" s="6"/>
      <c r="AE6264" s="6"/>
      <c r="AF6264" s="6"/>
    </row>
    <row r="6265" spans="29:32" x14ac:dyDescent="0.35">
      <c r="AC6265" s="6"/>
      <c r="AD6265" s="6"/>
      <c r="AE6265" s="6"/>
      <c r="AF6265" s="6"/>
    </row>
    <row r="6266" spans="29:32" x14ac:dyDescent="0.35">
      <c r="AC6266" s="6"/>
      <c r="AD6266" s="6"/>
      <c r="AE6266" s="6"/>
      <c r="AF6266" s="6"/>
    </row>
    <row r="6267" spans="29:32" x14ac:dyDescent="0.35">
      <c r="AC6267" s="6"/>
      <c r="AD6267" s="6"/>
      <c r="AE6267" s="6"/>
      <c r="AF6267" s="6"/>
    </row>
    <row r="6268" spans="29:32" x14ac:dyDescent="0.35">
      <c r="AC6268" s="6"/>
      <c r="AD6268" s="6"/>
      <c r="AE6268" s="6"/>
      <c r="AF6268" s="6"/>
    </row>
    <row r="6269" spans="29:32" x14ac:dyDescent="0.35">
      <c r="AC6269" s="6"/>
      <c r="AD6269" s="6"/>
      <c r="AE6269" s="6"/>
      <c r="AF6269" s="6"/>
    </row>
    <row r="6270" spans="29:32" x14ac:dyDescent="0.35">
      <c r="AC6270" s="6"/>
      <c r="AD6270" s="6"/>
      <c r="AE6270" s="6"/>
      <c r="AF6270" s="6"/>
    </row>
    <row r="6271" spans="29:32" x14ac:dyDescent="0.35">
      <c r="AC6271" s="6"/>
      <c r="AD6271" s="6"/>
      <c r="AE6271" s="6"/>
      <c r="AF6271" s="6"/>
    </row>
    <row r="6272" spans="29:32" x14ac:dyDescent="0.35">
      <c r="AC6272" s="6"/>
      <c r="AD6272" s="6"/>
      <c r="AE6272" s="6"/>
      <c r="AF6272" s="6"/>
    </row>
    <row r="6273" spans="29:32" x14ac:dyDescent="0.35">
      <c r="AC6273" s="6"/>
      <c r="AD6273" s="6"/>
      <c r="AE6273" s="6"/>
      <c r="AF6273" s="6"/>
    </row>
    <row r="6274" spans="29:32" x14ac:dyDescent="0.35">
      <c r="AC6274" s="6"/>
      <c r="AD6274" s="6"/>
      <c r="AE6274" s="6"/>
      <c r="AF6274" s="6"/>
    </row>
    <row r="6275" spans="29:32" x14ac:dyDescent="0.35">
      <c r="AC6275" s="6"/>
      <c r="AD6275" s="6"/>
      <c r="AE6275" s="6"/>
      <c r="AF6275" s="6"/>
    </row>
    <row r="6276" spans="29:32" x14ac:dyDescent="0.35">
      <c r="AC6276" s="6"/>
      <c r="AD6276" s="6"/>
      <c r="AE6276" s="6"/>
      <c r="AF6276" s="6"/>
    </row>
    <row r="6277" spans="29:32" x14ac:dyDescent="0.35">
      <c r="AC6277" s="6"/>
      <c r="AD6277" s="6"/>
      <c r="AE6277" s="6"/>
      <c r="AF6277" s="6"/>
    </row>
    <row r="6278" spans="29:32" x14ac:dyDescent="0.35">
      <c r="AC6278" s="6"/>
      <c r="AD6278" s="6"/>
      <c r="AE6278" s="6"/>
      <c r="AF6278" s="6"/>
    </row>
    <row r="6279" spans="29:32" x14ac:dyDescent="0.35">
      <c r="AC6279" s="6"/>
      <c r="AD6279" s="6"/>
      <c r="AE6279" s="6"/>
      <c r="AF6279" s="6"/>
    </row>
    <row r="6280" spans="29:32" x14ac:dyDescent="0.35">
      <c r="AC6280" s="6"/>
      <c r="AD6280" s="6"/>
      <c r="AE6280" s="6"/>
      <c r="AF6280" s="6"/>
    </row>
    <row r="6281" spans="29:32" x14ac:dyDescent="0.35">
      <c r="AC6281" s="6"/>
      <c r="AD6281" s="6"/>
      <c r="AE6281" s="6"/>
      <c r="AF6281" s="6"/>
    </row>
    <row r="6282" spans="29:32" x14ac:dyDescent="0.35">
      <c r="AC6282" s="6"/>
      <c r="AD6282" s="6"/>
      <c r="AE6282" s="6"/>
      <c r="AF6282" s="6"/>
    </row>
    <row r="6283" spans="29:32" x14ac:dyDescent="0.35">
      <c r="AC6283" s="6"/>
      <c r="AD6283" s="6"/>
      <c r="AE6283" s="6"/>
      <c r="AF6283" s="6"/>
    </row>
    <row r="6284" spans="29:32" x14ac:dyDescent="0.35">
      <c r="AC6284" s="6"/>
      <c r="AD6284" s="6"/>
      <c r="AE6284" s="6"/>
      <c r="AF6284" s="6"/>
    </row>
    <row r="6285" spans="29:32" x14ac:dyDescent="0.35">
      <c r="AC6285" s="6"/>
      <c r="AD6285" s="6"/>
      <c r="AE6285" s="6"/>
      <c r="AF6285" s="6"/>
    </row>
    <row r="6286" spans="29:32" x14ac:dyDescent="0.35">
      <c r="AC6286" s="6"/>
      <c r="AD6286" s="6"/>
      <c r="AE6286" s="6"/>
      <c r="AF6286" s="6"/>
    </row>
    <row r="6287" spans="29:32" x14ac:dyDescent="0.35">
      <c r="AC6287" s="6"/>
      <c r="AD6287" s="6"/>
      <c r="AE6287" s="6"/>
      <c r="AF6287" s="6"/>
    </row>
    <row r="6288" spans="29:32" x14ac:dyDescent="0.35">
      <c r="AC6288" s="6"/>
      <c r="AD6288" s="6"/>
      <c r="AE6288" s="6"/>
      <c r="AF6288" s="6"/>
    </row>
    <row r="6289" spans="29:32" x14ac:dyDescent="0.35">
      <c r="AC6289" s="6"/>
      <c r="AD6289" s="6"/>
      <c r="AE6289" s="6"/>
      <c r="AF6289" s="6"/>
    </row>
    <row r="6290" spans="29:32" x14ac:dyDescent="0.35">
      <c r="AC6290" s="6"/>
      <c r="AD6290" s="6"/>
      <c r="AE6290" s="6"/>
      <c r="AF6290" s="6"/>
    </row>
    <row r="6291" spans="29:32" x14ac:dyDescent="0.35">
      <c r="AC6291" s="6"/>
      <c r="AD6291" s="6"/>
      <c r="AE6291" s="6"/>
      <c r="AF6291" s="6"/>
    </row>
    <row r="6292" spans="29:32" x14ac:dyDescent="0.35">
      <c r="AC6292" s="6"/>
      <c r="AD6292" s="6"/>
      <c r="AE6292" s="6"/>
      <c r="AF6292" s="6"/>
    </row>
    <row r="6293" spans="29:32" x14ac:dyDescent="0.35">
      <c r="AC6293" s="6"/>
      <c r="AD6293" s="6"/>
      <c r="AE6293" s="6"/>
      <c r="AF6293" s="6"/>
    </row>
    <row r="6294" spans="29:32" x14ac:dyDescent="0.35">
      <c r="AC6294" s="6"/>
      <c r="AD6294" s="6"/>
      <c r="AE6294" s="6"/>
      <c r="AF6294" s="6"/>
    </row>
    <row r="6295" spans="29:32" x14ac:dyDescent="0.35">
      <c r="AC6295" s="6"/>
      <c r="AD6295" s="6"/>
      <c r="AE6295" s="6"/>
      <c r="AF6295" s="6"/>
    </row>
    <row r="6296" spans="29:32" x14ac:dyDescent="0.35">
      <c r="AC6296" s="6"/>
      <c r="AD6296" s="6"/>
      <c r="AE6296" s="6"/>
      <c r="AF6296" s="6"/>
    </row>
    <row r="6297" spans="29:32" x14ac:dyDescent="0.35">
      <c r="AC6297" s="6"/>
      <c r="AD6297" s="6"/>
      <c r="AE6297" s="6"/>
      <c r="AF6297" s="6"/>
    </row>
    <row r="6298" spans="29:32" x14ac:dyDescent="0.35">
      <c r="AC6298" s="6"/>
      <c r="AD6298" s="6"/>
      <c r="AE6298" s="6"/>
      <c r="AF6298" s="6"/>
    </row>
    <row r="6299" spans="29:32" x14ac:dyDescent="0.35">
      <c r="AC6299" s="6"/>
      <c r="AD6299" s="6"/>
      <c r="AE6299" s="6"/>
      <c r="AF6299" s="6"/>
    </row>
    <row r="6300" spans="29:32" x14ac:dyDescent="0.35">
      <c r="AC6300" s="6"/>
      <c r="AD6300" s="6"/>
      <c r="AE6300" s="6"/>
      <c r="AF6300" s="6"/>
    </row>
    <row r="6301" spans="29:32" x14ac:dyDescent="0.35">
      <c r="AC6301" s="6"/>
      <c r="AD6301" s="6"/>
      <c r="AE6301" s="6"/>
      <c r="AF6301" s="6"/>
    </row>
    <row r="6302" spans="29:32" x14ac:dyDescent="0.35">
      <c r="AC6302" s="6"/>
      <c r="AD6302" s="6"/>
      <c r="AE6302" s="6"/>
      <c r="AF6302" s="6"/>
    </row>
    <row r="6303" spans="29:32" x14ac:dyDescent="0.35">
      <c r="AC6303" s="6"/>
      <c r="AD6303" s="6"/>
      <c r="AE6303" s="6"/>
      <c r="AF6303" s="6"/>
    </row>
    <row r="6304" spans="29:32" x14ac:dyDescent="0.35">
      <c r="AC6304" s="6"/>
      <c r="AD6304" s="6"/>
      <c r="AE6304" s="6"/>
      <c r="AF6304" s="6"/>
    </row>
    <row r="6305" spans="29:32" x14ac:dyDescent="0.35">
      <c r="AC6305" s="6"/>
      <c r="AD6305" s="6"/>
      <c r="AE6305" s="6"/>
      <c r="AF6305" s="6"/>
    </row>
    <row r="6306" spans="29:32" x14ac:dyDescent="0.35">
      <c r="AC6306" s="6"/>
      <c r="AD6306" s="6"/>
      <c r="AE6306" s="6"/>
      <c r="AF6306" s="6"/>
    </row>
    <row r="6307" spans="29:32" x14ac:dyDescent="0.35">
      <c r="AC6307" s="6"/>
      <c r="AD6307" s="6"/>
      <c r="AE6307" s="6"/>
      <c r="AF6307" s="6"/>
    </row>
    <row r="6308" spans="29:32" x14ac:dyDescent="0.35">
      <c r="AC6308" s="6"/>
      <c r="AD6308" s="6"/>
      <c r="AE6308" s="6"/>
      <c r="AF6308" s="6"/>
    </row>
    <row r="6309" spans="29:32" x14ac:dyDescent="0.35">
      <c r="AC6309" s="6"/>
      <c r="AD6309" s="6"/>
      <c r="AE6309" s="6"/>
      <c r="AF6309" s="6"/>
    </row>
    <row r="6310" spans="29:32" x14ac:dyDescent="0.35">
      <c r="AC6310" s="6"/>
      <c r="AD6310" s="6"/>
      <c r="AE6310" s="6"/>
      <c r="AF6310" s="6"/>
    </row>
    <row r="6311" spans="29:32" x14ac:dyDescent="0.35">
      <c r="AC6311" s="6"/>
      <c r="AD6311" s="6"/>
      <c r="AE6311" s="6"/>
      <c r="AF6311" s="6"/>
    </row>
    <row r="6312" spans="29:32" x14ac:dyDescent="0.35">
      <c r="AC6312" s="6"/>
      <c r="AD6312" s="6"/>
      <c r="AE6312" s="6"/>
      <c r="AF6312" s="6"/>
    </row>
    <row r="6313" spans="29:32" x14ac:dyDescent="0.35">
      <c r="AC6313" s="6"/>
      <c r="AD6313" s="6"/>
      <c r="AE6313" s="6"/>
      <c r="AF6313" s="6"/>
    </row>
    <row r="6314" spans="29:32" x14ac:dyDescent="0.35">
      <c r="AC6314" s="6"/>
      <c r="AD6314" s="6"/>
      <c r="AE6314" s="6"/>
      <c r="AF6314" s="6"/>
    </row>
    <row r="6315" spans="29:32" x14ac:dyDescent="0.35">
      <c r="AC6315" s="6"/>
      <c r="AD6315" s="6"/>
      <c r="AE6315" s="6"/>
      <c r="AF6315" s="6"/>
    </row>
    <row r="6316" spans="29:32" x14ac:dyDescent="0.35">
      <c r="AC6316" s="6"/>
      <c r="AD6316" s="6"/>
      <c r="AE6316" s="6"/>
      <c r="AF6316" s="6"/>
    </row>
    <row r="6317" spans="29:32" x14ac:dyDescent="0.35">
      <c r="AC6317" s="6"/>
      <c r="AD6317" s="6"/>
      <c r="AE6317" s="6"/>
      <c r="AF6317" s="6"/>
    </row>
    <row r="6318" spans="29:32" x14ac:dyDescent="0.35">
      <c r="AC6318" s="6"/>
      <c r="AD6318" s="6"/>
      <c r="AE6318" s="6"/>
      <c r="AF6318" s="6"/>
    </row>
    <row r="6319" spans="29:32" x14ac:dyDescent="0.35">
      <c r="AC6319" s="6"/>
      <c r="AD6319" s="6"/>
      <c r="AE6319" s="6"/>
      <c r="AF6319" s="6"/>
    </row>
    <row r="6320" spans="29:32" x14ac:dyDescent="0.35">
      <c r="AC6320" s="6"/>
      <c r="AD6320" s="6"/>
      <c r="AE6320" s="6"/>
      <c r="AF6320" s="6"/>
    </row>
    <row r="6321" spans="29:32" x14ac:dyDescent="0.35">
      <c r="AC6321" s="6"/>
      <c r="AD6321" s="6"/>
      <c r="AE6321" s="6"/>
      <c r="AF6321" s="6"/>
    </row>
    <row r="6322" spans="29:32" x14ac:dyDescent="0.35">
      <c r="AC6322" s="6"/>
      <c r="AD6322" s="6"/>
      <c r="AE6322" s="6"/>
      <c r="AF6322" s="6"/>
    </row>
    <row r="6323" spans="29:32" x14ac:dyDescent="0.35">
      <c r="AC6323" s="6"/>
      <c r="AD6323" s="6"/>
      <c r="AE6323" s="6"/>
      <c r="AF6323" s="6"/>
    </row>
    <row r="6324" spans="29:32" x14ac:dyDescent="0.35">
      <c r="AC6324" s="6"/>
      <c r="AD6324" s="6"/>
      <c r="AE6324" s="6"/>
      <c r="AF6324" s="6"/>
    </row>
    <row r="6325" spans="29:32" x14ac:dyDescent="0.35">
      <c r="AC6325" s="6"/>
      <c r="AD6325" s="6"/>
      <c r="AE6325" s="6"/>
      <c r="AF6325" s="6"/>
    </row>
    <row r="6326" spans="29:32" x14ac:dyDescent="0.35">
      <c r="AC6326" s="6"/>
      <c r="AD6326" s="6"/>
      <c r="AE6326" s="6"/>
      <c r="AF6326" s="6"/>
    </row>
    <row r="6327" spans="29:32" x14ac:dyDescent="0.35">
      <c r="AC6327" s="6"/>
      <c r="AD6327" s="6"/>
      <c r="AE6327" s="6"/>
      <c r="AF6327" s="6"/>
    </row>
    <row r="6328" spans="29:32" x14ac:dyDescent="0.35">
      <c r="AC6328" s="6"/>
      <c r="AD6328" s="6"/>
      <c r="AE6328" s="6"/>
      <c r="AF6328" s="6"/>
    </row>
    <row r="6329" spans="29:32" x14ac:dyDescent="0.35">
      <c r="AC6329" s="6"/>
      <c r="AD6329" s="6"/>
      <c r="AE6329" s="6"/>
      <c r="AF6329" s="6"/>
    </row>
    <row r="6330" spans="29:32" x14ac:dyDescent="0.35">
      <c r="AC6330" s="6"/>
      <c r="AD6330" s="6"/>
      <c r="AE6330" s="6"/>
      <c r="AF6330" s="6"/>
    </row>
    <row r="6331" spans="29:32" x14ac:dyDescent="0.35">
      <c r="AC6331" s="6"/>
      <c r="AD6331" s="6"/>
      <c r="AE6331" s="6"/>
      <c r="AF6331" s="6"/>
    </row>
    <row r="6332" spans="29:32" x14ac:dyDescent="0.35">
      <c r="AC6332" s="6"/>
      <c r="AD6332" s="6"/>
      <c r="AE6332" s="6"/>
      <c r="AF6332" s="6"/>
    </row>
    <row r="6333" spans="29:32" x14ac:dyDescent="0.35">
      <c r="AC6333" s="6"/>
      <c r="AD6333" s="6"/>
      <c r="AE6333" s="6"/>
      <c r="AF6333" s="6"/>
    </row>
    <row r="6334" spans="29:32" x14ac:dyDescent="0.35">
      <c r="AC6334" s="6"/>
      <c r="AD6334" s="6"/>
      <c r="AE6334" s="6"/>
      <c r="AF6334" s="6"/>
    </row>
    <row r="6335" spans="29:32" x14ac:dyDescent="0.35">
      <c r="AC6335" s="6"/>
      <c r="AD6335" s="6"/>
      <c r="AE6335" s="6"/>
      <c r="AF6335" s="6"/>
    </row>
    <row r="6336" spans="29:32" x14ac:dyDescent="0.35">
      <c r="AC6336" s="6"/>
      <c r="AD6336" s="6"/>
      <c r="AE6336" s="6"/>
      <c r="AF6336" s="6"/>
    </row>
    <row r="6337" spans="29:32" x14ac:dyDescent="0.35">
      <c r="AC6337" s="6"/>
      <c r="AD6337" s="6"/>
      <c r="AE6337" s="6"/>
      <c r="AF6337" s="6"/>
    </row>
    <row r="6338" spans="29:32" x14ac:dyDescent="0.35">
      <c r="AC6338" s="6"/>
      <c r="AD6338" s="6"/>
      <c r="AE6338" s="6"/>
      <c r="AF6338" s="6"/>
    </row>
    <row r="6339" spans="29:32" x14ac:dyDescent="0.35">
      <c r="AC6339" s="6"/>
      <c r="AD6339" s="6"/>
      <c r="AE6339" s="6"/>
      <c r="AF6339" s="6"/>
    </row>
    <row r="6340" spans="29:32" x14ac:dyDescent="0.35">
      <c r="AC6340" s="6"/>
      <c r="AD6340" s="6"/>
      <c r="AE6340" s="6"/>
      <c r="AF6340" s="6"/>
    </row>
    <row r="6341" spans="29:32" x14ac:dyDescent="0.35">
      <c r="AC6341" s="6"/>
      <c r="AD6341" s="6"/>
      <c r="AE6341" s="6"/>
      <c r="AF6341" s="6"/>
    </row>
    <row r="6342" spans="29:32" x14ac:dyDescent="0.35">
      <c r="AC6342" s="6"/>
      <c r="AD6342" s="6"/>
      <c r="AE6342" s="6"/>
      <c r="AF6342" s="6"/>
    </row>
    <row r="6343" spans="29:32" x14ac:dyDescent="0.35">
      <c r="AC6343" s="6"/>
      <c r="AD6343" s="6"/>
      <c r="AE6343" s="6"/>
      <c r="AF6343" s="6"/>
    </row>
    <row r="6344" spans="29:32" x14ac:dyDescent="0.35">
      <c r="AC6344" s="6"/>
      <c r="AD6344" s="6"/>
      <c r="AE6344" s="6"/>
      <c r="AF6344" s="6"/>
    </row>
    <row r="6345" spans="29:32" x14ac:dyDescent="0.35">
      <c r="AC6345" s="6"/>
      <c r="AD6345" s="6"/>
      <c r="AE6345" s="6"/>
      <c r="AF6345" s="6"/>
    </row>
    <row r="6346" spans="29:32" x14ac:dyDescent="0.35">
      <c r="AC6346" s="6"/>
      <c r="AD6346" s="6"/>
      <c r="AE6346" s="6"/>
      <c r="AF6346" s="6"/>
    </row>
    <row r="6347" spans="29:32" x14ac:dyDescent="0.35">
      <c r="AC6347" s="6"/>
      <c r="AD6347" s="6"/>
      <c r="AE6347" s="6"/>
      <c r="AF6347" s="6"/>
    </row>
    <row r="6348" spans="29:32" x14ac:dyDescent="0.35">
      <c r="AC6348" s="6"/>
      <c r="AD6348" s="6"/>
      <c r="AE6348" s="6"/>
      <c r="AF6348" s="6"/>
    </row>
    <row r="6349" spans="29:32" x14ac:dyDescent="0.35">
      <c r="AC6349" s="6"/>
      <c r="AD6349" s="6"/>
      <c r="AE6349" s="6"/>
      <c r="AF6349" s="6"/>
    </row>
    <row r="6350" spans="29:32" x14ac:dyDescent="0.35">
      <c r="AC6350" s="6"/>
      <c r="AD6350" s="6"/>
      <c r="AE6350" s="6"/>
      <c r="AF6350" s="6"/>
    </row>
    <row r="6351" spans="29:32" x14ac:dyDescent="0.35">
      <c r="AC6351" s="6"/>
      <c r="AD6351" s="6"/>
      <c r="AE6351" s="6"/>
      <c r="AF6351" s="6"/>
    </row>
    <row r="6352" spans="29:32" x14ac:dyDescent="0.35">
      <c r="AC6352" s="6"/>
      <c r="AD6352" s="6"/>
      <c r="AE6352" s="6"/>
      <c r="AF6352" s="6"/>
    </row>
    <row r="6353" spans="29:32" x14ac:dyDescent="0.35">
      <c r="AC6353" s="6"/>
      <c r="AD6353" s="6"/>
      <c r="AE6353" s="6"/>
      <c r="AF6353" s="6"/>
    </row>
    <row r="6354" spans="29:32" x14ac:dyDescent="0.35">
      <c r="AC6354" s="6"/>
      <c r="AD6354" s="6"/>
      <c r="AE6354" s="6"/>
      <c r="AF6354" s="6"/>
    </row>
    <row r="6355" spans="29:32" x14ac:dyDescent="0.35">
      <c r="AC6355" s="6"/>
      <c r="AD6355" s="6"/>
      <c r="AE6355" s="6"/>
      <c r="AF6355" s="6"/>
    </row>
    <row r="6356" spans="29:32" x14ac:dyDescent="0.35">
      <c r="AC6356" s="6"/>
      <c r="AD6356" s="6"/>
      <c r="AE6356" s="6"/>
      <c r="AF6356" s="6"/>
    </row>
    <row r="6357" spans="29:32" x14ac:dyDescent="0.35">
      <c r="AC6357" s="6"/>
      <c r="AD6357" s="6"/>
      <c r="AE6357" s="6"/>
      <c r="AF6357" s="6"/>
    </row>
    <row r="6358" spans="29:32" x14ac:dyDescent="0.35">
      <c r="AC6358" s="6"/>
      <c r="AD6358" s="6"/>
      <c r="AE6358" s="6"/>
      <c r="AF6358" s="6"/>
    </row>
    <row r="6359" spans="29:32" x14ac:dyDescent="0.35">
      <c r="AC6359" s="6"/>
      <c r="AD6359" s="6"/>
      <c r="AE6359" s="6"/>
      <c r="AF6359" s="6"/>
    </row>
    <row r="6360" spans="29:32" x14ac:dyDescent="0.35">
      <c r="AC6360" s="6"/>
      <c r="AD6360" s="6"/>
      <c r="AE6360" s="6"/>
      <c r="AF6360" s="6"/>
    </row>
    <row r="6361" spans="29:32" x14ac:dyDescent="0.35">
      <c r="AC6361" s="6"/>
      <c r="AD6361" s="6"/>
      <c r="AE6361" s="6"/>
      <c r="AF6361" s="6"/>
    </row>
    <row r="6362" spans="29:32" x14ac:dyDescent="0.35">
      <c r="AC6362" s="6"/>
      <c r="AD6362" s="6"/>
      <c r="AE6362" s="6"/>
      <c r="AF6362" s="6"/>
    </row>
    <row r="6363" spans="29:32" x14ac:dyDescent="0.35">
      <c r="AC6363" s="6"/>
      <c r="AD6363" s="6"/>
      <c r="AE6363" s="6"/>
      <c r="AF6363" s="6"/>
    </row>
    <row r="6364" spans="29:32" x14ac:dyDescent="0.35">
      <c r="AC6364" s="6"/>
      <c r="AD6364" s="6"/>
      <c r="AE6364" s="6"/>
      <c r="AF6364" s="6"/>
    </row>
    <row r="6365" spans="29:32" x14ac:dyDescent="0.35">
      <c r="AC6365" s="6"/>
      <c r="AD6365" s="6"/>
      <c r="AE6365" s="6"/>
      <c r="AF6365" s="6"/>
    </row>
    <row r="6366" spans="29:32" x14ac:dyDescent="0.35">
      <c r="AC6366" s="6"/>
      <c r="AD6366" s="6"/>
      <c r="AE6366" s="6"/>
      <c r="AF6366" s="6"/>
    </row>
    <row r="6367" spans="29:32" x14ac:dyDescent="0.35">
      <c r="AC6367" s="6"/>
      <c r="AD6367" s="6"/>
      <c r="AE6367" s="6"/>
      <c r="AF6367" s="6"/>
    </row>
    <row r="6368" spans="29:32" x14ac:dyDescent="0.35">
      <c r="AC6368" s="6"/>
      <c r="AD6368" s="6"/>
      <c r="AE6368" s="6"/>
      <c r="AF6368" s="6"/>
    </row>
    <row r="6369" spans="29:32" x14ac:dyDescent="0.35">
      <c r="AC6369" s="6"/>
      <c r="AD6369" s="6"/>
      <c r="AE6369" s="6"/>
      <c r="AF6369" s="6"/>
    </row>
    <row r="6370" spans="29:32" x14ac:dyDescent="0.35">
      <c r="AC6370" s="6"/>
      <c r="AD6370" s="6"/>
      <c r="AE6370" s="6"/>
      <c r="AF6370" s="6"/>
    </row>
    <row r="6371" spans="29:32" x14ac:dyDescent="0.35">
      <c r="AC6371" s="6"/>
      <c r="AD6371" s="6"/>
      <c r="AE6371" s="6"/>
      <c r="AF6371" s="6"/>
    </row>
    <row r="6372" spans="29:32" x14ac:dyDescent="0.35">
      <c r="AC6372" s="6"/>
      <c r="AD6372" s="6"/>
      <c r="AE6372" s="6"/>
      <c r="AF6372" s="6"/>
    </row>
    <row r="6373" spans="29:32" x14ac:dyDescent="0.35">
      <c r="AC6373" s="6"/>
      <c r="AD6373" s="6"/>
      <c r="AE6373" s="6"/>
      <c r="AF6373" s="6"/>
    </row>
    <row r="6374" spans="29:32" x14ac:dyDescent="0.35">
      <c r="AC6374" s="6"/>
      <c r="AD6374" s="6"/>
      <c r="AE6374" s="6"/>
      <c r="AF6374" s="6"/>
    </row>
    <row r="6375" spans="29:32" x14ac:dyDescent="0.35">
      <c r="AC6375" s="6"/>
      <c r="AD6375" s="6"/>
      <c r="AE6375" s="6"/>
      <c r="AF6375" s="6"/>
    </row>
    <row r="6376" spans="29:32" x14ac:dyDescent="0.35">
      <c r="AC6376" s="6"/>
      <c r="AD6376" s="6"/>
      <c r="AE6376" s="6"/>
      <c r="AF6376" s="6"/>
    </row>
    <row r="6377" spans="29:32" x14ac:dyDescent="0.35">
      <c r="AC6377" s="6"/>
      <c r="AD6377" s="6"/>
      <c r="AE6377" s="6"/>
      <c r="AF6377" s="6"/>
    </row>
    <row r="6378" spans="29:32" x14ac:dyDescent="0.35">
      <c r="AC6378" s="6"/>
      <c r="AD6378" s="6"/>
      <c r="AE6378" s="6"/>
      <c r="AF6378" s="6"/>
    </row>
    <row r="6379" spans="29:32" x14ac:dyDescent="0.35">
      <c r="AC6379" s="6"/>
      <c r="AD6379" s="6"/>
      <c r="AE6379" s="6"/>
      <c r="AF6379" s="6"/>
    </row>
    <row r="6380" spans="29:32" x14ac:dyDescent="0.35">
      <c r="AC6380" s="6"/>
      <c r="AD6380" s="6"/>
      <c r="AE6380" s="6"/>
      <c r="AF6380" s="6"/>
    </row>
    <row r="6381" spans="29:32" x14ac:dyDescent="0.35">
      <c r="AC6381" s="6"/>
      <c r="AD6381" s="6"/>
      <c r="AE6381" s="6"/>
      <c r="AF6381" s="6"/>
    </row>
    <row r="6382" spans="29:32" x14ac:dyDescent="0.35">
      <c r="AC6382" s="6"/>
      <c r="AD6382" s="6"/>
      <c r="AE6382" s="6"/>
      <c r="AF6382" s="6"/>
    </row>
    <row r="6383" spans="29:32" x14ac:dyDescent="0.35">
      <c r="AC6383" s="6"/>
      <c r="AD6383" s="6"/>
      <c r="AE6383" s="6"/>
      <c r="AF6383" s="6"/>
    </row>
    <row r="6384" spans="29:32" x14ac:dyDescent="0.35">
      <c r="AC6384" s="6"/>
      <c r="AD6384" s="6"/>
      <c r="AE6384" s="6"/>
      <c r="AF6384" s="6"/>
    </row>
    <row r="6385" spans="29:32" x14ac:dyDescent="0.35">
      <c r="AC6385" s="6"/>
      <c r="AD6385" s="6"/>
      <c r="AE6385" s="6"/>
      <c r="AF6385" s="6"/>
    </row>
    <row r="6386" spans="29:32" x14ac:dyDescent="0.35">
      <c r="AC6386" s="6"/>
      <c r="AD6386" s="6"/>
      <c r="AE6386" s="6"/>
      <c r="AF6386" s="6"/>
    </row>
    <row r="6387" spans="29:32" x14ac:dyDescent="0.35">
      <c r="AC6387" s="6"/>
      <c r="AD6387" s="6"/>
      <c r="AE6387" s="6"/>
      <c r="AF6387" s="6"/>
    </row>
    <row r="6388" spans="29:32" x14ac:dyDescent="0.35">
      <c r="AC6388" s="6"/>
      <c r="AD6388" s="6"/>
      <c r="AE6388" s="6"/>
      <c r="AF6388" s="6"/>
    </row>
    <row r="6389" spans="29:32" x14ac:dyDescent="0.35">
      <c r="AC6389" s="6"/>
      <c r="AD6389" s="6"/>
      <c r="AE6389" s="6"/>
      <c r="AF6389" s="6"/>
    </row>
    <row r="6390" spans="29:32" x14ac:dyDescent="0.35">
      <c r="AC6390" s="6"/>
      <c r="AD6390" s="6"/>
      <c r="AE6390" s="6"/>
      <c r="AF6390" s="6"/>
    </row>
    <row r="6391" spans="29:32" x14ac:dyDescent="0.35">
      <c r="AC6391" s="6"/>
      <c r="AD6391" s="6"/>
      <c r="AE6391" s="6"/>
      <c r="AF6391" s="6"/>
    </row>
    <row r="6392" spans="29:32" x14ac:dyDescent="0.35">
      <c r="AC6392" s="6"/>
      <c r="AD6392" s="6"/>
      <c r="AE6392" s="6"/>
      <c r="AF6392" s="6"/>
    </row>
    <row r="6393" spans="29:32" x14ac:dyDescent="0.35">
      <c r="AC6393" s="6"/>
      <c r="AD6393" s="6"/>
      <c r="AE6393" s="6"/>
      <c r="AF6393" s="6"/>
    </row>
    <row r="6394" spans="29:32" x14ac:dyDescent="0.35">
      <c r="AC6394" s="6"/>
      <c r="AD6394" s="6"/>
      <c r="AE6394" s="6"/>
      <c r="AF6394" s="6"/>
    </row>
    <row r="6395" spans="29:32" x14ac:dyDescent="0.35">
      <c r="AC6395" s="6"/>
      <c r="AD6395" s="6"/>
      <c r="AE6395" s="6"/>
      <c r="AF6395" s="6"/>
    </row>
    <row r="6396" spans="29:32" x14ac:dyDescent="0.35">
      <c r="AC6396" s="6"/>
      <c r="AD6396" s="6"/>
      <c r="AE6396" s="6"/>
      <c r="AF6396" s="6"/>
    </row>
    <row r="6397" spans="29:32" x14ac:dyDescent="0.35">
      <c r="AC6397" s="6"/>
      <c r="AD6397" s="6"/>
      <c r="AE6397" s="6"/>
      <c r="AF6397" s="6"/>
    </row>
    <row r="6398" spans="29:32" x14ac:dyDescent="0.35">
      <c r="AC6398" s="6"/>
      <c r="AD6398" s="6"/>
      <c r="AE6398" s="6"/>
      <c r="AF6398" s="6"/>
    </row>
    <row r="6399" spans="29:32" x14ac:dyDescent="0.35">
      <c r="AC6399" s="6"/>
      <c r="AD6399" s="6"/>
      <c r="AE6399" s="6"/>
      <c r="AF6399" s="6"/>
    </row>
    <row r="6400" spans="29:32" x14ac:dyDescent="0.35">
      <c r="AC6400" s="6"/>
      <c r="AD6400" s="6"/>
      <c r="AE6400" s="6"/>
      <c r="AF6400" s="6"/>
    </row>
    <row r="6401" spans="29:32" x14ac:dyDescent="0.35">
      <c r="AC6401" s="6"/>
      <c r="AD6401" s="6"/>
      <c r="AE6401" s="6"/>
      <c r="AF6401" s="6"/>
    </row>
    <row r="6402" spans="29:32" x14ac:dyDescent="0.35">
      <c r="AC6402" s="6"/>
      <c r="AD6402" s="6"/>
      <c r="AE6402" s="6"/>
      <c r="AF6402" s="6"/>
    </row>
    <row r="6403" spans="29:32" x14ac:dyDescent="0.35">
      <c r="AC6403" s="6"/>
      <c r="AD6403" s="6"/>
      <c r="AE6403" s="6"/>
      <c r="AF6403" s="6"/>
    </row>
    <row r="6404" spans="29:32" x14ac:dyDescent="0.35">
      <c r="AC6404" s="6"/>
      <c r="AD6404" s="6"/>
      <c r="AE6404" s="6"/>
      <c r="AF6404" s="6"/>
    </row>
    <row r="6405" spans="29:32" x14ac:dyDescent="0.35">
      <c r="AC6405" s="6"/>
      <c r="AD6405" s="6"/>
      <c r="AE6405" s="6"/>
      <c r="AF6405" s="6"/>
    </row>
    <row r="6406" spans="29:32" x14ac:dyDescent="0.35">
      <c r="AC6406" s="6"/>
      <c r="AD6406" s="6"/>
      <c r="AE6406" s="6"/>
      <c r="AF6406" s="6"/>
    </row>
    <row r="6407" spans="29:32" x14ac:dyDescent="0.35">
      <c r="AC6407" s="6"/>
      <c r="AD6407" s="6"/>
      <c r="AE6407" s="6"/>
      <c r="AF6407" s="6"/>
    </row>
    <row r="6408" spans="29:32" x14ac:dyDescent="0.35">
      <c r="AC6408" s="6"/>
      <c r="AD6408" s="6"/>
      <c r="AE6408" s="6"/>
      <c r="AF6408" s="6"/>
    </row>
    <row r="6409" spans="29:32" x14ac:dyDescent="0.35">
      <c r="AC6409" s="6"/>
      <c r="AD6409" s="6"/>
      <c r="AE6409" s="6"/>
      <c r="AF6409" s="6"/>
    </row>
    <row r="6410" spans="29:32" x14ac:dyDescent="0.35">
      <c r="AC6410" s="6"/>
      <c r="AD6410" s="6"/>
      <c r="AE6410" s="6"/>
      <c r="AF6410" s="6"/>
    </row>
    <row r="6411" spans="29:32" x14ac:dyDescent="0.35">
      <c r="AC6411" s="6"/>
      <c r="AD6411" s="6"/>
      <c r="AE6411" s="6"/>
      <c r="AF6411" s="6"/>
    </row>
    <row r="6412" spans="29:32" x14ac:dyDescent="0.35">
      <c r="AC6412" s="6"/>
      <c r="AD6412" s="6"/>
      <c r="AE6412" s="6"/>
      <c r="AF6412" s="6"/>
    </row>
    <row r="6413" spans="29:32" x14ac:dyDescent="0.35">
      <c r="AC6413" s="6"/>
      <c r="AD6413" s="6"/>
      <c r="AE6413" s="6"/>
      <c r="AF6413" s="6"/>
    </row>
    <row r="6414" spans="29:32" x14ac:dyDescent="0.35">
      <c r="AC6414" s="6"/>
      <c r="AD6414" s="6"/>
      <c r="AE6414" s="6"/>
      <c r="AF6414" s="6"/>
    </row>
    <row r="6415" spans="29:32" x14ac:dyDescent="0.35">
      <c r="AC6415" s="6"/>
      <c r="AD6415" s="6"/>
      <c r="AE6415" s="6"/>
      <c r="AF6415" s="6"/>
    </row>
    <row r="6416" spans="29:32" x14ac:dyDescent="0.35">
      <c r="AC6416" s="6"/>
      <c r="AD6416" s="6"/>
      <c r="AE6416" s="6"/>
      <c r="AF6416" s="6"/>
    </row>
    <row r="6417" spans="29:32" x14ac:dyDescent="0.35">
      <c r="AC6417" s="6"/>
      <c r="AD6417" s="6"/>
      <c r="AE6417" s="6"/>
      <c r="AF6417" s="6"/>
    </row>
    <row r="6418" spans="29:32" x14ac:dyDescent="0.35">
      <c r="AC6418" s="6"/>
      <c r="AD6418" s="6"/>
      <c r="AE6418" s="6"/>
      <c r="AF6418" s="6"/>
    </row>
    <row r="6419" spans="29:32" x14ac:dyDescent="0.35">
      <c r="AC6419" s="6"/>
      <c r="AD6419" s="6"/>
      <c r="AE6419" s="6"/>
      <c r="AF6419" s="6"/>
    </row>
    <row r="6420" spans="29:32" x14ac:dyDescent="0.35">
      <c r="AC6420" s="6"/>
      <c r="AD6420" s="6"/>
      <c r="AE6420" s="6"/>
      <c r="AF6420" s="6"/>
    </row>
    <row r="6421" spans="29:32" x14ac:dyDescent="0.35">
      <c r="AC6421" s="6"/>
      <c r="AD6421" s="6"/>
      <c r="AE6421" s="6"/>
      <c r="AF6421" s="6"/>
    </row>
    <row r="6422" spans="29:32" x14ac:dyDescent="0.35">
      <c r="AC6422" s="6"/>
      <c r="AD6422" s="6"/>
      <c r="AE6422" s="6"/>
      <c r="AF6422" s="6"/>
    </row>
    <row r="6423" spans="29:32" x14ac:dyDescent="0.35">
      <c r="AC6423" s="6"/>
      <c r="AD6423" s="6"/>
      <c r="AE6423" s="6"/>
      <c r="AF6423" s="6"/>
    </row>
    <row r="6424" spans="29:32" x14ac:dyDescent="0.35">
      <c r="AC6424" s="6"/>
      <c r="AD6424" s="6"/>
      <c r="AE6424" s="6"/>
      <c r="AF6424" s="6"/>
    </row>
    <row r="6425" spans="29:32" x14ac:dyDescent="0.35">
      <c r="AC6425" s="6"/>
      <c r="AD6425" s="6"/>
      <c r="AE6425" s="6"/>
      <c r="AF6425" s="6"/>
    </row>
    <row r="6426" spans="29:32" x14ac:dyDescent="0.35">
      <c r="AC6426" s="6"/>
      <c r="AD6426" s="6"/>
      <c r="AE6426" s="6"/>
      <c r="AF6426" s="6"/>
    </row>
    <row r="6427" spans="29:32" x14ac:dyDescent="0.35">
      <c r="AC6427" s="6"/>
      <c r="AD6427" s="6"/>
      <c r="AE6427" s="6"/>
      <c r="AF6427" s="6"/>
    </row>
    <row r="6428" spans="29:32" x14ac:dyDescent="0.35">
      <c r="AC6428" s="6"/>
      <c r="AD6428" s="6"/>
      <c r="AE6428" s="6"/>
      <c r="AF6428" s="6"/>
    </row>
    <row r="6429" spans="29:32" x14ac:dyDescent="0.35">
      <c r="AC6429" s="6"/>
      <c r="AD6429" s="6"/>
      <c r="AE6429" s="6"/>
      <c r="AF6429" s="6"/>
    </row>
    <row r="6430" spans="29:32" x14ac:dyDescent="0.35">
      <c r="AC6430" s="6"/>
      <c r="AD6430" s="6"/>
      <c r="AE6430" s="6"/>
      <c r="AF6430" s="6"/>
    </row>
    <row r="6431" spans="29:32" x14ac:dyDescent="0.35">
      <c r="AC6431" s="6"/>
      <c r="AD6431" s="6"/>
      <c r="AE6431" s="6"/>
      <c r="AF6431" s="6"/>
    </row>
    <row r="6432" spans="29:32" x14ac:dyDescent="0.35">
      <c r="AC6432" s="6"/>
      <c r="AD6432" s="6"/>
      <c r="AE6432" s="6"/>
      <c r="AF6432" s="6"/>
    </row>
    <row r="6433" spans="29:32" x14ac:dyDescent="0.35">
      <c r="AC6433" s="6"/>
      <c r="AD6433" s="6"/>
      <c r="AE6433" s="6"/>
      <c r="AF6433" s="6"/>
    </row>
    <row r="6434" spans="29:32" x14ac:dyDescent="0.35">
      <c r="AC6434" s="6"/>
      <c r="AD6434" s="6"/>
      <c r="AE6434" s="6"/>
      <c r="AF6434" s="6"/>
    </row>
    <row r="6435" spans="29:32" x14ac:dyDescent="0.35">
      <c r="AC6435" s="6"/>
      <c r="AD6435" s="6"/>
      <c r="AE6435" s="6"/>
      <c r="AF6435" s="6"/>
    </row>
    <row r="6436" spans="29:32" x14ac:dyDescent="0.35">
      <c r="AC6436" s="6"/>
      <c r="AD6436" s="6"/>
      <c r="AE6436" s="6"/>
      <c r="AF6436" s="6"/>
    </row>
    <row r="6437" spans="29:32" x14ac:dyDescent="0.35">
      <c r="AC6437" s="6"/>
      <c r="AD6437" s="6"/>
      <c r="AE6437" s="6"/>
      <c r="AF6437" s="6"/>
    </row>
    <row r="6438" spans="29:32" x14ac:dyDescent="0.35">
      <c r="AC6438" s="6"/>
      <c r="AD6438" s="6"/>
      <c r="AE6438" s="6"/>
      <c r="AF6438" s="6"/>
    </row>
    <row r="6439" spans="29:32" x14ac:dyDescent="0.35">
      <c r="AC6439" s="6"/>
      <c r="AD6439" s="6"/>
      <c r="AE6439" s="6"/>
      <c r="AF6439" s="6"/>
    </row>
    <row r="6440" spans="29:32" x14ac:dyDescent="0.35">
      <c r="AC6440" s="6"/>
      <c r="AD6440" s="6"/>
      <c r="AE6440" s="6"/>
      <c r="AF6440" s="6"/>
    </row>
    <row r="6441" spans="29:32" x14ac:dyDescent="0.35">
      <c r="AC6441" s="6"/>
      <c r="AD6441" s="6"/>
      <c r="AE6441" s="6"/>
      <c r="AF6441" s="6"/>
    </row>
    <row r="6442" spans="29:32" x14ac:dyDescent="0.35">
      <c r="AC6442" s="6"/>
      <c r="AD6442" s="6"/>
      <c r="AE6442" s="6"/>
      <c r="AF6442" s="6"/>
    </row>
    <row r="6443" spans="29:32" x14ac:dyDescent="0.35">
      <c r="AC6443" s="6"/>
      <c r="AD6443" s="6"/>
      <c r="AE6443" s="6"/>
      <c r="AF6443" s="6"/>
    </row>
    <row r="6444" spans="29:32" x14ac:dyDescent="0.35">
      <c r="AC6444" s="6"/>
      <c r="AD6444" s="6"/>
      <c r="AE6444" s="6"/>
      <c r="AF6444" s="6"/>
    </row>
    <row r="6445" spans="29:32" x14ac:dyDescent="0.35">
      <c r="AC6445" s="6"/>
      <c r="AD6445" s="6"/>
      <c r="AE6445" s="6"/>
      <c r="AF6445" s="6"/>
    </row>
    <row r="6446" spans="29:32" x14ac:dyDescent="0.35">
      <c r="AC6446" s="6"/>
      <c r="AD6446" s="6"/>
      <c r="AE6446" s="6"/>
      <c r="AF6446" s="6"/>
    </row>
    <row r="6447" spans="29:32" x14ac:dyDescent="0.35">
      <c r="AC6447" s="6"/>
      <c r="AD6447" s="6"/>
      <c r="AE6447" s="6"/>
      <c r="AF6447" s="6"/>
    </row>
    <row r="6448" spans="29:32" x14ac:dyDescent="0.35">
      <c r="AC6448" s="6"/>
      <c r="AD6448" s="6"/>
      <c r="AE6448" s="6"/>
      <c r="AF6448" s="6"/>
    </row>
    <row r="6449" spans="29:32" x14ac:dyDescent="0.35">
      <c r="AC6449" s="6"/>
      <c r="AD6449" s="6"/>
      <c r="AE6449" s="6"/>
      <c r="AF6449" s="6"/>
    </row>
    <row r="6450" spans="29:32" x14ac:dyDescent="0.35">
      <c r="AC6450" s="6"/>
      <c r="AD6450" s="6"/>
      <c r="AE6450" s="6"/>
      <c r="AF6450" s="6"/>
    </row>
    <row r="6451" spans="29:32" x14ac:dyDescent="0.35">
      <c r="AC6451" s="6"/>
      <c r="AD6451" s="6"/>
      <c r="AE6451" s="6"/>
      <c r="AF6451" s="6"/>
    </row>
    <row r="6452" spans="29:32" x14ac:dyDescent="0.35">
      <c r="AC6452" s="6"/>
      <c r="AD6452" s="6"/>
      <c r="AE6452" s="6"/>
      <c r="AF6452" s="6"/>
    </row>
    <row r="6453" spans="29:32" x14ac:dyDescent="0.35">
      <c r="AC6453" s="6"/>
      <c r="AD6453" s="6"/>
      <c r="AE6453" s="6"/>
      <c r="AF6453" s="6"/>
    </row>
    <row r="6454" spans="29:32" x14ac:dyDescent="0.35">
      <c r="AC6454" s="6"/>
      <c r="AD6454" s="6"/>
      <c r="AE6454" s="6"/>
      <c r="AF6454" s="6"/>
    </row>
    <row r="6455" spans="29:32" x14ac:dyDescent="0.35">
      <c r="AC6455" s="6"/>
      <c r="AD6455" s="6"/>
      <c r="AE6455" s="6"/>
      <c r="AF6455" s="6"/>
    </row>
    <row r="6456" spans="29:32" x14ac:dyDescent="0.35">
      <c r="AC6456" s="6"/>
      <c r="AD6456" s="6"/>
      <c r="AE6456" s="6"/>
      <c r="AF6456" s="6"/>
    </row>
    <row r="6457" spans="29:32" x14ac:dyDescent="0.35">
      <c r="AC6457" s="6"/>
      <c r="AD6457" s="6"/>
      <c r="AE6457" s="6"/>
      <c r="AF6457" s="6"/>
    </row>
    <row r="6458" spans="29:32" x14ac:dyDescent="0.35">
      <c r="AC6458" s="6"/>
      <c r="AD6458" s="6"/>
      <c r="AE6458" s="6"/>
      <c r="AF6458" s="6"/>
    </row>
    <row r="6459" spans="29:32" x14ac:dyDescent="0.35">
      <c r="AC6459" s="6"/>
      <c r="AD6459" s="6"/>
      <c r="AE6459" s="6"/>
      <c r="AF6459" s="6"/>
    </row>
    <row r="6460" spans="29:32" x14ac:dyDescent="0.35">
      <c r="AC6460" s="6"/>
      <c r="AD6460" s="6"/>
      <c r="AE6460" s="6"/>
      <c r="AF6460" s="6"/>
    </row>
    <row r="6461" spans="29:32" x14ac:dyDescent="0.35">
      <c r="AC6461" s="6"/>
      <c r="AD6461" s="6"/>
      <c r="AE6461" s="6"/>
      <c r="AF6461" s="6"/>
    </row>
    <row r="6462" spans="29:32" x14ac:dyDescent="0.35">
      <c r="AC6462" s="6"/>
      <c r="AD6462" s="6"/>
      <c r="AE6462" s="6"/>
      <c r="AF6462" s="6"/>
    </row>
    <row r="6463" spans="29:32" x14ac:dyDescent="0.35">
      <c r="AC6463" s="6"/>
      <c r="AD6463" s="6"/>
      <c r="AE6463" s="6"/>
      <c r="AF6463" s="6"/>
    </row>
    <row r="6464" spans="29:32" x14ac:dyDescent="0.35">
      <c r="AC6464" s="6"/>
      <c r="AD6464" s="6"/>
      <c r="AE6464" s="6"/>
      <c r="AF6464" s="6"/>
    </row>
    <row r="6465" spans="29:32" x14ac:dyDescent="0.35">
      <c r="AC6465" s="6"/>
      <c r="AD6465" s="6"/>
      <c r="AE6465" s="6"/>
      <c r="AF6465" s="6"/>
    </row>
    <row r="6466" spans="29:32" x14ac:dyDescent="0.35">
      <c r="AC6466" s="6"/>
      <c r="AD6466" s="6"/>
      <c r="AE6466" s="6"/>
      <c r="AF6466" s="6"/>
    </row>
    <row r="6467" spans="29:32" x14ac:dyDescent="0.35">
      <c r="AC6467" s="6"/>
      <c r="AD6467" s="6"/>
      <c r="AE6467" s="6"/>
      <c r="AF6467" s="6"/>
    </row>
    <row r="6468" spans="29:32" x14ac:dyDescent="0.35">
      <c r="AC6468" s="6"/>
      <c r="AD6468" s="6"/>
      <c r="AE6468" s="6"/>
      <c r="AF6468" s="6"/>
    </row>
    <row r="6469" spans="29:32" x14ac:dyDescent="0.35">
      <c r="AC6469" s="6"/>
      <c r="AD6469" s="6"/>
      <c r="AE6469" s="6"/>
      <c r="AF6469" s="6"/>
    </row>
    <row r="6470" spans="29:32" x14ac:dyDescent="0.35">
      <c r="AC6470" s="6"/>
      <c r="AD6470" s="6"/>
      <c r="AE6470" s="6"/>
      <c r="AF6470" s="6"/>
    </row>
    <row r="6471" spans="29:32" x14ac:dyDescent="0.35">
      <c r="AC6471" s="6"/>
      <c r="AD6471" s="6"/>
      <c r="AE6471" s="6"/>
      <c r="AF6471" s="6"/>
    </row>
    <row r="6472" spans="29:32" x14ac:dyDescent="0.35">
      <c r="AC6472" s="6"/>
      <c r="AD6472" s="6"/>
      <c r="AE6472" s="6"/>
      <c r="AF6472" s="6"/>
    </row>
    <row r="6473" spans="29:32" x14ac:dyDescent="0.35">
      <c r="AC6473" s="6"/>
      <c r="AD6473" s="6"/>
      <c r="AE6473" s="6"/>
      <c r="AF6473" s="6"/>
    </row>
    <row r="6474" spans="29:32" x14ac:dyDescent="0.35">
      <c r="AC6474" s="6"/>
      <c r="AD6474" s="6"/>
      <c r="AE6474" s="6"/>
      <c r="AF6474" s="6"/>
    </row>
    <row r="6475" spans="29:32" x14ac:dyDescent="0.35">
      <c r="AC6475" s="6"/>
      <c r="AD6475" s="6"/>
      <c r="AE6475" s="6"/>
      <c r="AF6475" s="6"/>
    </row>
    <row r="6476" spans="29:32" x14ac:dyDescent="0.35">
      <c r="AC6476" s="6"/>
      <c r="AD6476" s="6"/>
      <c r="AE6476" s="6"/>
      <c r="AF6476" s="6"/>
    </row>
    <row r="6477" spans="29:32" x14ac:dyDescent="0.35">
      <c r="AC6477" s="6"/>
      <c r="AD6477" s="6"/>
      <c r="AE6477" s="6"/>
      <c r="AF6477" s="6"/>
    </row>
    <row r="6478" spans="29:32" x14ac:dyDescent="0.35">
      <c r="AC6478" s="6"/>
      <c r="AD6478" s="6"/>
      <c r="AE6478" s="6"/>
      <c r="AF6478" s="6"/>
    </row>
    <row r="6479" spans="29:32" x14ac:dyDescent="0.35">
      <c r="AC6479" s="6"/>
      <c r="AD6479" s="6"/>
      <c r="AE6479" s="6"/>
      <c r="AF6479" s="6"/>
    </row>
    <row r="6480" spans="29:32" x14ac:dyDescent="0.35">
      <c r="AC6480" s="6"/>
      <c r="AD6480" s="6"/>
      <c r="AE6480" s="6"/>
      <c r="AF6480" s="6"/>
    </row>
    <row r="6481" spans="29:32" x14ac:dyDescent="0.35">
      <c r="AC6481" s="6"/>
      <c r="AD6481" s="6"/>
      <c r="AE6481" s="6"/>
      <c r="AF6481" s="6"/>
    </row>
    <row r="6482" spans="29:32" x14ac:dyDescent="0.35">
      <c r="AC6482" s="6"/>
      <c r="AD6482" s="6"/>
      <c r="AE6482" s="6"/>
      <c r="AF6482" s="6"/>
    </row>
    <row r="6483" spans="29:32" x14ac:dyDescent="0.35">
      <c r="AC6483" s="6"/>
      <c r="AD6483" s="6"/>
      <c r="AE6483" s="6"/>
      <c r="AF6483" s="6"/>
    </row>
    <row r="6484" spans="29:32" x14ac:dyDescent="0.35">
      <c r="AC6484" s="6"/>
      <c r="AD6484" s="6"/>
      <c r="AE6484" s="6"/>
      <c r="AF6484" s="6"/>
    </row>
    <row r="6485" spans="29:32" x14ac:dyDescent="0.35">
      <c r="AC6485" s="6"/>
      <c r="AD6485" s="6"/>
      <c r="AE6485" s="6"/>
      <c r="AF6485" s="6"/>
    </row>
    <row r="6486" spans="29:32" x14ac:dyDescent="0.35">
      <c r="AC6486" s="6"/>
      <c r="AD6486" s="6"/>
      <c r="AE6486" s="6"/>
      <c r="AF6486" s="6"/>
    </row>
    <row r="6487" spans="29:32" x14ac:dyDescent="0.35">
      <c r="AC6487" s="6"/>
      <c r="AD6487" s="6"/>
      <c r="AE6487" s="6"/>
      <c r="AF6487" s="6"/>
    </row>
    <row r="6488" spans="29:32" x14ac:dyDescent="0.35">
      <c r="AC6488" s="6"/>
      <c r="AD6488" s="6"/>
      <c r="AE6488" s="6"/>
      <c r="AF6488" s="6"/>
    </row>
    <row r="6489" spans="29:32" x14ac:dyDescent="0.35">
      <c r="AC6489" s="6"/>
      <c r="AD6489" s="6"/>
      <c r="AE6489" s="6"/>
      <c r="AF6489" s="6"/>
    </row>
    <row r="6490" spans="29:32" x14ac:dyDescent="0.35">
      <c r="AC6490" s="6"/>
      <c r="AD6490" s="6"/>
      <c r="AE6490" s="6"/>
      <c r="AF6490" s="6"/>
    </row>
    <row r="6491" spans="29:32" x14ac:dyDescent="0.35">
      <c r="AC6491" s="6"/>
      <c r="AD6491" s="6"/>
      <c r="AE6491" s="6"/>
      <c r="AF6491" s="6"/>
    </row>
    <row r="6492" spans="29:32" x14ac:dyDescent="0.35">
      <c r="AC6492" s="6"/>
      <c r="AD6492" s="6"/>
      <c r="AE6492" s="6"/>
      <c r="AF6492" s="6"/>
    </row>
    <row r="6493" spans="29:32" x14ac:dyDescent="0.35">
      <c r="AC6493" s="6"/>
      <c r="AD6493" s="6"/>
      <c r="AE6493" s="6"/>
      <c r="AF6493" s="6"/>
    </row>
    <row r="6494" spans="29:32" x14ac:dyDescent="0.35">
      <c r="AC6494" s="6"/>
      <c r="AD6494" s="6"/>
      <c r="AE6494" s="6"/>
      <c r="AF6494" s="6"/>
    </row>
    <row r="6495" spans="29:32" x14ac:dyDescent="0.35">
      <c r="AC6495" s="6"/>
      <c r="AD6495" s="6"/>
      <c r="AE6495" s="6"/>
      <c r="AF6495" s="6"/>
    </row>
    <row r="6496" spans="29:32" x14ac:dyDescent="0.35">
      <c r="AC6496" s="6"/>
      <c r="AD6496" s="6"/>
      <c r="AE6496" s="6"/>
      <c r="AF6496" s="6"/>
    </row>
    <row r="6497" spans="29:32" x14ac:dyDescent="0.35">
      <c r="AC6497" s="6"/>
      <c r="AD6497" s="6"/>
      <c r="AE6497" s="6"/>
      <c r="AF6497" s="6"/>
    </row>
    <row r="6498" spans="29:32" x14ac:dyDescent="0.35">
      <c r="AC6498" s="6"/>
      <c r="AD6498" s="6"/>
      <c r="AE6498" s="6"/>
      <c r="AF6498" s="6"/>
    </row>
    <row r="6499" spans="29:32" x14ac:dyDescent="0.35">
      <c r="AC6499" s="6"/>
      <c r="AD6499" s="6"/>
      <c r="AE6499" s="6"/>
      <c r="AF6499" s="6"/>
    </row>
    <row r="6500" spans="29:32" x14ac:dyDescent="0.35">
      <c r="AC6500" s="6"/>
      <c r="AD6500" s="6"/>
      <c r="AE6500" s="6"/>
      <c r="AF6500" s="6"/>
    </row>
    <row r="6501" spans="29:32" x14ac:dyDescent="0.35">
      <c r="AC6501" s="6"/>
      <c r="AD6501" s="6"/>
      <c r="AE6501" s="6"/>
      <c r="AF6501" s="6"/>
    </row>
    <row r="6502" spans="29:32" x14ac:dyDescent="0.35">
      <c r="AC6502" s="6"/>
      <c r="AD6502" s="6"/>
      <c r="AE6502" s="6"/>
      <c r="AF6502" s="6"/>
    </row>
    <row r="6503" spans="29:32" x14ac:dyDescent="0.35">
      <c r="AC6503" s="6"/>
      <c r="AD6503" s="6"/>
      <c r="AE6503" s="6"/>
      <c r="AF6503" s="6"/>
    </row>
    <row r="6504" spans="29:32" x14ac:dyDescent="0.35">
      <c r="AC6504" s="6"/>
      <c r="AD6504" s="6"/>
      <c r="AE6504" s="6"/>
      <c r="AF6504" s="6"/>
    </row>
    <row r="6505" spans="29:32" x14ac:dyDescent="0.35">
      <c r="AC6505" s="6"/>
      <c r="AD6505" s="6"/>
      <c r="AE6505" s="6"/>
      <c r="AF6505" s="6"/>
    </row>
    <row r="6506" spans="29:32" x14ac:dyDescent="0.35">
      <c r="AC6506" s="6"/>
      <c r="AD6506" s="6"/>
      <c r="AE6506" s="6"/>
      <c r="AF6506" s="6"/>
    </row>
    <row r="6507" spans="29:32" x14ac:dyDescent="0.35">
      <c r="AC6507" s="6"/>
      <c r="AD6507" s="6"/>
      <c r="AE6507" s="6"/>
      <c r="AF6507" s="6"/>
    </row>
    <row r="6508" spans="29:32" x14ac:dyDescent="0.35">
      <c r="AC6508" s="6"/>
      <c r="AD6508" s="6"/>
      <c r="AE6508" s="6"/>
      <c r="AF6508" s="6"/>
    </row>
    <row r="6509" spans="29:32" x14ac:dyDescent="0.35">
      <c r="AC6509" s="6"/>
      <c r="AD6509" s="6"/>
      <c r="AE6509" s="6"/>
      <c r="AF6509" s="6"/>
    </row>
    <row r="6510" spans="29:32" x14ac:dyDescent="0.35">
      <c r="AC6510" s="6"/>
      <c r="AD6510" s="6"/>
      <c r="AE6510" s="6"/>
      <c r="AF6510" s="6"/>
    </row>
    <row r="6511" spans="29:32" x14ac:dyDescent="0.35">
      <c r="AC6511" s="6"/>
      <c r="AD6511" s="6"/>
      <c r="AE6511" s="6"/>
      <c r="AF6511" s="6"/>
    </row>
    <row r="6512" spans="29:32" x14ac:dyDescent="0.35">
      <c r="AC6512" s="6"/>
      <c r="AD6512" s="6"/>
      <c r="AE6512" s="6"/>
      <c r="AF6512" s="6"/>
    </row>
    <row r="6513" spans="29:32" x14ac:dyDescent="0.35">
      <c r="AC6513" s="6"/>
      <c r="AD6513" s="6"/>
      <c r="AE6513" s="6"/>
      <c r="AF6513" s="6"/>
    </row>
    <row r="6514" spans="29:32" x14ac:dyDescent="0.35">
      <c r="AC6514" s="6"/>
      <c r="AD6514" s="6"/>
      <c r="AE6514" s="6"/>
      <c r="AF6514" s="6"/>
    </row>
    <row r="6515" spans="29:32" x14ac:dyDescent="0.35">
      <c r="AC6515" s="6"/>
      <c r="AD6515" s="6"/>
      <c r="AE6515" s="6"/>
      <c r="AF6515" s="6"/>
    </row>
    <row r="6516" spans="29:32" x14ac:dyDescent="0.35">
      <c r="AC6516" s="6"/>
      <c r="AD6516" s="6"/>
      <c r="AE6516" s="6"/>
      <c r="AF6516" s="6"/>
    </row>
    <row r="6517" spans="29:32" x14ac:dyDescent="0.35">
      <c r="AC6517" s="6"/>
      <c r="AD6517" s="6"/>
      <c r="AE6517" s="6"/>
      <c r="AF6517" s="6"/>
    </row>
    <row r="6518" spans="29:32" x14ac:dyDescent="0.35">
      <c r="AC6518" s="6"/>
      <c r="AD6518" s="6"/>
      <c r="AE6518" s="6"/>
      <c r="AF6518" s="6"/>
    </row>
    <row r="6519" spans="29:32" x14ac:dyDescent="0.35">
      <c r="AC6519" s="6"/>
      <c r="AD6519" s="6"/>
      <c r="AE6519" s="6"/>
      <c r="AF6519" s="6"/>
    </row>
    <row r="6520" spans="29:32" x14ac:dyDescent="0.35">
      <c r="AC6520" s="6"/>
      <c r="AD6520" s="6"/>
      <c r="AE6520" s="6"/>
      <c r="AF6520" s="6"/>
    </row>
    <row r="6521" spans="29:32" x14ac:dyDescent="0.35">
      <c r="AC6521" s="6"/>
      <c r="AD6521" s="6"/>
      <c r="AE6521" s="6"/>
      <c r="AF6521" s="6"/>
    </row>
    <row r="6522" spans="29:32" x14ac:dyDescent="0.35">
      <c r="AC6522" s="6"/>
      <c r="AD6522" s="6"/>
      <c r="AE6522" s="6"/>
      <c r="AF6522" s="6"/>
    </row>
    <row r="6523" spans="29:32" x14ac:dyDescent="0.35">
      <c r="AC6523" s="6"/>
      <c r="AD6523" s="6"/>
      <c r="AE6523" s="6"/>
      <c r="AF6523" s="6"/>
    </row>
    <row r="6524" spans="29:32" x14ac:dyDescent="0.35">
      <c r="AC6524" s="6"/>
      <c r="AD6524" s="6"/>
      <c r="AE6524" s="6"/>
      <c r="AF6524" s="6"/>
    </row>
    <row r="6525" spans="29:32" x14ac:dyDescent="0.35">
      <c r="AC6525" s="6"/>
      <c r="AD6525" s="6"/>
      <c r="AE6525" s="6"/>
      <c r="AF6525" s="6"/>
    </row>
    <row r="6526" spans="29:32" x14ac:dyDescent="0.35">
      <c r="AC6526" s="6"/>
      <c r="AD6526" s="6"/>
      <c r="AE6526" s="6"/>
      <c r="AF6526" s="6"/>
    </row>
    <row r="6527" spans="29:32" x14ac:dyDescent="0.35">
      <c r="AC6527" s="6"/>
      <c r="AD6527" s="6"/>
      <c r="AE6527" s="6"/>
      <c r="AF6527" s="6"/>
    </row>
    <row r="6528" spans="29:32" x14ac:dyDescent="0.35">
      <c r="AC6528" s="6"/>
      <c r="AD6528" s="6"/>
      <c r="AE6528" s="6"/>
      <c r="AF6528" s="6"/>
    </row>
    <row r="6529" spans="29:32" x14ac:dyDescent="0.35">
      <c r="AC6529" s="6"/>
      <c r="AD6529" s="6"/>
      <c r="AE6529" s="6"/>
      <c r="AF6529" s="6"/>
    </row>
    <row r="6530" spans="29:32" x14ac:dyDescent="0.35">
      <c r="AC6530" s="6"/>
      <c r="AD6530" s="6"/>
      <c r="AE6530" s="6"/>
      <c r="AF6530" s="6"/>
    </row>
    <row r="6531" spans="29:32" x14ac:dyDescent="0.35">
      <c r="AC6531" s="6"/>
      <c r="AD6531" s="6"/>
      <c r="AE6531" s="6"/>
      <c r="AF6531" s="6"/>
    </row>
    <row r="6532" spans="29:32" x14ac:dyDescent="0.35">
      <c r="AC6532" s="6"/>
      <c r="AD6532" s="6"/>
      <c r="AE6532" s="6"/>
      <c r="AF6532" s="6"/>
    </row>
    <row r="6533" spans="29:32" x14ac:dyDescent="0.35">
      <c r="AC6533" s="6"/>
      <c r="AD6533" s="6"/>
      <c r="AE6533" s="6"/>
      <c r="AF6533" s="6"/>
    </row>
    <row r="6534" spans="29:32" x14ac:dyDescent="0.35">
      <c r="AC6534" s="6"/>
      <c r="AD6534" s="6"/>
      <c r="AE6534" s="6"/>
      <c r="AF6534" s="6"/>
    </row>
    <row r="6535" spans="29:32" x14ac:dyDescent="0.35">
      <c r="AC6535" s="6"/>
      <c r="AD6535" s="6"/>
      <c r="AE6535" s="6"/>
      <c r="AF6535" s="6"/>
    </row>
    <row r="6536" spans="29:32" x14ac:dyDescent="0.35">
      <c r="AC6536" s="6"/>
      <c r="AD6536" s="6"/>
      <c r="AE6536" s="6"/>
      <c r="AF6536" s="6"/>
    </row>
    <row r="6537" spans="29:32" x14ac:dyDescent="0.35">
      <c r="AC6537" s="6"/>
      <c r="AD6537" s="6"/>
      <c r="AE6537" s="6"/>
      <c r="AF6537" s="6"/>
    </row>
    <row r="6538" spans="29:32" x14ac:dyDescent="0.35">
      <c r="AC6538" s="6"/>
      <c r="AD6538" s="6"/>
      <c r="AE6538" s="6"/>
      <c r="AF6538" s="6"/>
    </row>
    <row r="6539" spans="29:32" x14ac:dyDescent="0.35">
      <c r="AC6539" s="6"/>
      <c r="AD6539" s="6"/>
      <c r="AE6539" s="6"/>
      <c r="AF6539" s="6"/>
    </row>
    <row r="6540" spans="29:32" x14ac:dyDescent="0.35">
      <c r="AC6540" s="6"/>
      <c r="AD6540" s="6"/>
      <c r="AE6540" s="6"/>
      <c r="AF6540" s="6"/>
    </row>
    <row r="6541" spans="29:32" x14ac:dyDescent="0.35">
      <c r="AC6541" s="6"/>
      <c r="AD6541" s="6"/>
      <c r="AE6541" s="6"/>
      <c r="AF6541" s="6"/>
    </row>
    <row r="6542" spans="29:32" x14ac:dyDescent="0.35">
      <c r="AC6542" s="6"/>
      <c r="AD6542" s="6"/>
      <c r="AE6542" s="6"/>
      <c r="AF6542" s="6"/>
    </row>
    <row r="6543" spans="29:32" x14ac:dyDescent="0.35">
      <c r="AC6543" s="6"/>
      <c r="AD6543" s="6"/>
      <c r="AE6543" s="6"/>
      <c r="AF6543" s="6"/>
    </row>
    <row r="6544" spans="29:32" x14ac:dyDescent="0.35">
      <c r="AC6544" s="6"/>
      <c r="AD6544" s="6"/>
      <c r="AE6544" s="6"/>
      <c r="AF6544" s="6"/>
    </row>
    <row r="6545" spans="29:32" x14ac:dyDescent="0.35">
      <c r="AC6545" s="6"/>
      <c r="AD6545" s="6"/>
      <c r="AE6545" s="6"/>
      <c r="AF6545" s="6"/>
    </row>
    <row r="6546" spans="29:32" x14ac:dyDescent="0.35">
      <c r="AC6546" s="6"/>
      <c r="AD6546" s="6"/>
      <c r="AE6546" s="6"/>
      <c r="AF6546" s="6"/>
    </row>
    <row r="6547" spans="29:32" x14ac:dyDescent="0.35">
      <c r="AC6547" s="6"/>
      <c r="AD6547" s="6"/>
      <c r="AE6547" s="6"/>
      <c r="AF6547" s="6"/>
    </row>
    <row r="6548" spans="29:32" x14ac:dyDescent="0.35">
      <c r="AC6548" s="6"/>
      <c r="AD6548" s="6"/>
      <c r="AE6548" s="6"/>
      <c r="AF6548" s="6"/>
    </row>
    <row r="6549" spans="29:32" x14ac:dyDescent="0.35">
      <c r="AC6549" s="6"/>
      <c r="AD6549" s="6"/>
      <c r="AE6549" s="6"/>
      <c r="AF6549" s="6"/>
    </row>
    <row r="6550" spans="29:32" x14ac:dyDescent="0.35">
      <c r="AC6550" s="6"/>
      <c r="AD6550" s="6"/>
      <c r="AE6550" s="6"/>
      <c r="AF6550" s="6"/>
    </row>
    <row r="6551" spans="29:32" x14ac:dyDescent="0.35">
      <c r="AC6551" s="6"/>
      <c r="AD6551" s="6"/>
      <c r="AE6551" s="6"/>
      <c r="AF6551" s="6"/>
    </row>
    <row r="6552" spans="29:32" x14ac:dyDescent="0.35">
      <c r="AC6552" s="6"/>
      <c r="AD6552" s="6"/>
      <c r="AE6552" s="6"/>
      <c r="AF6552" s="6"/>
    </row>
    <row r="6553" spans="29:32" x14ac:dyDescent="0.35">
      <c r="AC6553" s="6"/>
      <c r="AD6553" s="6"/>
      <c r="AE6553" s="6"/>
      <c r="AF6553" s="6"/>
    </row>
    <row r="6554" spans="29:32" x14ac:dyDescent="0.35">
      <c r="AC6554" s="6"/>
      <c r="AD6554" s="6"/>
      <c r="AE6554" s="6"/>
      <c r="AF6554" s="6"/>
    </row>
    <row r="6555" spans="29:32" x14ac:dyDescent="0.35">
      <c r="AC6555" s="6"/>
      <c r="AD6555" s="6"/>
      <c r="AE6555" s="6"/>
      <c r="AF6555" s="6"/>
    </row>
    <row r="6556" spans="29:32" x14ac:dyDescent="0.35">
      <c r="AC6556" s="6"/>
      <c r="AD6556" s="6"/>
      <c r="AE6556" s="6"/>
      <c r="AF6556" s="6"/>
    </row>
    <row r="6557" spans="29:32" x14ac:dyDescent="0.35">
      <c r="AC6557" s="6"/>
      <c r="AD6557" s="6"/>
      <c r="AE6557" s="6"/>
      <c r="AF6557" s="6"/>
    </row>
    <row r="6558" spans="29:32" x14ac:dyDescent="0.35">
      <c r="AC6558" s="6"/>
      <c r="AD6558" s="6"/>
      <c r="AE6558" s="6"/>
      <c r="AF6558" s="6"/>
    </row>
    <row r="6559" spans="29:32" x14ac:dyDescent="0.35">
      <c r="AC6559" s="6"/>
      <c r="AD6559" s="6"/>
      <c r="AE6559" s="6"/>
      <c r="AF6559" s="6"/>
    </row>
    <row r="6560" spans="29:32" x14ac:dyDescent="0.35">
      <c r="AC6560" s="6"/>
      <c r="AD6560" s="6"/>
      <c r="AE6560" s="6"/>
      <c r="AF6560" s="6"/>
    </row>
    <row r="6561" spans="29:32" x14ac:dyDescent="0.35">
      <c r="AC6561" s="6"/>
      <c r="AD6561" s="6"/>
      <c r="AE6561" s="6"/>
      <c r="AF6561" s="6"/>
    </row>
    <row r="6562" spans="29:32" x14ac:dyDescent="0.35">
      <c r="AC6562" s="6"/>
      <c r="AD6562" s="6"/>
      <c r="AE6562" s="6"/>
      <c r="AF6562" s="6"/>
    </row>
    <row r="6563" spans="29:32" x14ac:dyDescent="0.35">
      <c r="AC6563" s="6"/>
      <c r="AD6563" s="6"/>
      <c r="AE6563" s="6"/>
      <c r="AF6563" s="6"/>
    </row>
    <row r="6564" spans="29:32" x14ac:dyDescent="0.35">
      <c r="AC6564" s="6"/>
      <c r="AD6564" s="6"/>
      <c r="AE6564" s="6"/>
      <c r="AF6564" s="6"/>
    </row>
    <row r="6565" spans="29:32" x14ac:dyDescent="0.35">
      <c r="AC6565" s="6"/>
      <c r="AD6565" s="6"/>
      <c r="AE6565" s="6"/>
      <c r="AF6565" s="6"/>
    </row>
    <row r="6566" spans="29:32" x14ac:dyDescent="0.35">
      <c r="AC6566" s="6"/>
      <c r="AD6566" s="6"/>
      <c r="AE6566" s="6"/>
      <c r="AF6566" s="6"/>
    </row>
    <row r="6567" spans="29:32" x14ac:dyDescent="0.35">
      <c r="AC6567" s="6"/>
      <c r="AD6567" s="6"/>
      <c r="AE6567" s="6"/>
      <c r="AF6567" s="6"/>
    </row>
    <row r="6568" spans="29:32" x14ac:dyDescent="0.35">
      <c r="AC6568" s="6"/>
      <c r="AD6568" s="6"/>
      <c r="AE6568" s="6"/>
      <c r="AF6568" s="6"/>
    </row>
    <row r="6569" spans="29:32" x14ac:dyDescent="0.35">
      <c r="AC6569" s="6"/>
      <c r="AD6569" s="6"/>
      <c r="AE6569" s="6"/>
      <c r="AF6569" s="6"/>
    </row>
    <row r="6570" spans="29:32" x14ac:dyDescent="0.35">
      <c r="AC6570" s="6"/>
      <c r="AD6570" s="6"/>
      <c r="AE6570" s="6"/>
      <c r="AF6570" s="6"/>
    </row>
    <row r="6571" spans="29:32" x14ac:dyDescent="0.35">
      <c r="AC6571" s="6"/>
      <c r="AD6571" s="6"/>
      <c r="AE6571" s="6"/>
      <c r="AF6571" s="6"/>
    </row>
    <row r="6572" spans="29:32" x14ac:dyDescent="0.35">
      <c r="AC6572" s="6"/>
      <c r="AD6572" s="6"/>
      <c r="AE6572" s="6"/>
      <c r="AF6572" s="6"/>
    </row>
    <row r="6573" spans="29:32" x14ac:dyDescent="0.35">
      <c r="AC6573" s="6"/>
      <c r="AD6573" s="6"/>
      <c r="AE6573" s="6"/>
      <c r="AF6573" s="6"/>
    </row>
    <row r="6574" spans="29:32" x14ac:dyDescent="0.35">
      <c r="AC6574" s="6"/>
      <c r="AD6574" s="6"/>
      <c r="AE6574" s="6"/>
      <c r="AF6574" s="6"/>
    </row>
    <row r="6575" spans="29:32" x14ac:dyDescent="0.35">
      <c r="AC6575" s="6"/>
      <c r="AD6575" s="6"/>
      <c r="AE6575" s="6"/>
      <c r="AF6575" s="6"/>
    </row>
    <row r="6576" spans="29:32" x14ac:dyDescent="0.35">
      <c r="AC6576" s="6"/>
      <c r="AD6576" s="6"/>
      <c r="AE6576" s="6"/>
      <c r="AF6576" s="6"/>
    </row>
    <row r="6577" spans="29:32" x14ac:dyDescent="0.35">
      <c r="AC6577" s="6"/>
      <c r="AD6577" s="6"/>
      <c r="AE6577" s="6"/>
      <c r="AF6577" s="6"/>
    </row>
    <row r="6578" spans="29:32" x14ac:dyDescent="0.35">
      <c r="AC6578" s="6"/>
      <c r="AD6578" s="6"/>
      <c r="AE6578" s="6"/>
      <c r="AF6578" s="6"/>
    </row>
    <row r="6579" spans="29:32" x14ac:dyDescent="0.35">
      <c r="AC6579" s="6"/>
      <c r="AD6579" s="6"/>
      <c r="AE6579" s="6"/>
      <c r="AF6579" s="6"/>
    </row>
    <row r="6580" spans="29:32" x14ac:dyDescent="0.35">
      <c r="AC6580" s="6"/>
      <c r="AD6580" s="6"/>
      <c r="AE6580" s="6"/>
      <c r="AF6580" s="6"/>
    </row>
    <row r="6581" spans="29:32" x14ac:dyDescent="0.35">
      <c r="AC6581" s="6"/>
      <c r="AD6581" s="6"/>
      <c r="AE6581" s="6"/>
      <c r="AF6581" s="6"/>
    </row>
    <row r="6582" spans="29:32" x14ac:dyDescent="0.35">
      <c r="AC6582" s="6"/>
      <c r="AD6582" s="6"/>
      <c r="AE6582" s="6"/>
      <c r="AF6582" s="6"/>
    </row>
    <row r="6583" spans="29:32" x14ac:dyDescent="0.35">
      <c r="AC6583" s="6"/>
      <c r="AD6583" s="6"/>
      <c r="AE6583" s="6"/>
      <c r="AF6583" s="6"/>
    </row>
    <row r="6584" spans="29:32" x14ac:dyDescent="0.35">
      <c r="AC6584" s="6"/>
      <c r="AD6584" s="6"/>
      <c r="AE6584" s="6"/>
      <c r="AF6584" s="6"/>
    </row>
    <row r="6585" spans="29:32" x14ac:dyDescent="0.35">
      <c r="AC6585" s="6"/>
      <c r="AD6585" s="6"/>
      <c r="AE6585" s="6"/>
      <c r="AF6585" s="6"/>
    </row>
    <row r="6586" spans="29:32" x14ac:dyDescent="0.35">
      <c r="AC6586" s="6"/>
      <c r="AD6586" s="6"/>
      <c r="AE6586" s="6"/>
      <c r="AF6586" s="6"/>
    </row>
    <row r="6587" spans="29:32" x14ac:dyDescent="0.35">
      <c r="AC6587" s="6"/>
      <c r="AD6587" s="6"/>
      <c r="AE6587" s="6"/>
      <c r="AF6587" s="6"/>
    </row>
    <row r="6588" spans="29:32" x14ac:dyDescent="0.35">
      <c r="AC6588" s="6"/>
      <c r="AD6588" s="6"/>
      <c r="AE6588" s="6"/>
      <c r="AF6588" s="6"/>
    </row>
    <row r="6589" spans="29:32" x14ac:dyDescent="0.35">
      <c r="AC6589" s="6"/>
      <c r="AD6589" s="6"/>
      <c r="AE6589" s="6"/>
      <c r="AF6589" s="6"/>
    </row>
    <row r="6590" spans="29:32" x14ac:dyDescent="0.35">
      <c r="AC6590" s="6"/>
      <c r="AD6590" s="6"/>
      <c r="AE6590" s="6"/>
      <c r="AF6590" s="6"/>
    </row>
    <row r="6591" spans="29:32" x14ac:dyDescent="0.35">
      <c r="AC6591" s="6"/>
      <c r="AD6591" s="6"/>
      <c r="AE6591" s="6"/>
      <c r="AF6591" s="6"/>
    </row>
    <row r="6592" spans="29:32" x14ac:dyDescent="0.35">
      <c r="AC6592" s="6"/>
      <c r="AD6592" s="6"/>
      <c r="AE6592" s="6"/>
      <c r="AF6592" s="6"/>
    </row>
    <row r="6593" spans="29:32" x14ac:dyDescent="0.35">
      <c r="AC6593" s="6"/>
      <c r="AD6593" s="6"/>
      <c r="AE6593" s="6"/>
      <c r="AF6593" s="6"/>
    </row>
    <row r="6594" spans="29:32" x14ac:dyDescent="0.35">
      <c r="AC6594" s="6"/>
      <c r="AD6594" s="6"/>
      <c r="AE6594" s="6"/>
      <c r="AF6594" s="6"/>
    </row>
    <row r="6595" spans="29:32" x14ac:dyDescent="0.35">
      <c r="AC6595" s="6"/>
      <c r="AD6595" s="6"/>
      <c r="AE6595" s="6"/>
      <c r="AF6595" s="6"/>
    </row>
    <row r="6596" spans="29:32" x14ac:dyDescent="0.35">
      <c r="AC6596" s="6"/>
      <c r="AD6596" s="6"/>
      <c r="AE6596" s="6"/>
      <c r="AF6596" s="6"/>
    </row>
    <row r="6597" spans="29:32" x14ac:dyDescent="0.35">
      <c r="AC6597" s="6"/>
      <c r="AD6597" s="6"/>
      <c r="AE6597" s="6"/>
      <c r="AF6597" s="6"/>
    </row>
    <row r="6598" spans="29:32" x14ac:dyDescent="0.35">
      <c r="AC6598" s="6"/>
      <c r="AD6598" s="6"/>
      <c r="AE6598" s="6"/>
      <c r="AF6598" s="6"/>
    </row>
    <row r="6599" spans="29:32" x14ac:dyDescent="0.35">
      <c r="AC6599" s="6"/>
      <c r="AD6599" s="6"/>
      <c r="AE6599" s="6"/>
      <c r="AF6599" s="6"/>
    </row>
    <row r="6600" spans="29:32" x14ac:dyDescent="0.35">
      <c r="AC6600" s="6"/>
      <c r="AD6600" s="6"/>
      <c r="AE6600" s="6"/>
      <c r="AF6600" s="6"/>
    </row>
    <row r="6601" spans="29:32" x14ac:dyDescent="0.35">
      <c r="AC6601" s="6"/>
      <c r="AD6601" s="6"/>
      <c r="AE6601" s="6"/>
      <c r="AF6601" s="6"/>
    </row>
    <row r="6602" spans="29:32" x14ac:dyDescent="0.35">
      <c r="AC6602" s="6"/>
      <c r="AD6602" s="6"/>
      <c r="AE6602" s="6"/>
      <c r="AF6602" s="6"/>
    </row>
    <row r="6603" spans="29:32" x14ac:dyDescent="0.35">
      <c r="AC6603" s="6"/>
      <c r="AD6603" s="6"/>
      <c r="AE6603" s="6"/>
      <c r="AF6603" s="6"/>
    </row>
    <row r="6604" spans="29:32" x14ac:dyDescent="0.35">
      <c r="AC6604" s="6"/>
      <c r="AD6604" s="6"/>
      <c r="AE6604" s="6"/>
      <c r="AF6604" s="6"/>
    </row>
    <row r="6605" spans="29:32" x14ac:dyDescent="0.35">
      <c r="AC6605" s="6"/>
      <c r="AD6605" s="6"/>
      <c r="AE6605" s="6"/>
      <c r="AF6605" s="6"/>
    </row>
    <row r="6606" spans="29:32" x14ac:dyDescent="0.35">
      <c r="AC6606" s="6"/>
      <c r="AD6606" s="6"/>
      <c r="AE6606" s="6"/>
      <c r="AF6606" s="6"/>
    </row>
    <row r="6607" spans="29:32" x14ac:dyDescent="0.35">
      <c r="AC6607" s="6"/>
      <c r="AD6607" s="6"/>
      <c r="AE6607" s="6"/>
      <c r="AF6607" s="6"/>
    </row>
    <row r="6608" spans="29:32" x14ac:dyDescent="0.35">
      <c r="AC6608" s="6"/>
      <c r="AD6608" s="6"/>
      <c r="AE6608" s="6"/>
      <c r="AF6608" s="6"/>
    </row>
    <row r="6609" spans="29:32" x14ac:dyDescent="0.35">
      <c r="AC6609" s="6"/>
      <c r="AD6609" s="6"/>
      <c r="AE6609" s="6"/>
      <c r="AF6609" s="6"/>
    </row>
    <row r="6610" spans="29:32" x14ac:dyDescent="0.35">
      <c r="AC6610" s="6"/>
      <c r="AD6610" s="6"/>
      <c r="AE6610" s="6"/>
      <c r="AF6610" s="6"/>
    </row>
    <row r="6611" spans="29:32" x14ac:dyDescent="0.35">
      <c r="AC6611" s="6"/>
      <c r="AD6611" s="6"/>
      <c r="AE6611" s="6"/>
      <c r="AF6611" s="6"/>
    </row>
    <row r="6612" spans="29:32" x14ac:dyDescent="0.35">
      <c r="AC6612" s="6"/>
      <c r="AD6612" s="6"/>
      <c r="AE6612" s="6"/>
      <c r="AF6612" s="6"/>
    </row>
    <row r="6613" spans="29:32" x14ac:dyDescent="0.35">
      <c r="AC6613" s="6"/>
      <c r="AD6613" s="6"/>
      <c r="AE6613" s="6"/>
      <c r="AF6613" s="6"/>
    </row>
    <row r="6614" spans="29:32" x14ac:dyDescent="0.35">
      <c r="AC6614" s="6"/>
      <c r="AD6614" s="6"/>
      <c r="AE6614" s="6"/>
      <c r="AF6614" s="6"/>
    </row>
    <row r="6615" spans="29:32" x14ac:dyDescent="0.35">
      <c r="AC6615" s="6"/>
      <c r="AD6615" s="6"/>
      <c r="AE6615" s="6"/>
      <c r="AF6615" s="6"/>
    </row>
    <row r="6616" spans="29:32" x14ac:dyDescent="0.35">
      <c r="AC6616" s="6"/>
      <c r="AD6616" s="6"/>
      <c r="AE6616" s="6"/>
      <c r="AF6616" s="6"/>
    </row>
    <row r="6617" spans="29:32" x14ac:dyDescent="0.35">
      <c r="AC6617" s="6"/>
      <c r="AD6617" s="6"/>
      <c r="AE6617" s="6"/>
      <c r="AF6617" s="6"/>
    </row>
    <row r="6618" spans="29:32" x14ac:dyDescent="0.35">
      <c r="AC6618" s="6"/>
      <c r="AD6618" s="6"/>
      <c r="AE6618" s="6"/>
      <c r="AF6618" s="6"/>
    </row>
    <row r="6619" spans="29:32" x14ac:dyDescent="0.35">
      <c r="AC6619" s="6"/>
      <c r="AD6619" s="6"/>
      <c r="AE6619" s="6"/>
      <c r="AF6619" s="6"/>
    </row>
    <row r="6620" spans="29:32" x14ac:dyDescent="0.35">
      <c r="AC6620" s="6"/>
      <c r="AD6620" s="6"/>
      <c r="AE6620" s="6"/>
      <c r="AF6620" s="6"/>
    </row>
    <row r="6621" spans="29:32" x14ac:dyDescent="0.35">
      <c r="AC6621" s="6"/>
      <c r="AD6621" s="6"/>
      <c r="AE6621" s="6"/>
      <c r="AF6621" s="6"/>
    </row>
    <row r="6622" spans="29:32" x14ac:dyDescent="0.35">
      <c r="AC6622" s="6"/>
      <c r="AD6622" s="6"/>
      <c r="AE6622" s="6"/>
      <c r="AF6622" s="6"/>
    </row>
    <row r="6623" spans="29:32" x14ac:dyDescent="0.35">
      <c r="AC6623" s="6"/>
      <c r="AD6623" s="6"/>
      <c r="AE6623" s="6"/>
      <c r="AF6623" s="6"/>
    </row>
    <row r="6624" spans="29:32" x14ac:dyDescent="0.35">
      <c r="AC6624" s="6"/>
      <c r="AD6624" s="6"/>
      <c r="AE6624" s="6"/>
      <c r="AF6624" s="6"/>
    </row>
    <row r="6625" spans="29:32" x14ac:dyDescent="0.35">
      <c r="AC6625" s="6"/>
      <c r="AD6625" s="6"/>
      <c r="AE6625" s="6"/>
      <c r="AF6625" s="6"/>
    </row>
    <row r="6626" spans="29:32" x14ac:dyDescent="0.35">
      <c r="AC6626" s="6"/>
      <c r="AD6626" s="6"/>
      <c r="AE6626" s="6"/>
      <c r="AF6626" s="6"/>
    </row>
    <row r="6627" spans="29:32" x14ac:dyDescent="0.35">
      <c r="AC6627" s="6"/>
      <c r="AD6627" s="6"/>
      <c r="AE6627" s="6"/>
      <c r="AF6627" s="6"/>
    </row>
    <row r="6628" spans="29:32" x14ac:dyDescent="0.35">
      <c r="AC6628" s="6"/>
      <c r="AD6628" s="6"/>
      <c r="AE6628" s="6"/>
      <c r="AF6628" s="6"/>
    </row>
    <row r="6629" spans="29:32" x14ac:dyDescent="0.35">
      <c r="AC6629" s="6"/>
      <c r="AD6629" s="6"/>
      <c r="AE6629" s="6"/>
      <c r="AF6629" s="6"/>
    </row>
    <row r="6630" spans="29:32" x14ac:dyDescent="0.35">
      <c r="AC6630" s="6"/>
      <c r="AD6630" s="6"/>
      <c r="AE6630" s="6"/>
      <c r="AF6630" s="6"/>
    </row>
    <row r="6631" spans="29:32" x14ac:dyDescent="0.35">
      <c r="AC6631" s="6"/>
      <c r="AD6631" s="6"/>
      <c r="AE6631" s="6"/>
      <c r="AF6631" s="6"/>
    </row>
    <row r="6632" spans="29:32" x14ac:dyDescent="0.35">
      <c r="AC6632" s="6"/>
      <c r="AD6632" s="6"/>
      <c r="AE6632" s="6"/>
      <c r="AF6632" s="6"/>
    </row>
    <row r="6633" spans="29:32" x14ac:dyDescent="0.35">
      <c r="AC6633" s="6"/>
      <c r="AD6633" s="6"/>
      <c r="AE6633" s="6"/>
      <c r="AF6633" s="6"/>
    </row>
    <row r="6634" spans="29:32" x14ac:dyDescent="0.35">
      <c r="AC6634" s="6"/>
      <c r="AD6634" s="6"/>
      <c r="AE6634" s="6"/>
      <c r="AF6634" s="6"/>
    </row>
    <row r="6635" spans="29:32" x14ac:dyDescent="0.35">
      <c r="AC6635" s="6"/>
      <c r="AD6635" s="6"/>
      <c r="AE6635" s="6"/>
      <c r="AF6635" s="6"/>
    </row>
    <row r="6636" spans="29:32" x14ac:dyDescent="0.35">
      <c r="AC6636" s="6"/>
      <c r="AD6636" s="6"/>
      <c r="AE6636" s="6"/>
      <c r="AF6636" s="6"/>
    </row>
    <row r="6637" spans="29:32" x14ac:dyDescent="0.35">
      <c r="AC6637" s="6"/>
      <c r="AD6637" s="6"/>
      <c r="AE6637" s="6"/>
      <c r="AF6637" s="6"/>
    </row>
    <row r="6638" spans="29:32" x14ac:dyDescent="0.35">
      <c r="AC6638" s="6"/>
      <c r="AD6638" s="6"/>
      <c r="AE6638" s="6"/>
      <c r="AF6638" s="6"/>
    </row>
    <row r="6639" spans="29:32" x14ac:dyDescent="0.35">
      <c r="AC6639" s="6"/>
      <c r="AD6639" s="6"/>
      <c r="AE6639" s="6"/>
      <c r="AF6639" s="6"/>
    </row>
    <row r="6640" spans="29:32" x14ac:dyDescent="0.35">
      <c r="AC6640" s="6"/>
      <c r="AD6640" s="6"/>
      <c r="AE6640" s="6"/>
      <c r="AF6640" s="6"/>
    </row>
    <row r="6641" spans="29:32" x14ac:dyDescent="0.35">
      <c r="AC6641" s="6"/>
      <c r="AD6641" s="6"/>
      <c r="AE6641" s="6"/>
      <c r="AF6641" s="6"/>
    </row>
    <row r="6642" spans="29:32" x14ac:dyDescent="0.35">
      <c r="AC6642" s="6"/>
      <c r="AD6642" s="6"/>
      <c r="AE6642" s="6"/>
      <c r="AF6642" s="6"/>
    </row>
    <row r="6643" spans="29:32" x14ac:dyDescent="0.35">
      <c r="AC6643" s="6"/>
      <c r="AD6643" s="6"/>
      <c r="AE6643" s="6"/>
      <c r="AF6643" s="6"/>
    </row>
    <row r="6644" spans="29:32" x14ac:dyDescent="0.35">
      <c r="AC6644" s="6"/>
      <c r="AD6644" s="6"/>
      <c r="AE6644" s="6"/>
      <c r="AF6644" s="6"/>
    </row>
    <row r="6645" spans="29:32" x14ac:dyDescent="0.35">
      <c r="AC6645" s="6"/>
      <c r="AD6645" s="6"/>
      <c r="AE6645" s="6"/>
      <c r="AF6645" s="6"/>
    </row>
    <row r="6646" spans="29:32" x14ac:dyDescent="0.35">
      <c r="AC6646" s="6"/>
      <c r="AD6646" s="6"/>
      <c r="AE6646" s="6"/>
      <c r="AF6646" s="6"/>
    </row>
    <row r="6647" spans="29:32" x14ac:dyDescent="0.35">
      <c r="AC6647" s="6"/>
      <c r="AD6647" s="6"/>
      <c r="AE6647" s="6"/>
      <c r="AF6647" s="6"/>
    </row>
    <row r="6648" spans="29:32" x14ac:dyDescent="0.35">
      <c r="AC6648" s="6"/>
      <c r="AD6648" s="6"/>
      <c r="AE6648" s="6"/>
      <c r="AF6648" s="6"/>
    </row>
    <row r="6649" spans="29:32" x14ac:dyDescent="0.35">
      <c r="AC6649" s="6"/>
      <c r="AD6649" s="6"/>
      <c r="AE6649" s="6"/>
      <c r="AF6649" s="6"/>
    </row>
    <row r="6650" spans="29:32" x14ac:dyDescent="0.35">
      <c r="AC6650" s="6"/>
      <c r="AD6650" s="6"/>
      <c r="AE6650" s="6"/>
      <c r="AF6650" s="6"/>
    </row>
    <row r="6651" spans="29:32" x14ac:dyDescent="0.35">
      <c r="AC6651" s="6"/>
      <c r="AD6651" s="6"/>
      <c r="AE6651" s="6"/>
      <c r="AF6651" s="6"/>
    </row>
    <row r="6652" spans="29:32" x14ac:dyDescent="0.35">
      <c r="AC6652" s="6"/>
      <c r="AD6652" s="6"/>
      <c r="AE6652" s="6"/>
      <c r="AF6652" s="6"/>
    </row>
    <row r="6653" spans="29:32" x14ac:dyDescent="0.35">
      <c r="AC6653" s="6"/>
      <c r="AD6653" s="6"/>
      <c r="AE6653" s="6"/>
      <c r="AF6653" s="6"/>
    </row>
    <row r="6654" spans="29:32" x14ac:dyDescent="0.35">
      <c r="AC6654" s="6"/>
      <c r="AD6654" s="6"/>
      <c r="AE6654" s="6"/>
      <c r="AF6654" s="6"/>
    </row>
    <row r="6655" spans="29:32" x14ac:dyDescent="0.35">
      <c r="AC6655" s="6"/>
      <c r="AD6655" s="6"/>
      <c r="AE6655" s="6"/>
      <c r="AF6655" s="6"/>
    </row>
    <row r="6656" spans="29:32" x14ac:dyDescent="0.35">
      <c r="AC6656" s="6"/>
      <c r="AD6656" s="6"/>
      <c r="AE6656" s="6"/>
      <c r="AF6656" s="6"/>
    </row>
    <row r="6657" spans="29:32" x14ac:dyDescent="0.35">
      <c r="AC6657" s="6"/>
      <c r="AD6657" s="6"/>
      <c r="AE6657" s="6"/>
      <c r="AF6657" s="6"/>
    </row>
    <row r="6658" spans="29:32" x14ac:dyDescent="0.35">
      <c r="AC6658" s="6"/>
      <c r="AD6658" s="6"/>
      <c r="AE6658" s="6"/>
      <c r="AF6658" s="6"/>
    </row>
    <row r="6659" spans="29:32" x14ac:dyDescent="0.35">
      <c r="AC6659" s="6"/>
      <c r="AD6659" s="6"/>
      <c r="AE6659" s="6"/>
      <c r="AF6659" s="6"/>
    </row>
    <row r="6660" spans="29:32" x14ac:dyDescent="0.35">
      <c r="AC6660" s="6"/>
      <c r="AD6660" s="6"/>
      <c r="AE6660" s="6"/>
      <c r="AF6660" s="6"/>
    </row>
    <row r="6661" spans="29:32" x14ac:dyDescent="0.35">
      <c r="AC6661" s="6"/>
      <c r="AD6661" s="6"/>
      <c r="AE6661" s="6"/>
      <c r="AF6661" s="6"/>
    </row>
    <row r="6662" spans="29:32" x14ac:dyDescent="0.35">
      <c r="AC6662" s="6"/>
      <c r="AD6662" s="6"/>
      <c r="AE6662" s="6"/>
      <c r="AF6662" s="6"/>
    </row>
    <row r="6663" spans="29:32" x14ac:dyDescent="0.35">
      <c r="AC6663" s="6"/>
      <c r="AD6663" s="6"/>
      <c r="AE6663" s="6"/>
      <c r="AF6663" s="6"/>
    </row>
    <row r="6664" spans="29:32" x14ac:dyDescent="0.35">
      <c r="AC6664" s="6"/>
      <c r="AD6664" s="6"/>
      <c r="AE6664" s="6"/>
      <c r="AF6664" s="6"/>
    </row>
    <row r="6665" spans="29:32" x14ac:dyDescent="0.35">
      <c r="AC6665" s="6"/>
      <c r="AD6665" s="6"/>
      <c r="AE6665" s="6"/>
      <c r="AF6665" s="6"/>
    </row>
    <row r="6666" spans="29:32" x14ac:dyDescent="0.35">
      <c r="AC6666" s="6"/>
      <c r="AD6666" s="6"/>
      <c r="AE6666" s="6"/>
      <c r="AF6666" s="6"/>
    </row>
    <row r="6667" spans="29:32" x14ac:dyDescent="0.35">
      <c r="AC6667" s="6"/>
      <c r="AD6667" s="6"/>
      <c r="AE6667" s="6"/>
      <c r="AF6667" s="6"/>
    </row>
    <row r="6668" spans="29:32" x14ac:dyDescent="0.35">
      <c r="AC6668" s="6"/>
      <c r="AD6668" s="6"/>
      <c r="AE6668" s="6"/>
      <c r="AF6668" s="6"/>
    </row>
    <row r="6669" spans="29:32" x14ac:dyDescent="0.35">
      <c r="AC6669" s="6"/>
      <c r="AD6669" s="6"/>
      <c r="AE6669" s="6"/>
      <c r="AF6669" s="6"/>
    </row>
    <row r="6670" spans="29:32" x14ac:dyDescent="0.35">
      <c r="AC6670" s="6"/>
      <c r="AD6670" s="6"/>
      <c r="AE6670" s="6"/>
      <c r="AF6670" s="6"/>
    </row>
    <row r="6671" spans="29:32" x14ac:dyDescent="0.35">
      <c r="AC6671" s="6"/>
      <c r="AD6671" s="6"/>
      <c r="AE6671" s="6"/>
      <c r="AF6671" s="6"/>
    </row>
    <row r="6672" spans="29:32" x14ac:dyDescent="0.35">
      <c r="AC6672" s="6"/>
      <c r="AD6672" s="6"/>
      <c r="AE6672" s="6"/>
      <c r="AF6672" s="6"/>
    </row>
    <row r="6673" spans="29:32" x14ac:dyDescent="0.35">
      <c r="AC6673" s="6"/>
      <c r="AD6673" s="6"/>
      <c r="AE6673" s="6"/>
      <c r="AF6673" s="6"/>
    </row>
    <row r="6674" spans="29:32" x14ac:dyDescent="0.35">
      <c r="AC6674" s="6"/>
      <c r="AD6674" s="6"/>
      <c r="AE6674" s="6"/>
      <c r="AF6674" s="6"/>
    </row>
    <row r="6675" spans="29:32" x14ac:dyDescent="0.35">
      <c r="AC6675" s="6"/>
      <c r="AD6675" s="6"/>
      <c r="AE6675" s="6"/>
      <c r="AF6675" s="6"/>
    </row>
    <row r="6676" spans="29:32" x14ac:dyDescent="0.35">
      <c r="AC6676" s="6"/>
      <c r="AD6676" s="6"/>
      <c r="AE6676" s="6"/>
      <c r="AF6676" s="6"/>
    </row>
    <row r="6677" spans="29:32" x14ac:dyDescent="0.35">
      <c r="AC6677" s="6"/>
      <c r="AD6677" s="6"/>
      <c r="AE6677" s="6"/>
      <c r="AF6677" s="6"/>
    </row>
    <row r="6678" spans="29:32" x14ac:dyDescent="0.35">
      <c r="AC6678" s="6"/>
      <c r="AD6678" s="6"/>
      <c r="AE6678" s="6"/>
      <c r="AF6678" s="6"/>
    </row>
    <row r="6679" spans="29:32" x14ac:dyDescent="0.35">
      <c r="AC6679" s="6"/>
      <c r="AD6679" s="6"/>
      <c r="AE6679" s="6"/>
      <c r="AF6679" s="6"/>
    </row>
    <row r="6680" spans="29:32" x14ac:dyDescent="0.35">
      <c r="AC6680" s="6"/>
      <c r="AD6680" s="6"/>
      <c r="AE6680" s="6"/>
      <c r="AF6680" s="6"/>
    </row>
    <row r="6681" spans="29:32" x14ac:dyDescent="0.35">
      <c r="AC6681" s="6"/>
      <c r="AD6681" s="6"/>
      <c r="AE6681" s="6"/>
      <c r="AF6681" s="6"/>
    </row>
    <row r="6682" spans="29:32" x14ac:dyDescent="0.35">
      <c r="AC6682" s="6"/>
      <c r="AD6682" s="6"/>
      <c r="AE6682" s="6"/>
      <c r="AF6682" s="6"/>
    </row>
    <row r="6683" spans="29:32" x14ac:dyDescent="0.35">
      <c r="AC6683" s="6"/>
      <c r="AD6683" s="6"/>
      <c r="AE6683" s="6"/>
      <c r="AF6683" s="6"/>
    </row>
    <row r="6684" spans="29:32" x14ac:dyDescent="0.35">
      <c r="AC6684" s="6"/>
      <c r="AD6684" s="6"/>
      <c r="AE6684" s="6"/>
      <c r="AF6684" s="6"/>
    </row>
    <row r="6685" spans="29:32" x14ac:dyDescent="0.35">
      <c r="AC6685" s="6"/>
      <c r="AD6685" s="6"/>
      <c r="AE6685" s="6"/>
      <c r="AF6685" s="6"/>
    </row>
    <row r="6686" spans="29:32" x14ac:dyDescent="0.35">
      <c r="AC6686" s="6"/>
      <c r="AD6686" s="6"/>
      <c r="AE6686" s="6"/>
      <c r="AF6686" s="6"/>
    </row>
    <row r="6687" spans="29:32" x14ac:dyDescent="0.35">
      <c r="AC6687" s="6"/>
      <c r="AD6687" s="6"/>
      <c r="AE6687" s="6"/>
      <c r="AF6687" s="6"/>
    </row>
    <row r="6688" spans="29:32" x14ac:dyDescent="0.35">
      <c r="AC6688" s="6"/>
      <c r="AD6688" s="6"/>
      <c r="AE6688" s="6"/>
      <c r="AF6688" s="6"/>
    </row>
    <row r="6689" spans="29:32" x14ac:dyDescent="0.35">
      <c r="AC6689" s="6"/>
      <c r="AD6689" s="6"/>
      <c r="AE6689" s="6"/>
      <c r="AF6689" s="6"/>
    </row>
    <row r="6690" spans="29:32" x14ac:dyDescent="0.35">
      <c r="AC6690" s="6"/>
      <c r="AD6690" s="6"/>
      <c r="AE6690" s="6"/>
      <c r="AF6690" s="6"/>
    </row>
    <row r="6691" spans="29:32" x14ac:dyDescent="0.35">
      <c r="AC6691" s="6"/>
      <c r="AD6691" s="6"/>
      <c r="AE6691" s="6"/>
      <c r="AF6691" s="6"/>
    </row>
    <row r="6692" spans="29:32" x14ac:dyDescent="0.35">
      <c r="AC6692" s="6"/>
      <c r="AD6692" s="6"/>
      <c r="AE6692" s="6"/>
      <c r="AF6692" s="6"/>
    </row>
    <row r="6693" spans="29:32" x14ac:dyDescent="0.35">
      <c r="AC6693" s="6"/>
      <c r="AD6693" s="6"/>
      <c r="AE6693" s="6"/>
      <c r="AF6693" s="6"/>
    </row>
    <row r="6694" spans="29:32" x14ac:dyDescent="0.35">
      <c r="AC6694" s="6"/>
      <c r="AD6694" s="6"/>
      <c r="AE6694" s="6"/>
      <c r="AF6694" s="6"/>
    </row>
    <row r="6695" spans="29:32" x14ac:dyDescent="0.35">
      <c r="AC6695" s="6"/>
      <c r="AD6695" s="6"/>
      <c r="AE6695" s="6"/>
      <c r="AF6695" s="6"/>
    </row>
    <row r="6696" spans="29:32" x14ac:dyDescent="0.35">
      <c r="AC6696" s="6"/>
      <c r="AD6696" s="6"/>
      <c r="AE6696" s="6"/>
      <c r="AF6696" s="6"/>
    </row>
    <row r="6697" spans="29:32" x14ac:dyDescent="0.35">
      <c r="AC6697" s="6"/>
      <c r="AD6697" s="6"/>
      <c r="AE6697" s="6"/>
      <c r="AF6697" s="6"/>
    </row>
    <row r="6698" spans="29:32" x14ac:dyDescent="0.35">
      <c r="AC6698" s="6"/>
      <c r="AD6698" s="6"/>
      <c r="AE6698" s="6"/>
      <c r="AF6698" s="6"/>
    </row>
    <row r="6699" spans="29:32" x14ac:dyDescent="0.35">
      <c r="AC6699" s="6"/>
      <c r="AD6699" s="6"/>
      <c r="AE6699" s="6"/>
      <c r="AF6699" s="6"/>
    </row>
    <row r="6700" spans="29:32" x14ac:dyDescent="0.35">
      <c r="AC6700" s="6"/>
      <c r="AD6700" s="6"/>
      <c r="AE6700" s="6"/>
      <c r="AF6700" s="6"/>
    </row>
    <row r="6701" spans="29:32" x14ac:dyDescent="0.35">
      <c r="AC6701" s="6"/>
      <c r="AD6701" s="6"/>
      <c r="AE6701" s="6"/>
      <c r="AF6701" s="6"/>
    </row>
    <row r="6702" spans="29:32" x14ac:dyDescent="0.35">
      <c r="AC6702" s="6"/>
      <c r="AD6702" s="6"/>
      <c r="AE6702" s="6"/>
      <c r="AF6702" s="6"/>
    </row>
    <row r="6703" spans="29:32" x14ac:dyDescent="0.35">
      <c r="AC6703" s="6"/>
      <c r="AD6703" s="6"/>
      <c r="AE6703" s="6"/>
      <c r="AF6703" s="6"/>
    </row>
    <row r="6704" spans="29:32" x14ac:dyDescent="0.35">
      <c r="AC6704" s="6"/>
      <c r="AD6704" s="6"/>
      <c r="AE6704" s="6"/>
      <c r="AF6704" s="6"/>
    </row>
    <row r="6705" spans="29:32" x14ac:dyDescent="0.35">
      <c r="AC6705" s="6"/>
      <c r="AD6705" s="6"/>
      <c r="AE6705" s="6"/>
      <c r="AF6705" s="6"/>
    </row>
    <row r="6706" spans="29:32" x14ac:dyDescent="0.35">
      <c r="AC6706" s="6"/>
      <c r="AD6706" s="6"/>
      <c r="AE6706" s="6"/>
      <c r="AF6706" s="6"/>
    </row>
    <row r="6707" spans="29:32" x14ac:dyDescent="0.35">
      <c r="AC6707" s="6"/>
      <c r="AD6707" s="6"/>
      <c r="AE6707" s="6"/>
      <c r="AF6707" s="6"/>
    </row>
    <row r="6708" spans="29:32" x14ac:dyDescent="0.35">
      <c r="AC6708" s="6"/>
      <c r="AD6708" s="6"/>
      <c r="AE6708" s="6"/>
      <c r="AF6708" s="6"/>
    </row>
    <row r="6709" spans="29:32" x14ac:dyDescent="0.35">
      <c r="AC6709" s="6"/>
      <c r="AD6709" s="6"/>
      <c r="AE6709" s="6"/>
      <c r="AF6709" s="6"/>
    </row>
    <row r="6710" spans="29:32" x14ac:dyDescent="0.35">
      <c r="AC6710" s="6"/>
      <c r="AD6710" s="6"/>
      <c r="AE6710" s="6"/>
      <c r="AF6710" s="6"/>
    </row>
    <row r="6711" spans="29:32" x14ac:dyDescent="0.35">
      <c r="AC6711" s="6"/>
      <c r="AD6711" s="6"/>
      <c r="AE6711" s="6"/>
      <c r="AF6711" s="6"/>
    </row>
    <row r="6712" spans="29:32" x14ac:dyDescent="0.35">
      <c r="AC6712" s="6"/>
      <c r="AD6712" s="6"/>
      <c r="AE6712" s="6"/>
      <c r="AF6712" s="6"/>
    </row>
    <row r="6713" spans="29:32" x14ac:dyDescent="0.35">
      <c r="AC6713" s="6"/>
      <c r="AD6713" s="6"/>
      <c r="AE6713" s="6"/>
      <c r="AF6713" s="6"/>
    </row>
    <row r="6714" spans="29:32" x14ac:dyDescent="0.35">
      <c r="AC6714" s="6"/>
      <c r="AD6714" s="6"/>
      <c r="AE6714" s="6"/>
      <c r="AF6714" s="6"/>
    </row>
    <row r="6715" spans="29:32" x14ac:dyDescent="0.35">
      <c r="AC6715" s="6"/>
      <c r="AD6715" s="6"/>
      <c r="AE6715" s="6"/>
      <c r="AF6715" s="6"/>
    </row>
    <row r="6716" spans="29:32" x14ac:dyDescent="0.35">
      <c r="AC6716" s="6"/>
      <c r="AD6716" s="6"/>
      <c r="AE6716" s="6"/>
      <c r="AF6716" s="6"/>
    </row>
    <row r="6717" spans="29:32" x14ac:dyDescent="0.35">
      <c r="AC6717" s="6"/>
      <c r="AD6717" s="6"/>
      <c r="AE6717" s="6"/>
      <c r="AF6717" s="6"/>
    </row>
    <row r="6718" spans="29:32" x14ac:dyDescent="0.35">
      <c r="AC6718" s="6"/>
      <c r="AD6718" s="6"/>
      <c r="AE6718" s="6"/>
      <c r="AF6718" s="6"/>
    </row>
    <row r="6719" spans="29:32" x14ac:dyDescent="0.35">
      <c r="AC6719" s="6"/>
      <c r="AD6719" s="6"/>
      <c r="AE6719" s="6"/>
      <c r="AF6719" s="6"/>
    </row>
    <row r="6720" spans="29:32" x14ac:dyDescent="0.35">
      <c r="AC6720" s="6"/>
      <c r="AD6720" s="6"/>
      <c r="AE6720" s="6"/>
      <c r="AF6720" s="6"/>
    </row>
    <row r="6721" spans="29:32" x14ac:dyDescent="0.35">
      <c r="AC6721" s="6"/>
      <c r="AD6721" s="6"/>
      <c r="AE6721" s="6"/>
      <c r="AF6721" s="6"/>
    </row>
    <row r="6722" spans="29:32" x14ac:dyDescent="0.35">
      <c r="AC6722" s="6"/>
      <c r="AD6722" s="6"/>
      <c r="AE6722" s="6"/>
      <c r="AF6722" s="6"/>
    </row>
    <row r="6723" spans="29:32" x14ac:dyDescent="0.35">
      <c r="AC6723" s="6"/>
      <c r="AD6723" s="6"/>
      <c r="AE6723" s="6"/>
      <c r="AF6723" s="6"/>
    </row>
    <row r="6724" spans="29:32" x14ac:dyDescent="0.35">
      <c r="AC6724" s="6"/>
      <c r="AD6724" s="6"/>
      <c r="AE6724" s="6"/>
      <c r="AF6724" s="6"/>
    </row>
    <row r="6725" spans="29:32" x14ac:dyDescent="0.35">
      <c r="AC6725" s="6"/>
      <c r="AD6725" s="6"/>
      <c r="AE6725" s="6"/>
      <c r="AF6725" s="6"/>
    </row>
    <row r="6726" spans="29:32" x14ac:dyDescent="0.35">
      <c r="AC6726" s="6"/>
      <c r="AD6726" s="6"/>
      <c r="AE6726" s="6"/>
      <c r="AF6726" s="6"/>
    </row>
    <row r="6727" spans="29:32" x14ac:dyDescent="0.35">
      <c r="AC6727" s="6"/>
      <c r="AD6727" s="6"/>
      <c r="AE6727" s="6"/>
      <c r="AF6727" s="6"/>
    </row>
    <row r="6728" spans="29:32" x14ac:dyDescent="0.35">
      <c r="AC6728" s="6"/>
      <c r="AD6728" s="6"/>
      <c r="AE6728" s="6"/>
      <c r="AF6728" s="6"/>
    </row>
    <row r="6729" spans="29:32" x14ac:dyDescent="0.35">
      <c r="AC6729" s="6"/>
      <c r="AD6729" s="6"/>
      <c r="AE6729" s="6"/>
      <c r="AF6729" s="6"/>
    </row>
    <row r="6730" spans="29:32" x14ac:dyDescent="0.35">
      <c r="AC6730" s="6"/>
      <c r="AD6730" s="6"/>
      <c r="AE6730" s="6"/>
      <c r="AF6730" s="6"/>
    </row>
    <row r="6731" spans="29:32" x14ac:dyDescent="0.35">
      <c r="AC6731" s="6"/>
      <c r="AD6731" s="6"/>
      <c r="AE6731" s="6"/>
      <c r="AF6731" s="6"/>
    </row>
    <row r="6732" spans="29:32" x14ac:dyDescent="0.35">
      <c r="AC6732" s="6"/>
      <c r="AD6732" s="6"/>
      <c r="AE6732" s="6"/>
      <c r="AF6732" s="6"/>
    </row>
    <row r="6733" spans="29:32" x14ac:dyDescent="0.35">
      <c r="AC6733" s="6"/>
      <c r="AD6733" s="6"/>
      <c r="AE6733" s="6"/>
      <c r="AF6733" s="6"/>
    </row>
    <row r="6734" spans="29:32" x14ac:dyDescent="0.35">
      <c r="AC6734" s="6"/>
      <c r="AD6734" s="6"/>
      <c r="AE6734" s="6"/>
      <c r="AF6734" s="6"/>
    </row>
    <row r="6735" spans="29:32" x14ac:dyDescent="0.35">
      <c r="AC6735" s="6"/>
      <c r="AD6735" s="6"/>
      <c r="AE6735" s="6"/>
      <c r="AF6735" s="6"/>
    </row>
    <row r="6736" spans="29:32" x14ac:dyDescent="0.35">
      <c r="AC6736" s="6"/>
      <c r="AD6736" s="6"/>
      <c r="AE6736" s="6"/>
      <c r="AF6736" s="6"/>
    </row>
    <row r="6737" spans="29:32" x14ac:dyDescent="0.35">
      <c r="AC6737" s="6"/>
      <c r="AD6737" s="6"/>
      <c r="AE6737" s="6"/>
      <c r="AF6737" s="6"/>
    </row>
    <row r="6738" spans="29:32" x14ac:dyDescent="0.35">
      <c r="AC6738" s="6"/>
      <c r="AD6738" s="6"/>
      <c r="AE6738" s="6"/>
      <c r="AF6738" s="6"/>
    </row>
    <row r="6739" spans="29:32" x14ac:dyDescent="0.35">
      <c r="AC6739" s="6"/>
      <c r="AD6739" s="6"/>
      <c r="AE6739" s="6"/>
      <c r="AF6739" s="6"/>
    </row>
    <row r="6740" spans="29:32" x14ac:dyDescent="0.35">
      <c r="AC6740" s="6"/>
      <c r="AD6740" s="6"/>
      <c r="AE6740" s="6"/>
      <c r="AF6740" s="6"/>
    </row>
    <row r="6741" spans="29:32" x14ac:dyDescent="0.35">
      <c r="AC6741" s="6"/>
      <c r="AD6741" s="6"/>
      <c r="AE6741" s="6"/>
      <c r="AF6741" s="6"/>
    </row>
    <row r="6742" spans="29:32" x14ac:dyDescent="0.35">
      <c r="AC6742" s="6"/>
      <c r="AD6742" s="6"/>
      <c r="AE6742" s="6"/>
      <c r="AF6742" s="6"/>
    </row>
    <row r="6743" spans="29:32" x14ac:dyDescent="0.35">
      <c r="AC6743" s="6"/>
      <c r="AD6743" s="6"/>
      <c r="AE6743" s="6"/>
      <c r="AF6743" s="6"/>
    </row>
    <row r="6744" spans="29:32" x14ac:dyDescent="0.35">
      <c r="AC6744" s="6"/>
      <c r="AD6744" s="6"/>
      <c r="AE6744" s="6"/>
      <c r="AF6744" s="6"/>
    </row>
    <row r="6745" spans="29:32" x14ac:dyDescent="0.35">
      <c r="AC6745" s="6"/>
      <c r="AD6745" s="6"/>
      <c r="AE6745" s="6"/>
      <c r="AF6745" s="6"/>
    </row>
    <row r="6746" spans="29:32" x14ac:dyDescent="0.35">
      <c r="AC6746" s="6"/>
      <c r="AD6746" s="6"/>
      <c r="AE6746" s="6"/>
      <c r="AF6746" s="6"/>
    </row>
    <row r="6747" spans="29:32" x14ac:dyDescent="0.35">
      <c r="AC6747" s="6"/>
      <c r="AD6747" s="6"/>
      <c r="AE6747" s="6"/>
      <c r="AF6747" s="6"/>
    </row>
    <row r="6748" spans="29:32" x14ac:dyDescent="0.35">
      <c r="AC6748" s="6"/>
      <c r="AD6748" s="6"/>
      <c r="AE6748" s="6"/>
      <c r="AF6748" s="6"/>
    </row>
    <row r="6749" spans="29:32" x14ac:dyDescent="0.35">
      <c r="AC6749" s="6"/>
      <c r="AD6749" s="6"/>
      <c r="AE6749" s="6"/>
      <c r="AF6749" s="6"/>
    </row>
    <row r="6750" spans="29:32" x14ac:dyDescent="0.35">
      <c r="AC6750" s="6"/>
      <c r="AD6750" s="6"/>
      <c r="AE6750" s="6"/>
      <c r="AF6750" s="6"/>
    </row>
    <row r="6751" spans="29:32" x14ac:dyDescent="0.35">
      <c r="AC6751" s="6"/>
      <c r="AD6751" s="6"/>
      <c r="AE6751" s="6"/>
      <c r="AF6751" s="6"/>
    </row>
    <row r="6752" spans="29:32" x14ac:dyDescent="0.35">
      <c r="AC6752" s="6"/>
      <c r="AD6752" s="6"/>
      <c r="AE6752" s="6"/>
      <c r="AF6752" s="6"/>
    </row>
    <row r="6753" spans="29:32" x14ac:dyDescent="0.35">
      <c r="AC6753" s="6"/>
      <c r="AD6753" s="6"/>
      <c r="AE6753" s="6"/>
      <c r="AF6753" s="6"/>
    </row>
    <row r="6754" spans="29:32" x14ac:dyDescent="0.35">
      <c r="AC6754" s="6"/>
      <c r="AD6754" s="6"/>
      <c r="AE6754" s="6"/>
      <c r="AF6754" s="6"/>
    </row>
    <row r="6755" spans="29:32" x14ac:dyDescent="0.35">
      <c r="AC6755" s="6"/>
      <c r="AD6755" s="6"/>
      <c r="AE6755" s="6"/>
      <c r="AF6755" s="6"/>
    </row>
    <row r="6756" spans="29:32" x14ac:dyDescent="0.35">
      <c r="AC6756" s="6"/>
      <c r="AD6756" s="6"/>
      <c r="AE6756" s="6"/>
      <c r="AF6756" s="6"/>
    </row>
    <row r="6757" spans="29:32" x14ac:dyDescent="0.35">
      <c r="AC6757" s="6"/>
      <c r="AD6757" s="6"/>
      <c r="AE6757" s="6"/>
      <c r="AF6757" s="6"/>
    </row>
    <row r="6758" spans="29:32" x14ac:dyDescent="0.35">
      <c r="AC6758" s="6"/>
      <c r="AD6758" s="6"/>
      <c r="AE6758" s="6"/>
      <c r="AF6758" s="6"/>
    </row>
    <row r="6759" spans="29:32" x14ac:dyDescent="0.35">
      <c r="AC6759" s="6"/>
      <c r="AD6759" s="6"/>
      <c r="AE6759" s="6"/>
      <c r="AF6759" s="6"/>
    </row>
    <row r="6760" spans="29:32" x14ac:dyDescent="0.35">
      <c r="AC6760" s="6"/>
      <c r="AD6760" s="6"/>
      <c r="AE6760" s="6"/>
      <c r="AF6760" s="6"/>
    </row>
    <row r="6761" spans="29:32" x14ac:dyDescent="0.35">
      <c r="AC6761" s="6"/>
      <c r="AD6761" s="6"/>
      <c r="AE6761" s="6"/>
      <c r="AF6761" s="6"/>
    </row>
    <row r="6762" spans="29:32" x14ac:dyDescent="0.35">
      <c r="AC6762" s="6"/>
      <c r="AD6762" s="6"/>
      <c r="AE6762" s="6"/>
      <c r="AF6762" s="6"/>
    </row>
    <row r="6763" spans="29:32" x14ac:dyDescent="0.35">
      <c r="AC6763" s="6"/>
      <c r="AD6763" s="6"/>
      <c r="AE6763" s="6"/>
      <c r="AF6763" s="6"/>
    </row>
    <row r="6764" spans="29:32" x14ac:dyDescent="0.35">
      <c r="AC6764" s="6"/>
      <c r="AD6764" s="6"/>
      <c r="AE6764" s="6"/>
      <c r="AF6764" s="6"/>
    </row>
    <row r="6765" spans="29:32" x14ac:dyDescent="0.35">
      <c r="AC6765" s="6"/>
      <c r="AD6765" s="6"/>
      <c r="AE6765" s="6"/>
      <c r="AF6765" s="6"/>
    </row>
    <row r="6766" spans="29:32" x14ac:dyDescent="0.35">
      <c r="AC6766" s="6"/>
      <c r="AD6766" s="6"/>
      <c r="AE6766" s="6"/>
      <c r="AF6766" s="6"/>
    </row>
    <row r="6767" spans="29:32" x14ac:dyDescent="0.35">
      <c r="AC6767" s="6"/>
      <c r="AD6767" s="6"/>
      <c r="AE6767" s="6"/>
      <c r="AF6767" s="6"/>
    </row>
    <row r="6768" spans="29:32" x14ac:dyDescent="0.35">
      <c r="AC6768" s="6"/>
      <c r="AD6768" s="6"/>
      <c r="AE6768" s="6"/>
      <c r="AF6768" s="6"/>
    </row>
    <row r="6769" spans="29:32" x14ac:dyDescent="0.35">
      <c r="AC6769" s="6"/>
      <c r="AD6769" s="6"/>
      <c r="AE6769" s="6"/>
      <c r="AF6769" s="6"/>
    </row>
    <row r="6770" spans="29:32" x14ac:dyDescent="0.35">
      <c r="AC6770" s="6"/>
      <c r="AD6770" s="6"/>
      <c r="AE6770" s="6"/>
      <c r="AF6770" s="6"/>
    </row>
    <row r="6771" spans="29:32" x14ac:dyDescent="0.35">
      <c r="AC6771" s="6"/>
      <c r="AD6771" s="6"/>
      <c r="AE6771" s="6"/>
      <c r="AF6771" s="6"/>
    </row>
    <row r="6772" spans="29:32" x14ac:dyDescent="0.35">
      <c r="AC6772" s="6"/>
      <c r="AD6772" s="6"/>
      <c r="AE6772" s="6"/>
      <c r="AF6772" s="6"/>
    </row>
    <row r="6773" spans="29:32" x14ac:dyDescent="0.35">
      <c r="AC6773" s="6"/>
      <c r="AD6773" s="6"/>
      <c r="AE6773" s="6"/>
      <c r="AF6773" s="6"/>
    </row>
    <row r="6774" spans="29:32" x14ac:dyDescent="0.35">
      <c r="AC6774" s="6"/>
      <c r="AD6774" s="6"/>
      <c r="AE6774" s="6"/>
      <c r="AF6774" s="6"/>
    </row>
    <row r="6775" spans="29:32" x14ac:dyDescent="0.35">
      <c r="AC6775" s="6"/>
      <c r="AD6775" s="6"/>
      <c r="AE6775" s="6"/>
      <c r="AF6775" s="6"/>
    </row>
    <row r="6776" spans="29:32" x14ac:dyDescent="0.35">
      <c r="AC6776" s="6"/>
      <c r="AD6776" s="6"/>
      <c r="AE6776" s="6"/>
      <c r="AF6776" s="6"/>
    </row>
    <row r="6777" spans="29:32" x14ac:dyDescent="0.35">
      <c r="AC6777" s="6"/>
      <c r="AD6777" s="6"/>
      <c r="AE6777" s="6"/>
      <c r="AF6777" s="6"/>
    </row>
    <row r="6778" spans="29:32" x14ac:dyDescent="0.35">
      <c r="AC6778" s="6"/>
      <c r="AD6778" s="6"/>
      <c r="AE6778" s="6"/>
      <c r="AF6778" s="6"/>
    </row>
    <row r="6779" spans="29:32" x14ac:dyDescent="0.35">
      <c r="AC6779" s="6"/>
      <c r="AD6779" s="6"/>
      <c r="AE6779" s="6"/>
      <c r="AF6779" s="6"/>
    </row>
    <row r="6780" spans="29:32" x14ac:dyDescent="0.35">
      <c r="AC6780" s="6"/>
      <c r="AD6780" s="6"/>
      <c r="AE6780" s="6"/>
      <c r="AF6780" s="6"/>
    </row>
    <row r="6781" spans="29:32" x14ac:dyDescent="0.35">
      <c r="AC6781" s="6"/>
      <c r="AD6781" s="6"/>
      <c r="AE6781" s="6"/>
      <c r="AF6781" s="6"/>
    </row>
    <row r="6782" spans="29:32" x14ac:dyDescent="0.35">
      <c r="AC6782" s="6"/>
      <c r="AD6782" s="6"/>
      <c r="AE6782" s="6"/>
      <c r="AF6782" s="6"/>
    </row>
    <row r="6783" spans="29:32" x14ac:dyDescent="0.35">
      <c r="AC6783" s="6"/>
      <c r="AD6783" s="6"/>
      <c r="AE6783" s="6"/>
      <c r="AF6783" s="6"/>
    </row>
    <row r="6784" spans="29:32" x14ac:dyDescent="0.35">
      <c r="AC6784" s="6"/>
      <c r="AD6784" s="6"/>
      <c r="AE6784" s="6"/>
      <c r="AF6784" s="6"/>
    </row>
    <row r="6785" spans="29:32" x14ac:dyDescent="0.35">
      <c r="AC6785" s="6"/>
      <c r="AD6785" s="6"/>
      <c r="AE6785" s="6"/>
      <c r="AF6785" s="6"/>
    </row>
    <row r="6786" spans="29:32" x14ac:dyDescent="0.35">
      <c r="AC6786" s="6"/>
      <c r="AD6786" s="6"/>
      <c r="AE6786" s="6"/>
      <c r="AF6786" s="6"/>
    </row>
    <row r="6787" spans="29:32" x14ac:dyDescent="0.35">
      <c r="AC6787" s="6"/>
      <c r="AD6787" s="6"/>
      <c r="AE6787" s="6"/>
      <c r="AF6787" s="6"/>
    </row>
    <row r="6788" spans="29:32" x14ac:dyDescent="0.35">
      <c r="AC6788" s="6"/>
      <c r="AD6788" s="6"/>
      <c r="AE6788" s="6"/>
      <c r="AF6788" s="6"/>
    </row>
    <row r="6789" spans="29:32" x14ac:dyDescent="0.35">
      <c r="AC6789" s="6"/>
      <c r="AD6789" s="6"/>
      <c r="AE6789" s="6"/>
      <c r="AF6789" s="6"/>
    </row>
    <row r="6790" spans="29:32" x14ac:dyDescent="0.35">
      <c r="AC6790" s="6"/>
      <c r="AD6790" s="6"/>
      <c r="AE6790" s="6"/>
      <c r="AF6790" s="6"/>
    </row>
    <row r="6791" spans="29:32" x14ac:dyDescent="0.35">
      <c r="AC6791" s="6"/>
      <c r="AD6791" s="6"/>
      <c r="AE6791" s="6"/>
      <c r="AF6791" s="6"/>
    </row>
    <row r="6792" spans="29:32" x14ac:dyDescent="0.35">
      <c r="AC6792" s="6"/>
      <c r="AD6792" s="6"/>
      <c r="AE6792" s="6"/>
      <c r="AF6792" s="6"/>
    </row>
    <row r="6793" spans="29:32" x14ac:dyDescent="0.35">
      <c r="AC6793" s="6"/>
      <c r="AD6793" s="6"/>
      <c r="AE6793" s="6"/>
      <c r="AF6793" s="6"/>
    </row>
    <row r="6794" spans="29:32" x14ac:dyDescent="0.35">
      <c r="AC6794" s="6"/>
      <c r="AD6794" s="6"/>
      <c r="AE6794" s="6"/>
      <c r="AF6794" s="6"/>
    </row>
    <row r="6795" spans="29:32" x14ac:dyDescent="0.35">
      <c r="AC6795" s="6"/>
      <c r="AD6795" s="6"/>
      <c r="AE6795" s="6"/>
      <c r="AF6795" s="6"/>
    </row>
    <row r="6796" spans="29:32" x14ac:dyDescent="0.35">
      <c r="AC6796" s="6"/>
      <c r="AD6796" s="6"/>
      <c r="AE6796" s="6"/>
      <c r="AF6796" s="6"/>
    </row>
    <row r="6797" spans="29:32" x14ac:dyDescent="0.35">
      <c r="AC6797" s="6"/>
      <c r="AD6797" s="6"/>
      <c r="AE6797" s="6"/>
      <c r="AF6797" s="6"/>
    </row>
    <row r="6798" spans="29:32" x14ac:dyDescent="0.35">
      <c r="AC6798" s="6"/>
      <c r="AD6798" s="6"/>
      <c r="AE6798" s="6"/>
      <c r="AF6798" s="6"/>
    </row>
    <row r="6799" spans="29:32" x14ac:dyDescent="0.35">
      <c r="AC6799" s="6"/>
      <c r="AD6799" s="6"/>
      <c r="AE6799" s="6"/>
      <c r="AF6799" s="6"/>
    </row>
    <row r="6800" spans="29:32" x14ac:dyDescent="0.35">
      <c r="AC6800" s="6"/>
      <c r="AD6800" s="6"/>
      <c r="AE6800" s="6"/>
      <c r="AF6800" s="6"/>
    </row>
    <row r="6801" spans="29:32" x14ac:dyDescent="0.35">
      <c r="AC6801" s="6"/>
      <c r="AD6801" s="6"/>
      <c r="AE6801" s="6"/>
      <c r="AF6801" s="6"/>
    </row>
    <row r="6802" spans="29:32" x14ac:dyDescent="0.35">
      <c r="AC6802" s="6"/>
      <c r="AD6802" s="6"/>
      <c r="AE6802" s="6"/>
      <c r="AF6802" s="6"/>
    </row>
    <row r="6803" spans="29:32" x14ac:dyDescent="0.35">
      <c r="AC6803" s="6"/>
      <c r="AD6803" s="6"/>
      <c r="AE6803" s="6"/>
      <c r="AF6803" s="6"/>
    </row>
    <row r="6804" spans="29:32" x14ac:dyDescent="0.35">
      <c r="AC6804" s="6"/>
      <c r="AD6804" s="6"/>
      <c r="AE6804" s="6"/>
      <c r="AF6804" s="6"/>
    </row>
    <row r="6805" spans="29:32" x14ac:dyDescent="0.35">
      <c r="AC6805" s="6"/>
      <c r="AD6805" s="6"/>
      <c r="AE6805" s="6"/>
      <c r="AF6805" s="6"/>
    </row>
    <row r="6806" spans="29:32" x14ac:dyDescent="0.35">
      <c r="AC6806" s="6"/>
      <c r="AD6806" s="6"/>
      <c r="AE6806" s="6"/>
      <c r="AF6806" s="6"/>
    </row>
    <row r="6807" spans="29:32" x14ac:dyDescent="0.35">
      <c r="AC6807" s="6"/>
      <c r="AD6807" s="6"/>
      <c r="AE6807" s="6"/>
      <c r="AF6807" s="6"/>
    </row>
    <row r="6808" spans="29:32" x14ac:dyDescent="0.35">
      <c r="AC6808" s="6"/>
      <c r="AD6808" s="6"/>
      <c r="AE6808" s="6"/>
      <c r="AF6808" s="6"/>
    </row>
    <row r="6809" spans="29:32" x14ac:dyDescent="0.35">
      <c r="AC6809" s="6"/>
      <c r="AD6809" s="6"/>
      <c r="AE6809" s="6"/>
      <c r="AF6809" s="6"/>
    </row>
    <row r="6810" spans="29:32" x14ac:dyDescent="0.35">
      <c r="AC6810" s="6"/>
      <c r="AD6810" s="6"/>
      <c r="AE6810" s="6"/>
      <c r="AF6810" s="6"/>
    </row>
    <row r="6811" spans="29:32" x14ac:dyDescent="0.35">
      <c r="AC6811" s="6"/>
      <c r="AD6811" s="6"/>
      <c r="AE6811" s="6"/>
      <c r="AF6811" s="6"/>
    </row>
    <row r="6812" spans="29:32" x14ac:dyDescent="0.35">
      <c r="AC6812" s="6"/>
      <c r="AD6812" s="6"/>
      <c r="AE6812" s="6"/>
      <c r="AF6812" s="6"/>
    </row>
    <row r="6813" spans="29:32" x14ac:dyDescent="0.35">
      <c r="AC6813" s="6"/>
      <c r="AD6813" s="6"/>
      <c r="AE6813" s="6"/>
      <c r="AF6813" s="6"/>
    </row>
    <row r="6814" spans="29:32" x14ac:dyDescent="0.35">
      <c r="AC6814" s="6"/>
      <c r="AD6814" s="6"/>
      <c r="AE6814" s="6"/>
      <c r="AF6814" s="6"/>
    </row>
    <row r="6815" spans="29:32" x14ac:dyDescent="0.35">
      <c r="AC6815" s="6"/>
      <c r="AD6815" s="6"/>
      <c r="AE6815" s="6"/>
      <c r="AF6815" s="6"/>
    </row>
    <row r="6816" spans="29:32" x14ac:dyDescent="0.35">
      <c r="AC6816" s="6"/>
      <c r="AD6816" s="6"/>
      <c r="AE6816" s="6"/>
      <c r="AF6816" s="6"/>
    </row>
    <row r="6817" spans="29:32" x14ac:dyDescent="0.35">
      <c r="AC6817" s="6"/>
      <c r="AD6817" s="6"/>
      <c r="AE6817" s="6"/>
      <c r="AF6817" s="6"/>
    </row>
    <row r="6818" spans="29:32" x14ac:dyDescent="0.35">
      <c r="AC6818" s="6"/>
      <c r="AD6818" s="6"/>
      <c r="AE6818" s="6"/>
      <c r="AF6818" s="6"/>
    </row>
    <row r="6819" spans="29:32" x14ac:dyDescent="0.35">
      <c r="AC6819" s="6"/>
      <c r="AD6819" s="6"/>
      <c r="AE6819" s="6"/>
      <c r="AF6819" s="6"/>
    </row>
    <row r="6820" spans="29:32" x14ac:dyDescent="0.35">
      <c r="AC6820" s="6"/>
      <c r="AD6820" s="6"/>
      <c r="AE6820" s="6"/>
      <c r="AF6820" s="6"/>
    </row>
    <row r="6821" spans="29:32" x14ac:dyDescent="0.35">
      <c r="AC6821" s="6"/>
      <c r="AD6821" s="6"/>
      <c r="AE6821" s="6"/>
      <c r="AF6821" s="6"/>
    </row>
    <row r="6822" spans="29:32" x14ac:dyDescent="0.35">
      <c r="AC6822" s="6"/>
      <c r="AD6822" s="6"/>
      <c r="AE6822" s="6"/>
      <c r="AF6822" s="6"/>
    </row>
    <row r="6823" spans="29:32" x14ac:dyDescent="0.35">
      <c r="AC6823" s="6"/>
      <c r="AD6823" s="6"/>
      <c r="AE6823" s="6"/>
      <c r="AF6823" s="6"/>
    </row>
    <row r="6824" spans="29:32" x14ac:dyDescent="0.35">
      <c r="AC6824" s="6"/>
      <c r="AD6824" s="6"/>
      <c r="AE6824" s="6"/>
      <c r="AF6824" s="6"/>
    </row>
    <row r="6825" spans="29:32" x14ac:dyDescent="0.35">
      <c r="AC6825" s="6"/>
      <c r="AD6825" s="6"/>
      <c r="AE6825" s="6"/>
      <c r="AF6825" s="6"/>
    </row>
    <row r="6826" spans="29:32" x14ac:dyDescent="0.35">
      <c r="AC6826" s="6"/>
      <c r="AD6826" s="6"/>
      <c r="AE6826" s="6"/>
      <c r="AF6826" s="6"/>
    </row>
    <row r="6827" spans="29:32" x14ac:dyDescent="0.35">
      <c r="AC6827" s="6"/>
      <c r="AD6827" s="6"/>
      <c r="AE6827" s="6"/>
      <c r="AF6827" s="6"/>
    </row>
    <row r="6828" spans="29:32" x14ac:dyDescent="0.35">
      <c r="AC6828" s="6"/>
      <c r="AD6828" s="6"/>
      <c r="AE6828" s="6"/>
      <c r="AF6828" s="6"/>
    </row>
    <row r="6829" spans="29:32" x14ac:dyDescent="0.35">
      <c r="AC6829" s="6"/>
      <c r="AD6829" s="6"/>
      <c r="AE6829" s="6"/>
      <c r="AF6829" s="6"/>
    </row>
    <row r="6830" spans="29:32" x14ac:dyDescent="0.35">
      <c r="AC6830" s="6"/>
      <c r="AD6830" s="6"/>
      <c r="AE6830" s="6"/>
      <c r="AF6830" s="6"/>
    </row>
    <row r="6831" spans="29:32" x14ac:dyDescent="0.35">
      <c r="AC6831" s="6"/>
      <c r="AD6831" s="6"/>
      <c r="AE6831" s="6"/>
      <c r="AF6831" s="6"/>
    </row>
    <row r="6832" spans="29:32" x14ac:dyDescent="0.35">
      <c r="AC6832" s="6"/>
      <c r="AD6832" s="6"/>
      <c r="AE6832" s="6"/>
      <c r="AF6832" s="6"/>
    </row>
    <row r="6833" spans="29:32" x14ac:dyDescent="0.35">
      <c r="AC6833" s="6"/>
      <c r="AD6833" s="6"/>
      <c r="AE6833" s="6"/>
      <c r="AF6833" s="6"/>
    </row>
    <row r="6834" spans="29:32" x14ac:dyDescent="0.35">
      <c r="AC6834" s="6"/>
      <c r="AD6834" s="6"/>
      <c r="AE6834" s="6"/>
      <c r="AF6834" s="6"/>
    </row>
    <row r="6835" spans="29:32" x14ac:dyDescent="0.35">
      <c r="AC6835" s="6"/>
      <c r="AD6835" s="6"/>
      <c r="AE6835" s="6"/>
      <c r="AF6835" s="6"/>
    </row>
    <row r="6836" spans="29:32" x14ac:dyDescent="0.35">
      <c r="AC6836" s="6"/>
      <c r="AD6836" s="6"/>
      <c r="AE6836" s="6"/>
      <c r="AF6836" s="6"/>
    </row>
    <row r="6837" spans="29:32" x14ac:dyDescent="0.35">
      <c r="AC6837" s="6"/>
      <c r="AD6837" s="6"/>
      <c r="AE6837" s="6"/>
      <c r="AF6837" s="6"/>
    </row>
    <row r="6838" spans="29:32" x14ac:dyDescent="0.35">
      <c r="AC6838" s="6"/>
      <c r="AD6838" s="6"/>
      <c r="AE6838" s="6"/>
      <c r="AF6838" s="6"/>
    </row>
    <row r="6839" spans="29:32" x14ac:dyDescent="0.35">
      <c r="AC6839" s="6"/>
      <c r="AD6839" s="6"/>
      <c r="AE6839" s="6"/>
      <c r="AF6839" s="6"/>
    </row>
    <row r="6840" spans="29:32" x14ac:dyDescent="0.35">
      <c r="AC6840" s="6"/>
      <c r="AD6840" s="6"/>
      <c r="AE6840" s="6"/>
      <c r="AF6840" s="6"/>
    </row>
    <row r="6841" spans="29:32" x14ac:dyDescent="0.35">
      <c r="AC6841" s="6"/>
      <c r="AD6841" s="6"/>
      <c r="AE6841" s="6"/>
      <c r="AF6841" s="6"/>
    </row>
    <row r="6842" spans="29:32" x14ac:dyDescent="0.35">
      <c r="AC6842" s="6"/>
      <c r="AD6842" s="6"/>
      <c r="AE6842" s="6"/>
      <c r="AF6842" s="6"/>
    </row>
    <row r="6843" spans="29:32" x14ac:dyDescent="0.35">
      <c r="AC6843" s="6"/>
      <c r="AD6843" s="6"/>
      <c r="AE6843" s="6"/>
      <c r="AF6843" s="6"/>
    </row>
    <row r="6844" spans="29:32" x14ac:dyDescent="0.35">
      <c r="AC6844" s="6"/>
      <c r="AD6844" s="6"/>
      <c r="AE6844" s="6"/>
      <c r="AF6844" s="6"/>
    </row>
    <row r="6845" spans="29:32" x14ac:dyDescent="0.35">
      <c r="AC6845" s="6"/>
      <c r="AD6845" s="6"/>
      <c r="AE6845" s="6"/>
      <c r="AF6845" s="6"/>
    </row>
    <row r="6846" spans="29:32" x14ac:dyDescent="0.35">
      <c r="AC6846" s="6"/>
      <c r="AD6846" s="6"/>
      <c r="AE6846" s="6"/>
      <c r="AF6846" s="6"/>
    </row>
    <row r="6847" spans="29:32" x14ac:dyDescent="0.35">
      <c r="AC6847" s="6"/>
      <c r="AD6847" s="6"/>
      <c r="AE6847" s="6"/>
      <c r="AF6847" s="6"/>
    </row>
    <row r="6848" spans="29:32" x14ac:dyDescent="0.35">
      <c r="AC6848" s="6"/>
      <c r="AD6848" s="6"/>
      <c r="AE6848" s="6"/>
      <c r="AF6848" s="6"/>
    </row>
    <row r="6849" spans="29:32" x14ac:dyDescent="0.35">
      <c r="AC6849" s="6"/>
      <c r="AD6849" s="6"/>
      <c r="AE6849" s="6"/>
      <c r="AF6849" s="6"/>
    </row>
    <row r="6850" spans="29:32" x14ac:dyDescent="0.35">
      <c r="AC6850" s="6"/>
      <c r="AD6850" s="6"/>
      <c r="AE6850" s="6"/>
      <c r="AF6850" s="6"/>
    </row>
    <row r="6851" spans="29:32" x14ac:dyDescent="0.35">
      <c r="AC6851" s="6"/>
      <c r="AD6851" s="6"/>
      <c r="AE6851" s="6"/>
      <c r="AF6851" s="6"/>
    </row>
    <row r="6852" spans="29:32" x14ac:dyDescent="0.35">
      <c r="AC6852" s="6"/>
      <c r="AD6852" s="6"/>
      <c r="AE6852" s="6"/>
      <c r="AF6852" s="6"/>
    </row>
    <row r="6853" spans="29:32" x14ac:dyDescent="0.35">
      <c r="AC6853" s="6"/>
      <c r="AD6853" s="6"/>
      <c r="AE6853" s="6"/>
      <c r="AF6853" s="6"/>
    </row>
    <row r="6854" spans="29:32" x14ac:dyDescent="0.35">
      <c r="AC6854" s="6"/>
      <c r="AD6854" s="6"/>
      <c r="AE6854" s="6"/>
      <c r="AF6854" s="6"/>
    </row>
    <row r="6855" spans="29:32" x14ac:dyDescent="0.35">
      <c r="AC6855" s="6"/>
      <c r="AD6855" s="6"/>
      <c r="AE6855" s="6"/>
      <c r="AF6855" s="6"/>
    </row>
    <row r="6856" spans="29:32" x14ac:dyDescent="0.35">
      <c r="AC6856" s="6"/>
      <c r="AD6856" s="6"/>
      <c r="AE6856" s="6"/>
      <c r="AF6856" s="6"/>
    </row>
    <row r="6857" spans="29:32" x14ac:dyDescent="0.35">
      <c r="AC6857" s="6"/>
      <c r="AD6857" s="6"/>
      <c r="AE6857" s="6"/>
      <c r="AF6857" s="6"/>
    </row>
    <row r="6858" spans="29:32" x14ac:dyDescent="0.35">
      <c r="AC6858" s="6"/>
      <c r="AD6858" s="6"/>
      <c r="AE6858" s="6"/>
      <c r="AF6858" s="6"/>
    </row>
    <row r="6859" spans="29:32" x14ac:dyDescent="0.35">
      <c r="AC6859" s="6"/>
      <c r="AD6859" s="6"/>
      <c r="AE6859" s="6"/>
      <c r="AF6859" s="6"/>
    </row>
    <row r="6860" spans="29:32" x14ac:dyDescent="0.35">
      <c r="AC6860" s="6"/>
      <c r="AD6860" s="6"/>
      <c r="AE6860" s="6"/>
      <c r="AF6860" s="6"/>
    </row>
    <row r="6861" spans="29:32" x14ac:dyDescent="0.35">
      <c r="AC6861" s="6"/>
      <c r="AD6861" s="6"/>
      <c r="AE6861" s="6"/>
      <c r="AF6861" s="6"/>
    </row>
    <row r="6862" spans="29:32" x14ac:dyDescent="0.35">
      <c r="AC6862" s="6"/>
      <c r="AD6862" s="6"/>
      <c r="AE6862" s="6"/>
      <c r="AF6862" s="6"/>
    </row>
    <row r="6863" spans="29:32" x14ac:dyDescent="0.35">
      <c r="AC6863" s="6"/>
      <c r="AD6863" s="6"/>
      <c r="AE6863" s="6"/>
      <c r="AF6863" s="6"/>
    </row>
    <row r="6864" spans="29:32" x14ac:dyDescent="0.35">
      <c r="AC6864" s="6"/>
      <c r="AD6864" s="6"/>
      <c r="AE6864" s="6"/>
      <c r="AF6864" s="6"/>
    </row>
    <row r="6865" spans="29:32" x14ac:dyDescent="0.35">
      <c r="AC6865" s="6"/>
      <c r="AD6865" s="6"/>
      <c r="AE6865" s="6"/>
      <c r="AF6865" s="6"/>
    </row>
    <row r="6866" spans="29:32" x14ac:dyDescent="0.35">
      <c r="AC6866" s="6"/>
      <c r="AD6866" s="6"/>
      <c r="AE6866" s="6"/>
      <c r="AF6866" s="6"/>
    </row>
    <row r="6867" spans="29:32" x14ac:dyDescent="0.35">
      <c r="AC6867" s="6"/>
      <c r="AD6867" s="6"/>
      <c r="AE6867" s="6"/>
      <c r="AF6867" s="6"/>
    </row>
    <row r="6868" spans="29:32" x14ac:dyDescent="0.35">
      <c r="AC6868" s="6"/>
      <c r="AD6868" s="6"/>
      <c r="AE6868" s="6"/>
      <c r="AF6868" s="6"/>
    </row>
    <row r="6869" spans="29:32" x14ac:dyDescent="0.35">
      <c r="AC6869" s="6"/>
      <c r="AD6869" s="6"/>
      <c r="AE6869" s="6"/>
      <c r="AF6869" s="6"/>
    </row>
    <row r="6870" spans="29:32" x14ac:dyDescent="0.35">
      <c r="AC6870" s="6"/>
      <c r="AD6870" s="6"/>
      <c r="AE6870" s="6"/>
      <c r="AF6870" s="6"/>
    </row>
    <row r="6871" spans="29:32" x14ac:dyDescent="0.35">
      <c r="AC6871" s="6"/>
      <c r="AD6871" s="6"/>
      <c r="AE6871" s="6"/>
      <c r="AF6871" s="6"/>
    </row>
    <row r="6872" spans="29:32" x14ac:dyDescent="0.35">
      <c r="AC6872" s="6"/>
      <c r="AD6872" s="6"/>
      <c r="AE6872" s="6"/>
      <c r="AF6872" s="6"/>
    </row>
    <row r="6873" spans="29:32" x14ac:dyDescent="0.35">
      <c r="AC6873" s="6"/>
      <c r="AD6873" s="6"/>
      <c r="AE6873" s="6"/>
      <c r="AF6873" s="6"/>
    </row>
    <row r="6874" spans="29:32" x14ac:dyDescent="0.35">
      <c r="AC6874" s="6"/>
      <c r="AD6874" s="6"/>
      <c r="AE6874" s="6"/>
      <c r="AF6874" s="6"/>
    </row>
    <row r="6875" spans="29:32" x14ac:dyDescent="0.35">
      <c r="AC6875" s="6"/>
      <c r="AD6875" s="6"/>
      <c r="AE6875" s="6"/>
      <c r="AF6875" s="6"/>
    </row>
    <row r="6876" spans="29:32" x14ac:dyDescent="0.35">
      <c r="AC6876" s="6"/>
      <c r="AD6876" s="6"/>
      <c r="AE6876" s="6"/>
      <c r="AF6876" s="6"/>
    </row>
    <row r="6877" spans="29:32" x14ac:dyDescent="0.35">
      <c r="AC6877" s="6"/>
      <c r="AD6877" s="6"/>
      <c r="AE6877" s="6"/>
      <c r="AF6877" s="6"/>
    </row>
    <row r="6878" spans="29:32" x14ac:dyDescent="0.35">
      <c r="AC6878" s="6"/>
      <c r="AD6878" s="6"/>
      <c r="AE6878" s="6"/>
      <c r="AF6878" s="6"/>
    </row>
    <row r="6879" spans="29:32" x14ac:dyDescent="0.35">
      <c r="AC6879" s="6"/>
      <c r="AD6879" s="6"/>
      <c r="AE6879" s="6"/>
      <c r="AF6879" s="6"/>
    </row>
    <row r="6880" spans="29:32" x14ac:dyDescent="0.35">
      <c r="AC6880" s="6"/>
      <c r="AD6880" s="6"/>
      <c r="AE6880" s="6"/>
      <c r="AF6880" s="6"/>
    </row>
    <row r="6881" spans="29:32" x14ac:dyDescent="0.35">
      <c r="AC6881" s="6"/>
      <c r="AD6881" s="6"/>
      <c r="AE6881" s="6"/>
      <c r="AF6881" s="6"/>
    </row>
    <row r="6882" spans="29:32" x14ac:dyDescent="0.35">
      <c r="AC6882" s="6"/>
      <c r="AD6882" s="6"/>
      <c r="AE6882" s="6"/>
      <c r="AF6882" s="6"/>
    </row>
    <row r="6883" spans="29:32" x14ac:dyDescent="0.35">
      <c r="AC6883" s="6"/>
      <c r="AD6883" s="6"/>
      <c r="AE6883" s="6"/>
      <c r="AF6883" s="6"/>
    </row>
    <row r="6884" spans="29:32" x14ac:dyDescent="0.35">
      <c r="AC6884" s="6"/>
      <c r="AD6884" s="6"/>
      <c r="AE6884" s="6"/>
      <c r="AF6884" s="6"/>
    </row>
    <row r="6885" spans="29:32" x14ac:dyDescent="0.35">
      <c r="AC6885" s="6"/>
      <c r="AD6885" s="6"/>
      <c r="AE6885" s="6"/>
      <c r="AF6885" s="6"/>
    </row>
    <row r="6886" spans="29:32" x14ac:dyDescent="0.35">
      <c r="AC6886" s="6"/>
      <c r="AD6886" s="6"/>
      <c r="AE6886" s="6"/>
      <c r="AF6886" s="6"/>
    </row>
    <row r="6887" spans="29:32" x14ac:dyDescent="0.35">
      <c r="AC6887" s="6"/>
      <c r="AD6887" s="6"/>
      <c r="AE6887" s="6"/>
      <c r="AF6887" s="6"/>
    </row>
    <row r="6888" spans="29:32" x14ac:dyDescent="0.35">
      <c r="AC6888" s="6"/>
      <c r="AD6888" s="6"/>
      <c r="AE6888" s="6"/>
      <c r="AF6888" s="6"/>
    </row>
    <row r="6889" spans="29:32" x14ac:dyDescent="0.35">
      <c r="AC6889" s="6"/>
      <c r="AD6889" s="6"/>
      <c r="AE6889" s="6"/>
      <c r="AF6889" s="6"/>
    </row>
    <row r="6890" spans="29:32" x14ac:dyDescent="0.35">
      <c r="AC6890" s="6"/>
      <c r="AD6890" s="6"/>
      <c r="AE6890" s="6"/>
      <c r="AF6890" s="6"/>
    </row>
    <row r="6891" spans="29:32" x14ac:dyDescent="0.35">
      <c r="AC6891" s="6"/>
      <c r="AD6891" s="6"/>
      <c r="AE6891" s="6"/>
      <c r="AF6891" s="6"/>
    </row>
    <row r="6892" spans="29:32" x14ac:dyDescent="0.35">
      <c r="AC6892" s="6"/>
      <c r="AD6892" s="6"/>
      <c r="AE6892" s="6"/>
      <c r="AF6892" s="6"/>
    </row>
    <row r="6893" spans="29:32" x14ac:dyDescent="0.35">
      <c r="AC6893" s="6"/>
      <c r="AD6893" s="6"/>
      <c r="AE6893" s="6"/>
      <c r="AF6893" s="6"/>
    </row>
    <row r="6894" spans="29:32" x14ac:dyDescent="0.35">
      <c r="AC6894" s="6"/>
      <c r="AD6894" s="6"/>
      <c r="AE6894" s="6"/>
      <c r="AF6894" s="6"/>
    </row>
    <row r="6895" spans="29:32" x14ac:dyDescent="0.35">
      <c r="AC6895" s="6"/>
      <c r="AD6895" s="6"/>
      <c r="AE6895" s="6"/>
      <c r="AF6895" s="6"/>
    </row>
    <row r="6896" spans="29:32" x14ac:dyDescent="0.35">
      <c r="AC6896" s="6"/>
      <c r="AD6896" s="6"/>
      <c r="AE6896" s="6"/>
      <c r="AF6896" s="6"/>
    </row>
    <row r="6897" spans="29:32" x14ac:dyDescent="0.35">
      <c r="AC6897" s="6"/>
      <c r="AD6897" s="6"/>
      <c r="AE6897" s="6"/>
      <c r="AF6897" s="6"/>
    </row>
    <row r="6898" spans="29:32" x14ac:dyDescent="0.35">
      <c r="AC6898" s="6"/>
      <c r="AD6898" s="6"/>
      <c r="AE6898" s="6"/>
      <c r="AF6898" s="6"/>
    </row>
    <row r="6899" spans="29:32" x14ac:dyDescent="0.35">
      <c r="AC6899" s="6"/>
      <c r="AD6899" s="6"/>
      <c r="AE6899" s="6"/>
      <c r="AF6899" s="6"/>
    </row>
    <row r="6900" spans="29:32" x14ac:dyDescent="0.35">
      <c r="AC6900" s="6"/>
      <c r="AD6900" s="6"/>
      <c r="AE6900" s="6"/>
      <c r="AF6900" s="6"/>
    </row>
    <row r="6901" spans="29:32" x14ac:dyDescent="0.35">
      <c r="AC6901" s="6"/>
      <c r="AD6901" s="6"/>
      <c r="AE6901" s="6"/>
      <c r="AF6901" s="6"/>
    </row>
    <row r="6902" spans="29:32" x14ac:dyDescent="0.35">
      <c r="AC6902" s="6"/>
      <c r="AD6902" s="6"/>
      <c r="AE6902" s="6"/>
      <c r="AF6902" s="6"/>
    </row>
    <row r="6903" spans="29:32" x14ac:dyDescent="0.35">
      <c r="AC6903" s="6"/>
      <c r="AD6903" s="6"/>
      <c r="AE6903" s="6"/>
      <c r="AF6903" s="6"/>
    </row>
    <row r="6904" spans="29:32" x14ac:dyDescent="0.35">
      <c r="AC6904" s="6"/>
      <c r="AD6904" s="6"/>
      <c r="AE6904" s="6"/>
      <c r="AF6904" s="6"/>
    </row>
    <row r="6905" spans="29:32" x14ac:dyDescent="0.35">
      <c r="AC6905" s="6"/>
      <c r="AD6905" s="6"/>
      <c r="AE6905" s="6"/>
      <c r="AF6905" s="6"/>
    </row>
    <row r="6906" spans="29:32" x14ac:dyDescent="0.35">
      <c r="AC6906" s="6"/>
      <c r="AD6906" s="6"/>
      <c r="AE6906" s="6"/>
      <c r="AF6906" s="6"/>
    </row>
    <row r="6907" spans="29:32" x14ac:dyDescent="0.35">
      <c r="AC6907" s="6"/>
      <c r="AD6907" s="6"/>
      <c r="AE6907" s="6"/>
      <c r="AF6907" s="6"/>
    </row>
    <row r="6908" spans="29:32" x14ac:dyDescent="0.35">
      <c r="AC6908" s="6"/>
      <c r="AD6908" s="6"/>
      <c r="AE6908" s="6"/>
      <c r="AF6908" s="6"/>
    </row>
    <row r="6909" spans="29:32" x14ac:dyDescent="0.35">
      <c r="AC6909" s="6"/>
      <c r="AD6909" s="6"/>
      <c r="AE6909" s="6"/>
      <c r="AF6909" s="6"/>
    </row>
    <row r="6910" spans="29:32" x14ac:dyDescent="0.35">
      <c r="AC6910" s="6"/>
      <c r="AD6910" s="6"/>
      <c r="AE6910" s="6"/>
      <c r="AF6910" s="6"/>
    </row>
    <row r="6911" spans="29:32" x14ac:dyDescent="0.35">
      <c r="AC6911" s="6"/>
      <c r="AD6911" s="6"/>
      <c r="AE6911" s="6"/>
      <c r="AF6911" s="6"/>
    </row>
    <row r="6912" spans="29:32" x14ac:dyDescent="0.35">
      <c r="AC6912" s="6"/>
      <c r="AD6912" s="6"/>
      <c r="AE6912" s="6"/>
      <c r="AF6912" s="6"/>
    </row>
    <row r="6913" spans="29:32" x14ac:dyDescent="0.35">
      <c r="AC6913" s="6"/>
      <c r="AD6913" s="6"/>
      <c r="AE6913" s="6"/>
      <c r="AF6913" s="6"/>
    </row>
    <row r="6914" spans="29:32" x14ac:dyDescent="0.35">
      <c r="AC6914" s="6"/>
      <c r="AD6914" s="6"/>
      <c r="AE6914" s="6"/>
      <c r="AF6914" s="6"/>
    </row>
    <row r="6915" spans="29:32" x14ac:dyDescent="0.35">
      <c r="AC6915" s="6"/>
      <c r="AD6915" s="6"/>
      <c r="AE6915" s="6"/>
      <c r="AF6915" s="6"/>
    </row>
    <row r="6916" spans="29:32" x14ac:dyDescent="0.35">
      <c r="AC6916" s="6"/>
      <c r="AD6916" s="6"/>
      <c r="AE6916" s="6"/>
      <c r="AF6916" s="6"/>
    </row>
    <row r="6917" spans="29:32" x14ac:dyDescent="0.35">
      <c r="AC6917" s="6"/>
      <c r="AD6917" s="6"/>
      <c r="AE6917" s="6"/>
      <c r="AF6917" s="6"/>
    </row>
    <row r="6918" spans="29:32" x14ac:dyDescent="0.35">
      <c r="AC6918" s="6"/>
      <c r="AD6918" s="6"/>
      <c r="AE6918" s="6"/>
      <c r="AF6918" s="6"/>
    </row>
    <row r="6919" spans="29:32" x14ac:dyDescent="0.35">
      <c r="AC6919" s="6"/>
      <c r="AD6919" s="6"/>
      <c r="AE6919" s="6"/>
      <c r="AF6919" s="6"/>
    </row>
    <row r="6920" spans="29:32" x14ac:dyDescent="0.35">
      <c r="AC6920" s="6"/>
      <c r="AD6920" s="6"/>
      <c r="AE6920" s="6"/>
      <c r="AF6920" s="6"/>
    </row>
    <row r="6921" spans="29:32" x14ac:dyDescent="0.35">
      <c r="AC6921" s="6"/>
      <c r="AD6921" s="6"/>
      <c r="AE6921" s="6"/>
      <c r="AF6921" s="6"/>
    </row>
    <row r="6922" spans="29:32" x14ac:dyDescent="0.35">
      <c r="AC6922" s="6"/>
      <c r="AD6922" s="6"/>
      <c r="AE6922" s="6"/>
      <c r="AF6922" s="6"/>
    </row>
    <row r="6923" spans="29:32" x14ac:dyDescent="0.35">
      <c r="AC6923" s="6"/>
      <c r="AD6923" s="6"/>
      <c r="AE6923" s="6"/>
      <c r="AF6923" s="6"/>
    </row>
    <row r="6924" spans="29:32" x14ac:dyDescent="0.35">
      <c r="AC6924" s="6"/>
      <c r="AD6924" s="6"/>
      <c r="AE6924" s="6"/>
      <c r="AF6924" s="6"/>
    </row>
    <row r="6925" spans="29:32" x14ac:dyDescent="0.35">
      <c r="AC6925" s="6"/>
      <c r="AD6925" s="6"/>
      <c r="AE6925" s="6"/>
      <c r="AF6925" s="6"/>
    </row>
    <row r="6926" spans="29:32" x14ac:dyDescent="0.35">
      <c r="AC6926" s="6"/>
      <c r="AD6926" s="6"/>
      <c r="AE6926" s="6"/>
      <c r="AF6926" s="6"/>
    </row>
    <row r="6927" spans="29:32" x14ac:dyDescent="0.35">
      <c r="AC6927" s="6"/>
      <c r="AD6927" s="6"/>
      <c r="AE6927" s="6"/>
      <c r="AF6927" s="6"/>
    </row>
    <row r="6928" spans="29:32" x14ac:dyDescent="0.35">
      <c r="AC6928" s="6"/>
      <c r="AD6928" s="6"/>
      <c r="AE6928" s="6"/>
      <c r="AF6928" s="6"/>
    </row>
    <row r="6929" spans="29:32" x14ac:dyDescent="0.35">
      <c r="AC6929" s="6"/>
      <c r="AD6929" s="6"/>
      <c r="AE6929" s="6"/>
      <c r="AF6929" s="6"/>
    </row>
    <row r="6930" spans="29:32" x14ac:dyDescent="0.35">
      <c r="AC6930" s="6"/>
      <c r="AD6930" s="6"/>
      <c r="AE6930" s="6"/>
      <c r="AF6930" s="6"/>
    </row>
    <row r="6931" spans="29:32" x14ac:dyDescent="0.35">
      <c r="AC6931" s="6"/>
      <c r="AD6931" s="6"/>
      <c r="AE6931" s="6"/>
      <c r="AF6931" s="6"/>
    </row>
    <row r="6932" spans="29:32" x14ac:dyDescent="0.35">
      <c r="AC6932" s="6"/>
      <c r="AD6932" s="6"/>
      <c r="AE6932" s="6"/>
      <c r="AF6932" s="6"/>
    </row>
    <row r="6933" spans="29:32" x14ac:dyDescent="0.35">
      <c r="AC6933" s="6"/>
      <c r="AD6933" s="6"/>
      <c r="AE6933" s="6"/>
      <c r="AF6933" s="6"/>
    </row>
    <row r="6934" spans="29:32" x14ac:dyDescent="0.35">
      <c r="AC6934" s="6"/>
      <c r="AD6934" s="6"/>
      <c r="AE6934" s="6"/>
      <c r="AF6934" s="6"/>
    </row>
    <row r="6935" spans="29:32" x14ac:dyDescent="0.35">
      <c r="AC6935" s="6"/>
      <c r="AD6935" s="6"/>
      <c r="AE6935" s="6"/>
      <c r="AF6935" s="6"/>
    </row>
    <row r="6936" spans="29:32" x14ac:dyDescent="0.35">
      <c r="AC6936" s="6"/>
      <c r="AD6936" s="6"/>
      <c r="AE6936" s="6"/>
      <c r="AF6936" s="6"/>
    </row>
    <row r="6937" spans="29:32" x14ac:dyDescent="0.35">
      <c r="AC6937" s="6"/>
      <c r="AD6937" s="6"/>
      <c r="AE6937" s="6"/>
      <c r="AF6937" s="6"/>
    </row>
    <row r="6938" spans="29:32" x14ac:dyDescent="0.35">
      <c r="AC6938" s="6"/>
      <c r="AD6938" s="6"/>
      <c r="AE6938" s="6"/>
      <c r="AF6938" s="6"/>
    </row>
    <row r="6939" spans="29:32" x14ac:dyDescent="0.35">
      <c r="AC6939" s="6"/>
      <c r="AD6939" s="6"/>
      <c r="AE6939" s="6"/>
      <c r="AF6939" s="6"/>
    </row>
    <row r="6940" spans="29:32" x14ac:dyDescent="0.35">
      <c r="AC6940" s="6"/>
      <c r="AD6940" s="6"/>
      <c r="AE6940" s="6"/>
      <c r="AF6940" s="6"/>
    </row>
    <row r="6941" spans="29:32" x14ac:dyDescent="0.35">
      <c r="AC6941" s="6"/>
      <c r="AD6941" s="6"/>
      <c r="AE6941" s="6"/>
      <c r="AF6941" s="6"/>
    </row>
    <row r="6942" spans="29:32" x14ac:dyDescent="0.35">
      <c r="AC6942" s="6"/>
      <c r="AD6942" s="6"/>
      <c r="AE6942" s="6"/>
      <c r="AF6942" s="6"/>
    </row>
    <row r="6943" spans="29:32" x14ac:dyDescent="0.35">
      <c r="AC6943" s="6"/>
      <c r="AD6943" s="6"/>
      <c r="AE6943" s="6"/>
      <c r="AF6943" s="6"/>
    </row>
    <row r="6944" spans="29:32" x14ac:dyDescent="0.35">
      <c r="AC6944" s="6"/>
      <c r="AD6944" s="6"/>
      <c r="AE6944" s="6"/>
      <c r="AF6944" s="6"/>
    </row>
    <row r="6945" spans="29:32" x14ac:dyDescent="0.35">
      <c r="AC6945" s="6"/>
      <c r="AD6945" s="6"/>
      <c r="AE6945" s="6"/>
      <c r="AF6945" s="6"/>
    </row>
    <row r="6946" spans="29:32" x14ac:dyDescent="0.35">
      <c r="AC6946" s="6"/>
      <c r="AD6946" s="6"/>
      <c r="AE6946" s="6"/>
      <c r="AF6946" s="6"/>
    </row>
    <row r="6947" spans="29:32" x14ac:dyDescent="0.35">
      <c r="AC6947" s="6"/>
      <c r="AD6947" s="6"/>
      <c r="AE6947" s="6"/>
      <c r="AF6947" s="6"/>
    </row>
    <row r="6948" spans="29:32" x14ac:dyDescent="0.35">
      <c r="AC6948" s="6"/>
      <c r="AD6948" s="6"/>
      <c r="AE6948" s="6"/>
      <c r="AF6948" s="6"/>
    </row>
    <row r="6949" spans="29:32" x14ac:dyDescent="0.35">
      <c r="AC6949" s="6"/>
      <c r="AD6949" s="6"/>
      <c r="AE6949" s="6"/>
      <c r="AF6949" s="6"/>
    </row>
    <row r="6950" spans="29:32" x14ac:dyDescent="0.35">
      <c r="AC6950" s="6"/>
      <c r="AD6950" s="6"/>
      <c r="AE6950" s="6"/>
      <c r="AF6950" s="6"/>
    </row>
    <row r="6951" spans="29:32" x14ac:dyDescent="0.35">
      <c r="AC6951" s="6"/>
      <c r="AD6951" s="6"/>
      <c r="AE6951" s="6"/>
      <c r="AF6951" s="6"/>
    </row>
    <row r="6952" spans="29:32" x14ac:dyDescent="0.35">
      <c r="AC6952" s="6"/>
      <c r="AD6952" s="6"/>
      <c r="AE6952" s="6"/>
      <c r="AF6952" s="6"/>
    </row>
    <row r="6953" spans="29:32" x14ac:dyDescent="0.35">
      <c r="AC6953" s="6"/>
      <c r="AD6953" s="6"/>
      <c r="AE6953" s="6"/>
      <c r="AF6953" s="6"/>
    </row>
    <row r="6954" spans="29:32" x14ac:dyDescent="0.35">
      <c r="AC6954" s="6"/>
      <c r="AD6954" s="6"/>
      <c r="AE6954" s="6"/>
      <c r="AF6954" s="6"/>
    </row>
    <row r="6955" spans="29:32" x14ac:dyDescent="0.35">
      <c r="AC6955" s="6"/>
      <c r="AD6955" s="6"/>
      <c r="AE6955" s="6"/>
      <c r="AF6955" s="6"/>
    </row>
    <row r="6956" spans="29:32" x14ac:dyDescent="0.35">
      <c r="AC6956" s="6"/>
      <c r="AD6956" s="6"/>
      <c r="AE6956" s="6"/>
      <c r="AF6956" s="6"/>
    </row>
    <row r="6957" spans="29:32" x14ac:dyDescent="0.35">
      <c r="AC6957" s="6"/>
      <c r="AD6957" s="6"/>
      <c r="AE6957" s="6"/>
      <c r="AF6957" s="6"/>
    </row>
    <row r="6958" spans="29:32" x14ac:dyDescent="0.35">
      <c r="AC6958" s="6"/>
      <c r="AD6958" s="6"/>
      <c r="AE6958" s="6"/>
      <c r="AF6958" s="6"/>
    </row>
    <row r="6959" spans="29:32" x14ac:dyDescent="0.35">
      <c r="AC6959" s="6"/>
      <c r="AD6959" s="6"/>
      <c r="AE6959" s="6"/>
      <c r="AF6959" s="6"/>
    </row>
    <row r="6960" spans="29:32" x14ac:dyDescent="0.35">
      <c r="AC6960" s="6"/>
      <c r="AD6960" s="6"/>
      <c r="AE6960" s="6"/>
      <c r="AF6960" s="6"/>
    </row>
    <row r="6961" spans="29:32" x14ac:dyDescent="0.35">
      <c r="AC6961" s="6"/>
      <c r="AD6961" s="6"/>
      <c r="AE6961" s="6"/>
      <c r="AF6961" s="6"/>
    </row>
    <row r="6962" spans="29:32" x14ac:dyDescent="0.35">
      <c r="AC6962" s="6"/>
      <c r="AD6962" s="6"/>
      <c r="AE6962" s="6"/>
      <c r="AF6962" s="6"/>
    </row>
    <row r="6963" spans="29:32" x14ac:dyDescent="0.35">
      <c r="AC6963" s="6"/>
      <c r="AD6963" s="6"/>
      <c r="AE6963" s="6"/>
      <c r="AF6963" s="6"/>
    </row>
    <row r="6964" spans="29:32" x14ac:dyDescent="0.35">
      <c r="AC6964" s="6"/>
      <c r="AD6964" s="6"/>
      <c r="AE6964" s="6"/>
      <c r="AF6964" s="6"/>
    </row>
    <row r="6965" spans="29:32" x14ac:dyDescent="0.35">
      <c r="AC6965" s="6"/>
      <c r="AD6965" s="6"/>
      <c r="AE6965" s="6"/>
      <c r="AF6965" s="6"/>
    </row>
    <row r="6966" spans="29:32" x14ac:dyDescent="0.35">
      <c r="AC6966" s="6"/>
      <c r="AD6966" s="6"/>
      <c r="AE6966" s="6"/>
      <c r="AF6966" s="6"/>
    </row>
    <row r="6967" spans="29:32" x14ac:dyDescent="0.35">
      <c r="AC6967" s="6"/>
      <c r="AD6967" s="6"/>
      <c r="AE6967" s="6"/>
      <c r="AF6967" s="6"/>
    </row>
    <row r="6968" spans="29:32" x14ac:dyDescent="0.35">
      <c r="AC6968" s="6"/>
      <c r="AD6968" s="6"/>
      <c r="AE6968" s="6"/>
      <c r="AF6968" s="6"/>
    </row>
    <row r="6969" spans="29:32" x14ac:dyDescent="0.35">
      <c r="AC6969" s="6"/>
      <c r="AD6969" s="6"/>
      <c r="AE6969" s="6"/>
      <c r="AF6969" s="6"/>
    </row>
    <row r="6970" spans="29:32" x14ac:dyDescent="0.35">
      <c r="AC6970" s="6"/>
      <c r="AD6970" s="6"/>
      <c r="AE6970" s="6"/>
      <c r="AF6970" s="6"/>
    </row>
    <row r="6971" spans="29:32" x14ac:dyDescent="0.35">
      <c r="AC6971" s="6"/>
      <c r="AD6971" s="6"/>
      <c r="AE6971" s="6"/>
      <c r="AF6971" s="6"/>
    </row>
    <row r="6972" spans="29:32" x14ac:dyDescent="0.35">
      <c r="AC6972" s="6"/>
      <c r="AD6972" s="6"/>
      <c r="AE6972" s="6"/>
      <c r="AF6972" s="6"/>
    </row>
    <row r="6973" spans="29:32" x14ac:dyDescent="0.35">
      <c r="AC6973" s="6"/>
      <c r="AD6973" s="6"/>
      <c r="AE6973" s="6"/>
      <c r="AF6973" s="6"/>
    </row>
    <row r="6974" spans="29:32" x14ac:dyDescent="0.35">
      <c r="AC6974" s="6"/>
      <c r="AD6974" s="6"/>
      <c r="AE6974" s="6"/>
      <c r="AF6974" s="6"/>
    </row>
    <row r="6975" spans="29:32" x14ac:dyDescent="0.35">
      <c r="AC6975" s="6"/>
      <c r="AD6975" s="6"/>
      <c r="AE6975" s="6"/>
      <c r="AF6975" s="6"/>
    </row>
    <row r="6976" spans="29:32" x14ac:dyDescent="0.35">
      <c r="AC6976" s="6"/>
      <c r="AD6976" s="6"/>
      <c r="AE6976" s="6"/>
      <c r="AF6976" s="6"/>
    </row>
    <row r="6977" spans="29:32" x14ac:dyDescent="0.35">
      <c r="AC6977" s="6"/>
      <c r="AD6977" s="6"/>
      <c r="AE6977" s="6"/>
      <c r="AF6977" s="6"/>
    </row>
    <row r="6978" spans="29:32" x14ac:dyDescent="0.35">
      <c r="AC6978" s="6"/>
      <c r="AD6978" s="6"/>
      <c r="AE6978" s="6"/>
      <c r="AF6978" s="6"/>
    </row>
    <row r="6979" spans="29:32" x14ac:dyDescent="0.35">
      <c r="AC6979" s="6"/>
      <c r="AD6979" s="6"/>
      <c r="AE6979" s="6"/>
      <c r="AF6979" s="6"/>
    </row>
    <row r="6980" spans="29:32" x14ac:dyDescent="0.35">
      <c r="AC6980" s="6"/>
      <c r="AD6980" s="6"/>
      <c r="AE6980" s="6"/>
      <c r="AF6980" s="6"/>
    </row>
    <row r="6981" spans="29:32" x14ac:dyDescent="0.35">
      <c r="AC6981" s="6"/>
      <c r="AD6981" s="6"/>
      <c r="AE6981" s="6"/>
      <c r="AF6981" s="6"/>
    </row>
    <row r="6982" spans="29:32" x14ac:dyDescent="0.35">
      <c r="AC6982" s="6"/>
      <c r="AD6982" s="6"/>
      <c r="AE6982" s="6"/>
      <c r="AF6982" s="6"/>
    </row>
    <row r="6983" spans="29:32" x14ac:dyDescent="0.35">
      <c r="AC6983" s="6"/>
      <c r="AD6983" s="6"/>
      <c r="AE6983" s="6"/>
      <c r="AF6983" s="6"/>
    </row>
    <row r="6984" spans="29:32" x14ac:dyDescent="0.35">
      <c r="AC6984" s="6"/>
      <c r="AD6984" s="6"/>
      <c r="AE6984" s="6"/>
      <c r="AF6984" s="6"/>
    </row>
    <row r="6985" spans="29:32" x14ac:dyDescent="0.35">
      <c r="AC6985" s="6"/>
      <c r="AD6985" s="6"/>
      <c r="AE6985" s="6"/>
      <c r="AF6985" s="6"/>
    </row>
    <row r="6986" spans="29:32" x14ac:dyDescent="0.35">
      <c r="AC6986" s="6"/>
      <c r="AD6986" s="6"/>
      <c r="AE6986" s="6"/>
      <c r="AF6986" s="6"/>
    </row>
    <row r="6987" spans="29:32" x14ac:dyDescent="0.35">
      <c r="AC6987" s="6"/>
      <c r="AD6987" s="6"/>
      <c r="AE6987" s="6"/>
      <c r="AF6987" s="6"/>
    </row>
    <row r="6988" spans="29:32" x14ac:dyDescent="0.35">
      <c r="AC6988" s="6"/>
      <c r="AD6988" s="6"/>
      <c r="AE6988" s="6"/>
      <c r="AF6988" s="6"/>
    </row>
    <row r="6989" spans="29:32" x14ac:dyDescent="0.35">
      <c r="AC6989" s="6"/>
      <c r="AD6989" s="6"/>
      <c r="AE6989" s="6"/>
      <c r="AF6989" s="6"/>
    </row>
    <row r="6990" spans="29:32" x14ac:dyDescent="0.35">
      <c r="AC6990" s="6"/>
      <c r="AD6990" s="6"/>
      <c r="AE6990" s="6"/>
      <c r="AF6990" s="6"/>
    </row>
    <row r="6991" spans="29:32" x14ac:dyDescent="0.35">
      <c r="AC6991" s="6"/>
      <c r="AD6991" s="6"/>
      <c r="AE6991" s="6"/>
      <c r="AF6991" s="6"/>
    </row>
    <row r="6992" spans="29:32" x14ac:dyDescent="0.35">
      <c r="AC6992" s="6"/>
      <c r="AD6992" s="6"/>
      <c r="AE6992" s="6"/>
      <c r="AF6992" s="6"/>
    </row>
    <row r="6993" spans="29:32" x14ac:dyDescent="0.35">
      <c r="AC6993" s="6"/>
      <c r="AD6993" s="6"/>
      <c r="AE6993" s="6"/>
      <c r="AF6993" s="6"/>
    </row>
    <row r="6994" spans="29:32" x14ac:dyDescent="0.35">
      <c r="AC6994" s="6"/>
      <c r="AD6994" s="6"/>
      <c r="AE6994" s="6"/>
      <c r="AF6994" s="6"/>
    </row>
    <row r="6995" spans="29:32" x14ac:dyDescent="0.35">
      <c r="AC6995" s="6"/>
      <c r="AD6995" s="6"/>
      <c r="AE6995" s="6"/>
      <c r="AF6995" s="6"/>
    </row>
    <row r="6996" spans="29:32" x14ac:dyDescent="0.35">
      <c r="AC6996" s="6"/>
      <c r="AD6996" s="6"/>
      <c r="AE6996" s="6"/>
      <c r="AF6996" s="6"/>
    </row>
    <row r="6997" spans="29:32" x14ac:dyDescent="0.35">
      <c r="AC6997" s="6"/>
      <c r="AD6997" s="6"/>
      <c r="AE6997" s="6"/>
      <c r="AF6997" s="6"/>
    </row>
    <row r="6998" spans="29:32" x14ac:dyDescent="0.35">
      <c r="AC6998" s="6"/>
      <c r="AD6998" s="6"/>
      <c r="AE6998" s="6"/>
      <c r="AF6998" s="6"/>
    </row>
    <row r="6999" spans="29:32" x14ac:dyDescent="0.35">
      <c r="AC6999" s="6"/>
      <c r="AD6999" s="6"/>
      <c r="AE6999" s="6"/>
      <c r="AF6999" s="6"/>
    </row>
    <row r="7000" spans="29:32" x14ac:dyDescent="0.35">
      <c r="AC7000" s="6"/>
      <c r="AD7000" s="6"/>
      <c r="AE7000" s="6"/>
      <c r="AF7000" s="6"/>
    </row>
    <row r="7001" spans="29:32" x14ac:dyDescent="0.35">
      <c r="AC7001" s="6"/>
      <c r="AD7001" s="6"/>
      <c r="AE7001" s="6"/>
      <c r="AF7001" s="6"/>
    </row>
    <row r="7002" spans="29:32" x14ac:dyDescent="0.35">
      <c r="AC7002" s="6"/>
      <c r="AD7002" s="6"/>
      <c r="AE7002" s="6"/>
      <c r="AF7002" s="6"/>
    </row>
    <row r="7003" spans="29:32" x14ac:dyDescent="0.35">
      <c r="AC7003" s="6"/>
      <c r="AD7003" s="6"/>
      <c r="AE7003" s="6"/>
      <c r="AF7003" s="6"/>
    </row>
    <row r="7004" spans="29:32" x14ac:dyDescent="0.35">
      <c r="AC7004" s="6"/>
      <c r="AD7004" s="6"/>
      <c r="AE7004" s="6"/>
      <c r="AF7004" s="6"/>
    </row>
    <row r="7005" spans="29:32" x14ac:dyDescent="0.35">
      <c r="AC7005" s="6"/>
      <c r="AD7005" s="6"/>
      <c r="AE7005" s="6"/>
      <c r="AF7005" s="6"/>
    </row>
    <row r="7006" spans="29:32" x14ac:dyDescent="0.35">
      <c r="AC7006" s="6"/>
      <c r="AD7006" s="6"/>
      <c r="AE7006" s="6"/>
      <c r="AF7006" s="6"/>
    </row>
    <row r="7007" spans="29:32" x14ac:dyDescent="0.35">
      <c r="AC7007" s="6"/>
      <c r="AD7007" s="6"/>
      <c r="AE7007" s="6"/>
      <c r="AF7007" s="6"/>
    </row>
    <row r="7008" spans="29:32" x14ac:dyDescent="0.35">
      <c r="AC7008" s="6"/>
      <c r="AD7008" s="6"/>
      <c r="AE7008" s="6"/>
      <c r="AF7008" s="6"/>
    </row>
    <row r="7009" spans="29:32" x14ac:dyDescent="0.35">
      <c r="AC7009" s="6"/>
      <c r="AD7009" s="6"/>
      <c r="AE7009" s="6"/>
      <c r="AF7009" s="6"/>
    </row>
    <row r="7010" spans="29:32" x14ac:dyDescent="0.35">
      <c r="AC7010" s="6"/>
      <c r="AD7010" s="6"/>
      <c r="AE7010" s="6"/>
      <c r="AF7010" s="6"/>
    </row>
    <row r="7011" spans="29:32" x14ac:dyDescent="0.35">
      <c r="AC7011" s="6"/>
      <c r="AD7011" s="6"/>
      <c r="AE7011" s="6"/>
      <c r="AF7011" s="6"/>
    </row>
    <row r="7012" spans="29:32" x14ac:dyDescent="0.35">
      <c r="AC7012" s="6"/>
      <c r="AD7012" s="6"/>
      <c r="AE7012" s="6"/>
      <c r="AF7012" s="6"/>
    </row>
    <row r="7013" spans="29:32" x14ac:dyDescent="0.35">
      <c r="AC7013" s="6"/>
      <c r="AD7013" s="6"/>
      <c r="AE7013" s="6"/>
      <c r="AF7013" s="6"/>
    </row>
    <row r="7014" spans="29:32" x14ac:dyDescent="0.35">
      <c r="AC7014" s="6"/>
      <c r="AD7014" s="6"/>
      <c r="AE7014" s="6"/>
      <c r="AF7014" s="6"/>
    </row>
    <row r="7015" spans="29:32" x14ac:dyDescent="0.35">
      <c r="AC7015" s="6"/>
      <c r="AD7015" s="6"/>
      <c r="AE7015" s="6"/>
      <c r="AF7015" s="6"/>
    </row>
    <row r="7016" spans="29:32" x14ac:dyDescent="0.35">
      <c r="AC7016" s="6"/>
      <c r="AD7016" s="6"/>
      <c r="AE7016" s="6"/>
      <c r="AF7016" s="6"/>
    </row>
    <row r="7017" spans="29:32" x14ac:dyDescent="0.35">
      <c r="AC7017" s="6"/>
      <c r="AD7017" s="6"/>
      <c r="AE7017" s="6"/>
      <c r="AF7017" s="6"/>
    </row>
    <row r="7018" spans="29:32" x14ac:dyDescent="0.35">
      <c r="AC7018" s="6"/>
      <c r="AD7018" s="6"/>
      <c r="AE7018" s="6"/>
      <c r="AF7018" s="6"/>
    </row>
    <row r="7019" spans="29:32" x14ac:dyDescent="0.35">
      <c r="AC7019" s="6"/>
      <c r="AD7019" s="6"/>
      <c r="AE7019" s="6"/>
      <c r="AF7019" s="6"/>
    </row>
    <row r="7020" spans="29:32" x14ac:dyDescent="0.35">
      <c r="AC7020" s="6"/>
      <c r="AD7020" s="6"/>
      <c r="AE7020" s="6"/>
      <c r="AF7020" s="6"/>
    </row>
    <row r="7021" spans="29:32" x14ac:dyDescent="0.35">
      <c r="AC7021" s="6"/>
      <c r="AD7021" s="6"/>
      <c r="AE7021" s="6"/>
      <c r="AF7021" s="6"/>
    </row>
    <row r="7022" spans="29:32" x14ac:dyDescent="0.35">
      <c r="AC7022" s="6"/>
      <c r="AD7022" s="6"/>
      <c r="AE7022" s="6"/>
      <c r="AF7022" s="6"/>
    </row>
    <row r="7023" spans="29:32" x14ac:dyDescent="0.35">
      <c r="AC7023" s="6"/>
      <c r="AD7023" s="6"/>
      <c r="AE7023" s="6"/>
      <c r="AF7023" s="6"/>
    </row>
    <row r="7024" spans="29:32" x14ac:dyDescent="0.35">
      <c r="AC7024" s="6"/>
      <c r="AD7024" s="6"/>
      <c r="AE7024" s="6"/>
      <c r="AF7024" s="6"/>
    </row>
    <row r="7025" spans="29:32" x14ac:dyDescent="0.35">
      <c r="AC7025" s="6"/>
      <c r="AD7025" s="6"/>
      <c r="AE7025" s="6"/>
      <c r="AF7025" s="6"/>
    </row>
    <row r="7026" spans="29:32" x14ac:dyDescent="0.35">
      <c r="AC7026" s="6"/>
      <c r="AD7026" s="6"/>
      <c r="AE7026" s="6"/>
      <c r="AF7026" s="6"/>
    </row>
    <row r="7027" spans="29:32" x14ac:dyDescent="0.35">
      <c r="AC7027" s="6"/>
      <c r="AD7027" s="6"/>
      <c r="AE7027" s="6"/>
      <c r="AF7027" s="6"/>
    </row>
    <row r="7028" spans="29:32" x14ac:dyDescent="0.35">
      <c r="AC7028" s="6"/>
      <c r="AD7028" s="6"/>
      <c r="AE7028" s="6"/>
      <c r="AF7028" s="6"/>
    </row>
    <row r="7029" spans="29:32" x14ac:dyDescent="0.35">
      <c r="AC7029" s="6"/>
      <c r="AD7029" s="6"/>
      <c r="AE7029" s="6"/>
      <c r="AF7029" s="6"/>
    </row>
    <row r="7030" spans="29:32" x14ac:dyDescent="0.35">
      <c r="AC7030" s="6"/>
      <c r="AD7030" s="6"/>
      <c r="AE7030" s="6"/>
      <c r="AF7030" s="6"/>
    </row>
    <row r="7031" spans="29:32" x14ac:dyDescent="0.35">
      <c r="AC7031" s="6"/>
      <c r="AD7031" s="6"/>
      <c r="AE7031" s="6"/>
      <c r="AF7031" s="6"/>
    </row>
    <row r="7032" spans="29:32" x14ac:dyDescent="0.35">
      <c r="AC7032" s="6"/>
      <c r="AD7032" s="6"/>
      <c r="AE7032" s="6"/>
      <c r="AF7032" s="6"/>
    </row>
    <row r="7033" spans="29:32" x14ac:dyDescent="0.35">
      <c r="AC7033" s="6"/>
      <c r="AD7033" s="6"/>
      <c r="AE7033" s="6"/>
      <c r="AF7033" s="6"/>
    </row>
    <row r="7034" spans="29:32" x14ac:dyDescent="0.35">
      <c r="AC7034" s="6"/>
      <c r="AD7034" s="6"/>
      <c r="AE7034" s="6"/>
      <c r="AF7034" s="6"/>
    </row>
    <row r="7035" spans="29:32" x14ac:dyDescent="0.35">
      <c r="AC7035" s="6"/>
      <c r="AD7035" s="6"/>
      <c r="AE7035" s="6"/>
      <c r="AF7035" s="6"/>
    </row>
    <row r="7036" spans="29:32" x14ac:dyDescent="0.35">
      <c r="AC7036" s="6"/>
      <c r="AD7036" s="6"/>
      <c r="AE7036" s="6"/>
      <c r="AF7036" s="6"/>
    </row>
    <row r="7037" spans="29:32" x14ac:dyDescent="0.35">
      <c r="AC7037" s="6"/>
      <c r="AD7037" s="6"/>
      <c r="AE7037" s="6"/>
      <c r="AF7037" s="6"/>
    </row>
    <row r="7038" spans="29:32" x14ac:dyDescent="0.35">
      <c r="AC7038" s="6"/>
      <c r="AD7038" s="6"/>
      <c r="AE7038" s="6"/>
      <c r="AF7038" s="6"/>
    </row>
    <row r="7039" spans="29:32" x14ac:dyDescent="0.35">
      <c r="AC7039" s="6"/>
      <c r="AD7039" s="6"/>
      <c r="AE7039" s="6"/>
      <c r="AF7039" s="6"/>
    </row>
    <row r="7040" spans="29:32" x14ac:dyDescent="0.35">
      <c r="AC7040" s="6"/>
      <c r="AD7040" s="6"/>
      <c r="AE7040" s="6"/>
      <c r="AF7040" s="6"/>
    </row>
    <row r="7041" spans="29:32" x14ac:dyDescent="0.35">
      <c r="AC7041" s="6"/>
      <c r="AD7041" s="6"/>
      <c r="AE7041" s="6"/>
      <c r="AF7041" s="6"/>
    </row>
    <row r="7042" spans="29:32" x14ac:dyDescent="0.35">
      <c r="AC7042" s="6"/>
      <c r="AD7042" s="6"/>
      <c r="AE7042" s="6"/>
      <c r="AF7042" s="6"/>
    </row>
    <row r="7043" spans="29:32" x14ac:dyDescent="0.35">
      <c r="AC7043" s="6"/>
      <c r="AD7043" s="6"/>
      <c r="AE7043" s="6"/>
      <c r="AF7043" s="6"/>
    </row>
    <row r="7044" spans="29:32" x14ac:dyDescent="0.35">
      <c r="AC7044" s="6"/>
      <c r="AD7044" s="6"/>
      <c r="AE7044" s="6"/>
      <c r="AF7044" s="6"/>
    </row>
    <row r="7045" spans="29:32" x14ac:dyDescent="0.35">
      <c r="AC7045" s="6"/>
      <c r="AD7045" s="6"/>
      <c r="AE7045" s="6"/>
      <c r="AF7045" s="6"/>
    </row>
    <row r="7046" spans="29:32" x14ac:dyDescent="0.35">
      <c r="AC7046" s="6"/>
      <c r="AD7046" s="6"/>
      <c r="AE7046" s="6"/>
      <c r="AF7046" s="6"/>
    </row>
    <row r="7047" spans="29:32" x14ac:dyDescent="0.35">
      <c r="AC7047" s="6"/>
      <c r="AD7047" s="6"/>
      <c r="AE7047" s="6"/>
      <c r="AF7047" s="6"/>
    </row>
    <row r="7048" spans="29:32" x14ac:dyDescent="0.35">
      <c r="AC7048" s="6"/>
      <c r="AD7048" s="6"/>
      <c r="AE7048" s="6"/>
      <c r="AF7048" s="6"/>
    </row>
    <row r="7049" spans="29:32" x14ac:dyDescent="0.35">
      <c r="AC7049" s="6"/>
      <c r="AD7049" s="6"/>
      <c r="AE7049" s="6"/>
      <c r="AF7049" s="6"/>
    </row>
    <row r="7050" spans="29:32" x14ac:dyDescent="0.35">
      <c r="AC7050" s="6"/>
      <c r="AD7050" s="6"/>
      <c r="AE7050" s="6"/>
      <c r="AF7050" s="6"/>
    </row>
    <row r="7051" spans="29:32" x14ac:dyDescent="0.35">
      <c r="AC7051" s="6"/>
      <c r="AD7051" s="6"/>
      <c r="AE7051" s="6"/>
      <c r="AF7051" s="6"/>
    </row>
    <row r="7052" spans="29:32" x14ac:dyDescent="0.35">
      <c r="AC7052" s="6"/>
      <c r="AD7052" s="6"/>
      <c r="AE7052" s="6"/>
      <c r="AF7052" s="6"/>
    </row>
    <row r="7053" spans="29:32" x14ac:dyDescent="0.35">
      <c r="AC7053" s="6"/>
      <c r="AD7053" s="6"/>
      <c r="AE7053" s="6"/>
      <c r="AF7053" s="6"/>
    </row>
    <row r="7054" spans="29:32" x14ac:dyDescent="0.35">
      <c r="AC7054" s="6"/>
      <c r="AD7054" s="6"/>
      <c r="AE7054" s="6"/>
      <c r="AF7054" s="6"/>
    </row>
    <row r="7055" spans="29:32" x14ac:dyDescent="0.35">
      <c r="AC7055" s="6"/>
      <c r="AD7055" s="6"/>
      <c r="AE7055" s="6"/>
      <c r="AF7055" s="6"/>
    </row>
    <row r="7056" spans="29:32" x14ac:dyDescent="0.35">
      <c r="AC7056" s="6"/>
      <c r="AD7056" s="6"/>
      <c r="AE7056" s="6"/>
      <c r="AF7056" s="6"/>
    </row>
    <row r="7057" spans="29:32" x14ac:dyDescent="0.35">
      <c r="AC7057" s="6"/>
      <c r="AD7057" s="6"/>
      <c r="AE7057" s="6"/>
      <c r="AF7057" s="6"/>
    </row>
    <row r="7058" spans="29:32" x14ac:dyDescent="0.35">
      <c r="AC7058" s="6"/>
      <c r="AD7058" s="6"/>
      <c r="AE7058" s="6"/>
      <c r="AF7058" s="6"/>
    </row>
    <row r="7059" spans="29:32" x14ac:dyDescent="0.35">
      <c r="AC7059" s="6"/>
      <c r="AD7059" s="6"/>
      <c r="AE7059" s="6"/>
      <c r="AF7059" s="6"/>
    </row>
    <row r="7060" spans="29:32" x14ac:dyDescent="0.35">
      <c r="AC7060" s="6"/>
      <c r="AD7060" s="6"/>
      <c r="AE7060" s="6"/>
      <c r="AF7060" s="6"/>
    </row>
    <row r="7061" spans="29:32" x14ac:dyDescent="0.35">
      <c r="AC7061" s="6"/>
      <c r="AD7061" s="6"/>
      <c r="AE7061" s="6"/>
      <c r="AF7061" s="6"/>
    </row>
    <row r="7062" spans="29:32" x14ac:dyDescent="0.35">
      <c r="AC7062" s="6"/>
      <c r="AD7062" s="6"/>
      <c r="AE7062" s="6"/>
      <c r="AF7062" s="6"/>
    </row>
    <row r="7063" spans="29:32" x14ac:dyDescent="0.35">
      <c r="AC7063" s="6"/>
      <c r="AD7063" s="6"/>
      <c r="AE7063" s="6"/>
      <c r="AF7063" s="6"/>
    </row>
    <row r="7064" spans="29:32" x14ac:dyDescent="0.35">
      <c r="AC7064" s="6"/>
      <c r="AD7064" s="6"/>
      <c r="AE7064" s="6"/>
      <c r="AF7064" s="6"/>
    </row>
    <row r="7065" spans="29:32" x14ac:dyDescent="0.35">
      <c r="AC7065" s="6"/>
      <c r="AD7065" s="6"/>
      <c r="AE7065" s="6"/>
      <c r="AF7065" s="6"/>
    </row>
    <row r="7066" spans="29:32" x14ac:dyDescent="0.35">
      <c r="AC7066" s="6"/>
      <c r="AD7066" s="6"/>
      <c r="AE7066" s="6"/>
      <c r="AF7066" s="6"/>
    </row>
    <row r="7067" spans="29:32" x14ac:dyDescent="0.35">
      <c r="AC7067" s="6"/>
      <c r="AD7067" s="6"/>
      <c r="AE7067" s="6"/>
      <c r="AF7067" s="6"/>
    </row>
    <row r="7068" spans="29:32" x14ac:dyDescent="0.35">
      <c r="AC7068" s="6"/>
      <c r="AD7068" s="6"/>
      <c r="AE7068" s="6"/>
      <c r="AF7068" s="6"/>
    </row>
    <row r="7069" spans="29:32" x14ac:dyDescent="0.35">
      <c r="AC7069" s="6"/>
      <c r="AD7069" s="6"/>
      <c r="AE7069" s="6"/>
      <c r="AF7069" s="6"/>
    </row>
    <row r="7070" spans="29:32" x14ac:dyDescent="0.35">
      <c r="AC7070" s="6"/>
      <c r="AD7070" s="6"/>
      <c r="AE7070" s="6"/>
      <c r="AF7070" s="6"/>
    </row>
    <row r="7071" spans="29:32" x14ac:dyDescent="0.35">
      <c r="AC7071" s="6"/>
      <c r="AD7071" s="6"/>
      <c r="AE7071" s="6"/>
      <c r="AF7071" s="6"/>
    </row>
    <row r="7072" spans="29:32" x14ac:dyDescent="0.35">
      <c r="AC7072" s="6"/>
      <c r="AD7072" s="6"/>
      <c r="AE7072" s="6"/>
      <c r="AF7072" s="6"/>
    </row>
    <row r="7073" spans="29:32" x14ac:dyDescent="0.35">
      <c r="AC7073" s="6"/>
      <c r="AD7073" s="6"/>
      <c r="AE7073" s="6"/>
      <c r="AF7073" s="6"/>
    </row>
    <row r="7074" spans="29:32" x14ac:dyDescent="0.35">
      <c r="AC7074" s="6"/>
      <c r="AD7074" s="6"/>
      <c r="AE7074" s="6"/>
      <c r="AF7074" s="6"/>
    </row>
    <row r="7075" spans="29:32" x14ac:dyDescent="0.35">
      <c r="AC7075" s="6"/>
      <c r="AD7075" s="6"/>
      <c r="AE7075" s="6"/>
      <c r="AF7075" s="6"/>
    </row>
    <row r="7076" spans="29:32" x14ac:dyDescent="0.35">
      <c r="AC7076" s="6"/>
      <c r="AD7076" s="6"/>
      <c r="AE7076" s="6"/>
      <c r="AF7076" s="6"/>
    </row>
    <row r="7077" spans="29:32" x14ac:dyDescent="0.35">
      <c r="AC7077" s="6"/>
      <c r="AD7077" s="6"/>
      <c r="AE7077" s="6"/>
      <c r="AF7077" s="6"/>
    </row>
    <row r="7078" spans="29:32" x14ac:dyDescent="0.35">
      <c r="AC7078" s="6"/>
      <c r="AD7078" s="6"/>
      <c r="AE7078" s="6"/>
      <c r="AF7078" s="6"/>
    </row>
    <row r="7079" spans="29:32" x14ac:dyDescent="0.35">
      <c r="AC7079" s="6"/>
      <c r="AD7079" s="6"/>
      <c r="AE7079" s="6"/>
      <c r="AF7079" s="6"/>
    </row>
    <row r="7080" spans="29:32" x14ac:dyDescent="0.35">
      <c r="AC7080" s="6"/>
      <c r="AD7080" s="6"/>
      <c r="AE7080" s="6"/>
      <c r="AF7080" s="6"/>
    </row>
    <row r="7081" spans="29:32" x14ac:dyDescent="0.35">
      <c r="AC7081" s="6"/>
      <c r="AD7081" s="6"/>
      <c r="AE7081" s="6"/>
      <c r="AF7081" s="6"/>
    </row>
    <row r="7082" spans="29:32" x14ac:dyDescent="0.35">
      <c r="AC7082" s="6"/>
      <c r="AD7082" s="6"/>
      <c r="AE7082" s="6"/>
      <c r="AF7082" s="6"/>
    </row>
    <row r="7083" spans="29:32" x14ac:dyDescent="0.35">
      <c r="AC7083" s="6"/>
      <c r="AD7083" s="6"/>
      <c r="AE7083" s="6"/>
      <c r="AF7083" s="6"/>
    </row>
    <row r="7084" spans="29:32" x14ac:dyDescent="0.35">
      <c r="AC7084" s="6"/>
      <c r="AD7084" s="6"/>
      <c r="AE7084" s="6"/>
      <c r="AF7084" s="6"/>
    </row>
    <row r="7085" spans="29:32" x14ac:dyDescent="0.35">
      <c r="AC7085" s="6"/>
      <c r="AD7085" s="6"/>
      <c r="AE7085" s="6"/>
      <c r="AF7085" s="6"/>
    </row>
    <row r="7086" spans="29:32" x14ac:dyDescent="0.35">
      <c r="AC7086" s="6"/>
      <c r="AD7086" s="6"/>
      <c r="AE7086" s="6"/>
      <c r="AF7086" s="6"/>
    </row>
    <row r="7087" spans="29:32" x14ac:dyDescent="0.35">
      <c r="AC7087" s="6"/>
      <c r="AD7087" s="6"/>
      <c r="AE7087" s="6"/>
      <c r="AF7087" s="6"/>
    </row>
    <row r="7088" spans="29:32" x14ac:dyDescent="0.35">
      <c r="AC7088" s="6"/>
      <c r="AD7088" s="6"/>
      <c r="AE7088" s="6"/>
      <c r="AF7088" s="6"/>
    </row>
    <row r="7089" spans="29:32" x14ac:dyDescent="0.35">
      <c r="AC7089" s="6"/>
      <c r="AD7089" s="6"/>
      <c r="AE7089" s="6"/>
      <c r="AF7089" s="6"/>
    </row>
    <row r="7090" spans="29:32" x14ac:dyDescent="0.35">
      <c r="AC7090" s="6"/>
      <c r="AD7090" s="6"/>
      <c r="AE7090" s="6"/>
      <c r="AF7090" s="6"/>
    </row>
    <row r="7091" spans="29:32" x14ac:dyDescent="0.35">
      <c r="AC7091" s="6"/>
      <c r="AD7091" s="6"/>
      <c r="AE7091" s="6"/>
      <c r="AF7091" s="6"/>
    </row>
    <row r="7092" spans="29:32" x14ac:dyDescent="0.35">
      <c r="AC7092" s="6"/>
      <c r="AD7092" s="6"/>
      <c r="AE7092" s="6"/>
      <c r="AF7092" s="6"/>
    </row>
    <row r="7093" spans="29:32" x14ac:dyDescent="0.35">
      <c r="AC7093" s="6"/>
      <c r="AD7093" s="6"/>
      <c r="AE7093" s="6"/>
      <c r="AF7093" s="6"/>
    </row>
    <row r="7094" spans="29:32" x14ac:dyDescent="0.35">
      <c r="AC7094" s="6"/>
      <c r="AD7094" s="6"/>
      <c r="AE7094" s="6"/>
      <c r="AF7094" s="6"/>
    </row>
    <row r="7095" spans="29:32" x14ac:dyDescent="0.35">
      <c r="AC7095" s="6"/>
      <c r="AD7095" s="6"/>
      <c r="AE7095" s="6"/>
      <c r="AF7095" s="6"/>
    </row>
    <row r="7096" spans="29:32" x14ac:dyDescent="0.35">
      <c r="AC7096" s="6"/>
      <c r="AD7096" s="6"/>
      <c r="AE7096" s="6"/>
      <c r="AF7096" s="6"/>
    </row>
    <row r="7097" spans="29:32" x14ac:dyDescent="0.35">
      <c r="AC7097" s="6"/>
      <c r="AD7097" s="6"/>
      <c r="AE7097" s="6"/>
      <c r="AF7097" s="6"/>
    </row>
    <row r="7098" spans="29:32" x14ac:dyDescent="0.35">
      <c r="AC7098" s="6"/>
      <c r="AD7098" s="6"/>
      <c r="AE7098" s="6"/>
      <c r="AF7098" s="6"/>
    </row>
    <row r="7099" spans="29:32" x14ac:dyDescent="0.35">
      <c r="AC7099" s="6"/>
      <c r="AD7099" s="6"/>
      <c r="AE7099" s="6"/>
      <c r="AF7099" s="6"/>
    </row>
    <row r="7100" spans="29:32" x14ac:dyDescent="0.35">
      <c r="AC7100" s="6"/>
      <c r="AD7100" s="6"/>
      <c r="AE7100" s="6"/>
      <c r="AF7100" s="6"/>
    </row>
    <row r="7101" spans="29:32" x14ac:dyDescent="0.35">
      <c r="AC7101" s="6"/>
      <c r="AD7101" s="6"/>
      <c r="AE7101" s="6"/>
      <c r="AF7101" s="6"/>
    </row>
    <row r="7102" spans="29:32" x14ac:dyDescent="0.35">
      <c r="AC7102" s="6"/>
      <c r="AD7102" s="6"/>
      <c r="AE7102" s="6"/>
      <c r="AF7102" s="6"/>
    </row>
    <row r="7103" spans="29:32" x14ac:dyDescent="0.35">
      <c r="AC7103" s="6"/>
      <c r="AD7103" s="6"/>
      <c r="AE7103" s="6"/>
      <c r="AF7103" s="6"/>
    </row>
    <row r="7104" spans="29:32" x14ac:dyDescent="0.35">
      <c r="AC7104" s="6"/>
      <c r="AD7104" s="6"/>
      <c r="AE7104" s="6"/>
      <c r="AF7104" s="6"/>
    </row>
    <row r="7105" spans="29:32" x14ac:dyDescent="0.35">
      <c r="AC7105" s="6"/>
      <c r="AD7105" s="6"/>
      <c r="AE7105" s="6"/>
      <c r="AF7105" s="6"/>
    </row>
    <row r="7106" spans="29:32" x14ac:dyDescent="0.35">
      <c r="AC7106" s="6"/>
      <c r="AD7106" s="6"/>
      <c r="AE7106" s="6"/>
      <c r="AF7106" s="6"/>
    </row>
    <row r="7107" spans="29:32" x14ac:dyDescent="0.35">
      <c r="AC7107" s="6"/>
      <c r="AD7107" s="6"/>
      <c r="AE7107" s="6"/>
      <c r="AF7107" s="6"/>
    </row>
    <row r="7108" spans="29:32" x14ac:dyDescent="0.35">
      <c r="AC7108" s="6"/>
      <c r="AD7108" s="6"/>
      <c r="AE7108" s="6"/>
      <c r="AF7108" s="6"/>
    </row>
    <row r="7109" spans="29:32" x14ac:dyDescent="0.35">
      <c r="AC7109" s="6"/>
      <c r="AD7109" s="6"/>
      <c r="AE7109" s="6"/>
      <c r="AF7109" s="6"/>
    </row>
    <row r="7110" spans="29:32" x14ac:dyDescent="0.35">
      <c r="AC7110" s="6"/>
      <c r="AD7110" s="6"/>
      <c r="AE7110" s="6"/>
      <c r="AF7110" s="6"/>
    </row>
    <row r="7111" spans="29:32" x14ac:dyDescent="0.35">
      <c r="AC7111" s="6"/>
      <c r="AD7111" s="6"/>
      <c r="AE7111" s="6"/>
      <c r="AF7111" s="6"/>
    </row>
    <row r="7112" spans="29:32" x14ac:dyDescent="0.35">
      <c r="AC7112" s="6"/>
      <c r="AD7112" s="6"/>
      <c r="AE7112" s="6"/>
      <c r="AF7112" s="6"/>
    </row>
    <row r="7113" spans="29:32" x14ac:dyDescent="0.35">
      <c r="AC7113" s="6"/>
      <c r="AD7113" s="6"/>
      <c r="AE7113" s="6"/>
      <c r="AF7113" s="6"/>
    </row>
    <row r="7114" spans="29:32" x14ac:dyDescent="0.35">
      <c r="AC7114" s="6"/>
      <c r="AD7114" s="6"/>
      <c r="AE7114" s="6"/>
      <c r="AF7114" s="6"/>
    </row>
    <row r="7115" spans="29:32" x14ac:dyDescent="0.35">
      <c r="AC7115" s="6"/>
      <c r="AD7115" s="6"/>
      <c r="AE7115" s="6"/>
      <c r="AF7115" s="6"/>
    </row>
    <row r="7116" spans="29:32" x14ac:dyDescent="0.35">
      <c r="AC7116" s="6"/>
      <c r="AD7116" s="6"/>
      <c r="AE7116" s="6"/>
      <c r="AF7116" s="6"/>
    </row>
    <row r="7117" spans="29:32" x14ac:dyDescent="0.35">
      <c r="AC7117" s="6"/>
      <c r="AD7117" s="6"/>
      <c r="AE7117" s="6"/>
      <c r="AF7117" s="6"/>
    </row>
    <row r="7118" spans="29:32" x14ac:dyDescent="0.35">
      <c r="AC7118" s="6"/>
      <c r="AD7118" s="6"/>
      <c r="AE7118" s="6"/>
      <c r="AF7118" s="6"/>
    </row>
    <row r="7119" spans="29:32" x14ac:dyDescent="0.35">
      <c r="AC7119" s="6"/>
      <c r="AD7119" s="6"/>
      <c r="AE7119" s="6"/>
      <c r="AF7119" s="6"/>
    </row>
    <row r="7120" spans="29:32" x14ac:dyDescent="0.35">
      <c r="AC7120" s="6"/>
      <c r="AD7120" s="6"/>
      <c r="AE7120" s="6"/>
      <c r="AF7120" s="6"/>
    </row>
    <row r="7121" spans="29:32" x14ac:dyDescent="0.35">
      <c r="AC7121" s="6"/>
      <c r="AD7121" s="6"/>
      <c r="AE7121" s="6"/>
      <c r="AF7121" s="6"/>
    </row>
    <row r="7122" spans="29:32" x14ac:dyDescent="0.35">
      <c r="AC7122" s="6"/>
      <c r="AD7122" s="6"/>
      <c r="AE7122" s="6"/>
      <c r="AF7122" s="6"/>
    </row>
    <row r="7123" spans="29:32" x14ac:dyDescent="0.35">
      <c r="AC7123" s="6"/>
      <c r="AD7123" s="6"/>
      <c r="AE7123" s="6"/>
      <c r="AF7123" s="6"/>
    </row>
    <row r="7124" spans="29:32" x14ac:dyDescent="0.35">
      <c r="AC7124" s="6"/>
      <c r="AD7124" s="6"/>
      <c r="AE7124" s="6"/>
      <c r="AF7124" s="6"/>
    </row>
    <row r="7125" spans="29:32" x14ac:dyDescent="0.35">
      <c r="AC7125" s="6"/>
      <c r="AD7125" s="6"/>
      <c r="AE7125" s="6"/>
      <c r="AF7125" s="6"/>
    </row>
    <row r="7126" spans="29:32" x14ac:dyDescent="0.35">
      <c r="AC7126" s="6"/>
      <c r="AD7126" s="6"/>
      <c r="AE7126" s="6"/>
      <c r="AF7126" s="6"/>
    </row>
    <row r="7127" spans="29:32" x14ac:dyDescent="0.35">
      <c r="AC7127" s="6"/>
      <c r="AD7127" s="6"/>
      <c r="AE7127" s="6"/>
      <c r="AF7127" s="6"/>
    </row>
    <row r="7128" spans="29:32" x14ac:dyDescent="0.35">
      <c r="AC7128" s="6"/>
      <c r="AD7128" s="6"/>
      <c r="AE7128" s="6"/>
      <c r="AF7128" s="6"/>
    </row>
    <row r="7129" spans="29:32" x14ac:dyDescent="0.35">
      <c r="AC7129" s="6"/>
      <c r="AD7129" s="6"/>
      <c r="AE7129" s="6"/>
      <c r="AF7129" s="6"/>
    </row>
    <row r="7130" spans="29:32" x14ac:dyDescent="0.35">
      <c r="AC7130" s="6"/>
      <c r="AD7130" s="6"/>
      <c r="AE7130" s="6"/>
      <c r="AF7130" s="6"/>
    </row>
    <row r="7131" spans="29:32" x14ac:dyDescent="0.35">
      <c r="AC7131" s="6"/>
      <c r="AD7131" s="6"/>
      <c r="AE7131" s="6"/>
      <c r="AF7131" s="6"/>
    </row>
    <row r="7132" spans="29:32" x14ac:dyDescent="0.35">
      <c r="AC7132" s="6"/>
      <c r="AD7132" s="6"/>
      <c r="AE7132" s="6"/>
      <c r="AF7132" s="6"/>
    </row>
    <row r="7133" spans="29:32" x14ac:dyDescent="0.35">
      <c r="AC7133" s="6"/>
      <c r="AD7133" s="6"/>
      <c r="AE7133" s="6"/>
      <c r="AF7133" s="6"/>
    </row>
    <row r="7134" spans="29:32" x14ac:dyDescent="0.35">
      <c r="AC7134" s="6"/>
      <c r="AD7134" s="6"/>
      <c r="AE7134" s="6"/>
      <c r="AF7134" s="6"/>
    </row>
    <row r="7135" spans="29:32" x14ac:dyDescent="0.35">
      <c r="AC7135" s="6"/>
      <c r="AD7135" s="6"/>
      <c r="AE7135" s="6"/>
      <c r="AF7135" s="6"/>
    </row>
    <row r="7136" spans="29:32" x14ac:dyDescent="0.35">
      <c r="AC7136" s="6"/>
      <c r="AD7136" s="6"/>
      <c r="AE7136" s="6"/>
      <c r="AF7136" s="6"/>
    </row>
    <row r="7137" spans="29:32" x14ac:dyDescent="0.35">
      <c r="AC7137" s="6"/>
      <c r="AD7137" s="6"/>
      <c r="AE7137" s="6"/>
      <c r="AF7137" s="6"/>
    </row>
    <row r="7138" spans="29:32" x14ac:dyDescent="0.35">
      <c r="AC7138" s="6"/>
      <c r="AD7138" s="6"/>
      <c r="AE7138" s="6"/>
      <c r="AF7138" s="6"/>
    </row>
    <row r="7139" spans="29:32" x14ac:dyDescent="0.35">
      <c r="AC7139" s="6"/>
      <c r="AD7139" s="6"/>
      <c r="AE7139" s="6"/>
      <c r="AF7139" s="6"/>
    </row>
    <row r="7140" spans="29:32" x14ac:dyDescent="0.35">
      <c r="AC7140" s="6"/>
      <c r="AD7140" s="6"/>
      <c r="AE7140" s="6"/>
      <c r="AF7140" s="6"/>
    </row>
    <row r="7141" spans="29:32" x14ac:dyDescent="0.35">
      <c r="AC7141" s="6"/>
      <c r="AD7141" s="6"/>
      <c r="AE7141" s="6"/>
      <c r="AF7141" s="6"/>
    </row>
    <row r="7142" spans="29:32" x14ac:dyDescent="0.35">
      <c r="AC7142" s="6"/>
      <c r="AD7142" s="6"/>
      <c r="AE7142" s="6"/>
      <c r="AF7142" s="6"/>
    </row>
    <row r="7143" spans="29:32" x14ac:dyDescent="0.35">
      <c r="AC7143" s="6"/>
      <c r="AD7143" s="6"/>
      <c r="AE7143" s="6"/>
      <c r="AF7143" s="6"/>
    </row>
    <row r="7144" spans="29:32" x14ac:dyDescent="0.35">
      <c r="AC7144" s="6"/>
      <c r="AD7144" s="6"/>
      <c r="AE7144" s="6"/>
      <c r="AF7144" s="6"/>
    </row>
    <row r="7145" spans="29:32" x14ac:dyDescent="0.35">
      <c r="AC7145" s="6"/>
      <c r="AD7145" s="6"/>
      <c r="AE7145" s="6"/>
      <c r="AF7145" s="6"/>
    </row>
    <row r="7146" spans="29:32" x14ac:dyDescent="0.35">
      <c r="AC7146" s="6"/>
      <c r="AD7146" s="6"/>
      <c r="AE7146" s="6"/>
      <c r="AF7146" s="6"/>
    </row>
    <row r="7147" spans="29:32" x14ac:dyDescent="0.35">
      <c r="AC7147" s="6"/>
      <c r="AD7147" s="6"/>
      <c r="AE7147" s="6"/>
      <c r="AF7147" s="6"/>
    </row>
    <row r="7148" spans="29:32" x14ac:dyDescent="0.35">
      <c r="AC7148" s="6"/>
      <c r="AD7148" s="6"/>
      <c r="AE7148" s="6"/>
      <c r="AF7148" s="6"/>
    </row>
    <row r="7149" spans="29:32" x14ac:dyDescent="0.35">
      <c r="AC7149" s="6"/>
      <c r="AD7149" s="6"/>
      <c r="AE7149" s="6"/>
      <c r="AF7149" s="6"/>
    </row>
    <row r="7150" spans="29:32" x14ac:dyDescent="0.35">
      <c r="AC7150" s="6"/>
      <c r="AD7150" s="6"/>
      <c r="AE7150" s="6"/>
      <c r="AF7150" s="6"/>
    </row>
    <row r="7151" spans="29:32" x14ac:dyDescent="0.35">
      <c r="AC7151" s="6"/>
      <c r="AD7151" s="6"/>
      <c r="AE7151" s="6"/>
      <c r="AF7151" s="6"/>
    </row>
    <row r="7152" spans="29:32" x14ac:dyDescent="0.35">
      <c r="AC7152" s="6"/>
      <c r="AD7152" s="6"/>
      <c r="AE7152" s="6"/>
      <c r="AF7152" s="6"/>
    </row>
    <row r="7153" spans="29:32" x14ac:dyDescent="0.35">
      <c r="AC7153" s="6"/>
      <c r="AD7153" s="6"/>
      <c r="AE7153" s="6"/>
      <c r="AF7153" s="6"/>
    </row>
    <row r="7154" spans="29:32" x14ac:dyDescent="0.35">
      <c r="AC7154" s="6"/>
      <c r="AD7154" s="6"/>
      <c r="AE7154" s="6"/>
      <c r="AF7154" s="6"/>
    </row>
    <row r="7155" spans="29:32" x14ac:dyDescent="0.35">
      <c r="AC7155" s="6"/>
      <c r="AD7155" s="6"/>
      <c r="AE7155" s="6"/>
      <c r="AF7155" s="6"/>
    </row>
    <row r="7156" spans="29:32" x14ac:dyDescent="0.35">
      <c r="AC7156" s="6"/>
      <c r="AD7156" s="6"/>
      <c r="AE7156" s="6"/>
      <c r="AF7156" s="6"/>
    </row>
    <row r="7157" spans="29:32" x14ac:dyDescent="0.35">
      <c r="AC7157" s="6"/>
      <c r="AD7157" s="6"/>
      <c r="AE7157" s="6"/>
      <c r="AF7157" s="6"/>
    </row>
    <row r="7158" spans="29:32" x14ac:dyDescent="0.35">
      <c r="AC7158" s="6"/>
      <c r="AD7158" s="6"/>
      <c r="AE7158" s="6"/>
      <c r="AF7158" s="6"/>
    </row>
    <row r="7159" spans="29:32" x14ac:dyDescent="0.35">
      <c r="AC7159" s="6"/>
      <c r="AD7159" s="6"/>
      <c r="AE7159" s="6"/>
      <c r="AF7159" s="6"/>
    </row>
    <row r="7160" spans="29:32" x14ac:dyDescent="0.35">
      <c r="AC7160" s="6"/>
      <c r="AD7160" s="6"/>
      <c r="AE7160" s="6"/>
      <c r="AF7160" s="6"/>
    </row>
    <row r="7161" spans="29:32" x14ac:dyDescent="0.35">
      <c r="AC7161" s="6"/>
      <c r="AD7161" s="6"/>
      <c r="AE7161" s="6"/>
      <c r="AF7161" s="6"/>
    </row>
    <row r="7162" spans="29:32" x14ac:dyDescent="0.35">
      <c r="AC7162" s="6"/>
      <c r="AD7162" s="6"/>
      <c r="AE7162" s="6"/>
      <c r="AF7162" s="6"/>
    </row>
    <row r="7163" spans="29:32" x14ac:dyDescent="0.35">
      <c r="AC7163" s="6"/>
      <c r="AD7163" s="6"/>
      <c r="AE7163" s="6"/>
      <c r="AF7163" s="6"/>
    </row>
    <row r="7164" spans="29:32" x14ac:dyDescent="0.35">
      <c r="AC7164" s="6"/>
      <c r="AD7164" s="6"/>
      <c r="AE7164" s="6"/>
      <c r="AF7164" s="6"/>
    </row>
    <row r="7165" spans="29:32" x14ac:dyDescent="0.35">
      <c r="AC7165" s="6"/>
      <c r="AD7165" s="6"/>
      <c r="AE7165" s="6"/>
      <c r="AF7165" s="6"/>
    </row>
    <row r="7166" spans="29:32" x14ac:dyDescent="0.35">
      <c r="AC7166" s="6"/>
      <c r="AD7166" s="6"/>
      <c r="AE7166" s="6"/>
      <c r="AF7166" s="6"/>
    </row>
    <row r="7167" spans="29:32" x14ac:dyDescent="0.35">
      <c r="AC7167" s="6"/>
      <c r="AD7167" s="6"/>
      <c r="AE7167" s="6"/>
      <c r="AF7167" s="6"/>
    </row>
    <row r="7168" spans="29:32" x14ac:dyDescent="0.35">
      <c r="AC7168" s="6"/>
      <c r="AD7168" s="6"/>
      <c r="AE7168" s="6"/>
      <c r="AF7168" s="6"/>
    </row>
    <row r="7169" spans="29:32" x14ac:dyDescent="0.35">
      <c r="AC7169" s="6"/>
      <c r="AD7169" s="6"/>
      <c r="AE7169" s="6"/>
      <c r="AF7169" s="6"/>
    </row>
    <row r="7170" spans="29:32" x14ac:dyDescent="0.35">
      <c r="AC7170" s="6"/>
      <c r="AD7170" s="6"/>
      <c r="AE7170" s="6"/>
      <c r="AF7170" s="6"/>
    </row>
    <row r="7171" spans="29:32" x14ac:dyDescent="0.35">
      <c r="AC7171" s="6"/>
      <c r="AD7171" s="6"/>
      <c r="AE7171" s="6"/>
      <c r="AF7171" s="6"/>
    </row>
    <row r="7172" spans="29:32" x14ac:dyDescent="0.35">
      <c r="AC7172" s="6"/>
      <c r="AD7172" s="6"/>
      <c r="AE7172" s="6"/>
      <c r="AF7172" s="6"/>
    </row>
    <row r="7173" spans="29:32" x14ac:dyDescent="0.35">
      <c r="AC7173" s="6"/>
      <c r="AD7173" s="6"/>
      <c r="AE7173" s="6"/>
      <c r="AF7173" s="6"/>
    </row>
    <row r="7174" spans="29:32" x14ac:dyDescent="0.35">
      <c r="AC7174" s="6"/>
      <c r="AD7174" s="6"/>
      <c r="AE7174" s="6"/>
      <c r="AF7174" s="6"/>
    </row>
    <row r="7175" spans="29:32" x14ac:dyDescent="0.35">
      <c r="AC7175" s="6"/>
      <c r="AD7175" s="6"/>
      <c r="AE7175" s="6"/>
      <c r="AF7175" s="6"/>
    </row>
    <row r="7176" spans="29:32" x14ac:dyDescent="0.35">
      <c r="AC7176" s="6"/>
      <c r="AD7176" s="6"/>
      <c r="AE7176" s="6"/>
      <c r="AF7176" s="6"/>
    </row>
    <row r="7177" spans="29:32" x14ac:dyDescent="0.35">
      <c r="AC7177" s="6"/>
      <c r="AD7177" s="6"/>
      <c r="AE7177" s="6"/>
      <c r="AF7177" s="6"/>
    </row>
    <row r="7178" spans="29:32" x14ac:dyDescent="0.35">
      <c r="AC7178" s="6"/>
      <c r="AD7178" s="6"/>
      <c r="AE7178" s="6"/>
      <c r="AF7178" s="6"/>
    </row>
    <row r="7179" spans="29:32" x14ac:dyDescent="0.35">
      <c r="AC7179" s="6"/>
      <c r="AD7179" s="6"/>
      <c r="AE7179" s="6"/>
      <c r="AF7179" s="6"/>
    </row>
    <row r="7180" spans="29:32" x14ac:dyDescent="0.35">
      <c r="AC7180" s="6"/>
      <c r="AD7180" s="6"/>
      <c r="AE7180" s="6"/>
      <c r="AF7180" s="6"/>
    </row>
    <row r="7181" spans="29:32" x14ac:dyDescent="0.35">
      <c r="AC7181" s="6"/>
      <c r="AD7181" s="6"/>
      <c r="AE7181" s="6"/>
      <c r="AF7181" s="6"/>
    </row>
    <row r="7182" spans="29:32" x14ac:dyDescent="0.35">
      <c r="AC7182" s="6"/>
      <c r="AD7182" s="6"/>
      <c r="AE7182" s="6"/>
      <c r="AF7182" s="6"/>
    </row>
    <row r="7183" spans="29:32" x14ac:dyDescent="0.35">
      <c r="AC7183" s="6"/>
      <c r="AD7183" s="6"/>
      <c r="AE7183" s="6"/>
      <c r="AF7183" s="6"/>
    </row>
    <row r="7184" spans="29:32" x14ac:dyDescent="0.35">
      <c r="AC7184" s="6"/>
      <c r="AD7184" s="6"/>
      <c r="AE7184" s="6"/>
      <c r="AF7184" s="6"/>
    </row>
    <row r="7185" spans="29:32" x14ac:dyDescent="0.35">
      <c r="AC7185" s="6"/>
      <c r="AD7185" s="6"/>
      <c r="AE7185" s="6"/>
      <c r="AF7185" s="6"/>
    </row>
    <row r="7186" spans="29:32" x14ac:dyDescent="0.35">
      <c r="AC7186" s="6"/>
      <c r="AD7186" s="6"/>
      <c r="AE7186" s="6"/>
      <c r="AF7186" s="6"/>
    </row>
    <row r="7187" spans="29:32" x14ac:dyDescent="0.35">
      <c r="AC7187" s="6"/>
      <c r="AD7187" s="6"/>
      <c r="AE7187" s="6"/>
      <c r="AF7187" s="6"/>
    </row>
    <row r="7188" spans="29:32" x14ac:dyDescent="0.35">
      <c r="AC7188" s="6"/>
      <c r="AD7188" s="6"/>
      <c r="AE7188" s="6"/>
      <c r="AF7188" s="6"/>
    </row>
    <row r="7189" spans="29:32" x14ac:dyDescent="0.35">
      <c r="AC7189" s="6"/>
      <c r="AD7189" s="6"/>
      <c r="AE7189" s="6"/>
      <c r="AF7189" s="6"/>
    </row>
    <row r="7190" spans="29:32" x14ac:dyDescent="0.35">
      <c r="AC7190" s="6"/>
      <c r="AD7190" s="6"/>
      <c r="AE7190" s="6"/>
      <c r="AF7190" s="6"/>
    </row>
    <row r="7191" spans="29:32" x14ac:dyDescent="0.35">
      <c r="AC7191" s="6"/>
      <c r="AD7191" s="6"/>
      <c r="AE7191" s="6"/>
      <c r="AF7191" s="6"/>
    </row>
    <row r="7192" spans="29:32" x14ac:dyDescent="0.35">
      <c r="AC7192" s="6"/>
      <c r="AD7192" s="6"/>
      <c r="AE7192" s="6"/>
      <c r="AF7192" s="6"/>
    </row>
    <row r="7193" spans="29:32" x14ac:dyDescent="0.35">
      <c r="AC7193" s="6"/>
      <c r="AD7193" s="6"/>
      <c r="AE7193" s="6"/>
      <c r="AF7193" s="6"/>
    </row>
    <row r="7194" spans="29:32" x14ac:dyDescent="0.35">
      <c r="AC7194" s="6"/>
      <c r="AD7194" s="6"/>
      <c r="AE7194" s="6"/>
      <c r="AF7194" s="6"/>
    </row>
    <row r="7195" spans="29:32" x14ac:dyDescent="0.35">
      <c r="AC7195" s="6"/>
      <c r="AD7195" s="6"/>
      <c r="AE7195" s="6"/>
      <c r="AF7195" s="6"/>
    </row>
    <row r="7196" spans="29:32" x14ac:dyDescent="0.35">
      <c r="AC7196" s="6"/>
      <c r="AD7196" s="6"/>
      <c r="AE7196" s="6"/>
      <c r="AF7196" s="6"/>
    </row>
    <row r="7197" spans="29:32" x14ac:dyDescent="0.35">
      <c r="AC7197" s="6"/>
      <c r="AD7197" s="6"/>
      <c r="AE7197" s="6"/>
      <c r="AF7197" s="6"/>
    </row>
    <row r="7198" spans="29:32" x14ac:dyDescent="0.35">
      <c r="AC7198" s="6"/>
      <c r="AD7198" s="6"/>
      <c r="AE7198" s="6"/>
      <c r="AF7198" s="6"/>
    </row>
    <row r="7199" spans="29:32" x14ac:dyDescent="0.35">
      <c r="AC7199" s="6"/>
      <c r="AD7199" s="6"/>
      <c r="AE7199" s="6"/>
      <c r="AF7199" s="6"/>
    </row>
    <row r="7200" spans="29:32" x14ac:dyDescent="0.35">
      <c r="AC7200" s="6"/>
      <c r="AD7200" s="6"/>
      <c r="AE7200" s="6"/>
      <c r="AF7200" s="6"/>
    </row>
    <row r="7201" spans="29:32" x14ac:dyDescent="0.35">
      <c r="AC7201" s="6"/>
      <c r="AD7201" s="6"/>
      <c r="AE7201" s="6"/>
      <c r="AF7201" s="6"/>
    </row>
    <row r="7202" spans="29:32" x14ac:dyDescent="0.35">
      <c r="AC7202" s="6"/>
      <c r="AD7202" s="6"/>
      <c r="AE7202" s="6"/>
      <c r="AF7202" s="6"/>
    </row>
    <row r="7203" spans="29:32" x14ac:dyDescent="0.35">
      <c r="AC7203" s="6"/>
      <c r="AD7203" s="6"/>
      <c r="AE7203" s="6"/>
      <c r="AF7203" s="6"/>
    </row>
    <row r="7204" spans="29:32" x14ac:dyDescent="0.35">
      <c r="AC7204" s="6"/>
      <c r="AD7204" s="6"/>
      <c r="AE7204" s="6"/>
      <c r="AF7204" s="6"/>
    </row>
    <row r="7205" spans="29:32" x14ac:dyDescent="0.35">
      <c r="AC7205" s="6"/>
      <c r="AD7205" s="6"/>
      <c r="AE7205" s="6"/>
      <c r="AF7205" s="6"/>
    </row>
    <row r="7206" spans="29:32" x14ac:dyDescent="0.35">
      <c r="AC7206" s="6"/>
      <c r="AD7206" s="6"/>
      <c r="AE7206" s="6"/>
      <c r="AF7206" s="6"/>
    </row>
    <row r="7207" spans="29:32" x14ac:dyDescent="0.35">
      <c r="AC7207" s="6"/>
      <c r="AD7207" s="6"/>
      <c r="AE7207" s="6"/>
      <c r="AF7207" s="6"/>
    </row>
    <row r="7208" spans="29:32" x14ac:dyDescent="0.35">
      <c r="AC7208" s="6"/>
      <c r="AD7208" s="6"/>
      <c r="AE7208" s="6"/>
      <c r="AF7208" s="6"/>
    </row>
    <row r="7209" spans="29:32" x14ac:dyDescent="0.35">
      <c r="AC7209" s="6"/>
      <c r="AD7209" s="6"/>
      <c r="AE7209" s="6"/>
      <c r="AF7209" s="6"/>
    </row>
    <row r="7210" spans="29:32" x14ac:dyDescent="0.35">
      <c r="AC7210" s="6"/>
      <c r="AD7210" s="6"/>
      <c r="AE7210" s="6"/>
      <c r="AF7210" s="6"/>
    </row>
    <row r="7211" spans="29:32" x14ac:dyDescent="0.35">
      <c r="AC7211" s="6"/>
      <c r="AD7211" s="6"/>
      <c r="AE7211" s="6"/>
      <c r="AF7211" s="6"/>
    </row>
    <row r="7212" spans="29:32" x14ac:dyDescent="0.35">
      <c r="AC7212" s="6"/>
      <c r="AD7212" s="6"/>
      <c r="AE7212" s="6"/>
      <c r="AF7212" s="6"/>
    </row>
    <row r="7213" spans="29:32" x14ac:dyDescent="0.35">
      <c r="AC7213" s="6"/>
      <c r="AD7213" s="6"/>
      <c r="AE7213" s="6"/>
      <c r="AF7213" s="6"/>
    </row>
    <row r="7214" spans="29:32" x14ac:dyDescent="0.35">
      <c r="AC7214" s="6"/>
      <c r="AD7214" s="6"/>
      <c r="AE7214" s="6"/>
      <c r="AF7214" s="6"/>
    </row>
    <row r="7215" spans="29:32" x14ac:dyDescent="0.35">
      <c r="AC7215" s="6"/>
      <c r="AD7215" s="6"/>
      <c r="AE7215" s="6"/>
      <c r="AF7215" s="6"/>
    </row>
    <row r="7216" spans="29:32" x14ac:dyDescent="0.35">
      <c r="AC7216" s="6"/>
      <c r="AD7216" s="6"/>
      <c r="AE7216" s="6"/>
      <c r="AF7216" s="6"/>
    </row>
    <row r="7217" spans="29:32" x14ac:dyDescent="0.35">
      <c r="AC7217" s="6"/>
      <c r="AD7217" s="6"/>
      <c r="AE7217" s="6"/>
      <c r="AF7217" s="6"/>
    </row>
    <row r="7218" spans="29:32" x14ac:dyDescent="0.35">
      <c r="AC7218" s="6"/>
      <c r="AD7218" s="6"/>
      <c r="AE7218" s="6"/>
      <c r="AF7218" s="6"/>
    </row>
    <row r="7219" spans="29:32" x14ac:dyDescent="0.35">
      <c r="AC7219" s="6"/>
      <c r="AD7219" s="6"/>
      <c r="AE7219" s="6"/>
      <c r="AF7219" s="6"/>
    </row>
    <row r="7220" spans="29:32" x14ac:dyDescent="0.35">
      <c r="AC7220" s="6"/>
      <c r="AD7220" s="6"/>
      <c r="AE7220" s="6"/>
      <c r="AF7220" s="6"/>
    </row>
    <row r="7221" spans="29:32" x14ac:dyDescent="0.35">
      <c r="AC7221" s="6"/>
      <c r="AD7221" s="6"/>
      <c r="AE7221" s="6"/>
      <c r="AF7221" s="6"/>
    </row>
    <row r="7222" spans="29:32" x14ac:dyDescent="0.35">
      <c r="AC7222" s="6"/>
      <c r="AD7222" s="6"/>
      <c r="AE7222" s="6"/>
      <c r="AF7222" s="6"/>
    </row>
    <row r="7223" spans="29:32" x14ac:dyDescent="0.35">
      <c r="AC7223" s="6"/>
      <c r="AD7223" s="6"/>
      <c r="AE7223" s="6"/>
      <c r="AF7223" s="6"/>
    </row>
    <row r="7224" spans="29:32" x14ac:dyDescent="0.35">
      <c r="AC7224" s="6"/>
      <c r="AD7224" s="6"/>
      <c r="AE7224" s="6"/>
      <c r="AF7224" s="6"/>
    </row>
    <row r="7225" spans="29:32" x14ac:dyDescent="0.35">
      <c r="AC7225" s="6"/>
      <c r="AD7225" s="6"/>
      <c r="AE7225" s="6"/>
      <c r="AF7225" s="6"/>
    </row>
    <row r="7226" spans="29:32" x14ac:dyDescent="0.35">
      <c r="AC7226" s="6"/>
      <c r="AD7226" s="6"/>
      <c r="AE7226" s="6"/>
      <c r="AF7226" s="6"/>
    </row>
    <row r="7227" spans="29:32" x14ac:dyDescent="0.35">
      <c r="AC7227" s="6"/>
      <c r="AD7227" s="6"/>
      <c r="AE7227" s="6"/>
      <c r="AF7227" s="6"/>
    </row>
    <row r="7228" spans="29:32" x14ac:dyDescent="0.35">
      <c r="AC7228" s="6"/>
      <c r="AD7228" s="6"/>
      <c r="AE7228" s="6"/>
      <c r="AF7228" s="6"/>
    </row>
    <row r="7229" spans="29:32" x14ac:dyDescent="0.35">
      <c r="AC7229" s="6"/>
      <c r="AD7229" s="6"/>
      <c r="AE7229" s="6"/>
      <c r="AF7229" s="6"/>
    </row>
    <row r="7230" spans="29:32" x14ac:dyDescent="0.35">
      <c r="AC7230" s="6"/>
      <c r="AD7230" s="6"/>
      <c r="AE7230" s="6"/>
      <c r="AF7230" s="6"/>
    </row>
    <row r="7231" spans="29:32" x14ac:dyDescent="0.35">
      <c r="AC7231" s="6"/>
      <c r="AD7231" s="6"/>
      <c r="AE7231" s="6"/>
      <c r="AF7231" s="6"/>
    </row>
    <row r="7232" spans="29:32" x14ac:dyDescent="0.35">
      <c r="AC7232" s="6"/>
      <c r="AD7232" s="6"/>
      <c r="AE7232" s="6"/>
      <c r="AF7232" s="6"/>
    </row>
    <row r="7233" spans="29:32" x14ac:dyDescent="0.35">
      <c r="AC7233" s="6"/>
      <c r="AD7233" s="6"/>
      <c r="AE7233" s="6"/>
      <c r="AF7233" s="6"/>
    </row>
    <row r="7234" spans="29:32" x14ac:dyDescent="0.35">
      <c r="AC7234" s="6"/>
      <c r="AD7234" s="6"/>
      <c r="AE7234" s="6"/>
      <c r="AF7234" s="6"/>
    </row>
    <row r="7235" spans="29:32" x14ac:dyDescent="0.35">
      <c r="AC7235" s="6"/>
      <c r="AD7235" s="6"/>
      <c r="AE7235" s="6"/>
      <c r="AF7235" s="6"/>
    </row>
    <row r="7236" spans="29:32" x14ac:dyDescent="0.35">
      <c r="AC7236" s="6"/>
      <c r="AD7236" s="6"/>
      <c r="AE7236" s="6"/>
      <c r="AF7236" s="6"/>
    </row>
    <row r="7237" spans="29:32" x14ac:dyDescent="0.35">
      <c r="AC7237" s="6"/>
      <c r="AD7237" s="6"/>
      <c r="AE7237" s="6"/>
      <c r="AF7237" s="6"/>
    </row>
    <row r="7238" spans="29:32" x14ac:dyDescent="0.35">
      <c r="AC7238" s="6"/>
      <c r="AD7238" s="6"/>
      <c r="AE7238" s="6"/>
      <c r="AF7238" s="6"/>
    </row>
    <row r="7239" spans="29:32" x14ac:dyDescent="0.35">
      <c r="AC7239" s="6"/>
      <c r="AD7239" s="6"/>
      <c r="AE7239" s="6"/>
      <c r="AF7239" s="6"/>
    </row>
    <row r="7240" spans="29:32" x14ac:dyDescent="0.35">
      <c r="AC7240" s="6"/>
      <c r="AD7240" s="6"/>
      <c r="AE7240" s="6"/>
      <c r="AF7240" s="6"/>
    </row>
    <row r="7241" spans="29:32" x14ac:dyDescent="0.35">
      <c r="AC7241" s="6"/>
      <c r="AD7241" s="6"/>
      <c r="AE7241" s="6"/>
      <c r="AF7241" s="6"/>
    </row>
    <row r="7242" spans="29:32" x14ac:dyDescent="0.35">
      <c r="AC7242" s="6"/>
      <c r="AD7242" s="6"/>
      <c r="AE7242" s="6"/>
      <c r="AF7242" s="6"/>
    </row>
    <row r="7243" spans="29:32" x14ac:dyDescent="0.35">
      <c r="AC7243" s="6"/>
      <c r="AD7243" s="6"/>
      <c r="AE7243" s="6"/>
      <c r="AF7243" s="6"/>
    </row>
    <row r="7244" spans="29:32" x14ac:dyDescent="0.35">
      <c r="AC7244" s="6"/>
      <c r="AD7244" s="6"/>
      <c r="AE7244" s="6"/>
      <c r="AF7244" s="6"/>
    </row>
    <row r="7245" spans="29:32" x14ac:dyDescent="0.35">
      <c r="AC7245" s="6"/>
      <c r="AD7245" s="6"/>
      <c r="AE7245" s="6"/>
      <c r="AF7245" s="6"/>
    </row>
    <row r="7246" spans="29:32" x14ac:dyDescent="0.35">
      <c r="AC7246" s="6"/>
      <c r="AD7246" s="6"/>
      <c r="AE7246" s="6"/>
      <c r="AF7246" s="6"/>
    </row>
    <row r="7247" spans="29:32" x14ac:dyDescent="0.35">
      <c r="AC7247" s="6"/>
      <c r="AD7247" s="6"/>
      <c r="AE7247" s="6"/>
      <c r="AF7247" s="6"/>
    </row>
    <row r="7248" spans="29:32" x14ac:dyDescent="0.35">
      <c r="AC7248" s="6"/>
      <c r="AD7248" s="6"/>
      <c r="AE7248" s="6"/>
      <c r="AF7248" s="6"/>
    </row>
    <row r="7249" spans="29:32" x14ac:dyDescent="0.35">
      <c r="AC7249" s="6"/>
      <c r="AD7249" s="6"/>
      <c r="AE7249" s="6"/>
      <c r="AF7249" s="6"/>
    </row>
    <row r="7250" spans="29:32" x14ac:dyDescent="0.35">
      <c r="AC7250" s="6"/>
      <c r="AD7250" s="6"/>
      <c r="AE7250" s="6"/>
      <c r="AF7250" s="6"/>
    </row>
    <row r="7251" spans="29:32" x14ac:dyDescent="0.35">
      <c r="AC7251" s="6"/>
      <c r="AD7251" s="6"/>
      <c r="AE7251" s="6"/>
      <c r="AF7251" s="6"/>
    </row>
    <row r="7252" spans="29:32" x14ac:dyDescent="0.35">
      <c r="AC7252" s="6"/>
      <c r="AD7252" s="6"/>
      <c r="AE7252" s="6"/>
      <c r="AF7252" s="6"/>
    </row>
    <row r="7253" spans="29:32" x14ac:dyDescent="0.35">
      <c r="AC7253" s="6"/>
      <c r="AD7253" s="6"/>
      <c r="AE7253" s="6"/>
      <c r="AF7253" s="6"/>
    </row>
    <row r="7254" spans="29:32" x14ac:dyDescent="0.35">
      <c r="AC7254" s="6"/>
      <c r="AD7254" s="6"/>
      <c r="AE7254" s="6"/>
      <c r="AF7254" s="6"/>
    </row>
    <row r="7255" spans="29:32" x14ac:dyDescent="0.35">
      <c r="AC7255" s="6"/>
      <c r="AD7255" s="6"/>
      <c r="AE7255" s="6"/>
      <c r="AF7255" s="6"/>
    </row>
    <row r="7256" spans="29:32" x14ac:dyDescent="0.35">
      <c r="AC7256" s="6"/>
      <c r="AD7256" s="6"/>
      <c r="AE7256" s="6"/>
      <c r="AF7256" s="6"/>
    </row>
    <row r="7257" spans="29:32" x14ac:dyDescent="0.35">
      <c r="AC7257" s="6"/>
      <c r="AD7257" s="6"/>
      <c r="AE7257" s="6"/>
      <c r="AF7257" s="6"/>
    </row>
    <row r="7258" spans="29:32" x14ac:dyDescent="0.35">
      <c r="AC7258" s="6"/>
      <c r="AD7258" s="6"/>
      <c r="AE7258" s="6"/>
      <c r="AF7258" s="6"/>
    </row>
    <row r="7259" spans="29:32" x14ac:dyDescent="0.35">
      <c r="AC7259" s="6"/>
      <c r="AD7259" s="6"/>
      <c r="AE7259" s="6"/>
      <c r="AF7259" s="6"/>
    </row>
    <row r="7260" spans="29:32" x14ac:dyDescent="0.35">
      <c r="AC7260" s="6"/>
      <c r="AD7260" s="6"/>
      <c r="AE7260" s="6"/>
      <c r="AF7260" s="6"/>
    </row>
    <row r="7261" spans="29:32" x14ac:dyDescent="0.35">
      <c r="AC7261" s="6"/>
      <c r="AD7261" s="6"/>
      <c r="AE7261" s="6"/>
      <c r="AF7261" s="6"/>
    </row>
    <row r="7262" spans="29:32" x14ac:dyDescent="0.35">
      <c r="AC7262" s="6"/>
      <c r="AD7262" s="6"/>
      <c r="AE7262" s="6"/>
      <c r="AF7262" s="6"/>
    </row>
    <row r="7263" spans="29:32" x14ac:dyDescent="0.35">
      <c r="AC7263" s="6"/>
      <c r="AD7263" s="6"/>
      <c r="AE7263" s="6"/>
      <c r="AF7263" s="6"/>
    </row>
    <row r="7264" spans="29:32" x14ac:dyDescent="0.35">
      <c r="AC7264" s="6"/>
      <c r="AD7264" s="6"/>
      <c r="AE7264" s="6"/>
      <c r="AF7264" s="6"/>
    </row>
    <row r="7265" spans="29:32" x14ac:dyDescent="0.35">
      <c r="AC7265" s="6"/>
      <c r="AD7265" s="6"/>
      <c r="AE7265" s="6"/>
      <c r="AF7265" s="6"/>
    </row>
    <row r="7266" spans="29:32" x14ac:dyDescent="0.35">
      <c r="AC7266" s="6"/>
      <c r="AD7266" s="6"/>
      <c r="AE7266" s="6"/>
      <c r="AF7266" s="6"/>
    </row>
    <row r="7267" spans="29:32" x14ac:dyDescent="0.35">
      <c r="AC7267" s="6"/>
      <c r="AD7267" s="6"/>
      <c r="AE7267" s="6"/>
      <c r="AF7267" s="6"/>
    </row>
    <row r="7268" spans="29:32" x14ac:dyDescent="0.35">
      <c r="AC7268" s="6"/>
      <c r="AD7268" s="6"/>
      <c r="AE7268" s="6"/>
      <c r="AF7268" s="6"/>
    </row>
    <row r="7269" spans="29:32" x14ac:dyDescent="0.35">
      <c r="AC7269" s="6"/>
      <c r="AD7269" s="6"/>
      <c r="AE7269" s="6"/>
      <c r="AF7269" s="6"/>
    </row>
    <row r="7270" spans="29:32" x14ac:dyDescent="0.35">
      <c r="AC7270" s="6"/>
      <c r="AD7270" s="6"/>
      <c r="AE7270" s="6"/>
      <c r="AF7270" s="6"/>
    </row>
    <row r="7271" spans="29:32" x14ac:dyDescent="0.35">
      <c r="AC7271" s="6"/>
      <c r="AD7271" s="6"/>
      <c r="AE7271" s="6"/>
      <c r="AF7271" s="6"/>
    </row>
    <row r="7272" spans="29:32" x14ac:dyDescent="0.35">
      <c r="AC7272" s="6"/>
      <c r="AD7272" s="6"/>
      <c r="AE7272" s="6"/>
      <c r="AF7272" s="6"/>
    </row>
    <row r="7273" spans="29:32" x14ac:dyDescent="0.35">
      <c r="AC7273" s="6"/>
      <c r="AD7273" s="6"/>
      <c r="AE7273" s="6"/>
      <c r="AF7273" s="6"/>
    </row>
    <row r="7274" spans="29:32" x14ac:dyDescent="0.35">
      <c r="AC7274" s="6"/>
      <c r="AD7274" s="6"/>
      <c r="AE7274" s="6"/>
      <c r="AF7274" s="6"/>
    </row>
    <row r="7275" spans="29:32" x14ac:dyDescent="0.35">
      <c r="AC7275" s="6"/>
      <c r="AD7275" s="6"/>
      <c r="AE7275" s="6"/>
      <c r="AF7275" s="6"/>
    </row>
    <row r="7276" spans="29:32" x14ac:dyDescent="0.35">
      <c r="AC7276" s="6"/>
      <c r="AD7276" s="6"/>
      <c r="AE7276" s="6"/>
      <c r="AF7276" s="6"/>
    </row>
    <row r="7277" spans="29:32" x14ac:dyDescent="0.35">
      <c r="AC7277" s="6"/>
      <c r="AD7277" s="6"/>
      <c r="AE7277" s="6"/>
      <c r="AF7277" s="6"/>
    </row>
    <row r="7278" spans="29:32" x14ac:dyDescent="0.35">
      <c r="AC7278" s="6"/>
      <c r="AD7278" s="6"/>
      <c r="AE7278" s="6"/>
      <c r="AF7278" s="6"/>
    </row>
    <row r="7279" spans="29:32" x14ac:dyDescent="0.35">
      <c r="AC7279" s="6"/>
      <c r="AD7279" s="6"/>
      <c r="AE7279" s="6"/>
      <c r="AF7279" s="6"/>
    </row>
    <row r="7280" spans="29:32" x14ac:dyDescent="0.35">
      <c r="AC7280" s="6"/>
      <c r="AD7280" s="6"/>
      <c r="AE7280" s="6"/>
      <c r="AF7280" s="6"/>
    </row>
    <row r="7281" spans="29:32" x14ac:dyDescent="0.35">
      <c r="AC7281" s="6"/>
      <c r="AD7281" s="6"/>
      <c r="AE7281" s="6"/>
      <c r="AF7281" s="6"/>
    </row>
    <row r="7282" spans="29:32" x14ac:dyDescent="0.35">
      <c r="AC7282" s="6"/>
      <c r="AD7282" s="6"/>
      <c r="AE7282" s="6"/>
      <c r="AF7282" s="6"/>
    </row>
    <row r="7283" spans="29:32" x14ac:dyDescent="0.35">
      <c r="AC7283" s="6"/>
      <c r="AD7283" s="6"/>
      <c r="AE7283" s="6"/>
      <c r="AF7283" s="6"/>
    </row>
    <row r="7284" spans="29:32" x14ac:dyDescent="0.35">
      <c r="AC7284" s="6"/>
      <c r="AD7284" s="6"/>
      <c r="AE7284" s="6"/>
      <c r="AF7284" s="6"/>
    </row>
    <row r="7285" spans="29:32" x14ac:dyDescent="0.35">
      <c r="AC7285" s="6"/>
      <c r="AD7285" s="6"/>
      <c r="AE7285" s="6"/>
      <c r="AF7285" s="6"/>
    </row>
    <row r="7286" spans="29:32" x14ac:dyDescent="0.35">
      <c r="AC7286" s="6"/>
      <c r="AD7286" s="6"/>
      <c r="AE7286" s="6"/>
      <c r="AF7286" s="6"/>
    </row>
    <row r="7287" spans="29:32" x14ac:dyDescent="0.35">
      <c r="AC7287" s="6"/>
      <c r="AD7287" s="6"/>
      <c r="AE7287" s="6"/>
      <c r="AF7287" s="6"/>
    </row>
    <row r="7288" spans="29:32" x14ac:dyDescent="0.35">
      <c r="AC7288" s="6"/>
      <c r="AD7288" s="6"/>
      <c r="AE7288" s="6"/>
      <c r="AF7288" s="6"/>
    </row>
    <row r="7289" spans="29:32" x14ac:dyDescent="0.35">
      <c r="AC7289" s="6"/>
      <c r="AD7289" s="6"/>
      <c r="AE7289" s="6"/>
      <c r="AF7289" s="6"/>
    </row>
    <row r="7290" spans="29:32" x14ac:dyDescent="0.35">
      <c r="AC7290" s="6"/>
      <c r="AD7290" s="6"/>
      <c r="AE7290" s="6"/>
      <c r="AF7290" s="6"/>
    </row>
    <row r="7291" spans="29:32" x14ac:dyDescent="0.35">
      <c r="AC7291" s="6"/>
      <c r="AD7291" s="6"/>
      <c r="AE7291" s="6"/>
      <c r="AF7291" s="6"/>
    </row>
    <row r="7292" spans="29:32" x14ac:dyDescent="0.35">
      <c r="AC7292" s="6"/>
      <c r="AD7292" s="6"/>
      <c r="AE7292" s="6"/>
      <c r="AF7292" s="6"/>
    </row>
    <row r="7293" spans="29:32" x14ac:dyDescent="0.35">
      <c r="AC7293" s="6"/>
      <c r="AD7293" s="6"/>
      <c r="AE7293" s="6"/>
      <c r="AF7293" s="6"/>
    </row>
    <row r="7294" spans="29:32" x14ac:dyDescent="0.35">
      <c r="AC7294" s="6"/>
      <c r="AD7294" s="6"/>
      <c r="AE7294" s="6"/>
      <c r="AF7294" s="6"/>
    </row>
    <row r="7295" spans="29:32" x14ac:dyDescent="0.35">
      <c r="AC7295" s="6"/>
      <c r="AD7295" s="6"/>
      <c r="AE7295" s="6"/>
      <c r="AF7295" s="6"/>
    </row>
    <row r="7296" spans="29:32" x14ac:dyDescent="0.35">
      <c r="AC7296" s="6"/>
      <c r="AD7296" s="6"/>
      <c r="AE7296" s="6"/>
      <c r="AF7296" s="6"/>
    </row>
    <row r="7297" spans="29:32" x14ac:dyDescent="0.35">
      <c r="AC7297" s="6"/>
      <c r="AD7297" s="6"/>
      <c r="AE7297" s="6"/>
      <c r="AF7297" s="6"/>
    </row>
    <row r="7298" spans="29:32" x14ac:dyDescent="0.35">
      <c r="AC7298" s="6"/>
      <c r="AD7298" s="6"/>
      <c r="AE7298" s="6"/>
      <c r="AF7298" s="6"/>
    </row>
    <row r="7299" spans="29:32" x14ac:dyDescent="0.35">
      <c r="AC7299" s="6"/>
      <c r="AD7299" s="6"/>
      <c r="AE7299" s="6"/>
      <c r="AF7299" s="6"/>
    </row>
    <row r="7300" spans="29:32" x14ac:dyDescent="0.35">
      <c r="AC7300" s="6"/>
      <c r="AD7300" s="6"/>
      <c r="AE7300" s="6"/>
      <c r="AF7300" s="6"/>
    </row>
    <row r="7301" spans="29:32" x14ac:dyDescent="0.35">
      <c r="AC7301" s="6"/>
      <c r="AD7301" s="6"/>
      <c r="AE7301" s="6"/>
      <c r="AF7301" s="6"/>
    </row>
    <row r="7302" spans="29:32" x14ac:dyDescent="0.35">
      <c r="AC7302" s="6"/>
      <c r="AD7302" s="6"/>
      <c r="AE7302" s="6"/>
      <c r="AF7302" s="6"/>
    </row>
    <row r="7303" spans="29:32" x14ac:dyDescent="0.35">
      <c r="AC7303" s="6"/>
      <c r="AD7303" s="6"/>
      <c r="AE7303" s="6"/>
      <c r="AF7303" s="6"/>
    </row>
    <row r="7304" spans="29:32" x14ac:dyDescent="0.35">
      <c r="AC7304" s="6"/>
      <c r="AD7304" s="6"/>
      <c r="AE7304" s="6"/>
      <c r="AF7304" s="6"/>
    </row>
    <row r="7305" spans="29:32" x14ac:dyDescent="0.35">
      <c r="AC7305" s="6"/>
      <c r="AD7305" s="6"/>
      <c r="AE7305" s="6"/>
      <c r="AF7305" s="6"/>
    </row>
    <row r="7306" spans="29:32" x14ac:dyDescent="0.35">
      <c r="AC7306" s="6"/>
      <c r="AD7306" s="6"/>
      <c r="AE7306" s="6"/>
      <c r="AF7306" s="6"/>
    </row>
    <row r="7307" spans="29:32" x14ac:dyDescent="0.35">
      <c r="AC7307" s="6"/>
      <c r="AD7307" s="6"/>
      <c r="AE7307" s="6"/>
      <c r="AF7307" s="6"/>
    </row>
    <row r="7308" spans="29:32" x14ac:dyDescent="0.35">
      <c r="AC7308" s="6"/>
      <c r="AD7308" s="6"/>
      <c r="AE7308" s="6"/>
      <c r="AF7308" s="6"/>
    </row>
    <row r="7309" spans="29:32" x14ac:dyDescent="0.35">
      <c r="AC7309" s="6"/>
      <c r="AD7309" s="6"/>
      <c r="AE7309" s="6"/>
      <c r="AF7309" s="6"/>
    </row>
    <row r="7310" spans="29:32" x14ac:dyDescent="0.35">
      <c r="AC7310" s="6"/>
      <c r="AD7310" s="6"/>
      <c r="AE7310" s="6"/>
      <c r="AF7310" s="6"/>
    </row>
    <row r="7311" spans="29:32" x14ac:dyDescent="0.35">
      <c r="AC7311" s="6"/>
      <c r="AD7311" s="6"/>
      <c r="AE7311" s="6"/>
      <c r="AF7311" s="6"/>
    </row>
    <row r="7312" spans="29:32" x14ac:dyDescent="0.35">
      <c r="AC7312" s="6"/>
      <c r="AD7312" s="6"/>
      <c r="AE7312" s="6"/>
      <c r="AF7312" s="6"/>
    </row>
    <row r="7313" spans="29:32" x14ac:dyDescent="0.35">
      <c r="AC7313" s="6"/>
      <c r="AD7313" s="6"/>
      <c r="AE7313" s="6"/>
      <c r="AF7313" s="6"/>
    </row>
    <row r="7314" spans="29:32" x14ac:dyDescent="0.35">
      <c r="AC7314" s="6"/>
      <c r="AD7314" s="6"/>
      <c r="AE7314" s="6"/>
      <c r="AF7314" s="6"/>
    </row>
    <row r="7315" spans="29:32" x14ac:dyDescent="0.35">
      <c r="AC7315" s="6"/>
      <c r="AD7315" s="6"/>
      <c r="AE7315" s="6"/>
      <c r="AF7315" s="6"/>
    </row>
    <row r="7316" spans="29:32" x14ac:dyDescent="0.35">
      <c r="AC7316" s="6"/>
      <c r="AD7316" s="6"/>
      <c r="AE7316" s="6"/>
      <c r="AF7316" s="6"/>
    </row>
    <row r="7317" spans="29:32" x14ac:dyDescent="0.35">
      <c r="AC7317" s="6"/>
      <c r="AD7317" s="6"/>
      <c r="AE7317" s="6"/>
      <c r="AF7317" s="6"/>
    </row>
    <row r="7318" spans="29:32" x14ac:dyDescent="0.35">
      <c r="AC7318" s="6"/>
      <c r="AD7318" s="6"/>
      <c r="AE7318" s="6"/>
      <c r="AF7318" s="6"/>
    </row>
    <row r="7319" spans="29:32" x14ac:dyDescent="0.35">
      <c r="AC7319" s="6"/>
      <c r="AD7319" s="6"/>
      <c r="AE7319" s="6"/>
      <c r="AF7319" s="6"/>
    </row>
    <row r="7320" spans="29:32" x14ac:dyDescent="0.35">
      <c r="AC7320" s="6"/>
      <c r="AD7320" s="6"/>
      <c r="AE7320" s="6"/>
      <c r="AF7320" s="6"/>
    </row>
    <row r="7321" spans="29:32" x14ac:dyDescent="0.35">
      <c r="AC7321" s="6"/>
      <c r="AD7321" s="6"/>
      <c r="AE7321" s="6"/>
      <c r="AF7321" s="6"/>
    </row>
    <row r="7322" spans="29:32" x14ac:dyDescent="0.35">
      <c r="AC7322" s="6"/>
      <c r="AD7322" s="6"/>
      <c r="AE7322" s="6"/>
      <c r="AF7322" s="6"/>
    </row>
    <row r="7323" spans="29:32" x14ac:dyDescent="0.35">
      <c r="AC7323" s="6"/>
      <c r="AD7323" s="6"/>
      <c r="AE7323" s="6"/>
      <c r="AF7323" s="6"/>
    </row>
    <row r="7324" spans="29:32" x14ac:dyDescent="0.35">
      <c r="AC7324" s="6"/>
      <c r="AD7324" s="6"/>
      <c r="AE7324" s="6"/>
      <c r="AF7324" s="6"/>
    </row>
    <row r="7325" spans="29:32" x14ac:dyDescent="0.35">
      <c r="AC7325" s="6"/>
      <c r="AD7325" s="6"/>
      <c r="AE7325" s="6"/>
      <c r="AF7325" s="6"/>
    </row>
    <row r="7326" spans="29:32" x14ac:dyDescent="0.35">
      <c r="AC7326" s="6"/>
      <c r="AD7326" s="6"/>
      <c r="AE7326" s="6"/>
      <c r="AF7326" s="6"/>
    </row>
    <row r="7327" spans="29:32" x14ac:dyDescent="0.35">
      <c r="AC7327" s="6"/>
      <c r="AD7327" s="6"/>
      <c r="AE7327" s="6"/>
      <c r="AF7327" s="6"/>
    </row>
    <row r="7328" spans="29:32" x14ac:dyDescent="0.35">
      <c r="AC7328" s="6"/>
      <c r="AD7328" s="6"/>
      <c r="AE7328" s="6"/>
      <c r="AF7328" s="6"/>
    </row>
    <row r="7329" spans="29:32" x14ac:dyDescent="0.35">
      <c r="AC7329" s="6"/>
      <c r="AD7329" s="6"/>
      <c r="AE7329" s="6"/>
      <c r="AF7329" s="6"/>
    </row>
    <row r="7330" spans="29:32" x14ac:dyDescent="0.35">
      <c r="AC7330" s="6"/>
      <c r="AD7330" s="6"/>
      <c r="AE7330" s="6"/>
      <c r="AF7330" s="6"/>
    </row>
    <row r="7331" spans="29:32" x14ac:dyDescent="0.35">
      <c r="AC7331" s="6"/>
      <c r="AD7331" s="6"/>
      <c r="AE7331" s="6"/>
      <c r="AF7331" s="6"/>
    </row>
    <row r="7332" spans="29:32" x14ac:dyDescent="0.35">
      <c r="AC7332" s="6"/>
      <c r="AD7332" s="6"/>
      <c r="AE7332" s="6"/>
      <c r="AF7332" s="6"/>
    </row>
    <row r="7333" spans="29:32" x14ac:dyDescent="0.35">
      <c r="AC7333" s="6"/>
      <c r="AD7333" s="6"/>
      <c r="AE7333" s="6"/>
      <c r="AF7333" s="6"/>
    </row>
    <row r="7334" spans="29:32" x14ac:dyDescent="0.35">
      <c r="AC7334" s="6"/>
      <c r="AD7334" s="6"/>
      <c r="AE7334" s="6"/>
      <c r="AF7334" s="6"/>
    </row>
    <row r="7335" spans="29:32" x14ac:dyDescent="0.35">
      <c r="AC7335" s="6"/>
      <c r="AD7335" s="6"/>
      <c r="AE7335" s="6"/>
      <c r="AF7335" s="6"/>
    </row>
    <row r="7336" spans="29:32" x14ac:dyDescent="0.35">
      <c r="AC7336" s="6"/>
      <c r="AD7336" s="6"/>
      <c r="AE7336" s="6"/>
      <c r="AF7336" s="6"/>
    </row>
    <row r="7337" spans="29:32" x14ac:dyDescent="0.35">
      <c r="AC7337" s="6"/>
      <c r="AD7337" s="6"/>
      <c r="AE7337" s="6"/>
      <c r="AF7337" s="6"/>
    </row>
    <row r="7338" spans="29:32" x14ac:dyDescent="0.35">
      <c r="AC7338" s="6"/>
      <c r="AD7338" s="6"/>
      <c r="AE7338" s="6"/>
      <c r="AF7338" s="6"/>
    </row>
    <row r="7339" spans="29:32" x14ac:dyDescent="0.35">
      <c r="AC7339" s="6"/>
      <c r="AD7339" s="6"/>
      <c r="AE7339" s="6"/>
      <c r="AF7339" s="6"/>
    </row>
    <row r="7340" spans="29:32" x14ac:dyDescent="0.35">
      <c r="AC7340" s="6"/>
      <c r="AD7340" s="6"/>
      <c r="AE7340" s="6"/>
      <c r="AF7340" s="6"/>
    </row>
    <row r="7341" spans="29:32" x14ac:dyDescent="0.35">
      <c r="AC7341" s="6"/>
      <c r="AD7341" s="6"/>
      <c r="AE7341" s="6"/>
      <c r="AF7341" s="6"/>
    </row>
    <row r="7342" spans="29:32" x14ac:dyDescent="0.35">
      <c r="AC7342" s="6"/>
      <c r="AD7342" s="6"/>
      <c r="AE7342" s="6"/>
      <c r="AF7342" s="6"/>
    </row>
    <row r="7343" spans="29:32" x14ac:dyDescent="0.35">
      <c r="AC7343" s="6"/>
      <c r="AD7343" s="6"/>
      <c r="AE7343" s="6"/>
      <c r="AF7343" s="6"/>
    </row>
    <row r="7344" spans="29:32" x14ac:dyDescent="0.35">
      <c r="AC7344" s="6"/>
      <c r="AD7344" s="6"/>
      <c r="AE7344" s="6"/>
      <c r="AF7344" s="6"/>
    </row>
    <row r="7345" spans="29:32" x14ac:dyDescent="0.35">
      <c r="AC7345" s="6"/>
      <c r="AD7345" s="6"/>
      <c r="AE7345" s="6"/>
      <c r="AF7345" s="6"/>
    </row>
    <row r="7346" spans="29:32" x14ac:dyDescent="0.35">
      <c r="AC7346" s="6"/>
      <c r="AD7346" s="6"/>
      <c r="AE7346" s="6"/>
      <c r="AF7346" s="6"/>
    </row>
    <row r="7347" spans="29:32" x14ac:dyDescent="0.35">
      <c r="AC7347" s="6"/>
      <c r="AD7347" s="6"/>
      <c r="AE7347" s="6"/>
      <c r="AF7347" s="6"/>
    </row>
    <row r="7348" spans="29:32" x14ac:dyDescent="0.35">
      <c r="AC7348" s="6"/>
      <c r="AD7348" s="6"/>
      <c r="AE7348" s="6"/>
      <c r="AF7348" s="6"/>
    </row>
    <row r="7349" spans="29:32" x14ac:dyDescent="0.35">
      <c r="AC7349" s="6"/>
      <c r="AD7349" s="6"/>
      <c r="AE7349" s="6"/>
      <c r="AF7349" s="6"/>
    </row>
    <row r="7350" spans="29:32" x14ac:dyDescent="0.35">
      <c r="AC7350" s="6"/>
      <c r="AD7350" s="6"/>
      <c r="AE7350" s="6"/>
      <c r="AF7350" s="6"/>
    </row>
    <row r="7351" spans="29:32" x14ac:dyDescent="0.35">
      <c r="AC7351" s="6"/>
      <c r="AD7351" s="6"/>
      <c r="AE7351" s="6"/>
      <c r="AF7351" s="6"/>
    </row>
    <row r="7352" spans="29:32" x14ac:dyDescent="0.35">
      <c r="AC7352" s="6"/>
      <c r="AD7352" s="6"/>
      <c r="AE7352" s="6"/>
      <c r="AF7352" s="6"/>
    </row>
    <row r="7353" spans="29:32" x14ac:dyDescent="0.35">
      <c r="AC7353" s="6"/>
      <c r="AD7353" s="6"/>
      <c r="AE7353" s="6"/>
      <c r="AF7353" s="6"/>
    </row>
    <row r="7354" spans="29:32" x14ac:dyDescent="0.35">
      <c r="AC7354" s="6"/>
      <c r="AD7354" s="6"/>
      <c r="AE7354" s="6"/>
      <c r="AF7354" s="6"/>
    </row>
    <row r="7355" spans="29:32" x14ac:dyDescent="0.35">
      <c r="AC7355" s="6"/>
      <c r="AD7355" s="6"/>
      <c r="AE7355" s="6"/>
      <c r="AF7355" s="6"/>
    </row>
    <row r="7356" spans="29:32" x14ac:dyDescent="0.35">
      <c r="AC7356" s="6"/>
      <c r="AD7356" s="6"/>
      <c r="AE7356" s="6"/>
      <c r="AF7356" s="6"/>
    </row>
    <row r="7357" spans="29:32" x14ac:dyDescent="0.35">
      <c r="AC7357" s="6"/>
      <c r="AD7357" s="6"/>
      <c r="AE7357" s="6"/>
      <c r="AF7357" s="6"/>
    </row>
    <row r="7358" spans="29:32" x14ac:dyDescent="0.35">
      <c r="AC7358" s="6"/>
      <c r="AD7358" s="6"/>
      <c r="AE7358" s="6"/>
      <c r="AF7358" s="6"/>
    </row>
    <row r="7359" spans="29:32" x14ac:dyDescent="0.35">
      <c r="AC7359" s="6"/>
      <c r="AD7359" s="6"/>
      <c r="AE7359" s="6"/>
      <c r="AF7359" s="6"/>
    </row>
    <row r="7360" spans="29:32" x14ac:dyDescent="0.35">
      <c r="AC7360" s="6"/>
      <c r="AD7360" s="6"/>
      <c r="AE7360" s="6"/>
      <c r="AF7360" s="6"/>
    </row>
    <row r="7361" spans="29:32" x14ac:dyDescent="0.35">
      <c r="AC7361" s="6"/>
      <c r="AD7361" s="6"/>
      <c r="AE7361" s="6"/>
      <c r="AF7361" s="6"/>
    </row>
    <row r="7362" spans="29:32" x14ac:dyDescent="0.35">
      <c r="AC7362" s="6"/>
      <c r="AD7362" s="6"/>
      <c r="AE7362" s="6"/>
      <c r="AF7362" s="6"/>
    </row>
    <row r="7363" spans="29:32" x14ac:dyDescent="0.35">
      <c r="AC7363" s="6"/>
      <c r="AD7363" s="6"/>
      <c r="AE7363" s="6"/>
      <c r="AF7363" s="6"/>
    </row>
    <row r="7364" spans="29:32" x14ac:dyDescent="0.35">
      <c r="AC7364" s="6"/>
      <c r="AD7364" s="6"/>
      <c r="AE7364" s="6"/>
      <c r="AF7364" s="6"/>
    </row>
    <row r="7365" spans="29:32" x14ac:dyDescent="0.35">
      <c r="AC7365" s="6"/>
      <c r="AD7365" s="6"/>
      <c r="AE7365" s="6"/>
      <c r="AF7365" s="6"/>
    </row>
    <row r="7366" spans="29:32" x14ac:dyDescent="0.35">
      <c r="AC7366" s="6"/>
      <c r="AD7366" s="6"/>
      <c r="AE7366" s="6"/>
      <c r="AF7366" s="6"/>
    </row>
    <row r="7367" spans="29:32" x14ac:dyDescent="0.35">
      <c r="AC7367" s="6"/>
      <c r="AD7367" s="6"/>
      <c r="AE7367" s="6"/>
      <c r="AF7367" s="6"/>
    </row>
    <row r="7368" spans="29:32" x14ac:dyDescent="0.35">
      <c r="AC7368" s="6"/>
      <c r="AD7368" s="6"/>
      <c r="AE7368" s="6"/>
      <c r="AF7368" s="6"/>
    </row>
    <row r="7369" spans="29:32" x14ac:dyDescent="0.35">
      <c r="AC7369" s="6"/>
      <c r="AD7369" s="6"/>
      <c r="AE7369" s="6"/>
      <c r="AF7369" s="6"/>
    </row>
    <row r="7370" spans="29:32" x14ac:dyDescent="0.35">
      <c r="AC7370" s="6"/>
      <c r="AD7370" s="6"/>
      <c r="AE7370" s="6"/>
      <c r="AF7370" s="6"/>
    </row>
    <row r="7371" spans="29:32" x14ac:dyDescent="0.35">
      <c r="AC7371" s="6"/>
      <c r="AD7371" s="6"/>
      <c r="AE7371" s="6"/>
      <c r="AF7371" s="6"/>
    </row>
    <row r="7372" spans="29:32" x14ac:dyDescent="0.35">
      <c r="AC7372" s="6"/>
      <c r="AD7372" s="6"/>
      <c r="AE7372" s="6"/>
      <c r="AF7372" s="6"/>
    </row>
    <row r="7373" spans="29:32" x14ac:dyDescent="0.35">
      <c r="AC7373" s="6"/>
      <c r="AD7373" s="6"/>
      <c r="AE7373" s="6"/>
      <c r="AF7373" s="6"/>
    </row>
    <row r="7374" spans="29:32" x14ac:dyDescent="0.35">
      <c r="AC7374" s="6"/>
      <c r="AD7374" s="6"/>
      <c r="AE7374" s="6"/>
      <c r="AF7374" s="6"/>
    </row>
    <row r="7375" spans="29:32" x14ac:dyDescent="0.35">
      <c r="AC7375" s="6"/>
      <c r="AD7375" s="6"/>
      <c r="AE7375" s="6"/>
      <c r="AF7375" s="6"/>
    </row>
    <row r="7376" spans="29:32" x14ac:dyDescent="0.35">
      <c r="AC7376" s="6"/>
      <c r="AD7376" s="6"/>
      <c r="AE7376" s="6"/>
      <c r="AF7376" s="6"/>
    </row>
    <row r="7377" spans="29:32" x14ac:dyDescent="0.35">
      <c r="AC7377" s="6"/>
      <c r="AD7377" s="6"/>
      <c r="AE7377" s="6"/>
      <c r="AF7377" s="6"/>
    </row>
    <row r="7378" spans="29:32" x14ac:dyDescent="0.35">
      <c r="AC7378" s="6"/>
      <c r="AD7378" s="6"/>
      <c r="AE7378" s="6"/>
      <c r="AF7378" s="6"/>
    </row>
    <row r="7379" spans="29:32" x14ac:dyDescent="0.35">
      <c r="AC7379" s="6"/>
      <c r="AD7379" s="6"/>
      <c r="AE7379" s="6"/>
      <c r="AF7379" s="6"/>
    </row>
    <row r="7380" spans="29:32" x14ac:dyDescent="0.35">
      <c r="AC7380" s="6"/>
      <c r="AD7380" s="6"/>
      <c r="AE7380" s="6"/>
      <c r="AF7380" s="6"/>
    </row>
    <row r="7381" spans="29:32" x14ac:dyDescent="0.35">
      <c r="AC7381" s="6"/>
      <c r="AD7381" s="6"/>
      <c r="AE7381" s="6"/>
      <c r="AF7381" s="6"/>
    </row>
    <row r="7382" spans="29:32" x14ac:dyDescent="0.35">
      <c r="AC7382" s="6"/>
      <c r="AD7382" s="6"/>
      <c r="AE7382" s="6"/>
      <c r="AF7382" s="6"/>
    </row>
    <row r="7383" spans="29:32" x14ac:dyDescent="0.35">
      <c r="AC7383" s="6"/>
      <c r="AD7383" s="6"/>
      <c r="AE7383" s="6"/>
      <c r="AF7383" s="6"/>
    </row>
    <row r="7384" spans="29:32" x14ac:dyDescent="0.35">
      <c r="AC7384" s="6"/>
      <c r="AD7384" s="6"/>
      <c r="AE7384" s="6"/>
      <c r="AF7384" s="6"/>
    </row>
    <row r="7385" spans="29:32" x14ac:dyDescent="0.35">
      <c r="AC7385" s="6"/>
      <c r="AD7385" s="6"/>
      <c r="AE7385" s="6"/>
      <c r="AF7385" s="6"/>
    </row>
    <row r="7386" spans="29:32" x14ac:dyDescent="0.35">
      <c r="AC7386" s="6"/>
      <c r="AD7386" s="6"/>
      <c r="AE7386" s="6"/>
      <c r="AF7386" s="6"/>
    </row>
    <row r="7387" spans="29:32" x14ac:dyDescent="0.35">
      <c r="AC7387" s="6"/>
      <c r="AD7387" s="6"/>
      <c r="AE7387" s="6"/>
      <c r="AF7387" s="6"/>
    </row>
    <row r="7388" spans="29:32" x14ac:dyDescent="0.35">
      <c r="AC7388" s="6"/>
      <c r="AD7388" s="6"/>
      <c r="AE7388" s="6"/>
      <c r="AF7388" s="6"/>
    </row>
    <row r="7389" spans="29:32" x14ac:dyDescent="0.35">
      <c r="AC7389" s="6"/>
      <c r="AD7389" s="6"/>
      <c r="AE7389" s="6"/>
      <c r="AF7389" s="6"/>
    </row>
    <row r="7390" spans="29:32" x14ac:dyDescent="0.35">
      <c r="AC7390" s="6"/>
      <c r="AD7390" s="6"/>
      <c r="AE7390" s="6"/>
      <c r="AF7390" s="6"/>
    </row>
    <row r="7391" spans="29:32" x14ac:dyDescent="0.35">
      <c r="AC7391" s="6"/>
      <c r="AD7391" s="6"/>
      <c r="AE7391" s="6"/>
      <c r="AF7391" s="6"/>
    </row>
    <row r="7392" spans="29:32" x14ac:dyDescent="0.35">
      <c r="AC7392" s="6"/>
      <c r="AD7392" s="6"/>
      <c r="AE7392" s="6"/>
      <c r="AF7392" s="6"/>
    </row>
    <row r="7393" spans="29:32" x14ac:dyDescent="0.35">
      <c r="AC7393" s="6"/>
      <c r="AD7393" s="6"/>
      <c r="AE7393" s="6"/>
      <c r="AF7393" s="6"/>
    </row>
    <row r="7394" spans="29:32" x14ac:dyDescent="0.35">
      <c r="AC7394" s="6"/>
      <c r="AD7394" s="6"/>
      <c r="AE7394" s="6"/>
      <c r="AF7394" s="6"/>
    </row>
    <row r="7395" spans="29:32" x14ac:dyDescent="0.35">
      <c r="AC7395" s="6"/>
      <c r="AD7395" s="6"/>
      <c r="AE7395" s="6"/>
      <c r="AF7395" s="6"/>
    </row>
    <row r="7396" spans="29:32" x14ac:dyDescent="0.35">
      <c r="AC7396" s="6"/>
      <c r="AD7396" s="6"/>
      <c r="AE7396" s="6"/>
      <c r="AF7396" s="6"/>
    </row>
    <row r="7397" spans="29:32" x14ac:dyDescent="0.35">
      <c r="AC7397" s="6"/>
      <c r="AD7397" s="6"/>
      <c r="AE7397" s="6"/>
      <c r="AF7397" s="6"/>
    </row>
    <row r="7398" spans="29:32" x14ac:dyDescent="0.35">
      <c r="AC7398" s="6"/>
      <c r="AD7398" s="6"/>
      <c r="AE7398" s="6"/>
      <c r="AF7398" s="6"/>
    </row>
    <row r="7399" spans="29:32" x14ac:dyDescent="0.35">
      <c r="AC7399" s="6"/>
      <c r="AD7399" s="6"/>
      <c r="AE7399" s="6"/>
      <c r="AF7399" s="6"/>
    </row>
    <row r="7400" spans="29:32" x14ac:dyDescent="0.35">
      <c r="AC7400" s="6"/>
      <c r="AD7400" s="6"/>
      <c r="AE7400" s="6"/>
      <c r="AF7400" s="6"/>
    </row>
    <row r="7401" spans="29:32" x14ac:dyDescent="0.35">
      <c r="AC7401" s="6"/>
      <c r="AD7401" s="6"/>
      <c r="AE7401" s="6"/>
      <c r="AF7401" s="6"/>
    </row>
    <row r="7402" spans="29:32" x14ac:dyDescent="0.35">
      <c r="AC7402" s="6"/>
      <c r="AD7402" s="6"/>
      <c r="AE7402" s="6"/>
      <c r="AF7402" s="6"/>
    </row>
    <row r="7403" spans="29:32" x14ac:dyDescent="0.35">
      <c r="AC7403" s="6"/>
      <c r="AD7403" s="6"/>
      <c r="AE7403" s="6"/>
      <c r="AF7403" s="6"/>
    </row>
    <row r="7404" spans="29:32" x14ac:dyDescent="0.35">
      <c r="AC7404" s="6"/>
      <c r="AD7404" s="6"/>
      <c r="AE7404" s="6"/>
      <c r="AF7404" s="6"/>
    </row>
    <row r="7405" spans="29:32" x14ac:dyDescent="0.35">
      <c r="AC7405" s="6"/>
      <c r="AD7405" s="6"/>
      <c r="AE7405" s="6"/>
      <c r="AF7405" s="6"/>
    </row>
    <row r="7406" spans="29:32" x14ac:dyDescent="0.35">
      <c r="AC7406" s="6"/>
      <c r="AD7406" s="6"/>
      <c r="AE7406" s="6"/>
      <c r="AF7406" s="6"/>
    </row>
    <row r="7407" spans="29:32" x14ac:dyDescent="0.35">
      <c r="AC7407" s="6"/>
      <c r="AD7407" s="6"/>
      <c r="AE7407" s="6"/>
      <c r="AF7407" s="6"/>
    </row>
    <row r="7408" spans="29:32" x14ac:dyDescent="0.35">
      <c r="AC7408" s="6"/>
      <c r="AD7408" s="6"/>
      <c r="AE7408" s="6"/>
      <c r="AF7408" s="6"/>
    </row>
    <row r="7409" spans="29:32" x14ac:dyDescent="0.35">
      <c r="AC7409" s="6"/>
      <c r="AD7409" s="6"/>
      <c r="AE7409" s="6"/>
      <c r="AF7409" s="6"/>
    </row>
    <row r="7410" spans="29:32" x14ac:dyDescent="0.35">
      <c r="AC7410" s="6"/>
      <c r="AD7410" s="6"/>
      <c r="AE7410" s="6"/>
      <c r="AF7410" s="6"/>
    </row>
    <row r="7411" spans="29:32" x14ac:dyDescent="0.35">
      <c r="AC7411" s="6"/>
      <c r="AD7411" s="6"/>
      <c r="AE7411" s="6"/>
      <c r="AF7411" s="6"/>
    </row>
    <row r="7412" spans="29:32" x14ac:dyDescent="0.35">
      <c r="AC7412" s="6"/>
      <c r="AD7412" s="6"/>
      <c r="AE7412" s="6"/>
      <c r="AF7412" s="6"/>
    </row>
    <row r="7413" spans="29:32" x14ac:dyDescent="0.35">
      <c r="AC7413" s="6"/>
      <c r="AD7413" s="6"/>
      <c r="AE7413" s="6"/>
      <c r="AF7413" s="6"/>
    </row>
    <row r="7414" spans="29:32" x14ac:dyDescent="0.35">
      <c r="AC7414" s="6"/>
      <c r="AD7414" s="6"/>
      <c r="AE7414" s="6"/>
      <c r="AF7414" s="6"/>
    </row>
    <row r="7415" spans="29:32" x14ac:dyDescent="0.35">
      <c r="AC7415" s="6"/>
      <c r="AD7415" s="6"/>
      <c r="AE7415" s="6"/>
      <c r="AF7415" s="6"/>
    </row>
    <row r="7416" spans="29:32" x14ac:dyDescent="0.35">
      <c r="AC7416" s="6"/>
      <c r="AD7416" s="6"/>
      <c r="AE7416" s="6"/>
      <c r="AF7416" s="6"/>
    </row>
    <row r="7417" spans="29:32" x14ac:dyDescent="0.35">
      <c r="AC7417" s="6"/>
      <c r="AD7417" s="6"/>
      <c r="AE7417" s="6"/>
      <c r="AF7417" s="6"/>
    </row>
    <row r="7418" spans="29:32" x14ac:dyDescent="0.35">
      <c r="AC7418" s="6"/>
      <c r="AD7418" s="6"/>
      <c r="AE7418" s="6"/>
      <c r="AF7418" s="6"/>
    </row>
    <row r="7419" spans="29:32" x14ac:dyDescent="0.35">
      <c r="AC7419" s="6"/>
      <c r="AD7419" s="6"/>
      <c r="AE7419" s="6"/>
      <c r="AF7419" s="6"/>
    </row>
    <row r="7420" spans="29:32" x14ac:dyDescent="0.35">
      <c r="AC7420" s="6"/>
      <c r="AD7420" s="6"/>
      <c r="AE7420" s="6"/>
      <c r="AF7420" s="6"/>
    </row>
    <row r="7421" spans="29:32" x14ac:dyDescent="0.35">
      <c r="AC7421" s="6"/>
      <c r="AD7421" s="6"/>
      <c r="AE7421" s="6"/>
      <c r="AF7421" s="6"/>
    </row>
    <row r="7422" spans="29:32" x14ac:dyDescent="0.35">
      <c r="AC7422" s="6"/>
      <c r="AD7422" s="6"/>
      <c r="AE7422" s="6"/>
      <c r="AF7422" s="6"/>
    </row>
    <row r="7423" spans="29:32" x14ac:dyDescent="0.35">
      <c r="AC7423" s="6"/>
      <c r="AD7423" s="6"/>
      <c r="AE7423" s="6"/>
      <c r="AF7423" s="6"/>
    </row>
    <row r="7424" spans="29:32" x14ac:dyDescent="0.35">
      <c r="AC7424" s="6"/>
      <c r="AD7424" s="6"/>
      <c r="AE7424" s="6"/>
      <c r="AF7424" s="6"/>
    </row>
    <row r="7425" spans="29:32" x14ac:dyDescent="0.35">
      <c r="AC7425" s="6"/>
      <c r="AD7425" s="6"/>
      <c r="AE7425" s="6"/>
      <c r="AF7425" s="6"/>
    </row>
    <row r="7426" spans="29:32" x14ac:dyDescent="0.35">
      <c r="AC7426" s="6"/>
      <c r="AD7426" s="6"/>
      <c r="AE7426" s="6"/>
      <c r="AF7426" s="6"/>
    </row>
    <row r="7427" spans="29:32" x14ac:dyDescent="0.35">
      <c r="AC7427" s="6"/>
      <c r="AD7427" s="6"/>
      <c r="AE7427" s="6"/>
      <c r="AF7427" s="6"/>
    </row>
    <row r="7428" spans="29:32" x14ac:dyDescent="0.35">
      <c r="AC7428" s="6"/>
      <c r="AD7428" s="6"/>
      <c r="AE7428" s="6"/>
      <c r="AF7428" s="6"/>
    </row>
    <row r="7429" spans="29:32" x14ac:dyDescent="0.35">
      <c r="AC7429" s="6"/>
      <c r="AD7429" s="6"/>
      <c r="AE7429" s="6"/>
      <c r="AF7429" s="6"/>
    </row>
    <row r="7430" spans="29:32" x14ac:dyDescent="0.35">
      <c r="AC7430" s="6"/>
      <c r="AD7430" s="6"/>
      <c r="AE7430" s="6"/>
      <c r="AF7430" s="6"/>
    </row>
    <row r="7431" spans="29:32" x14ac:dyDescent="0.35">
      <c r="AC7431" s="6"/>
      <c r="AD7431" s="6"/>
      <c r="AE7431" s="6"/>
      <c r="AF7431" s="6"/>
    </row>
    <row r="7432" spans="29:32" x14ac:dyDescent="0.35">
      <c r="AC7432" s="6"/>
      <c r="AD7432" s="6"/>
      <c r="AE7432" s="6"/>
      <c r="AF7432" s="6"/>
    </row>
    <row r="7433" spans="29:32" x14ac:dyDescent="0.35">
      <c r="AC7433" s="6"/>
      <c r="AD7433" s="6"/>
      <c r="AE7433" s="6"/>
      <c r="AF7433" s="6"/>
    </row>
    <row r="7434" spans="29:32" x14ac:dyDescent="0.35">
      <c r="AC7434" s="6"/>
      <c r="AD7434" s="6"/>
      <c r="AE7434" s="6"/>
      <c r="AF7434" s="6"/>
    </row>
    <row r="7435" spans="29:32" x14ac:dyDescent="0.35">
      <c r="AC7435" s="6"/>
      <c r="AD7435" s="6"/>
      <c r="AE7435" s="6"/>
      <c r="AF7435" s="6"/>
    </row>
    <row r="7436" spans="29:32" x14ac:dyDescent="0.35">
      <c r="AC7436" s="6"/>
      <c r="AD7436" s="6"/>
      <c r="AE7436" s="6"/>
      <c r="AF7436" s="6"/>
    </row>
    <row r="7437" spans="29:32" x14ac:dyDescent="0.35">
      <c r="AC7437" s="6"/>
      <c r="AD7437" s="6"/>
      <c r="AE7437" s="6"/>
      <c r="AF7437" s="6"/>
    </row>
    <row r="7438" spans="29:32" x14ac:dyDescent="0.35">
      <c r="AC7438" s="6"/>
      <c r="AD7438" s="6"/>
      <c r="AE7438" s="6"/>
      <c r="AF7438" s="6"/>
    </row>
    <row r="7439" spans="29:32" x14ac:dyDescent="0.35">
      <c r="AC7439" s="6"/>
      <c r="AD7439" s="6"/>
      <c r="AE7439" s="6"/>
      <c r="AF7439" s="6"/>
    </row>
    <row r="7440" spans="29:32" x14ac:dyDescent="0.35">
      <c r="AC7440" s="6"/>
      <c r="AD7440" s="6"/>
      <c r="AE7440" s="6"/>
      <c r="AF7440" s="6"/>
    </row>
    <row r="7441" spans="29:32" x14ac:dyDescent="0.35">
      <c r="AC7441" s="6"/>
      <c r="AD7441" s="6"/>
      <c r="AE7441" s="6"/>
      <c r="AF7441" s="6"/>
    </row>
    <row r="7442" spans="29:32" x14ac:dyDescent="0.35">
      <c r="AC7442" s="6"/>
      <c r="AD7442" s="6"/>
      <c r="AE7442" s="6"/>
      <c r="AF7442" s="6"/>
    </row>
    <row r="7443" spans="29:32" x14ac:dyDescent="0.35">
      <c r="AC7443" s="6"/>
      <c r="AD7443" s="6"/>
      <c r="AE7443" s="6"/>
      <c r="AF7443" s="6"/>
    </row>
    <row r="7444" spans="29:32" x14ac:dyDescent="0.35">
      <c r="AC7444" s="6"/>
      <c r="AD7444" s="6"/>
      <c r="AE7444" s="6"/>
      <c r="AF7444" s="6"/>
    </row>
    <row r="7445" spans="29:32" x14ac:dyDescent="0.35">
      <c r="AC7445" s="6"/>
      <c r="AD7445" s="6"/>
      <c r="AE7445" s="6"/>
      <c r="AF7445" s="6"/>
    </row>
    <row r="7446" spans="29:32" x14ac:dyDescent="0.35">
      <c r="AC7446" s="6"/>
      <c r="AD7446" s="6"/>
      <c r="AE7446" s="6"/>
      <c r="AF7446" s="6"/>
    </row>
    <row r="7447" spans="29:32" x14ac:dyDescent="0.35">
      <c r="AC7447" s="6"/>
      <c r="AD7447" s="6"/>
      <c r="AE7447" s="6"/>
      <c r="AF7447" s="6"/>
    </row>
    <row r="7448" spans="29:32" x14ac:dyDescent="0.35">
      <c r="AC7448" s="6"/>
      <c r="AD7448" s="6"/>
      <c r="AE7448" s="6"/>
      <c r="AF7448" s="6"/>
    </row>
    <row r="7449" spans="29:32" x14ac:dyDescent="0.35">
      <c r="AC7449" s="6"/>
      <c r="AD7449" s="6"/>
      <c r="AE7449" s="6"/>
      <c r="AF7449" s="6"/>
    </row>
    <row r="7450" spans="29:32" x14ac:dyDescent="0.35">
      <c r="AC7450" s="6"/>
      <c r="AD7450" s="6"/>
      <c r="AE7450" s="6"/>
      <c r="AF7450" s="6"/>
    </row>
    <row r="7451" spans="29:32" x14ac:dyDescent="0.35">
      <c r="AC7451" s="6"/>
      <c r="AD7451" s="6"/>
      <c r="AE7451" s="6"/>
      <c r="AF7451" s="6"/>
    </row>
    <row r="7452" spans="29:32" x14ac:dyDescent="0.35">
      <c r="AC7452" s="6"/>
      <c r="AD7452" s="6"/>
      <c r="AE7452" s="6"/>
      <c r="AF7452" s="6"/>
    </row>
    <row r="7453" spans="29:32" x14ac:dyDescent="0.35">
      <c r="AC7453" s="6"/>
      <c r="AD7453" s="6"/>
      <c r="AE7453" s="6"/>
      <c r="AF7453" s="6"/>
    </row>
    <row r="7454" spans="29:32" x14ac:dyDescent="0.35">
      <c r="AC7454" s="6"/>
      <c r="AD7454" s="6"/>
      <c r="AE7454" s="6"/>
      <c r="AF7454" s="6"/>
    </row>
    <row r="7455" spans="29:32" x14ac:dyDescent="0.35">
      <c r="AC7455" s="6"/>
      <c r="AD7455" s="6"/>
      <c r="AE7455" s="6"/>
      <c r="AF7455" s="6"/>
    </row>
    <row r="7456" spans="29:32" x14ac:dyDescent="0.35">
      <c r="AC7456" s="6"/>
      <c r="AD7456" s="6"/>
      <c r="AE7456" s="6"/>
      <c r="AF7456" s="6"/>
    </row>
    <row r="7457" spans="29:32" x14ac:dyDescent="0.35">
      <c r="AC7457" s="6"/>
      <c r="AD7457" s="6"/>
      <c r="AE7457" s="6"/>
      <c r="AF7457" s="6"/>
    </row>
    <row r="7458" spans="29:32" x14ac:dyDescent="0.35">
      <c r="AC7458" s="6"/>
      <c r="AD7458" s="6"/>
      <c r="AE7458" s="6"/>
      <c r="AF7458" s="6"/>
    </row>
    <row r="7459" spans="29:32" x14ac:dyDescent="0.35">
      <c r="AC7459" s="6"/>
      <c r="AD7459" s="6"/>
      <c r="AE7459" s="6"/>
      <c r="AF7459" s="6"/>
    </row>
    <row r="7460" spans="29:32" x14ac:dyDescent="0.35">
      <c r="AC7460" s="6"/>
      <c r="AD7460" s="6"/>
      <c r="AE7460" s="6"/>
      <c r="AF7460" s="6"/>
    </row>
    <row r="7461" spans="29:32" x14ac:dyDescent="0.35">
      <c r="AC7461" s="6"/>
      <c r="AD7461" s="6"/>
      <c r="AE7461" s="6"/>
      <c r="AF7461" s="6"/>
    </row>
    <row r="7462" spans="29:32" x14ac:dyDescent="0.35">
      <c r="AC7462" s="6"/>
      <c r="AD7462" s="6"/>
      <c r="AE7462" s="6"/>
      <c r="AF7462" s="6"/>
    </row>
    <row r="7463" spans="29:32" x14ac:dyDescent="0.35">
      <c r="AC7463" s="6"/>
      <c r="AD7463" s="6"/>
      <c r="AE7463" s="6"/>
      <c r="AF7463" s="6"/>
    </row>
    <row r="7464" spans="29:32" x14ac:dyDescent="0.35">
      <c r="AC7464" s="6"/>
      <c r="AD7464" s="6"/>
      <c r="AE7464" s="6"/>
      <c r="AF7464" s="6"/>
    </row>
    <row r="7465" spans="29:32" x14ac:dyDescent="0.35">
      <c r="AC7465" s="6"/>
      <c r="AD7465" s="6"/>
      <c r="AE7465" s="6"/>
      <c r="AF7465" s="6"/>
    </row>
    <row r="7466" spans="29:32" x14ac:dyDescent="0.35">
      <c r="AC7466" s="6"/>
      <c r="AD7466" s="6"/>
      <c r="AE7466" s="6"/>
      <c r="AF7466" s="6"/>
    </row>
    <row r="7467" spans="29:32" x14ac:dyDescent="0.35">
      <c r="AC7467" s="6"/>
      <c r="AD7467" s="6"/>
      <c r="AE7467" s="6"/>
      <c r="AF7467" s="6"/>
    </row>
    <row r="7468" spans="29:32" x14ac:dyDescent="0.35">
      <c r="AC7468" s="6"/>
      <c r="AD7468" s="6"/>
      <c r="AE7468" s="6"/>
      <c r="AF7468" s="6"/>
    </row>
    <row r="7469" spans="29:32" x14ac:dyDescent="0.35">
      <c r="AC7469" s="6"/>
      <c r="AD7469" s="6"/>
      <c r="AE7469" s="6"/>
      <c r="AF7469" s="6"/>
    </row>
    <row r="7470" spans="29:32" x14ac:dyDescent="0.35">
      <c r="AC7470" s="6"/>
      <c r="AD7470" s="6"/>
      <c r="AE7470" s="6"/>
      <c r="AF7470" s="6"/>
    </row>
    <row r="7471" spans="29:32" x14ac:dyDescent="0.35">
      <c r="AC7471" s="6"/>
      <c r="AD7471" s="6"/>
      <c r="AE7471" s="6"/>
      <c r="AF7471" s="6"/>
    </row>
    <row r="7472" spans="29:32" x14ac:dyDescent="0.35">
      <c r="AC7472" s="6"/>
      <c r="AD7472" s="6"/>
      <c r="AE7472" s="6"/>
      <c r="AF7472" s="6"/>
    </row>
    <row r="7473" spans="29:32" x14ac:dyDescent="0.35">
      <c r="AC7473" s="6"/>
      <c r="AD7473" s="6"/>
      <c r="AE7473" s="6"/>
      <c r="AF7473" s="6"/>
    </row>
    <row r="7474" spans="29:32" x14ac:dyDescent="0.35">
      <c r="AC7474" s="6"/>
      <c r="AD7474" s="6"/>
      <c r="AE7474" s="6"/>
      <c r="AF7474" s="6"/>
    </row>
    <row r="7475" spans="29:32" x14ac:dyDescent="0.35">
      <c r="AC7475" s="6"/>
      <c r="AD7475" s="6"/>
      <c r="AE7475" s="6"/>
      <c r="AF7475" s="6"/>
    </row>
    <row r="7476" spans="29:32" x14ac:dyDescent="0.35">
      <c r="AC7476" s="6"/>
      <c r="AD7476" s="6"/>
      <c r="AE7476" s="6"/>
      <c r="AF7476" s="6"/>
    </row>
    <row r="7477" spans="29:32" x14ac:dyDescent="0.35">
      <c r="AC7477" s="6"/>
      <c r="AD7477" s="6"/>
      <c r="AE7477" s="6"/>
      <c r="AF7477" s="6"/>
    </row>
    <row r="7478" spans="29:32" x14ac:dyDescent="0.35">
      <c r="AC7478" s="6"/>
      <c r="AD7478" s="6"/>
      <c r="AE7478" s="6"/>
      <c r="AF7478" s="6"/>
    </row>
    <row r="7479" spans="29:32" x14ac:dyDescent="0.35">
      <c r="AC7479" s="6"/>
      <c r="AD7479" s="6"/>
      <c r="AE7479" s="6"/>
      <c r="AF7479" s="6"/>
    </row>
    <row r="7480" spans="29:32" x14ac:dyDescent="0.35">
      <c r="AC7480" s="6"/>
      <c r="AD7480" s="6"/>
      <c r="AE7480" s="6"/>
      <c r="AF7480" s="6"/>
    </row>
    <row r="7481" spans="29:32" x14ac:dyDescent="0.35">
      <c r="AC7481" s="6"/>
      <c r="AD7481" s="6"/>
      <c r="AE7481" s="6"/>
      <c r="AF7481" s="6"/>
    </row>
    <row r="7482" spans="29:32" x14ac:dyDescent="0.35">
      <c r="AC7482" s="6"/>
      <c r="AD7482" s="6"/>
      <c r="AE7482" s="6"/>
      <c r="AF7482" s="6"/>
    </row>
    <row r="7483" spans="29:32" x14ac:dyDescent="0.35">
      <c r="AC7483" s="6"/>
      <c r="AD7483" s="6"/>
      <c r="AE7483" s="6"/>
      <c r="AF7483" s="6"/>
    </row>
    <row r="7484" spans="29:32" x14ac:dyDescent="0.35">
      <c r="AC7484" s="6"/>
      <c r="AD7484" s="6"/>
      <c r="AE7484" s="6"/>
      <c r="AF7484" s="6"/>
    </row>
    <row r="7485" spans="29:32" x14ac:dyDescent="0.35">
      <c r="AC7485" s="6"/>
      <c r="AD7485" s="6"/>
      <c r="AE7485" s="6"/>
      <c r="AF7485" s="6"/>
    </row>
    <row r="7486" spans="29:32" x14ac:dyDescent="0.35">
      <c r="AC7486" s="6"/>
      <c r="AD7486" s="6"/>
      <c r="AE7486" s="6"/>
      <c r="AF7486" s="6"/>
    </row>
    <row r="7487" spans="29:32" x14ac:dyDescent="0.35">
      <c r="AC7487" s="6"/>
      <c r="AD7487" s="6"/>
      <c r="AE7487" s="6"/>
      <c r="AF7487" s="6"/>
    </row>
    <row r="7488" spans="29:32" x14ac:dyDescent="0.35">
      <c r="AC7488" s="6"/>
      <c r="AD7488" s="6"/>
      <c r="AE7488" s="6"/>
      <c r="AF7488" s="6"/>
    </row>
    <row r="7489" spans="29:32" x14ac:dyDescent="0.35">
      <c r="AC7489" s="6"/>
      <c r="AD7489" s="6"/>
      <c r="AE7489" s="6"/>
      <c r="AF7489" s="6"/>
    </row>
    <row r="7490" spans="29:32" x14ac:dyDescent="0.35">
      <c r="AC7490" s="6"/>
      <c r="AD7490" s="6"/>
      <c r="AE7490" s="6"/>
      <c r="AF7490" s="6"/>
    </row>
    <row r="7491" spans="29:32" x14ac:dyDescent="0.35">
      <c r="AC7491" s="6"/>
      <c r="AD7491" s="6"/>
      <c r="AE7491" s="6"/>
      <c r="AF7491" s="6"/>
    </row>
    <row r="7492" spans="29:32" x14ac:dyDescent="0.35">
      <c r="AC7492" s="6"/>
      <c r="AD7492" s="6"/>
      <c r="AE7492" s="6"/>
      <c r="AF7492" s="6"/>
    </row>
    <row r="7493" spans="29:32" x14ac:dyDescent="0.35">
      <c r="AC7493" s="6"/>
      <c r="AD7493" s="6"/>
      <c r="AE7493" s="6"/>
      <c r="AF7493" s="6"/>
    </row>
    <row r="7494" spans="29:32" x14ac:dyDescent="0.35">
      <c r="AC7494" s="6"/>
      <c r="AD7494" s="6"/>
      <c r="AE7494" s="6"/>
      <c r="AF7494" s="6"/>
    </row>
    <row r="7495" spans="29:32" x14ac:dyDescent="0.35">
      <c r="AC7495" s="6"/>
      <c r="AD7495" s="6"/>
      <c r="AE7495" s="6"/>
      <c r="AF7495" s="6"/>
    </row>
    <row r="7496" spans="29:32" x14ac:dyDescent="0.35">
      <c r="AC7496" s="6"/>
      <c r="AD7496" s="6"/>
      <c r="AE7496" s="6"/>
      <c r="AF7496" s="6"/>
    </row>
    <row r="7497" spans="29:32" x14ac:dyDescent="0.35">
      <c r="AC7497" s="6"/>
      <c r="AD7497" s="6"/>
      <c r="AE7497" s="6"/>
      <c r="AF7497" s="6"/>
    </row>
    <row r="7498" spans="29:32" x14ac:dyDescent="0.35">
      <c r="AC7498" s="6"/>
      <c r="AD7498" s="6"/>
      <c r="AE7498" s="6"/>
      <c r="AF7498" s="6"/>
    </row>
    <row r="7499" spans="29:32" x14ac:dyDescent="0.35">
      <c r="AC7499" s="6"/>
      <c r="AD7499" s="6"/>
      <c r="AE7499" s="6"/>
      <c r="AF7499" s="6"/>
    </row>
    <row r="7500" spans="29:32" x14ac:dyDescent="0.35">
      <c r="AC7500" s="6"/>
      <c r="AD7500" s="6"/>
      <c r="AE7500" s="6"/>
      <c r="AF7500" s="6"/>
    </row>
    <row r="7501" spans="29:32" x14ac:dyDescent="0.35">
      <c r="AC7501" s="6"/>
      <c r="AD7501" s="6"/>
      <c r="AE7501" s="6"/>
      <c r="AF7501" s="6"/>
    </row>
    <row r="7502" spans="29:32" x14ac:dyDescent="0.35">
      <c r="AC7502" s="6"/>
      <c r="AD7502" s="6"/>
      <c r="AE7502" s="6"/>
      <c r="AF7502" s="6"/>
    </row>
    <row r="7503" spans="29:32" x14ac:dyDescent="0.35">
      <c r="AC7503" s="6"/>
      <c r="AD7503" s="6"/>
      <c r="AE7503" s="6"/>
      <c r="AF7503" s="6"/>
    </row>
    <row r="7504" spans="29:32" x14ac:dyDescent="0.35">
      <c r="AC7504" s="6"/>
      <c r="AD7504" s="6"/>
      <c r="AE7504" s="6"/>
      <c r="AF7504" s="6"/>
    </row>
    <row r="7505" spans="29:32" x14ac:dyDescent="0.35">
      <c r="AC7505" s="6"/>
      <c r="AD7505" s="6"/>
      <c r="AE7505" s="6"/>
      <c r="AF7505" s="6"/>
    </row>
    <row r="7506" spans="29:32" x14ac:dyDescent="0.35">
      <c r="AC7506" s="6"/>
      <c r="AD7506" s="6"/>
      <c r="AE7506" s="6"/>
      <c r="AF7506" s="6"/>
    </row>
    <row r="7507" spans="29:32" x14ac:dyDescent="0.35">
      <c r="AC7507" s="6"/>
      <c r="AD7507" s="6"/>
      <c r="AE7507" s="6"/>
      <c r="AF7507" s="6"/>
    </row>
    <row r="7508" spans="29:32" x14ac:dyDescent="0.35">
      <c r="AC7508" s="6"/>
      <c r="AD7508" s="6"/>
      <c r="AE7508" s="6"/>
      <c r="AF7508" s="6"/>
    </row>
    <row r="7509" spans="29:32" x14ac:dyDescent="0.35">
      <c r="AC7509" s="6"/>
      <c r="AD7509" s="6"/>
      <c r="AE7509" s="6"/>
      <c r="AF7509" s="6"/>
    </row>
    <row r="7510" spans="29:32" x14ac:dyDescent="0.35">
      <c r="AC7510" s="6"/>
      <c r="AD7510" s="6"/>
      <c r="AE7510" s="6"/>
      <c r="AF7510" s="6"/>
    </row>
    <row r="7511" spans="29:32" x14ac:dyDescent="0.35">
      <c r="AC7511" s="6"/>
      <c r="AD7511" s="6"/>
      <c r="AE7511" s="6"/>
      <c r="AF7511" s="6"/>
    </row>
    <row r="7512" spans="29:32" x14ac:dyDescent="0.35">
      <c r="AC7512" s="6"/>
      <c r="AD7512" s="6"/>
      <c r="AE7512" s="6"/>
      <c r="AF7512" s="6"/>
    </row>
    <row r="7513" spans="29:32" x14ac:dyDescent="0.35">
      <c r="AC7513" s="6"/>
      <c r="AD7513" s="6"/>
      <c r="AE7513" s="6"/>
      <c r="AF7513" s="6"/>
    </row>
    <row r="7514" spans="29:32" x14ac:dyDescent="0.35">
      <c r="AC7514" s="6"/>
      <c r="AD7514" s="6"/>
      <c r="AE7514" s="6"/>
      <c r="AF7514" s="6"/>
    </row>
    <row r="7515" spans="29:32" x14ac:dyDescent="0.35">
      <c r="AC7515" s="6"/>
      <c r="AD7515" s="6"/>
      <c r="AE7515" s="6"/>
      <c r="AF7515" s="6"/>
    </row>
    <row r="7516" spans="29:32" x14ac:dyDescent="0.35">
      <c r="AC7516" s="6"/>
      <c r="AD7516" s="6"/>
      <c r="AE7516" s="6"/>
      <c r="AF7516" s="6"/>
    </row>
    <row r="7517" spans="29:32" x14ac:dyDescent="0.35">
      <c r="AC7517" s="6"/>
      <c r="AD7517" s="6"/>
      <c r="AE7517" s="6"/>
      <c r="AF7517" s="6"/>
    </row>
    <row r="7518" spans="29:32" x14ac:dyDescent="0.35">
      <c r="AC7518" s="6"/>
      <c r="AD7518" s="6"/>
      <c r="AE7518" s="6"/>
      <c r="AF7518" s="6"/>
    </row>
    <row r="7519" spans="29:32" x14ac:dyDescent="0.35">
      <c r="AC7519" s="6"/>
      <c r="AD7519" s="6"/>
      <c r="AE7519" s="6"/>
      <c r="AF7519" s="6"/>
    </row>
    <row r="7520" spans="29:32" x14ac:dyDescent="0.35">
      <c r="AC7520" s="6"/>
      <c r="AD7520" s="6"/>
      <c r="AE7520" s="6"/>
      <c r="AF7520" s="6"/>
    </row>
    <row r="7521" spans="29:32" x14ac:dyDescent="0.35">
      <c r="AC7521" s="6"/>
      <c r="AD7521" s="6"/>
      <c r="AE7521" s="6"/>
      <c r="AF7521" s="6"/>
    </row>
    <row r="7522" spans="29:32" x14ac:dyDescent="0.35">
      <c r="AC7522" s="6"/>
      <c r="AD7522" s="6"/>
      <c r="AE7522" s="6"/>
      <c r="AF7522" s="6"/>
    </row>
    <row r="7523" spans="29:32" x14ac:dyDescent="0.35">
      <c r="AC7523" s="6"/>
      <c r="AD7523" s="6"/>
      <c r="AE7523" s="6"/>
      <c r="AF7523" s="6"/>
    </row>
    <row r="7524" spans="29:32" x14ac:dyDescent="0.35">
      <c r="AC7524" s="6"/>
      <c r="AD7524" s="6"/>
      <c r="AE7524" s="6"/>
      <c r="AF7524" s="6"/>
    </row>
    <row r="7525" spans="29:32" x14ac:dyDescent="0.35">
      <c r="AC7525" s="6"/>
      <c r="AD7525" s="6"/>
      <c r="AE7525" s="6"/>
      <c r="AF7525" s="6"/>
    </row>
    <row r="7526" spans="29:32" x14ac:dyDescent="0.35">
      <c r="AC7526" s="6"/>
      <c r="AD7526" s="6"/>
      <c r="AE7526" s="6"/>
      <c r="AF7526" s="6"/>
    </row>
    <row r="7527" spans="29:32" x14ac:dyDescent="0.35">
      <c r="AC7527" s="6"/>
      <c r="AD7527" s="6"/>
      <c r="AE7527" s="6"/>
      <c r="AF7527" s="6"/>
    </row>
    <row r="7528" spans="29:32" x14ac:dyDescent="0.35">
      <c r="AC7528" s="6"/>
      <c r="AD7528" s="6"/>
      <c r="AE7528" s="6"/>
      <c r="AF7528" s="6"/>
    </row>
    <row r="7529" spans="29:32" x14ac:dyDescent="0.35">
      <c r="AC7529" s="6"/>
      <c r="AD7529" s="6"/>
      <c r="AE7529" s="6"/>
      <c r="AF7529" s="6"/>
    </row>
    <row r="7530" spans="29:32" x14ac:dyDescent="0.35">
      <c r="AC7530" s="6"/>
      <c r="AD7530" s="6"/>
      <c r="AE7530" s="6"/>
      <c r="AF7530" s="6"/>
    </row>
    <row r="7531" spans="29:32" x14ac:dyDescent="0.35">
      <c r="AC7531" s="6"/>
      <c r="AD7531" s="6"/>
      <c r="AE7531" s="6"/>
      <c r="AF7531" s="6"/>
    </row>
    <row r="7532" spans="29:32" x14ac:dyDescent="0.35">
      <c r="AC7532" s="6"/>
      <c r="AD7532" s="6"/>
      <c r="AE7532" s="6"/>
      <c r="AF7532" s="6"/>
    </row>
    <row r="7533" spans="29:32" x14ac:dyDescent="0.35">
      <c r="AC7533" s="6"/>
      <c r="AD7533" s="6"/>
      <c r="AE7533" s="6"/>
      <c r="AF7533" s="6"/>
    </row>
    <row r="7534" spans="29:32" x14ac:dyDescent="0.35">
      <c r="AC7534" s="6"/>
      <c r="AD7534" s="6"/>
      <c r="AE7534" s="6"/>
      <c r="AF7534" s="6"/>
    </row>
    <row r="7535" spans="29:32" x14ac:dyDescent="0.35">
      <c r="AC7535" s="6"/>
      <c r="AD7535" s="6"/>
      <c r="AE7535" s="6"/>
      <c r="AF7535" s="6"/>
    </row>
    <row r="7536" spans="29:32" x14ac:dyDescent="0.35">
      <c r="AC7536" s="6"/>
      <c r="AD7536" s="6"/>
      <c r="AE7536" s="6"/>
      <c r="AF7536" s="6"/>
    </row>
    <row r="7537" spans="29:32" x14ac:dyDescent="0.35">
      <c r="AC7537" s="6"/>
      <c r="AD7537" s="6"/>
      <c r="AE7537" s="6"/>
      <c r="AF7537" s="6"/>
    </row>
    <row r="7538" spans="29:32" x14ac:dyDescent="0.35">
      <c r="AC7538" s="6"/>
      <c r="AD7538" s="6"/>
      <c r="AE7538" s="6"/>
      <c r="AF7538" s="6"/>
    </row>
    <row r="7539" spans="29:32" x14ac:dyDescent="0.35">
      <c r="AC7539" s="6"/>
      <c r="AD7539" s="6"/>
      <c r="AE7539" s="6"/>
      <c r="AF7539" s="6"/>
    </row>
    <row r="7540" spans="29:32" x14ac:dyDescent="0.35">
      <c r="AC7540" s="6"/>
      <c r="AD7540" s="6"/>
      <c r="AE7540" s="6"/>
      <c r="AF7540" s="6"/>
    </row>
    <row r="7541" spans="29:32" x14ac:dyDescent="0.35">
      <c r="AC7541" s="6"/>
      <c r="AD7541" s="6"/>
      <c r="AE7541" s="6"/>
      <c r="AF7541" s="6"/>
    </row>
    <row r="7542" spans="29:32" x14ac:dyDescent="0.35">
      <c r="AC7542" s="6"/>
      <c r="AD7542" s="6"/>
      <c r="AE7542" s="6"/>
      <c r="AF7542" s="6"/>
    </row>
    <row r="7543" spans="29:32" x14ac:dyDescent="0.35">
      <c r="AC7543" s="6"/>
      <c r="AD7543" s="6"/>
      <c r="AE7543" s="6"/>
      <c r="AF7543" s="6"/>
    </row>
    <row r="7544" spans="29:32" x14ac:dyDescent="0.35">
      <c r="AC7544" s="6"/>
      <c r="AD7544" s="6"/>
      <c r="AE7544" s="6"/>
      <c r="AF7544" s="6"/>
    </row>
    <row r="7545" spans="29:32" x14ac:dyDescent="0.35">
      <c r="AC7545" s="6"/>
      <c r="AD7545" s="6"/>
      <c r="AE7545" s="6"/>
      <c r="AF7545" s="6"/>
    </row>
    <row r="7546" spans="29:32" x14ac:dyDescent="0.35">
      <c r="AC7546" s="6"/>
      <c r="AD7546" s="6"/>
      <c r="AE7546" s="6"/>
      <c r="AF7546" s="6"/>
    </row>
    <row r="7547" spans="29:32" x14ac:dyDescent="0.35">
      <c r="AC7547" s="6"/>
      <c r="AD7547" s="6"/>
      <c r="AE7547" s="6"/>
      <c r="AF7547" s="6"/>
    </row>
    <row r="7548" spans="29:32" x14ac:dyDescent="0.35">
      <c r="AC7548" s="6"/>
      <c r="AD7548" s="6"/>
      <c r="AE7548" s="6"/>
      <c r="AF7548" s="6"/>
    </row>
    <row r="7549" spans="29:32" x14ac:dyDescent="0.35">
      <c r="AC7549" s="6"/>
      <c r="AD7549" s="6"/>
      <c r="AE7549" s="6"/>
      <c r="AF7549" s="6"/>
    </row>
    <row r="7550" spans="29:32" x14ac:dyDescent="0.35">
      <c r="AC7550" s="6"/>
      <c r="AD7550" s="6"/>
      <c r="AE7550" s="6"/>
      <c r="AF7550" s="6"/>
    </row>
    <row r="7551" spans="29:32" x14ac:dyDescent="0.35">
      <c r="AC7551" s="6"/>
      <c r="AD7551" s="6"/>
      <c r="AE7551" s="6"/>
      <c r="AF7551" s="6"/>
    </row>
    <row r="7552" spans="29:32" x14ac:dyDescent="0.35">
      <c r="AC7552" s="6"/>
      <c r="AD7552" s="6"/>
      <c r="AE7552" s="6"/>
      <c r="AF7552" s="6"/>
    </row>
    <row r="7553" spans="29:32" x14ac:dyDescent="0.35">
      <c r="AC7553" s="6"/>
      <c r="AD7553" s="6"/>
      <c r="AE7553" s="6"/>
      <c r="AF7553" s="6"/>
    </row>
    <row r="7554" spans="29:32" x14ac:dyDescent="0.35">
      <c r="AC7554" s="6"/>
      <c r="AD7554" s="6"/>
      <c r="AE7554" s="6"/>
      <c r="AF7554" s="6"/>
    </row>
    <row r="7555" spans="29:32" x14ac:dyDescent="0.35">
      <c r="AC7555" s="6"/>
      <c r="AD7555" s="6"/>
      <c r="AE7555" s="6"/>
      <c r="AF7555" s="6"/>
    </row>
    <row r="7556" spans="29:32" x14ac:dyDescent="0.35">
      <c r="AC7556" s="6"/>
      <c r="AD7556" s="6"/>
      <c r="AE7556" s="6"/>
      <c r="AF7556" s="6"/>
    </row>
    <row r="7557" spans="29:32" x14ac:dyDescent="0.35">
      <c r="AC7557" s="6"/>
      <c r="AD7557" s="6"/>
      <c r="AE7557" s="6"/>
      <c r="AF7557" s="6"/>
    </row>
    <row r="7558" spans="29:32" x14ac:dyDescent="0.35">
      <c r="AC7558" s="6"/>
      <c r="AD7558" s="6"/>
      <c r="AE7558" s="6"/>
      <c r="AF7558" s="6"/>
    </row>
    <row r="7559" spans="29:32" x14ac:dyDescent="0.35">
      <c r="AC7559" s="6"/>
      <c r="AD7559" s="6"/>
      <c r="AE7559" s="6"/>
      <c r="AF7559" s="6"/>
    </row>
    <row r="7560" spans="29:32" x14ac:dyDescent="0.35">
      <c r="AC7560" s="6"/>
      <c r="AD7560" s="6"/>
      <c r="AE7560" s="6"/>
      <c r="AF7560" s="6"/>
    </row>
    <row r="7561" spans="29:32" x14ac:dyDescent="0.35">
      <c r="AC7561" s="6"/>
      <c r="AD7561" s="6"/>
      <c r="AE7561" s="6"/>
      <c r="AF7561" s="6"/>
    </row>
    <row r="7562" spans="29:32" x14ac:dyDescent="0.35">
      <c r="AC7562" s="6"/>
      <c r="AD7562" s="6"/>
      <c r="AE7562" s="6"/>
      <c r="AF7562" s="6"/>
    </row>
    <row r="7563" spans="29:32" x14ac:dyDescent="0.35">
      <c r="AC7563" s="6"/>
      <c r="AD7563" s="6"/>
      <c r="AE7563" s="6"/>
      <c r="AF7563" s="6"/>
    </row>
    <row r="7564" spans="29:32" x14ac:dyDescent="0.35">
      <c r="AC7564" s="6"/>
      <c r="AD7564" s="6"/>
      <c r="AE7564" s="6"/>
      <c r="AF7564" s="6"/>
    </row>
    <row r="7565" spans="29:32" x14ac:dyDescent="0.35">
      <c r="AC7565" s="6"/>
      <c r="AD7565" s="6"/>
      <c r="AE7565" s="6"/>
      <c r="AF7565" s="6"/>
    </row>
    <row r="7566" spans="29:32" x14ac:dyDescent="0.35">
      <c r="AC7566" s="6"/>
      <c r="AD7566" s="6"/>
      <c r="AE7566" s="6"/>
      <c r="AF7566" s="6"/>
    </row>
    <row r="7567" spans="29:32" x14ac:dyDescent="0.35">
      <c r="AC7567" s="6"/>
      <c r="AD7567" s="6"/>
      <c r="AE7567" s="6"/>
      <c r="AF7567" s="6"/>
    </row>
    <row r="7568" spans="29:32" x14ac:dyDescent="0.35">
      <c r="AC7568" s="6"/>
      <c r="AD7568" s="6"/>
      <c r="AE7568" s="6"/>
      <c r="AF7568" s="6"/>
    </row>
    <row r="7569" spans="29:32" x14ac:dyDescent="0.35">
      <c r="AC7569" s="6"/>
      <c r="AD7569" s="6"/>
      <c r="AE7569" s="6"/>
      <c r="AF7569" s="6"/>
    </row>
    <row r="7570" spans="29:32" x14ac:dyDescent="0.35">
      <c r="AC7570" s="6"/>
      <c r="AD7570" s="6"/>
      <c r="AE7570" s="6"/>
      <c r="AF7570" s="6"/>
    </row>
    <row r="7571" spans="29:32" x14ac:dyDescent="0.35">
      <c r="AC7571" s="6"/>
      <c r="AD7571" s="6"/>
      <c r="AE7571" s="6"/>
      <c r="AF7571" s="6"/>
    </row>
    <row r="7572" spans="29:32" x14ac:dyDescent="0.35">
      <c r="AC7572" s="6"/>
      <c r="AD7572" s="6"/>
      <c r="AE7572" s="6"/>
      <c r="AF7572" s="6"/>
    </row>
    <row r="7573" spans="29:32" x14ac:dyDescent="0.35">
      <c r="AC7573" s="6"/>
      <c r="AD7573" s="6"/>
      <c r="AE7573" s="6"/>
      <c r="AF7573" s="6"/>
    </row>
    <row r="7574" spans="29:32" x14ac:dyDescent="0.35">
      <c r="AC7574" s="6"/>
      <c r="AD7574" s="6"/>
      <c r="AE7574" s="6"/>
      <c r="AF7574" s="6"/>
    </row>
    <row r="7575" spans="29:32" x14ac:dyDescent="0.35">
      <c r="AC7575" s="6"/>
      <c r="AD7575" s="6"/>
      <c r="AE7575" s="6"/>
      <c r="AF7575" s="6"/>
    </row>
    <row r="7576" spans="29:32" x14ac:dyDescent="0.35">
      <c r="AC7576" s="6"/>
      <c r="AD7576" s="6"/>
      <c r="AE7576" s="6"/>
      <c r="AF7576" s="6"/>
    </row>
    <row r="7577" spans="29:32" x14ac:dyDescent="0.35">
      <c r="AC7577" s="6"/>
      <c r="AD7577" s="6"/>
      <c r="AE7577" s="6"/>
      <c r="AF7577" s="6"/>
    </row>
    <row r="7578" spans="29:32" x14ac:dyDescent="0.35">
      <c r="AC7578" s="6"/>
      <c r="AD7578" s="6"/>
      <c r="AE7578" s="6"/>
      <c r="AF7578" s="6"/>
    </row>
    <row r="7579" spans="29:32" x14ac:dyDescent="0.35">
      <c r="AC7579" s="6"/>
      <c r="AD7579" s="6"/>
      <c r="AE7579" s="6"/>
      <c r="AF7579" s="6"/>
    </row>
    <row r="7580" spans="29:32" x14ac:dyDescent="0.35">
      <c r="AC7580" s="6"/>
      <c r="AD7580" s="6"/>
      <c r="AE7580" s="6"/>
      <c r="AF7580" s="6"/>
    </row>
    <row r="7581" spans="29:32" x14ac:dyDescent="0.35">
      <c r="AC7581" s="6"/>
      <c r="AD7581" s="6"/>
      <c r="AE7581" s="6"/>
      <c r="AF7581" s="6"/>
    </row>
    <row r="7582" spans="29:32" x14ac:dyDescent="0.35">
      <c r="AC7582" s="6"/>
      <c r="AD7582" s="6"/>
      <c r="AE7582" s="6"/>
      <c r="AF7582" s="6"/>
    </row>
    <row r="7583" spans="29:32" x14ac:dyDescent="0.35">
      <c r="AC7583" s="6"/>
      <c r="AD7583" s="6"/>
      <c r="AE7583" s="6"/>
      <c r="AF7583" s="6"/>
    </row>
    <row r="7584" spans="29:32" x14ac:dyDescent="0.35">
      <c r="AC7584" s="6"/>
      <c r="AD7584" s="6"/>
      <c r="AE7584" s="6"/>
      <c r="AF7584" s="6"/>
    </row>
    <row r="7585" spans="29:32" x14ac:dyDescent="0.35">
      <c r="AC7585" s="6"/>
      <c r="AD7585" s="6"/>
      <c r="AE7585" s="6"/>
      <c r="AF7585" s="6"/>
    </row>
    <row r="7586" spans="29:32" x14ac:dyDescent="0.35">
      <c r="AC7586" s="6"/>
      <c r="AD7586" s="6"/>
      <c r="AE7586" s="6"/>
      <c r="AF7586" s="6"/>
    </row>
    <row r="7587" spans="29:32" x14ac:dyDescent="0.35">
      <c r="AC7587" s="6"/>
      <c r="AD7587" s="6"/>
      <c r="AE7587" s="6"/>
      <c r="AF7587" s="6"/>
    </row>
    <row r="7588" spans="29:32" x14ac:dyDescent="0.35">
      <c r="AC7588" s="6"/>
      <c r="AD7588" s="6"/>
      <c r="AE7588" s="6"/>
      <c r="AF7588" s="6"/>
    </row>
    <row r="7589" spans="29:32" x14ac:dyDescent="0.35">
      <c r="AC7589" s="6"/>
      <c r="AD7589" s="6"/>
      <c r="AE7589" s="6"/>
      <c r="AF7589" s="6"/>
    </row>
    <row r="7590" spans="29:32" x14ac:dyDescent="0.35">
      <c r="AC7590" s="6"/>
      <c r="AD7590" s="6"/>
      <c r="AE7590" s="6"/>
      <c r="AF7590" s="6"/>
    </row>
    <row r="7591" spans="29:32" x14ac:dyDescent="0.35">
      <c r="AC7591" s="6"/>
      <c r="AD7591" s="6"/>
      <c r="AE7591" s="6"/>
      <c r="AF7591" s="6"/>
    </row>
    <row r="7592" spans="29:32" x14ac:dyDescent="0.35">
      <c r="AC7592" s="6"/>
      <c r="AD7592" s="6"/>
      <c r="AE7592" s="6"/>
      <c r="AF7592" s="6"/>
    </row>
    <row r="7593" spans="29:32" x14ac:dyDescent="0.35">
      <c r="AC7593" s="6"/>
      <c r="AD7593" s="6"/>
      <c r="AE7593" s="6"/>
      <c r="AF7593" s="6"/>
    </row>
    <row r="7594" spans="29:32" x14ac:dyDescent="0.35">
      <c r="AC7594" s="6"/>
      <c r="AD7594" s="6"/>
      <c r="AE7594" s="6"/>
      <c r="AF7594" s="6"/>
    </row>
    <row r="7595" spans="29:32" x14ac:dyDescent="0.35">
      <c r="AC7595" s="6"/>
      <c r="AD7595" s="6"/>
      <c r="AE7595" s="6"/>
      <c r="AF7595" s="6"/>
    </row>
    <row r="7596" spans="29:32" x14ac:dyDescent="0.35">
      <c r="AC7596" s="6"/>
      <c r="AD7596" s="6"/>
      <c r="AE7596" s="6"/>
      <c r="AF7596" s="6"/>
    </row>
    <row r="7597" spans="29:32" x14ac:dyDescent="0.35">
      <c r="AC7597" s="6"/>
      <c r="AD7597" s="6"/>
      <c r="AE7597" s="6"/>
      <c r="AF7597" s="6"/>
    </row>
    <row r="7598" spans="29:32" x14ac:dyDescent="0.35">
      <c r="AC7598" s="6"/>
      <c r="AD7598" s="6"/>
      <c r="AE7598" s="6"/>
      <c r="AF7598" s="6"/>
    </row>
    <row r="7599" spans="29:32" x14ac:dyDescent="0.35">
      <c r="AC7599" s="6"/>
      <c r="AD7599" s="6"/>
      <c r="AE7599" s="6"/>
      <c r="AF7599" s="6"/>
    </row>
    <row r="7600" spans="29:32" x14ac:dyDescent="0.35">
      <c r="AC7600" s="6"/>
      <c r="AD7600" s="6"/>
      <c r="AE7600" s="6"/>
      <c r="AF7600" s="6"/>
    </row>
    <row r="7601" spans="29:32" x14ac:dyDescent="0.35">
      <c r="AC7601" s="6"/>
      <c r="AD7601" s="6"/>
      <c r="AE7601" s="6"/>
      <c r="AF7601" s="6"/>
    </row>
    <row r="7602" spans="29:32" x14ac:dyDescent="0.35">
      <c r="AC7602" s="6"/>
      <c r="AD7602" s="6"/>
      <c r="AE7602" s="6"/>
      <c r="AF7602" s="6"/>
    </row>
    <row r="7603" spans="29:32" x14ac:dyDescent="0.35">
      <c r="AC7603" s="6"/>
      <c r="AD7603" s="6"/>
      <c r="AE7603" s="6"/>
      <c r="AF7603" s="6"/>
    </row>
    <row r="7604" spans="29:32" x14ac:dyDescent="0.35">
      <c r="AC7604" s="6"/>
      <c r="AD7604" s="6"/>
      <c r="AE7604" s="6"/>
      <c r="AF7604" s="6"/>
    </row>
    <row r="7605" spans="29:32" x14ac:dyDescent="0.35">
      <c r="AC7605" s="6"/>
      <c r="AD7605" s="6"/>
      <c r="AE7605" s="6"/>
      <c r="AF7605" s="6"/>
    </row>
    <row r="7606" spans="29:32" x14ac:dyDescent="0.35">
      <c r="AC7606" s="6"/>
      <c r="AD7606" s="6"/>
      <c r="AE7606" s="6"/>
      <c r="AF7606" s="6"/>
    </row>
    <row r="7607" spans="29:32" x14ac:dyDescent="0.35">
      <c r="AC7607" s="6"/>
      <c r="AD7607" s="6"/>
      <c r="AE7607" s="6"/>
      <c r="AF7607" s="6"/>
    </row>
    <row r="7608" spans="29:32" x14ac:dyDescent="0.35">
      <c r="AC7608" s="6"/>
      <c r="AD7608" s="6"/>
      <c r="AE7608" s="6"/>
      <c r="AF7608" s="6"/>
    </row>
    <row r="7609" spans="29:32" x14ac:dyDescent="0.35">
      <c r="AC7609" s="6"/>
      <c r="AD7609" s="6"/>
      <c r="AE7609" s="6"/>
      <c r="AF7609" s="6"/>
    </row>
    <row r="7610" spans="29:32" x14ac:dyDescent="0.35">
      <c r="AC7610" s="6"/>
      <c r="AD7610" s="6"/>
      <c r="AE7610" s="6"/>
      <c r="AF7610" s="6"/>
    </row>
    <row r="7611" spans="29:32" x14ac:dyDescent="0.35">
      <c r="AC7611" s="6"/>
      <c r="AD7611" s="6"/>
      <c r="AE7611" s="6"/>
      <c r="AF7611" s="6"/>
    </row>
    <row r="7612" spans="29:32" x14ac:dyDescent="0.35">
      <c r="AC7612" s="6"/>
      <c r="AD7612" s="6"/>
      <c r="AE7612" s="6"/>
      <c r="AF7612" s="6"/>
    </row>
    <row r="7613" spans="29:32" x14ac:dyDescent="0.35">
      <c r="AC7613" s="6"/>
      <c r="AD7613" s="6"/>
      <c r="AE7613" s="6"/>
      <c r="AF7613" s="6"/>
    </row>
    <row r="7614" spans="29:32" x14ac:dyDescent="0.35">
      <c r="AC7614" s="6"/>
      <c r="AD7614" s="6"/>
      <c r="AE7614" s="6"/>
      <c r="AF7614" s="6"/>
    </row>
    <row r="7615" spans="29:32" x14ac:dyDescent="0.35">
      <c r="AC7615" s="6"/>
      <c r="AD7615" s="6"/>
      <c r="AE7615" s="6"/>
      <c r="AF7615" s="6"/>
    </row>
    <row r="7616" spans="29:32" x14ac:dyDescent="0.35">
      <c r="AC7616" s="6"/>
      <c r="AD7616" s="6"/>
      <c r="AE7616" s="6"/>
      <c r="AF7616" s="6"/>
    </row>
    <row r="7617" spans="29:32" x14ac:dyDescent="0.35">
      <c r="AC7617" s="6"/>
      <c r="AD7617" s="6"/>
      <c r="AE7617" s="6"/>
      <c r="AF7617" s="6"/>
    </row>
    <row r="7618" spans="29:32" x14ac:dyDescent="0.35">
      <c r="AC7618" s="6"/>
      <c r="AD7618" s="6"/>
      <c r="AE7618" s="6"/>
      <c r="AF7618" s="6"/>
    </row>
    <row r="7619" spans="29:32" x14ac:dyDescent="0.35">
      <c r="AC7619" s="6"/>
      <c r="AD7619" s="6"/>
      <c r="AE7619" s="6"/>
      <c r="AF7619" s="6"/>
    </row>
    <row r="7620" spans="29:32" x14ac:dyDescent="0.35">
      <c r="AC7620" s="6"/>
      <c r="AD7620" s="6"/>
      <c r="AE7620" s="6"/>
      <c r="AF7620" s="6"/>
    </row>
    <row r="7621" spans="29:32" x14ac:dyDescent="0.35">
      <c r="AC7621" s="6"/>
      <c r="AD7621" s="6"/>
      <c r="AE7621" s="6"/>
      <c r="AF7621" s="6"/>
    </row>
    <row r="7622" spans="29:32" x14ac:dyDescent="0.35">
      <c r="AC7622" s="6"/>
      <c r="AD7622" s="6"/>
      <c r="AE7622" s="6"/>
      <c r="AF7622" s="6"/>
    </row>
    <row r="7623" spans="29:32" x14ac:dyDescent="0.35">
      <c r="AC7623" s="6"/>
      <c r="AD7623" s="6"/>
      <c r="AE7623" s="6"/>
      <c r="AF7623" s="6"/>
    </row>
    <row r="7624" spans="29:32" x14ac:dyDescent="0.35">
      <c r="AC7624" s="6"/>
      <c r="AD7624" s="6"/>
      <c r="AE7624" s="6"/>
      <c r="AF7624" s="6"/>
    </row>
    <row r="7625" spans="29:32" x14ac:dyDescent="0.35">
      <c r="AC7625" s="6"/>
      <c r="AD7625" s="6"/>
      <c r="AE7625" s="6"/>
      <c r="AF7625" s="6"/>
    </row>
    <row r="7626" spans="29:32" x14ac:dyDescent="0.35">
      <c r="AC7626" s="6"/>
      <c r="AD7626" s="6"/>
      <c r="AE7626" s="6"/>
      <c r="AF7626" s="6"/>
    </row>
    <row r="7627" spans="29:32" x14ac:dyDescent="0.35">
      <c r="AC7627" s="6"/>
      <c r="AD7627" s="6"/>
      <c r="AE7627" s="6"/>
      <c r="AF7627" s="6"/>
    </row>
    <row r="7628" spans="29:32" x14ac:dyDescent="0.35">
      <c r="AC7628" s="6"/>
      <c r="AD7628" s="6"/>
      <c r="AE7628" s="6"/>
      <c r="AF7628" s="6"/>
    </row>
    <row r="7629" spans="29:32" x14ac:dyDescent="0.35">
      <c r="AC7629" s="6"/>
      <c r="AD7629" s="6"/>
      <c r="AE7629" s="6"/>
      <c r="AF7629" s="6"/>
    </row>
    <row r="7630" spans="29:32" x14ac:dyDescent="0.35">
      <c r="AC7630" s="6"/>
      <c r="AD7630" s="6"/>
      <c r="AE7630" s="6"/>
      <c r="AF7630" s="6"/>
    </row>
    <row r="7631" spans="29:32" x14ac:dyDescent="0.35">
      <c r="AC7631" s="6"/>
      <c r="AD7631" s="6"/>
      <c r="AE7631" s="6"/>
      <c r="AF7631" s="6"/>
    </row>
    <row r="7632" spans="29:32" x14ac:dyDescent="0.35">
      <c r="AC7632" s="6"/>
      <c r="AD7632" s="6"/>
      <c r="AE7632" s="6"/>
      <c r="AF7632" s="6"/>
    </row>
    <row r="7633" spans="29:32" x14ac:dyDescent="0.35">
      <c r="AC7633" s="6"/>
      <c r="AD7633" s="6"/>
      <c r="AE7633" s="6"/>
      <c r="AF7633" s="6"/>
    </row>
    <row r="7634" spans="29:32" x14ac:dyDescent="0.35">
      <c r="AC7634" s="6"/>
      <c r="AD7634" s="6"/>
      <c r="AE7634" s="6"/>
      <c r="AF7634" s="6"/>
    </row>
    <row r="7635" spans="29:32" x14ac:dyDescent="0.35">
      <c r="AC7635" s="6"/>
      <c r="AD7635" s="6"/>
      <c r="AE7635" s="6"/>
      <c r="AF7635" s="6"/>
    </row>
    <row r="7636" spans="29:32" x14ac:dyDescent="0.35">
      <c r="AC7636" s="6"/>
      <c r="AD7636" s="6"/>
      <c r="AE7636" s="6"/>
      <c r="AF7636" s="6"/>
    </row>
    <row r="7637" spans="29:32" x14ac:dyDescent="0.35">
      <c r="AC7637" s="6"/>
      <c r="AD7637" s="6"/>
      <c r="AE7637" s="6"/>
      <c r="AF7637" s="6"/>
    </row>
    <row r="7638" spans="29:32" x14ac:dyDescent="0.35">
      <c r="AC7638" s="6"/>
      <c r="AD7638" s="6"/>
      <c r="AE7638" s="6"/>
      <c r="AF7638" s="6"/>
    </row>
    <row r="7639" spans="29:32" x14ac:dyDescent="0.35">
      <c r="AC7639" s="6"/>
      <c r="AD7639" s="6"/>
      <c r="AE7639" s="6"/>
      <c r="AF7639" s="6"/>
    </row>
    <row r="7640" spans="29:32" x14ac:dyDescent="0.35">
      <c r="AC7640" s="6"/>
      <c r="AD7640" s="6"/>
      <c r="AE7640" s="6"/>
      <c r="AF7640" s="6"/>
    </row>
    <row r="7641" spans="29:32" x14ac:dyDescent="0.35">
      <c r="AC7641" s="6"/>
      <c r="AD7641" s="6"/>
      <c r="AE7641" s="6"/>
      <c r="AF7641" s="6"/>
    </row>
    <row r="7642" spans="29:32" x14ac:dyDescent="0.35">
      <c r="AC7642" s="6"/>
      <c r="AD7642" s="6"/>
      <c r="AE7642" s="6"/>
      <c r="AF7642" s="6"/>
    </row>
    <row r="7643" spans="29:32" x14ac:dyDescent="0.35">
      <c r="AC7643" s="6"/>
      <c r="AD7643" s="6"/>
      <c r="AE7643" s="6"/>
      <c r="AF7643" s="6"/>
    </row>
    <row r="7644" spans="29:32" x14ac:dyDescent="0.35">
      <c r="AC7644" s="6"/>
      <c r="AD7644" s="6"/>
      <c r="AE7644" s="6"/>
      <c r="AF7644" s="6"/>
    </row>
    <row r="7645" spans="29:32" x14ac:dyDescent="0.35">
      <c r="AC7645" s="6"/>
      <c r="AD7645" s="6"/>
      <c r="AE7645" s="6"/>
      <c r="AF7645" s="6"/>
    </row>
    <row r="7646" spans="29:32" x14ac:dyDescent="0.35">
      <c r="AC7646" s="6"/>
      <c r="AD7646" s="6"/>
      <c r="AE7646" s="6"/>
      <c r="AF7646" s="6"/>
    </row>
    <row r="7647" spans="29:32" x14ac:dyDescent="0.35">
      <c r="AC7647" s="6"/>
      <c r="AD7647" s="6"/>
      <c r="AE7647" s="6"/>
      <c r="AF7647" s="6"/>
    </row>
    <row r="7648" spans="29:32" x14ac:dyDescent="0.35">
      <c r="AC7648" s="6"/>
      <c r="AD7648" s="6"/>
      <c r="AE7648" s="6"/>
      <c r="AF7648" s="6"/>
    </row>
    <row r="7649" spans="29:32" x14ac:dyDescent="0.35">
      <c r="AC7649" s="6"/>
      <c r="AD7649" s="6"/>
      <c r="AE7649" s="6"/>
      <c r="AF7649" s="6"/>
    </row>
    <row r="7650" spans="29:32" x14ac:dyDescent="0.35">
      <c r="AC7650" s="6"/>
      <c r="AD7650" s="6"/>
      <c r="AE7650" s="6"/>
      <c r="AF7650" s="6"/>
    </row>
    <row r="7651" spans="29:32" x14ac:dyDescent="0.35">
      <c r="AC7651" s="6"/>
      <c r="AD7651" s="6"/>
      <c r="AE7651" s="6"/>
      <c r="AF7651" s="6"/>
    </row>
    <row r="7652" spans="29:32" x14ac:dyDescent="0.35">
      <c r="AC7652" s="6"/>
      <c r="AD7652" s="6"/>
      <c r="AE7652" s="6"/>
      <c r="AF7652" s="6"/>
    </row>
    <row r="7653" spans="29:32" x14ac:dyDescent="0.35">
      <c r="AC7653" s="6"/>
      <c r="AD7653" s="6"/>
      <c r="AE7653" s="6"/>
      <c r="AF7653" s="6"/>
    </row>
    <row r="7654" spans="29:32" x14ac:dyDescent="0.35">
      <c r="AC7654" s="6"/>
      <c r="AD7654" s="6"/>
      <c r="AE7654" s="6"/>
      <c r="AF7654" s="6"/>
    </row>
    <row r="7655" spans="29:32" x14ac:dyDescent="0.35">
      <c r="AC7655" s="6"/>
      <c r="AD7655" s="6"/>
      <c r="AE7655" s="6"/>
      <c r="AF7655" s="6"/>
    </row>
    <row r="7656" spans="29:32" x14ac:dyDescent="0.35">
      <c r="AC7656" s="6"/>
      <c r="AD7656" s="6"/>
      <c r="AE7656" s="6"/>
      <c r="AF7656" s="6"/>
    </row>
    <row r="7657" spans="29:32" x14ac:dyDescent="0.35">
      <c r="AC7657" s="6"/>
      <c r="AD7657" s="6"/>
      <c r="AE7657" s="6"/>
      <c r="AF7657" s="6"/>
    </row>
    <row r="7658" spans="29:32" x14ac:dyDescent="0.35">
      <c r="AC7658" s="6"/>
      <c r="AD7658" s="6"/>
      <c r="AE7658" s="6"/>
      <c r="AF7658" s="6"/>
    </row>
    <row r="7659" spans="29:32" x14ac:dyDescent="0.35">
      <c r="AC7659" s="6"/>
      <c r="AD7659" s="6"/>
      <c r="AE7659" s="6"/>
      <c r="AF7659" s="6"/>
    </row>
    <row r="7660" spans="29:32" x14ac:dyDescent="0.35">
      <c r="AC7660" s="6"/>
      <c r="AD7660" s="6"/>
      <c r="AE7660" s="6"/>
      <c r="AF7660" s="6"/>
    </row>
    <row r="7661" spans="29:32" x14ac:dyDescent="0.35">
      <c r="AC7661" s="6"/>
      <c r="AD7661" s="6"/>
      <c r="AE7661" s="6"/>
      <c r="AF7661" s="6"/>
    </row>
    <row r="7662" spans="29:32" x14ac:dyDescent="0.35">
      <c r="AC7662" s="6"/>
      <c r="AD7662" s="6"/>
      <c r="AE7662" s="6"/>
      <c r="AF7662" s="6"/>
    </row>
    <row r="7663" spans="29:32" x14ac:dyDescent="0.35">
      <c r="AC7663" s="6"/>
      <c r="AD7663" s="6"/>
      <c r="AE7663" s="6"/>
      <c r="AF7663" s="6"/>
    </row>
    <row r="7664" spans="29:32" x14ac:dyDescent="0.35">
      <c r="AC7664" s="6"/>
      <c r="AD7664" s="6"/>
      <c r="AE7664" s="6"/>
      <c r="AF7664" s="6"/>
    </row>
    <row r="7665" spans="29:32" x14ac:dyDescent="0.35">
      <c r="AC7665" s="6"/>
      <c r="AD7665" s="6"/>
      <c r="AE7665" s="6"/>
      <c r="AF7665" s="6"/>
    </row>
    <row r="7666" spans="29:32" x14ac:dyDescent="0.35">
      <c r="AC7666" s="6"/>
      <c r="AD7666" s="6"/>
      <c r="AE7666" s="6"/>
      <c r="AF7666" s="6"/>
    </row>
    <row r="7667" spans="29:32" x14ac:dyDescent="0.35">
      <c r="AC7667" s="6"/>
      <c r="AD7667" s="6"/>
      <c r="AE7667" s="6"/>
      <c r="AF7667" s="6"/>
    </row>
    <row r="7668" spans="29:32" x14ac:dyDescent="0.35">
      <c r="AC7668" s="6"/>
      <c r="AD7668" s="6"/>
      <c r="AE7668" s="6"/>
      <c r="AF7668" s="6"/>
    </row>
    <row r="7669" spans="29:32" x14ac:dyDescent="0.35">
      <c r="AC7669" s="6"/>
      <c r="AD7669" s="6"/>
      <c r="AE7669" s="6"/>
      <c r="AF7669" s="6"/>
    </row>
    <row r="7670" spans="29:32" x14ac:dyDescent="0.35">
      <c r="AC7670" s="6"/>
      <c r="AD7670" s="6"/>
      <c r="AE7670" s="6"/>
      <c r="AF7670" s="6"/>
    </row>
    <row r="7671" spans="29:32" x14ac:dyDescent="0.35">
      <c r="AC7671" s="6"/>
      <c r="AD7671" s="6"/>
      <c r="AE7671" s="6"/>
      <c r="AF7671" s="6"/>
    </row>
    <row r="7672" spans="29:32" x14ac:dyDescent="0.35">
      <c r="AC7672" s="6"/>
      <c r="AD7672" s="6"/>
      <c r="AE7672" s="6"/>
      <c r="AF7672" s="6"/>
    </row>
    <row r="7673" spans="29:32" x14ac:dyDescent="0.35">
      <c r="AC7673" s="6"/>
      <c r="AD7673" s="6"/>
      <c r="AE7673" s="6"/>
      <c r="AF7673" s="6"/>
    </row>
    <row r="7674" spans="29:32" x14ac:dyDescent="0.35">
      <c r="AC7674" s="6"/>
      <c r="AD7674" s="6"/>
      <c r="AE7674" s="6"/>
      <c r="AF7674" s="6"/>
    </row>
    <row r="7675" spans="29:32" x14ac:dyDescent="0.35">
      <c r="AC7675" s="6"/>
      <c r="AD7675" s="6"/>
      <c r="AE7675" s="6"/>
      <c r="AF7675" s="6"/>
    </row>
    <row r="7676" spans="29:32" x14ac:dyDescent="0.35">
      <c r="AC7676" s="6"/>
      <c r="AD7676" s="6"/>
      <c r="AE7676" s="6"/>
      <c r="AF7676" s="6"/>
    </row>
    <row r="7677" spans="29:32" x14ac:dyDescent="0.35">
      <c r="AC7677" s="6"/>
      <c r="AD7677" s="6"/>
      <c r="AE7677" s="6"/>
      <c r="AF7677" s="6"/>
    </row>
    <row r="7678" spans="29:32" x14ac:dyDescent="0.35">
      <c r="AC7678" s="6"/>
      <c r="AD7678" s="6"/>
      <c r="AE7678" s="6"/>
      <c r="AF7678" s="6"/>
    </row>
    <row r="7679" spans="29:32" x14ac:dyDescent="0.35">
      <c r="AC7679" s="6"/>
      <c r="AD7679" s="6"/>
      <c r="AE7679" s="6"/>
      <c r="AF7679" s="6"/>
    </row>
    <row r="7680" spans="29:32" x14ac:dyDescent="0.35">
      <c r="AC7680" s="6"/>
      <c r="AD7680" s="6"/>
      <c r="AE7680" s="6"/>
      <c r="AF7680" s="6"/>
    </row>
    <row r="7681" spans="29:32" x14ac:dyDescent="0.35">
      <c r="AC7681" s="6"/>
      <c r="AD7681" s="6"/>
      <c r="AE7681" s="6"/>
      <c r="AF7681" s="6"/>
    </row>
    <row r="7682" spans="29:32" x14ac:dyDescent="0.35">
      <c r="AC7682" s="6"/>
      <c r="AD7682" s="6"/>
      <c r="AE7682" s="6"/>
      <c r="AF7682" s="6"/>
    </row>
    <row r="7683" spans="29:32" x14ac:dyDescent="0.35">
      <c r="AC7683" s="6"/>
      <c r="AD7683" s="6"/>
      <c r="AE7683" s="6"/>
      <c r="AF7683" s="6"/>
    </row>
    <row r="7684" spans="29:32" x14ac:dyDescent="0.35">
      <c r="AC7684" s="6"/>
      <c r="AD7684" s="6"/>
      <c r="AE7684" s="6"/>
      <c r="AF7684" s="6"/>
    </row>
    <row r="7685" spans="29:32" x14ac:dyDescent="0.35">
      <c r="AC7685" s="6"/>
      <c r="AD7685" s="6"/>
      <c r="AE7685" s="6"/>
      <c r="AF7685" s="6"/>
    </row>
    <row r="7686" spans="29:32" x14ac:dyDescent="0.35">
      <c r="AC7686" s="6"/>
      <c r="AD7686" s="6"/>
      <c r="AE7686" s="6"/>
      <c r="AF7686" s="6"/>
    </row>
    <row r="7687" spans="29:32" x14ac:dyDescent="0.35">
      <c r="AC7687" s="6"/>
      <c r="AD7687" s="6"/>
      <c r="AE7687" s="6"/>
      <c r="AF7687" s="6"/>
    </row>
    <row r="7688" spans="29:32" x14ac:dyDescent="0.35">
      <c r="AC7688" s="6"/>
      <c r="AD7688" s="6"/>
      <c r="AE7688" s="6"/>
      <c r="AF7688" s="6"/>
    </row>
    <row r="7689" spans="29:32" x14ac:dyDescent="0.35">
      <c r="AC7689" s="6"/>
      <c r="AD7689" s="6"/>
      <c r="AE7689" s="6"/>
      <c r="AF7689" s="6"/>
    </row>
    <row r="7690" spans="29:32" x14ac:dyDescent="0.35">
      <c r="AC7690" s="6"/>
      <c r="AD7690" s="6"/>
      <c r="AE7690" s="6"/>
      <c r="AF7690" s="6"/>
    </row>
    <row r="7691" spans="29:32" x14ac:dyDescent="0.35">
      <c r="AC7691" s="6"/>
      <c r="AD7691" s="6"/>
      <c r="AE7691" s="6"/>
      <c r="AF7691" s="6"/>
    </row>
    <row r="7692" spans="29:32" x14ac:dyDescent="0.35">
      <c r="AC7692" s="6"/>
      <c r="AD7692" s="6"/>
      <c r="AE7692" s="6"/>
      <c r="AF7692" s="6"/>
    </row>
    <row r="7693" spans="29:32" x14ac:dyDescent="0.35">
      <c r="AC7693" s="6"/>
      <c r="AD7693" s="6"/>
      <c r="AE7693" s="6"/>
      <c r="AF7693" s="6"/>
    </row>
    <row r="7694" spans="29:32" x14ac:dyDescent="0.35">
      <c r="AC7694" s="6"/>
      <c r="AD7694" s="6"/>
      <c r="AE7694" s="6"/>
      <c r="AF7694" s="6"/>
    </row>
    <row r="7695" spans="29:32" x14ac:dyDescent="0.35">
      <c r="AC7695" s="6"/>
      <c r="AD7695" s="6"/>
      <c r="AE7695" s="6"/>
      <c r="AF7695" s="6"/>
    </row>
    <row r="7696" spans="29:32" x14ac:dyDescent="0.35">
      <c r="AC7696" s="6"/>
      <c r="AD7696" s="6"/>
      <c r="AE7696" s="6"/>
      <c r="AF7696" s="6"/>
    </row>
    <row r="7697" spans="29:32" x14ac:dyDescent="0.35">
      <c r="AC7697" s="6"/>
      <c r="AD7697" s="6"/>
      <c r="AE7697" s="6"/>
      <c r="AF7697" s="6"/>
    </row>
    <row r="7698" spans="29:32" x14ac:dyDescent="0.35">
      <c r="AC7698" s="6"/>
      <c r="AD7698" s="6"/>
      <c r="AE7698" s="6"/>
      <c r="AF7698" s="6"/>
    </row>
    <row r="7699" spans="29:32" x14ac:dyDescent="0.35">
      <c r="AC7699" s="6"/>
      <c r="AD7699" s="6"/>
      <c r="AE7699" s="6"/>
      <c r="AF7699" s="6"/>
    </row>
    <row r="7700" spans="29:32" x14ac:dyDescent="0.35">
      <c r="AC7700" s="6"/>
      <c r="AD7700" s="6"/>
      <c r="AE7700" s="6"/>
      <c r="AF7700" s="6"/>
    </row>
    <row r="7701" spans="29:32" x14ac:dyDescent="0.35">
      <c r="AC7701" s="6"/>
      <c r="AD7701" s="6"/>
      <c r="AE7701" s="6"/>
      <c r="AF7701" s="6"/>
    </row>
    <row r="7702" spans="29:32" x14ac:dyDescent="0.35">
      <c r="AC7702" s="6"/>
      <c r="AD7702" s="6"/>
      <c r="AE7702" s="6"/>
      <c r="AF7702" s="6"/>
    </row>
    <row r="7703" spans="29:32" x14ac:dyDescent="0.35">
      <c r="AC7703" s="6"/>
      <c r="AD7703" s="6"/>
      <c r="AE7703" s="6"/>
      <c r="AF7703" s="6"/>
    </row>
    <row r="7704" spans="29:32" x14ac:dyDescent="0.35">
      <c r="AC7704" s="6"/>
      <c r="AD7704" s="6"/>
      <c r="AE7704" s="6"/>
      <c r="AF7704" s="6"/>
    </row>
    <row r="7705" spans="29:32" x14ac:dyDescent="0.35">
      <c r="AC7705" s="6"/>
      <c r="AD7705" s="6"/>
      <c r="AE7705" s="6"/>
      <c r="AF7705" s="6"/>
    </row>
    <row r="7706" spans="29:32" x14ac:dyDescent="0.35">
      <c r="AC7706" s="6"/>
      <c r="AD7706" s="6"/>
      <c r="AE7706" s="6"/>
      <c r="AF7706" s="6"/>
    </row>
    <row r="7707" spans="29:32" x14ac:dyDescent="0.35">
      <c r="AC7707" s="6"/>
      <c r="AD7707" s="6"/>
      <c r="AE7707" s="6"/>
      <c r="AF7707" s="6"/>
    </row>
    <row r="7708" spans="29:32" x14ac:dyDescent="0.35">
      <c r="AC7708" s="6"/>
      <c r="AD7708" s="6"/>
      <c r="AE7708" s="6"/>
      <c r="AF7708" s="6"/>
    </row>
    <row r="7709" spans="29:32" x14ac:dyDescent="0.35">
      <c r="AC7709" s="6"/>
      <c r="AD7709" s="6"/>
      <c r="AE7709" s="6"/>
      <c r="AF7709" s="6"/>
    </row>
    <row r="7710" spans="29:32" x14ac:dyDescent="0.35">
      <c r="AC7710" s="6"/>
      <c r="AD7710" s="6"/>
      <c r="AE7710" s="6"/>
      <c r="AF7710" s="6"/>
    </row>
    <row r="7711" spans="29:32" x14ac:dyDescent="0.35">
      <c r="AC7711" s="6"/>
      <c r="AD7711" s="6"/>
      <c r="AE7711" s="6"/>
      <c r="AF7711" s="6"/>
    </row>
    <row r="7712" spans="29:32" x14ac:dyDescent="0.35">
      <c r="AC7712" s="6"/>
      <c r="AD7712" s="6"/>
      <c r="AE7712" s="6"/>
      <c r="AF7712" s="6"/>
    </row>
    <row r="7713" spans="29:32" x14ac:dyDescent="0.35">
      <c r="AC7713" s="6"/>
      <c r="AD7713" s="6"/>
      <c r="AE7713" s="6"/>
      <c r="AF7713" s="6"/>
    </row>
    <row r="7714" spans="29:32" x14ac:dyDescent="0.35">
      <c r="AC7714" s="6"/>
      <c r="AD7714" s="6"/>
      <c r="AE7714" s="6"/>
      <c r="AF7714" s="6"/>
    </row>
    <row r="7715" spans="29:32" x14ac:dyDescent="0.35">
      <c r="AC7715" s="6"/>
      <c r="AD7715" s="6"/>
      <c r="AE7715" s="6"/>
      <c r="AF7715" s="6"/>
    </row>
    <row r="7716" spans="29:32" x14ac:dyDescent="0.35">
      <c r="AC7716" s="6"/>
      <c r="AD7716" s="6"/>
      <c r="AE7716" s="6"/>
      <c r="AF7716" s="6"/>
    </row>
    <row r="7717" spans="29:32" x14ac:dyDescent="0.35">
      <c r="AC7717" s="6"/>
      <c r="AD7717" s="6"/>
      <c r="AE7717" s="6"/>
      <c r="AF7717" s="6"/>
    </row>
    <row r="7718" spans="29:32" x14ac:dyDescent="0.35">
      <c r="AC7718" s="6"/>
      <c r="AD7718" s="6"/>
      <c r="AE7718" s="6"/>
      <c r="AF7718" s="6"/>
    </row>
    <row r="7719" spans="29:32" x14ac:dyDescent="0.35">
      <c r="AC7719" s="6"/>
      <c r="AD7719" s="6"/>
      <c r="AE7719" s="6"/>
      <c r="AF7719" s="6"/>
    </row>
    <row r="7720" spans="29:32" x14ac:dyDescent="0.35">
      <c r="AC7720" s="6"/>
      <c r="AD7720" s="6"/>
      <c r="AE7720" s="6"/>
      <c r="AF7720" s="6"/>
    </row>
    <row r="7721" spans="29:32" x14ac:dyDescent="0.35">
      <c r="AC7721" s="6"/>
      <c r="AD7721" s="6"/>
      <c r="AE7721" s="6"/>
      <c r="AF7721" s="6"/>
    </row>
    <row r="7722" spans="29:32" x14ac:dyDescent="0.35">
      <c r="AC7722" s="6"/>
      <c r="AD7722" s="6"/>
      <c r="AE7722" s="6"/>
      <c r="AF7722" s="6"/>
    </row>
    <row r="7723" spans="29:32" x14ac:dyDescent="0.35">
      <c r="AC7723" s="6"/>
      <c r="AD7723" s="6"/>
      <c r="AE7723" s="6"/>
      <c r="AF7723" s="6"/>
    </row>
    <row r="7724" spans="29:32" x14ac:dyDescent="0.35">
      <c r="AC7724" s="6"/>
      <c r="AD7724" s="6"/>
      <c r="AE7724" s="6"/>
      <c r="AF7724" s="6"/>
    </row>
    <row r="7725" spans="29:32" x14ac:dyDescent="0.35">
      <c r="AC7725" s="6"/>
      <c r="AD7725" s="6"/>
      <c r="AE7725" s="6"/>
      <c r="AF7725" s="6"/>
    </row>
    <row r="7726" spans="29:32" x14ac:dyDescent="0.35">
      <c r="AC7726" s="6"/>
      <c r="AD7726" s="6"/>
      <c r="AE7726" s="6"/>
      <c r="AF7726" s="6"/>
    </row>
    <row r="7727" spans="29:32" x14ac:dyDescent="0.35">
      <c r="AC7727" s="6"/>
      <c r="AD7727" s="6"/>
      <c r="AE7727" s="6"/>
      <c r="AF7727" s="6"/>
    </row>
    <row r="7728" spans="29:32" x14ac:dyDescent="0.35">
      <c r="AC7728" s="6"/>
      <c r="AD7728" s="6"/>
      <c r="AE7728" s="6"/>
      <c r="AF7728" s="6"/>
    </row>
    <row r="7729" spans="29:32" x14ac:dyDescent="0.35">
      <c r="AC7729" s="6"/>
      <c r="AD7729" s="6"/>
      <c r="AE7729" s="6"/>
      <c r="AF7729" s="6"/>
    </row>
    <row r="7730" spans="29:32" x14ac:dyDescent="0.35">
      <c r="AC7730" s="6"/>
      <c r="AD7730" s="6"/>
      <c r="AE7730" s="6"/>
      <c r="AF7730" s="6"/>
    </row>
    <row r="7731" spans="29:32" x14ac:dyDescent="0.35">
      <c r="AC7731" s="6"/>
      <c r="AD7731" s="6"/>
      <c r="AE7731" s="6"/>
      <c r="AF7731" s="6"/>
    </row>
    <row r="7732" spans="29:32" x14ac:dyDescent="0.35">
      <c r="AC7732" s="6"/>
      <c r="AD7732" s="6"/>
      <c r="AE7732" s="6"/>
      <c r="AF7732" s="6"/>
    </row>
    <row r="7733" spans="29:32" x14ac:dyDescent="0.35">
      <c r="AC7733" s="6"/>
      <c r="AD7733" s="6"/>
      <c r="AE7733" s="6"/>
      <c r="AF7733" s="6"/>
    </row>
    <row r="7734" spans="29:32" x14ac:dyDescent="0.35">
      <c r="AC7734" s="6"/>
      <c r="AD7734" s="6"/>
      <c r="AE7734" s="6"/>
      <c r="AF7734" s="6"/>
    </row>
    <row r="7735" spans="29:32" x14ac:dyDescent="0.35">
      <c r="AC7735" s="6"/>
      <c r="AD7735" s="6"/>
      <c r="AE7735" s="6"/>
      <c r="AF7735" s="6"/>
    </row>
    <row r="7736" spans="29:32" x14ac:dyDescent="0.35">
      <c r="AC7736" s="6"/>
      <c r="AD7736" s="6"/>
      <c r="AE7736" s="6"/>
      <c r="AF7736" s="6"/>
    </row>
    <row r="7737" spans="29:32" x14ac:dyDescent="0.35">
      <c r="AC7737" s="6"/>
      <c r="AD7737" s="6"/>
      <c r="AE7737" s="6"/>
      <c r="AF7737" s="6"/>
    </row>
    <row r="7738" spans="29:32" x14ac:dyDescent="0.35">
      <c r="AC7738" s="6"/>
      <c r="AD7738" s="6"/>
      <c r="AE7738" s="6"/>
      <c r="AF7738" s="6"/>
    </row>
    <row r="7739" spans="29:32" x14ac:dyDescent="0.35">
      <c r="AC7739" s="6"/>
      <c r="AD7739" s="6"/>
      <c r="AE7739" s="6"/>
      <c r="AF7739" s="6"/>
    </row>
    <row r="7740" spans="29:32" x14ac:dyDescent="0.35">
      <c r="AC7740" s="6"/>
      <c r="AD7740" s="6"/>
      <c r="AE7740" s="6"/>
      <c r="AF7740" s="6"/>
    </row>
    <row r="7741" spans="29:32" x14ac:dyDescent="0.35">
      <c r="AC7741" s="6"/>
      <c r="AD7741" s="6"/>
      <c r="AE7741" s="6"/>
      <c r="AF7741" s="6"/>
    </row>
    <row r="7742" spans="29:32" x14ac:dyDescent="0.35">
      <c r="AC7742" s="6"/>
      <c r="AD7742" s="6"/>
      <c r="AE7742" s="6"/>
      <c r="AF7742" s="6"/>
    </row>
    <row r="7743" spans="29:32" x14ac:dyDescent="0.35">
      <c r="AC7743" s="6"/>
      <c r="AD7743" s="6"/>
      <c r="AE7743" s="6"/>
      <c r="AF7743" s="6"/>
    </row>
    <row r="7744" spans="29:32" x14ac:dyDescent="0.35">
      <c r="AC7744" s="6"/>
      <c r="AD7744" s="6"/>
      <c r="AE7744" s="6"/>
      <c r="AF7744" s="6"/>
    </row>
    <row r="7745" spans="29:32" x14ac:dyDescent="0.35">
      <c r="AC7745" s="6"/>
      <c r="AD7745" s="6"/>
      <c r="AE7745" s="6"/>
      <c r="AF7745" s="6"/>
    </row>
    <row r="7746" spans="29:32" x14ac:dyDescent="0.35">
      <c r="AC7746" s="6"/>
      <c r="AD7746" s="6"/>
      <c r="AE7746" s="6"/>
      <c r="AF7746" s="6"/>
    </row>
    <row r="7747" spans="29:32" x14ac:dyDescent="0.35">
      <c r="AC7747" s="6"/>
      <c r="AD7747" s="6"/>
      <c r="AE7747" s="6"/>
      <c r="AF7747" s="6"/>
    </row>
    <row r="7748" spans="29:32" x14ac:dyDescent="0.35">
      <c r="AC7748" s="6"/>
      <c r="AD7748" s="6"/>
      <c r="AE7748" s="6"/>
      <c r="AF7748" s="6"/>
    </row>
    <row r="7749" spans="29:32" x14ac:dyDescent="0.35">
      <c r="AC7749" s="6"/>
      <c r="AD7749" s="6"/>
      <c r="AE7749" s="6"/>
      <c r="AF7749" s="6"/>
    </row>
    <row r="7750" spans="29:32" x14ac:dyDescent="0.35">
      <c r="AC7750" s="6"/>
      <c r="AD7750" s="6"/>
      <c r="AE7750" s="6"/>
      <c r="AF7750" s="6"/>
    </row>
    <row r="7751" spans="29:32" x14ac:dyDescent="0.35">
      <c r="AC7751" s="6"/>
      <c r="AD7751" s="6"/>
      <c r="AE7751" s="6"/>
      <c r="AF7751" s="6"/>
    </row>
    <row r="7752" spans="29:32" x14ac:dyDescent="0.35">
      <c r="AC7752" s="6"/>
      <c r="AD7752" s="6"/>
      <c r="AE7752" s="6"/>
      <c r="AF7752" s="6"/>
    </row>
    <row r="7753" spans="29:32" x14ac:dyDescent="0.35">
      <c r="AC7753" s="6"/>
      <c r="AD7753" s="6"/>
      <c r="AE7753" s="6"/>
      <c r="AF7753" s="6"/>
    </row>
    <row r="7754" spans="29:32" x14ac:dyDescent="0.35">
      <c r="AC7754" s="6"/>
      <c r="AD7754" s="6"/>
      <c r="AE7754" s="6"/>
      <c r="AF7754" s="6"/>
    </row>
    <row r="7755" spans="29:32" x14ac:dyDescent="0.35">
      <c r="AC7755" s="6"/>
      <c r="AD7755" s="6"/>
      <c r="AE7755" s="6"/>
      <c r="AF7755" s="6"/>
    </row>
    <row r="7756" spans="29:32" x14ac:dyDescent="0.35">
      <c r="AC7756" s="6"/>
      <c r="AD7756" s="6"/>
      <c r="AE7756" s="6"/>
      <c r="AF7756" s="6"/>
    </row>
    <row r="7757" spans="29:32" x14ac:dyDescent="0.35">
      <c r="AC7757" s="6"/>
      <c r="AD7757" s="6"/>
      <c r="AE7757" s="6"/>
      <c r="AF7757" s="6"/>
    </row>
    <row r="7758" spans="29:32" x14ac:dyDescent="0.35">
      <c r="AC7758" s="6"/>
      <c r="AD7758" s="6"/>
      <c r="AE7758" s="6"/>
      <c r="AF7758" s="6"/>
    </row>
    <row r="7759" spans="29:32" x14ac:dyDescent="0.35">
      <c r="AC7759" s="6"/>
      <c r="AD7759" s="6"/>
      <c r="AE7759" s="6"/>
      <c r="AF7759" s="6"/>
    </row>
    <row r="7760" spans="29:32" x14ac:dyDescent="0.35">
      <c r="AC7760" s="6"/>
      <c r="AD7760" s="6"/>
      <c r="AE7760" s="6"/>
      <c r="AF7760" s="6"/>
    </row>
    <row r="7761" spans="29:32" x14ac:dyDescent="0.35">
      <c r="AC7761" s="6"/>
      <c r="AD7761" s="6"/>
      <c r="AE7761" s="6"/>
      <c r="AF7761" s="6"/>
    </row>
    <row r="7762" spans="29:32" x14ac:dyDescent="0.35">
      <c r="AC7762" s="6"/>
      <c r="AD7762" s="6"/>
      <c r="AE7762" s="6"/>
      <c r="AF7762" s="6"/>
    </row>
    <row r="7763" spans="29:32" x14ac:dyDescent="0.35">
      <c r="AC7763" s="6"/>
      <c r="AD7763" s="6"/>
      <c r="AE7763" s="6"/>
      <c r="AF7763" s="6"/>
    </row>
    <row r="7764" spans="29:32" x14ac:dyDescent="0.35">
      <c r="AC7764" s="6"/>
      <c r="AD7764" s="6"/>
      <c r="AE7764" s="6"/>
      <c r="AF7764" s="6"/>
    </row>
    <row r="7765" spans="29:32" x14ac:dyDescent="0.35">
      <c r="AC7765" s="6"/>
      <c r="AD7765" s="6"/>
      <c r="AE7765" s="6"/>
      <c r="AF7765" s="6"/>
    </row>
    <row r="7766" spans="29:32" x14ac:dyDescent="0.35">
      <c r="AC7766" s="6"/>
      <c r="AD7766" s="6"/>
      <c r="AE7766" s="6"/>
      <c r="AF7766" s="6"/>
    </row>
    <row r="7767" spans="29:32" x14ac:dyDescent="0.35">
      <c r="AC7767" s="6"/>
      <c r="AD7767" s="6"/>
      <c r="AE7767" s="6"/>
      <c r="AF7767" s="6"/>
    </row>
    <row r="7768" spans="29:32" x14ac:dyDescent="0.35">
      <c r="AC7768" s="6"/>
      <c r="AD7768" s="6"/>
      <c r="AE7768" s="6"/>
      <c r="AF7768" s="6"/>
    </row>
    <row r="7769" spans="29:32" x14ac:dyDescent="0.35">
      <c r="AC7769" s="6"/>
      <c r="AD7769" s="6"/>
      <c r="AE7769" s="6"/>
      <c r="AF7769" s="6"/>
    </row>
    <row r="7770" spans="29:32" x14ac:dyDescent="0.35">
      <c r="AC7770" s="6"/>
      <c r="AD7770" s="6"/>
      <c r="AE7770" s="6"/>
      <c r="AF7770" s="6"/>
    </row>
    <row r="7771" spans="29:32" x14ac:dyDescent="0.35">
      <c r="AC7771" s="6"/>
      <c r="AD7771" s="6"/>
      <c r="AE7771" s="6"/>
      <c r="AF7771" s="6"/>
    </row>
    <row r="7772" spans="29:32" x14ac:dyDescent="0.35">
      <c r="AC7772" s="6"/>
      <c r="AD7772" s="6"/>
      <c r="AE7772" s="6"/>
      <c r="AF7772" s="6"/>
    </row>
    <row r="7773" spans="29:32" x14ac:dyDescent="0.35">
      <c r="AC7773" s="6"/>
      <c r="AD7773" s="6"/>
      <c r="AE7773" s="6"/>
      <c r="AF7773" s="6"/>
    </row>
    <row r="7774" spans="29:32" x14ac:dyDescent="0.35">
      <c r="AC7774" s="6"/>
      <c r="AD7774" s="6"/>
      <c r="AE7774" s="6"/>
      <c r="AF7774" s="6"/>
    </row>
    <row r="7775" spans="29:32" x14ac:dyDescent="0.35">
      <c r="AC7775" s="6"/>
      <c r="AD7775" s="6"/>
      <c r="AE7775" s="6"/>
      <c r="AF7775" s="6"/>
    </row>
    <row r="7776" spans="29:32" x14ac:dyDescent="0.35">
      <c r="AC7776" s="6"/>
      <c r="AD7776" s="6"/>
      <c r="AE7776" s="6"/>
      <c r="AF7776" s="6"/>
    </row>
    <row r="7777" spans="29:32" x14ac:dyDescent="0.35">
      <c r="AC7777" s="6"/>
      <c r="AD7777" s="6"/>
      <c r="AE7777" s="6"/>
      <c r="AF7777" s="6"/>
    </row>
    <row r="7778" spans="29:32" x14ac:dyDescent="0.35">
      <c r="AC7778" s="6"/>
      <c r="AD7778" s="6"/>
      <c r="AE7778" s="6"/>
      <c r="AF7778" s="6"/>
    </row>
    <row r="7779" spans="29:32" x14ac:dyDescent="0.35">
      <c r="AC7779" s="6"/>
      <c r="AD7779" s="6"/>
      <c r="AE7779" s="6"/>
      <c r="AF7779" s="6"/>
    </row>
    <row r="7780" spans="29:32" x14ac:dyDescent="0.35">
      <c r="AC7780" s="6"/>
      <c r="AD7780" s="6"/>
      <c r="AE7780" s="6"/>
      <c r="AF7780" s="6"/>
    </row>
    <row r="7781" spans="29:32" x14ac:dyDescent="0.35">
      <c r="AC7781" s="6"/>
      <c r="AD7781" s="6"/>
      <c r="AE7781" s="6"/>
      <c r="AF7781" s="6"/>
    </row>
    <row r="7782" spans="29:32" x14ac:dyDescent="0.35">
      <c r="AC7782" s="6"/>
      <c r="AD7782" s="6"/>
      <c r="AE7782" s="6"/>
      <c r="AF7782" s="6"/>
    </row>
    <row r="7783" spans="29:32" x14ac:dyDescent="0.35">
      <c r="AC7783" s="6"/>
      <c r="AD7783" s="6"/>
      <c r="AE7783" s="6"/>
      <c r="AF7783" s="6"/>
    </row>
    <row r="7784" spans="29:32" x14ac:dyDescent="0.35">
      <c r="AC7784" s="6"/>
      <c r="AD7784" s="6"/>
      <c r="AE7784" s="6"/>
      <c r="AF7784" s="6"/>
    </row>
    <row r="7785" spans="29:32" x14ac:dyDescent="0.35">
      <c r="AC7785" s="6"/>
      <c r="AD7785" s="6"/>
      <c r="AE7785" s="6"/>
      <c r="AF7785" s="6"/>
    </row>
    <row r="7786" spans="29:32" x14ac:dyDescent="0.35">
      <c r="AC7786" s="6"/>
      <c r="AD7786" s="6"/>
      <c r="AE7786" s="6"/>
      <c r="AF7786" s="6"/>
    </row>
    <row r="7787" spans="29:32" x14ac:dyDescent="0.35">
      <c r="AC7787" s="6"/>
      <c r="AD7787" s="6"/>
      <c r="AE7787" s="6"/>
      <c r="AF7787" s="6"/>
    </row>
    <row r="7788" spans="29:32" x14ac:dyDescent="0.35">
      <c r="AC7788" s="6"/>
      <c r="AD7788" s="6"/>
      <c r="AE7788" s="6"/>
      <c r="AF7788" s="6"/>
    </row>
    <row r="7789" spans="29:32" x14ac:dyDescent="0.35">
      <c r="AC7789" s="6"/>
      <c r="AD7789" s="6"/>
      <c r="AE7789" s="6"/>
      <c r="AF7789" s="6"/>
    </row>
    <row r="7790" spans="29:32" x14ac:dyDescent="0.35">
      <c r="AC7790" s="6"/>
      <c r="AD7790" s="6"/>
      <c r="AE7790" s="6"/>
      <c r="AF7790" s="6"/>
    </row>
    <row r="7791" spans="29:32" x14ac:dyDescent="0.35">
      <c r="AC7791" s="6"/>
      <c r="AD7791" s="6"/>
      <c r="AE7791" s="6"/>
      <c r="AF7791" s="6"/>
    </row>
    <row r="7792" spans="29:32" x14ac:dyDescent="0.35">
      <c r="AC7792" s="6"/>
      <c r="AD7792" s="6"/>
      <c r="AE7792" s="6"/>
      <c r="AF7792" s="6"/>
    </row>
    <row r="7793" spans="29:32" x14ac:dyDescent="0.35">
      <c r="AC7793" s="6"/>
      <c r="AD7793" s="6"/>
      <c r="AE7793" s="6"/>
      <c r="AF7793" s="6"/>
    </row>
    <row r="7794" spans="29:32" x14ac:dyDescent="0.35">
      <c r="AC7794" s="6"/>
      <c r="AD7794" s="6"/>
      <c r="AE7794" s="6"/>
      <c r="AF7794" s="6"/>
    </row>
    <row r="7795" spans="29:32" x14ac:dyDescent="0.35">
      <c r="AC7795" s="6"/>
      <c r="AD7795" s="6"/>
      <c r="AE7795" s="6"/>
      <c r="AF7795" s="6"/>
    </row>
    <row r="7796" spans="29:32" x14ac:dyDescent="0.35">
      <c r="AC7796" s="6"/>
      <c r="AD7796" s="6"/>
      <c r="AE7796" s="6"/>
      <c r="AF7796" s="6"/>
    </row>
    <row r="7797" spans="29:32" x14ac:dyDescent="0.35">
      <c r="AC7797" s="6"/>
      <c r="AD7797" s="6"/>
      <c r="AE7797" s="6"/>
      <c r="AF7797" s="6"/>
    </row>
    <row r="7798" spans="29:32" x14ac:dyDescent="0.35">
      <c r="AC7798" s="6"/>
      <c r="AD7798" s="6"/>
      <c r="AE7798" s="6"/>
      <c r="AF7798" s="6"/>
    </row>
    <row r="7799" spans="29:32" x14ac:dyDescent="0.35">
      <c r="AC7799" s="6"/>
      <c r="AD7799" s="6"/>
      <c r="AE7799" s="6"/>
      <c r="AF7799" s="6"/>
    </row>
    <row r="7800" spans="29:32" x14ac:dyDescent="0.35">
      <c r="AC7800" s="6"/>
      <c r="AD7800" s="6"/>
      <c r="AE7800" s="6"/>
      <c r="AF7800" s="6"/>
    </row>
    <row r="7801" spans="29:32" x14ac:dyDescent="0.35">
      <c r="AC7801" s="6"/>
      <c r="AD7801" s="6"/>
      <c r="AE7801" s="6"/>
      <c r="AF7801" s="6"/>
    </row>
    <row r="7802" spans="29:32" x14ac:dyDescent="0.35">
      <c r="AC7802" s="6"/>
      <c r="AD7802" s="6"/>
      <c r="AE7802" s="6"/>
      <c r="AF7802" s="6"/>
    </row>
    <row r="7803" spans="29:32" x14ac:dyDescent="0.35">
      <c r="AC7803" s="6"/>
      <c r="AD7803" s="6"/>
      <c r="AE7803" s="6"/>
      <c r="AF7803" s="6"/>
    </row>
    <row r="7804" spans="29:32" x14ac:dyDescent="0.35">
      <c r="AC7804" s="6"/>
      <c r="AD7804" s="6"/>
      <c r="AE7804" s="6"/>
      <c r="AF7804" s="6"/>
    </row>
    <row r="7805" spans="29:32" x14ac:dyDescent="0.35">
      <c r="AC7805" s="6"/>
      <c r="AD7805" s="6"/>
      <c r="AE7805" s="6"/>
      <c r="AF7805" s="6"/>
    </row>
    <row r="7806" spans="29:32" x14ac:dyDescent="0.35">
      <c r="AC7806" s="6"/>
      <c r="AD7806" s="6"/>
      <c r="AE7806" s="6"/>
      <c r="AF7806" s="6"/>
    </row>
    <row r="7807" spans="29:32" x14ac:dyDescent="0.35">
      <c r="AC7807" s="6"/>
      <c r="AD7807" s="6"/>
      <c r="AE7807" s="6"/>
      <c r="AF7807" s="6"/>
    </row>
    <row r="7808" spans="29:32" x14ac:dyDescent="0.35">
      <c r="AC7808" s="6"/>
      <c r="AD7808" s="6"/>
      <c r="AE7808" s="6"/>
      <c r="AF7808" s="6"/>
    </row>
    <row r="7809" spans="29:32" x14ac:dyDescent="0.35">
      <c r="AC7809" s="6"/>
      <c r="AD7809" s="6"/>
      <c r="AE7809" s="6"/>
      <c r="AF7809" s="6"/>
    </row>
    <row r="7810" spans="29:32" x14ac:dyDescent="0.35">
      <c r="AC7810" s="6"/>
      <c r="AD7810" s="6"/>
      <c r="AE7810" s="6"/>
      <c r="AF7810" s="6"/>
    </row>
    <row r="7811" spans="29:32" x14ac:dyDescent="0.35">
      <c r="AC7811" s="6"/>
      <c r="AD7811" s="6"/>
      <c r="AE7811" s="6"/>
      <c r="AF7811" s="6"/>
    </row>
    <row r="7812" spans="29:32" x14ac:dyDescent="0.35">
      <c r="AC7812" s="6"/>
      <c r="AD7812" s="6"/>
      <c r="AE7812" s="6"/>
      <c r="AF7812" s="6"/>
    </row>
    <row r="7813" spans="29:32" x14ac:dyDescent="0.35">
      <c r="AC7813" s="6"/>
      <c r="AD7813" s="6"/>
      <c r="AE7813" s="6"/>
      <c r="AF7813" s="6"/>
    </row>
    <row r="7814" spans="29:32" x14ac:dyDescent="0.35">
      <c r="AC7814" s="6"/>
      <c r="AD7814" s="6"/>
      <c r="AE7814" s="6"/>
      <c r="AF7814" s="6"/>
    </row>
    <row r="7815" spans="29:32" x14ac:dyDescent="0.35">
      <c r="AC7815" s="6"/>
      <c r="AD7815" s="6"/>
      <c r="AE7815" s="6"/>
      <c r="AF7815" s="6"/>
    </row>
    <row r="7816" spans="29:32" x14ac:dyDescent="0.35">
      <c r="AC7816" s="6"/>
      <c r="AD7816" s="6"/>
      <c r="AE7816" s="6"/>
      <c r="AF7816" s="6"/>
    </row>
    <row r="7817" spans="29:32" x14ac:dyDescent="0.35">
      <c r="AC7817" s="6"/>
      <c r="AD7817" s="6"/>
      <c r="AE7817" s="6"/>
      <c r="AF7817" s="6"/>
    </row>
    <row r="7818" spans="29:32" x14ac:dyDescent="0.35">
      <c r="AC7818" s="6"/>
      <c r="AD7818" s="6"/>
      <c r="AE7818" s="6"/>
      <c r="AF7818" s="6"/>
    </row>
    <row r="7819" spans="29:32" x14ac:dyDescent="0.35">
      <c r="AC7819" s="6"/>
      <c r="AD7819" s="6"/>
      <c r="AE7819" s="6"/>
      <c r="AF7819" s="6"/>
    </row>
    <row r="7820" spans="29:32" x14ac:dyDescent="0.35">
      <c r="AC7820" s="6"/>
      <c r="AD7820" s="6"/>
      <c r="AE7820" s="6"/>
      <c r="AF7820" s="6"/>
    </row>
    <row r="7821" spans="29:32" x14ac:dyDescent="0.35">
      <c r="AC7821" s="6"/>
      <c r="AD7821" s="6"/>
      <c r="AE7821" s="6"/>
      <c r="AF7821" s="6"/>
    </row>
    <row r="7822" spans="29:32" x14ac:dyDescent="0.35">
      <c r="AC7822" s="6"/>
      <c r="AD7822" s="6"/>
      <c r="AE7822" s="6"/>
      <c r="AF7822" s="6"/>
    </row>
    <row r="7823" spans="29:32" x14ac:dyDescent="0.35">
      <c r="AC7823" s="6"/>
      <c r="AD7823" s="6"/>
      <c r="AE7823" s="6"/>
      <c r="AF7823" s="6"/>
    </row>
    <row r="7824" spans="29:32" x14ac:dyDescent="0.35">
      <c r="AC7824" s="6"/>
      <c r="AD7824" s="6"/>
      <c r="AE7824" s="6"/>
      <c r="AF7824" s="6"/>
    </row>
    <row r="7825" spans="29:32" x14ac:dyDescent="0.35">
      <c r="AC7825" s="6"/>
      <c r="AD7825" s="6"/>
      <c r="AE7825" s="6"/>
      <c r="AF7825" s="6"/>
    </row>
    <row r="7826" spans="29:32" x14ac:dyDescent="0.35">
      <c r="AC7826" s="6"/>
      <c r="AD7826" s="6"/>
      <c r="AE7826" s="6"/>
      <c r="AF7826" s="6"/>
    </row>
    <row r="7827" spans="29:32" x14ac:dyDescent="0.35">
      <c r="AC7827" s="6"/>
      <c r="AD7827" s="6"/>
      <c r="AE7827" s="6"/>
      <c r="AF7827" s="6"/>
    </row>
    <row r="7828" spans="29:32" x14ac:dyDescent="0.35">
      <c r="AC7828" s="6"/>
      <c r="AD7828" s="6"/>
      <c r="AE7828" s="6"/>
      <c r="AF7828" s="6"/>
    </row>
    <row r="7829" spans="29:32" x14ac:dyDescent="0.35">
      <c r="AC7829" s="6"/>
      <c r="AD7829" s="6"/>
      <c r="AE7829" s="6"/>
      <c r="AF7829" s="6"/>
    </row>
    <row r="7830" spans="29:32" x14ac:dyDescent="0.35">
      <c r="AC7830" s="6"/>
      <c r="AD7830" s="6"/>
      <c r="AE7830" s="6"/>
      <c r="AF7830" s="6"/>
    </row>
    <row r="7831" spans="29:32" x14ac:dyDescent="0.35">
      <c r="AC7831" s="6"/>
      <c r="AD7831" s="6"/>
      <c r="AE7831" s="6"/>
      <c r="AF7831" s="6"/>
    </row>
    <row r="7832" spans="29:32" x14ac:dyDescent="0.35">
      <c r="AC7832" s="6"/>
      <c r="AD7832" s="6"/>
      <c r="AE7832" s="6"/>
      <c r="AF7832" s="6"/>
    </row>
    <row r="7833" spans="29:32" x14ac:dyDescent="0.35">
      <c r="AC7833" s="6"/>
      <c r="AD7833" s="6"/>
      <c r="AE7833" s="6"/>
      <c r="AF7833" s="6"/>
    </row>
    <row r="7834" spans="29:32" x14ac:dyDescent="0.35">
      <c r="AC7834" s="6"/>
      <c r="AD7834" s="6"/>
      <c r="AE7834" s="6"/>
      <c r="AF7834" s="6"/>
    </row>
    <row r="7835" spans="29:32" x14ac:dyDescent="0.35">
      <c r="AC7835" s="6"/>
      <c r="AD7835" s="6"/>
      <c r="AE7835" s="6"/>
      <c r="AF7835" s="6"/>
    </row>
    <row r="7836" spans="29:32" x14ac:dyDescent="0.35">
      <c r="AC7836" s="6"/>
      <c r="AD7836" s="6"/>
      <c r="AE7836" s="6"/>
      <c r="AF7836" s="6"/>
    </row>
    <row r="7837" spans="29:32" x14ac:dyDescent="0.35">
      <c r="AC7837" s="6"/>
      <c r="AD7837" s="6"/>
      <c r="AE7837" s="6"/>
      <c r="AF7837" s="6"/>
    </row>
    <row r="7838" spans="29:32" x14ac:dyDescent="0.35">
      <c r="AC7838" s="6"/>
      <c r="AD7838" s="6"/>
      <c r="AE7838" s="6"/>
      <c r="AF7838" s="6"/>
    </row>
    <row r="7839" spans="29:32" x14ac:dyDescent="0.35">
      <c r="AC7839" s="6"/>
      <c r="AD7839" s="6"/>
      <c r="AE7839" s="6"/>
      <c r="AF7839" s="6"/>
    </row>
    <row r="7840" spans="29:32" x14ac:dyDescent="0.35">
      <c r="AC7840" s="6"/>
      <c r="AD7840" s="6"/>
      <c r="AE7840" s="6"/>
      <c r="AF7840" s="6"/>
    </row>
    <row r="7841" spans="29:32" x14ac:dyDescent="0.35">
      <c r="AC7841" s="6"/>
      <c r="AD7841" s="6"/>
      <c r="AE7841" s="6"/>
      <c r="AF7841" s="6"/>
    </row>
    <row r="7842" spans="29:32" x14ac:dyDescent="0.35">
      <c r="AC7842" s="6"/>
      <c r="AD7842" s="6"/>
      <c r="AE7842" s="6"/>
      <c r="AF7842" s="6"/>
    </row>
    <row r="7843" spans="29:32" x14ac:dyDescent="0.35">
      <c r="AC7843" s="6"/>
      <c r="AD7843" s="6"/>
      <c r="AE7843" s="6"/>
      <c r="AF7843" s="6"/>
    </row>
    <row r="7844" spans="29:32" x14ac:dyDescent="0.35">
      <c r="AC7844" s="6"/>
      <c r="AD7844" s="6"/>
      <c r="AE7844" s="6"/>
      <c r="AF7844" s="6"/>
    </row>
    <row r="7845" spans="29:32" x14ac:dyDescent="0.35">
      <c r="AC7845" s="6"/>
      <c r="AD7845" s="6"/>
      <c r="AE7845" s="6"/>
      <c r="AF7845" s="6"/>
    </row>
    <row r="7846" spans="29:32" x14ac:dyDescent="0.35">
      <c r="AC7846" s="6"/>
      <c r="AD7846" s="6"/>
      <c r="AE7846" s="6"/>
      <c r="AF7846" s="6"/>
    </row>
    <row r="7847" spans="29:32" x14ac:dyDescent="0.35">
      <c r="AC7847" s="6"/>
      <c r="AD7847" s="6"/>
      <c r="AE7847" s="6"/>
      <c r="AF7847" s="6"/>
    </row>
    <row r="7848" spans="29:32" x14ac:dyDescent="0.35">
      <c r="AC7848" s="6"/>
      <c r="AD7848" s="6"/>
      <c r="AE7848" s="6"/>
      <c r="AF7848" s="6"/>
    </row>
    <row r="7849" spans="29:32" x14ac:dyDescent="0.35">
      <c r="AC7849" s="6"/>
      <c r="AD7849" s="6"/>
      <c r="AE7849" s="6"/>
      <c r="AF7849" s="6"/>
    </row>
    <row r="7850" spans="29:32" x14ac:dyDescent="0.35">
      <c r="AC7850" s="6"/>
      <c r="AD7850" s="6"/>
      <c r="AE7850" s="6"/>
      <c r="AF7850" s="6"/>
    </row>
    <row r="7851" spans="29:32" x14ac:dyDescent="0.35">
      <c r="AC7851" s="6"/>
      <c r="AD7851" s="6"/>
      <c r="AE7851" s="6"/>
      <c r="AF7851" s="6"/>
    </row>
    <row r="7852" spans="29:32" x14ac:dyDescent="0.35">
      <c r="AC7852" s="6"/>
      <c r="AD7852" s="6"/>
      <c r="AE7852" s="6"/>
      <c r="AF7852" s="6"/>
    </row>
    <row r="7853" spans="29:32" x14ac:dyDescent="0.35">
      <c r="AC7853" s="6"/>
      <c r="AD7853" s="6"/>
      <c r="AE7853" s="6"/>
      <c r="AF7853" s="6"/>
    </row>
    <row r="7854" spans="29:32" x14ac:dyDescent="0.35">
      <c r="AC7854" s="6"/>
      <c r="AD7854" s="6"/>
      <c r="AE7854" s="6"/>
      <c r="AF7854" s="6"/>
    </row>
    <row r="7855" spans="29:32" x14ac:dyDescent="0.35">
      <c r="AC7855" s="6"/>
      <c r="AD7855" s="6"/>
      <c r="AE7855" s="6"/>
      <c r="AF7855" s="6"/>
    </row>
    <row r="7856" spans="29:32" x14ac:dyDescent="0.35">
      <c r="AC7856" s="6"/>
      <c r="AD7856" s="6"/>
      <c r="AE7856" s="6"/>
      <c r="AF7856" s="6"/>
    </row>
    <row r="7857" spans="29:32" x14ac:dyDescent="0.35">
      <c r="AC7857" s="6"/>
      <c r="AD7857" s="6"/>
      <c r="AE7857" s="6"/>
      <c r="AF7857" s="6"/>
    </row>
    <row r="7858" spans="29:32" x14ac:dyDescent="0.35">
      <c r="AC7858" s="6"/>
      <c r="AD7858" s="6"/>
      <c r="AE7858" s="6"/>
      <c r="AF7858" s="6"/>
    </row>
    <row r="7859" spans="29:32" x14ac:dyDescent="0.35">
      <c r="AC7859" s="6"/>
      <c r="AD7859" s="6"/>
      <c r="AE7859" s="6"/>
      <c r="AF7859" s="6"/>
    </row>
    <row r="7860" spans="29:32" x14ac:dyDescent="0.35">
      <c r="AC7860" s="6"/>
      <c r="AD7860" s="6"/>
      <c r="AE7860" s="6"/>
      <c r="AF7860" s="6"/>
    </row>
    <row r="7861" spans="29:32" x14ac:dyDescent="0.35">
      <c r="AC7861" s="6"/>
      <c r="AD7861" s="6"/>
      <c r="AE7861" s="6"/>
      <c r="AF7861" s="6"/>
    </row>
    <row r="7862" spans="29:32" x14ac:dyDescent="0.35">
      <c r="AC7862" s="6"/>
      <c r="AD7862" s="6"/>
      <c r="AE7862" s="6"/>
      <c r="AF7862" s="6"/>
    </row>
    <row r="7863" spans="29:32" x14ac:dyDescent="0.35">
      <c r="AC7863" s="6"/>
      <c r="AD7863" s="6"/>
      <c r="AE7863" s="6"/>
      <c r="AF7863" s="6"/>
    </row>
    <row r="7864" spans="29:32" x14ac:dyDescent="0.35">
      <c r="AC7864" s="6"/>
      <c r="AD7864" s="6"/>
      <c r="AE7864" s="6"/>
      <c r="AF7864" s="6"/>
    </row>
    <row r="7865" spans="29:32" x14ac:dyDescent="0.35">
      <c r="AC7865" s="6"/>
      <c r="AD7865" s="6"/>
      <c r="AE7865" s="6"/>
      <c r="AF7865" s="6"/>
    </row>
    <row r="7866" spans="29:32" x14ac:dyDescent="0.35">
      <c r="AC7866" s="6"/>
      <c r="AD7866" s="6"/>
      <c r="AE7866" s="6"/>
      <c r="AF7866" s="6"/>
    </row>
    <row r="7867" spans="29:32" x14ac:dyDescent="0.35">
      <c r="AC7867" s="6"/>
      <c r="AD7867" s="6"/>
      <c r="AE7867" s="6"/>
      <c r="AF7867" s="6"/>
    </row>
    <row r="7868" spans="29:32" x14ac:dyDescent="0.35">
      <c r="AC7868" s="6"/>
      <c r="AD7868" s="6"/>
      <c r="AE7868" s="6"/>
      <c r="AF7868" s="6"/>
    </row>
    <row r="7869" spans="29:32" x14ac:dyDescent="0.35">
      <c r="AC7869" s="6"/>
      <c r="AD7869" s="6"/>
      <c r="AE7869" s="6"/>
      <c r="AF7869" s="6"/>
    </row>
    <row r="7870" spans="29:32" x14ac:dyDescent="0.35">
      <c r="AC7870" s="6"/>
      <c r="AD7870" s="6"/>
      <c r="AE7870" s="6"/>
      <c r="AF7870" s="6"/>
    </row>
    <row r="7871" spans="29:32" x14ac:dyDescent="0.35">
      <c r="AC7871" s="6"/>
      <c r="AD7871" s="6"/>
      <c r="AE7871" s="6"/>
      <c r="AF7871" s="6"/>
    </row>
    <row r="7872" spans="29:32" x14ac:dyDescent="0.35">
      <c r="AC7872" s="6"/>
      <c r="AD7872" s="6"/>
      <c r="AE7872" s="6"/>
      <c r="AF7872" s="6"/>
    </row>
    <row r="7873" spans="29:32" x14ac:dyDescent="0.35">
      <c r="AC7873" s="6"/>
      <c r="AD7873" s="6"/>
      <c r="AE7873" s="6"/>
      <c r="AF7873" s="6"/>
    </row>
    <row r="7874" spans="29:32" x14ac:dyDescent="0.35">
      <c r="AC7874" s="6"/>
      <c r="AD7874" s="6"/>
      <c r="AE7874" s="6"/>
      <c r="AF7874" s="6"/>
    </row>
    <row r="7875" spans="29:32" x14ac:dyDescent="0.35">
      <c r="AC7875" s="6"/>
      <c r="AD7875" s="6"/>
      <c r="AE7875" s="6"/>
      <c r="AF7875" s="6"/>
    </row>
    <row r="7876" spans="29:32" x14ac:dyDescent="0.35">
      <c r="AC7876" s="6"/>
      <c r="AD7876" s="6"/>
      <c r="AE7876" s="6"/>
      <c r="AF7876" s="6"/>
    </row>
    <row r="7877" spans="29:32" x14ac:dyDescent="0.35">
      <c r="AC7877" s="6"/>
      <c r="AD7877" s="6"/>
      <c r="AE7877" s="6"/>
      <c r="AF7877" s="6"/>
    </row>
    <row r="7878" spans="29:32" x14ac:dyDescent="0.35">
      <c r="AC7878" s="6"/>
      <c r="AD7878" s="6"/>
      <c r="AE7878" s="6"/>
      <c r="AF7878" s="6"/>
    </row>
    <row r="7879" spans="29:32" x14ac:dyDescent="0.35">
      <c r="AC7879" s="6"/>
      <c r="AD7879" s="6"/>
      <c r="AE7879" s="6"/>
      <c r="AF7879" s="6"/>
    </row>
    <row r="7880" spans="29:32" x14ac:dyDescent="0.35">
      <c r="AC7880" s="6"/>
      <c r="AD7880" s="6"/>
      <c r="AE7880" s="6"/>
      <c r="AF7880" s="6"/>
    </row>
    <row r="7881" spans="29:32" x14ac:dyDescent="0.35">
      <c r="AC7881" s="6"/>
      <c r="AD7881" s="6"/>
      <c r="AE7881" s="6"/>
      <c r="AF7881" s="6"/>
    </row>
    <row r="7882" spans="29:32" x14ac:dyDescent="0.35">
      <c r="AC7882" s="6"/>
      <c r="AD7882" s="6"/>
      <c r="AE7882" s="6"/>
      <c r="AF7882" s="6"/>
    </row>
    <row r="7883" spans="29:32" x14ac:dyDescent="0.35">
      <c r="AC7883" s="6"/>
      <c r="AD7883" s="6"/>
      <c r="AE7883" s="6"/>
      <c r="AF7883" s="6"/>
    </row>
    <row r="7884" spans="29:32" x14ac:dyDescent="0.35">
      <c r="AC7884" s="6"/>
      <c r="AD7884" s="6"/>
      <c r="AE7884" s="6"/>
      <c r="AF7884" s="6"/>
    </row>
    <row r="7885" spans="29:32" x14ac:dyDescent="0.35">
      <c r="AC7885" s="6"/>
      <c r="AD7885" s="6"/>
      <c r="AE7885" s="6"/>
      <c r="AF7885" s="6"/>
    </row>
    <row r="7886" spans="29:32" x14ac:dyDescent="0.35">
      <c r="AC7886" s="6"/>
      <c r="AD7886" s="6"/>
      <c r="AE7886" s="6"/>
      <c r="AF7886" s="6"/>
    </row>
    <row r="7887" spans="29:32" x14ac:dyDescent="0.35">
      <c r="AC7887" s="6"/>
      <c r="AD7887" s="6"/>
      <c r="AE7887" s="6"/>
      <c r="AF7887" s="6"/>
    </row>
    <row r="7888" spans="29:32" x14ac:dyDescent="0.35">
      <c r="AC7888" s="6"/>
      <c r="AD7888" s="6"/>
      <c r="AE7888" s="6"/>
      <c r="AF7888" s="6"/>
    </row>
    <row r="7889" spans="29:32" x14ac:dyDescent="0.35">
      <c r="AC7889" s="6"/>
      <c r="AD7889" s="6"/>
      <c r="AE7889" s="6"/>
      <c r="AF7889" s="6"/>
    </row>
    <row r="7890" spans="29:32" x14ac:dyDescent="0.35">
      <c r="AC7890" s="6"/>
      <c r="AD7890" s="6"/>
      <c r="AE7890" s="6"/>
      <c r="AF7890" s="6"/>
    </row>
    <row r="7891" spans="29:32" x14ac:dyDescent="0.35">
      <c r="AC7891" s="6"/>
      <c r="AD7891" s="6"/>
      <c r="AE7891" s="6"/>
      <c r="AF7891" s="6"/>
    </row>
    <row r="7892" spans="29:32" x14ac:dyDescent="0.35">
      <c r="AC7892" s="6"/>
      <c r="AD7892" s="6"/>
      <c r="AE7892" s="6"/>
      <c r="AF7892" s="6"/>
    </row>
    <row r="7893" spans="29:32" x14ac:dyDescent="0.35">
      <c r="AC7893" s="6"/>
      <c r="AD7893" s="6"/>
      <c r="AE7893" s="6"/>
      <c r="AF7893" s="6"/>
    </row>
    <row r="7894" spans="29:32" x14ac:dyDescent="0.35">
      <c r="AC7894" s="6"/>
      <c r="AD7894" s="6"/>
      <c r="AE7894" s="6"/>
      <c r="AF7894" s="6"/>
    </row>
    <row r="7895" spans="29:32" x14ac:dyDescent="0.35">
      <c r="AC7895" s="6"/>
      <c r="AD7895" s="6"/>
      <c r="AE7895" s="6"/>
      <c r="AF7895" s="6"/>
    </row>
    <row r="7896" spans="29:32" x14ac:dyDescent="0.35">
      <c r="AC7896" s="6"/>
      <c r="AD7896" s="6"/>
      <c r="AE7896" s="6"/>
      <c r="AF7896" s="6"/>
    </row>
    <row r="7897" spans="29:32" x14ac:dyDescent="0.35">
      <c r="AC7897" s="6"/>
      <c r="AD7897" s="6"/>
      <c r="AE7897" s="6"/>
      <c r="AF7897" s="6"/>
    </row>
    <row r="7898" spans="29:32" x14ac:dyDescent="0.35">
      <c r="AC7898" s="6"/>
      <c r="AD7898" s="6"/>
      <c r="AE7898" s="6"/>
      <c r="AF7898" s="6"/>
    </row>
    <row r="7899" spans="29:32" x14ac:dyDescent="0.35">
      <c r="AC7899" s="6"/>
      <c r="AD7899" s="6"/>
      <c r="AE7899" s="6"/>
      <c r="AF7899" s="6"/>
    </row>
    <row r="7900" spans="29:32" x14ac:dyDescent="0.35">
      <c r="AC7900" s="6"/>
      <c r="AD7900" s="6"/>
      <c r="AE7900" s="6"/>
      <c r="AF7900" s="6"/>
    </row>
    <row r="7901" spans="29:32" x14ac:dyDescent="0.35">
      <c r="AC7901" s="6"/>
      <c r="AD7901" s="6"/>
      <c r="AE7901" s="6"/>
      <c r="AF7901" s="6"/>
    </row>
    <row r="7902" spans="29:32" x14ac:dyDescent="0.35">
      <c r="AC7902" s="6"/>
      <c r="AD7902" s="6"/>
      <c r="AE7902" s="6"/>
      <c r="AF7902" s="6"/>
    </row>
    <row r="7903" spans="29:32" x14ac:dyDescent="0.35">
      <c r="AC7903" s="6"/>
      <c r="AD7903" s="6"/>
      <c r="AE7903" s="6"/>
      <c r="AF7903" s="6"/>
    </row>
    <row r="7904" spans="29:32" x14ac:dyDescent="0.35">
      <c r="AC7904" s="6"/>
      <c r="AD7904" s="6"/>
      <c r="AE7904" s="6"/>
      <c r="AF7904" s="6"/>
    </row>
    <row r="7905" spans="29:32" x14ac:dyDescent="0.35">
      <c r="AC7905" s="6"/>
      <c r="AD7905" s="6"/>
      <c r="AE7905" s="6"/>
      <c r="AF7905" s="6"/>
    </row>
    <row r="7906" spans="29:32" x14ac:dyDescent="0.35">
      <c r="AC7906" s="6"/>
      <c r="AD7906" s="6"/>
      <c r="AE7906" s="6"/>
      <c r="AF7906" s="6"/>
    </row>
    <row r="7907" spans="29:32" x14ac:dyDescent="0.35">
      <c r="AC7907" s="6"/>
      <c r="AD7907" s="6"/>
      <c r="AE7907" s="6"/>
      <c r="AF7907" s="6"/>
    </row>
    <row r="7908" spans="29:32" x14ac:dyDescent="0.35">
      <c r="AC7908" s="6"/>
      <c r="AD7908" s="6"/>
      <c r="AE7908" s="6"/>
      <c r="AF7908" s="6"/>
    </row>
    <row r="7909" spans="29:32" x14ac:dyDescent="0.35">
      <c r="AC7909" s="6"/>
      <c r="AD7909" s="6"/>
      <c r="AE7909" s="6"/>
      <c r="AF7909" s="6"/>
    </row>
    <row r="7910" spans="29:32" x14ac:dyDescent="0.35">
      <c r="AC7910" s="6"/>
      <c r="AD7910" s="6"/>
      <c r="AE7910" s="6"/>
      <c r="AF7910" s="6"/>
    </row>
    <row r="7911" spans="29:32" x14ac:dyDescent="0.35">
      <c r="AC7911" s="6"/>
      <c r="AD7911" s="6"/>
      <c r="AE7911" s="6"/>
      <c r="AF7911" s="6"/>
    </row>
    <row r="7912" spans="29:32" x14ac:dyDescent="0.35">
      <c r="AC7912" s="6"/>
      <c r="AD7912" s="6"/>
      <c r="AE7912" s="6"/>
      <c r="AF7912" s="6"/>
    </row>
    <row r="7913" spans="29:32" x14ac:dyDescent="0.35">
      <c r="AC7913" s="6"/>
      <c r="AD7913" s="6"/>
      <c r="AE7913" s="6"/>
      <c r="AF7913" s="6"/>
    </row>
    <row r="7914" spans="29:32" x14ac:dyDescent="0.35">
      <c r="AC7914" s="6"/>
      <c r="AD7914" s="6"/>
      <c r="AE7914" s="6"/>
      <c r="AF7914" s="6"/>
    </row>
    <row r="7915" spans="29:32" x14ac:dyDescent="0.35">
      <c r="AC7915" s="6"/>
      <c r="AD7915" s="6"/>
      <c r="AE7915" s="6"/>
      <c r="AF7915" s="6"/>
    </row>
    <row r="7916" spans="29:32" x14ac:dyDescent="0.35">
      <c r="AC7916" s="6"/>
      <c r="AD7916" s="6"/>
      <c r="AE7916" s="6"/>
      <c r="AF7916" s="6"/>
    </row>
    <row r="7917" spans="29:32" x14ac:dyDescent="0.35">
      <c r="AC7917" s="6"/>
      <c r="AD7917" s="6"/>
      <c r="AE7917" s="6"/>
      <c r="AF7917" s="6"/>
    </row>
    <row r="7918" spans="29:32" x14ac:dyDescent="0.35">
      <c r="AC7918" s="6"/>
      <c r="AD7918" s="6"/>
      <c r="AE7918" s="6"/>
      <c r="AF7918" s="6"/>
    </row>
    <row r="7919" spans="29:32" x14ac:dyDescent="0.35">
      <c r="AC7919" s="6"/>
      <c r="AD7919" s="6"/>
      <c r="AE7919" s="6"/>
      <c r="AF7919" s="6"/>
    </row>
    <row r="7920" spans="29:32" x14ac:dyDescent="0.35">
      <c r="AC7920" s="6"/>
      <c r="AD7920" s="6"/>
      <c r="AE7920" s="6"/>
      <c r="AF7920" s="6"/>
    </row>
    <row r="7921" spans="29:32" x14ac:dyDescent="0.35">
      <c r="AC7921" s="6"/>
      <c r="AD7921" s="6"/>
      <c r="AE7921" s="6"/>
      <c r="AF7921" s="6"/>
    </row>
    <row r="7922" spans="29:32" x14ac:dyDescent="0.35">
      <c r="AC7922" s="6"/>
      <c r="AD7922" s="6"/>
      <c r="AE7922" s="6"/>
      <c r="AF7922" s="6"/>
    </row>
    <row r="7923" spans="29:32" x14ac:dyDescent="0.35">
      <c r="AC7923" s="6"/>
      <c r="AD7923" s="6"/>
      <c r="AE7923" s="6"/>
      <c r="AF7923" s="6"/>
    </row>
    <row r="7924" spans="29:32" x14ac:dyDescent="0.35">
      <c r="AC7924" s="6"/>
      <c r="AD7924" s="6"/>
      <c r="AE7924" s="6"/>
      <c r="AF7924" s="6"/>
    </row>
    <row r="7925" spans="29:32" x14ac:dyDescent="0.35">
      <c r="AC7925" s="6"/>
      <c r="AD7925" s="6"/>
      <c r="AE7925" s="6"/>
      <c r="AF7925" s="6"/>
    </row>
    <row r="7926" spans="29:32" x14ac:dyDescent="0.35">
      <c r="AC7926" s="6"/>
      <c r="AD7926" s="6"/>
      <c r="AE7926" s="6"/>
      <c r="AF7926" s="6"/>
    </row>
    <row r="7927" spans="29:32" x14ac:dyDescent="0.35">
      <c r="AC7927" s="6"/>
      <c r="AD7927" s="6"/>
      <c r="AE7927" s="6"/>
      <c r="AF7927" s="6"/>
    </row>
    <row r="7928" spans="29:32" x14ac:dyDescent="0.35">
      <c r="AC7928" s="6"/>
      <c r="AD7928" s="6"/>
      <c r="AE7928" s="6"/>
      <c r="AF7928" s="6"/>
    </row>
    <row r="7929" spans="29:32" x14ac:dyDescent="0.35">
      <c r="AC7929" s="6"/>
      <c r="AD7929" s="6"/>
      <c r="AE7929" s="6"/>
      <c r="AF7929" s="6"/>
    </row>
    <row r="7930" spans="29:32" x14ac:dyDescent="0.35">
      <c r="AC7930" s="6"/>
      <c r="AD7930" s="6"/>
      <c r="AE7930" s="6"/>
      <c r="AF7930" s="6"/>
    </row>
    <row r="7931" spans="29:32" x14ac:dyDescent="0.35">
      <c r="AC7931" s="6"/>
      <c r="AD7931" s="6"/>
      <c r="AE7931" s="6"/>
      <c r="AF7931" s="6"/>
    </row>
    <row r="7932" spans="29:32" x14ac:dyDescent="0.35">
      <c r="AC7932" s="6"/>
      <c r="AD7932" s="6"/>
      <c r="AE7932" s="6"/>
      <c r="AF7932" s="6"/>
    </row>
    <row r="7933" spans="29:32" x14ac:dyDescent="0.35">
      <c r="AC7933" s="6"/>
      <c r="AD7933" s="6"/>
      <c r="AE7933" s="6"/>
      <c r="AF7933" s="6"/>
    </row>
    <row r="7934" spans="29:32" x14ac:dyDescent="0.35">
      <c r="AC7934" s="6"/>
      <c r="AD7934" s="6"/>
      <c r="AE7934" s="6"/>
      <c r="AF7934" s="6"/>
    </row>
    <row r="7935" spans="29:32" x14ac:dyDescent="0.35">
      <c r="AC7935" s="6"/>
      <c r="AD7935" s="6"/>
      <c r="AE7935" s="6"/>
      <c r="AF7935" s="6"/>
    </row>
    <row r="7936" spans="29:32" x14ac:dyDescent="0.35">
      <c r="AC7936" s="6"/>
      <c r="AD7936" s="6"/>
      <c r="AE7936" s="6"/>
      <c r="AF7936" s="6"/>
    </row>
    <row r="7937" spans="29:32" x14ac:dyDescent="0.35">
      <c r="AC7937" s="6"/>
      <c r="AD7937" s="6"/>
      <c r="AE7937" s="6"/>
      <c r="AF7937" s="6"/>
    </row>
    <row r="7938" spans="29:32" x14ac:dyDescent="0.35">
      <c r="AC7938" s="6"/>
      <c r="AD7938" s="6"/>
      <c r="AE7938" s="6"/>
      <c r="AF7938" s="6"/>
    </row>
    <row r="7939" spans="29:32" x14ac:dyDescent="0.35">
      <c r="AC7939" s="6"/>
      <c r="AD7939" s="6"/>
      <c r="AE7939" s="6"/>
      <c r="AF7939" s="6"/>
    </row>
    <row r="7940" spans="29:32" x14ac:dyDescent="0.35">
      <c r="AC7940" s="6"/>
      <c r="AD7940" s="6"/>
      <c r="AE7940" s="6"/>
      <c r="AF7940" s="6"/>
    </row>
    <row r="7941" spans="29:32" x14ac:dyDescent="0.35">
      <c r="AC7941" s="6"/>
      <c r="AD7941" s="6"/>
      <c r="AE7941" s="6"/>
      <c r="AF7941" s="6"/>
    </row>
    <row r="7942" spans="29:32" x14ac:dyDescent="0.35">
      <c r="AC7942" s="6"/>
      <c r="AD7942" s="6"/>
      <c r="AE7942" s="6"/>
      <c r="AF7942" s="6"/>
    </row>
    <row r="7943" spans="29:32" x14ac:dyDescent="0.35">
      <c r="AC7943" s="6"/>
      <c r="AD7943" s="6"/>
      <c r="AE7943" s="6"/>
      <c r="AF7943" s="6"/>
    </row>
    <row r="7944" spans="29:32" x14ac:dyDescent="0.35">
      <c r="AC7944" s="6"/>
      <c r="AD7944" s="6"/>
      <c r="AE7944" s="6"/>
      <c r="AF7944" s="6"/>
    </row>
    <row r="7945" spans="29:32" x14ac:dyDescent="0.35">
      <c r="AC7945" s="6"/>
      <c r="AD7945" s="6"/>
      <c r="AE7945" s="6"/>
      <c r="AF7945" s="6"/>
    </row>
    <row r="7946" spans="29:32" x14ac:dyDescent="0.35">
      <c r="AC7946" s="6"/>
      <c r="AD7946" s="6"/>
      <c r="AE7946" s="6"/>
      <c r="AF7946" s="6"/>
    </row>
    <row r="7947" spans="29:32" x14ac:dyDescent="0.35">
      <c r="AC7947" s="6"/>
      <c r="AD7947" s="6"/>
      <c r="AE7947" s="6"/>
      <c r="AF7947" s="6"/>
    </row>
    <row r="7948" spans="29:32" x14ac:dyDescent="0.35">
      <c r="AC7948" s="6"/>
      <c r="AD7948" s="6"/>
      <c r="AE7948" s="6"/>
      <c r="AF7948" s="6"/>
    </row>
    <row r="7949" spans="29:32" x14ac:dyDescent="0.35">
      <c r="AC7949" s="6"/>
      <c r="AD7949" s="6"/>
      <c r="AE7949" s="6"/>
      <c r="AF7949" s="6"/>
    </row>
    <row r="7950" spans="29:32" x14ac:dyDescent="0.35">
      <c r="AC7950" s="6"/>
      <c r="AD7950" s="6"/>
      <c r="AE7950" s="6"/>
      <c r="AF7950" s="6"/>
    </row>
    <row r="7951" spans="29:32" x14ac:dyDescent="0.35">
      <c r="AC7951" s="6"/>
      <c r="AD7951" s="6"/>
      <c r="AE7951" s="6"/>
      <c r="AF7951" s="6"/>
    </row>
    <row r="7952" spans="29:32" x14ac:dyDescent="0.35">
      <c r="AC7952" s="6"/>
      <c r="AD7952" s="6"/>
      <c r="AE7952" s="6"/>
      <c r="AF7952" s="6"/>
    </row>
    <row r="7953" spans="29:32" x14ac:dyDescent="0.35">
      <c r="AC7953" s="6"/>
      <c r="AD7953" s="6"/>
      <c r="AE7953" s="6"/>
      <c r="AF7953" s="6"/>
    </row>
    <row r="7954" spans="29:32" x14ac:dyDescent="0.35">
      <c r="AC7954" s="6"/>
      <c r="AD7954" s="6"/>
      <c r="AE7954" s="6"/>
      <c r="AF7954" s="6"/>
    </row>
    <row r="7955" spans="29:32" x14ac:dyDescent="0.35">
      <c r="AC7955" s="6"/>
      <c r="AD7955" s="6"/>
      <c r="AE7955" s="6"/>
      <c r="AF7955" s="6"/>
    </row>
    <row r="7956" spans="29:32" x14ac:dyDescent="0.35">
      <c r="AC7956" s="6"/>
      <c r="AD7956" s="6"/>
      <c r="AE7956" s="6"/>
      <c r="AF7956" s="6"/>
    </row>
    <row r="7957" spans="29:32" x14ac:dyDescent="0.35">
      <c r="AC7957" s="6"/>
      <c r="AD7957" s="6"/>
      <c r="AE7957" s="6"/>
      <c r="AF7957" s="6"/>
    </row>
    <row r="7958" spans="29:32" x14ac:dyDescent="0.35">
      <c r="AC7958" s="6"/>
      <c r="AD7958" s="6"/>
      <c r="AE7958" s="6"/>
      <c r="AF7958" s="6"/>
    </row>
    <row r="7959" spans="29:32" x14ac:dyDescent="0.35">
      <c r="AC7959" s="6"/>
      <c r="AD7959" s="6"/>
      <c r="AE7959" s="6"/>
      <c r="AF7959" s="6"/>
    </row>
    <row r="7960" spans="29:32" x14ac:dyDescent="0.35">
      <c r="AC7960" s="6"/>
      <c r="AD7960" s="6"/>
      <c r="AE7960" s="6"/>
      <c r="AF7960" s="6"/>
    </row>
    <row r="7961" spans="29:32" x14ac:dyDescent="0.35">
      <c r="AC7961" s="6"/>
      <c r="AD7961" s="6"/>
      <c r="AE7961" s="6"/>
      <c r="AF7961" s="6"/>
    </row>
    <row r="7962" spans="29:32" x14ac:dyDescent="0.35">
      <c r="AC7962" s="6"/>
      <c r="AD7962" s="6"/>
      <c r="AE7962" s="6"/>
      <c r="AF7962" s="6"/>
    </row>
    <row r="7963" spans="29:32" x14ac:dyDescent="0.35">
      <c r="AC7963" s="6"/>
      <c r="AD7963" s="6"/>
      <c r="AE7963" s="6"/>
      <c r="AF7963" s="6"/>
    </row>
    <row r="7964" spans="29:32" x14ac:dyDescent="0.35">
      <c r="AC7964" s="6"/>
      <c r="AD7964" s="6"/>
      <c r="AE7964" s="6"/>
      <c r="AF7964" s="6"/>
    </row>
    <row r="7965" spans="29:32" x14ac:dyDescent="0.35">
      <c r="AC7965" s="6"/>
      <c r="AD7965" s="6"/>
      <c r="AE7965" s="6"/>
      <c r="AF7965" s="6"/>
    </row>
    <row r="7966" spans="29:32" x14ac:dyDescent="0.35">
      <c r="AC7966" s="6"/>
      <c r="AD7966" s="6"/>
      <c r="AE7966" s="6"/>
      <c r="AF7966" s="6"/>
    </row>
    <row r="7967" spans="29:32" x14ac:dyDescent="0.35">
      <c r="AC7967" s="6"/>
      <c r="AD7967" s="6"/>
      <c r="AE7967" s="6"/>
      <c r="AF7967" s="6"/>
    </row>
    <row r="7968" spans="29:32" x14ac:dyDescent="0.35">
      <c r="AC7968" s="6"/>
      <c r="AD7968" s="6"/>
      <c r="AE7968" s="6"/>
      <c r="AF7968" s="6"/>
    </row>
    <row r="7969" spans="29:32" x14ac:dyDescent="0.35">
      <c r="AC7969" s="6"/>
      <c r="AD7969" s="6"/>
      <c r="AE7969" s="6"/>
      <c r="AF7969" s="6"/>
    </row>
    <row r="7970" spans="29:32" x14ac:dyDescent="0.35">
      <c r="AC7970" s="6"/>
      <c r="AD7970" s="6"/>
      <c r="AE7970" s="6"/>
      <c r="AF7970" s="6"/>
    </row>
    <row r="7971" spans="29:32" x14ac:dyDescent="0.35">
      <c r="AC7971" s="6"/>
      <c r="AD7971" s="6"/>
      <c r="AE7971" s="6"/>
      <c r="AF7971" s="6"/>
    </row>
    <row r="7972" spans="29:32" x14ac:dyDescent="0.35">
      <c r="AC7972" s="6"/>
      <c r="AD7972" s="6"/>
      <c r="AE7972" s="6"/>
      <c r="AF7972" s="6"/>
    </row>
    <row r="7973" spans="29:32" x14ac:dyDescent="0.35">
      <c r="AC7973" s="6"/>
      <c r="AD7973" s="6"/>
      <c r="AE7973" s="6"/>
      <c r="AF7973" s="6"/>
    </row>
    <row r="7974" spans="29:32" x14ac:dyDescent="0.35">
      <c r="AC7974" s="6"/>
      <c r="AD7974" s="6"/>
      <c r="AE7974" s="6"/>
      <c r="AF7974" s="6"/>
    </row>
    <row r="7975" spans="29:32" x14ac:dyDescent="0.35">
      <c r="AC7975" s="6"/>
      <c r="AD7975" s="6"/>
      <c r="AE7975" s="6"/>
      <c r="AF7975" s="6"/>
    </row>
    <row r="7976" spans="29:32" x14ac:dyDescent="0.35">
      <c r="AC7976" s="6"/>
      <c r="AD7976" s="6"/>
      <c r="AE7976" s="6"/>
      <c r="AF7976" s="6"/>
    </row>
    <row r="7977" spans="29:32" x14ac:dyDescent="0.35">
      <c r="AC7977" s="6"/>
      <c r="AD7977" s="6"/>
      <c r="AE7977" s="6"/>
      <c r="AF7977" s="6"/>
    </row>
    <row r="7978" spans="29:32" x14ac:dyDescent="0.35">
      <c r="AC7978" s="6"/>
      <c r="AD7978" s="6"/>
      <c r="AE7978" s="6"/>
      <c r="AF7978" s="6"/>
    </row>
    <row r="7979" spans="29:32" x14ac:dyDescent="0.35">
      <c r="AC7979" s="6"/>
      <c r="AD7979" s="6"/>
      <c r="AE7979" s="6"/>
      <c r="AF7979" s="6"/>
    </row>
    <row r="7980" spans="29:32" x14ac:dyDescent="0.35">
      <c r="AC7980" s="6"/>
      <c r="AD7980" s="6"/>
      <c r="AE7980" s="6"/>
      <c r="AF7980" s="6"/>
    </row>
    <row r="7981" spans="29:32" x14ac:dyDescent="0.35">
      <c r="AC7981" s="6"/>
      <c r="AD7981" s="6"/>
      <c r="AE7981" s="6"/>
      <c r="AF7981" s="6"/>
    </row>
    <row r="7982" spans="29:32" x14ac:dyDescent="0.35">
      <c r="AC7982" s="6"/>
      <c r="AD7982" s="6"/>
      <c r="AE7982" s="6"/>
      <c r="AF7982" s="6"/>
    </row>
    <row r="7983" spans="29:32" x14ac:dyDescent="0.35">
      <c r="AC7983" s="6"/>
      <c r="AD7983" s="6"/>
      <c r="AE7983" s="6"/>
      <c r="AF7983" s="6"/>
    </row>
    <row r="7984" spans="29:32" x14ac:dyDescent="0.35">
      <c r="AC7984" s="6"/>
      <c r="AD7984" s="6"/>
      <c r="AE7984" s="6"/>
      <c r="AF7984" s="6"/>
    </row>
    <row r="7985" spans="29:32" x14ac:dyDescent="0.35">
      <c r="AC7985" s="6"/>
      <c r="AD7985" s="6"/>
      <c r="AE7985" s="6"/>
      <c r="AF7985" s="6"/>
    </row>
    <row r="7986" spans="29:32" x14ac:dyDescent="0.35">
      <c r="AC7986" s="6"/>
      <c r="AD7986" s="6"/>
      <c r="AE7986" s="6"/>
      <c r="AF7986" s="6"/>
    </row>
    <row r="7987" spans="29:32" x14ac:dyDescent="0.35">
      <c r="AC7987" s="6"/>
      <c r="AD7987" s="6"/>
      <c r="AE7987" s="6"/>
      <c r="AF7987" s="6"/>
    </row>
    <row r="7988" spans="29:32" x14ac:dyDescent="0.35">
      <c r="AC7988" s="6"/>
      <c r="AD7988" s="6"/>
      <c r="AE7988" s="6"/>
      <c r="AF7988" s="6"/>
    </row>
    <row r="7989" spans="29:32" x14ac:dyDescent="0.35">
      <c r="AC7989" s="6"/>
      <c r="AD7989" s="6"/>
      <c r="AE7989" s="6"/>
      <c r="AF7989" s="6"/>
    </row>
    <row r="7990" spans="29:32" x14ac:dyDescent="0.35">
      <c r="AC7990" s="6"/>
      <c r="AD7990" s="6"/>
      <c r="AE7990" s="6"/>
      <c r="AF7990" s="6"/>
    </row>
    <row r="7991" spans="29:32" x14ac:dyDescent="0.35">
      <c r="AC7991" s="6"/>
      <c r="AD7991" s="6"/>
      <c r="AE7991" s="6"/>
      <c r="AF7991" s="6"/>
    </row>
    <row r="7992" spans="29:32" x14ac:dyDescent="0.35">
      <c r="AC7992" s="6"/>
      <c r="AD7992" s="6"/>
      <c r="AE7992" s="6"/>
      <c r="AF7992" s="6"/>
    </row>
    <row r="7993" spans="29:32" x14ac:dyDescent="0.35">
      <c r="AC7993" s="6"/>
      <c r="AD7993" s="6"/>
      <c r="AE7993" s="6"/>
      <c r="AF7993" s="6"/>
    </row>
    <row r="7994" spans="29:32" x14ac:dyDescent="0.35">
      <c r="AC7994" s="6"/>
      <c r="AD7994" s="6"/>
      <c r="AE7994" s="6"/>
      <c r="AF7994" s="6"/>
    </row>
    <row r="7995" spans="29:32" x14ac:dyDescent="0.35">
      <c r="AC7995" s="6"/>
      <c r="AD7995" s="6"/>
      <c r="AE7995" s="6"/>
      <c r="AF7995" s="6"/>
    </row>
    <row r="7996" spans="29:32" x14ac:dyDescent="0.35">
      <c r="AC7996" s="6"/>
      <c r="AD7996" s="6"/>
      <c r="AE7996" s="6"/>
      <c r="AF7996" s="6"/>
    </row>
    <row r="7997" spans="29:32" x14ac:dyDescent="0.35">
      <c r="AC7997" s="6"/>
      <c r="AD7997" s="6"/>
      <c r="AE7997" s="6"/>
      <c r="AF7997" s="6"/>
    </row>
    <row r="7998" spans="29:32" x14ac:dyDescent="0.35">
      <c r="AC7998" s="6"/>
      <c r="AD7998" s="6"/>
      <c r="AE7998" s="6"/>
      <c r="AF7998" s="6"/>
    </row>
    <row r="7999" spans="29:32" x14ac:dyDescent="0.35">
      <c r="AC7999" s="6"/>
      <c r="AD7999" s="6"/>
      <c r="AE7999" s="6"/>
      <c r="AF7999" s="6"/>
    </row>
    <row r="8000" spans="29:32" x14ac:dyDescent="0.35">
      <c r="AC8000" s="6"/>
      <c r="AD8000" s="6"/>
      <c r="AE8000" s="6"/>
      <c r="AF8000" s="6"/>
    </row>
    <row r="8001" spans="29:32" x14ac:dyDescent="0.35">
      <c r="AC8001" s="6"/>
      <c r="AD8001" s="6"/>
      <c r="AE8001" s="6"/>
      <c r="AF8001" s="6"/>
    </row>
    <row r="8002" spans="29:32" x14ac:dyDescent="0.35">
      <c r="AC8002" s="6"/>
      <c r="AD8002" s="6"/>
      <c r="AE8002" s="6"/>
      <c r="AF8002" s="6"/>
    </row>
    <row r="8003" spans="29:32" x14ac:dyDescent="0.35">
      <c r="AC8003" s="6"/>
      <c r="AD8003" s="6"/>
      <c r="AE8003" s="6"/>
      <c r="AF8003" s="6"/>
    </row>
    <row r="8004" spans="29:32" x14ac:dyDescent="0.35">
      <c r="AC8004" s="6"/>
      <c r="AD8004" s="6"/>
      <c r="AE8004" s="6"/>
      <c r="AF8004" s="6"/>
    </row>
    <row r="8005" spans="29:32" x14ac:dyDescent="0.35">
      <c r="AC8005" s="6"/>
      <c r="AD8005" s="6"/>
      <c r="AE8005" s="6"/>
      <c r="AF8005" s="6"/>
    </row>
    <row r="8006" spans="29:32" x14ac:dyDescent="0.35">
      <c r="AC8006" s="6"/>
      <c r="AD8006" s="6"/>
      <c r="AE8006" s="6"/>
      <c r="AF8006" s="6"/>
    </row>
    <row r="8007" spans="29:32" x14ac:dyDescent="0.35">
      <c r="AC8007" s="6"/>
      <c r="AD8007" s="6"/>
      <c r="AE8007" s="6"/>
      <c r="AF8007" s="6"/>
    </row>
    <row r="8008" spans="29:32" x14ac:dyDescent="0.35">
      <c r="AC8008" s="6"/>
      <c r="AD8008" s="6"/>
      <c r="AE8008" s="6"/>
      <c r="AF8008" s="6"/>
    </row>
    <row r="8009" spans="29:32" x14ac:dyDescent="0.35">
      <c r="AC8009" s="6"/>
      <c r="AD8009" s="6"/>
      <c r="AE8009" s="6"/>
      <c r="AF8009" s="6"/>
    </row>
    <row r="8010" spans="29:32" x14ac:dyDescent="0.35">
      <c r="AC8010" s="6"/>
      <c r="AD8010" s="6"/>
      <c r="AE8010" s="6"/>
      <c r="AF8010" s="6"/>
    </row>
    <row r="8011" spans="29:32" x14ac:dyDescent="0.35">
      <c r="AC8011" s="6"/>
      <c r="AD8011" s="6"/>
      <c r="AE8011" s="6"/>
      <c r="AF8011" s="6"/>
    </row>
    <row r="8012" spans="29:32" x14ac:dyDescent="0.35">
      <c r="AC8012" s="6"/>
      <c r="AD8012" s="6"/>
      <c r="AE8012" s="6"/>
      <c r="AF8012" s="6"/>
    </row>
    <row r="8013" spans="29:32" x14ac:dyDescent="0.35">
      <c r="AC8013" s="6"/>
      <c r="AD8013" s="6"/>
      <c r="AE8013" s="6"/>
      <c r="AF8013" s="6"/>
    </row>
    <row r="8014" spans="29:32" x14ac:dyDescent="0.35">
      <c r="AC8014" s="6"/>
      <c r="AD8014" s="6"/>
      <c r="AE8014" s="6"/>
      <c r="AF8014" s="6"/>
    </row>
    <row r="8015" spans="29:32" x14ac:dyDescent="0.35">
      <c r="AC8015" s="6"/>
      <c r="AD8015" s="6"/>
      <c r="AE8015" s="6"/>
      <c r="AF8015" s="6"/>
    </row>
    <row r="8016" spans="29:32" x14ac:dyDescent="0.35">
      <c r="AC8016" s="6"/>
      <c r="AD8016" s="6"/>
      <c r="AE8016" s="6"/>
      <c r="AF8016" s="6"/>
    </row>
    <row r="8017" spans="29:32" x14ac:dyDescent="0.35">
      <c r="AC8017" s="6"/>
      <c r="AD8017" s="6"/>
      <c r="AE8017" s="6"/>
      <c r="AF8017" s="6"/>
    </row>
    <row r="8018" spans="29:32" x14ac:dyDescent="0.35">
      <c r="AC8018" s="6"/>
      <c r="AD8018" s="6"/>
      <c r="AE8018" s="6"/>
      <c r="AF8018" s="6"/>
    </row>
    <row r="8019" spans="29:32" x14ac:dyDescent="0.35">
      <c r="AC8019" s="6"/>
      <c r="AD8019" s="6"/>
      <c r="AE8019" s="6"/>
      <c r="AF8019" s="6"/>
    </row>
    <row r="8020" spans="29:32" x14ac:dyDescent="0.35">
      <c r="AC8020" s="6"/>
      <c r="AD8020" s="6"/>
      <c r="AE8020" s="6"/>
      <c r="AF8020" s="6"/>
    </row>
    <row r="8021" spans="29:32" x14ac:dyDescent="0.35">
      <c r="AC8021" s="6"/>
      <c r="AD8021" s="6"/>
      <c r="AE8021" s="6"/>
      <c r="AF8021" s="6"/>
    </row>
    <row r="8022" spans="29:32" x14ac:dyDescent="0.35">
      <c r="AC8022" s="6"/>
      <c r="AD8022" s="6"/>
      <c r="AE8022" s="6"/>
      <c r="AF8022" s="6"/>
    </row>
    <row r="8023" spans="29:32" x14ac:dyDescent="0.35">
      <c r="AC8023" s="6"/>
      <c r="AD8023" s="6"/>
      <c r="AE8023" s="6"/>
      <c r="AF8023" s="6"/>
    </row>
    <row r="8024" spans="29:32" x14ac:dyDescent="0.35">
      <c r="AC8024" s="6"/>
      <c r="AD8024" s="6"/>
      <c r="AE8024" s="6"/>
      <c r="AF8024" s="6"/>
    </row>
    <row r="8025" spans="29:32" x14ac:dyDescent="0.35">
      <c r="AC8025" s="6"/>
      <c r="AD8025" s="6"/>
      <c r="AE8025" s="6"/>
      <c r="AF8025" s="6"/>
    </row>
    <row r="8026" spans="29:32" x14ac:dyDescent="0.35">
      <c r="AC8026" s="6"/>
      <c r="AD8026" s="6"/>
      <c r="AE8026" s="6"/>
      <c r="AF8026" s="6"/>
    </row>
    <row r="8027" spans="29:32" x14ac:dyDescent="0.35">
      <c r="AC8027" s="6"/>
      <c r="AD8027" s="6"/>
      <c r="AE8027" s="6"/>
      <c r="AF8027" s="6"/>
    </row>
    <row r="8028" spans="29:32" x14ac:dyDescent="0.35">
      <c r="AC8028" s="6"/>
      <c r="AD8028" s="6"/>
      <c r="AE8028" s="6"/>
      <c r="AF8028" s="6"/>
    </row>
    <row r="8029" spans="29:32" x14ac:dyDescent="0.35">
      <c r="AC8029" s="6"/>
      <c r="AD8029" s="6"/>
      <c r="AE8029" s="6"/>
      <c r="AF8029" s="6"/>
    </row>
    <row r="8030" spans="29:32" x14ac:dyDescent="0.35">
      <c r="AC8030" s="6"/>
      <c r="AD8030" s="6"/>
      <c r="AE8030" s="6"/>
      <c r="AF8030" s="6"/>
    </row>
    <row r="8031" spans="29:32" x14ac:dyDescent="0.35">
      <c r="AC8031" s="6"/>
      <c r="AD8031" s="6"/>
      <c r="AE8031" s="6"/>
      <c r="AF8031" s="6"/>
    </row>
    <row r="8032" spans="29:32" x14ac:dyDescent="0.35">
      <c r="AC8032" s="6"/>
      <c r="AD8032" s="6"/>
      <c r="AE8032" s="6"/>
      <c r="AF8032" s="6"/>
    </row>
    <row r="8033" spans="29:32" x14ac:dyDescent="0.35">
      <c r="AC8033" s="6"/>
      <c r="AD8033" s="6"/>
      <c r="AE8033" s="6"/>
      <c r="AF8033" s="6"/>
    </row>
    <row r="8034" spans="29:32" x14ac:dyDescent="0.35">
      <c r="AC8034" s="6"/>
      <c r="AD8034" s="6"/>
      <c r="AE8034" s="6"/>
      <c r="AF8034" s="6"/>
    </row>
    <row r="8035" spans="29:32" x14ac:dyDescent="0.35">
      <c r="AC8035" s="6"/>
      <c r="AD8035" s="6"/>
      <c r="AE8035" s="6"/>
      <c r="AF8035" s="6"/>
    </row>
    <row r="8036" spans="29:32" x14ac:dyDescent="0.35">
      <c r="AC8036" s="6"/>
      <c r="AD8036" s="6"/>
      <c r="AE8036" s="6"/>
      <c r="AF8036" s="6"/>
    </row>
    <row r="8037" spans="29:32" x14ac:dyDescent="0.35">
      <c r="AC8037" s="6"/>
      <c r="AD8037" s="6"/>
      <c r="AE8037" s="6"/>
      <c r="AF8037" s="6"/>
    </row>
    <row r="8038" spans="29:32" x14ac:dyDescent="0.35">
      <c r="AC8038" s="6"/>
      <c r="AD8038" s="6"/>
      <c r="AE8038" s="6"/>
      <c r="AF8038" s="6"/>
    </row>
    <row r="8039" spans="29:32" x14ac:dyDescent="0.35">
      <c r="AC8039" s="6"/>
      <c r="AD8039" s="6"/>
      <c r="AE8039" s="6"/>
      <c r="AF8039" s="6"/>
    </row>
    <row r="8040" spans="29:32" x14ac:dyDescent="0.35">
      <c r="AC8040" s="6"/>
      <c r="AD8040" s="6"/>
      <c r="AE8040" s="6"/>
      <c r="AF8040" s="6"/>
    </row>
    <row r="8041" spans="29:32" x14ac:dyDescent="0.35">
      <c r="AC8041" s="6"/>
      <c r="AD8041" s="6"/>
      <c r="AE8041" s="6"/>
      <c r="AF8041" s="6"/>
    </row>
    <row r="8042" spans="29:32" x14ac:dyDescent="0.35">
      <c r="AC8042" s="6"/>
      <c r="AD8042" s="6"/>
      <c r="AE8042" s="6"/>
      <c r="AF8042" s="6"/>
    </row>
    <row r="8043" spans="29:32" x14ac:dyDescent="0.35">
      <c r="AC8043" s="6"/>
      <c r="AD8043" s="6"/>
      <c r="AE8043" s="6"/>
      <c r="AF8043" s="6"/>
    </row>
    <row r="8044" spans="29:32" x14ac:dyDescent="0.35">
      <c r="AC8044" s="6"/>
      <c r="AD8044" s="6"/>
      <c r="AE8044" s="6"/>
      <c r="AF8044" s="6"/>
    </row>
    <row r="8045" spans="29:32" x14ac:dyDescent="0.35">
      <c r="AC8045" s="6"/>
      <c r="AD8045" s="6"/>
      <c r="AE8045" s="6"/>
      <c r="AF8045" s="6"/>
    </row>
    <row r="8046" spans="29:32" x14ac:dyDescent="0.35">
      <c r="AC8046" s="6"/>
      <c r="AD8046" s="6"/>
      <c r="AE8046" s="6"/>
      <c r="AF8046" s="6"/>
    </row>
    <row r="8047" spans="29:32" x14ac:dyDescent="0.35">
      <c r="AC8047" s="6"/>
      <c r="AD8047" s="6"/>
      <c r="AE8047" s="6"/>
      <c r="AF8047" s="6"/>
    </row>
    <row r="8048" spans="29:32" x14ac:dyDescent="0.35">
      <c r="AC8048" s="6"/>
      <c r="AD8048" s="6"/>
      <c r="AE8048" s="6"/>
      <c r="AF8048" s="6"/>
    </row>
    <row r="8049" spans="29:32" x14ac:dyDescent="0.35">
      <c r="AC8049" s="6"/>
      <c r="AD8049" s="6"/>
      <c r="AE8049" s="6"/>
      <c r="AF8049" s="6"/>
    </row>
    <row r="8050" spans="29:32" x14ac:dyDescent="0.35">
      <c r="AC8050" s="6"/>
      <c r="AD8050" s="6"/>
      <c r="AE8050" s="6"/>
      <c r="AF8050" s="6"/>
    </row>
    <row r="8051" spans="29:32" x14ac:dyDescent="0.35">
      <c r="AC8051" s="6"/>
      <c r="AD8051" s="6"/>
      <c r="AE8051" s="6"/>
      <c r="AF8051" s="6"/>
    </row>
    <row r="8052" spans="29:32" x14ac:dyDescent="0.35">
      <c r="AC8052" s="6"/>
      <c r="AD8052" s="6"/>
      <c r="AE8052" s="6"/>
      <c r="AF8052" s="6"/>
    </row>
    <row r="8053" spans="29:32" x14ac:dyDescent="0.35">
      <c r="AC8053" s="6"/>
      <c r="AD8053" s="6"/>
      <c r="AE8053" s="6"/>
      <c r="AF8053" s="6"/>
    </row>
    <row r="8054" spans="29:32" x14ac:dyDescent="0.35">
      <c r="AC8054" s="6"/>
      <c r="AD8054" s="6"/>
      <c r="AE8054" s="6"/>
      <c r="AF8054" s="6"/>
    </row>
    <row r="8055" spans="29:32" x14ac:dyDescent="0.35">
      <c r="AC8055" s="6"/>
      <c r="AD8055" s="6"/>
      <c r="AE8055" s="6"/>
      <c r="AF8055" s="6"/>
    </row>
    <row r="8056" spans="29:32" x14ac:dyDescent="0.35">
      <c r="AC8056" s="6"/>
      <c r="AD8056" s="6"/>
      <c r="AE8056" s="6"/>
      <c r="AF8056" s="6"/>
    </row>
    <row r="8057" spans="29:32" x14ac:dyDescent="0.35">
      <c r="AC8057" s="6"/>
      <c r="AD8057" s="6"/>
      <c r="AE8057" s="6"/>
      <c r="AF8057" s="6"/>
    </row>
    <row r="8058" spans="29:32" x14ac:dyDescent="0.35">
      <c r="AC8058" s="6"/>
      <c r="AD8058" s="6"/>
      <c r="AE8058" s="6"/>
      <c r="AF8058" s="6"/>
    </row>
    <row r="8059" spans="29:32" x14ac:dyDescent="0.35">
      <c r="AC8059" s="6"/>
      <c r="AD8059" s="6"/>
      <c r="AE8059" s="6"/>
      <c r="AF8059" s="6"/>
    </row>
    <row r="8060" spans="29:32" x14ac:dyDescent="0.35">
      <c r="AC8060" s="6"/>
      <c r="AD8060" s="6"/>
      <c r="AE8060" s="6"/>
      <c r="AF8060" s="6"/>
    </row>
    <row r="8061" spans="29:32" x14ac:dyDescent="0.35">
      <c r="AC8061" s="6"/>
      <c r="AD8061" s="6"/>
      <c r="AE8061" s="6"/>
      <c r="AF8061" s="6"/>
    </row>
    <row r="8062" spans="29:32" x14ac:dyDescent="0.35">
      <c r="AC8062" s="6"/>
      <c r="AD8062" s="6"/>
      <c r="AE8062" s="6"/>
      <c r="AF8062" s="6"/>
    </row>
    <row r="8063" spans="29:32" x14ac:dyDescent="0.35">
      <c r="AC8063" s="6"/>
      <c r="AD8063" s="6"/>
      <c r="AE8063" s="6"/>
      <c r="AF8063" s="6"/>
    </row>
    <row r="8064" spans="29:32" x14ac:dyDescent="0.35">
      <c r="AC8064" s="6"/>
      <c r="AD8064" s="6"/>
      <c r="AE8064" s="6"/>
      <c r="AF8064" s="6"/>
    </row>
    <row r="8065" spans="29:32" x14ac:dyDescent="0.35">
      <c r="AC8065" s="6"/>
      <c r="AD8065" s="6"/>
      <c r="AE8065" s="6"/>
      <c r="AF8065" s="6"/>
    </row>
    <row r="8066" spans="29:32" x14ac:dyDescent="0.35">
      <c r="AC8066" s="6"/>
      <c r="AD8066" s="6"/>
      <c r="AE8066" s="6"/>
      <c r="AF8066" s="6"/>
    </row>
    <row r="8067" spans="29:32" x14ac:dyDescent="0.35">
      <c r="AC8067" s="6"/>
      <c r="AD8067" s="6"/>
      <c r="AE8067" s="6"/>
      <c r="AF8067" s="6"/>
    </row>
    <row r="8068" spans="29:32" x14ac:dyDescent="0.35">
      <c r="AC8068" s="6"/>
      <c r="AD8068" s="6"/>
      <c r="AE8068" s="6"/>
      <c r="AF8068" s="6"/>
    </row>
    <row r="8069" spans="29:32" x14ac:dyDescent="0.35">
      <c r="AC8069" s="6"/>
      <c r="AD8069" s="6"/>
      <c r="AE8069" s="6"/>
      <c r="AF8069" s="6"/>
    </row>
    <row r="8070" spans="29:32" x14ac:dyDescent="0.35">
      <c r="AC8070" s="6"/>
      <c r="AD8070" s="6"/>
      <c r="AE8070" s="6"/>
      <c r="AF8070" s="6"/>
    </row>
    <row r="8071" spans="29:32" x14ac:dyDescent="0.35">
      <c r="AC8071" s="6"/>
      <c r="AD8071" s="6"/>
      <c r="AE8071" s="6"/>
      <c r="AF8071" s="6"/>
    </row>
    <row r="8072" spans="29:32" x14ac:dyDescent="0.35">
      <c r="AC8072" s="6"/>
      <c r="AD8072" s="6"/>
      <c r="AE8072" s="6"/>
      <c r="AF8072" s="6"/>
    </row>
    <row r="8073" spans="29:32" x14ac:dyDescent="0.35">
      <c r="AC8073" s="6"/>
      <c r="AD8073" s="6"/>
      <c r="AE8073" s="6"/>
      <c r="AF8073" s="6"/>
    </row>
    <row r="8074" spans="29:32" x14ac:dyDescent="0.35">
      <c r="AC8074" s="6"/>
      <c r="AD8074" s="6"/>
      <c r="AE8074" s="6"/>
      <c r="AF8074" s="6"/>
    </row>
    <row r="8075" spans="29:32" x14ac:dyDescent="0.35">
      <c r="AC8075" s="6"/>
      <c r="AD8075" s="6"/>
      <c r="AE8075" s="6"/>
      <c r="AF8075" s="6"/>
    </row>
    <row r="8076" spans="29:32" x14ac:dyDescent="0.35">
      <c r="AC8076" s="6"/>
      <c r="AD8076" s="6"/>
      <c r="AE8076" s="6"/>
      <c r="AF8076" s="6"/>
    </row>
    <row r="8077" spans="29:32" x14ac:dyDescent="0.35">
      <c r="AC8077" s="6"/>
      <c r="AD8077" s="6"/>
      <c r="AE8077" s="6"/>
      <c r="AF8077" s="6"/>
    </row>
    <row r="8078" spans="29:32" x14ac:dyDescent="0.35">
      <c r="AC8078" s="6"/>
      <c r="AD8078" s="6"/>
      <c r="AE8078" s="6"/>
      <c r="AF8078" s="6"/>
    </row>
    <row r="8079" spans="29:32" x14ac:dyDescent="0.35">
      <c r="AC8079" s="6"/>
      <c r="AD8079" s="6"/>
      <c r="AE8079" s="6"/>
      <c r="AF8079" s="6"/>
    </row>
    <row r="8080" spans="29:32" x14ac:dyDescent="0.35">
      <c r="AC8080" s="6"/>
      <c r="AD8080" s="6"/>
      <c r="AE8080" s="6"/>
      <c r="AF8080" s="6"/>
    </row>
    <row r="8081" spans="29:32" x14ac:dyDescent="0.35">
      <c r="AC8081" s="6"/>
      <c r="AD8081" s="6"/>
      <c r="AE8081" s="6"/>
      <c r="AF8081" s="6"/>
    </row>
    <row r="8082" spans="29:32" x14ac:dyDescent="0.35">
      <c r="AC8082" s="6"/>
      <c r="AD8082" s="6"/>
      <c r="AE8082" s="6"/>
      <c r="AF8082" s="6"/>
    </row>
    <row r="8083" spans="29:32" x14ac:dyDescent="0.35">
      <c r="AC8083" s="6"/>
      <c r="AD8083" s="6"/>
      <c r="AE8083" s="6"/>
      <c r="AF8083" s="6"/>
    </row>
    <row r="8084" spans="29:32" x14ac:dyDescent="0.35">
      <c r="AC8084" s="6"/>
      <c r="AD8084" s="6"/>
      <c r="AE8084" s="6"/>
      <c r="AF8084" s="6"/>
    </row>
    <row r="8085" spans="29:32" x14ac:dyDescent="0.35">
      <c r="AC8085" s="6"/>
      <c r="AD8085" s="6"/>
      <c r="AE8085" s="6"/>
      <c r="AF8085" s="6"/>
    </row>
    <row r="8086" spans="29:32" x14ac:dyDescent="0.35">
      <c r="AC8086" s="6"/>
      <c r="AD8086" s="6"/>
      <c r="AE8086" s="6"/>
      <c r="AF8086" s="6"/>
    </row>
    <row r="8087" spans="29:32" x14ac:dyDescent="0.35">
      <c r="AC8087" s="6"/>
      <c r="AD8087" s="6"/>
      <c r="AE8087" s="6"/>
      <c r="AF8087" s="6"/>
    </row>
    <row r="8088" spans="29:32" x14ac:dyDescent="0.35">
      <c r="AC8088" s="6"/>
      <c r="AD8088" s="6"/>
      <c r="AE8088" s="6"/>
      <c r="AF8088" s="6"/>
    </row>
    <row r="8089" spans="29:32" x14ac:dyDescent="0.35">
      <c r="AC8089" s="6"/>
      <c r="AD8089" s="6"/>
      <c r="AE8089" s="6"/>
      <c r="AF8089" s="6"/>
    </row>
    <row r="8090" spans="29:32" x14ac:dyDescent="0.35">
      <c r="AC8090" s="6"/>
      <c r="AD8090" s="6"/>
      <c r="AE8090" s="6"/>
      <c r="AF8090" s="6"/>
    </row>
    <row r="8091" spans="29:32" x14ac:dyDescent="0.35">
      <c r="AC8091" s="6"/>
      <c r="AD8091" s="6"/>
      <c r="AE8091" s="6"/>
      <c r="AF8091" s="6"/>
    </row>
    <row r="8092" spans="29:32" x14ac:dyDescent="0.35">
      <c r="AC8092" s="6"/>
      <c r="AD8092" s="6"/>
      <c r="AE8092" s="6"/>
      <c r="AF8092" s="6"/>
    </row>
    <row r="8093" spans="29:32" x14ac:dyDescent="0.35">
      <c r="AC8093" s="6"/>
      <c r="AD8093" s="6"/>
      <c r="AE8093" s="6"/>
      <c r="AF8093" s="6"/>
    </row>
    <row r="8094" spans="29:32" x14ac:dyDescent="0.35">
      <c r="AC8094" s="6"/>
      <c r="AD8094" s="6"/>
      <c r="AE8094" s="6"/>
      <c r="AF8094" s="6"/>
    </row>
    <row r="8095" spans="29:32" x14ac:dyDescent="0.35">
      <c r="AC8095" s="6"/>
      <c r="AD8095" s="6"/>
      <c r="AE8095" s="6"/>
      <c r="AF8095" s="6"/>
    </row>
    <row r="8096" spans="29:32" x14ac:dyDescent="0.35">
      <c r="AC8096" s="6"/>
      <c r="AD8096" s="6"/>
      <c r="AE8096" s="6"/>
      <c r="AF8096" s="6"/>
    </row>
    <row r="8097" spans="29:32" x14ac:dyDescent="0.35">
      <c r="AC8097" s="6"/>
      <c r="AD8097" s="6"/>
      <c r="AE8097" s="6"/>
      <c r="AF8097" s="6"/>
    </row>
    <row r="8098" spans="29:32" x14ac:dyDescent="0.35">
      <c r="AC8098" s="6"/>
      <c r="AD8098" s="6"/>
      <c r="AE8098" s="6"/>
      <c r="AF8098" s="6"/>
    </row>
    <row r="8099" spans="29:32" x14ac:dyDescent="0.35">
      <c r="AC8099" s="6"/>
      <c r="AD8099" s="6"/>
      <c r="AE8099" s="6"/>
      <c r="AF8099" s="6"/>
    </row>
    <row r="8100" spans="29:32" x14ac:dyDescent="0.35">
      <c r="AC8100" s="6"/>
      <c r="AD8100" s="6"/>
      <c r="AE8100" s="6"/>
      <c r="AF8100" s="6"/>
    </row>
    <row r="8101" spans="29:32" x14ac:dyDescent="0.35">
      <c r="AC8101" s="6"/>
      <c r="AD8101" s="6"/>
      <c r="AE8101" s="6"/>
      <c r="AF8101" s="6"/>
    </row>
    <row r="8102" spans="29:32" x14ac:dyDescent="0.35">
      <c r="AC8102" s="6"/>
      <c r="AD8102" s="6"/>
      <c r="AE8102" s="6"/>
      <c r="AF8102" s="6"/>
    </row>
    <row r="8103" spans="29:32" x14ac:dyDescent="0.35">
      <c r="AC8103" s="6"/>
      <c r="AD8103" s="6"/>
      <c r="AE8103" s="6"/>
      <c r="AF8103" s="6"/>
    </row>
    <row r="8104" spans="29:32" x14ac:dyDescent="0.35">
      <c r="AC8104" s="6"/>
      <c r="AD8104" s="6"/>
      <c r="AE8104" s="6"/>
      <c r="AF8104" s="6"/>
    </row>
    <row r="8105" spans="29:32" x14ac:dyDescent="0.35">
      <c r="AC8105" s="6"/>
      <c r="AD8105" s="6"/>
      <c r="AE8105" s="6"/>
      <c r="AF8105" s="6"/>
    </row>
    <row r="8106" spans="29:32" x14ac:dyDescent="0.35">
      <c r="AC8106" s="6"/>
      <c r="AD8106" s="6"/>
      <c r="AE8106" s="6"/>
      <c r="AF8106" s="6"/>
    </row>
    <row r="8107" spans="29:32" x14ac:dyDescent="0.35">
      <c r="AC8107" s="6"/>
      <c r="AD8107" s="6"/>
      <c r="AE8107" s="6"/>
      <c r="AF8107" s="6"/>
    </row>
    <row r="8108" spans="29:32" x14ac:dyDescent="0.35">
      <c r="AC8108" s="6"/>
      <c r="AD8108" s="6"/>
      <c r="AE8108" s="6"/>
      <c r="AF8108" s="6"/>
    </row>
    <row r="8109" spans="29:32" x14ac:dyDescent="0.35">
      <c r="AC8109" s="6"/>
      <c r="AD8109" s="6"/>
      <c r="AE8109" s="6"/>
      <c r="AF8109" s="6"/>
    </row>
    <row r="8110" spans="29:32" x14ac:dyDescent="0.35">
      <c r="AC8110" s="6"/>
      <c r="AD8110" s="6"/>
      <c r="AE8110" s="6"/>
      <c r="AF8110" s="6"/>
    </row>
    <row r="8111" spans="29:32" x14ac:dyDescent="0.35">
      <c r="AC8111" s="6"/>
      <c r="AD8111" s="6"/>
      <c r="AE8111" s="6"/>
      <c r="AF8111" s="6"/>
    </row>
    <row r="8112" spans="29:32" x14ac:dyDescent="0.35">
      <c r="AC8112" s="6"/>
      <c r="AD8112" s="6"/>
      <c r="AE8112" s="6"/>
      <c r="AF8112" s="6"/>
    </row>
    <row r="8113" spans="29:32" x14ac:dyDescent="0.35">
      <c r="AC8113" s="6"/>
      <c r="AD8113" s="6"/>
      <c r="AE8113" s="6"/>
      <c r="AF8113" s="6"/>
    </row>
    <row r="8114" spans="29:32" x14ac:dyDescent="0.35">
      <c r="AC8114" s="6"/>
      <c r="AD8114" s="6"/>
      <c r="AE8114" s="6"/>
      <c r="AF8114" s="6"/>
    </row>
    <row r="8115" spans="29:32" x14ac:dyDescent="0.35">
      <c r="AC8115" s="6"/>
      <c r="AD8115" s="6"/>
      <c r="AE8115" s="6"/>
      <c r="AF8115" s="6"/>
    </row>
    <row r="8116" spans="29:32" x14ac:dyDescent="0.35">
      <c r="AC8116" s="6"/>
      <c r="AD8116" s="6"/>
      <c r="AE8116" s="6"/>
      <c r="AF8116" s="6"/>
    </row>
    <row r="8117" spans="29:32" x14ac:dyDescent="0.35">
      <c r="AC8117" s="6"/>
      <c r="AD8117" s="6"/>
      <c r="AE8117" s="6"/>
      <c r="AF8117" s="6"/>
    </row>
    <row r="8118" spans="29:32" x14ac:dyDescent="0.35">
      <c r="AC8118" s="6"/>
      <c r="AD8118" s="6"/>
      <c r="AE8118" s="6"/>
      <c r="AF8118" s="6"/>
    </row>
    <row r="8119" spans="29:32" x14ac:dyDescent="0.35">
      <c r="AC8119" s="6"/>
      <c r="AD8119" s="6"/>
      <c r="AE8119" s="6"/>
      <c r="AF8119" s="6"/>
    </row>
    <row r="8120" spans="29:32" x14ac:dyDescent="0.35">
      <c r="AC8120" s="6"/>
      <c r="AD8120" s="6"/>
      <c r="AE8120" s="6"/>
      <c r="AF8120" s="6"/>
    </row>
    <row r="8121" spans="29:32" x14ac:dyDescent="0.35">
      <c r="AC8121" s="6"/>
      <c r="AD8121" s="6"/>
      <c r="AE8121" s="6"/>
      <c r="AF8121" s="6"/>
    </row>
    <row r="8122" spans="29:32" x14ac:dyDescent="0.35">
      <c r="AC8122" s="6"/>
      <c r="AD8122" s="6"/>
      <c r="AE8122" s="6"/>
      <c r="AF8122" s="6"/>
    </row>
    <row r="8123" spans="29:32" x14ac:dyDescent="0.35">
      <c r="AC8123" s="6"/>
      <c r="AD8123" s="6"/>
      <c r="AE8123" s="6"/>
      <c r="AF8123" s="6"/>
    </row>
    <row r="8124" spans="29:32" x14ac:dyDescent="0.35">
      <c r="AC8124" s="6"/>
      <c r="AD8124" s="6"/>
      <c r="AE8124" s="6"/>
      <c r="AF8124" s="6"/>
    </row>
    <row r="8125" spans="29:32" x14ac:dyDescent="0.35">
      <c r="AC8125" s="6"/>
      <c r="AD8125" s="6"/>
      <c r="AE8125" s="6"/>
      <c r="AF8125" s="6"/>
    </row>
    <row r="8126" spans="29:32" x14ac:dyDescent="0.35">
      <c r="AC8126" s="6"/>
      <c r="AD8126" s="6"/>
      <c r="AE8126" s="6"/>
      <c r="AF8126" s="6"/>
    </row>
    <row r="8127" spans="29:32" x14ac:dyDescent="0.35">
      <c r="AC8127" s="6"/>
      <c r="AD8127" s="6"/>
      <c r="AE8127" s="6"/>
      <c r="AF8127" s="6"/>
    </row>
    <row r="8128" spans="29:32" x14ac:dyDescent="0.35">
      <c r="AC8128" s="6"/>
      <c r="AD8128" s="6"/>
      <c r="AE8128" s="6"/>
      <c r="AF8128" s="6"/>
    </row>
    <row r="8129" spans="29:32" x14ac:dyDescent="0.35">
      <c r="AC8129" s="6"/>
      <c r="AD8129" s="6"/>
      <c r="AE8129" s="6"/>
      <c r="AF8129" s="6"/>
    </row>
    <row r="8130" spans="29:32" x14ac:dyDescent="0.35">
      <c r="AC8130" s="6"/>
      <c r="AD8130" s="6"/>
      <c r="AE8130" s="6"/>
      <c r="AF8130" s="6"/>
    </row>
    <row r="8131" spans="29:32" x14ac:dyDescent="0.35">
      <c r="AC8131" s="6"/>
      <c r="AD8131" s="6"/>
      <c r="AE8131" s="6"/>
      <c r="AF8131" s="6"/>
    </row>
    <row r="8132" spans="29:32" x14ac:dyDescent="0.35">
      <c r="AC8132" s="6"/>
      <c r="AD8132" s="6"/>
      <c r="AE8132" s="6"/>
      <c r="AF8132" s="6"/>
    </row>
    <row r="8133" spans="29:32" x14ac:dyDescent="0.35">
      <c r="AC8133" s="6"/>
      <c r="AD8133" s="6"/>
      <c r="AE8133" s="6"/>
      <c r="AF8133" s="6"/>
    </row>
    <row r="8134" spans="29:32" x14ac:dyDescent="0.35">
      <c r="AC8134" s="6"/>
      <c r="AD8134" s="6"/>
      <c r="AE8134" s="6"/>
      <c r="AF8134" s="6"/>
    </row>
    <row r="8135" spans="29:32" x14ac:dyDescent="0.35">
      <c r="AC8135" s="6"/>
      <c r="AD8135" s="6"/>
      <c r="AE8135" s="6"/>
      <c r="AF8135" s="6"/>
    </row>
    <row r="8136" spans="29:32" x14ac:dyDescent="0.35">
      <c r="AC8136" s="6"/>
      <c r="AD8136" s="6"/>
      <c r="AE8136" s="6"/>
      <c r="AF8136" s="6"/>
    </row>
    <row r="8137" spans="29:32" x14ac:dyDescent="0.35">
      <c r="AC8137" s="6"/>
      <c r="AD8137" s="6"/>
      <c r="AE8137" s="6"/>
      <c r="AF8137" s="6"/>
    </row>
    <row r="8138" spans="29:32" x14ac:dyDescent="0.35">
      <c r="AC8138" s="6"/>
      <c r="AD8138" s="6"/>
      <c r="AE8138" s="6"/>
      <c r="AF8138" s="6"/>
    </row>
    <row r="8139" spans="29:32" x14ac:dyDescent="0.35">
      <c r="AC8139" s="6"/>
      <c r="AD8139" s="6"/>
      <c r="AE8139" s="6"/>
      <c r="AF8139" s="6"/>
    </row>
    <row r="8140" spans="29:32" x14ac:dyDescent="0.35">
      <c r="AC8140" s="6"/>
      <c r="AD8140" s="6"/>
      <c r="AE8140" s="6"/>
      <c r="AF8140" s="6"/>
    </row>
    <row r="8141" spans="29:32" x14ac:dyDescent="0.35">
      <c r="AC8141" s="6"/>
      <c r="AD8141" s="6"/>
      <c r="AE8141" s="6"/>
      <c r="AF8141" s="6"/>
    </row>
    <row r="8142" spans="29:32" x14ac:dyDescent="0.35">
      <c r="AC8142" s="6"/>
      <c r="AD8142" s="6"/>
      <c r="AE8142" s="6"/>
      <c r="AF8142" s="6"/>
    </row>
    <row r="8143" spans="29:32" x14ac:dyDescent="0.35">
      <c r="AC8143" s="6"/>
      <c r="AD8143" s="6"/>
      <c r="AE8143" s="6"/>
      <c r="AF8143" s="6"/>
    </row>
    <row r="8144" spans="29:32" x14ac:dyDescent="0.35">
      <c r="AC8144" s="6"/>
      <c r="AD8144" s="6"/>
      <c r="AE8144" s="6"/>
      <c r="AF8144" s="6"/>
    </row>
    <row r="8145" spans="29:32" x14ac:dyDescent="0.35">
      <c r="AC8145" s="6"/>
      <c r="AD8145" s="6"/>
      <c r="AE8145" s="6"/>
      <c r="AF8145" s="6"/>
    </row>
    <row r="8146" spans="29:32" x14ac:dyDescent="0.35">
      <c r="AC8146" s="6"/>
      <c r="AD8146" s="6"/>
      <c r="AE8146" s="6"/>
      <c r="AF8146" s="6"/>
    </row>
    <row r="8147" spans="29:32" x14ac:dyDescent="0.35">
      <c r="AC8147" s="6"/>
      <c r="AD8147" s="6"/>
      <c r="AE8147" s="6"/>
      <c r="AF8147" s="6"/>
    </row>
    <row r="8148" spans="29:32" x14ac:dyDescent="0.35">
      <c r="AC8148" s="6"/>
      <c r="AD8148" s="6"/>
      <c r="AE8148" s="6"/>
      <c r="AF8148" s="6"/>
    </row>
    <row r="8149" spans="29:32" x14ac:dyDescent="0.35">
      <c r="AC8149" s="6"/>
      <c r="AD8149" s="6"/>
      <c r="AE8149" s="6"/>
      <c r="AF8149" s="6"/>
    </row>
    <row r="8150" spans="29:32" x14ac:dyDescent="0.35">
      <c r="AC8150" s="6"/>
      <c r="AD8150" s="6"/>
      <c r="AE8150" s="6"/>
      <c r="AF8150" s="6"/>
    </row>
    <row r="8151" spans="29:32" x14ac:dyDescent="0.35">
      <c r="AC8151" s="6"/>
      <c r="AD8151" s="6"/>
      <c r="AE8151" s="6"/>
      <c r="AF8151" s="6"/>
    </row>
    <row r="8152" spans="29:32" x14ac:dyDescent="0.35">
      <c r="AC8152" s="6"/>
      <c r="AD8152" s="6"/>
      <c r="AE8152" s="6"/>
      <c r="AF8152" s="6"/>
    </row>
    <row r="8153" spans="29:32" x14ac:dyDescent="0.35">
      <c r="AC8153" s="6"/>
      <c r="AD8153" s="6"/>
      <c r="AE8153" s="6"/>
      <c r="AF8153" s="6"/>
    </row>
    <row r="8154" spans="29:32" x14ac:dyDescent="0.35">
      <c r="AC8154" s="6"/>
      <c r="AD8154" s="6"/>
      <c r="AE8154" s="6"/>
      <c r="AF8154" s="6"/>
    </row>
    <row r="8155" spans="29:32" x14ac:dyDescent="0.35">
      <c r="AC8155" s="6"/>
      <c r="AD8155" s="6"/>
      <c r="AE8155" s="6"/>
      <c r="AF8155" s="6"/>
    </row>
    <row r="8156" spans="29:32" x14ac:dyDescent="0.35">
      <c r="AC8156" s="6"/>
      <c r="AD8156" s="6"/>
      <c r="AE8156" s="6"/>
      <c r="AF8156" s="6"/>
    </row>
    <row r="8157" spans="29:32" x14ac:dyDescent="0.35">
      <c r="AC8157" s="6"/>
      <c r="AD8157" s="6"/>
      <c r="AE8157" s="6"/>
      <c r="AF8157" s="6"/>
    </row>
    <row r="8158" spans="29:32" x14ac:dyDescent="0.35">
      <c r="AC8158" s="6"/>
      <c r="AD8158" s="6"/>
      <c r="AE8158" s="6"/>
      <c r="AF8158" s="6"/>
    </row>
    <row r="8159" spans="29:32" x14ac:dyDescent="0.35">
      <c r="AC8159" s="6"/>
      <c r="AD8159" s="6"/>
      <c r="AE8159" s="6"/>
      <c r="AF8159" s="6"/>
    </row>
    <row r="8160" spans="29:32" x14ac:dyDescent="0.35">
      <c r="AC8160" s="6"/>
      <c r="AD8160" s="6"/>
      <c r="AE8160" s="6"/>
      <c r="AF8160" s="6"/>
    </row>
    <row r="8161" spans="29:32" x14ac:dyDescent="0.35">
      <c r="AC8161" s="6"/>
      <c r="AD8161" s="6"/>
      <c r="AE8161" s="6"/>
      <c r="AF8161" s="6"/>
    </row>
    <row r="8162" spans="29:32" x14ac:dyDescent="0.35">
      <c r="AC8162" s="6"/>
      <c r="AD8162" s="6"/>
      <c r="AE8162" s="6"/>
      <c r="AF8162" s="6"/>
    </row>
    <row r="8163" spans="29:32" x14ac:dyDescent="0.35">
      <c r="AC8163" s="6"/>
      <c r="AD8163" s="6"/>
      <c r="AE8163" s="6"/>
      <c r="AF8163" s="6"/>
    </row>
    <row r="8164" spans="29:32" x14ac:dyDescent="0.35">
      <c r="AC8164" s="6"/>
      <c r="AD8164" s="6"/>
      <c r="AE8164" s="6"/>
      <c r="AF8164" s="6"/>
    </row>
    <row r="8165" spans="29:32" x14ac:dyDescent="0.35">
      <c r="AC8165" s="6"/>
      <c r="AD8165" s="6"/>
      <c r="AE8165" s="6"/>
      <c r="AF8165" s="6"/>
    </row>
    <row r="8166" spans="29:32" x14ac:dyDescent="0.35">
      <c r="AC8166" s="6"/>
      <c r="AD8166" s="6"/>
      <c r="AE8166" s="6"/>
      <c r="AF8166" s="6"/>
    </row>
    <row r="8167" spans="29:32" x14ac:dyDescent="0.35">
      <c r="AC8167" s="6"/>
      <c r="AD8167" s="6"/>
      <c r="AE8167" s="6"/>
      <c r="AF8167" s="6"/>
    </row>
    <row r="8168" spans="29:32" x14ac:dyDescent="0.35">
      <c r="AC8168" s="6"/>
      <c r="AD8168" s="6"/>
      <c r="AE8168" s="6"/>
      <c r="AF8168" s="6"/>
    </row>
    <row r="8169" spans="29:32" x14ac:dyDescent="0.35">
      <c r="AC8169" s="6"/>
      <c r="AD8169" s="6"/>
      <c r="AE8169" s="6"/>
      <c r="AF8169" s="6"/>
    </row>
    <row r="8170" spans="29:32" x14ac:dyDescent="0.35">
      <c r="AC8170" s="6"/>
      <c r="AD8170" s="6"/>
      <c r="AE8170" s="6"/>
      <c r="AF8170" s="6"/>
    </row>
    <row r="8171" spans="29:32" x14ac:dyDescent="0.35">
      <c r="AC8171" s="6"/>
      <c r="AD8171" s="6"/>
      <c r="AE8171" s="6"/>
      <c r="AF8171" s="6"/>
    </row>
    <row r="8172" spans="29:32" x14ac:dyDescent="0.35">
      <c r="AC8172" s="6"/>
      <c r="AD8172" s="6"/>
      <c r="AE8172" s="6"/>
      <c r="AF8172" s="6"/>
    </row>
    <row r="8173" spans="29:32" x14ac:dyDescent="0.35">
      <c r="AC8173" s="6"/>
      <c r="AD8173" s="6"/>
      <c r="AE8173" s="6"/>
      <c r="AF8173" s="6"/>
    </row>
    <row r="8174" spans="29:32" x14ac:dyDescent="0.35">
      <c r="AC8174" s="6"/>
      <c r="AD8174" s="6"/>
      <c r="AE8174" s="6"/>
      <c r="AF8174" s="6"/>
    </row>
    <row r="8175" spans="29:32" x14ac:dyDescent="0.35">
      <c r="AC8175" s="6"/>
      <c r="AD8175" s="6"/>
      <c r="AE8175" s="6"/>
      <c r="AF8175" s="6"/>
    </row>
    <row r="8176" spans="29:32" x14ac:dyDescent="0.35">
      <c r="AC8176" s="6"/>
      <c r="AD8176" s="6"/>
      <c r="AE8176" s="6"/>
      <c r="AF8176" s="6"/>
    </row>
    <row r="8177" spans="29:32" x14ac:dyDescent="0.35">
      <c r="AC8177" s="6"/>
      <c r="AD8177" s="6"/>
      <c r="AE8177" s="6"/>
      <c r="AF8177" s="6"/>
    </row>
    <row r="8178" spans="29:32" x14ac:dyDescent="0.35">
      <c r="AC8178" s="6"/>
      <c r="AD8178" s="6"/>
      <c r="AE8178" s="6"/>
      <c r="AF8178" s="6"/>
    </row>
    <row r="8179" spans="29:32" x14ac:dyDescent="0.35">
      <c r="AC8179" s="6"/>
      <c r="AD8179" s="6"/>
      <c r="AE8179" s="6"/>
      <c r="AF8179" s="6"/>
    </row>
    <row r="8180" spans="29:32" x14ac:dyDescent="0.35">
      <c r="AC8180" s="6"/>
      <c r="AD8180" s="6"/>
      <c r="AE8180" s="6"/>
      <c r="AF8180" s="6"/>
    </row>
    <row r="8181" spans="29:32" x14ac:dyDescent="0.35">
      <c r="AC8181" s="6"/>
      <c r="AD8181" s="6"/>
      <c r="AE8181" s="6"/>
      <c r="AF8181" s="6"/>
    </row>
    <row r="8182" spans="29:32" x14ac:dyDescent="0.35">
      <c r="AC8182" s="6"/>
      <c r="AD8182" s="6"/>
      <c r="AE8182" s="6"/>
      <c r="AF8182" s="6"/>
    </row>
    <row r="8183" spans="29:32" x14ac:dyDescent="0.35">
      <c r="AC8183" s="6"/>
      <c r="AD8183" s="6"/>
      <c r="AE8183" s="6"/>
      <c r="AF8183" s="6"/>
    </row>
    <row r="8184" spans="29:32" x14ac:dyDescent="0.35">
      <c r="AC8184" s="6"/>
      <c r="AD8184" s="6"/>
      <c r="AE8184" s="6"/>
      <c r="AF8184" s="6"/>
    </row>
    <row r="8185" spans="29:32" x14ac:dyDescent="0.35">
      <c r="AC8185" s="6"/>
      <c r="AD8185" s="6"/>
      <c r="AE8185" s="6"/>
      <c r="AF8185" s="6"/>
    </row>
    <row r="8186" spans="29:32" x14ac:dyDescent="0.35">
      <c r="AC8186" s="6"/>
      <c r="AD8186" s="6"/>
      <c r="AE8186" s="6"/>
      <c r="AF8186" s="6"/>
    </row>
    <row r="8187" spans="29:32" x14ac:dyDescent="0.35">
      <c r="AC8187" s="6"/>
      <c r="AD8187" s="6"/>
      <c r="AE8187" s="6"/>
      <c r="AF8187" s="6"/>
    </row>
    <row r="8188" spans="29:32" x14ac:dyDescent="0.35">
      <c r="AC8188" s="6"/>
      <c r="AD8188" s="6"/>
      <c r="AE8188" s="6"/>
      <c r="AF8188" s="6"/>
    </row>
    <row r="8189" spans="29:32" x14ac:dyDescent="0.35">
      <c r="AC8189" s="6"/>
      <c r="AD8189" s="6"/>
      <c r="AE8189" s="6"/>
      <c r="AF8189" s="6"/>
    </row>
    <row r="8190" spans="29:32" x14ac:dyDescent="0.35">
      <c r="AC8190" s="6"/>
      <c r="AD8190" s="6"/>
      <c r="AE8190" s="6"/>
      <c r="AF8190" s="6"/>
    </row>
    <row r="8191" spans="29:32" x14ac:dyDescent="0.35">
      <c r="AC8191" s="6"/>
      <c r="AD8191" s="6"/>
      <c r="AE8191" s="6"/>
      <c r="AF8191" s="6"/>
    </row>
    <row r="8192" spans="29:32" x14ac:dyDescent="0.35">
      <c r="AC8192" s="6"/>
      <c r="AD8192" s="6"/>
      <c r="AE8192" s="6"/>
      <c r="AF8192" s="6"/>
    </row>
    <row r="8193" spans="29:32" x14ac:dyDescent="0.35">
      <c r="AC8193" s="6"/>
      <c r="AD8193" s="6"/>
      <c r="AE8193" s="6"/>
      <c r="AF8193" s="6"/>
    </row>
    <row r="8194" spans="29:32" x14ac:dyDescent="0.35">
      <c r="AC8194" s="6"/>
      <c r="AD8194" s="6"/>
      <c r="AE8194" s="6"/>
      <c r="AF8194" s="6"/>
    </row>
    <row r="8195" spans="29:32" x14ac:dyDescent="0.35">
      <c r="AC8195" s="6"/>
      <c r="AD8195" s="6"/>
      <c r="AE8195" s="6"/>
      <c r="AF8195" s="6"/>
    </row>
    <row r="8196" spans="29:32" x14ac:dyDescent="0.35">
      <c r="AC8196" s="6"/>
      <c r="AD8196" s="6"/>
      <c r="AE8196" s="6"/>
      <c r="AF8196" s="6"/>
    </row>
    <row r="8197" spans="29:32" x14ac:dyDescent="0.35">
      <c r="AC8197" s="6"/>
      <c r="AD8197" s="6"/>
      <c r="AE8197" s="6"/>
      <c r="AF8197" s="6"/>
    </row>
    <row r="8198" spans="29:32" x14ac:dyDescent="0.35">
      <c r="AC8198" s="6"/>
      <c r="AD8198" s="6"/>
      <c r="AE8198" s="6"/>
      <c r="AF8198" s="6"/>
    </row>
    <row r="8199" spans="29:32" x14ac:dyDescent="0.35">
      <c r="AC8199" s="6"/>
      <c r="AD8199" s="6"/>
      <c r="AE8199" s="6"/>
      <c r="AF8199" s="6"/>
    </row>
    <row r="8200" spans="29:32" x14ac:dyDescent="0.35">
      <c r="AC8200" s="6"/>
      <c r="AD8200" s="6"/>
      <c r="AE8200" s="6"/>
      <c r="AF8200" s="6"/>
    </row>
    <row r="8201" spans="29:32" x14ac:dyDescent="0.35">
      <c r="AC8201" s="6"/>
      <c r="AD8201" s="6"/>
      <c r="AE8201" s="6"/>
      <c r="AF8201" s="6"/>
    </row>
    <row r="8202" spans="29:32" x14ac:dyDescent="0.35">
      <c r="AC8202" s="6"/>
      <c r="AD8202" s="6"/>
      <c r="AE8202" s="6"/>
      <c r="AF8202" s="6"/>
    </row>
    <row r="8203" spans="29:32" x14ac:dyDescent="0.35">
      <c r="AC8203" s="6"/>
      <c r="AD8203" s="6"/>
      <c r="AE8203" s="6"/>
      <c r="AF8203" s="6"/>
    </row>
    <row r="8204" spans="29:32" x14ac:dyDescent="0.35">
      <c r="AC8204" s="6"/>
      <c r="AD8204" s="6"/>
      <c r="AE8204" s="6"/>
      <c r="AF8204" s="6"/>
    </row>
    <row r="8205" spans="29:32" x14ac:dyDescent="0.35">
      <c r="AC8205" s="6"/>
      <c r="AD8205" s="6"/>
      <c r="AE8205" s="6"/>
      <c r="AF8205" s="6"/>
    </row>
    <row r="8206" spans="29:32" x14ac:dyDescent="0.35">
      <c r="AC8206" s="6"/>
      <c r="AD8206" s="6"/>
      <c r="AE8206" s="6"/>
      <c r="AF8206" s="6"/>
    </row>
    <row r="8207" spans="29:32" x14ac:dyDescent="0.35">
      <c r="AC8207" s="6"/>
      <c r="AD8207" s="6"/>
      <c r="AE8207" s="6"/>
      <c r="AF8207" s="6"/>
    </row>
    <row r="8208" spans="29:32" x14ac:dyDescent="0.35">
      <c r="AC8208" s="6"/>
      <c r="AD8208" s="6"/>
      <c r="AE8208" s="6"/>
      <c r="AF8208" s="6"/>
    </row>
    <row r="8209" spans="29:32" x14ac:dyDescent="0.35">
      <c r="AC8209" s="6"/>
      <c r="AD8209" s="6"/>
      <c r="AE8209" s="6"/>
      <c r="AF8209" s="6"/>
    </row>
    <row r="8210" spans="29:32" x14ac:dyDescent="0.35">
      <c r="AC8210" s="6"/>
      <c r="AD8210" s="6"/>
      <c r="AE8210" s="6"/>
      <c r="AF8210" s="6"/>
    </row>
    <row r="8211" spans="29:32" x14ac:dyDescent="0.35">
      <c r="AC8211" s="6"/>
      <c r="AD8211" s="6"/>
      <c r="AE8211" s="6"/>
      <c r="AF8211" s="6"/>
    </row>
    <row r="8212" spans="29:32" x14ac:dyDescent="0.35">
      <c r="AC8212" s="6"/>
      <c r="AD8212" s="6"/>
      <c r="AE8212" s="6"/>
      <c r="AF8212" s="6"/>
    </row>
    <row r="8213" spans="29:32" x14ac:dyDescent="0.35">
      <c r="AC8213" s="6"/>
      <c r="AD8213" s="6"/>
      <c r="AE8213" s="6"/>
      <c r="AF8213" s="6"/>
    </row>
    <row r="8214" spans="29:32" x14ac:dyDescent="0.35">
      <c r="AC8214" s="6"/>
      <c r="AD8214" s="6"/>
      <c r="AE8214" s="6"/>
      <c r="AF8214" s="6"/>
    </row>
    <row r="8215" spans="29:32" x14ac:dyDescent="0.35">
      <c r="AC8215" s="6"/>
      <c r="AD8215" s="6"/>
      <c r="AE8215" s="6"/>
      <c r="AF8215" s="6"/>
    </row>
    <row r="8216" spans="29:32" x14ac:dyDescent="0.35">
      <c r="AC8216" s="6"/>
      <c r="AD8216" s="6"/>
      <c r="AE8216" s="6"/>
      <c r="AF8216" s="6"/>
    </row>
    <row r="8217" spans="29:32" x14ac:dyDescent="0.35">
      <c r="AC8217" s="6"/>
      <c r="AD8217" s="6"/>
      <c r="AE8217" s="6"/>
      <c r="AF8217" s="6"/>
    </row>
    <row r="8218" spans="29:32" x14ac:dyDescent="0.35">
      <c r="AC8218" s="6"/>
      <c r="AD8218" s="6"/>
      <c r="AE8218" s="6"/>
      <c r="AF8218" s="6"/>
    </row>
    <row r="8219" spans="29:32" x14ac:dyDescent="0.35">
      <c r="AC8219" s="6"/>
      <c r="AD8219" s="6"/>
      <c r="AE8219" s="6"/>
      <c r="AF8219" s="6"/>
    </row>
    <row r="8220" spans="29:32" x14ac:dyDescent="0.35">
      <c r="AC8220" s="6"/>
      <c r="AD8220" s="6"/>
      <c r="AE8220" s="6"/>
      <c r="AF8220" s="6"/>
    </row>
    <row r="8221" spans="29:32" x14ac:dyDescent="0.35">
      <c r="AC8221" s="6"/>
      <c r="AD8221" s="6"/>
      <c r="AE8221" s="6"/>
      <c r="AF8221" s="6"/>
    </row>
    <row r="8222" spans="29:32" x14ac:dyDescent="0.35">
      <c r="AC8222" s="6"/>
      <c r="AD8222" s="6"/>
      <c r="AE8222" s="6"/>
      <c r="AF8222" s="6"/>
    </row>
    <row r="8223" spans="29:32" x14ac:dyDescent="0.35">
      <c r="AC8223" s="6"/>
      <c r="AD8223" s="6"/>
      <c r="AE8223" s="6"/>
      <c r="AF8223" s="6"/>
    </row>
    <row r="8224" spans="29:32" x14ac:dyDescent="0.35">
      <c r="AC8224" s="6"/>
      <c r="AD8224" s="6"/>
      <c r="AE8224" s="6"/>
      <c r="AF8224" s="6"/>
    </row>
    <row r="8225" spans="29:32" x14ac:dyDescent="0.35">
      <c r="AC8225" s="6"/>
      <c r="AD8225" s="6"/>
      <c r="AE8225" s="6"/>
      <c r="AF8225" s="6"/>
    </row>
    <row r="8226" spans="29:32" x14ac:dyDescent="0.35">
      <c r="AC8226" s="6"/>
      <c r="AD8226" s="6"/>
      <c r="AE8226" s="6"/>
      <c r="AF8226" s="6"/>
    </row>
    <row r="8227" spans="29:32" x14ac:dyDescent="0.35">
      <c r="AC8227" s="6"/>
      <c r="AD8227" s="6"/>
      <c r="AE8227" s="6"/>
      <c r="AF8227" s="6"/>
    </row>
    <row r="8228" spans="29:32" x14ac:dyDescent="0.35">
      <c r="AC8228" s="6"/>
      <c r="AD8228" s="6"/>
      <c r="AE8228" s="6"/>
      <c r="AF8228" s="6"/>
    </row>
    <row r="8229" spans="29:32" x14ac:dyDescent="0.35">
      <c r="AC8229" s="6"/>
      <c r="AD8229" s="6"/>
      <c r="AE8229" s="6"/>
      <c r="AF8229" s="6"/>
    </row>
    <row r="8230" spans="29:32" x14ac:dyDescent="0.35">
      <c r="AC8230" s="6"/>
      <c r="AD8230" s="6"/>
      <c r="AE8230" s="6"/>
      <c r="AF8230" s="6"/>
    </row>
    <row r="8231" spans="29:32" x14ac:dyDescent="0.35">
      <c r="AC8231" s="6"/>
      <c r="AD8231" s="6"/>
      <c r="AE8231" s="6"/>
      <c r="AF8231" s="6"/>
    </row>
    <row r="8232" spans="29:32" x14ac:dyDescent="0.35">
      <c r="AC8232" s="6"/>
      <c r="AD8232" s="6"/>
      <c r="AE8232" s="6"/>
      <c r="AF8232" s="6"/>
    </row>
    <row r="8233" spans="29:32" x14ac:dyDescent="0.35">
      <c r="AC8233" s="6"/>
      <c r="AD8233" s="6"/>
      <c r="AE8233" s="6"/>
      <c r="AF8233" s="6"/>
    </row>
    <row r="8234" spans="29:32" x14ac:dyDescent="0.35">
      <c r="AC8234" s="6"/>
      <c r="AD8234" s="6"/>
      <c r="AE8234" s="6"/>
      <c r="AF8234" s="6"/>
    </row>
    <row r="8235" spans="29:32" x14ac:dyDescent="0.35">
      <c r="AC8235" s="6"/>
      <c r="AD8235" s="6"/>
      <c r="AE8235" s="6"/>
      <c r="AF8235" s="6"/>
    </row>
    <row r="8236" spans="29:32" x14ac:dyDescent="0.35">
      <c r="AC8236" s="6"/>
      <c r="AD8236" s="6"/>
      <c r="AE8236" s="6"/>
      <c r="AF8236" s="6"/>
    </row>
    <row r="8237" spans="29:32" x14ac:dyDescent="0.35">
      <c r="AC8237" s="6"/>
      <c r="AD8237" s="6"/>
      <c r="AE8237" s="6"/>
      <c r="AF8237" s="6"/>
    </row>
    <row r="8238" spans="29:32" x14ac:dyDescent="0.35">
      <c r="AC8238" s="6"/>
      <c r="AD8238" s="6"/>
      <c r="AE8238" s="6"/>
      <c r="AF8238" s="6"/>
    </row>
    <row r="8239" spans="29:32" x14ac:dyDescent="0.35">
      <c r="AC8239" s="6"/>
      <c r="AD8239" s="6"/>
      <c r="AE8239" s="6"/>
      <c r="AF8239" s="6"/>
    </row>
    <row r="8240" spans="29:32" x14ac:dyDescent="0.35">
      <c r="AC8240" s="6"/>
      <c r="AD8240" s="6"/>
      <c r="AE8240" s="6"/>
      <c r="AF8240" s="6"/>
    </row>
    <row r="8241" spans="29:32" x14ac:dyDescent="0.35">
      <c r="AC8241" s="6"/>
      <c r="AD8241" s="6"/>
      <c r="AE8241" s="6"/>
      <c r="AF8241" s="6"/>
    </row>
    <row r="8242" spans="29:32" x14ac:dyDescent="0.35">
      <c r="AC8242" s="6"/>
      <c r="AD8242" s="6"/>
      <c r="AE8242" s="6"/>
      <c r="AF8242" s="6"/>
    </row>
    <row r="8243" spans="29:32" x14ac:dyDescent="0.35">
      <c r="AC8243" s="6"/>
      <c r="AD8243" s="6"/>
      <c r="AE8243" s="6"/>
      <c r="AF8243" s="6"/>
    </row>
    <row r="8244" spans="29:32" x14ac:dyDescent="0.35">
      <c r="AC8244" s="6"/>
      <c r="AD8244" s="6"/>
      <c r="AE8244" s="6"/>
      <c r="AF8244" s="6"/>
    </row>
    <row r="8245" spans="29:32" x14ac:dyDescent="0.35">
      <c r="AC8245" s="6"/>
      <c r="AD8245" s="6"/>
      <c r="AE8245" s="6"/>
      <c r="AF8245" s="6"/>
    </row>
    <row r="8246" spans="29:32" x14ac:dyDescent="0.35">
      <c r="AC8246" s="6"/>
      <c r="AD8246" s="6"/>
      <c r="AE8246" s="6"/>
      <c r="AF8246" s="6"/>
    </row>
    <row r="8247" spans="29:32" x14ac:dyDescent="0.35">
      <c r="AC8247" s="6"/>
      <c r="AD8247" s="6"/>
      <c r="AE8247" s="6"/>
      <c r="AF8247" s="6"/>
    </row>
    <row r="8248" spans="29:32" x14ac:dyDescent="0.35">
      <c r="AC8248" s="6"/>
      <c r="AD8248" s="6"/>
      <c r="AE8248" s="6"/>
      <c r="AF8248" s="6"/>
    </row>
    <row r="8249" spans="29:32" x14ac:dyDescent="0.35">
      <c r="AC8249" s="6"/>
      <c r="AD8249" s="6"/>
      <c r="AE8249" s="6"/>
      <c r="AF8249" s="6"/>
    </row>
    <row r="8250" spans="29:32" x14ac:dyDescent="0.35">
      <c r="AC8250" s="6"/>
      <c r="AD8250" s="6"/>
      <c r="AE8250" s="6"/>
      <c r="AF8250" s="6"/>
    </row>
    <row r="8251" spans="29:32" x14ac:dyDescent="0.35">
      <c r="AC8251" s="6"/>
      <c r="AD8251" s="6"/>
      <c r="AE8251" s="6"/>
      <c r="AF8251" s="6"/>
    </row>
    <row r="8252" spans="29:32" x14ac:dyDescent="0.35">
      <c r="AC8252" s="6"/>
      <c r="AD8252" s="6"/>
      <c r="AE8252" s="6"/>
      <c r="AF8252" s="6"/>
    </row>
    <row r="8253" spans="29:32" x14ac:dyDescent="0.35">
      <c r="AC8253" s="6"/>
      <c r="AD8253" s="6"/>
      <c r="AE8253" s="6"/>
      <c r="AF8253" s="6"/>
    </row>
    <row r="8254" spans="29:32" x14ac:dyDescent="0.35">
      <c r="AC8254" s="6"/>
      <c r="AD8254" s="6"/>
      <c r="AE8254" s="6"/>
      <c r="AF8254" s="6"/>
    </row>
    <row r="8255" spans="29:32" x14ac:dyDescent="0.35">
      <c r="AC8255" s="6"/>
      <c r="AD8255" s="6"/>
      <c r="AE8255" s="6"/>
      <c r="AF8255" s="6"/>
    </row>
    <row r="8256" spans="29:32" x14ac:dyDescent="0.35">
      <c r="AC8256" s="6"/>
      <c r="AD8256" s="6"/>
      <c r="AE8256" s="6"/>
      <c r="AF8256" s="6"/>
    </row>
    <row r="8257" spans="29:32" x14ac:dyDescent="0.35">
      <c r="AC8257" s="6"/>
      <c r="AD8257" s="6"/>
      <c r="AE8257" s="6"/>
      <c r="AF8257" s="6"/>
    </row>
    <row r="8258" spans="29:32" x14ac:dyDescent="0.35">
      <c r="AC8258" s="6"/>
      <c r="AD8258" s="6"/>
      <c r="AE8258" s="6"/>
      <c r="AF8258" s="6"/>
    </row>
    <row r="8259" spans="29:32" x14ac:dyDescent="0.35">
      <c r="AC8259" s="6"/>
      <c r="AD8259" s="6"/>
      <c r="AE8259" s="6"/>
      <c r="AF8259" s="6"/>
    </row>
    <row r="8260" spans="29:32" x14ac:dyDescent="0.35">
      <c r="AC8260" s="6"/>
      <c r="AD8260" s="6"/>
      <c r="AE8260" s="6"/>
      <c r="AF8260" s="6"/>
    </row>
    <row r="8261" spans="29:32" x14ac:dyDescent="0.35">
      <c r="AC8261" s="6"/>
      <c r="AD8261" s="6"/>
      <c r="AE8261" s="6"/>
      <c r="AF8261" s="6"/>
    </row>
    <row r="8262" spans="29:32" x14ac:dyDescent="0.35">
      <c r="AC8262" s="6"/>
      <c r="AD8262" s="6"/>
      <c r="AE8262" s="6"/>
      <c r="AF8262" s="6"/>
    </row>
    <row r="8263" spans="29:32" x14ac:dyDescent="0.35">
      <c r="AC8263" s="6"/>
      <c r="AD8263" s="6"/>
      <c r="AE8263" s="6"/>
      <c r="AF8263" s="6"/>
    </row>
    <row r="8264" spans="29:32" x14ac:dyDescent="0.35">
      <c r="AC8264" s="6"/>
      <c r="AD8264" s="6"/>
      <c r="AE8264" s="6"/>
      <c r="AF8264" s="6"/>
    </row>
    <row r="8265" spans="29:32" x14ac:dyDescent="0.35">
      <c r="AC8265" s="6"/>
      <c r="AD8265" s="6"/>
      <c r="AE8265" s="6"/>
      <c r="AF8265" s="6"/>
    </row>
    <row r="8266" spans="29:32" x14ac:dyDescent="0.35">
      <c r="AC8266" s="6"/>
      <c r="AD8266" s="6"/>
      <c r="AE8266" s="6"/>
      <c r="AF8266" s="6"/>
    </row>
    <row r="8267" spans="29:32" x14ac:dyDescent="0.35">
      <c r="AC8267" s="6"/>
      <c r="AD8267" s="6"/>
      <c r="AE8267" s="6"/>
      <c r="AF8267" s="6"/>
    </row>
    <row r="8268" spans="29:32" x14ac:dyDescent="0.35">
      <c r="AC8268" s="6"/>
      <c r="AD8268" s="6"/>
      <c r="AE8268" s="6"/>
      <c r="AF8268" s="6"/>
    </row>
    <row r="8269" spans="29:32" x14ac:dyDescent="0.35">
      <c r="AC8269" s="6"/>
      <c r="AD8269" s="6"/>
      <c r="AE8269" s="6"/>
      <c r="AF8269" s="6"/>
    </row>
    <row r="8270" spans="29:32" x14ac:dyDescent="0.35">
      <c r="AC8270" s="6"/>
      <c r="AD8270" s="6"/>
      <c r="AE8270" s="6"/>
      <c r="AF8270" s="6"/>
    </row>
    <row r="8271" spans="29:32" x14ac:dyDescent="0.35">
      <c r="AC8271" s="6"/>
      <c r="AD8271" s="6"/>
      <c r="AE8271" s="6"/>
      <c r="AF8271" s="6"/>
    </row>
    <row r="8272" spans="29:32" x14ac:dyDescent="0.35">
      <c r="AC8272" s="6"/>
      <c r="AD8272" s="6"/>
      <c r="AE8272" s="6"/>
      <c r="AF8272" s="6"/>
    </row>
    <row r="8273" spans="29:32" x14ac:dyDescent="0.35">
      <c r="AC8273" s="6"/>
      <c r="AD8273" s="6"/>
      <c r="AE8273" s="6"/>
      <c r="AF8273" s="6"/>
    </row>
    <row r="8274" spans="29:32" x14ac:dyDescent="0.35">
      <c r="AC8274" s="6"/>
      <c r="AD8274" s="6"/>
      <c r="AE8274" s="6"/>
      <c r="AF8274" s="6"/>
    </row>
    <row r="8275" spans="29:32" x14ac:dyDescent="0.35">
      <c r="AC8275" s="6"/>
      <c r="AD8275" s="6"/>
      <c r="AE8275" s="6"/>
      <c r="AF8275" s="6"/>
    </row>
    <row r="8276" spans="29:32" x14ac:dyDescent="0.35">
      <c r="AC8276" s="6"/>
      <c r="AD8276" s="6"/>
      <c r="AE8276" s="6"/>
      <c r="AF8276" s="6"/>
    </row>
    <row r="8277" spans="29:32" x14ac:dyDescent="0.35">
      <c r="AC8277" s="6"/>
      <c r="AD8277" s="6"/>
      <c r="AE8277" s="6"/>
      <c r="AF8277" s="6"/>
    </row>
    <row r="8278" spans="29:32" x14ac:dyDescent="0.35">
      <c r="AC8278" s="6"/>
      <c r="AD8278" s="6"/>
      <c r="AE8278" s="6"/>
      <c r="AF8278" s="6"/>
    </row>
    <row r="8279" spans="29:32" x14ac:dyDescent="0.35">
      <c r="AC8279" s="6"/>
      <c r="AD8279" s="6"/>
      <c r="AE8279" s="6"/>
      <c r="AF8279" s="6"/>
    </row>
    <row r="8280" spans="29:32" x14ac:dyDescent="0.35">
      <c r="AC8280" s="6"/>
      <c r="AD8280" s="6"/>
      <c r="AE8280" s="6"/>
      <c r="AF8280" s="6"/>
    </row>
    <row r="8281" spans="29:32" x14ac:dyDescent="0.35">
      <c r="AC8281" s="6"/>
      <c r="AD8281" s="6"/>
      <c r="AE8281" s="6"/>
      <c r="AF8281" s="6"/>
    </row>
    <row r="8282" spans="29:32" x14ac:dyDescent="0.35">
      <c r="AC8282" s="6"/>
      <c r="AD8282" s="6"/>
      <c r="AE8282" s="6"/>
      <c r="AF8282" s="6"/>
    </row>
    <row r="8283" spans="29:32" x14ac:dyDescent="0.35">
      <c r="AC8283" s="6"/>
      <c r="AD8283" s="6"/>
      <c r="AE8283" s="6"/>
      <c r="AF8283" s="6"/>
    </row>
    <row r="8284" spans="29:32" x14ac:dyDescent="0.35">
      <c r="AC8284" s="6"/>
      <c r="AD8284" s="6"/>
      <c r="AE8284" s="6"/>
      <c r="AF8284" s="6"/>
    </row>
    <row r="8285" spans="29:32" x14ac:dyDescent="0.35">
      <c r="AC8285" s="6"/>
      <c r="AD8285" s="6"/>
      <c r="AE8285" s="6"/>
      <c r="AF8285" s="6"/>
    </row>
    <row r="8286" spans="29:32" x14ac:dyDescent="0.35">
      <c r="AC8286" s="6"/>
      <c r="AD8286" s="6"/>
      <c r="AE8286" s="6"/>
      <c r="AF8286" s="6"/>
    </row>
    <row r="8287" spans="29:32" x14ac:dyDescent="0.35">
      <c r="AC8287" s="6"/>
      <c r="AD8287" s="6"/>
      <c r="AE8287" s="6"/>
      <c r="AF8287" s="6"/>
    </row>
    <row r="8288" spans="29:32" x14ac:dyDescent="0.35">
      <c r="AC8288" s="6"/>
      <c r="AD8288" s="6"/>
      <c r="AE8288" s="6"/>
      <c r="AF8288" s="6"/>
    </row>
    <row r="8289" spans="29:32" x14ac:dyDescent="0.35">
      <c r="AC8289" s="6"/>
      <c r="AD8289" s="6"/>
      <c r="AE8289" s="6"/>
      <c r="AF8289" s="6"/>
    </row>
    <row r="8290" spans="29:32" x14ac:dyDescent="0.35">
      <c r="AC8290" s="6"/>
      <c r="AD8290" s="6"/>
      <c r="AE8290" s="6"/>
      <c r="AF8290" s="6"/>
    </row>
    <row r="8291" spans="29:32" x14ac:dyDescent="0.35">
      <c r="AC8291" s="6"/>
      <c r="AD8291" s="6"/>
      <c r="AE8291" s="6"/>
      <c r="AF8291" s="6"/>
    </row>
    <row r="8292" spans="29:32" x14ac:dyDescent="0.35">
      <c r="AC8292" s="6"/>
      <c r="AD8292" s="6"/>
      <c r="AE8292" s="6"/>
      <c r="AF8292" s="6"/>
    </row>
    <row r="8293" spans="29:32" x14ac:dyDescent="0.35">
      <c r="AC8293" s="6"/>
      <c r="AD8293" s="6"/>
      <c r="AE8293" s="6"/>
      <c r="AF8293" s="6"/>
    </row>
    <row r="8294" spans="29:32" x14ac:dyDescent="0.35">
      <c r="AC8294" s="6"/>
      <c r="AD8294" s="6"/>
      <c r="AE8294" s="6"/>
      <c r="AF8294" s="6"/>
    </row>
    <row r="8295" spans="29:32" x14ac:dyDescent="0.35">
      <c r="AC8295" s="6"/>
      <c r="AD8295" s="6"/>
      <c r="AE8295" s="6"/>
      <c r="AF8295" s="6"/>
    </row>
    <row r="8296" spans="29:32" x14ac:dyDescent="0.35">
      <c r="AC8296" s="6"/>
      <c r="AD8296" s="6"/>
      <c r="AE8296" s="6"/>
      <c r="AF8296" s="6"/>
    </row>
    <row r="8297" spans="29:32" x14ac:dyDescent="0.35">
      <c r="AC8297" s="6"/>
      <c r="AD8297" s="6"/>
      <c r="AE8297" s="6"/>
      <c r="AF8297" s="6"/>
    </row>
    <row r="8298" spans="29:32" x14ac:dyDescent="0.35">
      <c r="AC8298" s="6"/>
      <c r="AD8298" s="6"/>
      <c r="AE8298" s="6"/>
      <c r="AF8298" s="6"/>
    </row>
    <row r="8299" spans="29:32" x14ac:dyDescent="0.35">
      <c r="AC8299" s="6"/>
      <c r="AD8299" s="6"/>
      <c r="AE8299" s="6"/>
      <c r="AF8299" s="6"/>
    </row>
    <row r="8300" spans="29:32" x14ac:dyDescent="0.35">
      <c r="AC8300" s="6"/>
      <c r="AD8300" s="6"/>
      <c r="AE8300" s="6"/>
      <c r="AF8300" s="6"/>
    </row>
    <row r="8301" spans="29:32" x14ac:dyDescent="0.35">
      <c r="AC8301" s="6"/>
      <c r="AD8301" s="6"/>
      <c r="AE8301" s="6"/>
      <c r="AF8301" s="6"/>
    </row>
    <row r="8302" spans="29:32" x14ac:dyDescent="0.35">
      <c r="AC8302" s="6"/>
      <c r="AD8302" s="6"/>
      <c r="AE8302" s="6"/>
      <c r="AF8302" s="6"/>
    </row>
    <row r="8303" spans="29:32" x14ac:dyDescent="0.35">
      <c r="AC8303" s="6"/>
      <c r="AD8303" s="6"/>
      <c r="AE8303" s="6"/>
      <c r="AF8303" s="6"/>
    </row>
    <row r="8304" spans="29:32" x14ac:dyDescent="0.35">
      <c r="AC8304" s="6"/>
      <c r="AD8304" s="6"/>
      <c r="AE8304" s="6"/>
      <c r="AF8304" s="6"/>
    </row>
    <row r="8305" spans="29:32" x14ac:dyDescent="0.35">
      <c r="AC8305" s="6"/>
      <c r="AD8305" s="6"/>
      <c r="AE8305" s="6"/>
      <c r="AF8305" s="6"/>
    </row>
    <row r="8306" spans="29:32" x14ac:dyDescent="0.35">
      <c r="AC8306" s="6"/>
      <c r="AD8306" s="6"/>
      <c r="AE8306" s="6"/>
      <c r="AF8306" s="6"/>
    </row>
    <row r="8307" spans="29:32" x14ac:dyDescent="0.35">
      <c r="AC8307" s="6"/>
      <c r="AD8307" s="6"/>
      <c r="AE8307" s="6"/>
      <c r="AF8307" s="6"/>
    </row>
    <row r="8308" spans="29:32" x14ac:dyDescent="0.35">
      <c r="AC8308" s="6"/>
      <c r="AD8308" s="6"/>
      <c r="AE8308" s="6"/>
      <c r="AF8308" s="6"/>
    </row>
    <row r="8309" spans="29:32" x14ac:dyDescent="0.35">
      <c r="AC8309" s="6"/>
      <c r="AD8309" s="6"/>
      <c r="AE8309" s="6"/>
      <c r="AF8309" s="6"/>
    </row>
    <row r="8310" spans="29:32" x14ac:dyDescent="0.35">
      <c r="AC8310" s="6"/>
      <c r="AD8310" s="6"/>
      <c r="AE8310" s="6"/>
      <c r="AF8310" s="6"/>
    </row>
    <row r="8311" spans="29:32" x14ac:dyDescent="0.35">
      <c r="AC8311" s="6"/>
      <c r="AD8311" s="6"/>
      <c r="AE8311" s="6"/>
      <c r="AF8311" s="6"/>
    </row>
    <row r="8312" spans="29:32" x14ac:dyDescent="0.35">
      <c r="AC8312" s="6"/>
      <c r="AD8312" s="6"/>
      <c r="AE8312" s="6"/>
      <c r="AF8312" s="6"/>
    </row>
    <row r="8313" spans="29:32" x14ac:dyDescent="0.35">
      <c r="AC8313" s="6"/>
      <c r="AD8313" s="6"/>
      <c r="AE8313" s="6"/>
      <c r="AF8313" s="6"/>
    </row>
    <row r="8314" spans="29:32" x14ac:dyDescent="0.35">
      <c r="AC8314" s="6"/>
      <c r="AD8314" s="6"/>
      <c r="AE8314" s="6"/>
      <c r="AF8314" s="6"/>
    </row>
    <row r="8315" spans="29:32" x14ac:dyDescent="0.35">
      <c r="AC8315" s="6"/>
      <c r="AD8315" s="6"/>
      <c r="AE8315" s="6"/>
      <c r="AF8315" s="6"/>
    </row>
    <row r="8316" spans="29:32" x14ac:dyDescent="0.35">
      <c r="AC8316" s="6"/>
      <c r="AD8316" s="6"/>
      <c r="AE8316" s="6"/>
      <c r="AF8316" s="6"/>
    </row>
    <row r="8317" spans="29:32" x14ac:dyDescent="0.35">
      <c r="AC8317" s="6"/>
      <c r="AD8317" s="6"/>
      <c r="AE8317" s="6"/>
      <c r="AF8317" s="6"/>
    </row>
    <row r="8318" spans="29:32" x14ac:dyDescent="0.35">
      <c r="AC8318" s="6"/>
      <c r="AD8318" s="6"/>
      <c r="AE8318" s="6"/>
      <c r="AF8318" s="6"/>
    </row>
    <row r="8319" spans="29:32" x14ac:dyDescent="0.35">
      <c r="AC8319" s="6"/>
      <c r="AD8319" s="6"/>
      <c r="AE8319" s="6"/>
      <c r="AF8319" s="6"/>
    </row>
    <row r="8320" spans="29:32" x14ac:dyDescent="0.35">
      <c r="AC8320" s="6"/>
      <c r="AD8320" s="6"/>
      <c r="AE8320" s="6"/>
      <c r="AF8320" s="6"/>
    </row>
    <row r="8321" spans="29:32" x14ac:dyDescent="0.35">
      <c r="AC8321" s="6"/>
      <c r="AD8321" s="6"/>
      <c r="AE8321" s="6"/>
      <c r="AF8321" s="6"/>
    </row>
    <row r="8322" spans="29:32" x14ac:dyDescent="0.35">
      <c r="AC8322" s="6"/>
      <c r="AD8322" s="6"/>
      <c r="AE8322" s="6"/>
      <c r="AF8322" s="6"/>
    </row>
    <row r="8323" spans="29:32" x14ac:dyDescent="0.35">
      <c r="AC8323" s="6"/>
      <c r="AD8323" s="6"/>
      <c r="AE8323" s="6"/>
      <c r="AF8323" s="6"/>
    </row>
    <row r="8324" spans="29:32" x14ac:dyDescent="0.35">
      <c r="AC8324" s="6"/>
      <c r="AD8324" s="6"/>
      <c r="AE8324" s="6"/>
      <c r="AF8324" s="6"/>
    </row>
    <row r="8325" spans="29:32" x14ac:dyDescent="0.35">
      <c r="AC8325" s="6"/>
      <c r="AD8325" s="6"/>
      <c r="AE8325" s="6"/>
      <c r="AF8325" s="6"/>
    </row>
    <row r="8326" spans="29:32" x14ac:dyDescent="0.35">
      <c r="AC8326" s="6"/>
      <c r="AD8326" s="6"/>
      <c r="AE8326" s="6"/>
      <c r="AF8326" s="6"/>
    </row>
    <row r="8327" spans="29:32" x14ac:dyDescent="0.35">
      <c r="AC8327" s="6"/>
      <c r="AD8327" s="6"/>
      <c r="AE8327" s="6"/>
      <c r="AF8327" s="6"/>
    </row>
    <row r="8328" spans="29:32" x14ac:dyDescent="0.35">
      <c r="AC8328" s="6"/>
      <c r="AD8328" s="6"/>
      <c r="AE8328" s="6"/>
      <c r="AF8328" s="6"/>
    </row>
    <row r="8329" spans="29:32" x14ac:dyDescent="0.35">
      <c r="AC8329" s="6"/>
      <c r="AD8329" s="6"/>
      <c r="AE8329" s="6"/>
      <c r="AF8329" s="6"/>
    </row>
    <row r="8330" spans="29:32" x14ac:dyDescent="0.35">
      <c r="AC8330" s="6"/>
      <c r="AD8330" s="6"/>
      <c r="AE8330" s="6"/>
      <c r="AF8330" s="6"/>
    </row>
    <row r="8331" spans="29:32" x14ac:dyDescent="0.35">
      <c r="AC8331" s="6"/>
      <c r="AD8331" s="6"/>
      <c r="AE8331" s="6"/>
      <c r="AF8331" s="6"/>
    </row>
    <row r="8332" spans="29:32" x14ac:dyDescent="0.35">
      <c r="AC8332" s="6"/>
      <c r="AD8332" s="6"/>
      <c r="AE8332" s="6"/>
      <c r="AF8332" s="6"/>
    </row>
    <row r="8333" spans="29:32" x14ac:dyDescent="0.35">
      <c r="AC8333" s="6"/>
      <c r="AD8333" s="6"/>
      <c r="AE8333" s="6"/>
      <c r="AF8333" s="6"/>
    </row>
    <row r="8334" spans="29:32" x14ac:dyDescent="0.35">
      <c r="AC8334" s="6"/>
      <c r="AD8334" s="6"/>
      <c r="AE8334" s="6"/>
      <c r="AF8334" s="6"/>
    </row>
    <row r="8335" spans="29:32" x14ac:dyDescent="0.35">
      <c r="AC8335" s="6"/>
      <c r="AD8335" s="6"/>
      <c r="AE8335" s="6"/>
      <c r="AF8335" s="6"/>
    </row>
    <row r="8336" spans="29:32" x14ac:dyDescent="0.35">
      <c r="AC8336" s="6"/>
      <c r="AD8336" s="6"/>
      <c r="AE8336" s="6"/>
      <c r="AF8336" s="6"/>
    </row>
    <row r="8337" spans="29:32" x14ac:dyDescent="0.35">
      <c r="AC8337" s="6"/>
      <c r="AD8337" s="6"/>
      <c r="AE8337" s="6"/>
      <c r="AF8337" s="6"/>
    </row>
    <row r="8338" spans="29:32" x14ac:dyDescent="0.35">
      <c r="AC8338" s="6"/>
      <c r="AD8338" s="6"/>
      <c r="AE8338" s="6"/>
      <c r="AF8338" s="6"/>
    </row>
    <row r="8339" spans="29:32" x14ac:dyDescent="0.35">
      <c r="AC8339" s="6"/>
      <c r="AD8339" s="6"/>
      <c r="AE8339" s="6"/>
      <c r="AF8339" s="6"/>
    </row>
    <row r="8340" spans="29:32" x14ac:dyDescent="0.35">
      <c r="AC8340" s="6"/>
      <c r="AD8340" s="6"/>
      <c r="AE8340" s="6"/>
      <c r="AF8340" s="6"/>
    </row>
    <row r="8341" spans="29:32" x14ac:dyDescent="0.35">
      <c r="AC8341" s="6"/>
      <c r="AD8341" s="6"/>
      <c r="AE8341" s="6"/>
      <c r="AF8341" s="6"/>
    </row>
    <row r="8342" spans="29:32" x14ac:dyDescent="0.35">
      <c r="AC8342" s="6"/>
      <c r="AD8342" s="6"/>
      <c r="AE8342" s="6"/>
      <c r="AF8342" s="6"/>
    </row>
    <row r="8343" spans="29:32" x14ac:dyDescent="0.35">
      <c r="AC8343" s="6"/>
      <c r="AD8343" s="6"/>
      <c r="AE8343" s="6"/>
      <c r="AF8343" s="6"/>
    </row>
    <row r="8344" spans="29:32" x14ac:dyDescent="0.35">
      <c r="AC8344" s="6"/>
      <c r="AD8344" s="6"/>
      <c r="AE8344" s="6"/>
      <c r="AF8344" s="6"/>
    </row>
    <row r="8345" spans="29:32" x14ac:dyDescent="0.35">
      <c r="AC8345" s="6"/>
      <c r="AD8345" s="6"/>
      <c r="AE8345" s="6"/>
      <c r="AF8345" s="6"/>
    </row>
    <row r="8346" spans="29:32" x14ac:dyDescent="0.35">
      <c r="AC8346" s="6"/>
      <c r="AD8346" s="6"/>
      <c r="AE8346" s="6"/>
      <c r="AF8346" s="6"/>
    </row>
    <row r="8347" spans="29:32" x14ac:dyDescent="0.35">
      <c r="AC8347" s="6"/>
      <c r="AD8347" s="6"/>
      <c r="AE8347" s="6"/>
      <c r="AF8347" s="6"/>
    </row>
    <row r="8348" spans="29:32" x14ac:dyDescent="0.35">
      <c r="AC8348" s="6"/>
      <c r="AD8348" s="6"/>
      <c r="AE8348" s="6"/>
      <c r="AF8348" s="6"/>
    </row>
    <row r="8349" spans="29:32" x14ac:dyDescent="0.35">
      <c r="AC8349" s="6"/>
      <c r="AD8349" s="6"/>
      <c r="AE8349" s="6"/>
      <c r="AF8349" s="6"/>
    </row>
    <row r="8350" spans="29:32" x14ac:dyDescent="0.35">
      <c r="AC8350" s="6"/>
      <c r="AD8350" s="6"/>
      <c r="AE8350" s="6"/>
      <c r="AF8350" s="6"/>
    </row>
    <row r="8351" spans="29:32" x14ac:dyDescent="0.35">
      <c r="AC8351" s="6"/>
      <c r="AD8351" s="6"/>
      <c r="AE8351" s="6"/>
      <c r="AF8351" s="6"/>
    </row>
    <row r="8352" spans="29:32" x14ac:dyDescent="0.35">
      <c r="AC8352" s="6"/>
      <c r="AD8352" s="6"/>
      <c r="AE8352" s="6"/>
      <c r="AF8352" s="6"/>
    </row>
    <row r="8353" spans="29:32" x14ac:dyDescent="0.35">
      <c r="AC8353" s="6"/>
      <c r="AD8353" s="6"/>
      <c r="AE8353" s="6"/>
      <c r="AF8353" s="6"/>
    </row>
    <row r="8354" spans="29:32" x14ac:dyDescent="0.35">
      <c r="AC8354" s="6"/>
      <c r="AD8354" s="6"/>
      <c r="AE8354" s="6"/>
      <c r="AF8354" s="6"/>
    </row>
    <row r="8355" spans="29:32" x14ac:dyDescent="0.35">
      <c r="AC8355" s="6"/>
      <c r="AD8355" s="6"/>
      <c r="AE8355" s="6"/>
      <c r="AF8355" s="6"/>
    </row>
    <row r="8356" spans="29:32" x14ac:dyDescent="0.35">
      <c r="AC8356" s="6"/>
      <c r="AD8356" s="6"/>
      <c r="AE8356" s="6"/>
      <c r="AF8356" s="6"/>
    </row>
    <row r="8357" spans="29:32" x14ac:dyDescent="0.35">
      <c r="AC8357" s="6"/>
      <c r="AD8357" s="6"/>
      <c r="AE8357" s="6"/>
      <c r="AF8357" s="6"/>
    </row>
    <row r="8358" spans="29:32" x14ac:dyDescent="0.35">
      <c r="AC8358" s="6"/>
      <c r="AD8358" s="6"/>
      <c r="AE8358" s="6"/>
      <c r="AF8358" s="6"/>
    </row>
    <row r="8359" spans="29:32" x14ac:dyDescent="0.35">
      <c r="AC8359" s="6"/>
      <c r="AD8359" s="6"/>
      <c r="AE8359" s="6"/>
      <c r="AF8359" s="6"/>
    </row>
    <row r="8360" spans="29:32" x14ac:dyDescent="0.35">
      <c r="AC8360" s="6"/>
      <c r="AD8360" s="6"/>
      <c r="AE8360" s="6"/>
      <c r="AF8360" s="6"/>
    </row>
    <row r="8361" spans="29:32" x14ac:dyDescent="0.35">
      <c r="AC8361" s="6"/>
      <c r="AD8361" s="6"/>
      <c r="AE8361" s="6"/>
      <c r="AF8361" s="6"/>
    </row>
    <row r="8362" spans="29:32" x14ac:dyDescent="0.35">
      <c r="AC8362" s="6"/>
      <c r="AD8362" s="6"/>
      <c r="AE8362" s="6"/>
      <c r="AF8362" s="6"/>
    </row>
    <row r="8363" spans="29:32" x14ac:dyDescent="0.35">
      <c r="AC8363" s="6"/>
      <c r="AD8363" s="6"/>
      <c r="AE8363" s="6"/>
      <c r="AF8363" s="6"/>
    </row>
    <row r="8364" spans="29:32" x14ac:dyDescent="0.35">
      <c r="AC8364" s="6"/>
      <c r="AD8364" s="6"/>
      <c r="AE8364" s="6"/>
      <c r="AF8364" s="6"/>
    </row>
    <row r="8365" spans="29:32" x14ac:dyDescent="0.35">
      <c r="AC8365" s="6"/>
      <c r="AD8365" s="6"/>
      <c r="AE8365" s="6"/>
      <c r="AF8365" s="6"/>
    </row>
    <row r="8366" spans="29:32" x14ac:dyDescent="0.35">
      <c r="AC8366" s="6"/>
      <c r="AD8366" s="6"/>
      <c r="AE8366" s="6"/>
      <c r="AF8366" s="6"/>
    </row>
    <row r="8367" spans="29:32" x14ac:dyDescent="0.35">
      <c r="AC8367" s="6"/>
      <c r="AD8367" s="6"/>
      <c r="AE8367" s="6"/>
      <c r="AF8367" s="6"/>
    </row>
    <row r="8368" spans="29:32" x14ac:dyDescent="0.35">
      <c r="AC8368" s="6"/>
      <c r="AD8368" s="6"/>
      <c r="AE8368" s="6"/>
      <c r="AF8368" s="6"/>
    </row>
    <row r="8369" spans="29:32" x14ac:dyDescent="0.35">
      <c r="AC8369" s="6"/>
      <c r="AD8369" s="6"/>
      <c r="AE8369" s="6"/>
      <c r="AF8369" s="6"/>
    </row>
    <row r="8370" spans="29:32" x14ac:dyDescent="0.35">
      <c r="AC8370" s="6"/>
      <c r="AD8370" s="6"/>
      <c r="AE8370" s="6"/>
      <c r="AF8370" s="6"/>
    </row>
    <row r="8371" spans="29:32" x14ac:dyDescent="0.35">
      <c r="AC8371" s="6"/>
      <c r="AD8371" s="6"/>
      <c r="AE8371" s="6"/>
      <c r="AF8371" s="6"/>
    </row>
    <row r="8372" spans="29:32" x14ac:dyDescent="0.35">
      <c r="AC8372" s="6"/>
      <c r="AD8372" s="6"/>
      <c r="AE8372" s="6"/>
      <c r="AF8372" s="6"/>
    </row>
    <row r="8373" spans="29:32" x14ac:dyDescent="0.35">
      <c r="AC8373" s="6"/>
      <c r="AD8373" s="6"/>
      <c r="AE8373" s="6"/>
      <c r="AF8373" s="6"/>
    </row>
    <row r="8374" spans="29:32" x14ac:dyDescent="0.35">
      <c r="AC8374" s="6"/>
      <c r="AD8374" s="6"/>
      <c r="AE8374" s="6"/>
      <c r="AF8374" s="6"/>
    </row>
    <row r="8375" spans="29:32" x14ac:dyDescent="0.35">
      <c r="AC8375" s="6"/>
      <c r="AD8375" s="6"/>
      <c r="AE8375" s="6"/>
      <c r="AF8375" s="6"/>
    </row>
    <row r="8376" spans="29:32" x14ac:dyDescent="0.35">
      <c r="AC8376" s="6"/>
      <c r="AD8376" s="6"/>
      <c r="AE8376" s="6"/>
      <c r="AF8376" s="6"/>
    </row>
    <row r="8377" spans="29:32" x14ac:dyDescent="0.35">
      <c r="AC8377" s="6"/>
      <c r="AD8377" s="6"/>
      <c r="AE8377" s="6"/>
      <c r="AF8377" s="6"/>
    </row>
    <row r="8378" spans="29:32" x14ac:dyDescent="0.35">
      <c r="AC8378" s="6"/>
      <c r="AD8378" s="6"/>
      <c r="AE8378" s="6"/>
      <c r="AF8378" s="6"/>
    </row>
    <row r="8379" spans="29:32" x14ac:dyDescent="0.35">
      <c r="AC8379" s="6"/>
      <c r="AD8379" s="6"/>
      <c r="AE8379" s="6"/>
      <c r="AF8379" s="6"/>
    </row>
    <row r="8380" spans="29:32" x14ac:dyDescent="0.35">
      <c r="AC8380" s="6"/>
      <c r="AD8380" s="6"/>
      <c r="AE8380" s="6"/>
      <c r="AF8380" s="6"/>
    </row>
    <row r="8381" spans="29:32" x14ac:dyDescent="0.35">
      <c r="AC8381" s="6"/>
      <c r="AD8381" s="6"/>
      <c r="AE8381" s="6"/>
      <c r="AF8381" s="6"/>
    </row>
    <row r="8382" spans="29:32" x14ac:dyDescent="0.35">
      <c r="AC8382" s="6"/>
      <c r="AD8382" s="6"/>
      <c r="AE8382" s="6"/>
      <c r="AF8382" s="6"/>
    </row>
    <row r="8383" spans="29:32" x14ac:dyDescent="0.35">
      <c r="AC8383" s="6"/>
      <c r="AD8383" s="6"/>
      <c r="AE8383" s="6"/>
      <c r="AF8383" s="6"/>
    </row>
    <row r="8384" spans="29:32" x14ac:dyDescent="0.35">
      <c r="AC8384" s="6"/>
      <c r="AD8384" s="6"/>
      <c r="AE8384" s="6"/>
      <c r="AF8384" s="6"/>
    </row>
    <row r="8385" spans="29:32" x14ac:dyDescent="0.35">
      <c r="AC8385" s="6"/>
      <c r="AD8385" s="6"/>
      <c r="AE8385" s="6"/>
      <c r="AF8385" s="6"/>
    </row>
    <row r="8386" spans="29:32" x14ac:dyDescent="0.35">
      <c r="AC8386" s="6"/>
      <c r="AD8386" s="6"/>
      <c r="AE8386" s="6"/>
      <c r="AF8386" s="6"/>
    </row>
    <row r="8387" spans="29:32" x14ac:dyDescent="0.35">
      <c r="AC8387" s="6"/>
      <c r="AD8387" s="6"/>
      <c r="AE8387" s="6"/>
      <c r="AF8387" s="6"/>
    </row>
    <row r="8388" spans="29:32" x14ac:dyDescent="0.35">
      <c r="AC8388" s="6"/>
      <c r="AD8388" s="6"/>
      <c r="AE8388" s="6"/>
      <c r="AF8388" s="6"/>
    </row>
    <row r="8389" spans="29:32" x14ac:dyDescent="0.35">
      <c r="AC8389" s="6"/>
      <c r="AD8389" s="6"/>
      <c r="AE8389" s="6"/>
      <c r="AF8389" s="6"/>
    </row>
    <row r="8390" spans="29:32" x14ac:dyDescent="0.35">
      <c r="AC8390" s="6"/>
      <c r="AD8390" s="6"/>
      <c r="AE8390" s="6"/>
      <c r="AF8390" s="6"/>
    </row>
    <row r="8391" spans="29:32" x14ac:dyDescent="0.35">
      <c r="AC8391" s="6"/>
      <c r="AD8391" s="6"/>
      <c r="AE8391" s="6"/>
      <c r="AF8391" s="6"/>
    </row>
    <row r="8392" spans="29:32" x14ac:dyDescent="0.35">
      <c r="AC8392" s="6"/>
      <c r="AD8392" s="6"/>
      <c r="AE8392" s="6"/>
      <c r="AF8392" s="6"/>
    </row>
    <row r="8393" spans="29:32" x14ac:dyDescent="0.35">
      <c r="AC8393" s="6"/>
      <c r="AD8393" s="6"/>
      <c r="AE8393" s="6"/>
      <c r="AF8393" s="6"/>
    </row>
    <row r="8394" spans="29:32" x14ac:dyDescent="0.35">
      <c r="AC8394" s="6"/>
      <c r="AD8394" s="6"/>
      <c r="AE8394" s="6"/>
      <c r="AF8394" s="6"/>
    </row>
    <row r="8395" spans="29:32" x14ac:dyDescent="0.35">
      <c r="AC8395" s="6"/>
      <c r="AD8395" s="6"/>
      <c r="AE8395" s="6"/>
      <c r="AF8395" s="6"/>
    </row>
    <row r="8396" spans="29:32" x14ac:dyDescent="0.35">
      <c r="AC8396" s="6"/>
      <c r="AD8396" s="6"/>
      <c r="AE8396" s="6"/>
      <c r="AF8396" s="6"/>
    </row>
    <row r="8397" spans="29:32" x14ac:dyDescent="0.35">
      <c r="AC8397" s="6"/>
      <c r="AD8397" s="6"/>
      <c r="AE8397" s="6"/>
      <c r="AF8397" s="6"/>
    </row>
    <row r="8398" spans="29:32" x14ac:dyDescent="0.35">
      <c r="AC8398" s="6"/>
      <c r="AD8398" s="6"/>
      <c r="AE8398" s="6"/>
      <c r="AF8398" s="6"/>
    </row>
    <row r="8399" spans="29:32" x14ac:dyDescent="0.35">
      <c r="AC8399" s="6"/>
      <c r="AD8399" s="6"/>
      <c r="AE8399" s="6"/>
      <c r="AF8399" s="6"/>
    </row>
    <row r="8400" spans="29:32" x14ac:dyDescent="0.35">
      <c r="AC8400" s="6"/>
      <c r="AD8400" s="6"/>
      <c r="AE8400" s="6"/>
      <c r="AF8400" s="6"/>
    </row>
    <row r="8401" spans="29:32" x14ac:dyDescent="0.35">
      <c r="AC8401" s="6"/>
      <c r="AD8401" s="6"/>
      <c r="AE8401" s="6"/>
      <c r="AF8401" s="6"/>
    </row>
    <row r="8402" spans="29:32" x14ac:dyDescent="0.35">
      <c r="AC8402" s="6"/>
      <c r="AD8402" s="6"/>
      <c r="AE8402" s="6"/>
      <c r="AF8402" s="6"/>
    </row>
    <row r="8403" spans="29:32" x14ac:dyDescent="0.35">
      <c r="AC8403" s="6"/>
      <c r="AD8403" s="6"/>
      <c r="AE8403" s="6"/>
      <c r="AF8403" s="6"/>
    </row>
    <row r="8404" spans="29:32" x14ac:dyDescent="0.35">
      <c r="AC8404" s="6"/>
      <c r="AD8404" s="6"/>
      <c r="AE8404" s="6"/>
      <c r="AF8404" s="6"/>
    </row>
    <row r="8405" spans="29:32" x14ac:dyDescent="0.35">
      <c r="AC8405" s="6"/>
      <c r="AD8405" s="6"/>
      <c r="AE8405" s="6"/>
      <c r="AF8405" s="6"/>
    </row>
    <row r="8406" spans="29:32" x14ac:dyDescent="0.35">
      <c r="AC8406" s="6"/>
      <c r="AD8406" s="6"/>
      <c r="AE8406" s="6"/>
      <c r="AF8406" s="6"/>
    </row>
    <row r="8407" spans="29:32" x14ac:dyDescent="0.35">
      <c r="AC8407" s="6"/>
      <c r="AD8407" s="6"/>
      <c r="AE8407" s="6"/>
      <c r="AF8407" s="6"/>
    </row>
    <row r="8408" spans="29:32" x14ac:dyDescent="0.35">
      <c r="AC8408" s="6"/>
      <c r="AD8408" s="6"/>
      <c r="AE8408" s="6"/>
      <c r="AF8408" s="6"/>
    </row>
    <row r="8409" spans="29:32" x14ac:dyDescent="0.35">
      <c r="AC8409" s="6"/>
      <c r="AD8409" s="6"/>
      <c r="AE8409" s="6"/>
      <c r="AF8409" s="6"/>
    </row>
    <row r="8410" spans="29:32" x14ac:dyDescent="0.35">
      <c r="AC8410" s="6"/>
      <c r="AD8410" s="6"/>
      <c r="AE8410" s="6"/>
      <c r="AF8410" s="6"/>
    </row>
    <row r="8411" spans="29:32" x14ac:dyDescent="0.35">
      <c r="AC8411" s="6"/>
      <c r="AD8411" s="6"/>
      <c r="AE8411" s="6"/>
      <c r="AF8411" s="6"/>
    </row>
    <row r="8412" spans="29:32" x14ac:dyDescent="0.35">
      <c r="AC8412" s="6"/>
      <c r="AD8412" s="6"/>
      <c r="AE8412" s="6"/>
      <c r="AF8412" s="6"/>
    </row>
    <row r="8413" spans="29:32" x14ac:dyDescent="0.35">
      <c r="AC8413" s="6"/>
      <c r="AD8413" s="6"/>
      <c r="AE8413" s="6"/>
      <c r="AF8413" s="6"/>
    </row>
    <row r="8414" spans="29:32" x14ac:dyDescent="0.35">
      <c r="AC8414" s="6"/>
      <c r="AD8414" s="6"/>
      <c r="AE8414" s="6"/>
      <c r="AF8414" s="6"/>
    </row>
    <row r="8415" spans="29:32" x14ac:dyDescent="0.35">
      <c r="AC8415" s="6"/>
      <c r="AD8415" s="6"/>
      <c r="AE8415" s="6"/>
      <c r="AF8415" s="6"/>
    </row>
    <row r="8416" spans="29:32" x14ac:dyDescent="0.35">
      <c r="AC8416" s="6"/>
      <c r="AD8416" s="6"/>
      <c r="AE8416" s="6"/>
      <c r="AF8416" s="6"/>
    </row>
    <row r="8417" spans="29:32" x14ac:dyDescent="0.35">
      <c r="AC8417" s="6"/>
      <c r="AD8417" s="6"/>
      <c r="AE8417" s="6"/>
      <c r="AF8417" s="6"/>
    </row>
    <row r="8418" spans="29:32" x14ac:dyDescent="0.35">
      <c r="AC8418" s="6"/>
      <c r="AD8418" s="6"/>
      <c r="AE8418" s="6"/>
      <c r="AF8418" s="6"/>
    </row>
    <row r="8419" spans="29:32" x14ac:dyDescent="0.35">
      <c r="AC8419" s="6"/>
      <c r="AD8419" s="6"/>
      <c r="AE8419" s="6"/>
      <c r="AF8419" s="6"/>
    </row>
    <row r="8420" spans="29:32" x14ac:dyDescent="0.35">
      <c r="AC8420" s="6"/>
      <c r="AD8420" s="6"/>
      <c r="AE8420" s="6"/>
      <c r="AF8420" s="6"/>
    </row>
    <row r="8421" spans="29:32" x14ac:dyDescent="0.35">
      <c r="AC8421" s="6"/>
      <c r="AD8421" s="6"/>
      <c r="AE8421" s="6"/>
      <c r="AF8421" s="6"/>
    </row>
    <row r="8422" spans="29:32" x14ac:dyDescent="0.35">
      <c r="AC8422" s="6"/>
      <c r="AD8422" s="6"/>
      <c r="AE8422" s="6"/>
      <c r="AF8422" s="6"/>
    </row>
    <row r="8423" spans="29:32" x14ac:dyDescent="0.35">
      <c r="AC8423" s="6"/>
      <c r="AD8423" s="6"/>
      <c r="AE8423" s="6"/>
      <c r="AF8423" s="6"/>
    </row>
    <row r="8424" spans="29:32" x14ac:dyDescent="0.35">
      <c r="AC8424" s="6"/>
      <c r="AD8424" s="6"/>
      <c r="AE8424" s="6"/>
      <c r="AF8424" s="6"/>
    </row>
    <row r="8425" spans="29:32" x14ac:dyDescent="0.35">
      <c r="AC8425" s="6"/>
      <c r="AD8425" s="6"/>
      <c r="AE8425" s="6"/>
      <c r="AF8425" s="6"/>
    </row>
    <row r="8426" spans="29:32" x14ac:dyDescent="0.35">
      <c r="AC8426" s="6"/>
      <c r="AD8426" s="6"/>
      <c r="AE8426" s="6"/>
      <c r="AF8426" s="6"/>
    </row>
    <row r="8427" spans="29:32" x14ac:dyDescent="0.35">
      <c r="AC8427" s="6"/>
      <c r="AD8427" s="6"/>
      <c r="AE8427" s="6"/>
      <c r="AF8427" s="6"/>
    </row>
    <row r="8428" spans="29:32" x14ac:dyDescent="0.35">
      <c r="AC8428" s="6"/>
      <c r="AD8428" s="6"/>
      <c r="AE8428" s="6"/>
      <c r="AF8428" s="6"/>
    </row>
    <row r="8429" spans="29:32" x14ac:dyDescent="0.35">
      <c r="AC8429" s="6"/>
      <c r="AD8429" s="6"/>
      <c r="AE8429" s="6"/>
      <c r="AF8429" s="6"/>
    </row>
    <row r="8430" spans="29:32" x14ac:dyDescent="0.35">
      <c r="AC8430" s="6"/>
      <c r="AD8430" s="6"/>
      <c r="AE8430" s="6"/>
      <c r="AF8430" s="6"/>
    </row>
    <row r="8431" spans="29:32" x14ac:dyDescent="0.35">
      <c r="AC8431" s="6"/>
      <c r="AD8431" s="6"/>
      <c r="AE8431" s="6"/>
      <c r="AF8431" s="6"/>
    </row>
    <row r="8432" spans="29:32" x14ac:dyDescent="0.35">
      <c r="AC8432" s="6"/>
      <c r="AD8432" s="6"/>
      <c r="AE8432" s="6"/>
      <c r="AF8432" s="6"/>
    </row>
    <row r="8433" spans="29:32" x14ac:dyDescent="0.35">
      <c r="AC8433" s="6"/>
      <c r="AD8433" s="6"/>
      <c r="AE8433" s="6"/>
      <c r="AF8433" s="6"/>
    </row>
    <row r="8434" spans="29:32" x14ac:dyDescent="0.35">
      <c r="AC8434" s="6"/>
      <c r="AD8434" s="6"/>
      <c r="AE8434" s="6"/>
      <c r="AF8434" s="6"/>
    </row>
    <row r="8435" spans="29:32" x14ac:dyDescent="0.35">
      <c r="AC8435" s="6"/>
      <c r="AD8435" s="6"/>
      <c r="AE8435" s="6"/>
      <c r="AF8435" s="6"/>
    </row>
    <row r="8436" spans="29:32" x14ac:dyDescent="0.35">
      <c r="AC8436" s="6"/>
      <c r="AD8436" s="6"/>
      <c r="AE8436" s="6"/>
      <c r="AF8436" s="6"/>
    </row>
    <row r="8437" spans="29:32" x14ac:dyDescent="0.35">
      <c r="AC8437" s="6"/>
      <c r="AD8437" s="6"/>
      <c r="AE8437" s="6"/>
      <c r="AF8437" s="6"/>
    </row>
    <row r="8438" spans="29:32" x14ac:dyDescent="0.35">
      <c r="AC8438" s="6"/>
      <c r="AD8438" s="6"/>
      <c r="AE8438" s="6"/>
      <c r="AF8438" s="6"/>
    </row>
    <row r="8439" spans="29:32" x14ac:dyDescent="0.35">
      <c r="AC8439" s="6"/>
      <c r="AD8439" s="6"/>
      <c r="AE8439" s="6"/>
      <c r="AF8439" s="6"/>
    </row>
    <row r="8440" spans="29:32" x14ac:dyDescent="0.35">
      <c r="AC8440" s="6"/>
      <c r="AD8440" s="6"/>
      <c r="AE8440" s="6"/>
      <c r="AF8440" s="6"/>
    </row>
    <row r="8441" spans="29:32" x14ac:dyDescent="0.35">
      <c r="AC8441" s="6"/>
      <c r="AD8441" s="6"/>
      <c r="AE8441" s="6"/>
      <c r="AF8441" s="6"/>
    </row>
    <row r="8442" spans="29:32" x14ac:dyDescent="0.35">
      <c r="AC8442" s="6"/>
      <c r="AD8442" s="6"/>
      <c r="AE8442" s="6"/>
      <c r="AF8442" s="6"/>
    </row>
    <row r="8443" spans="29:32" x14ac:dyDescent="0.35">
      <c r="AC8443" s="6"/>
      <c r="AD8443" s="6"/>
      <c r="AE8443" s="6"/>
      <c r="AF8443" s="6"/>
    </row>
    <row r="8444" spans="29:32" x14ac:dyDescent="0.35">
      <c r="AC8444" s="6"/>
      <c r="AD8444" s="6"/>
      <c r="AE8444" s="6"/>
      <c r="AF8444" s="6"/>
    </row>
    <row r="8445" spans="29:32" x14ac:dyDescent="0.35">
      <c r="AC8445" s="6"/>
      <c r="AD8445" s="6"/>
      <c r="AE8445" s="6"/>
      <c r="AF8445" s="6"/>
    </row>
    <row r="8446" spans="29:32" x14ac:dyDescent="0.35">
      <c r="AC8446" s="6"/>
      <c r="AD8446" s="6"/>
      <c r="AE8446" s="6"/>
      <c r="AF8446" s="6"/>
    </row>
    <row r="8447" spans="29:32" x14ac:dyDescent="0.35">
      <c r="AC8447" s="6"/>
      <c r="AD8447" s="6"/>
      <c r="AE8447" s="6"/>
      <c r="AF8447" s="6"/>
    </row>
    <row r="8448" spans="29:32" x14ac:dyDescent="0.35">
      <c r="AC8448" s="6"/>
      <c r="AD8448" s="6"/>
      <c r="AE8448" s="6"/>
      <c r="AF8448" s="6"/>
    </row>
    <row r="8449" spans="29:32" x14ac:dyDescent="0.35">
      <c r="AC8449" s="6"/>
      <c r="AD8449" s="6"/>
      <c r="AE8449" s="6"/>
      <c r="AF8449" s="6"/>
    </row>
    <row r="8450" spans="29:32" x14ac:dyDescent="0.35">
      <c r="AC8450" s="6"/>
      <c r="AD8450" s="6"/>
      <c r="AE8450" s="6"/>
      <c r="AF8450" s="6"/>
    </row>
    <row r="8451" spans="29:32" x14ac:dyDescent="0.35">
      <c r="AC8451" s="6"/>
      <c r="AD8451" s="6"/>
      <c r="AE8451" s="6"/>
      <c r="AF8451" s="6"/>
    </row>
    <row r="8452" spans="29:32" x14ac:dyDescent="0.35">
      <c r="AC8452" s="6"/>
      <c r="AD8452" s="6"/>
      <c r="AE8452" s="6"/>
      <c r="AF8452" s="6"/>
    </row>
    <row r="8453" spans="29:32" x14ac:dyDescent="0.35">
      <c r="AC8453" s="6"/>
      <c r="AD8453" s="6"/>
      <c r="AE8453" s="6"/>
      <c r="AF8453" s="6"/>
    </row>
    <row r="8454" spans="29:32" x14ac:dyDescent="0.35">
      <c r="AC8454" s="6"/>
      <c r="AD8454" s="6"/>
      <c r="AE8454" s="6"/>
      <c r="AF8454" s="6"/>
    </row>
    <row r="8455" spans="29:32" x14ac:dyDescent="0.35">
      <c r="AC8455" s="6"/>
      <c r="AD8455" s="6"/>
      <c r="AE8455" s="6"/>
      <c r="AF8455" s="6"/>
    </row>
    <row r="8456" spans="29:32" x14ac:dyDescent="0.35">
      <c r="AC8456" s="6"/>
      <c r="AD8456" s="6"/>
      <c r="AE8456" s="6"/>
      <c r="AF8456" s="6"/>
    </row>
    <row r="8457" spans="29:32" x14ac:dyDescent="0.35">
      <c r="AC8457" s="6"/>
      <c r="AD8457" s="6"/>
      <c r="AE8457" s="6"/>
      <c r="AF8457" s="6"/>
    </row>
    <row r="8458" spans="29:32" x14ac:dyDescent="0.35">
      <c r="AC8458" s="6"/>
      <c r="AD8458" s="6"/>
      <c r="AE8458" s="6"/>
      <c r="AF8458" s="6"/>
    </row>
    <row r="8459" spans="29:32" x14ac:dyDescent="0.35">
      <c r="AC8459" s="6"/>
      <c r="AD8459" s="6"/>
      <c r="AE8459" s="6"/>
      <c r="AF8459" s="6"/>
    </row>
    <row r="8460" spans="29:32" x14ac:dyDescent="0.35">
      <c r="AC8460" s="6"/>
      <c r="AD8460" s="6"/>
      <c r="AE8460" s="6"/>
      <c r="AF8460" s="6"/>
    </row>
    <row r="8461" spans="29:32" x14ac:dyDescent="0.35">
      <c r="AC8461" s="6"/>
      <c r="AD8461" s="6"/>
      <c r="AE8461" s="6"/>
      <c r="AF8461" s="6"/>
    </row>
    <row r="8462" spans="29:32" x14ac:dyDescent="0.35">
      <c r="AC8462" s="6"/>
      <c r="AD8462" s="6"/>
      <c r="AE8462" s="6"/>
      <c r="AF8462" s="6"/>
    </row>
    <row r="8463" spans="29:32" x14ac:dyDescent="0.35">
      <c r="AC8463" s="6"/>
      <c r="AD8463" s="6"/>
      <c r="AE8463" s="6"/>
      <c r="AF8463" s="6"/>
    </row>
    <row r="8464" spans="29:32" x14ac:dyDescent="0.35">
      <c r="AC8464" s="6"/>
      <c r="AD8464" s="6"/>
      <c r="AE8464" s="6"/>
      <c r="AF8464" s="6"/>
    </row>
    <row r="8465" spans="29:32" x14ac:dyDescent="0.35">
      <c r="AC8465" s="6"/>
      <c r="AD8465" s="6"/>
      <c r="AE8465" s="6"/>
      <c r="AF8465" s="6"/>
    </row>
    <row r="8466" spans="29:32" x14ac:dyDescent="0.35">
      <c r="AC8466" s="6"/>
      <c r="AD8466" s="6"/>
      <c r="AE8466" s="6"/>
      <c r="AF8466" s="6"/>
    </row>
    <row r="8467" spans="29:32" x14ac:dyDescent="0.35">
      <c r="AC8467" s="6"/>
      <c r="AD8467" s="6"/>
      <c r="AE8467" s="6"/>
      <c r="AF8467" s="6"/>
    </row>
    <row r="8468" spans="29:32" x14ac:dyDescent="0.35">
      <c r="AC8468" s="6"/>
      <c r="AD8468" s="6"/>
      <c r="AE8468" s="6"/>
      <c r="AF8468" s="6"/>
    </row>
    <row r="8469" spans="29:32" x14ac:dyDescent="0.35">
      <c r="AC8469" s="6"/>
      <c r="AD8469" s="6"/>
      <c r="AE8469" s="6"/>
      <c r="AF8469" s="6"/>
    </row>
    <row r="8470" spans="29:32" x14ac:dyDescent="0.35">
      <c r="AC8470" s="6"/>
      <c r="AD8470" s="6"/>
      <c r="AE8470" s="6"/>
      <c r="AF8470" s="6"/>
    </row>
    <row r="8471" spans="29:32" x14ac:dyDescent="0.35">
      <c r="AC8471" s="6"/>
      <c r="AD8471" s="6"/>
      <c r="AE8471" s="6"/>
      <c r="AF8471" s="6"/>
    </row>
    <row r="8472" spans="29:32" x14ac:dyDescent="0.35">
      <c r="AC8472" s="6"/>
      <c r="AD8472" s="6"/>
      <c r="AE8472" s="6"/>
      <c r="AF8472" s="6"/>
    </row>
    <row r="8473" spans="29:32" x14ac:dyDescent="0.35">
      <c r="AC8473" s="6"/>
      <c r="AD8473" s="6"/>
      <c r="AE8473" s="6"/>
      <c r="AF8473" s="6"/>
    </row>
    <row r="8474" spans="29:32" x14ac:dyDescent="0.35">
      <c r="AC8474" s="6"/>
      <c r="AD8474" s="6"/>
      <c r="AE8474" s="6"/>
      <c r="AF8474" s="6"/>
    </row>
    <row r="8475" spans="29:32" x14ac:dyDescent="0.35">
      <c r="AC8475" s="6"/>
      <c r="AD8475" s="6"/>
      <c r="AE8475" s="6"/>
      <c r="AF8475" s="6"/>
    </row>
    <row r="8476" spans="29:32" x14ac:dyDescent="0.35">
      <c r="AC8476" s="6"/>
      <c r="AD8476" s="6"/>
      <c r="AE8476" s="6"/>
      <c r="AF8476" s="6"/>
    </row>
    <row r="8477" spans="29:32" x14ac:dyDescent="0.35">
      <c r="AC8477" s="6"/>
      <c r="AD8477" s="6"/>
      <c r="AE8477" s="6"/>
      <c r="AF8477" s="6"/>
    </row>
    <row r="8478" spans="29:32" x14ac:dyDescent="0.35">
      <c r="AC8478" s="6"/>
      <c r="AD8478" s="6"/>
      <c r="AE8478" s="6"/>
      <c r="AF8478" s="6"/>
    </row>
    <row r="8479" spans="29:32" x14ac:dyDescent="0.35">
      <c r="AC8479" s="6"/>
      <c r="AD8479" s="6"/>
      <c r="AE8479" s="6"/>
      <c r="AF8479" s="6"/>
    </row>
    <row r="8480" spans="29:32" x14ac:dyDescent="0.35">
      <c r="AC8480" s="6"/>
      <c r="AD8480" s="6"/>
      <c r="AE8480" s="6"/>
      <c r="AF8480" s="6"/>
    </row>
    <row r="8481" spans="29:32" x14ac:dyDescent="0.35">
      <c r="AC8481" s="6"/>
      <c r="AD8481" s="6"/>
      <c r="AE8481" s="6"/>
      <c r="AF8481" s="6"/>
    </row>
    <row r="8482" spans="29:32" x14ac:dyDescent="0.35">
      <c r="AC8482" s="6"/>
      <c r="AD8482" s="6"/>
      <c r="AE8482" s="6"/>
      <c r="AF8482" s="6"/>
    </row>
    <row r="8483" spans="29:32" x14ac:dyDescent="0.35">
      <c r="AC8483" s="6"/>
      <c r="AD8483" s="6"/>
      <c r="AE8483" s="6"/>
      <c r="AF8483" s="6"/>
    </row>
    <row r="8484" spans="29:32" x14ac:dyDescent="0.35">
      <c r="AC8484" s="6"/>
      <c r="AD8484" s="6"/>
      <c r="AE8484" s="6"/>
      <c r="AF8484" s="6"/>
    </row>
    <row r="8485" spans="29:32" x14ac:dyDescent="0.35">
      <c r="AC8485" s="6"/>
      <c r="AD8485" s="6"/>
      <c r="AE8485" s="6"/>
      <c r="AF8485" s="6"/>
    </row>
    <row r="8486" spans="29:32" x14ac:dyDescent="0.35">
      <c r="AC8486" s="6"/>
      <c r="AD8486" s="6"/>
      <c r="AE8486" s="6"/>
      <c r="AF8486" s="6"/>
    </row>
    <row r="8487" spans="29:32" x14ac:dyDescent="0.35">
      <c r="AC8487" s="6"/>
      <c r="AD8487" s="6"/>
      <c r="AE8487" s="6"/>
      <c r="AF8487" s="6"/>
    </row>
    <row r="8488" spans="29:32" x14ac:dyDescent="0.35">
      <c r="AC8488" s="6"/>
      <c r="AD8488" s="6"/>
      <c r="AE8488" s="6"/>
      <c r="AF8488" s="6"/>
    </row>
    <row r="8489" spans="29:32" x14ac:dyDescent="0.35">
      <c r="AC8489" s="6"/>
      <c r="AD8489" s="6"/>
      <c r="AE8489" s="6"/>
      <c r="AF8489" s="6"/>
    </row>
    <row r="8490" spans="29:32" x14ac:dyDescent="0.35">
      <c r="AC8490" s="6"/>
      <c r="AD8490" s="6"/>
      <c r="AE8490" s="6"/>
      <c r="AF8490" s="6"/>
    </row>
    <row r="8491" spans="29:32" x14ac:dyDescent="0.35">
      <c r="AC8491" s="6"/>
      <c r="AD8491" s="6"/>
      <c r="AE8491" s="6"/>
      <c r="AF8491" s="6"/>
    </row>
    <row r="8492" spans="29:32" x14ac:dyDescent="0.35">
      <c r="AC8492" s="6"/>
      <c r="AD8492" s="6"/>
      <c r="AE8492" s="6"/>
      <c r="AF8492" s="6"/>
    </row>
    <row r="8493" spans="29:32" x14ac:dyDescent="0.35">
      <c r="AC8493" s="6"/>
      <c r="AD8493" s="6"/>
      <c r="AE8493" s="6"/>
      <c r="AF8493" s="6"/>
    </row>
    <row r="8494" spans="29:32" x14ac:dyDescent="0.35">
      <c r="AC8494" s="6"/>
      <c r="AD8494" s="6"/>
      <c r="AE8494" s="6"/>
      <c r="AF8494" s="6"/>
    </row>
    <row r="8495" spans="29:32" x14ac:dyDescent="0.35">
      <c r="AC8495" s="6"/>
      <c r="AD8495" s="6"/>
      <c r="AE8495" s="6"/>
      <c r="AF8495" s="6"/>
    </row>
    <row r="8496" spans="29:32" x14ac:dyDescent="0.35">
      <c r="AC8496" s="6"/>
      <c r="AD8496" s="6"/>
      <c r="AE8496" s="6"/>
      <c r="AF8496" s="6"/>
    </row>
    <row r="8497" spans="29:32" x14ac:dyDescent="0.35">
      <c r="AC8497" s="6"/>
      <c r="AD8497" s="6"/>
      <c r="AE8497" s="6"/>
      <c r="AF8497" s="6"/>
    </row>
    <row r="8498" spans="29:32" x14ac:dyDescent="0.35">
      <c r="AC8498" s="6"/>
      <c r="AD8498" s="6"/>
      <c r="AE8498" s="6"/>
      <c r="AF8498" s="6"/>
    </row>
    <row r="8499" spans="29:32" x14ac:dyDescent="0.35">
      <c r="AC8499" s="6"/>
      <c r="AD8499" s="6"/>
      <c r="AE8499" s="6"/>
      <c r="AF8499" s="6"/>
    </row>
    <row r="8500" spans="29:32" x14ac:dyDescent="0.35">
      <c r="AC8500" s="6"/>
      <c r="AD8500" s="6"/>
      <c r="AE8500" s="6"/>
      <c r="AF8500" s="6"/>
    </row>
    <row r="8501" spans="29:32" x14ac:dyDescent="0.35">
      <c r="AC8501" s="6"/>
      <c r="AD8501" s="6"/>
      <c r="AE8501" s="6"/>
      <c r="AF8501" s="6"/>
    </row>
    <row r="8502" spans="29:32" x14ac:dyDescent="0.35">
      <c r="AC8502" s="6"/>
      <c r="AD8502" s="6"/>
      <c r="AE8502" s="6"/>
      <c r="AF8502" s="6"/>
    </row>
    <row r="8503" spans="29:32" x14ac:dyDescent="0.35">
      <c r="AC8503" s="6"/>
      <c r="AD8503" s="6"/>
      <c r="AE8503" s="6"/>
      <c r="AF8503" s="6"/>
    </row>
    <row r="8504" spans="29:32" x14ac:dyDescent="0.35">
      <c r="AC8504" s="6"/>
      <c r="AD8504" s="6"/>
      <c r="AE8504" s="6"/>
      <c r="AF8504" s="6"/>
    </row>
    <row r="8505" spans="29:32" x14ac:dyDescent="0.35">
      <c r="AC8505" s="6"/>
      <c r="AD8505" s="6"/>
      <c r="AE8505" s="6"/>
      <c r="AF8505" s="6"/>
    </row>
    <row r="8506" spans="29:32" x14ac:dyDescent="0.35">
      <c r="AC8506" s="6"/>
      <c r="AD8506" s="6"/>
      <c r="AE8506" s="6"/>
      <c r="AF8506" s="6"/>
    </row>
    <row r="8507" spans="29:32" x14ac:dyDescent="0.35">
      <c r="AC8507" s="6"/>
      <c r="AD8507" s="6"/>
      <c r="AE8507" s="6"/>
      <c r="AF8507" s="6"/>
    </row>
    <row r="8508" spans="29:32" x14ac:dyDescent="0.35">
      <c r="AC8508" s="6"/>
      <c r="AD8508" s="6"/>
      <c r="AE8508" s="6"/>
      <c r="AF8508" s="6"/>
    </row>
    <row r="8509" spans="29:32" x14ac:dyDescent="0.35">
      <c r="AC8509" s="6"/>
      <c r="AD8509" s="6"/>
      <c r="AE8509" s="6"/>
      <c r="AF8509" s="6"/>
    </row>
    <row r="8510" spans="29:32" x14ac:dyDescent="0.35">
      <c r="AC8510" s="6"/>
      <c r="AD8510" s="6"/>
      <c r="AE8510" s="6"/>
      <c r="AF8510" s="6"/>
    </row>
    <row r="8511" spans="29:32" x14ac:dyDescent="0.35">
      <c r="AC8511" s="6"/>
      <c r="AD8511" s="6"/>
      <c r="AE8511" s="6"/>
      <c r="AF8511" s="6"/>
    </row>
    <row r="8512" spans="29:32" x14ac:dyDescent="0.35">
      <c r="AC8512" s="6"/>
      <c r="AD8512" s="6"/>
      <c r="AE8512" s="6"/>
      <c r="AF8512" s="6"/>
    </row>
    <row r="8513" spans="29:32" x14ac:dyDescent="0.35">
      <c r="AC8513" s="6"/>
      <c r="AD8513" s="6"/>
      <c r="AE8513" s="6"/>
      <c r="AF8513" s="6"/>
    </row>
    <row r="8514" spans="29:32" x14ac:dyDescent="0.35">
      <c r="AC8514" s="6"/>
      <c r="AD8514" s="6"/>
      <c r="AE8514" s="6"/>
      <c r="AF8514" s="6"/>
    </row>
    <row r="8515" spans="29:32" x14ac:dyDescent="0.35">
      <c r="AC8515" s="6"/>
      <c r="AD8515" s="6"/>
      <c r="AE8515" s="6"/>
      <c r="AF8515" s="6"/>
    </row>
    <row r="8516" spans="29:32" x14ac:dyDescent="0.35">
      <c r="AC8516" s="6"/>
      <c r="AD8516" s="6"/>
      <c r="AE8516" s="6"/>
      <c r="AF8516" s="6"/>
    </row>
    <row r="8517" spans="29:32" x14ac:dyDescent="0.35">
      <c r="AC8517" s="6"/>
      <c r="AD8517" s="6"/>
      <c r="AE8517" s="6"/>
      <c r="AF8517" s="6"/>
    </row>
    <row r="8518" spans="29:32" x14ac:dyDescent="0.35">
      <c r="AC8518" s="6"/>
      <c r="AD8518" s="6"/>
      <c r="AE8518" s="6"/>
      <c r="AF8518" s="6"/>
    </row>
    <row r="8519" spans="29:32" x14ac:dyDescent="0.35">
      <c r="AC8519" s="6"/>
      <c r="AD8519" s="6"/>
      <c r="AE8519" s="6"/>
      <c r="AF8519" s="6"/>
    </row>
    <row r="8520" spans="29:32" x14ac:dyDescent="0.35">
      <c r="AC8520" s="6"/>
      <c r="AD8520" s="6"/>
      <c r="AE8520" s="6"/>
      <c r="AF8520" s="6"/>
    </row>
    <row r="8521" spans="29:32" x14ac:dyDescent="0.35">
      <c r="AC8521" s="6"/>
      <c r="AD8521" s="6"/>
      <c r="AE8521" s="6"/>
      <c r="AF8521" s="6"/>
    </row>
    <row r="8522" spans="29:32" x14ac:dyDescent="0.35">
      <c r="AC8522" s="6"/>
      <c r="AD8522" s="6"/>
      <c r="AE8522" s="6"/>
      <c r="AF8522" s="6"/>
    </row>
    <row r="8523" spans="29:32" x14ac:dyDescent="0.35">
      <c r="AC8523" s="6"/>
      <c r="AD8523" s="6"/>
      <c r="AE8523" s="6"/>
      <c r="AF8523" s="6"/>
    </row>
    <row r="8524" spans="29:32" x14ac:dyDescent="0.35">
      <c r="AC8524" s="6"/>
      <c r="AD8524" s="6"/>
      <c r="AE8524" s="6"/>
      <c r="AF8524" s="6"/>
    </row>
    <row r="8525" spans="29:32" x14ac:dyDescent="0.35">
      <c r="AC8525" s="6"/>
      <c r="AD8525" s="6"/>
      <c r="AE8525" s="6"/>
      <c r="AF8525" s="6"/>
    </row>
    <row r="8526" spans="29:32" x14ac:dyDescent="0.35">
      <c r="AC8526" s="6"/>
      <c r="AD8526" s="6"/>
      <c r="AE8526" s="6"/>
      <c r="AF8526" s="6"/>
    </row>
    <row r="8527" spans="29:32" x14ac:dyDescent="0.35">
      <c r="AC8527" s="6"/>
      <c r="AD8527" s="6"/>
      <c r="AE8527" s="6"/>
      <c r="AF8527" s="6"/>
    </row>
    <row r="8528" spans="29:32" x14ac:dyDescent="0.35">
      <c r="AC8528" s="6"/>
      <c r="AD8528" s="6"/>
      <c r="AE8528" s="6"/>
      <c r="AF8528" s="6"/>
    </row>
    <row r="8529" spans="29:32" x14ac:dyDescent="0.35">
      <c r="AC8529" s="6"/>
      <c r="AD8529" s="6"/>
      <c r="AE8529" s="6"/>
      <c r="AF8529" s="6"/>
    </row>
    <row r="8530" spans="29:32" x14ac:dyDescent="0.35">
      <c r="AC8530" s="6"/>
      <c r="AD8530" s="6"/>
      <c r="AE8530" s="6"/>
      <c r="AF8530" s="6"/>
    </row>
    <row r="8531" spans="29:32" x14ac:dyDescent="0.35">
      <c r="AC8531" s="6"/>
      <c r="AD8531" s="6"/>
      <c r="AE8531" s="6"/>
      <c r="AF8531" s="6"/>
    </row>
    <row r="8532" spans="29:32" x14ac:dyDescent="0.35">
      <c r="AC8532" s="6"/>
      <c r="AD8532" s="6"/>
      <c r="AE8532" s="6"/>
      <c r="AF8532" s="6"/>
    </row>
    <row r="8533" spans="29:32" x14ac:dyDescent="0.35">
      <c r="AC8533" s="6"/>
      <c r="AD8533" s="6"/>
      <c r="AE8533" s="6"/>
      <c r="AF8533" s="6"/>
    </row>
    <row r="8534" spans="29:32" x14ac:dyDescent="0.35">
      <c r="AC8534" s="6"/>
      <c r="AD8534" s="6"/>
      <c r="AE8534" s="6"/>
      <c r="AF8534" s="6"/>
    </row>
    <row r="8535" spans="29:32" x14ac:dyDescent="0.35">
      <c r="AC8535" s="6"/>
      <c r="AD8535" s="6"/>
      <c r="AE8535" s="6"/>
      <c r="AF8535" s="6"/>
    </row>
    <row r="8536" spans="29:32" x14ac:dyDescent="0.35">
      <c r="AC8536" s="6"/>
      <c r="AD8536" s="6"/>
      <c r="AE8536" s="6"/>
      <c r="AF8536" s="6"/>
    </row>
    <row r="8537" spans="29:32" x14ac:dyDescent="0.35">
      <c r="AC8537" s="6"/>
      <c r="AD8537" s="6"/>
      <c r="AE8537" s="6"/>
      <c r="AF8537" s="6"/>
    </row>
    <row r="8538" spans="29:32" x14ac:dyDescent="0.35">
      <c r="AC8538" s="6"/>
      <c r="AD8538" s="6"/>
      <c r="AE8538" s="6"/>
      <c r="AF8538" s="6"/>
    </row>
    <row r="8539" spans="29:32" x14ac:dyDescent="0.35">
      <c r="AC8539" s="6"/>
      <c r="AD8539" s="6"/>
      <c r="AE8539" s="6"/>
      <c r="AF8539" s="6"/>
    </row>
    <row r="8540" spans="29:32" x14ac:dyDescent="0.35">
      <c r="AC8540" s="6"/>
      <c r="AD8540" s="6"/>
      <c r="AE8540" s="6"/>
      <c r="AF8540" s="6"/>
    </row>
    <row r="8541" spans="29:32" x14ac:dyDescent="0.35">
      <c r="AC8541" s="6"/>
      <c r="AD8541" s="6"/>
      <c r="AE8541" s="6"/>
      <c r="AF8541" s="6"/>
    </row>
    <row r="8542" spans="29:32" x14ac:dyDescent="0.35">
      <c r="AC8542" s="6"/>
      <c r="AD8542" s="6"/>
      <c r="AE8542" s="6"/>
      <c r="AF8542" s="6"/>
    </row>
    <row r="8543" spans="29:32" x14ac:dyDescent="0.35">
      <c r="AC8543" s="6"/>
      <c r="AD8543" s="6"/>
      <c r="AE8543" s="6"/>
      <c r="AF8543" s="6"/>
    </row>
    <row r="8544" spans="29:32" x14ac:dyDescent="0.35">
      <c r="AC8544" s="6"/>
      <c r="AD8544" s="6"/>
      <c r="AE8544" s="6"/>
      <c r="AF8544" s="6"/>
    </row>
    <row r="8545" spans="29:32" x14ac:dyDescent="0.35">
      <c r="AC8545" s="6"/>
      <c r="AD8545" s="6"/>
      <c r="AE8545" s="6"/>
      <c r="AF8545" s="6"/>
    </row>
    <row r="8546" spans="29:32" x14ac:dyDescent="0.35">
      <c r="AC8546" s="6"/>
      <c r="AD8546" s="6"/>
      <c r="AE8546" s="6"/>
      <c r="AF8546" s="6"/>
    </row>
    <row r="8547" spans="29:32" x14ac:dyDescent="0.35">
      <c r="AC8547" s="6"/>
      <c r="AD8547" s="6"/>
      <c r="AE8547" s="6"/>
      <c r="AF8547" s="6"/>
    </row>
    <row r="8548" spans="29:32" x14ac:dyDescent="0.35">
      <c r="AC8548" s="6"/>
      <c r="AD8548" s="6"/>
      <c r="AE8548" s="6"/>
      <c r="AF8548" s="6"/>
    </row>
    <row r="8549" spans="29:32" x14ac:dyDescent="0.35">
      <c r="AC8549" s="6"/>
      <c r="AD8549" s="6"/>
      <c r="AE8549" s="6"/>
      <c r="AF8549" s="6"/>
    </row>
    <row r="8550" spans="29:32" x14ac:dyDescent="0.35">
      <c r="AC8550" s="6"/>
      <c r="AD8550" s="6"/>
      <c r="AE8550" s="6"/>
      <c r="AF8550" s="6"/>
    </row>
    <row r="8551" spans="29:32" x14ac:dyDescent="0.35">
      <c r="AC8551" s="6"/>
      <c r="AD8551" s="6"/>
      <c r="AE8551" s="6"/>
      <c r="AF8551" s="6"/>
    </row>
    <row r="8552" spans="29:32" x14ac:dyDescent="0.35">
      <c r="AC8552" s="6"/>
      <c r="AD8552" s="6"/>
      <c r="AE8552" s="6"/>
      <c r="AF8552" s="6"/>
    </row>
    <row r="8553" spans="29:32" x14ac:dyDescent="0.35">
      <c r="AC8553" s="6"/>
      <c r="AD8553" s="6"/>
      <c r="AE8553" s="6"/>
      <c r="AF8553" s="6"/>
    </row>
    <row r="8554" spans="29:32" x14ac:dyDescent="0.35">
      <c r="AC8554" s="6"/>
      <c r="AD8554" s="6"/>
      <c r="AE8554" s="6"/>
      <c r="AF8554" s="6"/>
    </row>
    <row r="8555" spans="29:32" x14ac:dyDescent="0.35">
      <c r="AC8555" s="6"/>
      <c r="AD8555" s="6"/>
      <c r="AE8555" s="6"/>
      <c r="AF8555" s="6"/>
    </row>
    <row r="8556" spans="29:32" x14ac:dyDescent="0.35">
      <c r="AC8556" s="6"/>
      <c r="AD8556" s="6"/>
      <c r="AE8556" s="6"/>
      <c r="AF8556" s="6"/>
    </row>
    <row r="8557" spans="29:32" x14ac:dyDescent="0.35">
      <c r="AC8557" s="6"/>
      <c r="AD8557" s="6"/>
      <c r="AE8557" s="6"/>
      <c r="AF8557" s="6"/>
    </row>
    <row r="8558" spans="29:32" x14ac:dyDescent="0.35">
      <c r="AC8558" s="6"/>
      <c r="AD8558" s="6"/>
      <c r="AE8558" s="6"/>
      <c r="AF8558" s="6"/>
    </row>
    <row r="8559" spans="29:32" x14ac:dyDescent="0.35">
      <c r="AC8559" s="6"/>
      <c r="AD8559" s="6"/>
      <c r="AE8559" s="6"/>
      <c r="AF8559" s="6"/>
    </row>
    <row r="8560" spans="29:32" x14ac:dyDescent="0.35">
      <c r="AC8560" s="6"/>
      <c r="AD8560" s="6"/>
      <c r="AE8560" s="6"/>
      <c r="AF8560" s="6"/>
    </row>
    <row r="8561" spans="29:32" x14ac:dyDescent="0.35">
      <c r="AC8561" s="6"/>
      <c r="AD8561" s="6"/>
      <c r="AE8561" s="6"/>
      <c r="AF8561" s="6"/>
    </row>
    <row r="8562" spans="29:32" x14ac:dyDescent="0.35">
      <c r="AC8562" s="6"/>
      <c r="AD8562" s="6"/>
      <c r="AE8562" s="6"/>
      <c r="AF8562" s="6"/>
    </row>
    <row r="8563" spans="29:32" x14ac:dyDescent="0.35">
      <c r="AC8563" s="6"/>
      <c r="AD8563" s="6"/>
      <c r="AE8563" s="6"/>
      <c r="AF8563" s="6"/>
    </row>
    <row r="8564" spans="29:32" x14ac:dyDescent="0.35">
      <c r="AC8564" s="6"/>
      <c r="AD8564" s="6"/>
      <c r="AE8564" s="6"/>
      <c r="AF8564" s="6"/>
    </row>
    <row r="8565" spans="29:32" x14ac:dyDescent="0.35">
      <c r="AC8565" s="6"/>
      <c r="AD8565" s="6"/>
      <c r="AE8565" s="6"/>
      <c r="AF8565" s="6"/>
    </row>
    <row r="8566" spans="29:32" x14ac:dyDescent="0.35">
      <c r="AC8566" s="6"/>
      <c r="AD8566" s="6"/>
      <c r="AE8566" s="6"/>
      <c r="AF8566" s="6"/>
    </row>
    <row r="8567" spans="29:32" x14ac:dyDescent="0.35">
      <c r="AC8567" s="6"/>
      <c r="AD8567" s="6"/>
      <c r="AE8567" s="6"/>
      <c r="AF8567" s="6"/>
    </row>
    <row r="8568" spans="29:32" x14ac:dyDescent="0.35">
      <c r="AC8568" s="6"/>
      <c r="AD8568" s="6"/>
      <c r="AE8568" s="6"/>
      <c r="AF8568" s="6"/>
    </row>
    <row r="8569" spans="29:32" x14ac:dyDescent="0.35">
      <c r="AC8569" s="6"/>
      <c r="AD8569" s="6"/>
      <c r="AE8569" s="6"/>
      <c r="AF8569" s="6"/>
    </row>
    <row r="8570" spans="29:32" x14ac:dyDescent="0.35">
      <c r="AC8570" s="6"/>
      <c r="AD8570" s="6"/>
      <c r="AE8570" s="6"/>
      <c r="AF8570" s="6"/>
    </row>
    <row r="8571" spans="29:32" x14ac:dyDescent="0.35">
      <c r="AC8571" s="6"/>
      <c r="AD8571" s="6"/>
      <c r="AE8571" s="6"/>
      <c r="AF8571" s="6"/>
    </row>
    <row r="8572" spans="29:32" x14ac:dyDescent="0.35">
      <c r="AC8572" s="6"/>
      <c r="AD8572" s="6"/>
      <c r="AE8572" s="6"/>
      <c r="AF8572" s="6"/>
    </row>
    <row r="8573" spans="29:32" x14ac:dyDescent="0.35">
      <c r="AC8573" s="6"/>
      <c r="AD8573" s="6"/>
      <c r="AE8573" s="6"/>
      <c r="AF8573" s="6"/>
    </row>
    <row r="8574" spans="29:32" x14ac:dyDescent="0.35">
      <c r="AC8574" s="6"/>
      <c r="AD8574" s="6"/>
      <c r="AE8574" s="6"/>
      <c r="AF8574" s="6"/>
    </row>
    <row r="8575" spans="29:32" x14ac:dyDescent="0.35">
      <c r="AC8575" s="6"/>
      <c r="AD8575" s="6"/>
      <c r="AE8575" s="6"/>
      <c r="AF8575" s="6"/>
    </row>
    <row r="8576" spans="29:32" x14ac:dyDescent="0.35">
      <c r="AC8576" s="6"/>
      <c r="AD8576" s="6"/>
      <c r="AE8576" s="6"/>
      <c r="AF8576" s="6"/>
    </row>
    <row r="8577" spans="29:32" x14ac:dyDescent="0.35">
      <c r="AC8577" s="6"/>
      <c r="AD8577" s="6"/>
      <c r="AE8577" s="6"/>
      <c r="AF8577" s="6"/>
    </row>
    <row r="8578" spans="29:32" x14ac:dyDescent="0.35">
      <c r="AC8578" s="6"/>
      <c r="AD8578" s="6"/>
      <c r="AE8578" s="6"/>
      <c r="AF8578" s="6"/>
    </row>
    <row r="8579" spans="29:32" x14ac:dyDescent="0.35">
      <c r="AC8579" s="6"/>
      <c r="AD8579" s="6"/>
      <c r="AE8579" s="6"/>
      <c r="AF8579" s="6"/>
    </row>
    <row r="8580" spans="29:32" x14ac:dyDescent="0.35">
      <c r="AC8580" s="6"/>
      <c r="AD8580" s="6"/>
      <c r="AE8580" s="6"/>
      <c r="AF8580" s="6"/>
    </row>
    <row r="8581" spans="29:32" x14ac:dyDescent="0.35">
      <c r="AC8581" s="6"/>
      <c r="AD8581" s="6"/>
      <c r="AE8581" s="6"/>
      <c r="AF8581" s="6"/>
    </row>
    <row r="8582" spans="29:32" x14ac:dyDescent="0.35">
      <c r="AC8582" s="6"/>
      <c r="AD8582" s="6"/>
      <c r="AE8582" s="6"/>
      <c r="AF8582" s="6"/>
    </row>
    <row r="8583" spans="29:32" x14ac:dyDescent="0.35">
      <c r="AC8583" s="6"/>
      <c r="AD8583" s="6"/>
      <c r="AE8583" s="6"/>
      <c r="AF8583" s="6"/>
    </row>
    <row r="8584" spans="29:32" x14ac:dyDescent="0.35">
      <c r="AC8584" s="6"/>
      <c r="AD8584" s="6"/>
      <c r="AE8584" s="6"/>
      <c r="AF8584" s="6"/>
    </row>
    <row r="8585" spans="29:32" x14ac:dyDescent="0.35">
      <c r="AC8585" s="6"/>
      <c r="AD8585" s="6"/>
      <c r="AE8585" s="6"/>
      <c r="AF8585" s="6"/>
    </row>
    <row r="8586" spans="29:32" x14ac:dyDescent="0.35">
      <c r="AC8586" s="6"/>
      <c r="AD8586" s="6"/>
      <c r="AE8586" s="6"/>
      <c r="AF8586" s="6"/>
    </row>
    <row r="8587" spans="29:32" x14ac:dyDescent="0.35">
      <c r="AC8587" s="6"/>
      <c r="AD8587" s="6"/>
      <c r="AE8587" s="6"/>
      <c r="AF8587" s="6"/>
    </row>
    <row r="8588" spans="29:32" x14ac:dyDescent="0.35">
      <c r="AC8588" s="6"/>
      <c r="AD8588" s="6"/>
      <c r="AE8588" s="6"/>
      <c r="AF8588" s="6"/>
    </row>
    <row r="8589" spans="29:32" x14ac:dyDescent="0.35">
      <c r="AC8589" s="6"/>
      <c r="AD8589" s="6"/>
      <c r="AE8589" s="6"/>
      <c r="AF8589" s="6"/>
    </row>
    <row r="8590" spans="29:32" x14ac:dyDescent="0.35">
      <c r="AC8590" s="6"/>
      <c r="AD8590" s="6"/>
      <c r="AE8590" s="6"/>
      <c r="AF8590" s="6"/>
    </row>
    <row r="8591" spans="29:32" x14ac:dyDescent="0.35">
      <c r="AC8591" s="6"/>
      <c r="AD8591" s="6"/>
      <c r="AE8591" s="6"/>
      <c r="AF8591" s="6"/>
    </row>
    <row r="8592" spans="29:32" x14ac:dyDescent="0.35">
      <c r="AC8592" s="6"/>
      <c r="AD8592" s="6"/>
      <c r="AE8592" s="6"/>
      <c r="AF8592" s="6"/>
    </row>
    <row r="8593" spans="29:32" x14ac:dyDescent="0.35">
      <c r="AC8593" s="6"/>
      <c r="AD8593" s="6"/>
      <c r="AE8593" s="6"/>
      <c r="AF8593" s="6"/>
    </row>
    <row r="8594" spans="29:32" x14ac:dyDescent="0.35">
      <c r="AC8594" s="6"/>
      <c r="AD8594" s="6"/>
      <c r="AE8594" s="6"/>
      <c r="AF8594" s="6"/>
    </row>
    <row r="8595" spans="29:32" x14ac:dyDescent="0.35">
      <c r="AC8595" s="6"/>
      <c r="AD8595" s="6"/>
      <c r="AE8595" s="6"/>
      <c r="AF8595" s="6"/>
    </row>
    <row r="8596" spans="29:32" x14ac:dyDescent="0.35">
      <c r="AC8596" s="6"/>
      <c r="AD8596" s="6"/>
      <c r="AE8596" s="6"/>
      <c r="AF8596" s="6"/>
    </row>
    <row r="8597" spans="29:32" x14ac:dyDescent="0.35">
      <c r="AC8597" s="6"/>
      <c r="AD8597" s="6"/>
      <c r="AE8597" s="6"/>
      <c r="AF8597" s="6"/>
    </row>
    <row r="8598" spans="29:32" x14ac:dyDescent="0.35">
      <c r="AC8598" s="6"/>
      <c r="AD8598" s="6"/>
      <c r="AE8598" s="6"/>
      <c r="AF8598" s="6"/>
    </row>
    <row r="8599" spans="29:32" x14ac:dyDescent="0.35">
      <c r="AC8599" s="6"/>
      <c r="AD8599" s="6"/>
      <c r="AE8599" s="6"/>
      <c r="AF8599" s="6"/>
    </row>
    <row r="8600" spans="29:32" x14ac:dyDescent="0.35">
      <c r="AC8600" s="6"/>
      <c r="AD8600" s="6"/>
      <c r="AE8600" s="6"/>
      <c r="AF8600" s="6"/>
    </row>
    <row r="8601" spans="29:32" x14ac:dyDescent="0.35">
      <c r="AC8601" s="6"/>
      <c r="AD8601" s="6"/>
      <c r="AE8601" s="6"/>
      <c r="AF8601" s="6"/>
    </row>
    <row r="8602" spans="29:32" x14ac:dyDescent="0.35">
      <c r="AC8602" s="6"/>
      <c r="AD8602" s="6"/>
      <c r="AE8602" s="6"/>
      <c r="AF8602" s="6"/>
    </row>
    <row r="8603" spans="29:32" x14ac:dyDescent="0.35">
      <c r="AC8603" s="6"/>
      <c r="AD8603" s="6"/>
      <c r="AE8603" s="6"/>
      <c r="AF8603" s="6"/>
    </row>
    <row r="8604" spans="29:32" x14ac:dyDescent="0.35">
      <c r="AC8604" s="6"/>
      <c r="AD8604" s="6"/>
      <c r="AE8604" s="6"/>
      <c r="AF8604" s="6"/>
    </row>
    <row r="8605" spans="29:32" x14ac:dyDescent="0.35">
      <c r="AC8605" s="6"/>
      <c r="AD8605" s="6"/>
      <c r="AE8605" s="6"/>
      <c r="AF8605" s="6"/>
    </row>
    <row r="8606" spans="29:32" x14ac:dyDescent="0.35">
      <c r="AC8606" s="6"/>
      <c r="AD8606" s="6"/>
      <c r="AE8606" s="6"/>
      <c r="AF8606" s="6"/>
    </row>
    <row r="8607" spans="29:32" x14ac:dyDescent="0.35">
      <c r="AC8607" s="6"/>
      <c r="AD8607" s="6"/>
      <c r="AE8607" s="6"/>
      <c r="AF8607" s="6"/>
    </row>
    <row r="8608" spans="29:32" x14ac:dyDescent="0.35">
      <c r="AC8608" s="6"/>
      <c r="AD8608" s="6"/>
      <c r="AE8608" s="6"/>
      <c r="AF8608" s="6"/>
    </row>
    <row r="8609" spans="29:32" x14ac:dyDescent="0.35">
      <c r="AC8609" s="6"/>
      <c r="AD8609" s="6"/>
      <c r="AE8609" s="6"/>
      <c r="AF8609" s="6"/>
    </row>
    <row r="8610" spans="29:32" x14ac:dyDescent="0.35">
      <c r="AC8610" s="6"/>
      <c r="AD8610" s="6"/>
      <c r="AE8610" s="6"/>
      <c r="AF8610" s="6"/>
    </row>
    <row r="8611" spans="29:32" x14ac:dyDescent="0.35">
      <c r="AC8611" s="6"/>
      <c r="AD8611" s="6"/>
      <c r="AE8611" s="6"/>
      <c r="AF8611" s="6"/>
    </row>
    <row r="8612" spans="29:32" x14ac:dyDescent="0.35">
      <c r="AC8612" s="6"/>
      <c r="AD8612" s="6"/>
      <c r="AE8612" s="6"/>
      <c r="AF8612" s="6"/>
    </row>
    <row r="8613" spans="29:32" x14ac:dyDescent="0.35">
      <c r="AC8613" s="6"/>
      <c r="AD8613" s="6"/>
      <c r="AE8613" s="6"/>
      <c r="AF8613" s="6"/>
    </row>
    <row r="8614" spans="29:32" x14ac:dyDescent="0.35">
      <c r="AC8614" s="6"/>
      <c r="AD8614" s="6"/>
      <c r="AE8614" s="6"/>
      <c r="AF8614" s="6"/>
    </row>
    <row r="8615" spans="29:32" x14ac:dyDescent="0.35">
      <c r="AC8615" s="6"/>
      <c r="AD8615" s="6"/>
      <c r="AE8615" s="6"/>
      <c r="AF8615" s="6"/>
    </row>
    <row r="8616" spans="29:32" x14ac:dyDescent="0.35">
      <c r="AC8616" s="6"/>
      <c r="AD8616" s="6"/>
      <c r="AE8616" s="6"/>
      <c r="AF8616" s="6"/>
    </row>
    <row r="8617" spans="29:32" x14ac:dyDescent="0.35">
      <c r="AC8617" s="6"/>
      <c r="AD8617" s="6"/>
      <c r="AE8617" s="6"/>
      <c r="AF8617" s="6"/>
    </row>
    <row r="8618" spans="29:32" x14ac:dyDescent="0.35">
      <c r="AC8618" s="6"/>
      <c r="AD8618" s="6"/>
      <c r="AE8618" s="6"/>
      <c r="AF8618" s="6"/>
    </row>
    <row r="8619" spans="29:32" x14ac:dyDescent="0.35">
      <c r="AC8619" s="6"/>
      <c r="AD8619" s="6"/>
      <c r="AE8619" s="6"/>
      <c r="AF8619" s="6"/>
    </row>
    <row r="8620" spans="29:32" x14ac:dyDescent="0.35">
      <c r="AC8620" s="6"/>
      <c r="AD8620" s="6"/>
      <c r="AE8620" s="6"/>
      <c r="AF8620" s="6"/>
    </row>
    <row r="8621" spans="29:32" x14ac:dyDescent="0.35">
      <c r="AC8621" s="6"/>
      <c r="AD8621" s="6"/>
      <c r="AE8621" s="6"/>
      <c r="AF8621" s="6"/>
    </row>
    <row r="8622" spans="29:32" x14ac:dyDescent="0.35">
      <c r="AC8622" s="6"/>
      <c r="AD8622" s="6"/>
      <c r="AE8622" s="6"/>
      <c r="AF8622" s="6"/>
    </row>
    <row r="8623" spans="29:32" x14ac:dyDescent="0.35">
      <c r="AC8623" s="6"/>
      <c r="AD8623" s="6"/>
      <c r="AE8623" s="6"/>
      <c r="AF8623" s="6"/>
    </row>
    <row r="8624" spans="29:32" x14ac:dyDescent="0.35">
      <c r="AC8624" s="6"/>
      <c r="AD8624" s="6"/>
      <c r="AE8624" s="6"/>
      <c r="AF8624" s="6"/>
    </row>
    <row r="8625" spans="29:32" x14ac:dyDescent="0.35">
      <c r="AC8625" s="6"/>
      <c r="AD8625" s="6"/>
      <c r="AE8625" s="6"/>
      <c r="AF8625" s="6"/>
    </row>
    <row r="8626" spans="29:32" x14ac:dyDescent="0.35">
      <c r="AC8626" s="6"/>
      <c r="AD8626" s="6"/>
      <c r="AE8626" s="6"/>
      <c r="AF8626" s="6"/>
    </row>
    <row r="8627" spans="29:32" x14ac:dyDescent="0.35">
      <c r="AC8627" s="6"/>
      <c r="AD8627" s="6"/>
      <c r="AE8627" s="6"/>
      <c r="AF8627" s="6"/>
    </row>
    <row r="8628" spans="29:32" x14ac:dyDescent="0.35">
      <c r="AC8628" s="6"/>
      <c r="AD8628" s="6"/>
      <c r="AE8628" s="6"/>
      <c r="AF8628" s="6"/>
    </row>
    <row r="8629" spans="29:32" x14ac:dyDescent="0.35">
      <c r="AC8629" s="6"/>
      <c r="AD8629" s="6"/>
      <c r="AE8629" s="6"/>
      <c r="AF8629" s="6"/>
    </row>
    <row r="8630" spans="29:32" x14ac:dyDescent="0.35">
      <c r="AC8630" s="6"/>
      <c r="AD8630" s="6"/>
      <c r="AE8630" s="6"/>
      <c r="AF8630" s="6"/>
    </row>
    <row r="8631" spans="29:32" x14ac:dyDescent="0.35">
      <c r="AC8631" s="6"/>
      <c r="AD8631" s="6"/>
      <c r="AE8631" s="6"/>
      <c r="AF8631" s="6"/>
    </row>
    <row r="8632" spans="29:32" x14ac:dyDescent="0.35">
      <c r="AC8632" s="6"/>
      <c r="AD8632" s="6"/>
      <c r="AE8632" s="6"/>
      <c r="AF8632" s="6"/>
    </row>
    <row r="8633" spans="29:32" x14ac:dyDescent="0.35">
      <c r="AC8633" s="6"/>
      <c r="AD8633" s="6"/>
      <c r="AE8633" s="6"/>
      <c r="AF8633" s="6"/>
    </row>
    <row r="8634" spans="29:32" x14ac:dyDescent="0.35">
      <c r="AC8634" s="6"/>
      <c r="AD8634" s="6"/>
      <c r="AE8634" s="6"/>
      <c r="AF8634" s="6"/>
    </row>
    <row r="8635" spans="29:32" x14ac:dyDescent="0.35">
      <c r="AC8635" s="6"/>
      <c r="AD8635" s="6"/>
      <c r="AE8635" s="6"/>
      <c r="AF8635" s="6"/>
    </row>
    <row r="8636" spans="29:32" x14ac:dyDescent="0.35">
      <c r="AC8636" s="6"/>
      <c r="AD8636" s="6"/>
      <c r="AE8636" s="6"/>
      <c r="AF8636" s="6"/>
    </row>
    <row r="8637" spans="29:32" x14ac:dyDescent="0.35">
      <c r="AC8637" s="6"/>
      <c r="AD8637" s="6"/>
      <c r="AE8637" s="6"/>
      <c r="AF8637" s="6"/>
    </row>
    <row r="8638" spans="29:32" x14ac:dyDescent="0.35">
      <c r="AC8638" s="6"/>
      <c r="AD8638" s="6"/>
      <c r="AE8638" s="6"/>
      <c r="AF8638" s="6"/>
    </row>
    <row r="8639" spans="29:32" x14ac:dyDescent="0.35">
      <c r="AC8639" s="6"/>
      <c r="AD8639" s="6"/>
      <c r="AE8639" s="6"/>
      <c r="AF8639" s="6"/>
    </row>
    <row r="8640" spans="29:32" x14ac:dyDescent="0.35">
      <c r="AC8640" s="6"/>
      <c r="AD8640" s="6"/>
      <c r="AE8640" s="6"/>
      <c r="AF8640" s="6"/>
    </row>
    <row r="8641" spans="29:32" x14ac:dyDescent="0.35">
      <c r="AC8641" s="6"/>
      <c r="AD8641" s="6"/>
      <c r="AE8641" s="6"/>
      <c r="AF8641" s="6"/>
    </row>
    <row r="8642" spans="29:32" x14ac:dyDescent="0.35">
      <c r="AC8642" s="6"/>
      <c r="AD8642" s="6"/>
      <c r="AE8642" s="6"/>
      <c r="AF8642" s="6"/>
    </row>
    <row r="8643" spans="29:32" x14ac:dyDescent="0.35">
      <c r="AC8643" s="6"/>
      <c r="AD8643" s="6"/>
      <c r="AE8643" s="6"/>
      <c r="AF8643" s="6"/>
    </row>
    <row r="8644" spans="29:32" x14ac:dyDescent="0.35">
      <c r="AC8644" s="6"/>
      <c r="AD8644" s="6"/>
      <c r="AE8644" s="6"/>
      <c r="AF8644" s="6"/>
    </row>
    <row r="8645" spans="29:32" x14ac:dyDescent="0.35">
      <c r="AC8645" s="6"/>
      <c r="AD8645" s="6"/>
      <c r="AE8645" s="6"/>
      <c r="AF8645" s="6"/>
    </row>
    <row r="8646" spans="29:32" x14ac:dyDescent="0.35">
      <c r="AC8646" s="6"/>
      <c r="AD8646" s="6"/>
      <c r="AE8646" s="6"/>
      <c r="AF8646" s="6"/>
    </row>
    <row r="8647" spans="29:32" x14ac:dyDescent="0.35">
      <c r="AC8647" s="6"/>
      <c r="AD8647" s="6"/>
      <c r="AE8647" s="6"/>
      <c r="AF8647" s="6"/>
    </row>
    <row r="8648" spans="29:32" x14ac:dyDescent="0.35">
      <c r="AC8648" s="6"/>
      <c r="AD8648" s="6"/>
      <c r="AE8648" s="6"/>
      <c r="AF8648" s="6"/>
    </row>
    <row r="8649" spans="29:32" x14ac:dyDescent="0.35">
      <c r="AC8649" s="6"/>
      <c r="AD8649" s="6"/>
      <c r="AE8649" s="6"/>
      <c r="AF8649" s="6"/>
    </row>
    <row r="8650" spans="29:32" x14ac:dyDescent="0.35">
      <c r="AC8650" s="6"/>
      <c r="AD8650" s="6"/>
      <c r="AE8650" s="6"/>
      <c r="AF8650" s="6"/>
    </row>
    <row r="8651" spans="29:32" x14ac:dyDescent="0.35">
      <c r="AC8651" s="6"/>
      <c r="AD8651" s="6"/>
      <c r="AE8651" s="6"/>
      <c r="AF8651" s="6"/>
    </row>
    <row r="8652" spans="29:32" x14ac:dyDescent="0.35">
      <c r="AC8652" s="6"/>
      <c r="AD8652" s="6"/>
      <c r="AE8652" s="6"/>
      <c r="AF8652" s="6"/>
    </row>
    <row r="8653" spans="29:32" x14ac:dyDescent="0.35">
      <c r="AC8653" s="6"/>
      <c r="AD8653" s="6"/>
      <c r="AE8653" s="6"/>
      <c r="AF8653" s="6"/>
    </row>
    <row r="8654" spans="29:32" x14ac:dyDescent="0.35">
      <c r="AC8654" s="6"/>
      <c r="AD8654" s="6"/>
      <c r="AE8654" s="6"/>
      <c r="AF8654" s="6"/>
    </row>
    <row r="8655" spans="29:32" x14ac:dyDescent="0.35">
      <c r="AC8655" s="6"/>
      <c r="AD8655" s="6"/>
      <c r="AE8655" s="6"/>
      <c r="AF8655" s="6"/>
    </row>
    <row r="8656" spans="29:32" x14ac:dyDescent="0.35">
      <c r="AC8656" s="6"/>
      <c r="AD8656" s="6"/>
      <c r="AE8656" s="6"/>
      <c r="AF8656" s="6"/>
    </row>
    <row r="8657" spans="29:32" x14ac:dyDescent="0.35">
      <c r="AC8657" s="6"/>
      <c r="AD8657" s="6"/>
      <c r="AE8657" s="6"/>
      <c r="AF8657" s="6"/>
    </row>
    <row r="8658" spans="29:32" x14ac:dyDescent="0.35">
      <c r="AC8658" s="6"/>
      <c r="AD8658" s="6"/>
      <c r="AE8658" s="6"/>
      <c r="AF8658" s="6"/>
    </row>
    <row r="8659" spans="29:32" x14ac:dyDescent="0.35">
      <c r="AC8659" s="6"/>
      <c r="AD8659" s="6"/>
      <c r="AE8659" s="6"/>
      <c r="AF8659" s="6"/>
    </row>
    <row r="8660" spans="29:32" x14ac:dyDescent="0.35">
      <c r="AC8660" s="6"/>
      <c r="AD8660" s="6"/>
      <c r="AE8660" s="6"/>
      <c r="AF8660" s="6"/>
    </row>
    <row r="8661" spans="29:32" x14ac:dyDescent="0.35">
      <c r="AC8661" s="6"/>
      <c r="AD8661" s="6"/>
      <c r="AE8661" s="6"/>
      <c r="AF8661" s="6"/>
    </row>
    <row r="8662" spans="29:32" x14ac:dyDescent="0.35">
      <c r="AC8662" s="6"/>
      <c r="AD8662" s="6"/>
      <c r="AE8662" s="6"/>
      <c r="AF8662" s="6"/>
    </row>
    <row r="8663" spans="29:32" x14ac:dyDescent="0.35">
      <c r="AC8663" s="6"/>
      <c r="AD8663" s="6"/>
      <c r="AE8663" s="6"/>
      <c r="AF8663" s="6"/>
    </row>
    <row r="8664" spans="29:32" x14ac:dyDescent="0.35">
      <c r="AC8664" s="6"/>
      <c r="AD8664" s="6"/>
      <c r="AE8664" s="6"/>
      <c r="AF8664" s="6"/>
    </row>
    <row r="8665" spans="29:32" x14ac:dyDescent="0.35">
      <c r="AC8665" s="6"/>
      <c r="AD8665" s="6"/>
      <c r="AE8665" s="6"/>
      <c r="AF8665" s="6"/>
    </row>
    <row r="8666" spans="29:32" x14ac:dyDescent="0.35">
      <c r="AC8666" s="6"/>
      <c r="AD8666" s="6"/>
      <c r="AE8666" s="6"/>
      <c r="AF8666" s="6"/>
    </row>
    <row r="8667" spans="29:32" x14ac:dyDescent="0.35">
      <c r="AC8667" s="6"/>
      <c r="AD8667" s="6"/>
      <c r="AE8667" s="6"/>
      <c r="AF8667" s="6"/>
    </row>
    <row r="8668" spans="29:32" x14ac:dyDescent="0.35">
      <c r="AC8668" s="6"/>
      <c r="AD8668" s="6"/>
      <c r="AE8668" s="6"/>
      <c r="AF8668" s="6"/>
    </row>
    <row r="8669" spans="29:32" x14ac:dyDescent="0.35">
      <c r="AC8669" s="6"/>
      <c r="AD8669" s="6"/>
      <c r="AE8669" s="6"/>
      <c r="AF8669" s="6"/>
    </row>
    <row r="8670" spans="29:32" x14ac:dyDescent="0.35">
      <c r="AC8670" s="6"/>
      <c r="AD8670" s="6"/>
      <c r="AE8670" s="6"/>
      <c r="AF8670" s="6"/>
    </row>
    <row r="8671" spans="29:32" x14ac:dyDescent="0.35">
      <c r="AC8671" s="6"/>
      <c r="AD8671" s="6"/>
      <c r="AE8671" s="6"/>
      <c r="AF8671" s="6"/>
    </row>
    <row r="8672" spans="29:32" x14ac:dyDescent="0.35">
      <c r="AC8672" s="6"/>
      <c r="AD8672" s="6"/>
      <c r="AE8672" s="6"/>
      <c r="AF8672" s="6"/>
    </row>
    <row r="8673" spans="29:32" x14ac:dyDescent="0.35">
      <c r="AC8673" s="6"/>
      <c r="AD8673" s="6"/>
      <c r="AE8673" s="6"/>
      <c r="AF8673" s="6"/>
    </row>
    <row r="8674" spans="29:32" x14ac:dyDescent="0.35">
      <c r="AC8674" s="6"/>
      <c r="AD8674" s="6"/>
      <c r="AE8674" s="6"/>
      <c r="AF8674" s="6"/>
    </row>
    <row r="8675" spans="29:32" x14ac:dyDescent="0.35">
      <c r="AC8675" s="6"/>
      <c r="AD8675" s="6"/>
      <c r="AE8675" s="6"/>
      <c r="AF8675" s="6"/>
    </row>
    <row r="8676" spans="29:32" x14ac:dyDescent="0.35">
      <c r="AC8676" s="6"/>
      <c r="AD8676" s="6"/>
      <c r="AE8676" s="6"/>
      <c r="AF8676" s="6"/>
    </row>
    <row r="8677" spans="29:32" x14ac:dyDescent="0.35">
      <c r="AC8677" s="6"/>
      <c r="AD8677" s="6"/>
      <c r="AE8677" s="6"/>
      <c r="AF8677" s="6"/>
    </row>
    <row r="8678" spans="29:32" x14ac:dyDescent="0.35">
      <c r="AC8678" s="6"/>
      <c r="AD8678" s="6"/>
      <c r="AE8678" s="6"/>
      <c r="AF8678" s="6"/>
    </row>
    <row r="8679" spans="29:32" x14ac:dyDescent="0.35">
      <c r="AC8679" s="6"/>
      <c r="AD8679" s="6"/>
      <c r="AE8679" s="6"/>
      <c r="AF8679" s="6"/>
    </row>
    <row r="8680" spans="29:32" x14ac:dyDescent="0.35">
      <c r="AC8680" s="6"/>
      <c r="AD8680" s="6"/>
      <c r="AE8680" s="6"/>
      <c r="AF8680" s="6"/>
    </row>
    <row r="8681" spans="29:32" x14ac:dyDescent="0.35">
      <c r="AC8681" s="6"/>
      <c r="AD8681" s="6"/>
      <c r="AE8681" s="6"/>
      <c r="AF8681" s="6"/>
    </row>
    <row r="8682" spans="29:32" x14ac:dyDescent="0.35">
      <c r="AC8682" s="6"/>
      <c r="AD8682" s="6"/>
      <c r="AE8682" s="6"/>
      <c r="AF8682" s="6"/>
    </row>
    <row r="8683" spans="29:32" x14ac:dyDescent="0.35">
      <c r="AC8683" s="6"/>
      <c r="AD8683" s="6"/>
      <c r="AE8683" s="6"/>
      <c r="AF8683" s="6"/>
    </row>
    <row r="8684" spans="29:32" x14ac:dyDescent="0.35">
      <c r="AC8684" s="6"/>
      <c r="AD8684" s="6"/>
      <c r="AE8684" s="6"/>
      <c r="AF8684" s="6"/>
    </row>
    <row r="8685" spans="29:32" x14ac:dyDescent="0.35">
      <c r="AC8685" s="6"/>
      <c r="AD8685" s="6"/>
      <c r="AE8685" s="6"/>
      <c r="AF8685" s="6"/>
    </row>
    <row r="8686" spans="29:32" x14ac:dyDescent="0.35">
      <c r="AC8686" s="6"/>
      <c r="AD8686" s="6"/>
      <c r="AE8686" s="6"/>
      <c r="AF8686" s="6"/>
    </row>
    <row r="8687" spans="29:32" x14ac:dyDescent="0.35">
      <c r="AC8687" s="6"/>
      <c r="AD8687" s="6"/>
      <c r="AE8687" s="6"/>
      <c r="AF8687" s="6"/>
    </row>
    <row r="8688" spans="29:32" x14ac:dyDescent="0.35">
      <c r="AC8688" s="6"/>
      <c r="AD8688" s="6"/>
      <c r="AE8688" s="6"/>
      <c r="AF8688" s="6"/>
    </row>
    <row r="8689" spans="29:32" x14ac:dyDescent="0.35">
      <c r="AC8689" s="6"/>
      <c r="AD8689" s="6"/>
      <c r="AE8689" s="6"/>
      <c r="AF8689" s="6"/>
    </row>
    <row r="8690" spans="29:32" x14ac:dyDescent="0.35">
      <c r="AC8690" s="6"/>
      <c r="AD8690" s="6"/>
      <c r="AE8690" s="6"/>
      <c r="AF8690" s="6"/>
    </row>
    <row r="8691" spans="29:32" x14ac:dyDescent="0.35">
      <c r="AC8691" s="6"/>
      <c r="AD8691" s="6"/>
      <c r="AE8691" s="6"/>
      <c r="AF8691" s="6"/>
    </row>
    <row r="8692" spans="29:32" x14ac:dyDescent="0.35">
      <c r="AC8692" s="6"/>
      <c r="AD8692" s="6"/>
      <c r="AE8692" s="6"/>
      <c r="AF8692" s="6"/>
    </row>
    <row r="8693" spans="29:32" x14ac:dyDescent="0.35">
      <c r="AC8693" s="6"/>
      <c r="AD8693" s="6"/>
      <c r="AE8693" s="6"/>
      <c r="AF8693" s="6"/>
    </row>
    <row r="8694" spans="29:32" x14ac:dyDescent="0.35">
      <c r="AC8694" s="6"/>
      <c r="AD8694" s="6"/>
      <c r="AE8694" s="6"/>
      <c r="AF8694" s="6"/>
    </row>
    <row r="8695" spans="29:32" x14ac:dyDescent="0.35">
      <c r="AC8695" s="6"/>
      <c r="AD8695" s="6"/>
      <c r="AE8695" s="6"/>
      <c r="AF8695" s="6"/>
    </row>
    <row r="8696" spans="29:32" x14ac:dyDescent="0.35">
      <c r="AC8696" s="6"/>
      <c r="AD8696" s="6"/>
      <c r="AE8696" s="6"/>
      <c r="AF8696" s="6"/>
    </row>
    <row r="8697" spans="29:32" x14ac:dyDescent="0.35">
      <c r="AC8697" s="6"/>
      <c r="AD8697" s="6"/>
      <c r="AE8697" s="6"/>
      <c r="AF8697" s="6"/>
    </row>
    <row r="8698" spans="29:32" x14ac:dyDescent="0.35">
      <c r="AC8698" s="6"/>
      <c r="AD8698" s="6"/>
      <c r="AE8698" s="6"/>
      <c r="AF8698" s="6"/>
    </row>
    <row r="8699" spans="29:32" x14ac:dyDescent="0.35">
      <c r="AC8699" s="6"/>
      <c r="AD8699" s="6"/>
      <c r="AE8699" s="6"/>
      <c r="AF8699" s="6"/>
    </row>
    <row r="8700" spans="29:32" x14ac:dyDescent="0.35">
      <c r="AC8700" s="6"/>
      <c r="AD8700" s="6"/>
      <c r="AE8700" s="6"/>
      <c r="AF8700" s="6"/>
    </row>
    <row r="8701" spans="29:32" x14ac:dyDescent="0.35">
      <c r="AC8701" s="6"/>
      <c r="AD8701" s="6"/>
      <c r="AE8701" s="6"/>
      <c r="AF8701" s="6"/>
    </row>
    <row r="8702" spans="29:32" x14ac:dyDescent="0.35">
      <c r="AC8702" s="6"/>
      <c r="AD8702" s="6"/>
      <c r="AE8702" s="6"/>
      <c r="AF8702" s="6"/>
    </row>
    <row r="8703" spans="29:32" x14ac:dyDescent="0.35">
      <c r="AC8703" s="6"/>
      <c r="AD8703" s="6"/>
      <c r="AE8703" s="6"/>
      <c r="AF8703" s="6"/>
    </row>
    <row r="8704" spans="29:32" x14ac:dyDescent="0.35">
      <c r="AC8704" s="6"/>
      <c r="AD8704" s="6"/>
      <c r="AE8704" s="6"/>
      <c r="AF8704" s="6"/>
    </row>
    <row r="8705" spans="29:32" x14ac:dyDescent="0.35">
      <c r="AC8705" s="6"/>
      <c r="AD8705" s="6"/>
      <c r="AE8705" s="6"/>
      <c r="AF8705" s="6"/>
    </row>
    <row r="8706" spans="29:32" x14ac:dyDescent="0.35">
      <c r="AC8706" s="6"/>
      <c r="AD8706" s="6"/>
      <c r="AE8706" s="6"/>
      <c r="AF8706" s="6"/>
    </row>
    <row r="8707" spans="29:32" x14ac:dyDescent="0.35">
      <c r="AC8707" s="6"/>
      <c r="AD8707" s="6"/>
      <c r="AE8707" s="6"/>
      <c r="AF8707" s="6"/>
    </row>
    <row r="8708" spans="29:32" x14ac:dyDescent="0.35">
      <c r="AC8708" s="6"/>
      <c r="AD8708" s="6"/>
      <c r="AE8708" s="6"/>
      <c r="AF8708" s="6"/>
    </row>
    <row r="8709" spans="29:32" x14ac:dyDescent="0.35">
      <c r="AC8709" s="6"/>
      <c r="AD8709" s="6"/>
      <c r="AE8709" s="6"/>
      <c r="AF8709" s="6"/>
    </row>
    <row r="8710" spans="29:32" x14ac:dyDescent="0.35">
      <c r="AC8710" s="6"/>
      <c r="AD8710" s="6"/>
      <c r="AE8710" s="6"/>
      <c r="AF8710" s="6"/>
    </row>
    <row r="8711" spans="29:32" x14ac:dyDescent="0.35">
      <c r="AC8711" s="6"/>
      <c r="AD8711" s="6"/>
      <c r="AE8711" s="6"/>
      <c r="AF8711" s="6"/>
    </row>
    <row r="8712" spans="29:32" x14ac:dyDescent="0.35">
      <c r="AC8712" s="6"/>
      <c r="AD8712" s="6"/>
      <c r="AE8712" s="6"/>
      <c r="AF8712" s="6"/>
    </row>
    <row r="8713" spans="29:32" x14ac:dyDescent="0.35">
      <c r="AC8713" s="6"/>
      <c r="AD8713" s="6"/>
      <c r="AE8713" s="6"/>
      <c r="AF8713" s="6"/>
    </row>
    <row r="8714" spans="29:32" x14ac:dyDescent="0.35">
      <c r="AC8714" s="6"/>
      <c r="AD8714" s="6"/>
      <c r="AE8714" s="6"/>
      <c r="AF8714" s="6"/>
    </row>
    <row r="8715" spans="29:32" x14ac:dyDescent="0.35">
      <c r="AC8715" s="6"/>
      <c r="AD8715" s="6"/>
      <c r="AE8715" s="6"/>
      <c r="AF8715" s="6"/>
    </row>
    <row r="8716" spans="29:32" x14ac:dyDescent="0.35">
      <c r="AC8716" s="6"/>
      <c r="AD8716" s="6"/>
      <c r="AE8716" s="6"/>
      <c r="AF8716" s="6"/>
    </row>
    <row r="8717" spans="29:32" x14ac:dyDescent="0.35">
      <c r="AC8717" s="6"/>
      <c r="AD8717" s="6"/>
      <c r="AE8717" s="6"/>
      <c r="AF8717" s="6"/>
    </row>
    <row r="8718" spans="29:32" x14ac:dyDescent="0.35">
      <c r="AC8718" s="6"/>
      <c r="AD8718" s="6"/>
      <c r="AE8718" s="6"/>
      <c r="AF8718" s="6"/>
    </row>
    <row r="8719" spans="29:32" x14ac:dyDescent="0.35">
      <c r="AC8719" s="6"/>
      <c r="AD8719" s="6"/>
      <c r="AE8719" s="6"/>
      <c r="AF8719" s="6"/>
    </row>
    <row r="8720" spans="29:32" x14ac:dyDescent="0.35">
      <c r="AC8720" s="6"/>
      <c r="AD8720" s="6"/>
      <c r="AE8720" s="6"/>
      <c r="AF8720" s="6"/>
    </row>
    <row r="8721" spans="29:32" x14ac:dyDescent="0.35">
      <c r="AC8721" s="6"/>
      <c r="AD8721" s="6"/>
      <c r="AE8721" s="6"/>
      <c r="AF8721" s="6"/>
    </row>
    <row r="8722" spans="29:32" x14ac:dyDescent="0.35">
      <c r="AC8722" s="6"/>
      <c r="AD8722" s="6"/>
      <c r="AE8722" s="6"/>
      <c r="AF8722" s="6"/>
    </row>
    <row r="8723" spans="29:32" x14ac:dyDescent="0.35">
      <c r="AC8723" s="6"/>
      <c r="AD8723" s="6"/>
      <c r="AE8723" s="6"/>
      <c r="AF8723" s="6"/>
    </row>
    <row r="8724" spans="29:32" x14ac:dyDescent="0.35">
      <c r="AC8724" s="6"/>
      <c r="AD8724" s="6"/>
      <c r="AE8724" s="6"/>
      <c r="AF8724" s="6"/>
    </row>
    <row r="8725" spans="29:32" x14ac:dyDescent="0.35">
      <c r="AC8725" s="6"/>
      <c r="AD8725" s="6"/>
      <c r="AE8725" s="6"/>
      <c r="AF8725" s="6"/>
    </row>
    <row r="8726" spans="29:32" x14ac:dyDescent="0.35">
      <c r="AC8726" s="6"/>
      <c r="AD8726" s="6"/>
      <c r="AE8726" s="6"/>
      <c r="AF8726" s="6"/>
    </row>
    <row r="8727" spans="29:32" x14ac:dyDescent="0.35">
      <c r="AC8727" s="6"/>
      <c r="AD8727" s="6"/>
      <c r="AE8727" s="6"/>
      <c r="AF8727" s="6"/>
    </row>
    <row r="8728" spans="29:32" x14ac:dyDescent="0.35">
      <c r="AC8728" s="6"/>
      <c r="AD8728" s="6"/>
      <c r="AE8728" s="6"/>
      <c r="AF8728" s="6"/>
    </row>
    <row r="8729" spans="29:32" x14ac:dyDescent="0.35">
      <c r="AC8729" s="6"/>
      <c r="AD8729" s="6"/>
      <c r="AE8729" s="6"/>
      <c r="AF8729" s="6"/>
    </row>
    <row r="8730" spans="29:32" x14ac:dyDescent="0.35">
      <c r="AC8730" s="6"/>
      <c r="AD8730" s="6"/>
      <c r="AE8730" s="6"/>
      <c r="AF8730" s="6"/>
    </row>
    <row r="8731" spans="29:32" x14ac:dyDescent="0.35">
      <c r="AC8731" s="6"/>
      <c r="AD8731" s="6"/>
      <c r="AE8731" s="6"/>
      <c r="AF8731" s="6"/>
    </row>
    <row r="8732" spans="29:32" x14ac:dyDescent="0.35">
      <c r="AC8732" s="6"/>
      <c r="AD8732" s="6"/>
      <c r="AE8732" s="6"/>
      <c r="AF8732" s="6"/>
    </row>
    <row r="8733" spans="29:32" x14ac:dyDescent="0.35">
      <c r="AC8733" s="6"/>
      <c r="AD8733" s="6"/>
      <c r="AE8733" s="6"/>
      <c r="AF8733" s="6"/>
    </row>
    <row r="8734" spans="29:32" x14ac:dyDescent="0.35">
      <c r="AC8734" s="6"/>
      <c r="AD8734" s="6"/>
      <c r="AE8734" s="6"/>
      <c r="AF8734" s="6"/>
    </row>
    <row r="8735" spans="29:32" x14ac:dyDescent="0.35">
      <c r="AC8735" s="6"/>
      <c r="AD8735" s="6"/>
      <c r="AE8735" s="6"/>
      <c r="AF8735" s="6"/>
    </row>
    <row r="8736" spans="29:32" x14ac:dyDescent="0.35">
      <c r="AC8736" s="6"/>
      <c r="AD8736" s="6"/>
      <c r="AE8736" s="6"/>
      <c r="AF8736" s="6"/>
    </row>
    <row r="8737" spans="29:32" x14ac:dyDescent="0.35">
      <c r="AC8737" s="6"/>
      <c r="AD8737" s="6"/>
      <c r="AE8737" s="6"/>
      <c r="AF8737" s="6"/>
    </row>
    <row r="8738" spans="29:32" x14ac:dyDescent="0.35">
      <c r="AC8738" s="6"/>
      <c r="AD8738" s="6"/>
      <c r="AE8738" s="6"/>
      <c r="AF8738" s="6"/>
    </row>
    <row r="8739" spans="29:32" x14ac:dyDescent="0.35">
      <c r="AC8739" s="6"/>
      <c r="AD8739" s="6"/>
      <c r="AE8739" s="6"/>
      <c r="AF8739" s="6"/>
    </row>
    <row r="8740" spans="29:32" x14ac:dyDescent="0.35">
      <c r="AC8740" s="6"/>
      <c r="AD8740" s="6"/>
      <c r="AE8740" s="6"/>
      <c r="AF8740" s="6"/>
    </row>
    <row r="8741" spans="29:32" x14ac:dyDescent="0.35">
      <c r="AC8741" s="6"/>
      <c r="AD8741" s="6"/>
      <c r="AE8741" s="6"/>
      <c r="AF8741" s="6"/>
    </row>
    <row r="8742" spans="29:32" x14ac:dyDescent="0.35">
      <c r="AC8742" s="6"/>
      <c r="AD8742" s="6"/>
      <c r="AE8742" s="6"/>
      <c r="AF8742" s="6"/>
    </row>
    <row r="8743" spans="29:32" x14ac:dyDescent="0.35">
      <c r="AC8743" s="6"/>
      <c r="AD8743" s="6"/>
      <c r="AE8743" s="6"/>
      <c r="AF8743" s="6"/>
    </row>
    <row r="8744" spans="29:32" x14ac:dyDescent="0.35">
      <c r="AC8744" s="6"/>
      <c r="AD8744" s="6"/>
      <c r="AE8744" s="6"/>
      <c r="AF8744" s="6"/>
    </row>
    <row r="8745" spans="29:32" x14ac:dyDescent="0.35">
      <c r="AC8745" s="6"/>
      <c r="AD8745" s="6"/>
      <c r="AE8745" s="6"/>
      <c r="AF8745" s="6"/>
    </row>
    <row r="8746" spans="29:32" x14ac:dyDescent="0.35">
      <c r="AC8746" s="6"/>
      <c r="AD8746" s="6"/>
      <c r="AE8746" s="6"/>
      <c r="AF8746" s="6"/>
    </row>
    <row r="8747" spans="29:32" x14ac:dyDescent="0.35">
      <c r="AC8747" s="6"/>
      <c r="AD8747" s="6"/>
      <c r="AE8747" s="6"/>
      <c r="AF8747" s="6"/>
    </row>
    <row r="8748" spans="29:32" x14ac:dyDescent="0.35">
      <c r="AC8748" s="6"/>
      <c r="AD8748" s="6"/>
      <c r="AE8748" s="6"/>
      <c r="AF8748" s="6"/>
    </row>
    <row r="8749" spans="29:32" x14ac:dyDescent="0.35">
      <c r="AC8749" s="6"/>
      <c r="AD8749" s="6"/>
      <c r="AE8749" s="6"/>
      <c r="AF8749" s="6"/>
    </row>
    <row r="8750" spans="29:32" x14ac:dyDescent="0.35">
      <c r="AC8750" s="6"/>
      <c r="AD8750" s="6"/>
      <c r="AE8750" s="6"/>
      <c r="AF8750" s="6"/>
    </row>
    <row r="8751" spans="29:32" x14ac:dyDescent="0.35">
      <c r="AC8751" s="6"/>
      <c r="AD8751" s="6"/>
      <c r="AE8751" s="6"/>
      <c r="AF8751" s="6"/>
    </row>
    <row r="8752" spans="29:32" x14ac:dyDescent="0.35">
      <c r="AC8752" s="6"/>
      <c r="AD8752" s="6"/>
      <c r="AE8752" s="6"/>
      <c r="AF8752" s="6"/>
    </row>
    <row r="8753" spans="29:32" x14ac:dyDescent="0.35">
      <c r="AC8753" s="6"/>
      <c r="AD8753" s="6"/>
      <c r="AE8753" s="6"/>
      <c r="AF8753" s="6"/>
    </row>
    <row r="8754" spans="29:32" x14ac:dyDescent="0.35">
      <c r="AC8754" s="6"/>
      <c r="AD8754" s="6"/>
      <c r="AE8754" s="6"/>
      <c r="AF8754" s="6"/>
    </row>
    <row r="8755" spans="29:32" x14ac:dyDescent="0.35">
      <c r="AC8755" s="6"/>
      <c r="AD8755" s="6"/>
      <c r="AE8755" s="6"/>
      <c r="AF8755" s="6"/>
    </row>
    <row r="8756" spans="29:32" x14ac:dyDescent="0.35">
      <c r="AC8756" s="6"/>
      <c r="AD8756" s="6"/>
      <c r="AE8756" s="6"/>
      <c r="AF8756" s="6"/>
    </row>
    <row r="8757" spans="29:32" x14ac:dyDescent="0.35">
      <c r="AC8757" s="6"/>
      <c r="AD8757" s="6"/>
      <c r="AE8757" s="6"/>
      <c r="AF8757" s="6"/>
    </row>
    <row r="8758" spans="29:32" x14ac:dyDescent="0.35">
      <c r="AC8758" s="6"/>
      <c r="AD8758" s="6"/>
      <c r="AE8758" s="6"/>
      <c r="AF8758" s="6"/>
    </row>
    <row r="8759" spans="29:32" x14ac:dyDescent="0.35">
      <c r="AC8759" s="6"/>
      <c r="AD8759" s="6"/>
      <c r="AE8759" s="6"/>
      <c r="AF8759" s="6"/>
    </row>
    <row r="8760" spans="29:32" x14ac:dyDescent="0.35">
      <c r="AC8760" s="6"/>
      <c r="AD8760" s="6"/>
      <c r="AE8760" s="6"/>
      <c r="AF8760" s="6"/>
    </row>
    <row r="8761" spans="29:32" x14ac:dyDescent="0.35">
      <c r="AC8761" s="6"/>
      <c r="AD8761" s="6"/>
      <c r="AE8761" s="6"/>
      <c r="AF8761" s="6"/>
    </row>
    <row r="8762" spans="29:32" x14ac:dyDescent="0.35">
      <c r="AC8762" s="6"/>
      <c r="AD8762" s="6"/>
      <c r="AE8762" s="6"/>
      <c r="AF8762" s="6"/>
    </row>
    <row r="8763" spans="29:32" x14ac:dyDescent="0.35">
      <c r="AC8763" s="6"/>
      <c r="AD8763" s="6"/>
      <c r="AE8763" s="6"/>
      <c r="AF8763" s="6"/>
    </row>
    <row r="8764" spans="29:32" x14ac:dyDescent="0.35">
      <c r="AC8764" s="6"/>
      <c r="AD8764" s="6"/>
      <c r="AE8764" s="6"/>
      <c r="AF8764" s="6"/>
    </row>
    <row r="8765" spans="29:32" x14ac:dyDescent="0.35">
      <c r="AC8765" s="6"/>
      <c r="AD8765" s="6"/>
      <c r="AE8765" s="6"/>
      <c r="AF8765" s="6"/>
    </row>
    <row r="8766" spans="29:32" x14ac:dyDescent="0.35">
      <c r="AC8766" s="6"/>
      <c r="AD8766" s="6"/>
      <c r="AE8766" s="6"/>
      <c r="AF8766" s="6"/>
    </row>
    <row r="8767" spans="29:32" x14ac:dyDescent="0.35">
      <c r="AC8767" s="6"/>
      <c r="AD8767" s="6"/>
      <c r="AE8767" s="6"/>
      <c r="AF8767" s="6"/>
    </row>
    <row r="8768" spans="29:32" x14ac:dyDescent="0.35">
      <c r="AC8768" s="6"/>
      <c r="AD8768" s="6"/>
      <c r="AE8768" s="6"/>
      <c r="AF8768" s="6"/>
    </row>
    <row r="8769" spans="29:32" x14ac:dyDescent="0.35">
      <c r="AC8769" s="6"/>
      <c r="AD8769" s="6"/>
      <c r="AE8769" s="6"/>
      <c r="AF8769" s="6"/>
    </row>
    <row r="8770" spans="29:32" x14ac:dyDescent="0.35">
      <c r="AC8770" s="6"/>
      <c r="AD8770" s="6"/>
      <c r="AE8770" s="6"/>
      <c r="AF8770" s="6"/>
    </row>
    <row r="8771" spans="29:32" x14ac:dyDescent="0.35">
      <c r="AC8771" s="6"/>
      <c r="AD8771" s="6"/>
      <c r="AE8771" s="6"/>
      <c r="AF8771" s="6"/>
    </row>
    <row r="8772" spans="29:32" x14ac:dyDescent="0.35">
      <c r="AC8772" s="6"/>
      <c r="AD8772" s="6"/>
      <c r="AE8772" s="6"/>
      <c r="AF8772" s="6"/>
    </row>
    <row r="8773" spans="29:32" x14ac:dyDescent="0.35">
      <c r="AC8773" s="6"/>
      <c r="AD8773" s="6"/>
      <c r="AE8773" s="6"/>
      <c r="AF8773" s="6"/>
    </row>
    <row r="8774" spans="29:32" x14ac:dyDescent="0.35">
      <c r="AC8774" s="6"/>
      <c r="AD8774" s="6"/>
      <c r="AE8774" s="6"/>
      <c r="AF8774" s="6"/>
    </row>
    <row r="8775" spans="29:32" x14ac:dyDescent="0.35">
      <c r="AC8775" s="6"/>
      <c r="AD8775" s="6"/>
      <c r="AE8775" s="6"/>
      <c r="AF8775" s="6"/>
    </row>
    <row r="8776" spans="29:32" x14ac:dyDescent="0.35">
      <c r="AC8776" s="6"/>
      <c r="AD8776" s="6"/>
      <c r="AE8776" s="6"/>
      <c r="AF8776" s="6"/>
    </row>
    <row r="8777" spans="29:32" x14ac:dyDescent="0.35">
      <c r="AC8777" s="6"/>
      <c r="AD8777" s="6"/>
      <c r="AE8777" s="6"/>
      <c r="AF8777" s="6"/>
    </row>
    <row r="8778" spans="29:32" x14ac:dyDescent="0.35">
      <c r="AC8778" s="6"/>
      <c r="AD8778" s="6"/>
      <c r="AE8778" s="6"/>
      <c r="AF8778" s="6"/>
    </row>
    <row r="8779" spans="29:32" x14ac:dyDescent="0.35">
      <c r="AC8779" s="6"/>
      <c r="AD8779" s="6"/>
      <c r="AE8779" s="6"/>
      <c r="AF8779" s="6"/>
    </row>
    <row r="8780" spans="29:32" x14ac:dyDescent="0.35">
      <c r="AC8780" s="6"/>
      <c r="AD8780" s="6"/>
      <c r="AE8780" s="6"/>
      <c r="AF8780" s="6"/>
    </row>
    <row r="8781" spans="29:32" x14ac:dyDescent="0.35">
      <c r="AC8781" s="6"/>
      <c r="AD8781" s="6"/>
      <c r="AE8781" s="6"/>
      <c r="AF8781" s="6"/>
    </row>
    <row r="8782" spans="29:32" x14ac:dyDescent="0.35">
      <c r="AC8782" s="6"/>
      <c r="AD8782" s="6"/>
      <c r="AE8782" s="6"/>
      <c r="AF8782" s="6"/>
    </row>
    <row r="8783" spans="29:32" x14ac:dyDescent="0.35">
      <c r="AC8783" s="6"/>
      <c r="AD8783" s="6"/>
      <c r="AE8783" s="6"/>
      <c r="AF8783" s="6"/>
    </row>
    <row r="8784" spans="29:32" x14ac:dyDescent="0.35">
      <c r="AC8784" s="6"/>
      <c r="AD8784" s="6"/>
      <c r="AE8784" s="6"/>
      <c r="AF8784" s="6"/>
    </row>
    <row r="8785" spans="29:32" x14ac:dyDescent="0.35">
      <c r="AC8785" s="6"/>
      <c r="AD8785" s="6"/>
      <c r="AE8785" s="6"/>
      <c r="AF8785" s="6"/>
    </row>
    <row r="8786" spans="29:32" x14ac:dyDescent="0.35">
      <c r="AC8786" s="6"/>
      <c r="AD8786" s="6"/>
      <c r="AE8786" s="6"/>
      <c r="AF8786" s="6"/>
    </row>
    <row r="8787" spans="29:32" x14ac:dyDescent="0.35">
      <c r="AC8787" s="6"/>
      <c r="AD8787" s="6"/>
      <c r="AE8787" s="6"/>
      <c r="AF8787" s="6"/>
    </row>
    <row r="8788" spans="29:32" x14ac:dyDescent="0.35">
      <c r="AC8788" s="6"/>
      <c r="AD8788" s="6"/>
      <c r="AE8788" s="6"/>
      <c r="AF8788" s="6"/>
    </row>
    <row r="8789" spans="29:32" x14ac:dyDescent="0.35">
      <c r="AC8789" s="6"/>
      <c r="AD8789" s="6"/>
      <c r="AE8789" s="6"/>
      <c r="AF8789" s="6"/>
    </row>
    <row r="8790" spans="29:32" x14ac:dyDescent="0.35">
      <c r="AC8790" s="6"/>
      <c r="AD8790" s="6"/>
      <c r="AE8790" s="6"/>
      <c r="AF8790" s="6"/>
    </row>
    <row r="8791" spans="29:32" x14ac:dyDescent="0.35">
      <c r="AC8791" s="6"/>
      <c r="AD8791" s="6"/>
      <c r="AE8791" s="6"/>
      <c r="AF8791" s="6"/>
    </row>
    <row r="8792" spans="29:32" x14ac:dyDescent="0.35">
      <c r="AC8792" s="6"/>
      <c r="AD8792" s="6"/>
      <c r="AE8792" s="6"/>
      <c r="AF8792" s="6"/>
    </row>
    <row r="8793" spans="29:32" x14ac:dyDescent="0.35">
      <c r="AC8793" s="6"/>
      <c r="AD8793" s="6"/>
      <c r="AE8793" s="6"/>
      <c r="AF8793" s="6"/>
    </row>
    <row r="8794" spans="29:32" x14ac:dyDescent="0.35">
      <c r="AC8794" s="6"/>
      <c r="AD8794" s="6"/>
      <c r="AE8794" s="6"/>
      <c r="AF8794" s="6"/>
    </row>
    <row r="8795" spans="29:32" x14ac:dyDescent="0.35">
      <c r="AC8795" s="6"/>
      <c r="AD8795" s="6"/>
      <c r="AE8795" s="6"/>
      <c r="AF8795" s="6"/>
    </row>
    <row r="8796" spans="29:32" x14ac:dyDescent="0.35">
      <c r="AC8796" s="6"/>
      <c r="AD8796" s="6"/>
      <c r="AE8796" s="6"/>
      <c r="AF8796" s="6"/>
    </row>
    <row r="8797" spans="29:32" x14ac:dyDescent="0.35">
      <c r="AC8797" s="6"/>
      <c r="AD8797" s="6"/>
      <c r="AE8797" s="6"/>
      <c r="AF8797" s="6"/>
    </row>
    <row r="8798" spans="29:32" x14ac:dyDescent="0.35">
      <c r="AC8798" s="6"/>
      <c r="AD8798" s="6"/>
      <c r="AE8798" s="6"/>
      <c r="AF8798" s="6"/>
    </row>
    <row r="8799" spans="29:32" x14ac:dyDescent="0.35">
      <c r="AC8799" s="6"/>
      <c r="AD8799" s="6"/>
      <c r="AE8799" s="6"/>
      <c r="AF8799" s="6"/>
    </row>
    <row r="8800" spans="29:32" x14ac:dyDescent="0.35">
      <c r="AC8800" s="6"/>
      <c r="AD8800" s="6"/>
      <c r="AE8800" s="6"/>
      <c r="AF8800" s="6"/>
    </row>
    <row r="8801" spans="29:32" x14ac:dyDescent="0.35">
      <c r="AC8801" s="6"/>
      <c r="AD8801" s="6"/>
      <c r="AE8801" s="6"/>
      <c r="AF8801" s="6"/>
    </row>
    <row r="8802" spans="29:32" x14ac:dyDescent="0.35">
      <c r="AC8802" s="6"/>
      <c r="AD8802" s="6"/>
      <c r="AE8802" s="6"/>
      <c r="AF8802" s="6"/>
    </row>
    <row r="8803" spans="29:32" x14ac:dyDescent="0.35">
      <c r="AC8803" s="6"/>
      <c r="AD8803" s="6"/>
      <c r="AE8803" s="6"/>
      <c r="AF8803" s="6"/>
    </row>
    <row r="8804" spans="29:32" x14ac:dyDescent="0.35">
      <c r="AC8804" s="6"/>
      <c r="AD8804" s="6"/>
      <c r="AE8804" s="6"/>
      <c r="AF8804" s="6"/>
    </row>
    <row r="8805" spans="29:32" x14ac:dyDescent="0.35">
      <c r="AC8805" s="6"/>
      <c r="AD8805" s="6"/>
      <c r="AE8805" s="6"/>
      <c r="AF8805" s="6"/>
    </row>
    <row r="8806" spans="29:32" x14ac:dyDescent="0.35">
      <c r="AC8806" s="6"/>
      <c r="AD8806" s="6"/>
      <c r="AE8806" s="6"/>
      <c r="AF8806" s="6"/>
    </row>
    <row r="8807" spans="29:32" x14ac:dyDescent="0.35">
      <c r="AC8807" s="6"/>
      <c r="AD8807" s="6"/>
      <c r="AE8807" s="6"/>
      <c r="AF8807" s="6"/>
    </row>
    <row r="8808" spans="29:32" x14ac:dyDescent="0.35">
      <c r="AC8808" s="6"/>
      <c r="AD8808" s="6"/>
      <c r="AE8808" s="6"/>
      <c r="AF8808" s="6"/>
    </row>
    <row r="8809" spans="29:32" x14ac:dyDescent="0.35">
      <c r="AC8809" s="6"/>
      <c r="AD8809" s="6"/>
      <c r="AE8809" s="6"/>
      <c r="AF8809" s="6"/>
    </row>
    <row r="8810" spans="29:32" x14ac:dyDescent="0.35">
      <c r="AC8810" s="6"/>
      <c r="AD8810" s="6"/>
      <c r="AE8810" s="6"/>
      <c r="AF8810" s="6"/>
    </row>
    <row r="8811" spans="29:32" x14ac:dyDescent="0.35">
      <c r="AC8811" s="6"/>
      <c r="AD8811" s="6"/>
      <c r="AE8811" s="6"/>
      <c r="AF8811" s="6"/>
    </row>
    <row r="8812" spans="29:32" x14ac:dyDescent="0.35">
      <c r="AC8812" s="6"/>
      <c r="AD8812" s="6"/>
      <c r="AE8812" s="6"/>
      <c r="AF8812" s="6"/>
    </row>
    <row r="8813" spans="29:32" x14ac:dyDescent="0.35">
      <c r="AC8813" s="6"/>
      <c r="AD8813" s="6"/>
      <c r="AE8813" s="6"/>
      <c r="AF8813" s="6"/>
    </row>
    <row r="8814" spans="29:32" x14ac:dyDescent="0.35">
      <c r="AC8814" s="6"/>
      <c r="AD8814" s="6"/>
      <c r="AE8814" s="6"/>
      <c r="AF8814" s="6"/>
    </row>
    <row r="8815" spans="29:32" x14ac:dyDescent="0.35">
      <c r="AC8815" s="6"/>
      <c r="AD8815" s="6"/>
      <c r="AE8815" s="6"/>
      <c r="AF8815" s="6"/>
    </row>
    <row r="8816" spans="29:32" x14ac:dyDescent="0.35">
      <c r="AC8816" s="6"/>
      <c r="AD8816" s="6"/>
      <c r="AE8816" s="6"/>
      <c r="AF8816" s="6"/>
    </row>
    <row r="8817" spans="29:32" x14ac:dyDescent="0.35">
      <c r="AC8817" s="6"/>
      <c r="AD8817" s="6"/>
      <c r="AE8817" s="6"/>
      <c r="AF8817" s="6"/>
    </row>
    <row r="8818" spans="29:32" x14ac:dyDescent="0.35">
      <c r="AC8818" s="6"/>
      <c r="AD8818" s="6"/>
      <c r="AE8818" s="6"/>
      <c r="AF8818" s="6"/>
    </row>
    <row r="8819" spans="29:32" x14ac:dyDescent="0.35">
      <c r="AC8819" s="6"/>
      <c r="AD8819" s="6"/>
      <c r="AE8819" s="6"/>
      <c r="AF8819" s="6"/>
    </row>
    <row r="8820" spans="29:32" x14ac:dyDescent="0.35">
      <c r="AC8820" s="6"/>
      <c r="AD8820" s="6"/>
      <c r="AE8820" s="6"/>
      <c r="AF8820" s="6"/>
    </row>
    <row r="8821" spans="29:32" x14ac:dyDescent="0.35">
      <c r="AC8821" s="6"/>
      <c r="AD8821" s="6"/>
      <c r="AE8821" s="6"/>
      <c r="AF8821" s="6"/>
    </row>
    <row r="8822" spans="29:32" x14ac:dyDescent="0.35">
      <c r="AC8822" s="6"/>
      <c r="AD8822" s="6"/>
      <c r="AE8822" s="6"/>
      <c r="AF8822" s="6"/>
    </row>
    <row r="8823" spans="29:32" x14ac:dyDescent="0.35">
      <c r="AC8823" s="6"/>
      <c r="AD8823" s="6"/>
      <c r="AE8823" s="6"/>
      <c r="AF8823" s="6"/>
    </row>
    <row r="8824" spans="29:32" x14ac:dyDescent="0.35">
      <c r="AC8824" s="6"/>
      <c r="AD8824" s="6"/>
      <c r="AE8824" s="6"/>
      <c r="AF8824" s="6"/>
    </row>
    <row r="8825" spans="29:32" x14ac:dyDescent="0.35">
      <c r="AC8825" s="6"/>
      <c r="AD8825" s="6"/>
      <c r="AE8825" s="6"/>
      <c r="AF8825" s="6"/>
    </row>
    <row r="8826" spans="29:32" x14ac:dyDescent="0.35">
      <c r="AC8826" s="6"/>
      <c r="AD8826" s="6"/>
      <c r="AE8826" s="6"/>
      <c r="AF8826" s="6"/>
    </row>
    <row r="8827" spans="29:32" x14ac:dyDescent="0.35">
      <c r="AC8827" s="6"/>
      <c r="AD8827" s="6"/>
      <c r="AE8827" s="6"/>
      <c r="AF8827" s="6"/>
    </row>
    <row r="8828" spans="29:32" x14ac:dyDescent="0.35">
      <c r="AC8828" s="6"/>
      <c r="AD8828" s="6"/>
      <c r="AE8828" s="6"/>
      <c r="AF8828" s="6"/>
    </row>
    <row r="8829" spans="29:32" x14ac:dyDescent="0.35">
      <c r="AC8829" s="6"/>
      <c r="AD8829" s="6"/>
      <c r="AE8829" s="6"/>
      <c r="AF8829" s="6"/>
    </row>
    <row r="8830" spans="29:32" x14ac:dyDescent="0.35">
      <c r="AC8830" s="6"/>
      <c r="AD8830" s="6"/>
      <c r="AE8830" s="6"/>
      <c r="AF8830" s="6"/>
    </row>
    <row r="8831" spans="29:32" x14ac:dyDescent="0.35">
      <c r="AC8831" s="6"/>
      <c r="AD8831" s="6"/>
      <c r="AE8831" s="6"/>
      <c r="AF8831" s="6"/>
    </row>
    <row r="8832" spans="29:32" x14ac:dyDescent="0.35">
      <c r="AC8832" s="6"/>
      <c r="AD8832" s="6"/>
      <c r="AE8832" s="6"/>
      <c r="AF8832" s="6"/>
    </row>
    <row r="8833" spans="29:32" x14ac:dyDescent="0.35">
      <c r="AC8833" s="6"/>
      <c r="AD8833" s="6"/>
      <c r="AE8833" s="6"/>
      <c r="AF8833" s="6"/>
    </row>
    <row r="8834" spans="29:32" x14ac:dyDescent="0.35">
      <c r="AC8834" s="6"/>
      <c r="AD8834" s="6"/>
      <c r="AE8834" s="6"/>
      <c r="AF8834" s="6"/>
    </row>
    <row r="8835" spans="29:32" x14ac:dyDescent="0.35">
      <c r="AC8835" s="6"/>
      <c r="AD8835" s="6"/>
      <c r="AE8835" s="6"/>
      <c r="AF8835" s="6"/>
    </row>
    <row r="8836" spans="29:32" x14ac:dyDescent="0.35">
      <c r="AC8836" s="6"/>
      <c r="AD8836" s="6"/>
      <c r="AE8836" s="6"/>
      <c r="AF8836" s="6"/>
    </row>
    <row r="8837" spans="29:32" x14ac:dyDescent="0.35">
      <c r="AC8837" s="6"/>
      <c r="AD8837" s="6"/>
      <c r="AE8837" s="6"/>
      <c r="AF8837" s="6"/>
    </row>
    <row r="8838" spans="29:32" x14ac:dyDescent="0.35">
      <c r="AC8838" s="6"/>
      <c r="AD8838" s="6"/>
      <c r="AE8838" s="6"/>
      <c r="AF8838" s="6"/>
    </row>
    <row r="8839" spans="29:32" x14ac:dyDescent="0.35">
      <c r="AC8839" s="6"/>
      <c r="AD8839" s="6"/>
      <c r="AE8839" s="6"/>
      <c r="AF8839" s="6"/>
    </row>
    <row r="8840" spans="29:32" x14ac:dyDescent="0.35">
      <c r="AC8840" s="6"/>
      <c r="AD8840" s="6"/>
      <c r="AE8840" s="6"/>
      <c r="AF8840" s="6"/>
    </row>
    <row r="8841" spans="29:32" x14ac:dyDescent="0.35">
      <c r="AC8841" s="6"/>
      <c r="AD8841" s="6"/>
      <c r="AE8841" s="6"/>
      <c r="AF8841" s="6"/>
    </row>
    <row r="8842" spans="29:32" x14ac:dyDescent="0.35">
      <c r="AC8842" s="6"/>
      <c r="AD8842" s="6"/>
      <c r="AE8842" s="6"/>
      <c r="AF8842" s="6"/>
    </row>
    <row r="8843" spans="29:32" x14ac:dyDescent="0.35">
      <c r="AC8843" s="6"/>
      <c r="AD8843" s="6"/>
      <c r="AE8843" s="6"/>
      <c r="AF8843" s="6"/>
    </row>
    <row r="8844" spans="29:32" x14ac:dyDescent="0.35">
      <c r="AC8844" s="6"/>
      <c r="AD8844" s="6"/>
      <c r="AE8844" s="6"/>
      <c r="AF8844" s="6"/>
    </row>
    <row r="8845" spans="29:32" x14ac:dyDescent="0.35">
      <c r="AC8845" s="6"/>
      <c r="AD8845" s="6"/>
      <c r="AE8845" s="6"/>
      <c r="AF8845" s="6"/>
    </row>
    <row r="8846" spans="29:32" x14ac:dyDescent="0.35">
      <c r="AC8846" s="6"/>
      <c r="AD8846" s="6"/>
      <c r="AE8846" s="6"/>
      <c r="AF8846" s="6"/>
    </row>
    <row r="8847" spans="29:32" x14ac:dyDescent="0.35">
      <c r="AC8847" s="6"/>
      <c r="AD8847" s="6"/>
      <c r="AE8847" s="6"/>
      <c r="AF8847" s="6"/>
    </row>
    <row r="8848" spans="29:32" x14ac:dyDescent="0.35">
      <c r="AC8848" s="6"/>
      <c r="AD8848" s="6"/>
      <c r="AE8848" s="6"/>
      <c r="AF8848" s="6"/>
    </row>
    <row r="8849" spans="29:32" x14ac:dyDescent="0.35">
      <c r="AC8849" s="6"/>
      <c r="AD8849" s="6"/>
      <c r="AE8849" s="6"/>
      <c r="AF8849" s="6"/>
    </row>
    <row r="8850" spans="29:32" x14ac:dyDescent="0.35">
      <c r="AC8850" s="6"/>
      <c r="AD8850" s="6"/>
      <c r="AE8850" s="6"/>
      <c r="AF8850" s="6"/>
    </row>
    <row r="8851" spans="29:32" x14ac:dyDescent="0.35">
      <c r="AC8851" s="6"/>
      <c r="AD8851" s="6"/>
      <c r="AE8851" s="6"/>
      <c r="AF8851" s="6"/>
    </row>
    <row r="8852" spans="29:32" x14ac:dyDescent="0.35">
      <c r="AC8852" s="6"/>
      <c r="AD8852" s="6"/>
      <c r="AE8852" s="6"/>
      <c r="AF8852" s="6"/>
    </row>
    <row r="8853" spans="29:32" x14ac:dyDescent="0.35">
      <c r="AC8853" s="6"/>
      <c r="AD8853" s="6"/>
      <c r="AE8853" s="6"/>
      <c r="AF8853" s="6"/>
    </row>
    <row r="8854" spans="29:32" x14ac:dyDescent="0.35">
      <c r="AC8854" s="6"/>
      <c r="AD8854" s="6"/>
      <c r="AE8854" s="6"/>
      <c r="AF8854" s="6"/>
    </row>
    <row r="8855" spans="29:32" x14ac:dyDescent="0.35">
      <c r="AC8855" s="6"/>
      <c r="AD8855" s="6"/>
      <c r="AE8855" s="6"/>
      <c r="AF8855" s="6"/>
    </row>
    <row r="8856" spans="29:32" x14ac:dyDescent="0.35">
      <c r="AC8856" s="6"/>
      <c r="AD8856" s="6"/>
      <c r="AE8856" s="6"/>
      <c r="AF8856" s="6"/>
    </row>
    <row r="8857" spans="29:32" x14ac:dyDescent="0.35">
      <c r="AC8857" s="6"/>
      <c r="AD8857" s="6"/>
      <c r="AE8857" s="6"/>
      <c r="AF8857" s="6"/>
    </row>
    <row r="8858" spans="29:32" x14ac:dyDescent="0.35">
      <c r="AC8858" s="6"/>
      <c r="AD8858" s="6"/>
      <c r="AE8858" s="6"/>
      <c r="AF8858" s="6"/>
    </row>
    <row r="8859" spans="29:32" x14ac:dyDescent="0.35">
      <c r="AC8859" s="6"/>
      <c r="AD8859" s="6"/>
      <c r="AE8859" s="6"/>
      <c r="AF8859" s="6"/>
    </row>
    <row r="8860" spans="29:32" x14ac:dyDescent="0.35">
      <c r="AC8860" s="6"/>
      <c r="AD8860" s="6"/>
      <c r="AE8860" s="6"/>
      <c r="AF8860" s="6"/>
    </row>
    <row r="8861" spans="29:32" x14ac:dyDescent="0.35">
      <c r="AC8861" s="6"/>
      <c r="AD8861" s="6"/>
      <c r="AE8861" s="6"/>
      <c r="AF8861" s="6"/>
    </row>
    <row r="8862" spans="29:32" x14ac:dyDescent="0.35">
      <c r="AC8862" s="6"/>
      <c r="AD8862" s="6"/>
      <c r="AE8862" s="6"/>
      <c r="AF8862" s="6"/>
    </row>
    <row r="8863" spans="29:32" x14ac:dyDescent="0.35">
      <c r="AC8863" s="6"/>
      <c r="AD8863" s="6"/>
      <c r="AE8863" s="6"/>
      <c r="AF8863" s="6"/>
    </row>
    <row r="8864" spans="29:32" x14ac:dyDescent="0.35">
      <c r="AC8864" s="6"/>
      <c r="AD8864" s="6"/>
      <c r="AE8864" s="6"/>
      <c r="AF8864" s="6"/>
    </row>
    <row r="8865" spans="29:32" x14ac:dyDescent="0.35">
      <c r="AC8865" s="6"/>
      <c r="AD8865" s="6"/>
      <c r="AE8865" s="6"/>
      <c r="AF8865" s="6"/>
    </row>
    <row r="8866" spans="29:32" x14ac:dyDescent="0.35">
      <c r="AC8866" s="6"/>
      <c r="AD8866" s="6"/>
      <c r="AE8866" s="6"/>
      <c r="AF8866" s="6"/>
    </row>
    <row r="8867" spans="29:32" x14ac:dyDescent="0.35">
      <c r="AC8867" s="6"/>
      <c r="AD8867" s="6"/>
      <c r="AE8867" s="6"/>
      <c r="AF8867" s="6"/>
    </row>
    <row r="8868" spans="29:32" x14ac:dyDescent="0.35">
      <c r="AC8868" s="6"/>
      <c r="AD8868" s="6"/>
      <c r="AE8868" s="6"/>
      <c r="AF8868" s="6"/>
    </row>
    <row r="8869" spans="29:32" x14ac:dyDescent="0.35">
      <c r="AC8869" s="6"/>
      <c r="AD8869" s="6"/>
      <c r="AE8869" s="6"/>
      <c r="AF8869" s="6"/>
    </row>
    <row r="8870" spans="29:32" x14ac:dyDescent="0.35">
      <c r="AC8870" s="6"/>
      <c r="AD8870" s="6"/>
      <c r="AE8870" s="6"/>
      <c r="AF8870" s="6"/>
    </row>
    <row r="8871" spans="29:32" x14ac:dyDescent="0.35">
      <c r="AC8871" s="6"/>
      <c r="AD8871" s="6"/>
      <c r="AE8871" s="6"/>
      <c r="AF8871" s="6"/>
    </row>
    <row r="8872" spans="29:32" x14ac:dyDescent="0.35">
      <c r="AC8872" s="6"/>
      <c r="AD8872" s="6"/>
      <c r="AE8872" s="6"/>
      <c r="AF8872" s="6"/>
    </row>
    <row r="8873" spans="29:32" x14ac:dyDescent="0.35">
      <c r="AC8873" s="6"/>
      <c r="AD8873" s="6"/>
      <c r="AE8873" s="6"/>
      <c r="AF8873" s="6"/>
    </row>
    <row r="8874" spans="29:32" x14ac:dyDescent="0.35">
      <c r="AC8874" s="6"/>
      <c r="AD8874" s="6"/>
      <c r="AE8874" s="6"/>
      <c r="AF8874" s="6"/>
    </row>
    <row r="8875" spans="29:32" x14ac:dyDescent="0.35">
      <c r="AC8875" s="6"/>
      <c r="AD8875" s="6"/>
      <c r="AE8875" s="6"/>
      <c r="AF8875" s="6"/>
    </row>
    <row r="8876" spans="29:32" x14ac:dyDescent="0.35">
      <c r="AC8876" s="6"/>
      <c r="AD8876" s="6"/>
      <c r="AE8876" s="6"/>
      <c r="AF8876" s="6"/>
    </row>
    <row r="8877" spans="29:32" x14ac:dyDescent="0.35">
      <c r="AC8877" s="6"/>
      <c r="AD8877" s="6"/>
      <c r="AE8877" s="6"/>
      <c r="AF8877" s="6"/>
    </row>
    <row r="8878" spans="29:32" x14ac:dyDescent="0.35">
      <c r="AC8878" s="6"/>
      <c r="AD8878" s="6"/>
      <c r="AE8878" s="6"/>
      <c r="AF8878" s="6"/>
    </row>
    <row r="8879" spans="29:32" x14ac:dyDescent="0.35">
      <c r="AC8879" s="6"/>
      <c r="AD8879" s="6"/>
      <c r="AE8879" s="6"/>
      <c r="AF8879" s="6"/>
    </row>
    <row r="8880" spans="29:32" x14ac:dyDescent="0.35">
      <c r="AC8880" s="6"/>
      <c r="AD8880" s="6"/>
      <c r="AE8880" s="6"/>
      <c r="AF8880" s="6"/>
    </row>
    <row r="8881" spans="29:32" x14ac:dyDescent="0.35">
      <c r="AC8881" s="6"/>
      <c r="AD8881" s="6"/>
      <c r="AE8881" s="6"/>
      <c r="AF8881" s="6"/>
    </row>
    <row r="8882" spans="29:32" x14ac:dyDescent="0.35">
      <c r="AC8882" s="6"/>
      <c r="AD8882" s="6"/>
      <c r="AE8882" s="6"/>
      <c r="AF8882" s="6"/>
    </row>
    <row r="8883" spans="29:32" x14ac:dyDescent="0.35">
      <c r="AC8883" s="6"/>
      <c r="AD8883" s="6"/>
      <c r="AE8883" s="6"/>
      <c r="AF8883" s="6"/>
    </row>
    <row r="8884" spans="29:32" x14ac:dyDescent="0.35">
      <c r="AC8884" s="6"/>
      <c r="AD8884" s="6"/>
      <c r="AE8884" s="6"/>
      <c r="AF8884" s="6"/>
    </row>
    <row r="8885" spans="29:32" x14ac:dyDescent="0.35">
      <c r="AC8885" s="6"/>
      <c r="AD8885" s="6"/>
      <c r="AE8885" s="6"/>
      <c r="AF8885" s="6"/>
    </row>
    <row r="8886" spans="29:32" x14ac:dyDescent="0.35">
      <c r="AC8886" s="6"/>
      <c r="AD8886" s="6"/>
      <c r="AE8886" s="6"/>
      <c r="AF8886" s="6"/>
    </row>
    <row r="8887" spans="29:32" x14ac:dyDescent="0.35">
      <c r="AC8887" s="6"/>
      <c r="AD8887" s="6"/>
      <c r="AE8887" s="6"/>
      <c r="AF8887" s="6"/>
    </row>
    <row r="8888" spans="29:32" x14ac:dyDescent="0.35">
      <c r="AC8888" s="6"/>
      <c r="AD8888" s="6"/>
      <c r="AE8888" s="6"/>
      <c r="AF8888" s="6"/>
    </row>
    <row r="8889" spans="29:32" x14ac:dyDescent="0.35">
      <c r="AC8889" s="6"/>
      <c r="AD8889" s="6"/>
      <c r="AE8889" s="6"/>
      <c r="AF8889" s="6"/>
    </row>
    <row r="8890" spans="29:32" x14ac:dyDescent="0.35">
      <c r="AC8890" s="6"/>
      <c r="AD8890" s="6"/>
      <c r="AE8890" s="6"/>
      <c r="AF8890" s="6"/>
    </row>
    <row r="8891" spans="29:32" x14ac:dyDescent="0.35">
      <c r="AC8891" s="6"/>
      <c r="AD8891" s="6"/>
      <c r="AE8891" s="6"/>
      <c r="AF8891" s="6"/>
    </row>
    <row r="8892" spans="29:32" x14ac:dyDescent="0.35">
      <c r="AC8892" s="6"/>
      <c r="AD8892" s="6"/>
      <c r="AE8892" s="6"/>
      <c r="AF8892" s="6"/>
    </row>
    <row r="8893" spans="29:32" x14ac:dyDescent="0.35">
      <c r="AC8893" s="6"/>
      <c r="AD8893" s="6"/>
      <c r="AE8893" s="6"/>
      <c r="AF8893" s="6"/>
    </row>
    <row r="8894" spans="29:32" x14ac:dyDescent="0.35">
      <c r="AC8894" s="6"/>
      <c r="AD8894" s="6"/>
      <c r="AE8894" s="6"/>
      <c r="AF8894" s="6"/>
    </row>
    <row r="8895" spans="29:32" x14ac:dyDescent="0.35">
      <c r="AC8895" s="6"/>
      <c r="AD8895" s="6"/>
      <c r="AE8895" s="6"/>
      <c r="AF8895" s="6"/>
    </row>
    <row r="8896" spans="29:32" x14ac:dyDescent="0.35">
      <c r="AC8896" s="6"/>
      <c r="AD8896" s="6"/>
      <c r="AE8896" s="6"/>
      <c r="AF8896" s="6"/>
    </row>
    <row r="8897" spans="29:32" x14ac:dyDescent="0.35">
      <c r="AC8897" s="6"/>
      <c r="AD8897" s="6"/>
      <c r="AE8897" s="6"/>
      <c r="AF8897" s="6"/>
    </row>
    <row r="8898" spans="29:32" x14ac:dyDescent="0.35">
      <c r="AC8898" s="6"/>
      <c r="AD8898" s="6"/>
      <c r="AE8898" s="6"/>
      <c r="AF8898" s="6"/>
    </row>
    <row r="8899" spans="29:32" x14ac:dyDescent="0.35">
      <c r="AC8899" s="6"/>
      <c r="AD8899" s="6"/>
      <c r="AE8899" s="6"/>
      <c r="AF8899" s="6"/>
    </row>
    <row r="8900" spans="29:32" x14ac:dyDescent="0.35">
      <c r="AC8900" s="6"/>
      <c r="AD8900" s="6"/>
      <c r="AE8900" s="6"/>
      <c r="AF8900" s="6"/>
    </row>
    <row r="8901" spans="29:32" x14ac:dyDescent="0.35">
      <c r="AC8901" s="6"/>
      <c r="AD8901" s="6"/>
      <c r="AE8901" s="6"/>
      <c r="AF8901" s="6"/>
    </row>
    <row r="8902" spans="29:32" x14ac:dyDescent="0.35">
      <c r="AC8902" s="6"/>
      <c r="AD8902" s="6"/>
      <c r="AE8902" s="6"/>
      <c r="AF8902" s="6"/>
    </row>
    <row r="8903" spans="29:32" x14ac:dyDescent="0.35">
      <c r="AC8903" s="6"/>
      <c r="AD8903" s="6"/>
      <c r="AE8903" s="6"/>
      <c r="AF8903" s="6"/>
    </row>
    <row r="8904" spans="29:32" x14ac:dyDescent="0.35">
      <c r="AC8904" s="6"/>
      <c r="AD8904" s="6"/>
      <c r="AE8904" s="6"/>
      <c r="AF8904" s="6"/>
    </row>
    <row r="8905" spans="29:32" x14ac:dyDescent="0.35">
      <c r="AC8905" s="6"/>
      <c r="AD8905" s="6"/>
      <c r="AE8905" s="6"/>
      <c r="AF8905" s="6"/>
    </row>
    <row r="8906" spans="29:32" x14ac:dyDescent="0.35">
      <c r="AC8906" s="6"/>
      <c r="AD8906" s="6"/>
      <c r="AE8906" s="6"/>
      <c r="AF8906" s="6"/>
    </row>
    <row r="8907" spans="29:32" x14ac:dyDescent="0.35">
      <c r="AC8907" s="6"/>
      <c r="AD8907" s="6"/>
      <c r="AE8907" s="6"/>
      <c r="AF8907" s="6"/>
    </row>
    <row r="8908" spans="29:32" x14ac:dyDescent="0.35">
      <c r="AC8908" s="6"/>
      <c r="AD8908" s="6"/>
      <c r="AE8908" s="6"/>
      <c r="AF8908" s="6"/>
    </row>
    <row r="8909" spans="29:32" x14ac:dyDescent="0.35">
      <c r="AC8909" s="6"/>
      <c r="AD8909" s="6"/>
      <c r="AE8909" s="6"/>
      <c r="AF8909" s="6"/>
    </row>
    <row r="8910" spans="29:32" x14ac:dyDescent="0.35">
      <c r="AC8910" s="6"/>
      <c r="AD8910" s="6"/>
      <c r="AE8910" s="6"/>
      <c r="AF8910" s="6"/>
    </row>
    <row r="8911" spans="29:32" x14ac:dyDescent="0.35">
      <c r="AC8911" s="6"/>
      <c r="AD8911" s="6"/>
      <c r="AE8911" s="6"/>
      <c r="AF8911" s="6"/>
    </row>
    <row r="8912" spans="29:32" x14ac:dyDescent="0.35">
      <c r="AC8912" s="6"/>
      <c r="AD8912" s="6"/>
      <c r="AE8912" s="6"/>
      <c r="AF8912" s="6"/>
    </row>
    <row r="8913" spans="29:32" x14ac:dyDescent="0.35">
      <c r="AC8913" s="6"/>
      <c r="AD8913" s="6"/>
      <c r="AE8913" s="6"/>
      <c r="AF8913" s="6"/>
    </row>
    <row r="8914" spans="29:32" x14ac:dyDescent="0.35">
      <c r="AC8914" s="6"/>
      <c r="AD8914" s="6"/>
      <c r="AE8914" s="6"/>
      <c r="AF8914" s="6"/>
    </row>
    <row r="8915" spans="29:32" x14ac:dyDescent="0.35">
      <c r="AC8915" s="6"/>
      <c r="AD8915" s="6"/>
      <c r="AE8915" s="6"/>
      <c r="AF8915" s="6"/>
    </row>
    <row r="8916" spans="29:32" x14ac:dyDescent="0.35">
      <c r="AC8916" s="6"/>
      <c r="AD8916" s="6"/>
      <c r="AE8916" s="6"/>
      <c r="AF8916" s="6"/>
    </row>
    <row r="8917" spans="29:32" x14ac:dyDescent="0.35">
      <c r="AC8917" s="6"/>
      <c r="AD8917" s="6"/>
      <c r="AE8917" s="6"/>
      <c r="AF8917" s="6"/>
    </row>
    <row r="8918" spans="29:32" x14ac:dyDescent="0.35">
      <c r="AC8918" s="6"/>
      <c r="AD8918" s="6"/>
      <c r="AE8918" s="6"/>
      <c r="AF8918" s="6"/>
    </row>
    <row r="8919" spans="29:32" x14ac:dyDescent="0.35">
      <c r="AC8919" s="6"/>
      <c r="AD8919" s="6"/>
      <c r="AE8919" s="6"/>
      <c r="AF8919" s="6"/>
    </row>
    <row r="8920" spans="29:32" x14ac:dyDescent="0.35">
      <c r="AC8920" s="6"/>
      <c r="AD8920" s="6"/>
      <c r="AE8920" s="6"/>
      <c r="AF8920" s="6"/>
    </row>
    <row r="8921" spans="29:32" x14ac:dyDescent="0.35">
      <c r="AC8921" s="6"/>
      <c r="AD8921" s="6"/>
      <c r="AE8921" s="6"/>
      <c r="AF8921" s="6"/>
    </row>
    <row r="8922" spans="29:32" x14ac:dyDescent="0.35">
      <c r="AC8922" s="6"/>
      <c r="AD8922" s="6"/>
      <c r="AE8922" s="6"/>
      <c r="AF8922" s="6"/>
    </row>
    <row r="8923" spans="29:32" x14ac:dyDescent="0.35">
      <c r="AC8923" s="6"/>
      <c r="AD8923" s="6"/>
      <c r="AE8923" s="6"/>
      <c r="AF8923" s="6"/>
    </row>
    <row r="8924" spans="29:32" x14ac:dyDescent="0.35">
      <c r="AC8924" s="6"/>
      <c r="AD8924" s="6"/>
      <c r="AE8924" s="6"/>
      <c r="AF8924" s="6"/>
    </row>
    <row r="8925" spans="29:32" x14ac:dyDescent="0.35">
      <c r="AC8925" s="6"/>
      <c r="AD8925" s="6"/>
      <c r="AE8925" s="6"/>
      <c r="AF8925" s="6"/>
    </row>
    <row r="8926" spans="29:32" x14ac:dyDescent="0.35">
      <c r="AC8926" s="6"/>
      <c r="AD8926" s="6"/>
      <c r="AE8926" s="6"/>
      <c r="AF8926" s="6"/>
    </row>
    <row r="8927" spans="29:32" x14ac:dyDescent="0.35">
      <c r="AC8927" s="6"/>
      <c r="AD8927" s="6"/>
      <c r="AE8927" s="6"/>
      <c r="AF8927" s="6"/>
    </row>
    <row r="8928" spans="29:32" x14ac:dyDescent="0.35">
      <c r="AC8928" s="6"/>
      <c r="AD8928" s="6"/>
      <c r="AE8928" s="6"/>
      <c r="AF8928" s="6"/>
    </row>
    <row r="8929" spans="29:32" x14ac:dyDescent="0.35">
      <c r="AC8929" s="6"/>
      <c r="AD8929" s="6"/>
      <c r="AE8929" s="6"/>
      <c r="AF8929" s="6"/>
    </row>
    <row r="8930" spans="29:32" x14ac:dyDescent="0.35">
      <c r="AC8930" s="6"/>
      <c r="AD8930" s="6"/>
      <c r="AE8930" s="6"/>
      <c r="AF8930" s="6"/>
    </row>
    <row r="8931" spans="29:32" x14ac:dyDescent="0.35">
      <c r="AC8931" s="6"/>
      <c r="AD8931" s="6"/>
      <c r="AE8931" s="6"/>
      <c r="AF8931" s="6"/>
    </row>
    <row r="8932" spans="29:32" x14ac:dyDescent="0.35">
      <c r="AC8932" s="6"/>
      <c r="AD8932" s="6"/>
      <c r="AE8932" s="6"/>
      <c r="AF8932" s="6"/>
    </row>
    <row r="8933" spans="29:32" x14ac:dyDescent="0.35">
      <c r="AC8933" s="6"/>
      <c r="AD8933" s="6"/>
      <c r="AE8933" s="6"/>
      <c r="AF8933" s="6"/>
    </row>
    <row r="8934" spans="29:32" x14ac:dyDescent="0.35">
      <c r="AC8934" s="6"/>
      <c r="AD8934" s="6"/>
      <c r="AE8934" s="6"/>
      <c r="AF8934" s="6"/>
    </row>
    <row r="8935" spans="29:32" x14ac:dyDescent="0.35">
      <c r="AC8935" s="6"/>
      <c r="AD8935" s="6"/>
      <c r="AE8935" s="6"/>
      <c r="AF8935" s="6"/>
    </row>
    <row r="8936" spans="29:32" x14ac:dyDescent="0.35">
      <c r="AC8936" s="6"/>
      <c r="AD8936" s="6"/>
      <c r="AE8936" s="6"/>
      <c r="AF8936" s="6"/>
    </row>
    <row r="8937" spans="29:32" x14ac:dyDescent="0.35">
      <c r="AC8937" s="6"/>
      <c r="AD8937" s="6"/>
      <c r="AE8937" s="6"/>
      <c r="AF8937" s="6"/>
    </row>
    <row r="8938" spans="29:32" x14ac:dyDescent="0.35">
      <c r="AC8938" s="6"/>
      <c r="AD8938" s="6"/>
      <c r="AE8938" s="6"/>
      <c r="AF8938" s="6"/>
    </row>
    <row r="8939" spans="29:32" x14ac:dyDescent="0.35">
      <c r="AC8939" s="6"/>
      <c r="AD8939" s="6"/>
      <c r="AE8939" s="6"/>
      <c r="AF8939" s="6"/>
    </row>
    <row r="8940" spans="29:32" x14ac:dyDescent="0.35">
      <c r="AC8940" s="6"/>
      <c r="AD8940" s="6"/>
      <c r="AE8940" s="6"/>
      <c r="AF8940" s="6"/>
    </row>
    <row r="8941" spans="29:32" x14ac:dyDescent="0.35">
      <c r="AC8941" s="6"/>
      <c r="AD8941" s="6"/>
      <c r="AE8941" s="6"/>
      <c r="AF8941" s="6"/>
    </row>
    <row r="8942" spans="29:32" x14ac:dyDescent="0.35">
      <c r="AC8942" s="6"/>
      <c r="AD8942" s="6"/>
      <c r="AE8942" s="6"/>
      <c r="AF8942" s="6"/>
    </row>
    <row r="8943" spans="29:32" x14ac:dyDescent="0.35">
      <c r="AC8943" s="6"/>
      <c r="AD8943" s="6"/>
      <c r="AE8943" s="6"/>
      <c r="AF8943" s="6"/>
    </row>
    <row r="8944" spans="29:32" x14ac:dyDescent="0.35">
      <c r="AC8944" s="6"/>
      <c r="AD8944" s="6"/>
      <c r="AE8944" s="6"/>
      <c r="AF8944" s="6"/>
    </row>
    <row r="8945" spans="29:32" x14ac:dyDescent="0.35">
      <c r="AC8945" s="6"/>
      <c r="AD8945" s="6"/>
      <c r="AE8945" s="6"/>
      <c r="AF8945" s="6"/>
    </row>
    <row r="8946" spans="29:32" x14ac:dyDescent="0.35">
      <c r="AC8946" s="6"/>
      <c r="AD8946" s="6"/>
      <c r="AE8946" s="6"/>
      <c r="AF8946" s="6"/>
    </row>
    <row r="8947" spans="29:32" x14ac:dyDescent="0.35">
      <c r="AC8947" s="6"/>
      <c r="AD8947" s="6"/>
      <c r="AE8947" s="6"/>
      <c r="AF8947" s="6"/>
    </row>
    <row r="8948" spans="29:32" x14ac:dyDescent="0.35">
      <c r="AC8948" s="6"/>
      <c r="AD8948" s="6"/>
      <c r="AE8948" s="6"/>
      <c r="AF8948" s="6"/>
    </row>
    <row r="8949" spans="29:32" x14ac:dyDescent="0.35">
      <c r="AC8949" s="6"/>
      <c r="AD8949" s="6"/>
      <c r="AE8949" s="6"/>
      <c r="AF8949" s="6"/>
    </row>
    <row r="8950" spans="29:32" x14ac:dyDescent="0.35">
      <c r="AC8950" s="6"/>
      <c r="AD8950" s="6"/>
      <c r="AE8950" s="6"/>
      <c r="AF8950" s="6"/>
    </row>
    <row r="8951" spans="29:32" x14ac:dyDescent="0.35">
      <c r="AC8951" s="6"/>
      <c r="AD8951" s="6"/>
      <c r="AE8951" s="6"/>
      <c r="AF8951" s="6"/>
    </row>
    <row r="8952" spans="29:32" x14ac:dyDescent="0.35">
      <c r="AC8952" s="6"/>
      <c r="AD8952" s="6"/>
      <c r="AE8952" s="6"/>
      <c r="AF8952" s="6"/>
    </row>
    <row r="8953" spans="29:32" x14ac:dyDescent="0.35">
      <c r="AC8953" s="6"/>
      <c r="AD8953" s="6"/>
      <c r="AE8953" s="6"/>
      <c r="AF8953" s="6"/>
    </row>
    <row r="8954" spans="29:32" x14ac:dyDescent="0.35">
      <c r="AC8954" s="6"/>
      <c r="AD8954" s="6"/>
      <c r="AE8954" s="6"/>
      <c r="AF8954" s="6"/>
    </row>
    <row r="8955" spans="29:32" x14ac:dyDescent="0.35">
      <c r="AC8955" s="6"/>
      <c r="AD8955" s="6"/>
      <c r="AE8955" s="6"/>
      <c r="AF8955" s="6"/>
    </row>
    <row r="8956" spans="29:32" x14ac:dyDescent="0.35">
      <c r="AC8956" s="6"/>
      <c r="AD8956" s="6"/>
      <c r="AE8956" s="6"/>
      <c r="AF8956" s="6"/>
    </row>
    <row r="8957" spans="29:32" x14ac:dyDescent="0.35">
      <c r="AC8957" s="6"/>
      <c r="AD8957" s="6"/>
      <c r="AE8957" s="6"/>
      <c r="AF8957" s="6"/>
    </row>
    <row r="8958" spans="29:32" x14ac:dyDescent="0.35">
      <c r="AC8958" s="6"/>
      <c r="AD8958" s="6"/>
      <c r="AE8958" s="6"/>
      <c r="AF8958" s="6"/>
    </row>
    <row r="8959" spans="29:32" x14ac:dyDescent="0.35">
      <c r="AC8959" s="6"/>
      <c r="AD8959" s="6"/>
      <c r="AE8959" s="6"/>
      <c r="AF8959" s="6"/>
    </row>
    <row r="8960" spans="29:32" x14ac:dyDescent="0.35">
      <c r="AC8960" s="6"/>
      <c r="AD8960" s="6"/>
      <c r="AE8960" s="6"/>
      <c r="AF8960" s="6"/>
    </row>
    <row r="8961" spans="29:32" x14ac:dyDescent="0.35">
      <c r="AC8961" s="6"/>
      <c r="AD8961" s="6"/>
      <c r="AE8961" s="6"/>
      <c r="AF8961" s="6"/>
    </row>
    <row r="8962" spans="29:32" x14ac:dyDescent="0.35">
      <c r="AC8962" s="6"/>
      <c r="AD8962" s="6"/>
      <c r="AE8962" s="6"/>
      <c r="AF8962" s="6"/>
    </row>
    <row r="8963" spans="29:32" x14ac:dyDescent="0.35">
      <c r="AC8963" s="6"/>
      <c r="AD8963" s="6"/>
      <c r="AE8963" s="6"/>
      <c r="AF8963" s="6"/>
    </row>
    <row r="8964" spans="29:32" x14ac:dyDescent="0.35">
      <c r="AC8964" s="6"/>
      <c r="AD8964" s="6"/>
      <c r="AE8964" s="6"/>
      <c r="AF8964" s="6"/>
    </row>
    <row r="8965" spans="29:32" x14ac:dyDescent="0.35">
      <c r="AC8965" s="6"/>
      <c r="AD8965" s="6"/>
      <c r="AE8965" s="6"/>
      <c r="AF8965" s="6"/>
    </row>
    <row r="8966" spans="29:32" x14ac:dyDescent="0.35">
      <c r="AC8966" s="6"/>
      <c r="AD8966" s="6"/>
      <c r="AE8966" s="6"/>
      <c r="AF8966" s="6"/>
    </row>
    <row r="8967" spans="29:32" x14ac:dyDescent="0.35">
      <c r="AC8967" s="6"/>
      <c r="AD8967" s="6"/>
      <c r="AE8967" s="6"/>
      <c r="AF8967" s="6"/>
    </row>
    <row r="8968" spans="29:32" x14ac:dyDescent="0.35">
      <c r="AC8968" s="6"/>
      <c r="AD8968" s="6"/>
      <c r="AE8968" s="6"/>
      <c r="AF8968" s="6"/>
    </row>
    <row r="8969" spans="29:32" x14ac:dyDescent="0.35">
      <c r="AC8969" s="6"/>
      <c r="AD8969" s="6"/>
      <c r="AE8969" s="6"/>
      <c r="AF8969" s="6"/>
    </row>
    <row r="8970" spans="29:32" x14ac:dyDescent="0.35">
      <c r="AC8970" s="6"/>
      <c r="AD8970" s="6"/>
      <c r="AE8970" s="6"/>
      <c r="AF8970" s="6"/>
    </row>
    <row r="8971" spans="29:32" x14ac:dyDescent="0.35">
      <c r="AC8971" s="6"/>
      <c r="AD8971" s="6"/>
      <c r="AE8971" s="6"/>
      <c r="AF8971" s="6"/>
    </row>
    <row r="8972" spans="29:32" x14ac:dyDescent="0.35">
      <c r="AC8972" s="6"/>
      <c r="AD8972" s="6"/>
      <c r="AE8972" s="6"/>
      <c r="AF8972" s="6"/>
    </row>
    <row r="8973" spans="29:32" x14ac:dyDescent="0.35">
      <c r="AC8973" s="6"/>
      <c r="AD8973" s="6"/>
      <c r="AE8973" s="6"/>
      <c r="AF8973" s="6"/>
    </row>
    <row r="8974" spans="29:32" x14ac:dyDescent="0.35">
      <c r="AC8974" s="6"/>
      <c r="AD8974" s="6"/>
      <c r="AE8974" s="6"/>
      <c r="AF8974" s="6"/>
    </row>
    <row r="8975" spans="29:32" x14ac:dyDescent="0.35">
      <c r="AC8975" s="6"/>
      <c r="AD8975" s="6"/>
      <c r="AE8975" s="6"/>
      <c r="AF8975" s="6"/>
    </row>
    <row r="8976" spans="29:32" x14ac:dyDescent="0.35">
      <c r="AC8976" s="6"/>
      <c r="AD8976" s="6"/>
      <c r="AE8976" s="6"/>
      <c r="AF8976" s="6"/>
    </row>
    <row r="8977" spans="29:32" x14ac:dyDescent="0.35">
      <c r="AC8977" s="6"/>
      <c r="AD8977" s="6"/>
      <c r="AE8977" s="6"/>
      <c r="AF8977" s="6"/>
    </row>
    <row r="8978" spans="29:32" x14ac:dyDescent="0.35">
      <c r="AC8978" s="6"/>
      <c r="AD8978" s="6"/>
      <c r="AE8978" s="6"/>
      <c r="AF8978" s="6"/>
    </row>
    <row r="8979" spans="29:32" x14ac:dyDescent="0.35">
      <c r="AC8979" s="6"/>
      <c r="AD8979" s="6"/>
      <c r="AE8979" s="6"/>
      <c r="AF8979" s="6"/>
    </row>
    <row r="8980" spans="29:32" x14ac:dyDescent="0.35">
      <c r="AC8980" s="6"/>
      <c r="AD8980" s="6"/>
      <c r="AE8980" s="6"/>
      <c r="AF8980" s="6"/>
    </row>
    <row r="8981" spans="29:32" x14ac:dyDescent="0.35">
      <c r="AC8981" s="6"/>
      <c r="AD8981" s="6"/>
      <c r="AE8981" s="6"/>
      <c r="AF8981" s="6"/>
    </row>
    <row r="8982" spans="29:32" x14ac:dyDescent="0.35">
      <c r="AC8982" s="6"/>
      <c r="AD8982" s="6"/>
      <c r="AE8982" s="6"/>
      <c r="AF8982" s="6"/>
    </row>
    <row r="8983" spans="29:32" x14ac:dyDescent="0.35">
      <c r="AC8983" s="6"/>
      <c r="AD8983" s="6"/>
      <c r="AE8983" s="6"/>
      <c r="AF8983" s="6"/>
    </row>
    <row r="8984" spans="29:32" x14ac:dyDescent="0.35">
      <c r="AC8984" s="6"/>
      <c r="AD8984" s="6"/>
      <c r="AE8984" s="6"/>
      <c r="AF8984" s="6"/>
    </row>
    <row r="8985" spans="29:32" x14ac:dyDescent="0.35">
      <c r="AC8985" s="6"/>
      <c r="AD8985" s="6"/>
      <c r="AE8985" s="6"/>
      <c r="AF8985" s="6"/>
    </row>
    <row r="8986" spans="29:32" x14ac:dyDescent="0.35">
      <c r="AC8986" s="6"/>
      <c r="AD8986" s="6"/>
      <c r="AE8986" s="6"/>
      <c r="AF8986" s="6"/>
    </row>
    <row r="8987" spans="29:32" x14ac:dyDescent="0.35">
      <c r="AC8987" s="6"/>
      <c r="AD8987" s="6"/>
      <c r="AE8987" s="6"/>
      <c r="AF8987" s="6"/>
    </row>
    <row r="8988" spans="29:32" x14ac:dyDescent="0.35">
      <c r="AC8988" s="6"/>
      <c r="AD8988" s="6"/>
      <c r="AE8988" s="6"/>
      <c r="AF8988" s="6"/>
    </row>
    <row r="8989" spans="29:32" x14ac:dyDescent="0.35">
      <c r="AC8989" s="6"/>
      <c r="AD8989" s="6"/>
      <c r="AE8989" s="6"/>
      <c r="AF8989" s="6"/>
    </row>
    <row r="8990" spans="29:32" x14ac:dyDescent="0.35">
      <c r="AC8990" s="6"/>
      <c r="AD8990" s="6"/>
      <c r="AE8990" s="6"/>
      <c r="AF8990" s="6"/>
    </row>
    <row r="8991" spans="29:32" x14ac:dyDescent="0.35">
      <c r="AC8991" s="6"/>
      <c r="AD8991" s="6"/>
      <c r="AE8991" s="6"/>
      <c r="AF8991" s="6"/>
    </row>
    <row r="8992" spans="29:32" x14ac:dyDescent="0.35">
      <c r="AC8992" s="6"/>
      <c r="AD8992" s="6"/>
      <c r="AE8992" s="6"/>
      <c r="AF8992" s="6"/>
    </row>
    <row r="8993" spans="29:32" x14ac:dyDescent="0.35">
      <c r="AC8993" s="6"/>
      <c r="AD8993" s="6"/>
      <c r="AE8993" s="6"/>
      <c r="AF8993" s="6"/>
    </row>
    <row r="8994" spans="29:32" x14ac:dyDescent="0.35">
      <c r="AC8994" s="6"/>
      <c r="AD8994" s="6"/>
      <c r="AE8994" s="6"/>
      <c r="AF8994" s="6"/>
    </row>
    <row r="8995" spans="29:32" x14ac:dyDescent="0.35">
      <c r="AC8995" s="6"/>
      <c r="AD8995" s="6"/>
      <c r="AE8995" s="6"/>
      <c r="AF8995" s="6"/>
    </row>
    <row r="8996" spans="29:32" x14ac:dyDescent="0.35">
      <c r="AC8996" s="6"/>
      <c r="AD8996" s="6"/>
      <c r="AE8996" s="6"/>
      <c r="AF8996" s="6"/>
    </row>
    <row r="8997" spans="29:32" x14ac:dyDescent="0.35">
      <c r="AC8997" s="6"/>
      <c r="AD8997" s="6"/>
      <c r="AE8997" s="6"/>
      <c r="AF8997" s="6"/>
    </row>
    <row r="8998" spans="29:32" x14ac:dyDescent="0.35">
      <c r="AC8998" s="6"/>
      <c r="AD8998" s="6"/>
      <c r="AE8998" s="6"/>
      <c r="AF8998" s="6"/>
    </row>
    <row r="8999" spans="29:32" x14ac:dyDescent="0.35">
      <c r="AC8999" s="6"/>
      <c r="AD8999" s="6"/>
      <c r="AE8999" s="6"/>
      <c r="AF8999" s="6"/>
    </row>
    <row r="9000" spans="29:32" x14ac:dyDescent="0.35">
      <c r="AC9000" s="6"/>
      <c r="AD9000" s="6"/>
      <c r="AE9000" s="6"/>
      <c r="AF9000" s="6"/>
    </row>
    <row r="9001" spans="29:32" x14ac:dyDescent="0.35">
      <c r="AC9001" s="6"/>
      <c r="AD9001" s="6"/>
      <c r="AE9001" s="6"/>
      <c r="AF9001" s="6"/>
    </row>
    <row r="9002" spans="29:32" x14ac:dyDescent="0.35">
      <c r="AC9002" s="6"/>
      <c r="AD9002" s="6"/>
      <c r="AE9002" s="6"/>
      <c r="AF9002" s="6"/>
    </row>
    <row r="9003" spans="29:32" x14ac:dyDescent="0.35">
      <c r="AC9003" s="6"/>
      <c r="AD9003" s="6"/>
      <c r="AE9003" s="6"/>
      <c r="AF9003" s="6"/>
    </row>
    <row r="9004" spans="29:32" x14ac:dyDescent="0.35">
      <c r="AC9004" s="6"/>
      <c r="AD9004" s="6"/>
      <c r="AE9004" s="6"/>
      <c r="AF9004" s="6"/>
    </row>
    <row r="9005" spans="29:32" x14ac:dyDescent="0.35">
      <c r="AC9005" s="6"/>
      <c r="AD9005" s="6"/>
      <c r="AE9005" s="6"/>
      <c r="AF9005" s="6"/>
    </row>
    <row r="9006" spans="29:32" x14ac:dyDescent="0.35">
      <c r="AC9006" s="6"/>
      <c r="AD9006" s="6"/>
      <c r="AE9006" s="6"/>
      <c r="AF9006" s="6"/>
    </row>
    <row r="9007" spans="29:32" x14ac:dyDescent="0.35">
      <c r="AC9007" s="6"/>
      <c r="AD9007" s="6"/>
      <c r="AE9007" s="6"/>
      <c r="AF9007" s="6"/>
    </row>
    <row r="9008" spans="29:32" x14ac:dyDescent="0.35">
      <c r="AC9008" s="6"/>
      <c r="AD9008" s="6"/>
      <c r="AE9008" s="6"/>
      <c r="AF9008" s="6"/>
    </row>
    <row r="9009" spans="29:32" x14ac:dyDescent="0.35">
      <c r="AC9009" s="6"/>
      <c r="AD9009" s="6"/>
      <c r="AE9009" s="6"/>
      <c r="AF9009" s="6"/>
    </row>
    <row r="9010" spans="29:32" x14ac:dyDescent="0.35">
      <c r="AC9010" s="6"/>
      <c r="AD9010" s="6"/>
      <c r="AE9010" s="6"/>
      <c r="AF9010" s="6"/>
    </row>
    <row r="9011" spans="29:32" x14ac:dyDescent="0.35">
      <c r="AC9011" s="6"/>
      <c r="AD9011" s="6"/>
      <c r="AE9011" s="6"/>
      <c r="AF9011" s="6"/>
    </row>
    <row r="9012" spans="29:32" x14ac:dyDescent="0.35">
      <c r="AC9012" s="6"/>
      <c r="AD9012" s="6"/>
      <c r="AE9012" s="6"/>
      <c r="AF9012" s="6"/>
    </row>
    <row r="9013" spans="29:32" x14ac:dyDescent="0.35">
      <c r="AC9013" s="6"/>
      <c r="AD9013" s="6"/>
      <c r="AE9013" s="6"/>
      <c r="AF9013" s="6"/>
    </row>
    <row r="9014" spans="29:32" x14ac:dyDescent="0.35">
      <c r="AC9014" s="6"/>
      <c r="AD9014" s="6"/>
      <c r="AE9014" s="6"/>
      <c r="AF9014" s="6"/>
    </row>
    <row r="9015" spans="29:32" x14ac:dyDescent="0.35">
      <c r="AC9015" s="6"/>
      <c r="AD9015" s="6"/>
      <c r="AE9015" s="6"/>
      <c r="AF9015" s="6"/>
    </row>
    <row r="9016" spans="29:32" x14ac:dyDescent="0.35">
      <c r="AC9016" s="6"/>
      <c r="AD9016" s="6"/>
      <c r="AE9016" s="6"/>
      <c r="AF9016" s="6"/>
    </row>
    <row r="9017" spans="29:32" x14ac:dyDescent="0.35">
      <c r="AC9017" s="6"/>
      <c r="AD9017" s="6"/>
      <c r="AE9017" s="6"/>
      <c r="AF9017" s="6"/>
    </row>
    <row r="9018" spans="29:32" x14ac:dyDescent="0.35">
      <c r="AC9018" s="6"/>
      <c r="AD9018" s="6"/>
      <c r="AE9018" s="6"/>
      <c r="AF9018" s="6"/>
    </row>
    <row r="9019" spans="29:32" x14ac:dyDescent="0.35">
      <c r="AC9019" s="6"/>
      <c r="AD9019" s="6"/>
      <c r="AE9019" s="6"/>
      <c r="AF9019" s="6"/>
    </row>
    <row r="9020" spans="29:32" x14ac:dyDescent="0.35">
      <c r="AC9020" s="6"/>
      <c r="AD9020" s="6"/>
      <c r="AE9020" s="6"/>
      <c r="AF9020" s="6"/>
    </row>
    <row r="9021" spans="29:32" x14ac:dyDescent="0.35">
      <c r="AC9021" s="6"/>
      <c r="AD9021" s="6"/>
      <c r="AE9021" s="6"/>
      <c r="AF9021" s="6"/>
    </row>
    <row r="9022" spans="29:32" x14ac:dyDescent="0.35">
      <c r="AC9022" s="6"/>
      <c r="AD9022" s="6"/>
      <c r="AE9022" s="6"/>
      <c r="AF9022" s="6"/>
    </row>
    <row r="9023" spans="29:32" x14ac:dyDescent="0.35">
      <c r="AC9023" s="6"/>
      <c r="AD9023" s="6"/>
      <c r="AE9023" s="6"/>
      <c r="AF9023" s="6"/>
    </row>
    <row r="9024" spans="29:32" x14ac:dyDescent="0.35">
      <c r="AC9024" s="6"/>
      <c r="AD9024" s="6"/>
      <c r="AE9024" s="6"/>
      <c r="AF9024" s="6"/>
    </row>
    <row r="9025" spans="29:32" x14ac:dyDescent="0.35">
      <c r="AC9025" s="6"/>
      <c r="AD9025" s="6"/>
      <c r="AE9025" s="6"/>
      <c r="AF9025" s="6"/>
    </row>
    <row r="9026" spans="29:32" x14ac:dyDescent="0.35">
      <c r="AC9026" s="6"/>
      <c r="AD9026" s="6"/>
      <c r="AE9026" s="6"/>
      <c r="AF9026" s="6"/>
    </row>
    <row r="9027" spans="29:32" x14ac:dyDescent="0.35">
      <c r="AC9027" s="6"/>
      <c r="AD9027" s="6"/>
      <c r="AE9027" s="6"/>
      <c r="AF9027" s="6"/>
    </row>
    <row r="9028" spans="29:32" x14ac:dyDescent="0.35">
      <c r="AC9028" s="6"/>
      <c r="AD9028" s="6"/>
      <c r="AE9028" s="6"/>
      <c r="AF9028" s="6"/>
    </row>
    <row r="9029" spans="29:32" x14ac:dyDescent="0.35">
      <c r="AC9029" s="6"/>
      <c r="AD9029" s="6"/>
      <c r="AE9029" s="6"/>
      <c r="AF9029" s="6"/>
    </row>
    <row r="9030" spans="29:32" x14ac:dyDescent="0.35">
      <c r="AC9030" s="6"/>
      <c r="AD9030" s="6"/>
      <c r="AE9030" s="6"/>
      <c r="AF9030" s="6"/>
    </row>
    <row r="9031" spans="29:32" x14ac:dyDescent="0.35">
      <c r="AC9031" s="6"/>
      <c r="AD9031" s="6"/>
      <c r="AE9031" s="6"/>
      <c r="AF9031" s="6"/>
    </row>
    <row r="9032" spans="29:32" x14ac:dyDescent="0.35">
      <c r="AC9032" s="6"/>
      <c r="AD9032" s="6"/>
      <c r="AE9032" s="6"/>
      <c r="AF9032" s="6"/>
    </row>
    <row r="9033" spans="29:32" x14ac:dyDescent="0.35">
      <c r="AC9033" s="6"/>
      <c r="AD9033" s="6"/>
      <c r="AE9033" s="6"/>
      <c r="AF9033" s="6"/>
    </row>
    <row r="9034" spans="29:32" x14ac:dyDescent="0.35">
      <c r="AC9034" s="6"/>
      <c r="AD9034" s="6"/>
      <c r="AE9034" s="6"/>
      <c r="AF9034" s="6"/>
    </row>
    <row r="9035" spans="29:32" x14ac:dyDescent="0.35">
      <c r="AC9035" s="6"/>
      <c r="AD9035" s="6"/>
      <c r="AE9035" s="6"/>
      <c r="AF9035" s="6"/>
    </row>
    <row r="9036" spans="29:32" x14ac:dyDescent="0.35">
      <c r="AC9036" s="6"/>
      <c r="AD9036" s="6"/>
      <c r="AE9036" s="6"/>
      <c r="AF9036" s="6"/>
    </row>
    <row r="9037" spans="29:32" x14ac:dyDescent="0.35">
      <c r="AC9037" s="6"/>
      <c r="AD9037" s="6"/>
      <c r="AE9037" s="6"/>
      <c r="AF9037" s="6"/>
    </row>
    <row r="9038" spans="29:32" x14ac:dyDescent="0.35">
      <c r="AC9038" s="6"/>
      <c r="AD9038" s="6"/>
      <c r="AE9038" s="6"/>
      <c r="AF9038" s="6"/>
    </row>
    <row r="9039" spans="29:32" x14ac:dyDescent="0.35">
      <c r="AC9039" s="6"/>
      <c r="AD9039" s="6"/>
      <c r="AE9039" s="6"/>
      <c r="AF9039" s="6"/>
    </row>
    <row r="9040" spans="29:32" x14ac:dyDescent="0.35">
      <c r="AC9040" s="6"/>
      <c r="AD9040" s="6"/>
      <c r="AE9040" s="6"/>
      <c r="AF9040" s="6"/>
    </row>
    <row r="9041" spans="29:32" x14ac:dyDescent="0.35">
      <c r="AC9041" s="6"/>
      <c r="AD9041" s="6"/>
      <c r="AE9041" s="6"/>
      <c r="AF9041" s="6"/>
    </row>
    <row r="9042" spans="29:32" x14ac:dyDescent="0.35">
      <c r="AC9042" s="6"/>
      <c r="AD9042" s="6"/>
      <c r="AE9042" s="6"/>
      <c r="AF9042" s="6"/>
    </row>
    <row r="9043" spans="29:32" x14ac:dyDescent="0.35">
      <c r="AC9043" s="6"/>
      <c r="AD9043" s="6"/>
      <c r="AE9043" s="6"/>
      <c r="AF9043" s="6"/>
    </row>
    <row r="9044" spans="29:32" x14ac:dyDescent="0.35">
      <c r="AC9044" s="6"/>
      <c r="AD9044" s="6"/>
      <c r="AE9044" s="6"/>
      <c r="AF9044" s="6"/>
    </row>
    <row r="9045" spans="29:32" x14ac:dyDescent="0.35">
      <c r="AC9045" s="6"/>
      <c r="AD9045" s="6"/>
      <c r="AE9045" s="6"/>
      <c r="AF9045" s="6"/>
    </row>
    <row r="9046" spans="29:32" x14ac:dyDescent="0.35">
      <c r="AC9046" s="6"/>
      <c r="AD9046" s="6"/>
      <c r="AE9046" s="6"/>
      <c r="AF9046" s="6"/>
    </row>
    <row r="9047" spans="29:32" x14ac:dyDescent="0.35">
      <c r="AC9047" s="6"/>
      <c r="AD9047" s="6"/>
      <c r="AE9047" s="6"/>
      <c r="AF9047" s="6"/>
    </row>
    <row r="9048" spans="29:32" x14ac:dyDescent="0.35">
      <c r="AC9048" s="6"/>
      <c r="AD9048" s="6"/>
      <c r="AE9048" s="6"/>
      <c r="AF9048" s="6"/>
    </row>
    <row r="9049" spans="29:32" x14ac:dyDescent="0.35">
      <c r="AC9049" s="6"/>
      <c r="AD9049" s="6"/>
      <c r="AE9049" s="6"/>
      <c r="AF9049" s="6"/>
    </row>
    <row r="9050" spans="29:32" x14ac:dyDescent="0.35">
      <c r="AC9050" s="6"/>
      <c r="AD9050" s="6"/>
      <c r="AE9050" s="6"/>
      <c r="AF9050" s="6"/>
    </row>
    <row r="9051" spans="29:32" x14ac:dyDescent="0.35">
      <c r="AC9051" s="6"/>
      <c r="AD9051" s="6"/>
      <c r="AE9051" s="6"/>
      <c r="AF9051" s="6"/>
    </row>
    <row r="9052" spans="29:32" x14ac:dyDescent="0.35">
      <c r="AC9052" s="6"/>
      <c r="AD9052" s="6"/>
      <c r="AE9052" s="6"/>
      <c r="AF9052" s="6"/>
    </row>
    <row r="9053" spans="29:32" x14ac:dyDescent="0.35">
      <c r="AC9053" s="6"/>
      <c r="AD9053" s="6"/>
      <c r="AE9053" s="6"/>
      <c r="AF9053" s="6"/>
    </row>
    <row r="9054" spans="29:32" x14ac:dyDescent="0.35">
      <c r="AC9054" s="6"/>
      <c r="AD9054" s="6"/>
      <c r="AE9054" s="6"/>
      <c r="AF9054" s="6"/>
    </row>
    <row r="9055" spans="29:32" x14ac:dyDescent="0.35">
      <c r="AC9055" s="6"/>
      <c r="AD9055" s="6"/>
      <c r="AE9055" s="6"/>
      <c r="AF9055" s="6"/>
    </row>
    <row r="9056" spans="29:32" x14ac:dyDescent="0.35">
      <c r="AC9056" s="6"/>
      <c r="AD9056" s="6"/>
      <c r="AE9056" s="6"/>
      <c r="AF9056" s="6"/>
    </row>
    <row r="9057" spans="29:32" x14ac:dyDescent="0.35">
      <c r="AC9057" s="6"/>
      <c r="AD9057" s="6"/>
      <c r="AE9057" s="6"/>
      <c r="AF9057" s="6"/>
    </row>
    <row r="9058" spans="29:32" x14ac:dyDescent="0.35">
      <c r="AC9058" s="6"/>
      <c r="AD9058" s="6"/>
      <c r="AE9058" s="6"/>
      <c r="AF9058" s="6"/>
    </row>
    <row r="9059" spans="29:32" x14ac:dyDescent="0.35">
      <c r="AC9059" s="6"/>
      <c r="AD9059" s="6"/>
      <c r="AE9059" s="6"/>
      <c r="AF9059" s="6"/>
    </row>
    <row r="9060" spans="29:32" x14ac:dyDescent="0.35">
      <c r="AC9060" s="6"/>
      <c r="AD9060" s="6"/>
      <c r="AE9060" s="6"/>
      <c r="AF9060" s="6"/>
    </row>
    <row r="9061" spans="29:32" x14ac:dyDescent="0.35">
      <c r="AC9061" s="6"/>
      <c r="AD9061" s="6"/>
      <c r="AE9061" s="6"/>
      <c r="AF9061" s="6"/>
    </row>
    <row r="9062" spans="29:32" x14ac:dyDescent="0.35">
      <c r="AC9062" s="6"/>
      <c r="AD9062" s="6"/>
      <c r="AE9062" s="6"/>
      <c r="AF9062" s="6"/>
    </row>
    <row r="9063" spans="29:32" x14ac:dyDescent="0.35">
      <c r="AC9063" s="6"/>
      <c r="AD9063" s="6"/>
      <c r="AE9063" s="6"/>
      <c r="AF9063" s="6"/>
    </row>
    <row r="9064" spans="29:32" x14ac:dyDescent="0.35">
      <c r="AC9064" s="6"/>
      <c r="AD9064" s="6"/>
      <c r="AE9064" s="6"/>
      <c r="AF9064" s="6"/>
    </row>
    <row r="9065" spans="29:32" x14ac:dyDescent="0.35">
      <c r="AC9065" s="6"/>
      <c r="AD9065" s="6"/>
      <c r="AE9065" s="6"/>
      <c r="AF9065" s="6"/>
    </row>
    <row r="9066" spans="29:32" x14ac:dyDescent="0.35">
      <c r="AC9066" s="6"/>
      <c r="AD9066" s="6"/>
      <c r="AE9066" s="6"/>
      <c r="AF9066" s="6"/>
    </row>
    <row r="9067" spans="29:32" x14ac:dyDescent="0.35">
      <c r="AC9067" s="6"/>
      <c r="AD9067" s="6"/>
      <c r="AE9067" s="6"/>
      <c r="AF9067" s="6"/>
    </row>
    <row r="9068" spans="29:32" x14ac:dyDescent="0.35">
      <c r="AC9068" s="6"/>
      <c r="AD9068" s="6"/>
      <c r="AE9068" s="6"/>
      <c r="AF9068" s="6"/>
    </row>
    <row r="9069" spans="29:32" x14ac:dyDescent="0.35">
      <c r="AC9069" s="6"/>
      <c r="AD9069" s="6"/>
      <c r="AE9069" s="6"/>
      <c r="AF9069" s="6"/>
    </row>
    <row r="9070" spans="29:32" x14ac:dyDescent="0.35">
      <c r="AC9070" s="6"/>
      <c r="AD9070" s="6"/>
      <c r="AE9070" s="6"/>
      <c r="AF9070" s="6"/>
    </row>
    <row r="9071" spans="29:32" x14ac:dyDescent="0.35">
      <c r="AC9071" s="6"/>
      <c r="AD9071" s="6"/>
      <c r="AE9071" s="6"/>
      <c r="AF9071" s="6"/>
    </row>
    <row r="9072" spans="29:32" x14ac:dyDescent="0.35">
      <c r="AC9072" s="6"/>
      <c r="AD9072" s="6"/>
      <c r="AE9072" s="6"/>
      <c r="AF9072" s="6"/>
    </row>
    <row r="9073" spans="29:32" x14ac:dyDescent="0.35">
      <c r="AC9073" s="6"/>
      <c r="AD9073" s="6"/>
      <c r="AE9073" s="6"/>
      <c r="AF9073" s="6"/>
    </row>
    <row r="9074" spans="29:32" x14ac:dyDescent="0.35">
      <c r="AC9074" s="6"/>
      <c r="AD9074" s="6"/>
      <c r="AE9074" s="6"/>
      <c r="AF9074" s="6"/>
    </row>
    <row r="9075" spans="29:32" x14ac:dyDescent="0.35">
      <c r="AC9075" s="6"/>
      <c r="AD9075" s="6"/>
      <c r="AE9075" s="6"/>
      <c r="AF9075" s="6"/>
    </row>
    <row r="9076" spans="29:32" x14ac:dyDescent="0.35">
      <c r="AC9076" s="6"/>
      <c r="AD9076" s="6"/>
      <c r="AE9076" s="6"/>
      <c r="AF9076" s="6"/>
    </row>
    <row r="9077" spans="29:32" x14ac:dyDescent="0.35">
      <c r="AC9077" s="6"/>
      <c r="AD9077" s="6"/>
      <c r="AE9077" s="6"/>
      <c r="AF9077" s="6"/>
    </row>
    <row r="9078" spans="29:32" x14ac:dyDescent="0.35">
      <c r="AC9078" s="6"/>
      <c r="AD9078" s="6"/>
      <c r="AE9078" s="6"/>
      <c r="AF9078" s="6"/>
    </row>
    <row r="9079" spans="29:32" x14ac:dyDescent="0.35">
      <c r="AC9079" s="6"/>
      <c r="AD9079" s="6"/>
      <c r="AE9079" s="6"/>
      <c r="AF9079" s="6"/>
    </row>
    <row r="9080" spans="29:32" x14ac:dyDescent="0.35">
      <c r="AC9080" s="6"/>
      <c r="AD9080" s="6"/>
      <c r="AE9080" s="6"/>
      <c r="AF9080" s="6"/>
    </row>
    <row r="9081" spans="29:32" x14ac:dyDescent="0.35">
      <c r="AC9081" s="6"/>
      <c r="AD9081" s="6"/>
      <c r="AE9081" s="6"/>
      <c r="AF9081" s="6"/>
    </row>
    <row r="9082" spans="29:32" x14ac:dyDescent="0.35">
      <c r="AC9082" s="6"/>
      <c r="AD9082" s="6"/>
      <c r="AE9082" s="6"/>
      <c r="AF9082" s="6"/>
    </row>
    <row r="9083" spans="29:32" x14ac:dyDescent="0.35">
      <c r="AC9083" s="6"/>
      <c r="AD9083" s="6"/>
      <c r="AE9083" s="6"/>
      <c r="AF9083" s="6"/>
    </row>
    <row r="9084" spans="29:32" x14ac:dyDescent="0.35">
      <c r="AC9084" s="6"/>
      <c r="AD9084" s="6"/>
      <c r="AE9084" s="6"/>
      <c r="AF9084" s="6"/>
    </row>
    <row r="9085" spans="29:32" x14ac:dyDescent="0.35">
      <c r="AC9085" s="6"/>
      <c r="AD9085" s="6"/>
      <c r="AE9085" s="6"/>
      <c r="AF9085" s="6"/>
    </row>
    <row r="9086" spans="29:32" x14ac:dyDescent="0.35">
      <c r="AC9086" s="6"/>
      <c r="AD9086" s="6"/>
      <c r="AE9086" s="6"/>
      <c r="AF9086" s="6"/>
    </row>
    <row r="9087" spans="29:32" x14ac:dyDescent="0.35">
      <c r="AC9087" s="6"/>
      <c r="AD9087" s="6"/>
      <c r="AE9087" s="6"/>
      <c r="AF9087" s="6"/>
    </row>
    <row r="9088" spans="29:32" x14ac:dyDescent="0.35">
      <c r="AC9088" s="6"/>
      <c r="AD9088" s="6"/>
      <c r="AE9088" s="6"/>
      <c r="AF9088" s="6"/>
    </row>
    <row r="9089" spans="29:32" x14ac:dyDescent="0.35">
      <c r="AC9089" s="6"/>
      <c r="AD9089" s="6"/>
      <c r="AE9089" s="6"/>
      <c r="AF9089" s="6"/>
    </row>
    <row r="9090" spans="29:32" x14ac:dyDescent="0.35">
      <c r="AC9090" s="6"/>
      <c r="AD9090" s="6"/>
      <c r="AE9090" s="6"/>
      <c r="AF9090" s="6"/>
    </row>
    <row r="9091" spans="29:32" x14ac:dyDescent="0.35">
      <c r="AC9091" s="6"/>
      <c r="AD9091" s="6"/>
      <c r="AE9091" s="6"/>
      <c r="AF9091" s="6"/>
    </row>
    <row r="9092" spans="29:32" x14ac:dyDescent="0.35">
      <c r="AC9092" s="6"/>
      <c r="AD9092" s="6"/>
      <c r="AE9092" s="6"/>
      <c r="AF9092" s="6"/>
    </row>
    <row r="9093" spans="29:32" x14ac:dyDescent="0.35">
      <c r="AC9093" s="6"/>
      <c r="AD9093" s="6"/>
      <c r="AE9093" s="6"/>
      <c r="AF9093" s="6"/>
    </row>
    <row r="9094" spans="29:32" x14ac:dyDescent="0.35">
      <c r="AC9094" s="6"/>
      <c r="AD9094" s="6"/>
      <c r="AE9094" s="6"/>
      <c r="AF9094" s="6"/>
    </row>
    <row r="9095" spans="29:32" x14ac:dyDescent="0.35">
      <c r="AC9095" s="6"/>
      <c r="AD9095" s="6"/>
      <c r="AE9095" s="6"/>
      <c r="AF9095" s="6"/>
    </row>
    <row r="9096" spans="29:32" x14ac:dyDescent="0.35">
      <c r="AC9096" s="6"/>
      <c r="AD9096" s="6"/>
      <c r="AE9096" s="6"/>
      <c r="AF9096" s="6"/>
    </row>
    <row r="9097" spans="29:32" x14ac:dyDescent="0.35">
      <c r="AC9097" s="6"/>
      <c r="AD9097" s="6"/>
      <c r="AE9097" s="6"/>
      <c r="AF9097" s="6"/>
    </row>
    <row r="9098" spans="29:32" x14ac:dyDescent="0.35">
      <c r="AC9098" s="6"/>
      <c r="AD9098" s="6"/>
      <c r="AE9098" s="6"/>
      <c r="AF9098" s="6"/>
    </row>
    <row r="9099" spans="29:32" x14ac:dyDescent="0.35">
      <c r="AC9099" s="6"/>
      <c r="AD9099" s="6"/>
      <c r="AE9099" s="6"/>
      <c r="AF9099" s="6"/>
    </row>
    <row r="9100" spans="29:32" x14ac:dyDescent="0.35">
      <c r="AC9100" s="6"/>
      <c r="AD9100" s="6"/>
      <c r="AE9100" s="6"/>
      <c r="AF9100" s="6"/>
    </row>
    <row r="9101" spans="29:32" x14ac:dyDescent="0.35">
      <c r="AC9101" s="6"/>
      <c r="AD9101" s="6"/>
      <c r="AE9101" s="6"/>
      <c r="AF9101" s="6"/>
    </row>
    <row r="9102" spans="29:32" x14ac:dyDescent="0.35">
      <c r="AC9102" s="6"/>
      <c r="AD9102" s="6"/>
      <c r="AE9102" s="6"/>
      <c r="AF9102" s="6"/>
    </row>
    <row r="9103" spans="29:32" x14ac:dyDescent="0.35">
      <c r="AC9103" s="6"/>
      <c r="AD9103" s="6"/>
      <c r="AE9103" s="6"/>
      <c r="AF9103" s="6"/>
    </row>
    <row r="9104" spans="29:32" x14ac:dyDescent="0.35">
      <c r="AC9104" s="6"/>
      <c r="AD9104" s="6"/>
      <c r="AE9104" s="6"/>
      <c r="AF9104" s="6"/>
    </row>
    <row r="9105" spans="29:32" x14ac:dyDescent="0.35">
      <c r="AC9105" s="6"/>
      <c r="AD9105" s="6"/>
      <c r="AE9105" s="6"/>
      <c r="AF9105" s="6"/>
    </row>
    <row r="9106" spans="29:32" x14ac:dyDescent="0.35">
      <c r="AC9106" s="6"/>
      <c r="AD9106" s="6"/>
      <c r="AE9106" s="6"/>
      <c r="AF9106" s="6"/>
    </row>
    <row r="9107" spans="29:32" x14ac:dyDescent="0.35">
      <c r="AC9107" s="6"/>
      <c r="AD9107" s="6"/>
      <c r="AE9107" s="6"/>
      <c r="AF9107" s="6"/>
    </row>
    <row r="9108" spans="29:32" x14ac:dyDescent="0.35">
      <c r="AC9108" s="6"/>
      <c r="AD9108" s="6"/>
      <c r="AE9108" s="6"/>
      <c r="AF9108" s="6"/>
    </row>
    <row r="9109" spans="29:32" x14ac:dyDescent="0.35">
      <c r="AC9109" s="6"/>
      <c r="AD9109" s="6"/>
      <c r="AE9109" s="6"/>
      <c r="AF9109" s="6"/>
    </row>
    <row r="9110" spans="29:32" x14ac:dyDescent="0.35">
      <c r="AC9110" s="6"/>
      <c r="AD9110" s="6"/>
      <c r="AE9110" s="6"/>
      <c r="AF9110" s="6"/>
    </row>
    <row r="9111" spans="29:32" x14ac:dyDescent="0.35">
      <c r="AC9111" s="6"/>
      <c r="AD9111" s="6"/>
      <c r="AE9111" s="6"/>
      <c r="AF9111" s="6"/>
    </row>
    <row r="9112" spans="29:32" x14ac:dyDescent="0.35">
      <c r="AC9112" s="6"/>
      <c r="AD9112" s="6"/>
      <c r="AE9112" s="6"/>
      <c r="AF9112" s="6"/>
    </row>
    <row r="9113" spans="29:32" x14ac:dyDescent="0.35">
      <c r="AC9113" s="6"/>
      <c r="AD9113" s="6"/>
      <c r="AE9113" s="6"/>
      <c r="AF9113" s="6"/>
    </row>
    <row r="9114" spans="29:32" x14ac:dyDescent="0.35">
      <c r="AC9114" s="6"/>
      <c r="AD9114" s="6"/>
      <c r="AE9114" s="6"/>
      <c r="AF9114" s="6"/>
    </row>
    <row r="9115" spans="29:32" x14ac:dyDescent="0.35">
      <c r="AC9115" s="6"/>
      <c r="AD9115" s="6"/>
      <c r="AE9115" s="6"/>
      <c r="AF9115" s="6"/>
    </row>
    <row r="9116" spans="29:32" x14ac:dyDescent="0.35">
      <c r="AC9116" s="6"/>
      <c r="AD9116" s="6"/>
      <c r="AE9116" s="6"/>
      <c r="AF9116" s="6"/>
    </row>
    <row r="9117" spans="29:32" x14ac:dyDescent="0.35">
      <c r="AC9117" s="6"/>
      <c r="AD9117" s="6"/>
      <c r="AE9117" s="6"/>
      <c r="AF9117" s="6"/>
    </row>
    <row r="9118" spans="29:32" x14ac:dyDescent="0.35">
      <c r="AC9118" s="6"/>
      <c r="AD9118" s="6"/>
      <c r="AE9118" s="6"/>
      <c r="AF9118" s="6"/>
    </row>
    <row r="9119" spans="29:32" x14ac:dyDescent="0.35">
      <c r="AC9119" s="6"/>
      <c r="AD9119" s="6"/>
      <c r="AE9119" s="6"/>
      <c r="AF9119" s="6"/>
    </row>
    <row r="9120" spans="29:32" x14ac:dyDescent="0.35">
      <c r="AC9120" s="6"/>
      <c r="AD9120" s="6"/>
      <c r="AE9120" s="6"/>
      <c r="AF9120" s="6"/>
    </row>
    <row r="9121" spans="29:32" x14ac:dyDescent="0.35">
      <c r="AC9121" s="6"/>
      <c r="AD9121" s="6"/>
      <c r="AE9121" s="6"/>
      <c r="AF9121" s="6"/>
    </row>
    <row r="9122" spans="29:32" x14ac:dyDescent="0.35">
      <c r="AC9122" s="6"/>
      <c r="AD9122" s="6"/>
      <c r="AE9122" s="6"/>
      <c r="AF9122" s="6"/>
    </row>
    <row r="9123" spans="29:32" x14ac:dyDescent="0.35">
      <c r="AC9123" s="6"/>
      <c r="AD9123" s="6"/>
      <c r="AE9123" s="6"/>
      <c r="AF9123" s="6"/>
    </row>
    <row r="9124" spans="29:32" x14ac:dyDescent="0.35">
      <c r="AC9124" s="6"/>
      <c r="AD9124" s="6"/>
      <c r="AE9124" s="6"/>
      <c r="AF9124" s="6"/>
    </row>
    <row r="9125" spans="29:32" x14ac:dyDescent="0.35">
      <c r="AC9125" s="6"/>
      <c r="AD9125" s="6"/>
      <c r="AE9125" s="6"/>
      <c r="AF9125" s="6"/>
    </row>
    <row r="9126" spans="29:32" x14ac:dyDescent="0.35">
      <c r="AC9126" s="6"/>
      <c r="AD9126" s="6"/>
      <c r="AE9126" s="6"/>
      <c r="AF9126" s="6"/>
    </row>
    <row r="9127" spans="29:32" x14ac:dyDescent="0.35">
      <c r="AC9127" s="6"/>
      <c r="AD9127" s="6"/>
      <c r="AE9127" s="6"/>
      <c r="AF9127" s="6"/>
    </row>
    <row r="9128" spans="29:32" x14ac:dyDescent="0.35">
      <c r="AC9128" s="6"/>
      <c r="AD9128" s="6"/>
      <c r="AE9128" s="6"/>
      <c r="AF9128" s="6"/>
    </row>
    <row r="9129" spans="29:32" x14ac:dyDescent="0.35">
      <c r="AC9129" s="6"/>
      <c r="AD9129" s="6"/>
      <c r="AE9129" s="6"/>
      <c r="AF9129" s="6"/>
    </row>
    <row r="9130" spans="29:32" x14ac:dyDescent="0.35">
      <c r="AC9130" s="6"/>
      <c r="AD9130" s="6"/>
      <c r="AE9130" s="6"/>
      <c r="AF9130" s="6"/>
    </row>
    <row r="9131" spans="29:32" x14ac:dyDescent="0.35">
      <c r="AC9131" s="6"/>
      <c r="AD9131" s="6"/>
      <c r="AE9131" s="6"/>
      <c r="AF9131" s="6"/>
    </row>
    <row r="9132" spans="29:32" x14ac:dyDescent="0.35">
      <c r="AC9132" s="6"/>
      <c r="AD9132" s="6"/>
      <c r="AE9132" s="6"/>
      <c r="AF9132" s="6"/>
    </row>
    <row r="9133" spans="29:32" x14ac:dyDescent="0.35">
      <c r="AC9133" s="6"/>
      <c r="AD9133" s="6"/>
      <c r="AE9133" s="6"/>
      <c r="AF9133" s="6"/>
    </row>
    <row r="9134" spans="29:32" x14ac:dyDescent="0.35">
      <c r="AC9134" s="6"/>
      <c r="AD9134" s="6"/>
      <c r="AE9134" s="6"/>
      <c r="AF9134" s="6"/>
    </row>
    <row r="9135" spans="29:32" x14ac:dyDescent="0.35">
      <c r="AC9135" s="6"/>
      <c r="AD9135" s="6"/>
      <c r="AE9135" s="6"/>
      <c r="AF9135" s="6"/>
    </row>
    <row r="9136" spans="29:32" x14ac:dyDescent="0.35">
      <c r="AC9136" s="6"/>
      <c r="AD9136" s="6"/>
      <c r="AE9136" s="6"/>
      <c r="AF9136" s="6"/>
    </row>
    <row r="9137" spans="29:32" x14ac:dyDescent="0.35">
      <c r="AC9137" s="6"/>
      <c r="AD9137" s="6"/>
      <c r="AE9137" s="6"/>
      <c r="AF9137" s="6"/>
    </row>
    <row r="9138" spans="29:32" x14ac:dyDescent="0.35">
      <c r="AC9138" s="6"/>
      <c r="AD9138" s="6"/>
      <c r="AE9138" s="6"/>
      <c r="AF9138" s="6"/>
    </row>
    <row r="9139" spans="29:32" x14ac:dyDescent="0.35">
      <c r="AC9139" s="6"/>
      <c r="AD9139" s="6"/>
      <c r="AE9139" s="6"/>
      <c r="AF9139" s="6"/>
    </row>
    <row r="9140" spans="29:32" x14ac:dyDescent="0.35">
      <c r="AC9140" s="6"/>
      <c r="AD9140" s="6"/>
      <c r="AE9140" s="6"/>
      <c r="AF9140" s="6"/>
    </row>
    <row r="9141" spans="29:32" x14ac:dyDescent="0.35">
      <c r="AC9141" s="6"/>
      <c r="AD9141" s="6"/>
      <c r="AE9141" s="6"/>
      <c r="AF9141" s="6"/>
    </row>
    <row r="9142" spans="29:32" x14ac:dyDescent="0.35">
      <c r="AC9142" s="6"/>
      <c r="AD9142" s="6"/>
      <c r="AE9142" s="6"/>
      <c r="AF9142" s="6"/>
    </row>
    <row r="9143" spans="29:32" x14ac:dyDescent="0.35">
      <c r="AC9143" s="6"/>
      <c r="AD9143" s="6"/>
      <c r="AE9143" s="6"/>
      <c r="AF9143" s="6"/>
    </row>
    <row r="9144" spans="29:32" x14ac:dyDescent="0.35">
      <c r="AC9144" s="6"/>
      <c r="AD9144" s="6"/>
      <c r="AE9144" s="6"/>
      <c r="AF9144" s="6"/>
    </row>
    <row r="9145" spans="29:32" x14ac:dyDescent="0.35">
      <c r="AC9145" s="6"/>
      <c r="AD9145" s="6"/>
      <c r="AE9145" s="6"/>
      <c r="AF9145" s="6"/>
    </row>
    <row r="9146" spans="29:32" x14ac:dyDescent="0.35">
      <c r="AC9146" s="6"/>
      <c r="AD9146" s="6"/>
      <c r="AE9146" s="6"/>
      <c r="AF9146" s="6"/>
    </row>
    <row r="9147" spans="29:32" x14ac:dyDescent="0.35">
      <c r="AC9147" s="6"/>
      <c r="AD9147" s="6"/>
      <c r="AE9147" s="6"/>
      <c r="AF9147" s="6"/>
    </row>
    <row r="9148" spans="29:32" x14ac:dyDescent="0.35">
      <c r="AC9148" s="6"/>
      <c r="AD9148" s="6"/>
      <c r="AE9148" s="6"/>
      <c r="AF9148" s="6"/>
    </row>
    <row r="9149" spans="29:32" x14ac:dyDescent="0.35">
      <c r="AC9149" s="6"/>
      <c r="AD9149" s="6"/>
      <c r="AE9149" s="6"/>
      <c r="AF9149" s="6"/>
    </row>
    <row r="9150" spans="29:32" x14ac:dyDescent="0.35">
      <c r="AC9150" s="6"/>
      <c r="AD9150" s="6"/>
      <c r="AE9150" s="6"/>
      <c r="AF9150" s="6"/>
    </row>
    <row r="9151" spans="29:32" x14ac:dyDescent="0.35">
      <c r="AC9151" s="6"/>
      <c r="AD9151" s="6"/>
      <c r="AE9151" s="6"/>
      <c r="AF9151" s="6"/>
    </row>
    <row r="9152" spans="29:32" x14ac:dyDescent="0.35">
      <c r="AC9152" s="6"/>
      <c r="AD9152" s="6"/>
      <c r="AE9152" s="6"/>
      <c r="AF9152" s="6"/>
    </row>
    <row r="9153" spans="29:32" x14ac:dyDescent="0.35">
      <c r="AC9153" s="6"/>
      <c r="AD9153" s="6"/>
      <c r="AE9153" s="6"/>
      <c r="AF9153" s="6"/>
    </row>
    <row r="9154" spans="29:32" x14ac:dyDescent="0.35">
      <c r="AC9154" s="6"/>
      <c r="AD9154" s="6"/>
      <c r="AE9154" s="6"/>
      <c r="AF9154" s="6"/>
    </row>
    <row r="9155" spans="29:32" x14ac:dyDescent="0.35">
      <c r="AC9155" s="6"/>
      <c r="AD9155" s="6"/>
      <c r="AE9155" s="6"/>
      <c r="AF9155" s="6"/>
    </row>
    <row r="9156" spans="29:32" x14ac:dyDescent="0.35">
      <c r="AC9156" s="6"/>
      <c r="AD9156" s="6"/>
      <c r="AE9156" s="6"/>
      <c r="AF9156" s="6"/>
    </row>
    <row r="9157" spans="29:32" x14ac:dyDescent="0.35">
      <c r="AC9157" s="6"/>
      <c r="AD9157" s="6"/>
      <c r="AE9157" s="6"/>
      <c r="AF9157" s="6"/>
    </row>
    <row r="9158" spans="29:32" x14ac:dyDescent="0.35">
      <c r="AC9158" s="6"/>
      <c r="AD9158" s="6"/>
      <c r="AE9158" s="6"/>
      <c r="AF9158" s="6"/>
    </row>
    <row r="9159" spans="29:32" x14ac:dyDescent="0.35">
      <c r="AC9159" s="6"/>
      <c r="AD9159" s="6"/>
      <c r="AE9159" s="6"/>
      <c r="AF9159" s="6"/>
    </row>
    <row r="9160" spans="29:32" x14ac:dyDescent="0.35">
      <c r="AC9160" s="6"/>
      <c r="AD9160" s="6"/>
      <c r="AE9160" s="6"/>
      <c r="AF9160" s="6"/>
    </row>
    <row r="9161" spans="29:32" x14ac:dyDescent="0.35">
      <c r="AC9161" s="6"/>
      <c r="AD9161" s="6"/>
      <c r="AE9161" s="6"/>
      <c r="AF9161" s="6"/>
    </row>
    <row r="9162" spans="29:32" x14ac:dyDescent="0.35">
      <c r="AC9162" s="6"/>
      <c r="AD9162" s="6"/>
      <c r="AE9162" s="6"/>
      <c r="AF9162" s="6"/>
    </row>
    <row r="9163" spans="29:32" x14ac:dyDescent="0.35">
      <c r="AC9163" s="6"/>
      <c r="AD9163" s="6"/>
      <c r="AE9163" s="6"/>
      <c r="AF9163" s="6"/>
    </row>
    <row r="9164" spans="29:32" x14ac:dyDescent="0.35">
      <c r="AC9164" s="6"/>
      <c r="AD9164" s="6"/>
      <c r="AE9164" s="6"/>
      <c r="AF9164" s="6"/>
    </row>
    <row r="9165" spans="29:32" x14ac:dyDescent="0.35">
      <c r="AC9165" s="6"/>
      <c r="AD9165" s="6"/>
      <c r="AE9165" s="6"/>
      <c r="AF9165" s="6"/>
    </row>
    <row r="9166" spans="29:32" x14ac:dyDescent="0.35">
      <c r="AC9166" s="6"/>
      <c r="AD9166" s="6"/>
      <c r="AE9166" s="6"/>
      <c r="AF9166" s="6"/>
    </row>
    <row r="9167" spans="29:32" x14ac:dyDescent="0.35">
      <c r="AC9167" s="6"/>
      <c r="AD9167" s="6"/>
      <c r="AE9167" s="6"/>
      <c r="AF9167" s="6"/>
    </row>
    <row r="9168" spans="29:32" x14ac:dyDescent="0.35">
      <c r="AC9168" s="6"/>
      <c r="AD9168" s="6"/>
      <c r="AE9168" s="6"/>
      <c r="AF9168" s="6"/>
    </row>
    <row r="9169" spans="29:32" x14ac:dyDescent="0.35">
      <c r="AC9169" s="6"/>
      <c r="AD9169" s="6"/>
      <c r="AE9169" s="6"/>
      <c r="AF9169" s="6"/>
    </row>
    <row r="9170" spans="29:32" x14ac:dyDescent="0.35">
      <c r="AC9170" s="6"/>
      <c r="AD9170" s="6"/>
      <c r="AE9170" s="6"/>
      <c r="AF9170" s="6"/>
    </row>
    <row r="9171" spans="29:32" x14ac:dyDescent="0.35">
      <c r="AC9171" s="6"/>
      <c r="AD9171" s="6"/>
      <c r="AE9171" s="6"/>
      <c r="AF9171" s="6"/>
    </row>
    <row r="9172" spans="29:32" x14ac:dyDescent="0.35">
      <c r="AC9172" s="6"/>
      <c r="AD9172" s="6"/>
      <c r="AE9172" s="6"/>
      <c r="AF9172" s="6"/>
    </row>
    <row r="9173" spans="29:32" x14ac:dyDescent="0.35">
      <c r="AC9173" s="6"/>
      <c r="AD9173" s="6"/>
      <c r="AE9173" s="6"/>
      <c r="AF9173" s="6"/>
    </row>
    <row r="9174" spans="29:32" x14ac:dyDescent="0.35">
      <c r="AC9174" s="6"/>
      <c r="AD9174" s="6"/>
      <c r="AE9174" s="6"/>
      <c r="AF9174" s="6"/>
    </row>
    <row r="9175" spans="29:32" x14ac:dyDescent="0.35">
      <c r="AC9175" s="6"/>
      <c r="AD9175" s="6"/>
      <c r="AE9175" s="6"/>
      <c r="AF9175" s="6"/>
    </row>
    <row r="9176" spans="29:32" x14ac:dyDescent="0.35">
      <c r="AC9176" s="6"/>
      <c r="AD9176" s="6"/>
      <c r="AE9176" s="6"/>
      <c r="AF9176" s="6"/>
    </row>
    <row r="9177" spans="29:32" x14ac:dyDescent="0.35">
      <c r="AC9177" s="6"/>
      <c r="AD9177" s="6"/>
      <c r="AE9177" s="6"/>
      <c r="AF9177" s="6"/>
    </row>
    <row r="9178" spans="29:32" x14ac:dyDescent="0.35">
      <c r="AC9178" s="6"/>
      <c r="AD9178" s="6"/>
      <c r="AE9178" s="6"/>
      <c r="AF9178" s="6"/>
    </row>
    <row r="9179" spans="29:32" x14ac:dyDescent="0.35">
      <c r="AC9179" s="6"/>
      <c r="AD9179" s="6"/>
      <c r="AE9179" s="6"/>
      <c r="AF9179" s="6"/>
    </row>
    <row r="9180" spans="29:32" x14ac:dyDescent="0.35">
      <c r="AC9180" s="6"/>
      <c r="AD9180" s="6"/>
      <c r="AE9180" s="6"/>
      <c r="AF9180" s="6"/>
    </row>
    <row r="9181" spans="29:32" x14ac:dyDescent="0.35">
      <c r="AC9181" s="6"/>
      <c r="AD9181" s="6"/>
      <c r="AE9181" s="6"/>
      <c r="AF9181" s="6"/>
    </row>
    <row r="9182" spans="29:32" x14ac:dyDescent="0.35">
      <c r="AC9182" s="6"/>
      <c r="AD9182" s="6"/>
      <c r="AE9182" s="6"/>
      <c r="AF9182" s="6"/>
    </row>
    <row r="9183" spans="29:32" x14ac:dyDescent="0.35">
      <c r="AC9183" s="6"/>
      <c r="AD9183" s="6"/>
      <c r="AE9183" s="6"/>
      <c r="AF9183" s="6"/>
    </row>
    <row r="9184" spans="29:32" x14ac:dyDescent="0.35">
      <c r="AC9184" s="6"/>
      <c r="AD9184" s="6"/>
      <c r="AE9184" s="6"/>
      <c r="AF9184" s="6"/>
    </row>
    <row r="9185" spans="29:32" x14ac:dyDescent="0.35">
      <c r="AC9185" s="6"/>
      <c r="AD9185" s="6"/>
      <c r="AE9185" s="6"/>
      <c r="AF9185" s="6"/>
    </row>
    <row r="9186" spans="29:32" x14ac:dyDescent="0.35">
      <c r="AC9186" s="6"/>
      <c r="AD9186" s="6"/>
      <c r="AE9186" s="6"/>
      <c r="AF9186" s="6"/>
    </row>
    <row r="9187" spans="29:32" x14ac:dyDescent="0.35">
      <c r="AC9187" s="6"/>
      <c r="AD9187" s="6"/>
      <c r="AE9187" s="6"/>
      <c r="AF9187" s="6"/>
    </row>
    <row r="9188" spans="29:32" x14ac:dyDescent="0.35">
      <c r="AC9188" s="6"/>
      <c r="AD9188" s="6"/>
      <c r="AE9188" s="6"/>
      <c r="AF9188" s="6"/>
    </row>
    <row r="9189" spans="29:32" x14ac:dyDescent="0.35">
      <c r="AC9189" s="6"/>
      <c r="AD9189" s="6"/>
      <c r="AE9189" s="6"/>
      <c r="AF9189" s="6"/>
    </row>
    <row r="9190" spans="29:32" x14ac:dyDescent="0.35">
      <c r="AC9190" s="6"/>
      <c r="AD9190" s="6"/>
      <c r="AE9190" s="6"/>
      <c r="AF9190" s="6"/>
    </row>
    <row r="9191" spans="29:32" x14ac:dyDescent="0.35">
      <c r="AC9191" s="6"/>
      <c r="AD9191" s="6"/>
      <c r="AE9191" s="6"/>
      <c r="AF9191" s="6"/>
    </row>
    <row r="9192" spans="29:32" x14ac:dyDescent="0.35">
      <c r="AC9192" s="6"/>
      <c r="AD9192" s="6"/>
      <c r="AE9192" s="6"/>
      <c r="AF9192" s="6"/>
    </row>
    <row r="9193" spans="29:32" x14ac:dyDescent="0.35">
      <c r="AC9193" s="6"/>
      <c r="AD9193" s="6"/>
      <c r="AE9193" s="6"/>
      <c r="AF9193" s="6"/>
    </row>
    <row r="9194" spans="29:32" x14ac:dyDescent="0.35">
      <c r="AC9194" s="6"/>
      <c r="AD9194" s="6"/>
      <c r="AE9194" s="6"/>
      <c r="AF9194" s="6"/>
    </row>
    <row r="9195" spans="29:32" x14ac:dyDescent="0.35">
      <c r="AC9195" s="6"/>
      <c r="AD9195" s="6"/>
      <c r="AE9195" s="6"/>
      <c r="AF9195" s="6"/>
    </row>
    <row r="9196" spans="29:32" x14ac:dyDescent="0.35">
      <c r="AC9196" s="6"/>
      <c r="AD9196" s="6"/>
      <c r="AE9196" s="6"/>
      <c r="AF9196" s="6"/>
    </row>
    <row r="9197" spans="29:32" x14ac:dyDescent="0.35">
      <c r="AC9197" s="6"/>
      <c r="AD9197" s="6"/>
      <c r="AE9197" s="6"/>
      <c r="AF9197" s="6"/>
    </row>
    <row r="9198" spans="29:32" x14ac:dyDescent="0.35">
      <c r="AC9198" s="6"/>
      <c r="AD9198" s="6"/>
      <c r="AE9198" s="6"/>
      <c r="AF9198" s="6"/>
    </row>
    <row r="9199" spans="29:32" x14ac:dyDescent="0.35">
      <c r="AC9199" s="6"/>
      <c r="AD9199" s="6"/>
      <c r="AE9199" s="6"/>
      <c r="AF9199" s="6"/>
    </row>
    <row r="9200" spans="29:32" x14ac:dyDescent="0.35">
      <c r="AC9200" s="6"/>
      <c r="AD9200" s="6"/>
      <c r="AE9200" s="6"/>
      <c r="AF9200" s="6"/>
    </row>
    <row r="9201" spans="29:32" x14ac:dyDescent="0.35">
      <c r="AC9201" s="6"/>
      <c r="AD9201" s="6"/>
      <c r="AE9201" s="6"/>
      <c r="AF9201" s="6"/>
    </row>
    <row r="9202" spans="29:32" x14ac:dyDescent="0.35">
      <c r="AC9202" s="6"/>
      <c r="AD9202" s="6"/>
      <c r="AE9202" s="6"/>
      <c r="AF9202" s="6"/>
    </row>
    <row r="9203" spans="29:32" x14ac:dyDescent="0.35">
      <c r="AC9203" s="6"/>
      <c r="AD9203" s="6"/>
      <c r="AE9203" s="6"/>
      <c r="AF9203" s="6"/>
    </row>
    <row r="9204" spans="29:32" x14ac:dyDescent="0.35">
      <c r="AC9204" s="6"/>
      <c r="AD9204" s="6"/>
      <c r="AE9204" s="6"/>
      <c r="AF9204" s="6"/>
    </row>
    <row r="9205" spans="29:32" x14ac:dyDescent="0.35">
      <c r="AC9205" s="6"/>
      <c r="AD9205" s="6"/>
      <c r="AE9205" s="6"/>
      <c r="AF9205" s="6"/>
    </row>
    <row r="9206" spans="29:32" x14ac:dyDescent="0.35">
      <c r="AC9206" s="6"/>
      <c r="AD9206" s="6"/>
      <c r="AE9206" s="6"/>
      <c r="AF9206" s="6"/>
    </row>
    <row r="9207" spans="29:32" x14ac:dyDescent="0.35">
      <c r="AC9207" s="6"/>
      <c r="AD9207" s="6"/>
      <c r="AE9207" s="6"/>
      <c r="AF9207" s="6"/>
    </row>
    <row r="9208" spans="29:32" x14ac:dyDescent="0.35">
      <c r="AC9208" s="6"/>
      <c r="AD9208" s="6"/>
      <c r="AE9208" s="6"/>
      <c r="AF9208" s="6"/>
    </row>
    <row r="9209" spans="29:32" x14ac:dyDescent="0.35">
      <c r="AC9209" s="6"/>
      <c r="AD9209" s="6"/>
      <c r="AE9209" s="6"/>
      <c r="AF9209" s="6"/>
    </row>
    <row r="9210" spans="29:32" x14ac:dyDescent="0.35">
      <c r="AC9210" s="6"/>
      <c r="AD9210" s="6"/>
      <c r="AE9210" s="6"/>
      <c r="AF9210" s="6"/>
    </row>
    <row r="9211" spans="29:32" x14ac:dyDescent="0.35">
      <c r="AC9211" s="6"/>
      <c r="AD9211" s="6"/>
      <c r="AE9211" s="6"/>
      <c r="AF9211" s="6"/>
    </row>
    <row r="9212" spans="29:32" x14ac:dyDescent="0.35">
      <c r="AC9212" s="6"/>
      <c r="AD9212" s="6"/>
      <c r="AE9212" s="6"/>
      <c r="AF9212" s="6"/>
    </row>
    <row r="9213" spans="29:32" x14ac:dyDescent="0.35">
      <c r="AC9213" s="6"/>
      <c r="AD9213" s="6"/>
      <c r="AE9213" s="6"/>
      <c r="AF9213" s="6"/>
    </row>
    <row r="9214" spans="29:32" x14ac:dyDescent="0.35">
      <c r="AC9214" s="6"/>
      <c r="AD9214" s="6"/>
      <c r="AE9214" s="6"/>
      <c r="AF9214" s="6"/>
    </row>
    <row r="9215" spans="29:32" x14ac:dyDescent="0.35">
      <c r="AC9215" s="6"/>
      <c r="AD9215" s="6"/>
      <c r="AE9215" s="6"/>
      <c r="AF9215" s="6"/>
    </row>
    <row r="9216" spans="29:32" x14ac:dyDescent="0.35">
      <c r="AC9216" s="6"/>
      <c r="AD9216" s="6"/>
      <c r="AE9216" s="6"/>
      <c r="AF9216" s="6"/>
    </row>
    <row r="9217" spans="29:32" x14ac:dyDescent="0.35">
      <c r="AC9217" s="6"/>
      <c r="AD9217" s="6"/>
      <c r="AE9217" s="6"/>
      <c r="AF9217" s="6"/>
    </row>
    <row r="9218" spans="29:32" x14ac:dyDescent="0.35">
      <c r="AC9218" s="6"/>
      <c r="AD9218" s="6"/>
      <c r="AE9218" s="6"/>
      <c r="AF9218" s="6"/>
    </row>
    <row r="9219" spans="29:32" x14ac:dyDescent="0.35">
      <c r="AC9219" s="6"/>
      <c r="AD9219" s="6"/>
      <c r="AE9219" s="6"/>
      <c r="AF9219" s="6"/>
    </row>
    <row r="9220" spans="29:32" x14ac:dyDescent="0.35">
      <c r="AC9220" s="6"/>
      <c r="AD9220" s="6"/>
      <c r="AE9220" s="6"/>
      <c r="AF9220" s="6"/>
    </row>
    <row r="9221" spans="29:32" x14ac:dyDescent="0.35">
      <c r="AC9221" s="6"/>
      <c r="AD9221" s="6"/>
      <c r="AE9221" s="6"/>
      <c r="AF9221" s="6"/>
    </row>
    <row r="9222" spans="29:32" x14ac:dyDescent="0.35">
      <c r="AC9222" s="6"/>
      <c r="AD9222" s="6"/>
      <c r="AE9222" s="6"/>
      <c r="AF9222" s="6"/>
    </row>
    <row r="9223" spans="29:32" x14ac:dyDescent="0.35">
      <c r="AC9223" s="6"/>
      <c r="AD9223" s="6"/>
      <c r="AE9223" s="6"/>
      <c r="AF9223" s="6"/>
    </row>
    <row r="9224" spans="29:32" x14ac:dyDescent="0.35">
      <c r="AC9224" s="6"/>
      <c r="AD9224" s="6"/>
      <c r="AE9224" s="6"/>
      <c r="AF9224" s="6"/>
    </row>
    <row r="9225" spans="29:32" x14ac:dyDescent="0.35">
      <c r="AC9225" s="6"/>
      <c r="AD9225" s="6"/>
      <c r="AE9225" s="6"/>
      <c r="AF9225" s="6"/>
    </row>
    <row r="9226" spans="29:32" x14ac:dyDescent="0.35">
      <c r="AC9226" s="6"/>
      <c r="AD9226" s="6"/>
      <c r="AE9226" s="6"/>
      <c r="AF9226" s="6"/>
    </row>
    <row r="9227" spans="29:32" x14ac:dyDescent="0.35">
      <c r="AC9227" s="6"/>
      <c r="AD9227" s="6"/>
      <c r="AE9227" s="6"/>
      <c r="AF9227" s="6"/>
    </row>
    <row r="9228" spans="29:32" x14ac:dyDescent="0.35">
      <c r="AC9228" s="6"/>
      <c r="AD9228" s="6"/>
      <c r="AE9228" s="6"/>
      <c r="AF9228" s="6"/>
    </row>
    <row r="9229" spans="29:32" x14ac:dyDescent="0.35">
      <c r="AC9229" s="6"/>
      <c r="AD9229" s="6"/>
      <c r="AE9229" s="6"/>
      <c r="AF9229" s="6"/>
    </row>
    <row r="9230" spans="29:32" x14ac:dyDescent="0.35">
      <c r="AC9230" s="6"/>
      <c r="AD9230" s="6"/>
      <c r="AE9230" s="6"/>
      <c r="AF9230" s="6"/>
    </row>
    <row r="9231" spans="29:32" x14ac:dyDescent="0.35">
      <c r="AC9231" s="6"/>
      <c r="AD9231" s="6"/>
      <c r="AE9231" s="6"/>
      <c r="AF9231" s="6"/>
    </row>
    <row r="9232" spans="29:32" x14ac:dyDescent="0.35">
      <c r="AC9232" s="6"/>
      <c r="AD9232" s="6"/>
      <c r="AE9232" s="6"/>
      <c r="AF9232" s="6"/>
    </row>
    <row r="9233" spans="29:32" x14ac:dyDescent="0.35">
      <c r="AC9233" s="6"/>
      <c r="AD9233" s="6"/>
      <c r="AE9233" s="6"/>
      <c r="AF9233" s="6"/>
    </row>
    <row r="9234" spans="29:32" x14ac:dyDescent="0.35">
      <c r="AC9234" s="6"/>
      <c r="AD9234" s="6"/>
      <c r="AE9234" s="6"/>
      <c r="AF9234" s="6"/>
    </row>
    <row r="9235" spans="29:32" x14ac:dyDescent="0.35">
      <c r="AC9235" s="6"/>
      <c r="AD9235" s="6"/>
      <c r="AE9235" s="6"/>
      <c r="AF9235" s="6"/>
    </row>
    <row r="9236" spans="29:32" x14ac:dyDescent="0.35">
      <c r="AC9236" s="6"/>
      <c r="AD9236" s="6"/>
      <c r="AE9236" s="6"/>
      <c r="AF9236" s="6"/>
    </row>
    <row r="9237" spans="29:32" x14ac:dyDescent="0.35">
      <c r="AC9237" s="6"/>
      <c r="AD9237" s="6"/>
      <c r="AE9237" s="6"/>
      <c r="AF9237" s="6"/>
    </row>
    <row r="9238" spans="29:32" x14ac:dyDescent="0.35">
      <c r="AC9238" s="6"/>
      <c r="AD9238" s="6"/>
      <c r="AE9238" s="6"/>
      <c r="AF9238" s="6"/>
    </row>
    <row r="9239" spans="29:32" x14ac:dyDescent="0.35">
      <c r="AC9239" s="6"/>
      <c r="AD9239" s="6"/>
      <c r="AE9239" s="6"/>
      <c r="AF9239" s="6"/>
    </row>
    <row r="9240" spans="29:32" x14ac:dyDescent="0.35">
      <c r="AC9240" s="6"/>
      <c r="AD9240" s="6"/>
      <c r="AE9240" s="6"/>
      <c r="AF9240" s="6"/>
    </row>
    <row r="9241" spans="29:32" x14ac:dyDescent="0.35">
      <c r="AC9241" s="6"/>
      <c r="AD9241" s="6"/>
      <c r="AE9241" s="6"/>
      <c r="AF9241" s="6"/>
    </row>
    <row r="9242" spans="29:32" x14ac:dyDescent="0.35">
      <c r="AC9242" s="6"/>
      <c r="AD9242" s="6"/>
      <c r="AE9242" s="6"/>
      <c r="AF9242" s="6"/>
    </row>
    <row r="9243" spans="29:32" x14ac:dyDescent="0.35">
      <c r="AC9243" s="6"/>
      <c r="AD9243" s="6"/>
      <c r="AE9243" s="6"/>
      <c r="AF9243" s="6"/>
    </row>
    <row r="9244" spans="29:32" x14ac:dyDescent="0.35">
      <c r="AC9244" s="6"/>
      <c r="AD9244" s="6"/>
      <c r="AE9244" s="6"/>
      <c r="AF9244" s="6"/>
    </row>
    <row r="9245" spans="29:32" x14ac:dyDescent="0.35">
      <c r="AC9245" s="6"/>
      <c r="AD9245" s="6"/>
      <c r="AE9245" s="6"/>
      <c r="AF9245" s="6"/>
    </row>
    <row r="9246" spans="29:32" x14ac:dyDescent="0.35">
      <c r="AC9246" s="6"/>
      <c r="AD9246" s="6"/>
      <c r="AE9246" s="6"/>
      <c r="AF9246" s="6"/>
    </row>
    <row r="9247" spans="29:32" x14ac:dyDescent="0.35">
      <c r="AC9247" s="6"/>
      <c r="AD9247" s="6"/>
      <c r="AE9247" s="6"/>
      <c r="AF9247" s="6"/>
    </row>
    <row r="9248" spans="29:32" x14ac:dyDescent="0.35">
      <c r="AC9248" s="6"/>
      <c r="AD9248" s="6"/>
      <c r="AE9248" s="6"/>
      <c r="AF9248" s="6"/>
    </row>
    <row r="9249" spans="29:32" x14ac:dyDescent="0.35">
      <c r="AC9249" s="6"/>
      <c r="AD9249" s="6"/>
      <c r="AE9249" s="6"/>
      <c r="AF9249" s="6"/>
    </row>
    <row r="9250" spans="29:32" x14ac:dyDescent="0.35">
      <c r="AC9250" s="6"/>
      <c r="AD9250" s="6"/>
      <c r="AE9250" s="6"/>
      <c r="AF9250" s="6"/>
    </row>
    <row r="9251" spans="29:32" x14ac:dyDescent="0.35">
      <c r="AC9251" s="6"/>
      <c r="AD9251" s="6"/>
      <c r="AE9251" s="6"/>
      <c r="AF9251" s="6"/>
    </row>
    <row r="9252" spans="29:32" x14ac:dyDescent="0.35">
      <c r="AC9252" s="6"/>
      <c r="AD9252" s="6"/>
      <c r="AE9252" s="6"/>
      <c r="AF9252" s="6"/>
    </row>
    <row r="9253" spans="29:32" x14ac:dyDescent="0.35">
      <c r="AC9253" s="6"/>
      <c r="AD9253" s="6"/>
      <c r="AE9253" s="6"/>
      <c r="AF9253" s="6"/>
    </row>
    <row r="9254" spans="29:32" x14ac:dyDescent="0.35">
      <c r="AC9254" s="6"/>
      <c r="AD9254" s="6"/>
      <c r="AE9254" s="6"/>
      <c r="AF9254" s="6"/>
    </row>
    <row r="9255" spans="29:32" x14ac:dyDescent="0.35">
      <c r="AC9255" s="6"/>
      <c r="AD9255" s="6"/>
      <c r="AE9255" s="6"/>
      <c r="AF9255" s="6"/>
    </row>
    <row r="9256" spans="29:32" x14ac:dyDescent="0.35">
      <c r="AC9256" s="6"/>
      <c r="AD9256" s="6"/>
      <c r="AE9256" s="6"/>
      <c r="AF9256" s="6"/>
    </row>
    <row r="9257" spans="29:32" x14ac:dyDescent="0.35">
      <c r="AC9257" s="6"/>
      <c r="AD9257" s="6"/>
      <c r="AE9257" s="6"/>
      <c r="AF9257" s="6"/>
    </row>
    <row r="9258" spans="29:32" x14ac:dyDescent="0.35">
      <c r="AC9258" s="6"/>
      <c r="AD9258" s="6"/>
      <c r="AE9258" s="6"/>
      <c r="AF9258" s="6"/>
    </row>
    <row r="9259" spans="29:32" x14ac:dyDescent="0.35">
      <c r="AC9259" s="6"/>
      <c r="AD9259" s="6"/>
      <c r="AE9259" s="6"/>
      <c r="AF9259" s="6"/>
    </row>
    <row r="9260" spans="29:32" x14ac:dyDescent="0.35">
      <c r="AC9260" s="6"/>
      <c r="AD9260" s="6"/>
      <c r="AE9260" s="6"/>
      <c r="AF9260" s="6"/>
    </row>
    <row r="9261" spans="29:32" x14ac:dyDescent="0.35">
      <c r="AC9261" s="6"/>
      <c r="AD9261" s="6"/>
      <c r="AE9261" s="6"/>
      <c r="AF9261" s="6"/>
    </row>
    <row r="9262" spans="29:32" x14ac:dyDescent="0.35">
      <c r="AC9262" s="6"/>
      <c r="AD9262" s="6"/>
      <c r="AE9262" s="6"/>
      <c r="AF9262" s="6"/>
    </row>
    <row r="9263" spans="29:32" x14ac:dyDescent="0.35">
      <c r="AC9263" s="6"/>
      <c r="AD9263" s="6"/>
      <c r="AE9263" s="6"/>
      <c r="AF9263" s="6"/>
    </row>
    <row r="9264" spans="29:32" x14ac:dyDescent="0.35">
      <c r="AC9264" s="6"/>
      <c r="AD9264" s="6"/>
      <c r="AE9264" s="6"/>
      <c r="AF9264" s="6"/>
    </row>
    <row r="9265" spans="29:32" x14ac:dyDescent="0.35">
      <c r="AC9265" s="6"/>
      <c r="AD9265" s="6"/>
      <c r="AE9265" s="6"/>
      <c r="AF9265" s="6"/>
    </row>
    <row r="9266" spans="29:32" x14ac:dyDescent="0.35">
      <c r="AC9266" s="6"/>
      <c r="AD9266" s="6"/>
      <c r="AE9266" s="6"/>
      <c r="AF9266" s="6"/>
    </row>
    <row r="9267" spans="29:32" x14ac:dyDescent="0.35">
      <c r="AC9267" s="6"/>
      <c r="AD9267" s="6"/>
      <c r="AE9267" s="6"/>
      <c r="AF9267" s="6"/>
    </row>
    <row r="9268" spans="29:32" x14ac:dyDescent="0.35">
      <c r="AC9268" s="6"/>
      <c r="AD9268" s="6"/>
      <c r="AE9268" s="6"/>
      <c r="AF9268" s="6"/>
    </row>
    <row r="9269" spans="29:32" x14ac:dyDescent="0.35">
      <c r="AC9269" s="6"/>
      <c r="AD9269" s="6"/>
      <c r="AE9269" s="6"/>
      <c r="AF9269" s="6"/>
    </row>
    <row r="9270" spans="29:32" x14ac:dyDescent="0.35">
      <c r="AC9270" s="6"/>
      <c r="AD9270" s="6"/>
      <c r="AE9270" s="6"/>
      <c r="AF9270" s="6"/>
    </row>
    <row r="9271" spans="29:32" x14ac:dyDescent="0.35">
      <c r="AC9271" s="6"/>
      <c r="AD9271" s="6"/>
      <c r="AE9271" s="6"/>
      <c r="AF9271" s="6"/>
    </row>
    <row r="9272" spans="29:32" x14ac:dyDescent="0.35">
      <c r="AC9272" s="6"/>
      <c r="AD9272" s="6"/>
      <c r="AE9272" s="6"/>
      <c r="AF9272" s="6"/>
    </row>
    <row r="9273" spans="29:32" x14ac:dyDescent="0.35">
      <c r="AC9273" s="6"/>
      <c r="AD9273" s="6"/>
      <c r="AE9273" s="6"/>
      <c r="AF9273" s="6"/>
    </row>
    <row r="9274" spans="29:32" x14ac:dyDescent="0.35">
      <c r="AC9274" s="6"/>
      <c r="AD9274" s="6"/>
      <c r="AE9274" s="6"/>
      <c r="AF9274" s="6"/>
    </row>
    <row r="9275" spans="29:32" x14ac:dyDescent="0.35">
      <c r="AC9275" s="6"/>
      <c r="AD9275" s="6"/>
      <c r="AE9275" s="6"/>
      <c r="AF9275" s="6"/>
    </row>
    <row r="9276" spans="29:32" x14ac:dyDescent="0.35">
      <c r="AC9276" s="6"/>
      <c r="AD9276" s="6"/>
      <c r="AE9276" s="6"/>
      <c r="AF9276" s="6"/>
    </row>
    <row r="9277" spans="29:32" x14ac:dyDescent="0.35">
      <c r="AC9277" s="6"/>
      <c r="AD9277" s="6"/>
      <c r="AE9277" s="6"/>
      <c r="AF9277" s="6"/>
    </row>
    <row r="9278" spans="29:32" x14ac:dyDescent="0.35">
      <c r="AC9278" s="6"/>
      <c r="AD9278" s="6"/>
      <c r="AE9278" s="6"/>
      <c r="AF9278" s="6"/>
    </row>
    <row r="9279" spans="29:32" x14ac:dyDescent="0.35">
      <c r="AC9279" s="6"/>
      <c r="AD9279" s="6"/>
      <c r="AE9279" s="6"/>
      <c r="AF9279" s="6"/>
    </row>
    <row r="9280" spans="29:32" x14ac:dyDescent="0.35">
      <c r="AC9280" s="6"/>
      <c r="AD9280" s="6"/>
      <c r="AE9280" s="6"/>
      <c r="AF9280" s="6"/>
    </row>
    <row r="9281" spans="29:32" x14ac:dyDescent="0.35">
      <c r="AC9281" s="6"/>
      <c r="AD9281" s="6"/>
      <c r="AE9281" s="6"/>
      <c r="AF9281" s="6"/>
    </row>
    <row r="9282" spans="29:32" x14ac:dyDescent="0.35">
      <c r="AC9282" s="6"/>
      <c r="AD9282" s="6"/>
      <c r="AE9282" s="6"/>
      <c r="AF9282" s="6"/>
    </row>
    <row r="9283" spans="29:32" x14ac:dyDescent="0.35">
      <c r="AC9283" s="6"/>
      <c r="AD9283" s="6"/>
      <c r="AE9283" s="6"/>
      <c r="AF9283" s="6"/>
    </row>
    <row r="9284" spans="29:32" x14ac:dyDescent="0.35">
      <c r="AC9284" s="6"/>
      <c r="AD9284" s="6"/>
      <c r="AE9284" s="6"/>
      <c r="AF9284" s="6"/>
    </row>
    <row r="9285" spans="29:32" x14ac:dyDescent="0.35">
      <c r="AC9285" s="6"/>
      <c r="AD9285" s="6"/>
      <c r="AE9285" s="6"/>
      <c r="AF9285" s="6"/>
    </row>
    <row r="9286" spans="29:32" x14ac:dyDescent="0.35">
      <c r="AC9286" s="6"/>
      <c r="AD9286" s="6"/>
      <c r="AE9286" s="6"/>
      <c r="AF9286" s="6"/>
    </row>
    <row r="9287" spans="29:32" x14ac:dyDescent="0.35">
      <c r="AC9287" s="6"/>
      <c r="AD9287" s="6"/>
      <c r="AE9287" s="6"/>
      <c r="AF9287" s="6"/>
    </row>
    <row r="9288" spans="29:32" x14ac:dyDescent="0.35">
      <c r="AC9288" s="6"/>
      <c r="AD9288" s="6"/>
      <c r="AE9288" s="6"/>
      <c r="AF9288" s="6"/>
    </row>
    <row r="9289" spans="29:32" x14ac:dyDescent="0.35">
      <c r="AC9289" s="6"/>
      <c r="AD9289" s="6"/>
      <c r="AE9289" s="6"/>
      <c r="AF9289" s="6"/>
    </row>
    <row r="9290" spans="29:32" x14ac:dyDescent="0.35">
      <c r="AC9290" s="6"/>
      <c r="AD9290" s="6"/>
      <c r="AE9290" s="6"/>
      <c r="AF9290" s="6"/>
    </row>
    <row r="9291" spans="29:32" x14ac:dyDescent="0.35">
      <c r="AC9291" s="6"/>
      <c r="AD9291" s="6"/>
      <c r="AE9291" s="6"/>
      <c r="AF9291" s="6"/>
    </row>
    <row r="9292" spans="29:32" x14ac:dyDescent="0.35">
      <c r="AC9292" s="6"/>
      <c r="AD9292" s="6"/>
      <c r="AE9292" s="6"/>
      <c r="AF9292" s="6"/>
    </row>
    <row r="9293" spans="29:32" x14ac:dyDescent="0.35">
      <c r="AC9293" s="6"/>
      <c r="AD9293" s="6"/>
      <c r="AE9293" s="6"/>
      <c r="AF9293" s="6"/>
    </row>
    <row r="9294" spans="29:32" x14ac:dyDescent="0.35">
      <c r="AC9294" s="6"/>
      <c r="AD9294" s="6"/>
      <c r="AE9294" s="6"/>
      <c r="AF9294" s="6"/>
    </row>
    <row r="9295" spans="29:32" x14ac:dyDescent="0.35">
      <c r="AC9295" s="6"/>
      <c r="AD9295" s="6"/>
      <c r="AE9295" s="6"/>
      <c r="AF9295" s="6"/>
    </row>
    <row r="9296" spans="29:32" x14ac:dyDescent="0.35">
      <c r="AC9296" s="6"/>
      <c r="AD9296" s="6"/>
      <c r="AE9296" s="6"/>
      <c r="AF9296" s="6"/>
    </row>
    <row r="9297" spans="29:32" x14ac:dyDescent="0.35">
      <c r="AC9297" s="6"/>
      <c r="AD9297" s="6"/>
      <c r="AE9297" s="6"/>
      <c r="AF9297" s="6"/>
    </row>
    <row r="9298" spans="29:32" x14ac:dyDescent="0.35">
      <c r="AC9298" s="6"/>
      <c r="AD9298" s="6"/>
      <c r="AE9298" s="6"/>
      <c r="AF9298" s="6"/>
    </row>
    <row r="9299" spans="29:32" x14ac:dyDescent="0.35">
      <c r="AC9299" s="6"/>
      <c r="AD9299" s="6"/>
      <c r="AE9299" s="6"/>
      <c r="AF9299" s="6"/>
    </row>
    <row r="9300" spans="29:32" x14ac:dyDescent="0.35">
      <c r="AC9300" s="6"/>
      <c r="AD9300" s="6"/>
      <c r="AE9300" s="6"/>
      <c r="AF9300" s="6"/>
    </row>
    <row r="9301" spans="29:32" x14ac:dyDescent="0.35">
      <c r="AC9301" s="6"/>
      <c r="AD9301" s="6"/>
      <c r="AE9301" s="6"/>
      <c r="AF9301" s="6"/>
    </row>
    <row r="9302" spans="29:32" x14ac:dyDescent="0.35">
      <c r="AC9302" s="6"/>
      <c r="AD9302" s="6"/>
      <c r="AE9302" s="6"/>
      <c r="AF9302" s="6"/>
    </row>
    <row r="9303" spans="29:32" x14ac:dyDescent="0.35">
      <c r="AC9303" s="6"/>
      <c r="AD9303" s="6"/>
      <c r="AE9303" s="6"/>
      <c r="AF9303" s="6"/>
    </row>
    <row r="9304" spans="29:32" x14ac:dyDescent="0.35">
      <c r="AC9304" s="6"/>
      <c r="AD9304" s="6"/>
      <c r="AE9304" s="6"/>
      <c r="AF9304" s="6"/>
    </row>
    <row r="9305" spans="29:32" x14ac:dyDescent="0.35">
      <c r="AC9305" s="6"/>
      <c r="AD9305" s="6"/>
      <c r="AE9305" s="6"/>
      <c r="AF9305" s="6"/>
    </row>
    <row r="9306" spans="29:32" x14ac:dyDescent="0.35">
      <c r="AC9306" s="6"/>
      <c r="AD9306" s="6"/>
      <c r="AE9306" s="6"/>
      <c r="AF9306" s="6"/>
    </row>
    <row r="9307" spans="29:32" x14ac:dyDescent="0.35">
      <c r="AC9307" s="6"/>
      <c r="AD9307" s="6"/>
      <c r="AE9307" s="6"/>
      <c r="AF9307" s="6"/>
    </row>
    <row r="9308" spans="29:32" x14ac:dyDescent="0.35">
      <c r="AC9308" s="6"/>
      <c r="AD9308" s="6"/>
      <c r="AE9308" s="6"/>
      <c r="AF9308" s="6"/>
    </row>
    <row r="9309" spans="29:32" x14ac:dyDescent="0.35">
      <c r="AC9309" s="6"/>
      <c r="AD9309" s="6"/>
      <c r="AE9309" s="6"/>
      <c r="AF9309" s="6"/>
    </row>
    <row r="9310" spans="29:32" x14ac:dyDescent="0.35">
      <c r="AC9310" s="6"/>
      <c r="AD9310" s="6"/>
      <c r="AE9310" s="6"/>
      <c r="AF9310" s="6"/>
    </row>
    <row r="9311" spans="29:32" x14ac:dyDescent="0.35">
      <c r="AC9311" s="6"/>
      <c r="AD9311" s="6"/>
      <c r="AE9311" s="6"/>
      <c r="AF9311" s="6"/>
    </row>
    <row r="9312" spans="29:32" x14ac:dyDescent="0.35">
      <c r="AC9312" s="6"/>
      <c r="AD9312" s="6"/>
      <c r="AE9312" s="6"/>
      <c r="AF9312" s="6"/>
    </row>
    <row r="9313" spans="29:32" x14ac:dyDescent="0.35">
      <c r="AC9313" s="6"/>
      <c r="AD9313" s="6"/>
      <c r="AE9313" s="6"/>
      <c r="AF9313" s="6"/>
    </row>
    <row r="9314" spans="29:32" x14ac:dyDescent="0.35">
      <c r="AC9314" s="6"/>
      <c r="AD9314" s="6"/>
      <c r="AE9314" s="6"/>
      <c r="AF9314" s="6"/>
    </row>
    <row r="9315" spans="29:32" x14ac:dyDescent="0.35">
      <c r="AC9315" s="6"/>
      <c r="AD9315" s="6"/>
      <c r="AE9315" s="6"/>
      <c r="AF9315" s="6"/>
    </row>
    <row r="9316" spans="29:32" x14ac:dyDescent="0.35">
      <c r="AC9316" s="6"/>
      <c r="AD9316" s="6"/>
      <c r="AE9316" s="6"/>
      <c r="AF9316" s="6"/>
    </row>
    <row r="9317" spans="29:32" x14ac:dyDescent="0.35">
      <c r="AC9317" s="6"/>
      <c r="AD9317" s="6"/>
      <c r="AE9317" s="6"/>
      <c r="AF9317" s="6"/>
    </row>
    <row r="9318" spans="29:32" x14ac:dyDescent="0.35">
      <c r="AC9318" s="6"/>
      <c r="AD9318" s="6"/>
      <c r="AE9318" s="6"/>
      <c r="AF9318" s="6"/>
    </row>
    <row r="9319" spans="29:32" x14ac:dyDescent="0.35">
      <c r="AC9319" s="6"/>
      <c r="AD9319" s="6"/>
      <c r="AE9319" s="6"/>
      <c r="AF9319" s="6"/>
    </row>
    <row r="9320" spans="29:32" x14ac:dyDescent="0.35">
      <c r="AC9320" s="6"/>
      <c r="AD9320" s="6"/>
      <c r="AE9320" s="6"/>
      <c r="AF9320" s="6"/>
    </row>
    <row r="9321" spans="29:32" x14ac:dyDescent="0.35">
      <c r="AC9321" s="6"/>
      <c r="AD9321" s="6"/>
      <c r="AE9321" s="6"/>
      <c r="AF9321" s="6"/>
    </row>
    <row r="9322" spans="29:32" x14ac:dyDescent="0.35">
      <c r="AC9322" s="6"/>
      <c r="AD9322" s="6"/>
      <c r="AE9322" s="6"/>
      <c r="AF9322" s="6"/>
    </row>
    <row r="9323" spans="29:32" x14ac:dyDescent="0.35">
      <c r="AC9323" s="6"/>
      <c r="AD9323" s="6"/>
      <c r="AE9323" s="6"/>
      <c r="AF9323" s="6"/>
    </row>
    <row r="9324" spans="29:32" x14ac:dyDescent="0.35">
      <c r="AC9324" s="6"/>
      <c r="AD9324" s="6"/>
      <c r="AE9324" s="6"/>
      <c r="AF9324" s="6"/>
    </row>
    <row r="9325" spans="29:32" x14ac:dyDescent="0.35">
      <c r="AC9325" s="6"/>
      <c r="AD9325" s="6"/>
      <c r="AE9325" s="6"/>
      <c r="AF9325" s="6"/>
    </row>
    <row r="9326" spans="29:32" x14ac:dyDescent="0.35">
      <c r="AC9326" s="6"/>
      <c r="AD9326" s="6"/>
      <c r="AE9326" s="6"/>
      <c r="AF9326" s="6"/>
    </row>
    <row r="9327" spans="29:32" x14ac:dyDescent="0.35">
      <c r="AC9327" s="6"/>
      <c r="AD9327" s="6"/>
      <c r="AE9327" s="6"/>
      <c r="AF9327" s="6"/>
    </row>
    <row r="9328" spans="29:32" x14ac:dyDescent="0.35">
      <c r="AC9328" s="6"/>
      <c r="AD9328" s="6"/>
      <c r="AE9328" s="6"/>
      <c r="AF9328" s="6"/>
    </row>
    <row r="9329" spans="29:32" x14ac:dyDescent="0.35">
      <c r="AC9329" s="6"/>
      <c r="AD9329" s="6"/>
      <c r="AE9329" s="6"/>
      <c r="AF9329" s="6"/>
    </row>
    <row r="9330" spans="29:32" x14ac:dyDescent="0.35">
      <c r="AC9330" s="6"/>
      <c r="AD9330" s="6"/>
      <c r="AE9330" s="6"/>
      <c r="AF9330" s="6"/>
    </row>
    <row r="9331" spans="29:32" x14ac:dyDescent="0.35">
      <c r="AC9331" s="6"/>
      <c r="AD9331" s="6"/>
      <c r="AE9331" s="6"/>
      <c r="AF9331" s="6"/>
    </row>
    <row r="9332" spans="29:32" x14ac:dyDescent="0.35">
      <c r="AC9332" s="6"/>
      <c r="AD9332" s="6"/>
      <c r="AE9332" s="6"/>
      <c r="AF9332" s="6"/>
    </row>
    <row r="9333" spans="29:32" x14ac:dyDescent="0.35">
      <c r="AC9333" s="6"/>
      <c r="AD9333" s="6"/>
      <c r="AE9333" s="6"/>
      <c r="AF9333" s="6"/>
    </row>
    <row r="9334" spans="29:32" x14ac:dyDescent="0.35">
      <c r="AC9334" s="6"/>
      <c r="AD9334" s="6"/>
      <c r="AE9334" s="6"/>
      <c r="AF9334" s="6"/>
    </row>
    <row r="9335" spans="29:32" x14ac:dyDescent="0.35">
      <c r="AC9335" s="6"/>
      <c r="AD9335" s="6"/>
      <c r="AE9335" s="6"/>
      <c r="AF9335" s="6"/>
    </row>
    <row r="9336" spans="29:32" x14ac:dyDescent="0.35">
      <c r="AC9336" s="6"/>
      <c r="AD9336" s="6"/>
      <c r="AE9336" s="6"/>
      <c r="AF9336" s="6"/>
    </row>
    <row r="9337" spans="29:32" x14ac:dyDescent="0.35">
      <c r="AC9337" s="6"/>
      <c r="AD9337" s="6"/>
      <c r="AE9337" s="6"/>
      <c r="AF9337" s="6"/>
    </row>
    <row r="9338" spans="29:32" x14ac:dyDescent="0.35">
      <c r="AC9338" s="6"/>
      <c r="AD9338" s="6"/>
      <c r="AE9338" s="6"/>
      <c r="AF9338" s="6"/>
    </row>
    <row r="9339" spans="29:32" x14ac:dyDescent="0.35">
      <c r="AC9339" s="6"/>
      <c r="AD9339" s="6"/>
      <c r="AE9339" s="6"/>
      <c r="AF9339" s="6"/>
    </row>
    <row r="9340" spans="29:32" x14ac:dyDescent="0.35">
      <c r="AC9340" s="6"/>
      <c r="AD9340" s="6"/>
      <c r="AE9340" s="6"/>
      <c r="AF9340" s="6"/>
    </row>
    <row r="9341" spans="29:32" x14ac:dyDescent="0.35">
      <c r="AC9341" s="6"/>
      <c r="AD9341" s="6"/>
      <c r="AE9341" s="6"/>
      <c r="AF9341" s="6"/>
    </row>
    <row r="9342" spans="29:32" x14ac:dyDescent="0.35">
      <c r="AC9342" s="6"/>
      <c r="AD9342" s="6"/>
      <c r="AE9342" s="6"/>
      <c r="AF9342" s="6"/>
    </row>
    <row r="9343" spans="29:32" x14ac:dyDescent="0.35">
      <c r="AC9343" s="6"/>
      <c r="AD9343" s="6"/>
      <c r="AE9343" s="6"/>
      <c r="AF9343" s="6"/>
    </row>
    <row r="9344" spans="29:32" x14ac:dyDescent="0.35">
      <c r="AC9344" s="6"/>
      <c r="AD9344" s="6"/>
      <c r="AE9344" s="6"/>
      <c r="AF9344" s="6"/>
    </row>
    <row r="9345" spans="29:32" x14ac:dyDescent="0.35">
      <c r="AC9345" s="6"/>
      <c r="AD9345" s="6"/>
      <c r="AE9345" s="6"/>
      <c r="AF9345" s="6"/>
    </row>
    <row r="9346" spans="29:32" x14ac:dyDescent="0.35">
      <c r="AC9346" s="6"/>
      <c r="AD9346" s="6"/>
      <c r="AE9346" s="6"/>
      <c r="AF9346" s="6"/>
    </row>
    <row r="9347" spans="29:32" x14ac:dyDescent="0.35">
      <c r="AC9347" s="6"/>
      <c r="AD9347" s="6"/>
      <c r="AE9347" s="6"/>
      <c r="AF9347" s="6"/>
    </row>
    <row r="9348" spans="29:32" x14ac:dyDescent="0.35">
      <c r="AC9348" s="6"/>
      <c r="AD9348" s="6"/>
      <c r="AE9348" s="6"/>
      <c r="AF9348" s="6"/>
    </row>
    <row r="9349" spans="29:32" x14ac:dyDescent="0.35">
      <c r="AC9349" s="6"/>
      <c r="AD9349" s="6"/>
      <c r="AE9349" s="6"/>
      <c r="AF9349" s="6"/>
    </row>
    <row r="9350" spans="29:32" x14ac:dyDescent="0.35">
      <c r="AC9350" s="6"/>
      <c r="AD9350" s="6"/>
      <c r="AE9350" s="6"/>
      <c r="AF9350" s="6"/>
    </row>
    <row r="9351" spans="29:32" x14ac:dyDescent="0.35">
      <c r="AC9351" s="6"/>
      <c r="AD9351" s="6"/>
      <c r="AE9351" s="6"/>
      <c r="AF9351" s="6"/>
    </row>
    <row r="9352" spans="29:32" x14ac:dyDescent="0.35">
      <c r="AC9352" s="6"/>
      <c r="AD9352" s="6"/>
      <c r="AE9352" s="6"/>
      <c r="AF9352" s="6"/>
    </row>
    <row r="9353" spans="29:32" x14ac:dyDescent="0.35">
      <c r="AC9353" s="6"/>
      <c r="AD9353" s="6"/>
      <c r="AE9353" s="6"/>
      <c r="AF9353" s="6"/>
    </row>
    <row r="9354" spans="29:32" x14ac:dyDescent="0.35">
      <c r="AC9354" s="6"/>
      <c r="AD9354" s="6"/>
      <c r="AE9354" s="6"/>
      <c r="AF9354" s="6"/>
    </row>
    <row r="9355" spans="29:32" x14ac:dyDescent="0.35">
      <c r="AC9355" s="6"/>
      <c r="AD9355" s="6"/>
      <c r="AE9355" s="6"/>
      <c r="AF9355" s="6"/>
    </row>
    <row r="9356" spans="29:32" x14ac:dyDescent="0.35">
      <c r="AC9356" s="6"/>
      <c r="AD9356" s="6"/>
      <c r="AE9356" s="6"/>
      <c r="AF9356" s="6"/>
    </row>
    <row r="9357" spans="29:32" x14ac:dyDescent="0.35">
      <c r="AC9357" s="6"/>
      <c r="AD9357" s="6"/>
      <c r="AE9357" s="6"/>
      <c r="AF9357" s="6"/>
    </row>
    <row r="9358" spans="29:32" x14ac:dyDescent="0.35">
      <c r="AC9358" s="6"/>
      <c r="AD9358" s="6"/>
      <c r="AE9358" s="6"/>
      <c r="AF9358" s="6"/>
    </row>
    <row r="9359" spans="29:32" x14ac:dyDescent="0.35">
      <c r="AC9359" s="6"/>
      <c r="AD9359" s="6"/>
      <c r="AE9359" s="6"/>
      <c r="AF9359" s="6"/>
    </row>
    <row r="9360" spans="29:32" x14ac:dyDescent="0.35">
      <c r="AC9360" s="6"/>
      <c r="AD9360" s="6"/>
      <c r="AE9360" s="6"/>
      <c r="AF9360" s="6"/>
    </row>
    <row r="9361" spans="29:32" x14ac:dyDescent="0.35">
      <c r="AC9361" s="6"/>
      <c r="AD9361" s="6"/>
      <c r="AE9361" s="6"/>
      <c r="AF9361" s="6"/>
    </row>
    <row r="9362" spans="29:32" x14ac:dyDescent="0.35">
      <c r="AC9362" s="6"/>
      <c r="AD9362" s="6"/>
      <c r="AE9362" s="6"/>
      <c r="AF9362" s="6"/>
    </row>
    <row r="9363" spans="29:32" x14ac:dyDescent="0.35">
      <c r="AC9363" s="6"/>
      <c r="AD9363" s="6"/>
      <c r="AE9363" s="6"/>
      <c r="AF9363" s="6"/>
    </row>
    <row r="9364" spans="29:32" x14ac:dyDescent="0.35">
      <c r="AC9364" s="6"/>
      <c r="AD9364" s="6"/>
      <c r="AE9364" s="6"/>
      <c r="AF9364" s="6"/>
    </row>
    <row r="9365" spans="29:32" x14ac:dyDescent="0.35">
      <c r="AC9365" s="6"/>
      <c r="AD9365" s="6"/>
      <c r="AE9365" s="6"/>
      <c r="AF9365" s="6"/>
    </row>
    <row r="9366" spans="29:32" x14ac:dyDescent="0.35">
      <c r="AC9366" s="6"/>
      <c r="AD9366" s="6"/>
      <c r="AE9366" s="6"/>
      <c r="AF9366" s="6"/>
    </row>
    <row r="9367" spans="29:32" x14ac:dyDescent="0.35">
      <c r="AC9367" s="6"/>
      <c r="AD9367" s="6"/>
      <c r="AE9367" s="6"/>
      <c r="AF9367" s="6"/>
    </row>
    <row r="9368" spans="29:32" x14ac:dyDescent="0.35">
      <c r="AC9368" s="6"/>
      <c r="AD9368" s="6"/>
      <c r="AE9368" s="6"/>
      <c r="AF9368" s="6"/>
    </row>
    <row r="9369" spans="29:32" x14ac:dyDescent="0.35">
      <c r="AC9369" s="6"/>
      <c r="AD9369" s="6"/>
      <c r="AE9369" s="6"/>
      <c r="AF9369" s="6"/>
    </row>
    <row r="9370" spans="29:32" x14ac:dyDescent="0.35">
      <c r="AC9370" s="6"/>
      <c r="AD9370" s="6"/>
      <c r="AE9370" s="6"/>
      <c r="AF9370" s="6"/>
    </row>
    <row r="9371" spans="29:32" x14ac:dyDescent="0.35">
      <c r="AC9371" s="6"/>
      <c r="AD9371" s="6"/>
      <c r="AE9371" s="6"/>
      <c r="AF9371" s="6"/>
    </row>
    <row r="9372" spans="29:32" x14ac:dyDescent="0.35">
      <c r="AC9372" s="6"/>
      <c r="AD9372" s="6"/>
      <c r="AE9372" s="6"/>
      <c r="AF9372" s="6"/>
    </row>
    <row r="9373" spans="29:32" x14ac:dyDescent="0.35">
      <c r="AC9373" s="6"/>
      <c r="AD9373" s="6"/>
      <c r="AE9373" s="6"/>
      <c r="AF9373" s="6"/>
    </row>
    <row r="9374" spans="29:32" x14ac:dyDescent="0.35">
      <c r="AC9374" s="6"/>
      <c r="AD9374" s="6"/>
      <c r="AE9374" s="6"/>
      <c r="AF9374" s="6"/>
    </row>
    <row r="9375" spans="29:32" x14ac:dyDescent="0.35">
      <c r="AC9375" s="6"/>
      <c r="AD9375" s="6"/>
      <c r="AE9375" s="6"/>
      <c r="AF9375" s="6"/>
    </row>
    <row r="9376" spans="29:32" x14ac:dyDescent="0.35">
      <c r="AC9376" s="6"/>
      <c r="AD9376" s="6"/>
      <c r="AE9376" s="6"/>
      <c r="AF9376" s="6"/>
    </row>
    <row r="9377" spans="29:32" x14ac:dyDescent="0.35">
      <c r="AC9377" s="6"/>
      <c r="AD9377" s="6"/>
      <c r="AE9377" s="6"/>
      <c r="AF9377" s="6"/>
    </row>
    <row r="9378" spans="29:32" x14ac:dyDescent="0.35">
      <c r="AC9378" s="6"/>
      <c r="AD9378" s="6"/>
      <c r="AE9378" s="6"/>
      <c r="AF9378" s="6"/>
    </row>
    <row r="9379" spans="29:32" x14ac:dyDescent="0.35">
      <c r="AC9379" s="6"/>
      <c r="AD9379" s="6"/>
      <c r="AE9379" s="6"/>
      <c r="AF9379" s="6"/>
    </row>
    <row r="9380" spans="29:32" x14ac:dyDescent="0.35">
      <c r="AC9380" s="6"/>
      <c r="AD9380" s="6"/>
      <c r="AE9380" s="6"/>
      <c r="AF9380" s="6"/>
    </row>
    <row r="9381" spans="29:32" x14ac:dyDescent="0.35">
      <c r="AC9381" s="6"/>
      <c r="AD9381" s="6"/>
      <c r="AE9381" s="6"/>
      <c r="AF9381" s="6"/>
    </row>
    <row r="9382" spans="29:32" x14ac:dyDescent="0.35">
      <c r="AC9382" s="6"/>
      <c r="AD9382" s="6"/>
      <c r="AE9382" s="6"/>
      <c r="AF9382" s="6"/>
    </row>
    <row r="9383" spans="29:32" x14ac:dyDescent="0.35">
      <c r="AC9383" s="6"/>
      <c r="AD9383" s="6"/>
      <c r="AE9383" s="6"/>
      <c r="AF9383" s="6"/>
    </row>
    <row r="9384" spans="29:32" x14ac:dyDescent="0.35">
      <c r="AC9384" s="6"/>
      <c r="AD9384" s="6"/>
      <c r="AE9384" s="6"/>
      <c r="AF9384" s="6"/>
    </row>
    <row r="9385" spans="29:32" x14ac:dyDescent="0.35">
      <c r="AC9385" s="6"/>
      <c r="AD9385" s="6"/>
      <c r="AE9385" s="6"/>
      <c r="AF9385" s="6"/>
    </row>
    <row r="9386" spans="29:32" x14ac:dyDescent="0.35">
      <c r="AC9386" s="6"/>
      <c r="AD9386" s="6"/>
      <c r="AE9386" s="6"/>
      <c r="AF9386" s="6"/>
    </row>
    <row r="9387" spans="29:32" x14ac:dyDescent="0.35">
      <c r="AC9387" s="6"/>
      <c r="AD9387" s="6"/>
      <c r="AE9387" s="6"/>
      <c r="AF9387" s="6"/>
    </row>
    <row r="9388" spans="29:32" x14ac:dyDescent="0.35">
      <c r="AC9388" s="6"/>
      <c r="AD9388" s="6"/>
      <c r="AE9388" s="6"/>
      <c r="AF9388" s="6"/>
    </row>
    <row r="9389" spans="29:32" x14ac:dyDescent="0.35">
      <c r="AC9389" s="6"/>
      <c r="AD9389" s="6"/>
      <c r="AE9389" s="6"/>
      <c r="AF9389" s="6"/>
    </row>
    <row r="9390" spans="29:32" x14ac:dyDescent="0.35">
      <c r="AC9390" s="6"/>
      <c r="AD9390" s="6"/>
      <c r="AE9390" s="6"/>
      <c r="AF9390" s="6"/>
    </row>
    <row r="9391" spans="29:32" x14ac:dyDescent="0.35">
      <c r="AC9391" s="6"/>
      <c r="AD9391" s="6"/>
      <c r="AE9391" s="6"/>
      <c r="AF9391" s="6"/>
    </row>
    <row r="9392" spans="29:32" x14ac:dyDescent="0.35">
      <c r="AC9392" s="6"/>
      <c r="AD9392" s="6"/>
      <c r="AE9392" s="6"/>
      <c r="AF9392" s="6"/>
    </row>
    <row r="9393" spans="29:32" x14ac:dyDescent="0.35">
      <c r="AC9393" s="6"/>
      <c r="AD9393" s="6"/>
      <c r="AE9393" s="6"/>
      <c r="AF9393" s="6"/>
    </row>
    <row r="9394" spans="29:32" x14ac:dyDescent="0.35">
      <c r="AC9394" s="6"/>
      <c r="AD9394" s="6"/>
      <c r="AE9394" s="6"/>
      <c r="AF9394" s="6"/>
    </row>
    <row r="9395" spans="29:32" x14ac:dyDescent="0.35">
      <c r="AC9395" s="6"/>
      <c r="AD9395" s="6"/>
      <c r="AE9395" s="6"/>
      <c r="AF9395" s="6"/>
    </row>
    <row r="9396" spans="29:32" x14ac:dyDescent="0.35">
      <c r="AC9396" s="6"/>
      <c r="AD9396" s="6"/>
      <c r="AE9396" s="6"/>
      <c r="AF9396" s="6"/>
    </row>
    <row r="9397" spans="29:32" x14ac:dyDescent="0.35">
      <c r="AC9397" s="6"/>
      <c r="AD9397" s="6"/>
      <c r="AE9397" s="6"/>
      <c r="AF9397" s="6"/>
    </row>
    <row r="9398" spans="29:32" x14ac:dyDescent="0.35">
      <c r="AC9398" s="6"/>
      <c r="AD9398" s="6"/>
      <c r="AE9398" s="6"/>
      <c r="AF9398" s="6"/>
    </row>
    <row r="9399" spans="29:32" x14ac:dyDescent="0.35">
      <c r="AC9399" s="6"/>
      <c r="AD9399" s="6"/>
      <c r="AE9399" s="6"/>
      <c r="AF9399" s="6"/>
    </row>
    <row r="9400" spans="29:32" x14ac:dyDescent="0.35">
      <c r="AC9400" s="6"/>
      <c r="AD9400" s="6"/>
      <c r="AE9400" s="6"/>
      <c r="AF9400" s="6"/>
    </row>
    <row r="9401" spans="29:32" x14ac:dyDescent="0.35">
      <c r="AC9401" s="6"/>
      <c r="AD9401" s="6"/>
      <c r="AE9401" s="6"/>
      <c r="AF9401" s="6"/>
    </row>
    <row r="9402" spans="29:32" x14ac:dyDescent="0.35">
      <c r="AC9402" s="6"/>
      <c r="AD9402" s="6"/>
      <c r="AE9402" s="6"/>
      <c r="AF9402" s="6"/>
    </row>
    <row r="9403" spans="29:32" x14ac:dyDescent="0.35">
      <c r="AC9403" s="6"/>
      <c r="AD9403" s="6"/>
      <c r="AE9403" s="6"/>
      <c r="AF9403" s="6"/>
    </row>
    <row r="9404" spans="29:32" x14ac:dyDescent="0.35">
      <c r="AC9404" s="6"/>
      <c r="AD9404" s="6"/>
      <c r="AE9404" s="6"/>
      <c r="AF9404" s="6"/>
    </row>
    <row r="9405" spans="29:32" x14ac:dyDescent="0.35">
      <c r="AC9405" s="6"/>
      <c r="AD9405" s="6"/>
      <c r="AE9405" s="6"/>
      <c r="AF9405" s="6"/>
    </row>
    <row r="9406" spans="29:32" x14ac:dyDescent="0.35">
      <c r="AC9406" s="6"/>
      <c r="AD9406" s="6"/>
      <c r="AE9406" s="6"/>
      <c r="AF9406" s="6"/>
    </row>
    <row r="9407" spans="29:32" x14ac:dyDescent="0.35">
      <c r="AC9407" s="6"/>
      <c r="AD9407" s="6"/>
      <c r="AE9407" s="6"/>
      <c r="AF9407" s="6"/>
    </row>
    <row r="9408" spans="29:32" x14ac:dyDescent="0.35">
      <c r="AC9408" s="6"/>
      <c r="AD9408" s="6"/>
      <c r="AE9408" s="6"/>
      <c r="AF9408" s="6"/>
    </row>
    <row r="9409" spans="29:32" x14ac:dyDescent="0.35">
      <c r="AC9409" s="6"/>
      <c r="AD9409" s="6"/>
      <c r="AE9409" s="6"/>
      <c r="AF9409" s="6"/>
    </row>
    <row r="9410" spans="29:32" x14ac:dyDescent="0.35">
      <c r="AC9410" s="6"/>
      <c r="AD9410" s="6"/>
      <c r="AE9410" s="6"/>
      <c r="AF9410" s="6"/>
    </row>
    <row r="9411" spans="29:32" x14ac:dyDescent="0.35">
      <c r="AC9411" s="6"/>
      <c r="AD9411" s="6"/>
      <c r="AE9411" s="6"/>
      <c r="AF9411" s="6"/>
    </row>
    <row r="9412" spans="29:32" x14ac:dyDescent="0.35">
      <c r="AC9412" s="6"/>
      <c r="AD9412" s="6"/>
      <c r="AE9412" s="6"/>
      <c r="AF9412" s="6"/>
    </row>
    <row r="9413" spans="29:32" x14ac:dyDescent="0.35">
      <c r="AC9413" s="6"/>
      <c r="AD9413" s="6"/>
      <c r="AE9413" s="6"/>
      <c r="AF9413" s="6"/>
    </row>
    <row r="9414" spans="29:32" x14ac:dyDescent="0.35">
      <c r="AC9414" s="6"/>
      <c r="AD9414" s="6"/>
      <c r="AE9414" s="6"/>
      <c r="AF9414" s="6"/>
    </row>
    <row r="9415" spans="29:32" x14ac:dyDescent="0.35">
      <c r="AC9415" s="6"/>
      <c r="AD9415" s="6"/>
      <c r="AE9415" s="6"/>
      <c r="AF9415" s="6"/>
    </row>
    <row r="9416" spans="29:32" x14ac:dyDescent="0.35">
      <c r="AC9416" s="6"/>
      <c r="AD9416" s="6"/>
      <c r="AE9416" s="6"/>
      <c r="AF9416" s="6"/>
    </row>
    <row r="9417" spans="29:32" x14ac:dyDescent="0.35">
      <c r="AC9417" s="6"/>
      <c r="AD9417" s="6"/>
      <c r="AE9417" s="6"/>
      <c r="AF9417" s="6"/>
    </row>
    <row r="9418" spans="29:32" x14ac:dyDescent="0.35">
      <c r="AC9418" s="6"/>
      <c r="AD9418" s="6"/>
      <c r="AE9418" s="6"/>
      <c r="AF9418" s="6"/>
    </row>
    <row r="9419" spans="29:32" x14ac:dyDescent="0.35">
      <c r="AC9419" s="6"/>
      <c r="AD9419" s="6"/>
      <c r="AE9419" s="6"/>
      <c r="AF9419" s="6"/>
    </row>
    <row r="9420" spans="29:32" x14ac:dyDescent="0.35">
      <c r="AC9420" s="6"/>
      <c r="AD9420" s="6"/>
      <c r="AE9420" s="6"/>
      <c r="AF9420" s="6"/>
    </row>
    <row r="9421" spans="29:32" x14ac:dyDescent="0.35">
      <c r="AC9421" s="6"/>
      <c r="AD9421" s="6"/>
      <c r="AE9421" s="6"/>
      <c r="AF9421" s="6"/>
    </row>
    <row r="9422" spans="29:32" x14ac:dyDescent="0.35">
      <c r="AC9422" s="6"/>
      <c r="AD9422" s="6"/>
      <c r="AE9422" s="6"/>
      <c r="AF9422" s="6"/>
    </row>
    <row r="9423" spans="29:32" x14ac:dyDescent="0.35">
      <c r="AC9423" s="6"/>
      <c r="AD9423" s="6"/>
      <c r="AE9423" s="6"/>
      <c r="AF9423" s="6"/>
    </row>
    <row r="9424" spans="29:32" x14ac:dyDescent="0.35">
      <c r="AC9424" s="6"/>
      <c r="AD9424" s="6"/>
      <c r="AE9424" s="6"/>
      <c r="AF9424" s="6"/>
    </row>
    <row r="9425" spans="29:32" x14ac:dyDescent="0.35">
      <c r="AC9425" s="6"/>
      <c r="AD9425" s="6"/>
      <c r="AE9425" s="6"/>
      <c r="AF9425" s="6"/>
    </row>
    <row r="9426" spans="29:32" x14ac:dyDescent="0.35">
      <c r="AC9426" s="6"/>
      <c r="AD9426" s="6"/>
      <c r="AE9426" s="6"/>
      <c r="AF9426" s="6"/>
    </row>
    <row r="9427" spans="29:32" x14ac:dyDescent="0.35">
      <c r="AC9427" s="6"/>
      <c r="AD9427" s="6"/>
      <c r="AE9427" s="6"/>
      <c r="AF9427" s="6"/>
    </row>
    <row r="9428" spans="29:32" x14ac:dyDescent="0.35">
      <c r="AC9428" s="6"/>
      <c r="AD9428" s="6"/>
      <c r="AE9428" s="6"/>
      <c r="AF9428" s="6"/>
    </row>
    <row r="9429" spans="29:32" x14ac:dyDescent="0.35">
      <c r="AC9429" s="6"/>
      <c r="AD9429" s="6"/>
      <c r="AE9429" s="6"/>
      <c r="AF9429" s="6"/>
    </row>
    <row r="9430" spans="29:32" x14ac:dyDescent="0.35">
      <c r="AC9430" s="6"/>
      <c r="AD9430" s="6"/>
      <c r="AE9430" s="6"/>
      <c r="AF9430" s="6"/>
    </row>
    <row r="9431" spans="29:32" x14ac:dyDescent="0.35">
      <c r="AC9431" s="6"/>
      <c r="AD9431" s="6"/>
      <c r="AE9431" s="6"/>
      <c r="AF9431" s="6"/>
    </row>
    <row r="9432" spans="29:32" x14ac:dyDescent="0.35">
      <c r="AC9432" s="6"/>
      <c r="AD9432" s="6"/>
      <c r="AE9432" s="6"/>
      <c r="AF9432" s="6"/>
    </row>
    <row r="9433" spans="29:32" x14ac:dyDescent="0.35">
      <c r="AC9433" s="6"/>
      <c r="AD9433" s="6"/>
      <c r="AE9433" s="6"/>
      <c r="AF9433" s="6"/>
    </row>
    <row r="9434" spans="29:32" x14ac:dyDescent="0.35">
      <c r="AC9434" s="6"/>
      <c r="AD9434" s="6"/>
      <c r="AE9434" s="6"/>
      <c r="AF9434" s="6"/>
    </row>
    <row r="9435" spans="29:32" x14ac:dyDescent="0.35">
      <c r="AC9435" s="6"/>
      <c r="AD9435" s="6"/>
      <c r="AE9435" s="6"/>
      <c r="AF9435" s="6"/>
    </row>
    <row r="9436" spans="29:32" x14ac:dyDescent="0.35">
      <c r="AC9436" s="6"/>
      <c r="AD9436" s="6"/>
      <c r="AE9436" s="6"/>
      <c r="AF9436" s="6"/>
    </row>
    <row r="9437" spans="29:32" x14ac:dyDescent="0.35">
      <c r="AC9437" s="6"/>
      <c r="AD9437" s="6"/>
      <c r="AE9437" s="6"/>
      <c r="AF9437" s="6"/>
    </row>
    <row r="9438" spans="29:32" x14ac:dyDescent="0.35">
      <c r="AC9438" s="6"/>
      <c r="AD9438" s="6"/>
      <c r="AE9438" s="6"/>
      <c r="AF9438" s="6"/>
    </row>
    <row r="9439" spans="29:32" x14ac:dyDescent="0.35">
      <c r="AC9439" s="6"/>
      <c r="AD9439" s="6"/>
      <c r="AE9439" s="6"/>
      <c r="AF9439" s="6"/>
    </row>
    <row r="9440" spans="29:32" x14ac:dyDescent="0.35">
      <c r="AC9440" s="6"/>
      <c r="AD9440" s="6"/>
      <c r="AE9440" s="6"/>
      <c r="AF9440" s="6"/>
    </row>
    <row r="9441" spans="29:32" x14ac:dyDescent="0.35">
      <c r="AC9441" s="6"/>
      <c r="AD9441" s="6"/>
      <c r="AE9441" s="6"/>
      <c r="AF9441" s="6"/>
    </row>
    <row r="9442" spans="29:32" x14ac:dyDescent="0.35">
      <c r="AC9442" s="6"/>
      <c r="AD9442" s="6"/>
      <c r="AE9442" s="6"/>
      <c r="AF9442" s="6"/>
    </row>
    <row r="9443" spans="29:32" x14ac:dyDescent="0.35">
      <c r="AC9443" s="6"/>
      <c r="AD9443" s="6"/>
      <c r="AE9443" s="6"/>
      <c r="AF9443" s="6"/>
    </row>
    <row r="9444" spans="29:32" x14ac:dyDescent="0.35">
      <c r="AC9444" s="6"/>
      <c r="AD9444" s="6"/>
      <c r="AE9444" s="6"/>
      <c r="AF9444" s="6"/>
    </row>
    <row r="9445" spans="29:32" x14ac:dyDescent="0.35">
      <c r="AC9445" s="6"/>
      <c r="AD9445" s="6"/>
      <c r="AE9445" s="6"/>
      <c r="AF9445" s="6"/>
    </row>
    <row r="9446" spans="29:32" x14ac:dyDescent="0.35">
      <c r="AC9446" s="6"/>
      <c r="AD9446" s="6"/>
      <c r="AE9446" s="6"/>
      <c r="AF9446" s="6"/>
    </row>
    <row r="9447" spans="29:32" x14ac:dyDescent="0.35">
      <c r="AC9447" s="6"/>
      <c r="AD9447" s="6"/>
      <c r="AE9447" s="6"/>
      <c r="AF9447" s="6"/>
    </row>
    <row r="9448" spans="29:32" x14ac:dyDescent="0.35">
      <c r="AC9448" s="6"/>
      <c r="AD9448" s="6"/>
      <c r="AE9448" s="6"/>
      <c r="AF9448" s="6"/>
    </row>
    <row r="9449" spans="29:32" x14ac:dyDescent="0.35">
      <c r="AC9449" s="6"/>
      <c r="AD9449" s="6"/>
      <c r="AE9449" s="6"/>
      <c r="AF9449" s="6"/>
    </row>
    <row r="9450" spans="29:32" x14ac:dyDescent="0.35">
      <c r="AC9450" s="6"/>
      <c r="AD9450" s="6"/>
      <c r="AE9450" s="6"/>
      <c r="AF9450" s="6"/>
    </row>
    <row r="9451" spans="29:32" x14ac:dyDescent="0.35">
      <c r="AC9451" s="6"/>
      <c r="AD9451" s="6"/>
      <c r="AE9451" s="6"/>
      <c r="AF9451" s="6"/>
    </row>
    <row r="9452" spans="29:32" x14ac:dyDescent="0.35">
      <c r="AC9452" s="6"/>
      <c r="AD9452" s="6"/>
      <c r="AE9452" s="6"/>
      <c r="AF9452" s="6"/>
    </row>
    <row r="9453" spans="29:32" x14ac:dyDescent="0.35">
      <c r="AC9453" s="6"/>
      <c r="AD9453" s="6"/>
      <c r="AE9453" s="6"/>
      <c r="AF9453" s="6"/>
    </row>
    <row r="9454" spans="29:32" x14ac:dyDescent="0.35">
      <c r="AC9454" s="6"/>
      <c r="AD9454" s="6"/>
      <c r="AE9454" s="6"/>
      <c r="AF9454" s="6"/>
    </row>
    <row r="9455" spans="29:32" x14ac:dyDescent="0.35">
      <c r="AC9455" s="6"/>
      <c r="AD9455" s="6"/>
      <c r="AE9455" s="6"/>
      <c r="AF9455" s="6"/>
    </row>
    <row r="9456" spans="29:32" x14ac:dyDescent="0.35">
      <c r="AC9456" s="6"/>
      <c r="AD9456" s="6"/>
      <c r="AE9456" s="6"/>
      <c r="AF9456" s="6"/>
    </row>
    <row r="9457" spans="29:32" x14ac:dyDescent="0.35">
      <c r="AC9457" s="6"/>
      <c r="AD9457" s="6"/>
      <c r="AE9457" s="6"/>
      <c r="AF9457" s="6"/>
    </row>
    <row r="9458" spans="29:32" x14ac:dyDescent="0.35">
      <c r="AC9458" s="6"/>
      <c r="AD9458" s="6"/>
      <c r="AE9458" s="6"/>
      <c r="AF9458" s="6"/>
    </row>
    <row r="9459" spans="29:32" x14ac:dyDescent="0.35">
      <c r="AC9459" s="6"/>
      <c r="AD9459" s="6"/>
      <c r="AE9459" s="6"/>
      <c r="AF9459" s="6"/>
    </row>
    <row r="9460" spans="29:32" x14ac:dyDescent="0.35">
      <c r="AC9460" s="6"/>
      <c r="AD9460" s="6"/>
      <c r="AE9460" s="6"/>
      <c r="AF9460" s="6"/>
    </row>
    <row r="9461" spans="29:32" x14ac:dyDescent="0.35">
      <c r="AC9461" s="6"/>
      <c r="AD9461" s="6"/>
      <c r="AE9461" s="6"/>
      <c r="AF9461" s="6"/>
    </row>
    <row r="9462" spans="29:32" x14ac:dyDescent="0.35">
      <c r="AC9462" s="6"/>
      <c r="AD9462" s="6"/>
      <c r="AE9462" s="6"/>
      <c r="AF9462" s="6"/>
    </row>
    <row r="9463" spans="29:32" x14ac:dyDescent="0.35">
      <c r="AC9463" s="6"/>
      <c r="AD9463" s="6"/>
      <c r="AE9463" s="6"/>
      <c r="AF9463" s="6"/>
    </row>
    <row r="9464" spans="29:32" x14ac:dyDescent="0.35">
      <c r="AC9464" s="6"/>
      <c r="AD9464" s="6"/>
      <c r="AE9464" s="6"/>
      <c r="AF9464" s="6"/>
    </row>
    <row r="9465" spans="29:32" x14ac:dyDescent="0.35">
      <c r="AC9465" s="6"/>
      <c r="AD9465" s="6"/>
      <c r="AE9465" s="6"/>
      <c r="AF9465" s="6"/>
    </row>
    <row r="9466" spans="29:32" x14ac:dyDescent="0.35">
      <c r="AC9466" s="6"/>
      <c r="AD9466" s="6"/>
      <c r="AE9466" s="6"/>
      <c r="AF9466" s="6"/>
    </row>
    <row r="9467" spans="29:32" x14ac:dyDescent="0.35">
      <c r="AC9467" s="6"/>
      <c r="AD9467" s="6"/>
      <c r="AE9467" s="6"/>
      <c r="AF9467" s="6"/>
    </row>
    <row r="9468" spans="29:32" x14ac:dyDescent="0.35">
      <c r="AC9468" s="6"/>
      <c r="AD9468" s="6"/>
      <c r="AE9468" s="6"/>
      <c r="AF9468" s="6"/>
    </row>
    <row r="9469" spans="29:32" x14ac:dyDescent="0.35">
      <c r="AC9469" s="6"/>
      <c r="AD9469" s="6"/>
      <c r="AE9469" s="6"/>
      <c r="AF9469" s="6"/>
    </row>
    <row r="9470" spans="29:32" x14ac:dyDescent="0.35">
      <c r="AC9470" s="6"/>
      <c r="AD9470" s="6"/>
      <c r="AE9470" s="6"/>
      <c r="AF9470" s="6"/>
    </row>
    <row r="9471" spans="29:32" x14ac:dyDescent="0.35">
      <c r="AC9471" s="6"/>
      <c r="AD9471" s="6"/>
      <c r="AE9471" s="6"/>
      <c r="AF9471" s="6"/>
    </row>
    <row r="9472" spans="29:32" x14ac:dyDescent="0.35">
      <c r="AC9472" s="6"/>
      <c r="AD9472" s="6"/>
      <c r="AE9472" s="6"/>
      <c r="AF9472" s="6"/>
    </row>
    <row r="9473" spans="29:32" x14ac:dyDescent="0.35">
      <c r="AC9473" s="6"/>
      <c r="AD9473" s="6"/>
      <c r="AE9473" s="6"/>
      <c r="AF9473" s="6"/>
    </row>
    <row r="9474" spans="29:32" x14ac:dyDescent="0.35">
      <c r="AC9474" s="6"/>
      <c r="AD9474" s="6"/>
      <c r="AE9474" s="6"/>
      <c r="AF9474" s="6"/>
    </row>
    <row r="9475" spans="29:32" x14ac:dyDescent="0.35">
      <c r="AC9475" s="6"/>
      <c r="AD9475" s="6"/>
      <c r="AE9475" s="6"/>
      <c r="AF9475" s="6"/>
    </row>
    <row r="9476" spans="29:32" x14ac:dyDescent="0.35">
      <c r="AC9476" s="6"/>
      <c r="AD9476" s="6"/>
      <c r="AE9476" s="6"/>
      <c r="AF9476" s="6"/>
    </row>
    <row r="9477" spans="29:32" x14ac:dyDescent="0.35">
      <c r="AC9477" s="6"/>
      <c r="AD9477" s="6"/>
      <c r="AE9477" s="6"/>
      <c r="AF9477" s="6"/>
    </row>
    <row r="9478" spans="29:32" x14ac:dyDescent="0.35">
      <c r="AC9478" s="6"/>
      <c r="AD9478" s="6"/>
      <c r="AE9478" s="6"/>
      <c r="AF9478" s="6"/>
    </row>
    <row r="9479" spans="29:32" x14ac:dyDescent="0.35">
      <c r="AC9479" s="6"/>
      <c r="AD9479" s="6"/>
      <c r="AE9479" s="6"/>
      <c r="AF9479" s="6"/>
    </row>
    <row r="9480" spans="29:32" x14ac:dyDescent="0.35">
      <c r="AC9480" s="6"/>
      <c r="AD9480" s="6"/>
      <c r="AE9480" s="6"/>
      <c r="AF9480" s="6"/>
    </row>
    <row r="9481" spans="29:32" x14ac:dyDescent="0.35">
      <c r="AC9481" s="6"/>
      <c r="AD9481" s="6"/>
      <c r="AE9481" s="6"/>
      <c r="AF9481" s="6"/>
    </row>
    <row r="9482" spans="29:32" x14ac:dyDescent="0.35">
      <c r="AC9482" s="6"/>
      <c r="AD9482" s="6"/>
      <c r="AE9482" s="6"/>
      <c r="AF9482" s="6"/>
    </row>
    <row r="9483" spans="29:32" x14ac:dyDescent="0.35">
      <c r="AC9483" s="6"/>
      <c r="AD9483" s="6"/>
      <c r="AE9483" s="6"/>
      <c r="AF9483" s="6"/>
    </row>
    <row r="9484" spans="29:32" x14ac:dyDescent="0.35">
      <c r="AC9484" s="6"/>
      <c r="AD9484" s="6"/>
      <c r="AE9484" s="6"/>
      <c r="AF9484" s="6"/>
    </row>
    <row r="9485" spans="29:32" x14ac:dyDescent="0.35">
      <c r="AC9485" s="6"/>
      <c r="AD9485" s="6"/>
      <c r="AE9485" s="6"/>
      <c r="AF9485" s="6"/>
    </row>
    <row r="9486" spans="29:32" x14ac:dyDescent="0.35">
      <c r="AC9486" s="6"/>
      <c r="AD9486" s="6"/>
      <c r="AE9486" s="6"/>
      <c r="AF9486" s="6"/>
    </row>
    <row r="9487" spans="29:32" x14ac:dyDescent="0.35">
      <c r="AC9487" s="6"/>
      <c r="AD9487" s="6"/>
      <c r="AE9487" s="6"/>
      <c r="AF9487" s="6"/>
    </row>
    <row r="9488" spans="29:32" x14ac:dyDescent="0.35">
      <c r="AC9488" s="6"/>
      <c r="AD9488" s="6"/>
      <c r="AE9488" s="6"/>
      <c r="AF9488" s="6"/>
    </row>
    <row r="9489" spans="29:32" x14ac:dyDescent="0.35">
      <c r="AC9489" s="6"/>
      <c r="AD9489" s="6"/>
      <c r="AE9489" s="6"/>
      <c r="AF9489" s="6"/>
    </row>
    <row r="9490" spans="29:32" x14ac:dyDescent="0.35">
      <c r="AC9490" s="6"/>
      <c r="AD9490" s="6"/>
      <c r="AE9490" s="6"/>
      <c r="AF9490" s="6"/>
    </row>
    <row r="9491" spans="29:32" x14ac:dyDescent="0.35">
      <c r="AC9491" s="6"/>
      <c r="AD9491" s="6"/>
      <c r="AE9491" s="6"/>
      <c r="AF9491" s="6"/>
    </row>
    <row r="9492" spans="29:32" x14ac:dyDescent="0.35">
      <c r="AC9492" s="6"/>
      <c r="AD9492" s="6"/>
      <c r="AE9492" s="6"/>
      <c r="AF9492" s="6"/>
    </row>
    <row r="9493" spans="29:32" x14ac:dyDescent="0.35">
      <c r="AC9493" s="6"/>
      <c r="AD9493" s="6"/>
      <c r="AE9493" s="6"/>
      <c r="AF9493" s="6"/>
    </row>
    <row r="9494" spans="29:32" x14ac:dyDescent="0.35">
      <c r="AC9494" s="6"/>
      <c r="AD9494" s="6"/>
      <c r="AE9494" s="6"/>
      <c r="AF9494" s="6"/>
    </row>
    <row r="9495" spans="29:32" x14ac:dyDescent="0.35">
      <c r="AC9495" s="6"/>
      <c r="AD9495" s="6"/>
      <c r="AE9495" s="6"/>
      <c r="AF9495" s="6"/>
    </row>
    <row r="9496" spans="29:32" x14ac:dyDescent="0.35">
      <c r="AC9496" s="6"/>
      <c r="AD9496" s="6"/>
      <c r="AE9496" s="6"/>
      <c r="AF9496" s="6"/>
    </row>
    <row r="9497" spans="29:32" x14ac:dyDescent="0.35">
      <c r="AC9497" s="6"/>
      <c r="AD9497" s="6"/>
      <c r="AE9497" s="6"/>
      <c r="AF9497" s="6"/>
    </row>
    <row r="9498" spans="29:32" x14ac:dyDescent="0.35">
      <c r="AC9498" s="6"/>
      <c r="AD9498" s="6"/>
      <c r="AE9498" s="6"/>
      <c r="AF9498" s="6"/>
    </row>
    <row r="9499" spans="29:32" x14ac:dyDescent="0.35">
      <c r="AC9499" s="6"/>
      <c r="AD9499" s="6"/>
      <c r="AE9499" s="6"/>
      <c r="AF9499" s="6"/>
    </row>
    <row r="9500" spans="29:32" x14ac:dyDescent="0.35">
      <c r="AC9500" s="6"/>
      <c r="AD9500" s="6"/>
      <c r="AE9500" s="6"/>
      <c r="AF9500" s="6"/>
    </row>
    <row r="9501" spans="29:32" x14ac:dyDescent="0.35">
      <c r="AC9501" s="6"/>
      <c r="AD9501" s="6"/>
      <c r="AE9501" s="6"/>
      <c r="AF9501" s="6"/>
    </row>
    <row r="9502" spans="29:32" x14ac:dyDescent="0.35">
      <c r="AC9502" s="6"/>
      <c r="AD9502" s="6"/>
      <c r="AE9502" s="6"/>
      <c r="AF9502" s="6"/>
    </row>
    <row r="9503" spans="29:32" x14ac:dyDescent="0.35">
      <c r="AC9503" s="6"/>
      <c r="AD9503" s="6"/>
      <c r="AE9503" s="6"/>
      <c r="AF9503" s="6"/>
    </row>
    <row r="9504" spans="29:32" x14ac:dyDescent="0.35">
      <c r="AC9504" s="6"/>
      <c r="AD9504" s="6"/>
      <c r="AE9504" s="6"/>
      <c r="AF9504" s="6"/>
    </row>
    <row r="9505" spans="29:32" x14ac:dyDescent="0.35">
      <c r="AC9505" s="6"/>
      <c r="AD9505" s="6"/>
      <c r="AE9505" s="6"/>
      <c r="AF9505" s="6"/>
    </row>
    <row r="9506" spans="29:32" x14ac:dyDescent="0.35">
      <c r="AC9506" s="6"/>
      <c r="AD9506" s="6"/>
      <c r="AE9506" s="6"/>
      <c r="AF9506" s="6"/>
    </row>
    <row r="9507" spans="29:32" x14ac:dyDescent="0.35">
      <c r="AC9507" s="6"/>
      <c r="AD9507" s="6"/>
      <c r="AE9507" s="6"/>
      <c r="AF9507" s="6"/>
    </row>
    <row r="9508" spans="29:32" x14ac:dyDescent="0.35">
      <c r="AC9508" s="6"/>
      <c r="AD9508" s="6"/>
      <c r="AE9508" s="6"/>
      <c r="AF9508" s="6"/>
    </row>
    <row r="9509" spans="29:32" x14ac:dyDescent="0.35">
      <c r="AC9509" s="6"/>
      <c r="AD9509" s="6"/>
      <c r="AE9509" s="6"/>
      <c r="AF9509" s="6"/>
    </row>
    <row r="9510" spans="29:32" x14ac:dyDescent="0.35">
      <c r="AC9510" s="6"/>
      <c r="AD9510" s="6"/>
      <c r="AE9510" s="6"/>
      <c r="AF9510" s="6"/>
    </row>
    <row r="9511" spans="29:32" x14ac:dyDescent="0.35">
      <c r="AC9511" s="6"/>
      <c r="AD9511" s="6"/>
      <c r="AE9511" s="6"/>
      <c r="AF9511" s="6"/>
    </row>
    <row r="9512" spans="29:32" x14ac:dyDescent="0.35">
      <c r="AC9512" s="6"/>
      <c r="AD9512" s="6"/>
      <c r="AE9512" s="6"/>
      <c r="AF9512" s="6"/>
    </row>
    <row r="9513" spans="29:32" x14ac:dyDescent="0.35">
      <c r="AC9513" s="6"/>
      <c r="AD9513" s="6"/>
      <c r="AE9513" s="6"/>
      <c r="AF9513" s="6"/>
    </row>
    <row r="9514" spans="29:32" x14ac:dyDescent="0.35">
      <c r="AC9514" s="6"/>
      <c r="AD9514" s="6"/>
      <c r="AE9514" s="6"/>
      <c r="AF9514" s="6"/>
    </row>
    <row r="9515" spans="29:32" x14ac:dyDescent="0.35">
      <c r="AC9515" s="6"/>
      <c r="AD9515" s="6"/>
      <c r="AE9515" s="6"/>
      <c r="AF9515" s="6"/>
    </row>
    <row r="9516" spans="29:32" x14ac:dyDescent="0.35">
      <c r="AC9516" s="6"/>
      <c r="AD9516" s="6"/>
      <c r="AE9516" s="6"/>
      <c r="AF9516" s="6"/>
    </row>
    <row r="9517" spans="29:32" x14ac:dyDescent="0.35">
      <c r="AC9517" s="6"/>
      <c r="AD9517" s="6"/>
      <c r="AE9517" s="6"/>
      <c r="AF9517" s="6"/>
    </row>
    <row r="9518" spans="29:32" x14ac:dyDescent="0.35">
      <c r="AC9518" s="6"/>
      <c r="AD9518" s="6"/>
      <c r="AE9518" s="6"/>
      <c r="AF9518" s="6"/>
    </row>
    <row r="9519" spans="29:32" x14ac:dyDescent="0.35">
      <c r="AC9519" s="6"/>
      <c r="AD9519" s="6"/>
      <c r="AE9519" s="6"/>
      <c r="AF9519" s="6"/>
    </row>
    <row r="9520" spans="29:32" x14ac:dyDescent="0.35">
      <c r="AC9520" s="6"/>
      <c r="AD9520" s="6"/>
      <c r="AE9520" s="6"/>
      <c r="AF9520" s="6"/>
    </row>
    <row r="9521" spans="29:32" x14ac:dyDescent="0.35">
      <c r="AC9521" s="6"/>
      <c r="AD9521" s="6"/>
      <c r="AE9521" s="6"/>
      <c r="AF9521" s="6"/>
    </row>
    <row r="9522" spans="29:32" x14ac:dyDescent="0.35">
      <c r="AC9522" s="6"/>
      <c r="AD9522" s="6"/>
      <c r="AE9522" s="6"/>
      <c r="AF9522" s="6"/>
    </row>
    <row r="9523" spans="29:32" x14ac:dyDescent="0.35">
      <c r="AC9523" s="6"/>
      <c r="AD9523" s="6"/>
      <c r="AE9523" s="6"/>
      <c r="AF9523" s="6"/>
    </row>
    <row r="9524" spans="29:32" x14ac:dyDescent="0.35">
      <c r="AC9524" s="6"/>
      <c r="AD9524" s="6"/>
      <c r="AE9524" s="6"/>
      <c r="AF9524" s="6"/>
    </row>
    <row r="9525" spans="29:32" x14ac:dyDescent="0.35">
      <c r="AC9525" s="6"/>
      <c r="AD9525" s="6"/>
      <c r="AE9525" s="6"/>
      <c r="AF9525" s="6"/>
    </row>
    <row r="9526" spans="29:32" x14ac:dyDescent="0.35">
      <c r="AC9526" s="6"/>
      <c r="AD9526" s="6"/>
      <c r="AE9526" s="6"/>
      <c r="AF9526" s="6"/>
    </row>
    <row r="9527" spans="29:32" x14ac:dyDescent="0.35">
      <c r="AC9527" s="6"/>
      <c r="AD9527" s="6"/>
      <c r="AE9527" s="6"/>
      <c r="AF9527" s="6"/>
    </row>
    <row r="9528" spans="29:32" x14ac:dyDescent="0.35">
      <c r="AC9528" s="6"/>
      <c r="AD9528" s="6"/>
      <c r="AE9528" s="6"/>
      <c r="AF9528" s="6"/>
    </row>
    <row r="9529" spans="29:32" x14ac:dyDescent="0.35">
      <c r="AC9529" s="6"/>
      <c r="AD9529" s="6"/>
      <c r="AE9529" s="6"/>
      <c r="AF9529" s="6"/>
    </row>
    <row r="9530" spans="29:32" x14ac:dyDescent="0.35">
      <c r="AC9530" s="6"/>
      <c r="AD9530" s="6"/>
      <c r="AE9530" s="6"/>
      <c r="AF9530" s="6"/>
    </row>
    <row r="9531" spans="29:32" x14ac:dyDescent="0.35">
      <c r="AC9531" s="6"/>
      <c r="AD9531" s="6"/>
      <c r="AE9531" s="6"/>
      <c r="AF9531" s="6"/>
    </row>
    <row r="9532" spans="29:32" x14ac:dyDescent="0.35">
      <c r="AC9532" s="6"/>
      <c r="AD9532" s="6"/>
      <c r="AE9532" s="6"/>
      <c r="AF9532" s="6"/>
    </row>
    <row r="9533" spans="29:32" x14ac:dyDescent="0.35">
      <c r="AC9533" s="6"/>
      <c r="AD9533" s="6"/>
      <c r="AE9533" s="6"/>
      <c r="AF9533" s="6"/>
    </row>
    <row r="9534" spans="29:32" x14ac:dyDescent="0.35">
      <c r="AC9534" s="6"/>
      <c r="AD9534" s="6"/>
      <c r="AE9534" s="6"/>
      <c r="AF9534" s="6"/>
    </row>
    <row r="9535" spans="29:32" x14ac:dyDescent="0.35">
      <c r="AC9535" s="6"/>
      <c r="AD9535" s="6"/>
      <c r="AE9535" s="6"/>
      <c r="AF9535" s="6"/>
    </row>
    <row r="9536" spans="29:32" x14ac:dyDescent="0.35">
      <c r="AC9536" s="6"/>
      <c r="AD9536" s="6"/>
      <c r="AE9536" s="6"/>
      <c r="AF9536" s="6"/>
    </row>
    <row r="9537" spans="29:32" x14ac:dyDescent="0.35">
      <c r="AC9537" s="6"/>
      <c r="AD9537" s="6"/>
      <c r="AE9537" s="6"/>
      <c r="AF9537" s="6"/>
    </row>
    <row r="9538" spans="29:32" x14ac:dyDescent="0.35">
      <c r="AC9538" s="6"/>
      <c r="AD9538" s="6"/>
      <c r="AE9538" s="6"/>
      <c r="AF9538" s="6"/>
    </row>
    <row r="9539" spans="29:32" x14ac:dyDescent="0.35">
      <c r="AC9539" s="6"/>
      <c r="AD9539" s="6"/>
      <c r="AE9539" s="6"/>
      <c r="AF9539" s="6"/>
    </row>
    <row r="9540" spans="29:32" x14ac:dyDescent="0.35">
      <c r="AC9540" s="6"/>
      <c r="AD9540" s="6"/>
      <c r="AE9540" s="6"/>
      <c r="AF9540" s="6"/>
    </row>
    <row r="9541" spans="29:32" x14ac:dyDescent="0.35">
      <c r="AC9541" s="6"/>
      <c r="AD9541" s="6"/>
      <c r="AE9541" s="6"/>
      <c r="AF9541" s="6"/>
    </row>
    <row r="9542" spans="29:32" x14ac:dyDescent="0.35">
      <c r="AC9542" s="6"/>
      <c r="AD9542" s="6"/>
      <c r="AE9542" s="6"/>
      <c r="AF9542" s="6"/>
    </row>
    <row r="9543" spans="29:32" x14ac:dyDescent="0.35">
      <c r="AC9543" s="6"/>
      <c r="AD9543" s="6"/>
      <c r="AE9543" s="6"/>
      <c r="AF9543" s="6"/>
    </row>
    <row r="9544" spans="29:32" x14ac:dyDescent="0.35">
      <c r="AC9544" s="6"/>
      <c r="AD9544" s="6"/>
      <c r="AE9544" s="6"/>
      <c r="AF9544" s="6"/>
    </row>
    <row r="9545" spans="29:32" x14ac:dyDescent="0.35">
      <c r="AC9545" s="6"/>
      <c r="AD9545" s="6"/>
      <c r="AE9545" s="6"/>
      <c r="AF9545" s="6"/>
    </row>
    <row r="9546" spans="29:32" x14ac:dyDescent="0.35">
      <c r="AC9546" s="6"/>
      <c r="AD9546" s="6"/>
      <c r="AE9546" s="6"/>
      <c r="AF9546" s="6"/>
    </row>
    <row r="9547" spans="29:32" x14ac:dyDescent="0.35">
      <c r="AC9547" s="6"/>
      <c r="AD9547" s="6"/>
      <c r="AE9547" s="6"/>
      <c r="AF9547" s="6"/>
    </row>
    <row r="9548" spans="29:32" x14ac:dyDescent="0.35">
      <c r="AC9548" s="6"/>
      <c r="AD9548" s="6"/>
      <c r="AE9548" s="6"/>
      <c r="AF9548" s="6"/>
    </row>
    <row r="9549" spans="29:32" x14ac:dyDescent="0.35">
      <c r="AC9549" s="6"/>
      <c r="AD9549" s="6"/>
      <c r="AE9549" s="6"/>
      <c r="AF9549" s="6"/>
    </row>
    <row r="9550" spans="29:32" x14ac:dyDescent="0.35">
      <c r="AC9550" s="6"/>
      <c r="AD9550" s="6"/>
      <c r="AE9550" s="6"/>
      <c r="AF9550" s="6"/>
    </row>
    <row r="9551" spans="29:32" x14ac:dyDescent="0.35">
      <c r="AC9551" s="6"/>
      <c r="AD9551" s="6"/>
      <c r="AE9551" s="6"/>
      <c r="AF9551" s="6"/>
    </row>
    <row r="9552" spans="29:32" x14ac:dyDescent="0.35">
      <c r="AC9552" s="6"/>
      <c r="AD9552" s="6"/>
      <c r="AE9552" s="6"/>
      <c r="AF9552" s="6"/>
    </row>
    <row r="9553" spans="29:32" x14ac:dyDescent="0.35">
      <c r="AC9553" s="6"/>
      <c r="AD9553" s="6"/>
      <c r="AE9553" s="6"/>
      <c r="AF9553" s="6"/>
    </row>
    <row r="9554" spans="29:32" x14ac:dyDescent="0.35">
      <c r="AC9554" s="6"/>
      <c r="AD9554" s="6"/>
      <c r="AE9554" s="6"/>
      <c r="AF9554" s="6"/>
    </row>
    <row r="9555" spans="29:32" x14ac:dyDescent="0.35">
      <c r="AC9555" s="6"/>
      <c r="AD9555" s="6"/>
      <c r="AE9555" s="6"/>
      <c r="AF9555" s="6"/>
    </row>
    <row r="9556" spans="29:32" x14ac:dyDescent="0.35">
      <c r="AC9556" s="6"/>
      <c r="AD9556" s="6"/>
      <c r="AE9556" s="6"/>
      <c r="AF9556" s="6"/>
    </row>
    <row r="9557" spans="29:32" x14ac:dyDescent="0.35">
      <c r="AC9557" s="6"/>
      <c r="AD9557" s="6"/>
      <c r="AE9557" s="6"/>
      <c r="AF9557" s="6"/>
    </row>
    <row r="9558" spans="29:32" x14ac:dyDescent="0.35">
      <c r="AC9558" s="6"/>
      <c r="AD9558" s="6"/>
      <c r="AE9558" s="6"/>
      <c r="AF9558" s="6"/>
    </row>
    <row r="9559" spans="29:32" x14ac:dyDescent="0.35">
      <c r="AC9559" s="6"/>
      <c r="AD9559" s="6"/>
      <c r="AE9559" s="6"/>
      <c r="AF9559" s="6"/>
    </row>
    <row r="9560" spans="29:32" x14ac:dyDescent="0.35">
      <c r="AC9560" s="6"/>
      <c r="AD9560" s="6"/>
      <c r="AE9560" s="6"/>
      <c r="AF9560" s="6"/>
    </row>
    <row r="9561" spans="29:32" x14ac:dyDescent="0.35">
      <c r="AC9561" s="6"/>
      <c r="AD9561" s="6"/>
      <c r="AE9561" s="6"/>
      <c r="AF9561" s="6"/>
    </row>
    <row r="9562" spans="29:32" x14ac:dyDescent="0.35">
      <c r="AC9562" s="6"/>
      <c r="AD9562" s="6"/>
      <c r="AE9562" s="6"/>
      <c r="AF9562" s="6"/>
    </row>
    <row r="9563" spans="29:32" x14ac:dyDescent="0.35">
      <c r="AC9563" s="6"/>
      <c r="AD9563" s="6"/>
      <c r="AE9563" s="6"/>
      <c r="AF9563" s="6"/>
    </row>
    <row r="9564" spans="29:32" x14ac:dyDescent="0.35">
      <c r="AC9564" s="6"/>
      <c r="AD9564" s="6"/>
      <c r="AE9564" s="6"/>
      <c r="AF9564" s="6"/>
    </row>
    <row r="9565" spans="29:32" x14ac:dyDescent="0.35">
      <c r="AC9565" s="6"/>
      <c r="AD9565" s="6"/>
      <c r="AE9565" s="6"/>
      <c r="AF9565" s="6"/>
    </row>
    <row r="9566" spans="29:32" x14ac:dyDescent="0.35">
      <c r="AC9566" s="6"/>
      <c r="AD9566" s="6"/>
      <c r="AE9566" s="6"/>
      <c r="AF9566" s="6"/>
    </row>
    <row r="9567" spans="29:32" x14ac:dyDescent="0.35">
      <c r="AC9567" s="6"/>
      <c r="AD9567" s="6"/>
      <c r="AE9567" s="6"/>
      <c r="AF9567" s="6"/>
    </row>
    <row r="9568" spans="29:32" x14ac:dyDescent="0.35">
      <c r="AC9568" s="6"/>
      <c r="AD9568" s="6"/>
      <c r="AE9568" s="6"/>
      <c r="AF9568" s="6"/>
    </row>
    <row r="9569" spans="29:32" x14ac:dyDescent="0.35">
      <c r="AC9569" s="6"/>
      <c r="AD9569" s="6"/>
      <c r="AE9569" s="6"/>
      <c r="AF9569" s="6"/>
    </row>
    <row r="9570" spans="29:32" x14ac:dyDescent="0.35">
      <c r="AC9570" s="6"/>
      <c r="AD9570" s="6"/>
      <c r="AE9570" s="6"/>
      <c r="AF9570" s="6"/>
    </row>
    <row r="9571" spans="29:32" x14ac:dyDescent="0.35">
      <c r="AC9571" s="6"/>
      <c r="AD9571" s="6"/>
      <c r="AE9571" s="6"/>
      <c r="AF9571" s="6"/>
    </row>
    <row r="9572" spans="29:32" x14ac:dyDescent="0.35">
      <c r="AC9572" s="6"/>
      <c r="AD9572" s="6"/>
      <c r="AE9572" s="6"/>
      <c r="AF9572" s="6"/>
    </row>
    <row r="9573" spans="29:32" x14ac:dyDescent="0.35">
      <c r="AC9573" s="6"/>
      <c r="AD9573" s="6"/>
      <c r="AE9573" s="6"/>
      <c r="AF9573" s="6"/>
    </row>
    <row r="9574" spans="29:32" x14ac:dyDescent="0.35">
      <c r="AC9574" s="6"/>
      <c r="AD9574" s="6"/>
      <c r="AE9574" s="6"/>
      <c r="AF9574" s="6"/>
    </row>
    <row r="9575" spans="29:32" x14ac:dyDescent="0.35">
      <c r="AC9575" s="6"/>
      <c r="AD9575" s="6"/>
      <c r="AE9575" s="6"/>
      <c r="AF9575" s="6"/>
    </row>
    <row r="9576" spans="29:32" x14ac:dyDescent="0.35">
      <c r="AC9576" s="6"/>
      <c r="AD9576" s="6"/>
      <c r="AE9576" s="6"/>
      <c r="AF9576" s="6"/>
    </row>
    <row r="9577" spans="29:32" x14ac:dyDescent="0.35">
      <c r="AC9577" s="6"/>
      <c r="AD9577" s="6"/>
      <c r="AE9577" s="6"/>
      <c r="AF9577" s="6"/>
    </row>
    <row r="9578" spans="29:32" x14ac:dyDescent="0.35">
      <c r="AC9578" s="6"/>
      <c r="AD9578" s="6"/>
      <c r="AE9578" s="6"/>
      <c r="AF9578" s="6"/>
    </row>
    <row r="9579" spans="29:32" x14ac:dyDescent="0.35">
      <c r="AC9579" s="6"/>
      <c r="AD9579" s="6"/>
      <c r="AE9579" s="6"/>
      <c r="AF9579" s="6"/>
    </row>
    <row r="9580" spans="29:32" x14ac:dyDescent="0.35">
      <c r="AC9580" s="6"/>
      <c r="AD9580" s="6"/>
      <c r="AE9580" s="6"/>
      <c r="AF9580" s="6"/>
    </row>
    <row r="9581" spans="29:32" x14ac:dyDescent="0.35">
      <c r="AC9581" s="6"/>
      <c r="AD9581" s="6"/>
      <c r="AE9581" s="6"/>
      <c r="AF9581" s="6"/>
    </row>
    <row r="9582" spans="29:32" x14ac:dyDescent="0.35">
      <c r="AC9582" s="6"/>
      <c r="AD9582" s="6"/>
      <c r="AE9582" s="6"/>
      <c r="AF9582" s="6"/>
    </row>
    <row r="9583" spans="29:32" x14ac:dyDescent="0.35">
      <c r="AC9583" s="6"/>
      <c r="AD9583" s="6"/>
      <c r="AE9583" s="6"/>
      <c r="AF9583" s="6"/>
    </row>
    <row r="9584" spans="29:32" x14ac:dyDescent="0.35">
      <c r="AC9584" s="6"/>
      <c r="AD9584" s="6"/>
      <c r="AE9584" s="6"/>
      <c r="AF9584" s="6"/>
    </row>
    <row r="9585" spans="29:32" x14ac:dyDescent="0.35">
      <c r="AC9585" s="6"/>
      <c r="AD9585" s="6"/>
      <c r="AE9585" s="6"/>
      <c r="AF9585" s="6"/>
    </row>
    <row r="9586" spans="29:32" x14ac:dyDescent="0.35">
      <c r="AC9586" s="6"/>
      <c r="AD9586" s="6"/>
      <c r="AE9586" s="6"/>
      <c r="AF9586" s="6"/>
    </row>
    <row r="9587" spans="29:32" x14ac:dyDescent="0.35">
      <c r="AC9587" s="6"/>
      <c r="AD9587" s="6"/>
      <c r="AE9587" s="6"/>
      <c r="AF9587" s="6"/>
    </row>
    <row r="9588" spans="29:32" x14ac:dyDescent="0.35">
      <c r="AC9588" s="6"/>
      <c r="AD9588" s="6"/>
      <c r="AE9588" s="6"/>
      <c r="AF9588" s="6"/>
    </row>
    <row r="9589" spans="29:32" x14ac:dyDescent="0.35">
      <c r="AC9589" s="6"/>
      <c r="AD9589" s="6"/>
      <c r="AE9589" s="6"/>
      <c r="AF9589" s="6"/>
    </row>
    <row r="9590" spans="29:32" x14ac:dyDescent="0.35">
      <c r="AC9590" s="6"/>
      <c r="AD9590" s="6"/>
      <c r="AE9590" s="6"/>
      <c r="AF9590" s="6"/>
    </row>
    <row r="9591" spans="29:32" x14ac:dyDescent="0.35">
      <c r="AC9591" s="6"/>
      <c r="AD9591" s="6"/>
      <c r="AE9591" s="6"/>
      <c r="AF9591" s="6"/>
    </row>
    <row r="9592" spans="29:32" x14ac:dyDescent="0.35">
      <c r="AC9592" s="6"/>
      <c r="AD9592" s="6"/>
      <c r="AE9592" s="6"/>
      <c r="AF9592" s="6"/>
    </row>
    <row r="9593" spans="29:32" x14ac:dyDescent="0.35">
      <c r="AC9593" s="6"/>
      <c r="AD9593" s="6"/>
      <c r="AE9593" s="6"/>
      <c r="AF9593" s="6"/>
    </row>
    <row r="9594" spans="29:32" x14ac:dyDescent="0.35">
      <c r="AC9594" s="6"/>
      <c r="AD9594" s="6"/>
      <c r="AE9594" s="6"/>
      <c r="AF9594" s="6"/>
    </row>
    <row r="9595" spans="29:32" x14ac:dyDescent="0.35">
      <c r="AC9595" s="6"/>
      <c r="AD9595" s="6"/>
      <c r="AE9595" s="6"/>
      <c r="AF9595" s="6"/>
    </row>
    <row r="9596" spans="29:32" x14ac:dyDescent="0.35">
      <c r="AC9596" s="6"/>
      <c r="AD9596" s="6"/>
      <c r="AE9596" s="6"/>
      <c r="AF9596" s="6"/>
    </row>
    <row r="9597" spans="29:32" x14ac:dyDescent="0.35">
      <c r="AC9597" s="6"/>
      <c r="AD9597" s="6"/>
      <c r="AE9597" s="6"/>
      <c r="AF9597" s="6"/>
    </row>
    <row r="9598" spans="29:32" x14ac:dyDescent="0.35">
      <c r="AC9598" s="6"/>
      <c r="AD9598" s="6"/>
      <c r="AE9598" s="6"/>
      <c r="AF9598" s="6"/>
    </row>
    <row r="9599" spans="29:32" x14ac:dyDescent="0.35">
      <c r="AC9599" s="6"/>
      <c r="AD9599" s="6"/>
      <c r="AE9599" s="6"/>
      <c r="AF9599" s="6"/>
    </row>
    <row r="9600" spans="29:32" x14ac:dyDescent="0.35">
      <c r="AC9600" s="6"/>
      <c r="AD9600" s="6"/>
      <c r="AE9600" s="6"/>
      <c r="AF9600" s="6"/>
    </row>
    <row r="9601" spans="29:32" x14ac:dyDescent="0.35">
      <c r="AC9601" s="6"/>
      <c r="AD9601" s="6"/>
      <c r="AE9601" s="6"/>
      <c r="AF9601" s="6"/>
    </row>
    <row r="9602" spans="29:32" x14ac:dyDescent="0.35">
      <c r="AC9602" s="6"/>
      <c r="AD9602" s="6"/>
      <c r="AE9602" s="6"/>
      <c r="AF9602" s="6"/>
    </row>
    <row r="9603" spans="29:32" x14ac:dyDescent="0.35">
      <c r="AC9603" s="6"/>
      <c r="AD9603" s="6"/>
      <c r="AE9603" s="6"/>
      <c r="AF9603" s="6"/>
    </row>
    <row r="9604" spans="29:32" x14ac:dyDescent="0.35">
      <c r="AC9604" s="6"/>
      <c r="AD9604" s="6"/>
      <c r="AE9604" s="6"/>
      <c r="AF9604" s="6"/>
    </row>
    <row r="9605" spans="29:32" x14ac:dyDescent="0.35">
      <c r="AC9605" s="6"/>
      <c r="AD9605" s="6"/>
      <c r="AE9605" s="6"/>
      <c r="AF9605" s="6"/>
    </row>
    <row r="9606" spans="29:32" x14ac:dyDescent="0.35">
      <c r="AC9606" s="6"/>
      <c r="AD9606" s="6"/>
      <c r="AE9606" s="6"/>
      <c r="AF9606" s="6"/>
    </row>
    <row r="9607" spans="29:32" x14ac:dyDescent="0.35">
      <c r="AC9607" s="6"/>
      <c r="AD9607" s="6"/>
      <c r="AE9607" s="6"/>
      <c r="AF9607" s="6"/>
    </row>
    <row r="9608" spans="29:32" x14ac:dyDescent="0.35">
      <c r="AC9608" s="6"/>
      <c r="AD9608" s="6"/>
      <c r="AE9608" s="6"/>
      <c r="AF9608" s="6"/>
    </row>
    <row r="9609" spans="29:32" x14ac:dyDescent="0.35">
      <c r="AC9609" s="6"/>
      <c r="AD9609" s="6"/>
      <c r="AE9609" s="6"/>
      <c r="AF9609" s="6"/>
    </row>
    <row r="9610" spans="29:32" x14ac:dyDescent="0.35">
      <c r="AC9610" s="6"/>
      <c r="AD9610" s="6"/>
      <c r="AE9610" s="6"/>
      <c r="AF9610" s="6"/>
    </row>
    <row r="9611" spans="29:32" x14ac:dyDescent="0.35">
      <c r="AC9611" s="6"/>
      <c r="AD9611" s="6"/>
      <c r="AE9611" s="6"/>
      <c r="AF9611" s="6"/>
    </row>
    <row r="9612" spans="29:32" x14ac:dyDescent="0.35">
      <c r="AC9612" s="6"/>
      <c r="AD9612" s="6"/>
      <c r="AE9612" s="6"/>
      <c r="AF9612" s="6"/>
    </row>
    <row r="9613" spans="29:32" x14ac:dyDescent="0.35">
      <c r="AC9613" s="6"/>
      <c r="AD9613" s="6"/>
      <c r="AE9613" s="6"/>
      <c r="AF9613" s="6"/>
    </row>
    <row r="9614" spans="29:32" x14ac:dyDescent="0.35">
      <c r="AC9614" s="6"/>
      <c r="AD9614" s="6"/>
      <c r="AE9614" s="6"/>
      <c r="AF9614" s="6"/>
    </row>
    <row r="9615" spans="29:32" x14ac:dyDescent="0.35">
      <c r="AC9615" s="6"/>
      <c r="AD9615" s="6"/>
      <c r="AE9615" s="6"/>
      <c r="AF9615" s="6"/>
    </row>
    <row r="9616" spans="29:32" x14ac:dyDescent="0.35">
      <c r="AC9616" s="6"/>
      <c r="AD9616" s="6"/>
      <c r="AE9616" s="6"/>
      <c r="AF9616" s="6"/>
    </row>
    <row r="9617" spans="29:32" x14ac:dyDescent="0.35">
      <c r="AC9617" s="6"/>
      <c r="AD9617" s="6"/>
      <c r="AE9617" s="6"/>
      <c r="AF9617" s="6"/>
    </row>
    <row r="9618" spans="29:32" x14ac:dyDescent="0.35">
      <c r="AC9618" s="6"/>
      <c r="AD9618" s="6"/>
      <c r="AE9618" s="6"/>
      <c r="AF9618" s="6"/>
    </row>
    <row r="9619" spans="29:32" x14ac:dyDescent="0.35">
      <c r="AC9619" s="6"/>
      <c r="AD9619" s="6"/>
      <c r="AE9619" s="6"/>
      <c r="AF9619" s="6"/>
    </row>
    <row r="9620" spans="29:32" x14ac:dyDescent="0.35">
      <c r="AC9620" s="6"/>
      <c r="AD9620" s="6"/>
      <c r="AE9620" s="6"/>
      <c r="AF9620" s="6"/>
    </row>
    <row r="9621" spans="29:32" x14ac:dyDescent="0.35">
      <c r="AC9621" s="6"/>
      <c r="AD9621" s="6"/>
      <c r="AE9621" s="6"/>
      <c r="AF9621" s="6"/>
    </row>
    <row r="9622" spans="29:32" x14ac:dyDescent="0.35">
      <c r="AC9622" s="6"/>
      <c r="AD9622" s="6"/>
      <c r="AE9622" s="6"/>
      <c r="AF9622" s="6"/>
    </row>
    <row r="9623" spans="29:32" x14ac:dyDescent="0.35">
      <c r="AC9623" s="6"/>
      <c r="AD9623" s="6"/>
      <c r="AE9623" s="6"/>
      <c r="AF9623" s="6"/>
    </row>
    <row r="9624" spans="29:32" x14ac:dyDescent="0.35">
      <c r="AC9624" s="6"/>
      <c r="AD9624" s="6"/>
      <c r="AE9624" s="6"/>
      <c r="AF9624" s="6"/>
    </row>
    <row r="9625" spans="29:32" x14ac:dyDescent="0.35">
      <c r="AC9625" s="6"/>
      <c r="AD9625" s="6"/>
      <c r="AE9625" s="6"/>
      <c r="AF9625" s="6"/>
    </row>
    <row r="9626" spans="29:32" x14ac:dyDescent="0.35">
      <c r="AC9626" s="6"/>
      <c r="AD9626" s="6"/>
      <c r="AE9626" s="6"/>
      <c r="AF9626" s="6"/>
    </row>
    <row r="9627" spans="29:32" x14ac:dyDescent="0.35">
      <c r="AC9627" s="6"/>
      <c r="AD9627" s="6"/>
      <c r="AE9627" s="6"/>
      <c r="AF9627" s="6"/>
    </row>
    <row r="9628" spans="29:32" x14ac:dyDescent="0.35">
      <c r="AC9628" s="6"/>
      <c r="AD9628" s="6"/>
      <c r="AE9628" s="6"/>
      <c r="AF9628" s="6"/>
    </row>
    <row r="9629" spans="29:32" x14ac:dyDescent="0.35">
      <c r="AC9629" s="6"/>
      <c r="AD9629" s="6"/>
      <c r="AE9629" s="6"/>
      <c r="AF9629" s="6"/>
    </row>
    <row r="9630" spans="29:32" x14ac:dyDescent="0.35">
      <c r="AC9630" s="6"/>
      <c r="AD9630" s="6"/>
      <c r="AE9630" s="6"/>
      <c r="AF9630" s="6"/>
    </row>
    <row r="9631" spans="29:32" x14ac:dyDescent="0.35">
      <c r="AC9631" s="6"/>
      <c r="AD9631" s="6"/>
      <c r="AE9631" s="6"/>
      <c r="AF9631" s="6"/>
    </row>
    <row r="9632" spans="29:32" x14ac:dyDescent="0.35">
      <c r="AC9632" s="6"/>
      <c r="AD9632" s="6"/>
      <c r="AE9632" s="6"/>
      <c r="AF9632" s="6"/>
    </row>
    <row r="9633" spans="29:32" x14ac:dyDescent="0.35">
      <c r="AC9633" s="6"/>
      <c r="AD9633" s="6"/>
      <c r="AE9633" s="6"/>
      <c r="AF9633" s="6"/>
    </row>
    <row r="9634" spans="29:32" x14ac:dyDescent="0.35">
      <c r="AC9634" s="6"/>
      <c r="AD9634" s="6"/>
      <c r="AE9634" s="6"/>
      <c r="AF9634" s="6"/>
    </row>
    <row r="9635" spans="29:32" x14ac:dyDescent="0.35">
      <c r="AC9635" s="6"/>
      <c r="AD9635" s="6"/>
      <c r="AE9635" s="6"/>
      <c r="AF9635" s="6"/>
    </row>
    <row r="9636" spans="29:32" x14ac:dyDescent="0.35">
      <c r="AC9636" s="6"/>
      <c r="AD9636" s="6"/>
      <c r="AE9636" s="6"/>
      <c r="AF9636" s="6"/>
    </row>
    <row r="9637" spans="29:32" x14ac:dyDescent="0.35">
      <c r="AC9637" s="6"/>
      <c r="AD9637" s="6"/>
      <c r="AE9637" s="6"/>
      <c r="AF9637" s="6"/>
    </row>
    <row r="9638" spans="29:32" x14ac:dyDescent="0.35">
      <c r="AC9638" s="6"/>
      <c r="AD9638" s="6"/>
      <c r="AE9638" s="6"/>
      <c r="AF9638" s="6"/>
    </row>
    <row r="9639" spans="29:32" x14ac:dyDescent="0.35">
      <c r="AC9639" s="6"/>
      <c r="AD9639" s="6"/>
      <c r="AE9639" s="6"/>
      <c r="AF9639" s="6"/>
    </row>
    <row r="9640" spans="29:32" x14ac:dyDescent="0.35">
      <c r="AC9640" s="6"/>
      <c r="AD9640" s="6"/>
      <c r="AE9640" s="6"/>
      <c r="AF9640" s="6"/>
    </row>
    <row r="9641" spans="29:32" x14ac:dyDescent="0.35">
      <c r="AC9641" s="6"/>
      <c r="AD9641" s="6"/>
      <c r="AE9641" s="6"/>
      <c r="AF9641" s="6"/>
    </row>
    <row r="9642" spans="29:32" x14ac:dyDescent="0.35">
      <c r="AC9642" s="6"/>
      <c r="AD9642" s="6"/>
      <c r="AE9642" s="6"/>
      <c r="AF9642" s="6"/>
    </row>
    <row r="9643" spans="29:32" x14ac:dyDescent="0.35">
      <c r="AC9643" s="6"/>
      <c r="AD9643" s="6"/>
      <c r="AE9643" s="6"/>
      <c r="AF9643" s="6"/>
    </row>
    <row r="9644" spans="29:32" x14ac:dyDescent="0.35">
      <c r="AC9644" s="6"/>
      <c r="AD9644" s="6"/>
      <c r="AE9644" s="6"/>
      <c r="AF9644" s="6"/>
    </row>
    <row r="9645" spans="29:32" x14ac:dyDescent="0.35">
      <c r="AC9645" s="6"/>
      <c r="AD9645" s="6"/>
      <c r="AE9645" s="6"/>
      <c r="AF9645" s="6"/>
    </row>
    <row r="9646" spans="29:32" x14ac:dyDescent="0.35">
      <c r="AC9646" s="6"/>
      <c r="AD9646" s="6"/>
      <c r="AE9646" s="6"/>
      <c r="AF9646" s="6"/>
    </row>
    <row r="9647" spans="29:32" x14ac:dyDescent="0.35">
      <c r="AC9647" s="6"/>
      <c r="AD9647" s="6"/>
      <c r="AE9647" s="6"/>
      <c r="AF9647" s="6"/>
    </row>
    <row r="9648" spans="29:32" x14ac:dyDescent="0.35">
      <c r="AC9648" s="6"/>
      <c r="AD9648" s="6"/>
      <c r="AE9648" s="6"/>
      <c r="AF9648" s="6"/>
    </row>
    <row r="9649" spans="29:32" x14ac:dyDescent="0.35">
      <c r="AC9649" s="6"/>
      <c r="AD9649" s="6"/>
      <c r="AE9649" s="6"/>
      <c r="AF9649" s="6"/>
    </row>
    <row r="9650" spans="29:32" x14ac:dyDescent="0.35">
      <c r="AC9650" s="6"/>
      <c r="AD9650" s="6"/>
      <c r="AE9650" s="6"/>
      <c r="AF9650" s="6"/>
    </row>
    <row r="9651" spans="29:32" x14ac:dyDescent="0.35">
      <c r="AC9651" s="6"/>
      <c r="AD9651" s="6"/>
      <c r="AE9651" s="6"/>
      <c r="AF9651" s="6"/>
    </row>
    <row r="9652" spans="29:32" x14ac:dyDescent="0.35">
      <c r="AC9652" s="6"/>
      <c r="AD9652" s="6"/>
      <c r="AE9652" s="6"/>
      <c r="AF9652" s="6"/>
    </row>
    <row r="9653" spans="29:32" x14ac:dyDescent="0.35">
      <c r="AC9653" s="6"/>
      <c r="AD9653" s="6"/>
      <c r="AE9653" s="6"/>
      <c r="AF9653" s="6"/>
    </row>
    <row r="9654" spans="29:32" x14ac:dyDescent="0.35">
      <c r="AC9654" s="6"/>
      <c r="AD9654" s="6"/>
      <c r="AE9654" s="6"/>
      <c r="AF9654" s="6"/>
    </row>
    <row r="9655" spans="29:32" x14ac:dyDescent="0.35">
      <c r="AC9655" s="6"/>
      <c r="AD9655" s="6"/>
      <c r="AE9655" s="6"/>
      <c r="AF9655" s="6"/>
    </row>
    <row r="9656" spans="29:32" x14ac:dyDescent="0.35">
      <c r="AC9656" s="6"/>
      <c r="AD9656" s="6"/>
      <c r="AE9656" s="6"/>
      <c r="AF9656" s="6"/>
    </row>
    <row r="9657" spans="29:32" x14ac:dyDescent="0.35">
      <c r="AC9657" s="6"/>
      <c r="AD9657" s="6"/>
      <c r="AE9657" s="6"/>
      <c r="AF9657" s="6"/>
    </row>
    <row r="9658" spans="29:32" x14ac:dyDescent="0.35">
      <c r="AC9658" s="6"/>
      <c r="AD9658" s="6"/>
      <c r="AE9658" s="6"/>
      <c r="AF9658" s="6"/>
    </row>
    <row r="9659" spans="29:32" x14ac:dyDescent="0.35">
      <c r="AC9659" s="6"/>
      <c r="AD9659" s="6"/>
      <c r="AE9659" s="6"/>
      <c r="AF9659" s="6"/>
    </row>
    <row r="9660" spans="29:32" x14ac:dyDescent="0.35">
      <c r="AC9660" s="6"/>
      <c r="AD9660" s="6"/>
      <c r="AE9660" s="6"/>
      <c r="AF9660" s="6"/>
    </row>
    <row r="9661" spans="29:32" x14ac:dyDescent="0.35">
      <c r="AC9661" s="6"/>
      <c r="AD9661" s="6"/>
      <c r="AE9661" s="6"/>
      <c r="AF9661" s="6"/>
    </row>
    <row r="9662" spans="29:32" x14ac:dyDescent="0.35">
      <c r="AC9662" s="6"/>
      <c r="AD9662" s="6"/>
      <c r="AE9662" s="6"/>
      <c r="AF9662" s="6"/>
    </row>
    <row r="9663" spans="29:32" x14ac:dyDescent="0.35">
      <c r="AC9663" s="6"/>
      <c r="AD9663" s="6"/>
      <c r="AE9663" s="6"/>
      <c r="AF9663" s="6"/>
    </row>
    <row r="9664" spans="29:32" x14ac:dyDescent="0.35">
      <c r="AC9664" s="6"/>
      <c r="AD9664" s="6"/>
      <c r="AE9664" s="6"/>
      <c r="AF9664" s="6"/>
    </row>
    <row r="9665" spans="29:32" x14ac:dyDescent="0.35">
      <c r="AC9665" s="6"/>
      <c r="AD9665" s="6"/>
      <c r="AE9665" s="6"/>
      <c r="AF9665" s="6"/>
    </row>
    <row r="9666" spans="29:32" x14ac:dyDescent="0.35">
      <c r="AC9666" s="6"/>
      <c r="AD9666" s="6"/>
      <c r="AE9666" s="6"/>
      <c r="AF9666" s="6"/>
    </row>
    <row r="9667" spans="29:32" x14ac:dyDescent="0.35">
      <c r="AC9667" s="6"/>
      <c r="AD9667" s="6"/>
      <c r="AE9667" s="6"/>
      <c r="AF9667" s="6"/>
    </row>
    <row r="9668" spans="29:32" x14ac:dyDescent="0.35">
      <c r="AC9668" s="6"/>
      <c r="AD9668" s="6"/>
      <c r="AE9668" s="6"/>
      <c r="AF9668" s="6"/>
    </row>
    <row r="9669" spans="29:32" x14ac:dyDescent="0.35">
      <c r="AC9669" s="6"/>
      <c r="AD9669" s="6"/>
      <c r="AE9669" s="6"/>
      <c r="AF9669" s="6"/>
    </row>
    <row r="9670" spans="29:32" x14ac:dyDescent="0.35">
      <c r="AC9670" s="6"/>
      <c r="AD9670" s="6"/>
      <c r="AE9670" s="6"/>
      <c r="AF9670" s="6"/>
    </row>
    <row r="9671" spans="29:32" x14ac:dyDescent="0.35">
      <c r="AC9671" s="6"/>
      <c r="AD9671" s="6"/>
      <c r="AE9671" s="6"/>
      <c r="AF9671" s="6"/>
    </row>
    <row r="9672" spans="29:32" x14ac:dyDescent="0.35">
      <c r="AC9672" s="6"/>
      <c r="AD9672" s="6"/>
      <c r="AE9672" s="6"/>
      <c r="AF9672" s="6"/>
    </row>
    <row r="9673" spans="29:32" x14ac:dyDescent="0.35">
      <c r="AC9673" s="6"/>
      <c r="AD9673" s="6"/>
      <c r="AE9673" s="6"/>
      <c r="AF9673" s="6"/>
    </row>
    <row r="9674" spans="29:32" x14ac:dyDescent="0.35">
      <c r="AC9674" s="6"/>
      <c r="AD9674" s="6"/>
      <c r="AE9674" s="6"/>
      <c r="AF9674" s="6"/>
    </row>
    <row r="9675" spans="29:32" x14ac:dyDescent="0.35">
      <c r="AC9675" s="6"/>
      <c r="AD9675" s="6"/>
      <c r="AE9675" s="6"/>
      <c r="AF9675" s="6"/>
    </row>
    <row r="9676" spans="29:32" x14ac:dyDescent="0.35">
      <c r="AC9676" s="6"/>
      <c r="AD9676" s="6"/>
      <c r="AE9676" s="6"/>
      <c r="AF9676" s="6"/>
    </row>
    <row r="9677" spans="29:32" x14ac:dyDescent="0.35">
      <c r="AC9677" s="6"/>
      <c r="AD9677" s="6"/>
      <c r="AE9677" s="6"/>
      <c r="AF9677" s="6"/>
    </row>
    <row r="9678" spans="29:32" x14ac:dyDescent="0.35">
      <c r="AC9678" s="6"/>
      <c r="AD9678" s="6"/>
      <c r="AE9678" s="6"/>
      <c r="AF9678" s="6"/>
    </row>
    <row r="9679" spans="29:32" x14ac:dyDescent="0.35">
      <c r="AC9679" s="6"/>
      <c r="AD9679" s="6"/>
      <c r="AE9679" s="6"/>
      <c r="AF9679" s="6"/>
    </row>
    <row r="9680" spans="29:32" x14ac:dyDescent="0.35">
      <c r="AC9680" s="6"/>
      <c r="AD9680" s="6"/>
      <c r="AE9680" s="6"/>
      <c r="AF9680" s="6"/>
    </row>
    <row r="9681" spans="29:32" x14ac:dyDescent="0.35">
      <c r="AC9681" s="6"/>
      <c r="AD9681" s="6"/>
      <c r="AE9681" s="6"/>
      <c r="AF9681" s="6"/>
    </row>
    <row r="9682" spans="29:32" x14ac:dyDescent="0.35">
      <c r="AC9682" s="6"/>
      <c r="AD9682" s="6"/>
      <c r="AE9682" s="6"/>
      <c r="AF9682" s="6"/>
    </row>
    <row r="9683" spans="29:32" x14ac:dyDescent="0.35">
      <c r="AC9683" s="6"/>
      <c r="AD9683" s="6"/>
      <c r="AE9683" s="6"/>
      <c r="AF9683" s="6"/>
    </row>
    <row r="9684" spans="29:32" x14ac:dyDescent="0.35">
      <c r="AC9684" s="6"/>
      <c r="AD9684" s="6"/>
      <c r="AE9684" s="6"/>
      <c r="AF9684" s="6"/>
    </row>
    <row r="9685" spans="29:32" x14ac:dyDescent="0.35">
      <c r="AC9685" s="6"/>
      <c r="AD9685" s="6"/>
      <c r="AE9685" s="6"/>
      <c r="AF9685" s="6"/>
    </row>
    <row r="9686" spans="29:32" x14ac:dyDescent="0.35">
      <c r="AC9686" s="6"/>
      <c r="AD9686" s="6"/>
      <c r="AE9686" s="6"/>
      <c r="AF9686" s="6"/>
    </row>
    <row r="9687" spans="29:32" x14ac:dyDescent="0.35">
      <c r="AC9687" s="6"/>
      <c r="AD9687" s="6"/>
      <c r="AE9687" s="6"/>
      <c r="AF9687" s="6"/>
    </row>
    <row r="9688" spans="29:32" x14ac:dyDescent="0.35">
      <c r="AC9688" s="6"/>
      <c r="AD9688" s="6"/>
      <c r="AE9688" s="6"/>
      <c r="AF9688" s="6"/>
    </row>
    <row r="9689" spans="29:32" x14ac:dyDescent="0.35">
      <c r="AC9689" s="6"/>
      <c r="AD9689" s="6"/>
      <c r="AE9689" s="6"/>
      <c r="AF9689" s="6"/>
    </row>
    <row r="9690" spans="29:32" x14ac:dyDescent="0.35">
      <c r="AC9690" s="6"/>
      <c r="AD9690" s="6"/>
      <c r="AE9690" s="6"/>
      <c r="AF9690" s="6"/>
    </row>
    <row r="9691" spans="29:32" x14ac:dyDescent="0.35">
      <c r="AC9691" s="6"/>
      <c r="AD9691" s="6"/>
      <c r="AE9691" s="6"/>
      <c r="AF9691" s="6"/>
    </row>
    <row r="9692" spans="29:32" x14ac:dyDescent="0.35">
      <c r="AC9692" s="6"/>
      <c r="AD9692" s="6"/>
      <c r="AE9692" s="6"/>
      <c r="AF9692" s="6"/>
    </row>
    <row r="9693" spans="29:32" x14ac:dyDescent="0.35">
      <c r="AC9693" s="6"/>
      <c r="AD9693" s="6"/>
      <c r="AE9693" s="6"/>
      <c r="AF9693" s="6"/>
    </row>
    <row r="9694" spans="29:32" x14ac:dyDescent="0.35">
      <c r="AC9694" s="6"/>
      <c r="AD9694" s="6"/>
      <c r="AE9694" s="6"/>
      <c r="AF9694" s="6"/>
    </row>
    <row r="9695" spans="29:32" x14ac:dyDescent="0.35">
      <c r="AC9695" s="6"/>
      <c r="AD9695" s="6"/>
      <c r="AE9695" s="6"/>
      <c r="AF9695" s="6"/>
    </row>
    <row r="9696" spans="29:32" x14ac:dyDescent="0.35">
      <c r="AC9696" s="6"/>
      <c r="AD9696" s="6"/>
      <c r="AE9696" s="6"/>
      <c r="AF9696" s="6"/>
    </row>
    <row r="9697" spans="29:32" x14ac:dyDescent="0.35">
      <c r="AC9697" s="6"/>
      <c r="AD9697" s="6"/>
      <c r="AE9697" s="6"/>
      <c r="AF9697" s="6"/>
    </row>
    <row r="9698" spans="29:32" x14ac:dyDescent="0.35">
      <c r="AC9698" s="6"/>
      <c r="AD9698" s="6"/>
      <c r="AE9698" s="6"/>
      <c r="AF9698" s="6"/>
    </row>
    <row r="9699" spans="29:32" x14ac:dyDescent="0.35">
      <c r="AC9699" s="6"/>
      <c r="AD9699" s="6"/>
      <c r="AE9699" s="6"/>
      <c r="AF9699" s="6"/>
    </row>
    <row r="9700" spans="29:32" x14ac:dyDescent="0.35">
      <c r="AC9700" s="6"/>
      <c r="AD9700" s="6"/>
      <c r="AE9700" s="6"/>
      <c r="AF9700" s="6"/>
    </row>
    <row r="9701" spans="29:32" x14ac:dyDescent="0.35">
      <c r="AC9701" s="6"/>
      <c r="AD9701" s="6"/>
      <c r="AE9701" s="6"/>
      <c r="AF9701" s="6"/>
    </row>
    <row r="9702" spans="29:32" x14ac:dyDescent="0.35">
      <c r="AC9702" s="6"/>
      <c r="AD9702" s="6"/>
      <c r="AE9702" s="6"/>
      <c r="AF9702" s="6"/>
    </row>
    <row r="9703" spans="29:32" x14ac:dyDescent="0.35">
      <c r="AC9703" s="6"/>
      <c r="AD9703" s="6"/>
      <c r="AE9703" s="6"/>
      <c r="AF9703" s="6"/>
    </row>
    <row r="9704" spans="29:32" x14ac:dyDescent="0.35">
      <c r="AC9704" s="6"/>
      <c r="AD9704" s="6"/>
      <c r="AE9704" s="6"/>
      <c r="AF9704" s="6"/>
    </row>
    <row r="9705" spans="29:32" x14ac:dyDescent="0.35">
      <c r="AC9705" s="6"/>
      <c r="AD9705" s="6"/>
      <c r="AE9705" s="6"/>
      <c r="AF9705" s="6"/>
    </row>
    <row r="9706" spans="29:32" x14ac:dyDescent="0.35">
      <c r="AC9706" s="6"/>
      <c r="AD9706" s="6"/>
      <c r="AE9706" s="6"/>
      <c r="AF9706" s="6"/>
    </row>
    <row r="9707" spans="29:32" x14ac:dyDescent="0.35">
      <c r="AC9707" s="6"/>
      <c r="AD9707" s="6"/>
      <c r="AE9707" s="6"/>
      <c r="AF9707" s="6"/>
    </row>
    <row r="9708" spans="29:32" x14ac:dyDescent="0.35">
      <c r="AC9708" s="6"/>
      <c r="AD9708" s="6"/>
      <c r="AE9708" s="6"/>
      <c r="AF9708" s="6"/>
    </row>
    <row r="9709" spans="29:32" x14ac:dyDescent="0.35">
      <c r="AC9709" s="6"/>
      <c r="AD9709" s="6"/>
      <c r="AE9709" s="6"/>
      <c r="AF9709" s="6"/>
    </row>
    <row r="9710" spans="29:32" x14ac:dyDescent="0.35">
      <c r="AC9710" s="6"/>
      <c r="AD9710" s="6"/>
      <c r="AE9710" s="6"/>
      <c r="AF9710" s="6"/>
    </row>
    <row r="9711" spans="29:32" x14ac:dyDescent="0.35">
      <c r="AC9711" s="6"/>
      <c r="AD9711" s="6"/>
      <c r="AE9711" s="6"/>
      <c r="AF9711" s="6"/>
    </row>
    <row r="9712" spans="29:32" x14ac:dyDescent="0.35">
      <c r="AC9712" s="6"/>
      <c r="AD9712" s="6"/>
      <c r="AE9712" s="6"/>
      <c r="AF9712" s="6"/>
    </row>
    <row r="9713" spans="29:32" x14ac:dyDescent="0.35">
      <c r="AC9713" s="6"/>
      <c r="AD9713" s="6"/>
      <c r="AE9713" s="6"/>
      <c r="AF9713" s="6"/>
    </row>
    <row r="9714" spans="29:32" x14ac:dyDescent="0.35">
      <c r="AC9714" s="6"/>
      <c r="AD9714" s="6"/>
      <c r="AE9714" s="6"/>
      <c r="AF9714" s="6"/>
    </row>
    <row r="9715" spans="29:32" x14ac:dyDescent="0.35">
      <c r="AC9715" s="6"/>
      <c r="AD9715" s="6"/>
      <c r="AE9715" s="6"/>
      <c r="AF9715" s="6"/>
    </row>
    <row r="9716" spans="29:32" x14ac:dyDescent="0.35">
      <c r="AC9716" s="6"/>
      <c r="AD9716" s="6"/>
      <c r="AE9716" s="6"/>
      <c r="AF9716" s="6"/>
    </row>
    <row r="9717" spans="29:32" x14ac:dyDescent="0.35">
      <c r="AC9717" s="6"/>
      <c r="AD9717" s="6"/>
      <c r="AE9717" s="6"/>
      <c r="AF9717" s="6"/>
    </row>
    <row r="9718" spans="29:32" x14ac:dyDescent="0.35">
      <c r="AC9718" s="6"/>
      <c r="AD9718" s="6"/>
      <c r="AE9718" s="6"/>
      <c r="AF9718" s="6"/>
    </row>
    <row r="9719" spans="29:32" x14ac:dyDescent="0.35">
      <c r="AC9719" s="6"/>
      <c r="AD9719" s="6"/>
      <c r="AE9719" s="6"/>
      <c r="AF9719" s="6"/>
    </row>
    <row r="9720" spans="29:32" x14ac:dyDescent="0.35">
      <c r="AC9720" s="6"/>
      <c r="AD9720" s="6"/>
      <c r="AE9720" s="6"/>
      <c r="AF9720" s="6"/>
    </row>
    <row r="9721" spans="29:32" x14ac:dyDescent="0.35">
      <c r="AC9721" s="6"/>
      <c r="AD9721" s="6"/>
      <c r="AE9721" s="6"/>
      <c r="AF9721" s="6"/>
    </row>
    <row r="9722" spans="29:32" x14ac:dyDescent="0.35">
      <c r="AC9722" s="6"/>
      <c r="AD9722" s="6"/>
      <c r="AE9722" s="6"/>
      <c r="AF9722" s="6"/>
    </row>
    <row r="9723" spans="29:32" x14ac:dyDescent="0.35">
      <c r="AC9723" s="6"/>
      <c r="AD9723" s="6"/>
      <c r="AE9723" s="6"/>
      <c r="AF9723" s="6"/>
    </row>
    <row r="9724" spans="29:32" x14ac:dyDescent="0.35">
      <c r="AC9724" s="6"/>
      <c r="AD9724" s="6"/>
      <c r="AE9724" s="6"/>
      <c r="AF9724" s="6"/>
    </row>
    <row r="9725" spans="29:32" x14ac:dyDescent="0.35">
      <c r="AC9725" s="6"/>
      <c r="AD9725" s="6"/>
      <c r="AE9725" s="6"/>
      <c r="AF9725" s="6"/>
    </row>
    <row r="9726" spans="29:32" x14ac:dyDescent="0.35">
      <c r="AC9726" s="6"/>
      <c r="AD9726" s="6"/>
      <c r="AE9726" s="6"/>
      <c r="AF9726" s="6"/>
    </row>
    <row r="9727" spans="29:32" x14ac:dyDescent="0.35">
      <c r="AC9727" s="6"/>
      <c r="AD9727" s="6"/>
      <c r="AE9727" s="6"/>
      <c r="AF9727" s="6"/>
    </row>
    <row r="9728" spans="29:32" x14ac:dyDescent="0.35">
      <c r="AC9728" s="6"/>
      <c r="AD9728" s="6"/>
      <c r="AE9728" s="6"/>
      <c r="AF9728" s="6"/>
    </row>
    <row r="9729" spans="29:32" x14ac:dyDescent="0.35">
      <c r="AC9729" s="6"/>
      <c r="AD9729" s="6"/>
      <c r="AE9729" s="6"/>
      <c r="AF9729" s="6"/>
    </row>
    <row r="9730" spans="29:32" x14ac:dyDescent="0.35">
      <c r="AC9730" s="6"/>
      <c r="AD9730" s="6"/>
      <c r="AE9730" s="6"/>
      <c r="AF9730" s="6"/>
    </row>
    <row r="9731" spans="29:32" x14ac:dyDescent="0.35">
      <c r="AC9731" s="6"/>
      <c r="AD9731" s="6"/>
      <c r="AE9731" s="6"/>
      <c r="AF9731" s="6"/>
    </row>
    <row r="9732" spans="29:32" x14ac:dyDescent="0.35">
      <c r="AC9732" s="6"/>
      <c r="AD9732" s="6"/>
      <c r="AE9732" s="6"/>
      <c r="AF9732" s="6"/>
    </row>
    <row r="9733" spans="29:32" x14ac:dyDescent="0.35">
      <c r="AC9733" s="6"/>
      <c r="AD9733" s="6"/>
      <c r="AE9733" s="6"/>
      <c r="AF9733" s="6"/>
    </row>
    <row r="9734" spans="29:32" x14ac:dyDescent="0.35">
      <c r="AC9734" s="6"/>
      <c r="AD9734" s="6"/>
      <c r="AE9734" s="6"/>
      <c r="AF9734" s="6"/>
    </row>
    <row r="9735" spans="29:32" x14ac:dyDescent="0.35">
      <c r="AC9735" s="6"/>
      <c r="AD9735" s="6"/>
      <c r="AE9735" s="6"/>
      <c r="AF9735" s="6"/>
    </row>
    <row r="9736" spans="29:32" x14ac:dyDescent="0.35">
      <c r="AC9736" s="6"/>
      <c r="AD9736" s="6"/>
      <c r="AE9736" s="6"/>
      <c r="AF9736" s="6"/>
    </row>
    <row r="9737" spans="29:32" x14ac:dyDescent="0.35">
      <c r="AC9737" s="6"/>
      <c r="AD9737" s="6"/>
      <c r="AE9737" s="6"/>
      <c r="AF9737" s="6"/>
    </row>
    <row r="9738" spans="29:32" x14ac:dyDescent="0.35">
      <c r="AC9738" s="6"/>
      <c r="AD9738" s="6"/>
      <c r="AE9738" s="6"/>
      <c r="AF9738" s="6"/>
    </row>
    <row r="9739" spans="29:32" x14ac:dyDescent="0.35">
      <c r="AC9739" s="6"/>
      <c r="AD9739" s="6"/>
      <c r="AE9739" s="6"/>
      <c r="AF9739" s="6"/>
    </row>
    <row r="9740" spans="29:32" x14ac:dyDescent="0.35">
      <c r="AC9740" s="6"/>
      <c r="AD9740" s="6"/>
      <c r="AE9740" s="6"/>
      <c r="AF9740" s="6"/>
    </row>
    <row r="9741" spans="29:32" x14ac:dyDescent="0.35">
      <c r="AC9741" s="6"/>
      <c r="AD9741" s="6"/>
      <c r="AE9741" s="6"/>
      <c r="AF9741" s="6"/>
    </row>
    <row r="9742" spans="29:32" x14ac:dyDescent="0.35">
      <c r="AC9742" s="6"/>
      <c r="AD9742" s="6"/>
      <c r="AE9742" s="6"/>
      <c r="AF9742" s="6"/>
    </row>
    <row r="9743" spans="29:32" x14ac:dyDescent="0.35">
      <c r="AC9743" s="6"/>
      <c r="AD9743" s="6"/>
      <c r="AE9743" s="6"/>
      <c r="AF9743" s="6"/>
    </row>
    <row r="9744" spans="29:32" x14ac:dyDescent="0.35">
      <c r="AC9744" s="6"/>
      <c r="AD9744" s="6"/>
      <c r="AE9744" s="6"/>
      <c r="AF9744" s="6"/>
    </row>
    <row r="9745" spans="29:32" x14ac:dyDescent="0.35">
      <c r="AC9745" s="6"/>
      <c r="AD9745" s="6"/>
      <c r="AE9745" s="6"/>
      <c r="AF9745" s="6"/>
    </row>
    <row r="9746" spans="29:32" x14ac:dyDescent="0.35">
      <c r="AC9746" s="6"/>
      <c r="AD9746" s="6"/>
      <c r="AE9746" s="6"/>
      <c r="AF9746" s="6"/>
    </row>
    <row r="9747" spans="29:32" x14ac:dyDescent="0.35">
      <c r="AC9747" s="6"/>
      <c r="AD9747" s="6"/>
      <c r="AE9747" s="6"/>
      <c r="AF9747" s="6"/>
    </row>
    <row r="9748" spans="29:32" x14ac:dyDescent="0.35">
      <c r="AC9748" s="6"/>
      <c r="AD9748" s="6"/>
      <c r="AE9748" s="6"/>
      <c r="AF9748" s="6"/>
    </row>
    <row r="9749" spans="29:32" x14ac:dyDescent="0.35">
      <c r="AC9749" s="6"/>
      <c r="AD9749" s="6"/>
      <c r="AE9749" s="6"/>
      <c r="AF9749" s="6"/>
    </row>
    <row r="9750" spans="29:32" x14ac:dyDescent="0.35">
      <c r="AC9750" s="6"/>
      <c r="AD9750" s="6"/>
      <c r="AE9750" s="6"/>
      <c r="AF9750" s="6"/>
    </row>
    <row r="9751" spans="29:32" x14ac:dyDescent="0.35">
      <c r="AC9751" s="6"/>
      <c r="AD9751" s="6"/>
      <c r="AE9751" s="6"/>
      <c r="AF9751" s="6"/>
    </row>
    <row r="9752" spans="29:32" x14ac:dyDescent="0.35">
      <c r="AC9752" s="6"/>
      <c r="AD9752" s="6"/>
      <c r="AE9752" s="6"/>
      <c r="AF9752" s="6"/>
    </row>
    <row r="9753" spans="29:32" x14ac:dyDescent="0.35">
      <c r="AC9753" s="6"/>
      <c r="AD9753" s="6"/>
      <c r="AE9753" s="6"/>
      <c r="AF9753" s="6"/>
    </row>
    <row r="9754" spans="29:32" x14ac:dyDescent="0.35">
      <c r="AC9754" s="6"/>
      <c r="AD9754" s="6"/>
      <c r="AE9754" s="6"/>
      <c r="AF9754" s="6"/>
    </row>
    <row r="9755" spans="29:32" x14ac:dyDescent="0.35">
      <c r="AC9755" s="6"/>
      <c r="AD9755" s="6"/>
      <c r="AE9755" s="6"/>
      <c r="AF9755" s="6"/>
    </row>
    <row r="9756" spans="29:32" x14ac:dyDescent="0.35">
      <c r="AC9756" s="6"/>
      <c r="AD9756" s="6"/>
      <c r="AE9756" s="6"/>
      <c r="AF9756" s="6"/>
    </row>
    <row r="9757" spans="29:32" x14ac:dyDescent="0.35">
      <c r="AC9757" s="6"/>
      <c r="AD9757" s="6"/>
      <c r="AE9757" s="6"/>
      <c r="AF9757" s="6"/>
    </row>
    <row r="9758" spans="29:32" x14ac:dyDescent="0.35">
      <c r="AC9758" s="6"/>
      <c r="AD9758" s="6"/>
      <c r="AE9758" s="6"/>
      <c r="AF9758" s="6"/>
    </row>
    <row r="9759" spans="29:32" x14ac:dyDescent="0.35">
      <c r="AC9759" s="6"/>
      <c r="AD9759" s="6"/>
      <c r="AE9759" s="6"/>
      <c r="AF9759" s="6"/>
    </row>
    <row r="9760" spans="29:32" x14ac:dyDescent="0.35">
      <c r="AC9760" s="6"/>
      <c r="AD9760" s="6"/>
      <c r="AE9760" s="6"/>
      <c r="AF9760" s="6"/>
    </row>
    <row r="9761" spans="29:32" x14ac:dyDescent="0.35">
      <c r="AC9761" s="6"/>
      <c r="AD9761" s="6"/>
      <c r="AE9761" s="6"/>
      <c r="AF9761" s="6"/>
    </row>
    <row r="9762" spans="29:32" x14ac:dyDescent="0.35">
      <c r="AC9762" s="6"/>
      <c r="AD9762" s="6"/>
      <c r="AE9762" s="6"/>
      <c r="AF9762" s="6"/>
    </row>
    <row r="9763" spans="29:32" x14ac:dyDescent="0.35">
      <c r="AC9763" s="6"/>
      <c r="AD9763" s="6"/>
      <c r="AE9763" s="6"/>
      <c r="AF9763" s="6"/>
    </row>
    <row r="9764" spans="29:32" x14ac:dyDescent="0.35">
      <c r="AC9764" s="6"/>
      <c r="AD9764" s="6"/>
      <c r="AE9764" s="6"/>
      <c r="AF9764" s="6"/>
    </row>
    <row r="9765" spans="29:32" x14ac:dyDescent="0.35">
      <c r="AC9765" s="6"/>
      <c r="AD9765" s="6"/>
      <c r="AE9765" s="6"/>
      <c r="AF9765" s="6"/>
    </row>
    <row r="9766" spans="29:32" x14ac:dyDescent="0.35">
      <c r="AC9766" s="6"/>
      <c r="AD9766" s="6"/>
      <c r="AE9766" s="6"/>
      <c r="AF9766" s="6"/>
    </row>
    <row r="9767" spans="29:32" x14ac:dyDescent="0.35">
      <c r="AC9767" s="6"/>
      <c r="AD9767" s="6"/>
      <c r="AE9767" s="6"/>
      <c r="AF9767" s="6"/>
    </row>
    <row r="9768" spans="29:32" x14ac:dyDescent="0.35">
      <c r="AC9768" s="6"/>
      <c r="AD9768" s="6"/>
      <c r="AE9768" s="6"/>
      <c r="AF9768" s="6"/>
    </row>
    <row r="9769" spans="29:32" x14ac:dyDescent="0.35">
      <c r="AC9769" s="6"/>
      <c r="AD9769" s="6"/>
      <c r="AE9769" s="6"/>
      <c r="AF9769" s="6"/>
    </row>
    <row r="9770" spans="29:32" x14ac:dyDescent="0.35">
      <c r="AC9770" s="6"/>
      <c r="AD9770" s="6"/>
      <c r="AE9770" s="6"/>
      <c r="AF9770" s="6"/>
    </row>
    <row r="9771" spans="29:32" x14ac:dyDescent="0.35">
      <c r="AC9771" s="6"/>
      <c r="AD9771" s="6"/>
      <c r="AE9771" s="6"/>
      <c r="AF9771" s="6"/>
    </row>
    <row r="9772" spans="29:32" x14ac:dyDescent="0.35">
      <c r="AC9772" s="6"/>
      <c r="AD9772" s="6"/>
      <c r="AE9772" s="6"/>
      <c r="AF9772" s="6"/>
    </row>
    <row r="9773" spans="29:32" x14ac:dyDescent="0.35">
      <c r="AC9773" s="6"/>
      <c r="AD9773" s="6"/>
      <c r="AE9773" s="6"/>
      <c r="AF9773" s="6"/>
    </row>
    <row r="9774" spans="29:32" x14ac:dyDescent="0.35">
      <c r="AC9774" s="6"/>
      <c r="AD9774" s="6"/>
      <c r="AE9774" s="6"/>
      <c r="AF9774" s="6"/>
    </row>
    <row r="9775" spans="29:32" x14ac:dyDescent="0.35">
      <c r="AC9775" s="6"/>
      <c r="AD9775" s="6"/>
      <c r="AE9775" s="6"/>
      <c r="AF9775" s="6"/>
    </row>
    <row r="9776" spans="29:32" x14ac:dyDescent="0.35">
      <c r="AC9776" s="6"/>
      <c r="AD9776" s="6"/>
      <c r="AE9776" s="6"/>
      <c r="AF9776" s="6"/>
    </row>
    <row r="9777" spans="29:32" x14ac:dyDescent="0.35">
      <c r="AC9777" s="6"/>
      <c r="AD9777" s="6"/>
      <c r="AE9777" s="6"/>
      <c r="AF9777" s="6"/>
    </row>
    <row r="9778" spans="29:32" x14ac:dyDescent="0.35">
      <c r="AC9778" s="6"/>
      <c r="AD9778" s="6"/>
      <c r="AE9778" s="6"/>
      <c r="AF9778" s="6"/>
    </row>
    <row r="9779" spans="29:32" x14ac:dyDescent="0.35">
      <c r="AC9779" s="6"/>
      <c r="AD9779" s="6"/>
      <c r="AE9779" s="6"/>
      <c r="AF9779" s="6"/>
    </row>
    <row r="9780" spans="29:32" x14ac:dyDescent="0.35">
      <c r="AC9780" s="6"/>
      <c r="AD9780" s="6"/>
      <c r="AE9780" s="6"/>
      <c r="AF9780" s="6"/>
    </row>
    <row r="9781" spans="29:32" x14ac:dyDescent="0.35">
      <c r="AC9781" s="6"/>
      <c r="AD9781" s="6"/>
      <c r="AE9781" s="6"/>
      <c r="AF9781" s="6"/>
    </row>
    <row r="9782" spans="29:32" x14ac:dyDescent="0.35">
      <c r="AC9782" s="6"/>
      <c r="AD9782" s="6"/>
      <c r="AE9782" s="6"/>
      <c r="AF9782" s="6"/>
    </row>
    <row r="9783" spans="29:32" x14ac:dyDescent="0.35">
      <c r="AC9783" s="6"/>
      <c r="AD9783" s="6"/>
      <c r="AE9783" s="6"/>
      <c r="AF9783" s="6"/>
    </row>
    <row r="9784" spans="29:32" x14ac:dyDescent="0.35">
      <c r="AC9784" s="6"/>
      <c r="AD9784" s="6"/>
      <c r="AE9784" s="6"/>
      <c r="AF9784" s="6"/>
    </row>
    <row r="9785" spans="29:32" x14ac:dyDescent="0.35">
      <c r="AC9785" s="6"/>
      <c r="AD9785" s="6"/>
      <c r="AE9785" s="6"/>
      <c r="AF9785" s="6"/>
    </row>
    <row r="9786" spans="29:32" x14ac:dyDescent="0.35">
      <c r="AC9786" s="6"/>
      <c r="AD9786" s="6"/>
      <c r="AE9786" s="6"/>
      <c r="AF9786" s="6"/>
    </row>
    <row r="9787" spans="29:32" x14ac:dyDescent="0.35">
      <c r="AC9787" s="6"/>
      <c r="AD9787" s="6"/>
      <c r="AE9787" s="6"/>
      <c r="AF9787" s="6"/>
    </row>
    <row r="9788" spans="29:32" x14ac:dyDescent="0.35">
      <c r="AC9788" s="6"/>
      <c r="AD9788" s="6"/>
      <c r="AE9788" s="6"/>
      <c r="AF9788" s="6"/>
    </row>
    <row r="9789" spans="29:32" x14ac:dyDescent="0.35">
      <c r="AC9789" s="6"/>
      <c r="AD9789" s="6"/>
      <c r="AE9789" s="6"/>
      <c r="AF9789" s="6"/>
    </row>
    <row r="9790" spans="29:32" x14ac:dyDescent="0.35">
      <c r="AC9790" s="6"/>
      <c r="AD9790" s="6"/>
      <c r="AE9790" s="6"/>
      <c r="AF9790" s="6"/>
    </row>
    <row r="9791" spans="29:32" x14ac:dyDescent="0.35">
      <c r="AC9791" s="6"/>
      <c r="AD9791" s="6"/>
      <c r="AE9791" s="6"/>
      <c r="AF9791" s="6"/>
    </row>
    <row r="9792" spans="29:32" x14ac:dyDescent="0.35">
      <c r="AC9792" s="6"/>
      <c r="AD9792" s="6"/>
      <c r="AE9792" s="6"/>
      <c r="AF9792" s="6"/>
    </row>
    <row r="9793" spans="29:32" x14ac:dyDescent="0.35">
      <c r="AC9793" s="6"/>
      <c r="AD9793" s="6"/>
      <c r="AE9793" s="6"/>
      <c r="AF9793" s="6"/>
    </row>
    <row r="9794" spans="29:32" x14ac:dyDescent="0.35">
      <c r="AC9794" s="6"/>
      <c r="AD9794" s="6"/>
      <c r="AE9794" s="6"/>
      <c r="AF9794" s="6"/>
    </row>
    <row r="9795" spans="29:32" x14ac:dyDescent="0.35">
      <c r="AC9795" s="6"/>
      <c r="AD9795" s="6"/>
      <c r="AE9795" s="6"/>
      <c r="AF9795" s="6"/>
    </row>
    <row r="9796" spans="29:32" x14ac:dyDescent="0.35">
      <c r="AC9796" s="6"/>
      <c r="AD9796" s="6"/>
      <c r="AE9796" s="6"/>
      <c r="AF9796" s="6"/>
    </row>
    <row r="9797" spans="29:32" x14ac:dyDescent="0.35">
      <c r="AC9797" s="6"/>
      <c r="AD9797" s="6"/>
      <c r="AE9797" s="6"/>
      <c r="AF9797" s="6"/>
    </row>
    <row r="9798" spans="29:32" x14ac:dyDescent="0.35">
      <c r="AC9798" s="6"/>
      <c r="AD9798" s="6"/>
      <c r="AE9798" s="6"/>
      <c r="AF9798" s="6"/>
    </row>
    <row r="9799" spans="29:32" x14ac:dyDescent="0.35">
      <c r="AC9799" s="6"/>
      <c r="AD9799" s="6"/>
      <c r="AE9799" s="6"/>
      <c r="AF9799" s="6"/>
    </row>
    <row r="9800" spans="29:32" x14ac:dyDescent="0.35">
      <c r="AC9800" s="6"/>
      <c r="AD9800" s="6"/>
      <c r="AE9800" s="6"/>
      <c r="AF9800" s="6"/>
    </row>
    <row r="9801" spans="29:32" x14ac:dyDescent="0.35">
      <c r="AC9801" s="6"/>
      <c r="AD9801" s="6"/>
      <c r="AE9801" s="6"/>
      <c r="AF9801" s="6"/>
    </row>
    <row r="9802" spans="29:32" x14ac:dyDescent="0.35">
      <c r="AC9802" s="6"/>
      <c r="AD9802" s="6"/>
      <c r="AE9802" s="6"/>
      <c r="AF9802" s="6"/>
    </row>
    <row r="9803" spans="29:32" x14ac:dyDescent="0.35">
      <c r="AC9803" s="6"/>
      <c r="AD9803" s="6"/>
      <c r="AE9803" s="6"/>
      <c r="AF9803" s="6"/>
    </row>
    <row r="9804" spans="29:32" x14ac:dyDescent="0.35">
      <c r="AC9804" s="6"/>
      <c r="AD9804" s="6"/>
      <c r="AE9804" s="6"/>
      <c r="AF9804" s="6"/>
    </row>
    <row r="9805" spans="29:32" x14ac:dyDescent="0.35">
      <c r="AC9805" s="6"/>
      <c r="AD9805" s="6"/>
      <c r="AE9805" s="6"/>
      <c r="AF9805" s="6"/>
    </row>
    <row r="9806" spans="29:32" x14ac:dyDescent="0.35">
      <c r="AC9806" s="6"/>
      <c r="AD9806" s="6"/>
      <c r="AE9806" s="6"/>
      <c r="AF9806" s="6"/>
    </row>
    <row r="9807" spans="29:32" x14ac:dyDescent="0.35">
      <c r="AC9807" s="6"/>
      <c r="AD9807" s="6"/>
      <c r="AE9807" s="6"/>
      <c r="AF9807" s="6"/>
    </row>
    <row r="9808" spans="29:32" x14ac:dyDescent="0.35">
      <c r="AC9808" s="6"/>
      <c r="AD9808" s="6"/>
      <c r="AE9808" s="6"/>
      <c r="AF9808" s="6"/>
    </row>
    <row r="9809" spans="29:32" x14ac:dyDescent="0.35">
      <c r="AC9809" s="6"/>
      <c r="AD9809" s="6"/>
      <c r="AE9809" s="6"/>
      <c r="AF9809" s="6"/>
    </row>
    <row r="9810" spans="29:32" x14ac:dyDescent="0.35">
      <c r="AC9810" s="6"/>
      <c r="AD9810" s="6"/>
      <c r="AE9810" s="6"/>
      <c r="AF9810" s="6"/>
    </row>
    <row r="9811" spans="29:32" x14ac:dyDescent="0.35">
      <c r="AC9811" s="6"/>
      <c r="AD9811" s="6"/>
      <c r="AE9811" s="6"/>
      <c r="AF9811" s="6"/>
    </row>
    <row r="9812" spans="29:32" x14ac:dyDescent="0.35">
      <c r="AC9812" s="6"/>
      <c r="AD9812" s="6"/>
      <c r="AE9812" s="6"/>
      <c r="AF9812" s="6"/>
    </row>
    <row r="9813" spans="29:32" x14ac:dyDescent="0.35">
      <c r="AC9813" s="6"/>
      <c r="AD9813" s="6"/>
      <c r="AE9813" s="6"/>
      <c r="AF9813" s="6"/>
    </row>
    <row r="9814" spans="29:32" x14ac:dyDescent="0.35">
      <c r="AC9814" s="6"/>
      <c r="AD9814" s="6"/>
      <c r="AE9814" s="6"/>
      <c r="AF9814" s="6"/>
    </row>
    <row r="9815" spans="29:32" x14ac:dyDescent="0.35">
      <c r="AC9815" s="6"/>
      <c r="AD9815" s="6"/>
      <c r="AE9815" s="6"/>
      <c r="AF9815" s="6"/>
    </row>
    <row r="9816" spans="29:32" x14ac:dyDescent="0.35">
      <c r="AC9816" s="6"/>
      <c r="AD9816" s="6"/>
      <c r="AE9816" s="6"/>
      <c r="AF9816" s="6"/>
    </row>
    <row r="9817" spans="29:32" x14ac:dyDescent="0.35">
      <c r="AC9817" s="6"/>
      <c r="AD9817" s="6"/>
      <c r="AE9817" s="6"/>
      <c r="AF9817" s="6"/>
    </row>
    <row r="9818" spans="29:32" x14ac:dyDescent="0.35">
      <c r="AC9818" s="6"/>
      <c r="AD9818" s="6"/>
      <c r="AE9818" s="6"/>
      <c r="AF9818" s="6"/>
    </row>
    <row r="9819" spans="29:32" x14ac:dyDescent="0.35">
      <c r="AC9819" s="6"/>
      <c r="AD9819" s="6"/>
      <c r="AE9819" s="6"/>
      <c r="AF9819" s="6"/>
    </row>
    <row r="9820" spans="29:32" x14ac:dyDescent="0.35">
      <c r="AC9820" s="6"/>
      <c r="AD9820" s="6"/>
      <c r="AE9820" s="6"/>
      <c r="AF9820" s="6"/>
    </row>
    <row r="9821" spans="29:32" x14ac:dyDescent="0.35">
      <c r="AC9821" s="6"/>
      <c r="AD9821" s="6"/>
      <c r="AE9821" s="6"/>
      <c r="AF9821" s="6"/>
    </row>
    <row r="9822" spans="29:32" x14ac:dyDescent="0.35">
      <c r="AC9822" s="6"/>
      <c r="AD9822" s="6"/>
      <c r="AE9822" s="6"/>
      <c r="AF9822" s="6"/>
    </row>
    <row r="9823" spans="29:32" x14ac:dyDescent="0.35">
      <c r="AC9823" s="6"/>
      <c r="AD9823" s="6"/>
      <c r="AE9823" s="6"/>
      <c r="AF9823" s="6"/>
    </row>
    <row r="9824" spans="29:32" x14ac:dyDescent="0.35">
      <c r="AC9824" s="6"/>
      <c r="AD9824" s="6"/>
      <c r="AE9824" s="6"/>
      <c r="AF9824" s="6"/>
    </row>
    <row r="9825" spans="29:32" x14ac:dyDescent="0.35">
      <c r="AC9825" s="6"/>
      <c r="AD9825" s="6"/>
      <c r="AE9825" s="6"/>
      <c r="AF9825" s="6"/>
    </row>
    <row r="9826" spans="29:32" x14ac:dyDescent="0.35">
      <c r="AC9826" s="6"/>
      <c r="AD9826" s="6"/>
      <c r="AE9826" s="6"/>
      <c r="AF9826" s="6"/>
    </row>
    <row r="9827" spans="29:32" x14ac:dyDescent="0.35">
      <c r="AC9827" s="6"/>
      <c r="AD9827" s="6"/>
      <c r="AE9827" s="6"/>
      <c r="AF9827" s="6"/>
    </row>
    <row r="9828" spans="29:32" x14ac:dyDescent="0.35">
      <c r="AC9828" s="6"/>
      <c r="AD9828" s="6"/>
      <c r="AE9828" s="6"/>
      <c r="AF9828" s="6"/>
    </row>
    <row r="9829" spans="29:32" x14ac:dyDescent="0.35">
      <c r="AC9829" s="6"/>
      <c r="AD9829" s="6"/>
      <c r="AE9829" s="6"/>
      <c r="AF9829" s="6"/>
    </row>
    <row r="9830" spans="29:32" x14ac:dyDescent="0.35">
      <c r="AC9830" s="6"/>
      <c r="AD9830" s="6"/>
      <c r="AE9830" s="6"/>
      <c r="AF9830" s="6"/>
    </row>
    <row r="9831" spans="29:32" x14ac:dyDescent="0.35">
      <c r="AC9831" s="6"/>
      <c r="AD9831" s="6"/>
      <c r="AE9831" s="6"/>
      <c r="AF9831" s="6"/>
    </row>
    <row r="9832" spans="29:32" x14ac:dyDescent="0.35">
      <c r="AC9832" s="6"/>
      <c r="AD9832" s="6"/>
      <c r="AE9832" s="6"/>
      <c r="AF9832" s="6"/>
    </row>
    <row r="9833" spans="29:32" x14ac:dyDescent="0.35">
      <c r="AC9833" s="6"/>
      <c r="AD9833" s="6"/>
      <c r="AE9833" s="6"/>
      <c r="AF9833" s="6"/>
    </row>
    <row r="9834" spans="29:32" x14ac:dyDescent="0.35">
      <c r="AC9834" s="6"/>
      <c r="AD9834" s="6"/>
      <c r="AE9834" s="6"/>
      <c r="AF9834" s="6"/>
    </row>
    <row r="9835" spans="29:32" x14ac:dyDescent="0.35">
      <c r="AC9835" s="6"/>
      <c r="AD9835" s="6"/>
      <c r="AE9835" s="6"/>
      <c r="AF9835" s="6"/>
    </row>
    <row r="9836" spans="29:32" x14ac:dyDescent="0.35">
      <c r="AC9836" s="6"/>
      <c r="AD9836" s="6"/>
      <c r="AE9836" s="6"/>
      <c r="AF9836" s="6"/>
    </row>
    <row r="9837" spans="29:32" x14ac:dyDescent="0.35">
      <c r="AC9837" s="6"/>
      <c r="AD9837" s="6"/>
      <c r="AE9837" s="6"/>
      <c r="AF9837" s="6"/>
    </row>
    <row r="9838" spans="29:32" x14ac:dyDescent="0.35">
      <c r="AC9838" s="6"/>
      <c r="AD9838" s="6"/>
      <c r="AE9838" s="6"/>
      <c r="AF9838" s="6"/>
    </row>
    <row r="9839" spans="29:32" x14ac:dyDescent="0.35">
      <c r="AC9839" s="6"/>
      <c r="AD9839" s="6"/>
      <c r="AE9839" s="6"/>
      <c r="AF9839" s="6"/>
    </row>
    <row r="9840" spans="29:32" x14ac:dyDescent="0.35">
      <c r="AC9840" s="6"/>
      <c r="AD9840" s="6"/>
      <c r="AE9840" s="6"/>
      <c r="AF9840" s="6"/>
    </row>
    <row r="9841" spans="29:32" x14ac:dyDescent="0.35">
      <c r="AC9841" s="6"/>
      <c r="AD9841" s="6"/>
      <c r="AE9841" s="6"/>
      <c r="AF9841" s="6"/>
    </row>
    <row r="9842" spans="29:32" x14ac:dyDescent="0.35">
      <c r="AC9842" s="6"/>
      <c r="AD9842" s="6"/>
      <c r="AE9842" s="6"/>
      <c r="AF9842" s="6"/>
    </row>
    <row r="9843" spans="29:32" x14ac:dyDescent="0.35">
      <c r="AC9843" s="6"/>
      <c r="AD9843" s="6"/>
      <c r="AE9843" s="6"/>
      <c r="AF9843" s="6"/>
    </row>
    <row r="9844" spans="29:32" x14ac:dyDescent="0.35">
      <c r="AC9844" s="6"/>
      <c r="AD9844" s="6"/>
      <c r="AE9844" s="6"/>
      <c r="AF9844" s="6"/>
    </row>
    <row r="9845" spans="29:32" x14ac:dyDescent="0.35">
      <c r="AC9845" s="6"/>
      <c r="AD9845" s="6"/>
      <c r="AE9845" s="6"/>
      <c r="AF9845" s="6"/>
    </row>
    <row r="9846" spans="29:32" x14ac:dyDescent="0.35">
      <c r="AC9846" s="6"/>
      <c r="AD9846" s="6"/>
      <c r="AE9846" s="6"/>
      <c r="AF9846" s="6"/>
    </row>
    <row r="9847" spans="29:32" x14ac:dyDescent="0.35">
      <c r="AC9847" s="6"/>
      <c r="AD9847" s="6"/>
      <c r="AE9847" s="6"/>
      <c r="AF9847" s="6"/>
    </row>
    <row r="9848" spans="29:32" x14ac:dyDescent="0.35">
      <c r="AC9848" s="6"/>
      <c r="AD9848" s="6"/>
      <c r="AE9848" s="6"/>
      <c r="AF9848" s="6"/>
    </row>
    <row r="9849" spans="29:32" x14ac:dyDescent="0.35">
      <c r="AC9849" s="6"/>
      <c r="AD9849" s="6"/>
      <c r="AE9849" s="6"/>
      <c r="AF9849" s="6"/>
    </row>
    <row r="9850" spans="29:32" x14ac:dyDescent="0.35">
      <c r="AC9850" s="6"/>
      <c r="AD9850" s="6"/>
      <c r="AE9850" s="6"/>
      <c r="AF9850" s="6"/>
    </row>
    <row r="9851" spans="29:32" x14ac:dyDescent="0.35">
      <c r="AC9851" s="6"/>
      <c r="AD9851" s="6"/>
      <c r="AE9851" s="6"/>
      <c r="AF9851" s="6"/>
    </row>
    <row r="9852" spans="29:32" x14ac:dyDescent="0.35">
      <c r="AC9852" s="6"/>
      <c r="AD9852" s="6"/>
      <c r="AE9852" s="6"/>
      <c r="AF9852" s="6"/>
    </row>
    <row r="9853" spans="29:32" x14ac:dyDescent="0.35">
      <c r="AC9853" s="6"/>
      <c r="AD9853" s="6"/>
      <c r="AE9853" s="6"/>
      <c r="AF9853" s="6"/>
    </row>
    <row r="9854" spans="29:32" x14ac:dyDescent="0.35">
      <c r="AC9854" s="6"/>
      <c r="AD9854" s="6"/>
      <c r="AE9854" s="6"/>
      <c r="AF9854" s="6"/>
    </row>
    <row r="9855" spans="29:32" x14ac:dyDescent="0.35">
      <c r="AC9855" s="6"/>
      <c r="AD9855" s="6"/>
      <c r="AE9855" s="6"/>
      <c r="AF9855" s="6"/>
    </row>
    <row r="9856" spans="29:32" x14ac:dyDescent="0.35">
      <c r="AC9856" s="6"/>
      <c r="AD9856" s="6"/>
      <c r="AE9856" s="6"/>
      <c r="AF9856" s="6"/>
    </row>
    <row r="9857" spans="29:32" x14ac:dyDescent="0.35">
      <c r="AC9857" s="6"/>
      <c r="AD9857" s="6"/>
      <c r="AE9857" s="6"/>
      <c r="AF9857" s="6"/>
    </row>
    <row r="9858" spans="29:32" x14ac:dyDescent="0.35">
      <c r="AC9858" s="6"/>
      <c r="AD9858" s="6"/>
      <c r="AE9858" s="6"/>
      <c r="AF9858" s="6"/>
    </row>
    <row r="9859" spans="29:32" x14ac:dyDescent="0.35">
      <c r="AC9859" s="6"/>
      <c r="AD9859" s="6"/>
      <c r="AE9859" s="6"/>
      <c r="AF9859" s="6"/>
    </row>
    <row r="9860" spans="29:32" x14ac:dyDescent="0.35">
      <c r="AC9860" s="6"/>
      <c r="AD9860" s="6"/>
      <c r="AE9860" s="6"/>
      <c r="AF9860" s="6"/>
    </row>
    <row r="9861" spans="29:32" x14ac:dyDescent="0.35">
      <c r="AC9861" s="6"/>
      <c r="AD9861" s="6"/>
      <c r="AE9861" s="6"/>
      <c r="AF9861" s="6"/>
    </row>
    <row r="9862" spans="29:32" x14ac:dyDescent="0.35">
      <c r="AC9862" s="6"/>
      <c r="AD9862" s="6"/>
      <c r="AE9862" s="6"/>
      <c r="AF9862" s="6"/>
    </row>
    <row r="9863" spans="29:32" x14ac:dyDescent="0.35">
      <c r="AC9863" s="6"/>
      <c r="AD9863" s="6"/>
      <c r="AE9863" s="6"/>
      <c r="AF9863" s="6"/>
    </row>
    <row r="9864" spans="29:32" x14ac:dyDescent="0.35">
      <c r="AC9864" s="6"/>
      <c r="AD9864" s="6"/>
      <c r="AE9864" s="6"/>
      <c r="AF9864" s="6"/>
    </row>
    <row r="9865" spans="29:32" x14ac:dyDescent="0.35">
      <c r="AC9865" s="6"/>
      <c r="AD9865" s="6"/>
      <c r="AE9865" s="6"/>
      <c r="AF9865" s="6"/>
    </row>
    <row r="9866" spans="29:32" x14ac:dyDescent="0.35">
      <c r="AC9866" s="6"/>
      <c r="AD9866" s="6"/>
      <c r="AE9866" s="6"/>
      <c r="AF9866" s="6"/>
    </row>
    <row r="9867" spans="29:32" x14ac:dyDescent="0.35">
      <c r="AC9867" s="6"/>
      <c r="AD9867" s="6"/>
      <c r="AE9867" s="6"/>
      <c r="AF9867" s="6"/>
    </row>
    <row r="9868" spans="29:32" x14ac:dyDescent="0.35">
      <c r="AC9868" s="6"/>
      <c r="AD9868" s="6"/>
      <c r="AE9868" s="6"/>
      <c r="AF9868" s="6"/>
    </row>
    <row r="9869" spans="29:32" x14ac:dyDescent="0.35">
      <c r="AC9869" s="6"/>
      <c r="AD9869" s="6"/>
      <c r="AE9869" s="6"/>
      <c r="AF9869" s="6"/>
    </row>
    <row r="9870" spans="29:32" x14ac:dyDescent="0.35">
      <c r="AC9870" s="6"/>
      <c r="AD9870" s="6"/>
      <c r="AE9870" s="6"/>
      <c r="AF9870" s="6"/>
    </row>
    <row r="9871" spans="29:32" x14ac:dyDescent="0.35">
      <c r="AC9871" s="6"/>
      <c r="AD9871" s="6"/>
      <c r="AE9871" s="6"/>
      <c r="AF9871" s="6"/>
    </row>
    <row r="9872" spans="29:32" x14ac:dyDescent="0.35">
      <c r="AC9872" s="6"/>
      <c r="AD9872" s="6"/>
      <c r="AE9872" s="6"/>
      <c r="AF9872" s="6"/>
    </row>
    <row r="9873" spans="29:32" x14ac:dyDescent="0.35">
      <c r="AC9873" s="6"/>
      <c r="AD9873" s="6"/>
      <c r="AE9873" s="6"/>
      <c r="AF9873" s="6"/>
    </row>
    <row r="9874" spans="29:32" x14ac:dyDescent="0.35">
      <c r="AC9874" s="6"/>
      <c r="AD9874" s="6"/>
      <c r="AE9874" s="6"/>
      <c r="AF9874" s="6"/>
    </row>
    <row r="9875" spans="29:32" x14ac:dyDescent="0.35">
      <c r="AC9875" s="6"/>
      <c r="AD9875" s="6"/>
      <c r="AE9875" s="6"/>
      <c r="AF9875" s="6"/>
    </row>
    <row r="9876" spans="29:32" x14ac:dyDescent="0.35">
      <c r="AC9876" s="6"/>
      <c r="AD9876" s="6"/>
      <c r="AE9876" s="6"/>
      <c r="AF9876" s="6"/>
    </row>
    <row r="9877" spans="29:32" x14ac:dyDescent="0.35">
      <c r="AC9877" s="6"/>
      <c r="AD9877" s="6"/>
      <c r="AE9877" s="6"/>
      <c r="AF9877" s="6"/>
    </row>
    <row r="9878" spans="29:32" x14ac:dyDescent="0.35">
      <c r="AC9878" s="6"/>
      <c r="AD9878" s="6"/>
      <c r="AE9878" s="6"/>
      <c r="AF9878" s="6"/>
    </row>
    <row r="9879" spans="29:32" x14ac:dyDescent="0.35">
      <c r="AC9879" s="6"/>
      <c r="AD9879" s="6"/>
      <c r="AE9879" s="6"/>
      <c r="AF9879" s="6"/>
    </row>
    <row r="9880" spans="29:32" x14ac:dyDescent="0.35">
      <c r="AC9880" s="6"/>
      <c r="AD9880" s="6"/>
      <c r="AE9880" s="6"/>
      <c r="AF9880" s="6"/>
    </row>
    <row r="9881" spans="29:32" x14ac:dyDescent="0.35">
      <c r="AC9881" s="6"/>
      <c r="AD9881" s="6"/>
      <c r="AE9881" s="6"/>
      <c r="AF9881" s="6"/>
    </row>
    <row r="9882" spans="29:32" x14ac:dyDescent="0.35">
      <c r="AC9882" s="6"/>
      <c r="AD9882" s="6"/>
      <c r="AE9882" s="6"/>
      <c r="AF9882" s="6"/>
    </row>
    <row r="9883" spans="29:32" x14ac:dyDescent="0.35">
      <c r="AC9883" s="6"/>
      <c r="AD9883" s="6"/>
      <c r="AE9883" s="6"/>
      <c r="AF9883" s="6"/>
    </row>
    <row r="9884" spans="29:32" x14ac:dyDescent="0.35">
      <c r="AC9884" s="6"/>
      <c r="AD9884" s="6"/>
      <c r="AE9884" s="6"/>
      <c r="AF9884" s="6"/>
    </row>
    <row r="9885" spans="29:32" x14ac:dyDescent="0.35">
      <c r="AC9885" s="6"/>
      <c r="AD9885" s="6"/>
      <c r="AE9885" s="6"/>
      <c r="AF9885" s="6"/>
    </row>
    <row r="9886" spans="29:32" x14ac:dyDescent="0.35">
      <c r="AC9886" s="6"/>
      <c r="AD9886" s="6"/>
      <c r="AE9886" s="6"/>
      <c r="AF9886" s="6"/>
    </row>
    <row r="9887" spans="29:32" x14ac:dyDescent="0.35">
      <c r="AC9887" s="6"/>
      <c r="AD9887" s="6"/>
      <c r="AE9887" s="6"/>
      <c r="AF9887" s="6"/>
    </row>
    <row r="9888" spans="29:32" x14ac:dyDescent="0.35">
      <c r="AC9888" s="6"/>
      <c r="AD9888" s="6"/>
      <c r="AE9888" s="6"/>
      <c r="AF9888" s="6"/>
    </row>
    <row r="9889" spans="29:32" x14ac:dyDescent="0.35">
      <c r="AC9889" s="6"/>
      <c r="AD9889" s="6"/>
      <c r="AE9889" s="6"/>
      <c r="AF9889" s="6"/>
    </row>
    <row r="9890" spans="29:32" x14ac:dyDescent="0.35">
      <c r="AC9890" s="6"/>
      <c r="AD9890" s="6"/>
      <c r="AE9890" s="6"/>
      <c r="AF9890" s="6"/>
    </row>
    <row r="9891" spans="29:32" x14ac:dyDescent="0.35">
      <c r="AC9891" s="6"/>
      <c r="AD9891" s="6"/>
      <c r="AE9891" s="6"/>
      <c r="AF9891" s="6"/>
    </row>
    <row r="9892" spans="29:32" x14ac:dyDescent="0.35">
      <c r="AC9892" s="6"/>
      <c r="AD9892" s="6"/>
      <c r="AE9892" s="6"/>
      <c r="AF9892" s="6"/>
    </row>
    <row r="9893" spans="29:32" x14ac:dyDescent="0.35">
      <c r="AC9893" s="6"/>
      <c r="AD9893" s="6"/>
      <c r="AE9893" s="6"/>
      <c r="AF9893" s="6"/>
    </row>
    <row r="9894" spans="29:32" x14ac:dyDescent="0.35">
      <c r="AC9894" s="6"/>
      <c r="AD9894" s="6"/>
      <c r="AE9894" s="6"/>
      <c r="AF9894" s="6"/>
    </row>
    <row r="9895" spans="29:32" x14ac:dyDescent="0.35">
      <c r="AC9895" s="6"/>
      <c r="AD9895" s="6"/>
      <c r="AE9895" s="6"/>
      <c r="AF9895" s="6"/>
    </row>
    <row r="9896" spans="29:32" x14ac:dyDescent="0.35">
      <c r="AC9896" s="6"/>
      <c r="AD9896" s="6"/>
      <c r="AE9896" s="6"/>
      <c r="AF9896" s="6"/>
    </row>
    <row r="9897" spans="29:32" x14ac:dyDescent="0.35">
      <c r="AC9897" s="6"/>
      <c r="AD9897" s="6"/>
      <c r="AE9897" s="6"/>
      <c r="AF9897" s="6"/>
    </row>
    <row r="9898" spans="29:32" x14ac:dyDescent="0.35">
      <c r="AC9898" s="6"/>
      <c r="AD9898" s="6"/>
      <c r="AE9898" s="6"/>
      <c r="AF9898" s="6"/>
    </row>
    <row r="9899" spans="29:32" x14ac:dyDescent="0.35">
      <c r="AC9899" s="6"/>
      <c r="AD9899" s="6"/>
      <c r="AE9899" s="6"/>
      <c r="AF9899" s="6"/>
    </row>
    <row r="9900" spans="29:32" x14ac:dyDescent="0.35">
      <c r="AC9900" s="6"/>
      <c r="AD9900" s="6"/>
      <c r="AE9900" s="6"/>
      <c r="AF9900" s="6"/>
    </row>
    <row r="9901" spans="29:32" x14ac:dyDescent="0.35">
      <c r="AC9901" s="6"/>
      <c r="AD9901" s="6"/>
      <c r="AE9901" s="6"/>
      <c r="AF9901" s="6"/>
    </row>
    <row r="9902" spans="29:32" x14ac:dyDescent="0.35">
      <c r="AC9902" s="6"/>
      <c r="AD9902" s="6"/>
      <c r="AE9902" s="6"/>
      <c r="AF9902" s="6"/>
    </row>
    <row r="9903" spans="29:32" x14ac:dyDescent="0.35">
      <c r="AC9903" s="6"/>
      <c r="AD9903" s="6"/>
      <c r="AE9903" s="6"/>
      <c r="AF9903" s="6"/>
    </row>
    <row r="9904" spans="29:32" x14ac:dyDescent="0.35">
      <c r="AC9904" s="6"/>
      <c r="AD9904" s="6"/>
      <c r="AE9904" s="6"/>
      <c r="AF9904" s="6"/>
    </row>
    <row r="9905" spans="29:32" x14ac:dyDescent="0.35">
      <c r="AC9905" s="6"/>
      <c r="AD9905" s="6"/>
      <c r="AE9905" s="6"/>
      <c r="AF9905" s="6"/>
    </row>
    <row r="9906" spans="29:32" x14ac:dyDescent="0.35">
      <c r="AC9906" s="6"/>
      <c r="AD9906" s="6"/>
      <c r="AE9906" s="6"/>
      <c r="AF9906" s="6"/>
    </row>
    <row r="9907" spans="29:32" x14ac:dyDescent="0.35">
      <c r="AC9907" s="6"/>
      <c r="AD9907" s="6"/>
      <c r="AE9907" s="6"/>
      <c r="AF9907" s="6"/>
    </row>
    <row r="9908" spans="29:32" x14ac:dyDescent="0.35">
      <c r="AC9908" s="6"/>
      <c r="AD9908" s="6"/>
      <c r="AE9908" s="6"/>
      <c r="AF9908" s="6"/>
    </row>
    <row r="9909" spans="29:32" x14ac:dyDescent="0.35">
      <c r="AC9909" s="6"/>
      <c r="AD9909" s="6"/>
      <c r="AE9909" s="6"/>
      <c r="AF9909" s="6"/>
    </row>
    <row r="9910" spans="29:32" x14ac:dyDescent="0.35">
      <c r="AC9910" s="6"/>
      <c r="AD9910" s="6"/>
      <c r="AE9910" s="6"/>
      <c r="AF9910" s="6"/>
    </row>
    <row r="9911" spans="29:32" x14ac:dyDescent="0.35">
      <c r="AC9911" s="6"/>
      <c r="AD9911" s="6"/>
      <c r="AE9911" s="6"/>
      <c r="AF9911" s="6"/>
    </row>
    <row r="9912" spans="29:32" x14ac:dyDescent="0.35">
      <c r="AC9912" s="6"/>
      <c r="AD9912" s="6"/>
      <c r="AE9912" s="6"/>
      <c r="AF9912" s="6"/>
    </row>
    <row r="9913" spans="29:32" x14ac:dyDescent="0.35">
      <c r="AC9913" s="6"/>
      <c r="AD9913" s="6"/>
      <c r="AE9913" s="6"/>
      <c r="AF9913" s="6"/>
    </row>
    <row r="9914" spans="29:32" x14ac:dyDescent="0.35">
      <c r="AC9914" s="6"/>
      <c r="AD9914" s="6"/>
      <c r="AE9914" s="6"/>
      <c r="AF9914" s="6"/>
    </row>
    <row r="9915" spans="29:32" x14ac:dyDescent="0.35">
      <c r="AC9915" s="6"/>
      <c r="AD9915" s="6"/>
      <c r="AE9915" s="6"/>
      <c r="AF9915" s="6"/>
    </row>
    <row r="9916" spans="29:32" x14ac:dyDescent="0.35">
      <c r="AC9916" s="6"/>
      <c r="AD9916" s="6"/>
      <c r="AE9916" s="6"/>
      <c r="AF9916" s="6"/>
    </row>
    <row r="9917" spans="29:32" x14ac:dyDescent="0.35">
      <c r="AC9917" s="6"/>
      <c r="AD9917" s="6"/>
      <c r="AE9917" s="6"/>
      <c r="AF9917" s="6"/>
    </row>
    <row r="9918" spans="29:32" x14ac:dyDescent="0.35">
      <c r="AC9918" s="6"/>
      <c r="AD9918" s="6"/>
      <c r="AE9918" s="6"/>
      <c r="AF9918" s="6"/>
    </row>
    <row r="9919" spans="29:32" x14ac:dyDescent="0.35">
      <c r="AC9919" s="6"/>
      <c r="AD9919" s="6"/>
      <c r="AE9919" s="6"/>
      <c r="AF9919" s="6"/>
    </row>
    <row r="9920" spans="29:32" x14ac:dyDescent="0.35">
      <c r="AC9920" s="6"/>
      <c r="AD9920" s="6"/>
      <c r="AE9920" s="6"/>
      <c r="AF9920" s="6"/>
    </row>
    <row r="9921" spans="29:32" x14ac:dyDescent="0.35">
      <c r="AC9921" s="6"/>
      <c r="AD9921" s="6"/>
      <c r="AE9921" s="6"/>
      <c r="AF9921" s="6"/>
    </row>
    <row r="9922" spans="29:32" x14ac:dyDescent="0.35">
      <c r="AC9922" s="6"/>
      <c r="AD9922" s="6"/>
      <c r="AE9922" s="6"/>
      <c r="AF9922" s="6"/>
    </row>
    <row r="9923" spans="29:32" x14ac:dyDescent="0.35">
      <c r="AC9923" s="6"/>
      <c r="AD9923" s="6"/>
      <c r="AE9923" s="6"/>
      <c r="AF9923" s="6"/>
    </row>
    <row r="9924" spans="29:32" x14ac:dyDescent="0.35">
      <c r="AC9924" s="6"/>
      <c r="AD9924" s="6"/>
      <c r="AE9924" s="6"/>
      <c r="AF9924" s="6"/>
    </row>
    <row r="9925" spans="29:32" x14ac:dyDescent="0.35">
      <c r="AC9925" s="6"/>
      <c r="AD9925" s="6"/>
      <c r="AE9925" s="6"/>
      <c r="AF9925" s="6"/>
    </row>
    <row r="9926" spans="29:32" x14ac:dyDescent="0.35">
      <c r="AC9926" s="6"/>
      <c r="AD9926" s="6"/>
      <c r="AE9926" s="6"/>
      <c r="AF9926" s="6"/>
    </row>
    <row r="9927" spans="29:32" x14ac:dyDescent="0.35">
      <c r="AC9927" s="6"/>
      <c r="AD9927" s="6"/>
      <c r="AE9927" s="6"/>
      <c r="AF9927" s="6"/>
    </row>
    <row r="9928" spans="29:32" x14ac:dyDescent="0.35">
      <c r="AC9928" s="6"/>
      <c r="AD9928" s="6"/>
      <c r="AE9928" s="6"/>
      <c r="AF9928" s="6"/>
    </row>
    <row r="9929" spans="29:32" x14ac:dyDescent="0.35">
      <c r="AC9929" s="6"/>
      <c r="AD9929" s="6"/>
      <c r="AE9929" s="6"/>
      <c r="AF9929" s="6"/>
    </row>
    <row r="9930" spans="29:32" x14ac:dyDescent="0.35">
      <c r="AC9930" s="6"/>
      <c r="AD9930" s="6"/>
      <c r="AE9930" s="6"/>
      <c r="AF9930" s="6"/>
    </row>
    <row r="9931" spans="29:32" x14ac:dyDescent="0.35">
      <c r="AC9931" s="6"/>
      <c r="AD9931" s="6"/>
      <c r="AE9931" s="6"/>
      <c r="AF9931" s="6"/>
    </row>
    <row r="9932" spans="29:32" x14ac:dyDescent="0.35">
      <c r="AC9932" s="6"/>
      <c r="AD9932" s="6"/>
      <c r="AE9932" s="6"/>
      <c r="AF9932" s="6"/>
    </row>
    <row r="9933" spans="29:32" x14ac:dyDescent="0.35">
      <c r="AC9933" s="6"/>
      <c r="AD9933" s="6"/>
      <c r="AE9933" s="6"/>
      <c r="AF9933" s="6"/>
    </row>
    <row r="9934" spans="29:32" x14ac:dyDescent="0.35">
      <c r="AC9934" s="6"/>
      <c r="AD9934" s="6"/>
      <c r="AE9934" s="6"/>
      <c r="AF9934" s="6"/>
    </row>
    <row r="9935" spans="29:32" x14ac:dyDescent="0.35">
      <c r="AC9935" s="6"/>
      <c r="AD9935" s="6"/>
      <c r="AE9935" s="6"/>
      <c r="AF9935" s="6"/>
    </row>
    <row r="9936" spans="29:32" x14ac:dyDescent="0.35">
      <c r="AC9936" s="6"/>
      <c r="AD9936" s="6"/>
      <c r="AE9936" s="6"/>
      <c r="AF9936" s="6"/>
    </row>
    <row r="9937" spans="29:32" x14ac:dyDescent="0.35">
      <c r="AC9937" s="6"/>
      <c r="AD9937" s="6"/>
      <c r="AE9937" s="6"/>
      <c r="AF9937" s="6"/>
    </row>
    <row r="9938" spans="29:32" x14ac:dyDescent="0.35">
      <c r="AC9938" s="6"/>
      <c r="AD9938" s="6"/>
      <c r="AE9938" s="6"/>
      <c r="AF9938" s="6"/>
    </row>
    <row r="9939" spans="29:32" x14ac:dyDescent="0.35">
      <c r="AC9939" s="6"/>
      <c r="AD9939" s="6"/>
      <c r="AE9939" s="6"/>
      <c r="AF9939" s="6"/>
    </row>
    <row r="9940" spans="29:32" x14ac:dyDescent="0.35">
      <c r="AC9940" s="6"/>
      <c r="AD9940" s="6"/>
      <c r="AE9940" s="6"/>
      <c r="AF9940" s="6"/>
    </row>
    <row r="9941" spans="29:32" x14ac:dyDescent="0.35">
      <c r="AC9941" s="6"/>
      <c r="AD9941" s="6"/>
      <c r="AE9941" s="6"/>
      <c r="AF9941" s="6"/>
    </row>
    <row r="9942" spans="29:32" x14ac:dyDescent="0.35">
      <c r="AC9942" s="6"/>
      <c r="AD9942" s="6"/>
      <c r="AE9942" s="6"/>
      <c r="AF9942" s="6"/>
    </row>
    <row r="9943" spans="29:32" x14ac:dyDescent="0.35">
      <c r="AC9943" s="6"/>
      <c r="AD9943" s="6"/>
      <c r="AE9943" s="6"/>
      <c r="AF9943" s="6"/>
    </row>
    <row r="9944" spans="29:32" x14ac:dyDescent="0.35">
      <c r="AC9944" s="6"/>
      <c r="AD9944" s="6"/>
      <c r="AE9944" s="6"/>
      <c r="AF9944" s="6"/>
    </row>
    <row r="9945" spans="29:32" x14ac:dyDescent="0.35">
      <c r="AC9945" s="6"/>
      <c r="AD9945" s="6"/>
      <c r="AE9945" s="6"/>
      <c r="AF9945" s="6"/>
    </row>
    <row r="9946" spans="29:32" x14ac:dyDescent="0.35">
      <c r="AC9946" s="6"/>
      <c r="AD9946" s="6"/>
      <c r="AE9946" s="6"/>
      <c r="AF9946" s="6"/>
    </row>
    <row r="9947" spans="29:32" x14ac:dyDescent="0.35">
      <c r="AC9947" s="6"/>
      <c r="AD9947" s="6"/>
      <c r="AE9947" s="6"/>
      <c r="AF9947" s="6"/>
    </row>
    <row r="9948" spans="29:32" x14ac:dyDescent="0.35">
      <c r="AC9948" s="6"/>
      <c r="AD9948" s="6"/>
      <c r="AE9948" s="6"/>
      <c r="AF9948" s="6"/>
    </row>
    <row r="9949" spans="29:32" x14ac:dyDescent="0.35">
      <c r="AC9949" s="6"/>
      <c r="AD9949" s="6"/>
      <c r="AE9949" s="6"/>
      <c r="AF9949" s="6"/>
    </row>
    <row r="9950" spans="29:32" x14ac:dyDescent="0.35">
      <c r="AC9950" s="6"/>
      <c r="AD9950" s="6"/>
      <c r="AE9950" s="6"/>
      <c r="AF9950" s="6"/>
    </row>
    <row r="9951" spans="29:32" x14ac:dyDescent="0.35">
      <c r="AC9951" s="6"/>
      <c r="AD9951" s="6"/>
      <c r="AE9951" s="6"/>
      <c r="AF9951" s="6"/>
    </row>
    <row r="9952" spans="29:32" x14ac:dyDescent="0.35">
      <c r="AC9952" s="6"/>
      <c r="AD9952" s="6"/>
      <c r="AE9952" s="6"/>
      <c r="AF9952" s="6"/>
    </row>
    <row r="9953" spans="29:32" x14ac:dyDescent="0.35">
      <c r="AC9953" s="6"/>
      <c r="AD9953" s="6"/>
      <c r="AE9953" s="6"/>
      <c r="AF9953" s="6"/>
    </row>
    <row r="9954" spans="29:32" x14ac:dyDescent="0.35">
      <c r="AC9954" s="6"/>
      <c r="AD9954" s="6"/>
      <c r="AE9954" s="6"/>
      <c r="AF9954" s="6"/>
    </row>
    <row r="9955" spans="29:32" x14ac:dyDescent="0.35">
      <c r="AC9955" s="6"/>
      <c r="AD9955" s="6"/>
      <c r="AE9955" s="6"/>
      <c r="AF9955" s="6"/>
    </row>
    <row r="9956" spans="29:32" x14ac:dyDescent="0.35">
      <c r="AC9956" s="6"/>
      <c r="AD9956" s="6"/>
      <c r="AE9956" s="6"/>
      <c r="AF9956" s="6"/>
    </row>
    <row r="9957" spans="29:32" x14ac:dyDescent="0.35">
      <c r="AC9957" s="6"/>
      <c r="AD9957" s="6"/>
      <c r="AE9957" s="6"/>
      <c r="AF9957" s="6"/>
    </row>
    <row r="9958" spans="29:32" x14ac:dyDescent="0.35">
      <c r="AC9958" s="6"/>
      <c r="AD9958" s="6"/>
      <c r="AE9958" s="6"/>
      <c r="AF9958" s="6"/>
    </row>
    <row r="9959" spans="29:32" x14ac:dyDescent="0.35">
      <c r="AC9959" s="6"/>
      <c r="AD9959" s="6"/>
      <c r="AE9959" s="6"/>
      <c r="AF9959" s="6"/>
    </row>
    <row r="9960" spans="29:32" x14ac:dyDescent="0.35">
      <c r="AC9960" s="6"/>
      <c r="AD9960" s="6"/>
      <c r="AE9960" s="6"/>
      <c r="AF9960" s="6"/>
    </row>
    <row r="9961" spans="29:32" x14ac:dyDescent="0.35">
      <c r="AC9961" s="6"/>
      <c r="AD9961" s="6"/>
      <c r="AE9961" s="6"/>
      <c r="AF9961" s="6"/>
    </row>
    <row r="9962" spans="29:32" x14ac:dyDescent="0.35">
      <c r="AC9962" s="6"/>
      <c r="AD9962" s="6"/>
      <c r="AE9962" s="6"/>
      <c r="AF9962" s="6"/>
    </row>
    <row r="9963" spans="29:32" x14ac:dyDescent="0.35">
      <c r="AC9963" s="6"/>
      <c r="AD9963" s="6"/>
      <c r="AE9963" s="6"/>
      <c r="AF9963" s="6"/>
    </row>
    <row r="9964" spans="29:32" x14ac:dyDescent="0.35">
      <c r="AC9964" s="6"/>
      <c r="AD9964" s="6"/>
      <c r="AE9964" s="6"/>
      <c r="AF9964" s="6"/>
    </row>
    <row r="9965" spans="29:32" x14ac:dyDescent="0.35">
      <c r="AC9965" s="6"/>
      <c r="AD9965" s="6"/>
      <c r="AE9965" s="6"/>
      <c r="AF9965" s="6"/>
    </row>
    <row r="9966" spans="29:32" x14ac:dyDescent="0.35">
      <c r="AC9966" s="6"/>
      <c r="AD9966" s="6"/>
      <c r="AE9966" s="6"/>
      <c r="AF9966" s="6"/>
    </row>
    <row r="9967" spans="29:32" x14ac:dyDescent="0.35">
      <c r="AC9967" s="6"/>
      <c r="AD9967" s="6"/>
      <c r="AE9967" s="6"/>
      <c r="AF9967" s="6"/>
    </row>
    <row r="9968" spans="29:32" x14ac:dyDescent="0.35">
      <c r="AC9968" s="6"/>
      <c r="AD9968" s="6"/>
      <c r="AE9968" s="6"/>
      <c r="AF9968" s="6"/>
    </row>
    <row r="9969" spans="29:32" x14ac:dyDescent="0.35">
      <c r="AC9969" s="6"/>
      <c r="AD9969" s="6"/>
      <c r="AE9969" s="6"/>
      <c r="AF9969" s="6"/>
    </row>
    <row r="9970" spans="29:32" x14ac:dyDescent="0.35">
      <c r="AC9970" s="6"/>
      <c r="AD9970" s="6"/>
      <c r="AE9970" s="6"/>
      <c r="AF9970" s="6"/>
    </row>
    <row r="9971" spans="29:32" x14ac:dyDescent="0.35">
      <c r="AC9971" s="6"/>
      <c r="AD9971" s="6"/>
      <c r="AE9971" s="6"/>
      <c r="AF9971" s="6"/>
    </row>
    <row r="9972" spans="29:32" x14ac:dyDescent="0.35">
      <c r="AC9972" s="6"/>
      <c r="AD9972" s="6"/>
      <c r="AE9972" s="6"/>
      <c r="AF9972" s="6"/>
    </row>
    <row r="9973" spans="29:32" x14ac:dyDescent="0.35">
      <c r="AC9973" s="6"/>
      <c r="AD9973" s="6"/>
      <c r="AE9973" s="6"/>
      <c r="AF9973" s="6"/>
    </row>
    <row r="9974" spans="29:32" x14ac:dyDescent="0.35">
      <c r="AC9974" s="6"/>
      <c r="AD9974" s="6"/>
      <c r="AE9974" s="6"/>
      <c r="AF9974" s="6"/>
    </row>
    <row r="9975" spans="29:32" x14ac:dyDescent="0.35">
      <c r="AC9975" s="6"/>
      <c r="AD9975" s="6"/>
      <c r="AE9975" s="6"/>
      <c r="AF9975" s="6"/>
    </row>
    <row r="9976" spans="29:32" x14ac:dyDescent="0.35">
      <c r="AC9976" s="6"/>
      <c r="AD9976" s="6"/>
      <c r="AE9976" s="6"/>
      <c r="AF9976" s="6"/>
    </row>
    <row r="9977" spans="29:32" x14ac:dyDescent="0.35">
      <c r="AC9977" s="6"/>
      <c r="AD9977" s="6"/>
      <c r="AE9977" s="6"/>
      <c r="AF9977" s="6"/>
    </row>
    <row r="9978" spans="29:32" x14ac:dyDescent="0.35">
      <c r="AC9978" s="6"/>
      <c r="AD9978" s="6"/>
      <c r="AE9978" s="6"/>
      <c r="AF9978" s="6"/>
    </row>
    <row r="9979" spans="29:32" x14ac:dyDescent="0.35">
      <c r="AC9979" s="6"/>
      <c r="AD9979" s="6"/>
      <c r="AE9979" s="6"/>
      <c r="AF9979" s="6"/>
    </row>
    <row r="9980" spans="29:32" x14ac:dyDescent="0.35">
      <c r="AC9980" s="6"/>
      <c r="AD9980" s="6"/>
      <c r="AE9980" s="6"/>
      <c r="AF9980" s="6"/>
    </row>
    <row r="9981" spans="29:32" x14ac:dyDescent="0.35">
      <c r="AC9981" s="6"/>
      <c r="AD9981" s="6"/>
      <c r="AE9981" s="6"/>
      <c r="AF9981" s="6"/>
    </row>
    <row r="9982" spans="29:32" x14ac:dyDescent="0.35">
      <c r="AC9982" s="6"/>
      <c r="AD9982" s="6"/>
      <c r="AE9982" s="6"/>
      <c r="AF9982" s="6"/>
    </row>
    <row r="9983" spans="29:32" x14ac:dyDescent="0.35">
      <c r="AC9983" s="6"/>
      <c r="AD9983" s="6"/>
      <c r="AE9983" s="6"/>
      <c r="AF9983" s="6"/>
    </row>
    <row r="9984" spans="29:32" x14ac:dyDescent="0.35">
      <c r="AC9984" s="6"/>
      <c r="AD9984" s="6"/>
      <c r="AE9984" s="6"/>
      <c r="AF9984" s="6"/>
    </row>
    <row r="9985" spans="29:32" x14ac:dyDescent="0.35">
      <c r="AC9985" s="6"/>
      <c r="AD9985" s="6"/>
      <c r="AE9985" s="6"/>
      <c r="AF9985" s="6"/>
    </row>
    <row r="9986" spans="29:32" x14ac:dyDescent="0.35">
      <c r="AC9986" s="6"/>
      <c r="AD9986" s="6"/>
      <c r="AE9986" s="6"/>
      <c r="AF9986" s="6"/>
    </row>
    <row r="9987" spans="29:32" x14ac:dyDescent="0.35">
      <c r="AC9987" s="6"/>
      <c r="AD9987" s="6"/>
      <c r="AE9987" s="6"/>
      <c r="AF9987" s="6"/>
    </row>
    <row r="9988" spans="29:32" x14ac:dyDescent="0.35">
      <c r="AC9988" s="6"/>
      <c r="AD9988" s="6"/>
      <c r="AE9988" s="6"/>
      <c r="AF9988" s="6"/>
    </row>
    <row r="9989" spans="29:32" x14ac:dyDescent="0.35">
      <c r="AC9989" s="6"/>
      <c r="AD9989" s="6"/>
      <c r="AE9989" s="6"/>
      <c r="AF9989" s="6"/>
    </row>
    <row r="9990" spans="29:32" x14ac:dyDescent="0.35">
      <c r="AC9990" s="6"/>
      <c r="AD9990" s="6"/>
      <c r="AE9990" s="6"/>
      <c r="AF9990" s="6"/>
    </row>
    <row r="9991" spans="29:32" x14ac:dyDescent="0.35">
      <c r="AC9991" s="6"/>
      <c r="AD9991" s="6"/>
      <c r="AE9991" s="6"/>
      <c r="AF9991" s="6"/>
    </row>
    <row r="9992" spans="29:32" x14ac:dyDescent="0.35">
      <c r="AC9992" s="6"/>
      <c r="AD9992" s="6"/>
      <c r="AE9992" s="6"/>
      <c r="AF9992" s="6"/>
    </row>
    <row r="9993" spans="29:32" x14ac:dyDescent="0.35">
      <c r="AC9993" s="6"/>
      <c r="AD9993" s="6"/>
      <c r="AE9993" s="6"/>
      <c r="AF9993" s="6"/>
    </row>
    <row r="9994" spans="29:32" x14ac:dyDescent="0.35">
      <c r="AC9994" s="6"/>
      <c r="AD9994" s="6"/>
      <c r="AE9994" s="6"/>
      <c r="AF9994" s="6"/>
    </row>
    <row r="9995" spans="29:32" x14ac:dyDescent="0.35">
      <c r="AC9995" s="6"/>
      <c r="AD9995" s="6"/>
      <c r="AE9995" s="6"/>
      <c r="AF9995" s="6"/>
    </row>
    <row r="9996" spans="29:32" x14ac:dyDescent="0.35">
      <c r="AC9996" s="6"/>
      <c r="AD9996" s="6"/>
      <c r="AE9996" s="6"/>
      <c r="AF9996" s="6"/>
    </row>
    <row r="9997" spans="29:32" x14ac:dyDescent="0.35">
      <c r="AC9997" s="6"/>
      <c r="AD9997" s="6"/>
      <c r="AE9997" s="6"/>
      <c r="AF9997" s="6"/>
    </row>
    <row r="9998" spans="29:32" x14ac:dyDescent="0.35">
      <c r="AC9998" s="6"/>
      <c r="AD9998" s="6"/>
      <c r="AE9998" s="6"/>
      <c r="AF9998" s="6"/>
    </row>
    <row r="9999" spans="29:32" x14ac:dyDescent="0.35">
      <c r="AC9999" s="6"/>
      <c r="AD9999" s="6"/>
      <c r="AE9999" s="6"/>
      <c r="AF9999" s="6"/>
    </row>
    <row r="10000" spans="29:32" x14ac:dyDescent="0.35">
      <c r="AC10000" s="6"/>
      <c r="AD10000" s="6"/>
      <c r="AE10000" s="6"/>
      <c r="AF10000" s="6"/>
    </row>
    <row r="10001" spans="29:32" x14ac:dyDescent="0.35">
      <c r="AC10001" s="6"/>
      <c r="AD10001" s="6"/>
      <c r="AE10001" s="6"/>
      <c r="AF10001" s="6"/>
    </row>
    <row r="10002" spans="29:32" x14ac:dyDescent="0.35">
      <c r="AC10002" s="6"/>
      <c r="AD10002" s="6"/>
      <c r="AE10002" s="6"/>
      <c r="AF10002" s="6"/>
    </row>
    <row r="10003" spans="29:32" x14ac:dyDescent="0.35">
      <c r="AC10003" s="6"/>
      <c r="AD10003" s="6"/>
      <c r="AE10003" s="6"/>
      <c r="AF10003" s="6"/>
    </row>
    <row r="10004" spans="29:32" x14ac:dyDescent="0.35">
      <c r="AC10004" s="6"/>
      <c r="AD10004" s="6"/>
      <c r="AE10004" s="6"/>
      <c r="AF10004" s="6"/>
    </row>
    <row r="10005" spans="29:32" x14ac:dyDescent="0.35">
      <c r="AC10005" s="6"/>
      <c r="AD10005" s="6"/>
      <c r="AE10005" s="6"/>
      <c r="AF10005" s="6"/>
    </row>
    <row r="10006" spans="29:32" x14ac:dyDescent="0.35">
      <c r="AC10006" s="6"/>
      <c r="AD10006" s="6"/>
      <c r="AE10006" s="6"/>
      <c r="AF10006" s="6"/>
    </row>
    <row r="10007" spans="29:32" x14ac:dyDescent="0.35">
      <c r="AC10007" s="6"/>
      <c r="AD10007" s="6"/>
      <c r="AE10007" s="6"/>
      <c r="AF10007" s="6"/>
    </row>
    <row r="10008" spans="29:32" x14ac:dyDescent="0.35">
      <c r="AC10008" s="6"/>
      <c r="AD10008" s="6"/>
      <c r="AE10008" s="6"/>
      <c r="AF10008" s="6"/>
    </row>
    <row r="10009" spans="29:32" x14ac:dyDescent="0.35">
      <c r="AC10009" s="6"/>
      <c r="AD10009" s="6"/>
      <c r="AE10009" s="6"/>
      <c r="AF10009" s="6"/>
    </row>
    <row r="10010" spans="29:32" x14ac:dyDescent="0.35">
      <c r="AC10010" s="6"/>
      <c r="AD10010" s="6"/>
      <c r="AE10010" s="6"/>
      <c r="AF10010" s="6"/>
    </row>
    <row r="10011" spans="29:32" x14ac:dyDescent="0.35">
      <c r="AC10011" s="6"/>
      <c r="AD10011" s="6"/>
      <c r="AE10011" s="6"/>
      <c r="AF10011" s="6"/>
    </row>
    <row r="10012" spans="29:32" x14ac:dyDescent="0.35">
      <c r="AC10012" s="6"/>
      <c r="AD10012" s="6"/>
      <c r="AE10012" s="6"/>
      <c r="AF10012" s="6"/>
    </row>
    <row r="10013" spans="29:32" x14ac:dyDescent="0.35">
      <c r="AC10013" s="6"/>
      <c r="AD10013" s="6"/>
      <c r="AE10013" s="6"/>
      <c r="AF10013" s="6"/>
    </row>
    <row r="10014" spans="29:32" x14ac:dyDescent="0.35">
      <c r="AC10014" s="6"/>
      <c r="AD10014" s="6"/>
      <c r="AE10014" s="6"/>
      <c r="AF10014" s="6"/>
    </row>
    <row r="10015" spans="29:32" x14ac:dyDescent="0.35">
      <c r="AC10015" s="6"/>
      <c r="AD10015" s="6"/>
      <c r="AE10015" s="6"/>
      <c r="AF10015" s="6"/>
    </row>
    <row r="10016" spans="29:32" x14ac:dyDescent="0.35">
      <c r="AC10016" s="6"/>
      <c r="AD10016" s="6"/>
      <c r="AE10016" s="6"/>
      <c r="AF10016" s="6"/>
    </row>
    <row r="10017" spans="29:32" x14ac:dyDescent="0.35">
      <c r="AC10017" s="6"/>
      <c r="AD10017" s="6"/>
      <c r="AE10017" s="6"/>
      <c r="AF10017" s="6"/>
    </row>
    <row r="10018" spans="29:32" x14ac:dyDescent="0.35">
      <c r="AC10018" s="6"/>
      <c r="AD10018" s="6"/>
      <c r="AE10018" s="6"/>
      <c r="AF10018" s="6"/>
    </row>
    <row r="10019" spans="29:32" x14ac:dyDescent="0.35">
      <c r="AC10019" s="6"/>
      <c r="AD10019" s="6"/>
      <c r="AE10019" s="6"/>
      <c r="AF10019" s="6"/>
    </row>
    <row r="10020" spans="29:32" x14ac:dyDescent="0.35">
      <c r="AC10020" s="6"/>
      <c r="AD10020" s="6"/>
      <c r="AE10020" s="6"/>
      <c r="AF10020" s="6"/>
    </row>
    <row r="10021" spans="29:32" x14ac:dyDescent="0.35">
      <c r="AC10021" s="6"/>
      <c r="AD10021" s="6"/>
      <c r="AE10021" s="6"/>
      <c r="AF10021" s="6"/>
    </row>
    <row r="10022" spans="29:32" x14ac:dyDescent="0.35">
      <c r="AC10022" s="6"/>
      <c r="AD10022" s="6"/>
      <c r="AE10022" s="6"/>
      <c r="AF10022" s="6"/>
    </row>
    <row r="10023" spans="29:32" x14ac:dyDescent="0.35">
      <c r="AC10023" s="6"/>
      <c r="AD10023" s="6"/>
      <c r="AE10023" s="6"/>
      <c r="AF10023" s="6"/>
    </row>
    <row r="10024" spans="29:32" x14ac:dyDescent="0.35">
      <c r="AC10024" s="6"/>
      <c r="AD10024" s="6"/>
      <c r="AE10024" s="6"/>
      <c r="AF10024" s="6"/>
    </row>
    <row r="10025" spans="29:32" x14ac:dyDescent="0.35">
      <c r="AC10025" s="6"/>
      <c r="AD10025" s="6"/>
      <c r="AE10025" s="6"/>
      <c r="AF10025" s="6"/>
    </row>
    <row r="10026" spans="29:32" x14ac:dyDescent="0.35">
      <c r="AC10026" s="6"/>
      <c r="AD10026" s="6"/>
      <c r="AE10026" s="6"/>
      <c r="AF10026" s="6"/>
    </row>
    <row r="10027" spans="29:32" x14ac:dyDescent="0.35">
      <c r="AC10027" s="6"/>
      <c r="AD10027" s="6"/>
      <c r="AE10027" s="6"/>
      <c r="AF10027" s="6"/>
    </row>
    <row r="10028" spans="29:32" x14ac:dyDescent="0.35">
      <c r="AC10028" s="6"/>
      <c r="AD10028" s="6"/>
      <c r="AE10028" s="6"/>
      <c r="AF10028" s="6"/>
    </row>
    <row r="10029" spans="29:32" x14ac:dyDescent="0.35">
      <c r="AC10029" s="6"/>
      <c r="AD10029" s="6"/>
      <c r="AE10029" s="6"/>
      <c r="AF10029" s="6"/>
    </row>
    <row r="10030" spans="29:32" x14ac:dyDescent="0.35">
      <c r="AC10030" s="6"/>
      <c r="AD10030" s="6"/>
      <c r="AE10030" s="6"/>
      <c r="AF10030" s="6"/>
    </row>
    <row r="10031" spans="29:32" x14ac:dyDescent="0.35">
      <c r="AC10031" s="6"/>
      <c r="AD10031" s="6"/>
      <c r="AE10031" s="6"/>
      <c r="AF10031" s="6"/>
    </row>
    <row r="10032" spans="29:32" x14ac:dyDescent="0.35">
      <c r="AC10032" s="6"/>
      <c r="AD10032" s="6"/>
      <c r="AE10032" s="6"/>
      <c r="AF10032" s="6"/>
    </row>
    <row r="10033" spans="29:32" x14ac:dyDescent="0.35">
      <c r="AC10033" s="6"/>
      <c r="AD10033" s="6"/>
      <c r="AE10033" s="6"/>
      <c r="AF10033" s="6"/>
    </row>
    <row r="10034" spans="29:32" x14ac:dyDescent="0.35">
      <c r="AC10034" s="6"/>
      <c r="AD10034" s="6"/>
      <c r="AE10034" s="6"/>
      <c r="AF10034" s="6"/>
    </row>
    <row r="10035" spans="29:32" x14ac:dyDescent="0.35">
      <c r="AC10035" s="6"/>
      <c r="AD10035" s="6"/>
      <c r="AE10035" s="6"/>
      <c r="AF10035" s="6"/>
    </row>
    <row r="10036" spans="29:32" x14ac:dyDescent="0.35">
      <c r="AC10036" s="6"/>
      <c r="AD10036" s="6"/>
      <c r="AE10036" s="6"/>
      <c r="AF10036" s="6"/>
    </row>
    <row r="10037" spans="29:32" x14ac:dyDescent="0.35">
      <c r="AC10037" s="6"/>
      <c r="AD10037" s="6"/>
      <c r="AE10037" s="6"/>
      <c r="AF10037" s="6"/>
    </row>
    <row r="10038" spans="29:32" x14ac:dyDescent="0.35">
      <c r="AC10038" s="6"/>
      <c r="AD10038" s="6"/>
      <c r="AE10038" s="6"/>
      <c r="AF10038" s="6"/>
    </row>
    <row r="10039" spans="29:32" x14ac:dyDescent="0.35">
      <c r="AC10039" s="6"/>
      <c r="AD10039" s="6"/>
      <c r="AE10039" s="6"/>
      <c r="AF10039" s="6"/>
    </row>
    <row r="10040" spans="29:32" x14ac:dyDescent="0.35">
      <c r="AC10040" s="6"/>
      <c r="AD10040" s="6"/>
      <c r="AE10040" s="6"/>
      <c r="AF10040" s="6"/>
    </row>
    <row r="10041" spans="29:32" x14ac:dyDescent="0.35">
      <c r="AC10041" s="6"/>
      <c r="AD10041" s="6"/>
      <c r="AE10041" s="6"/>
      <c r="AF10041" s="6"/>
    </row>
    <row r="10042" spans="29:32" x14ac:dyDescent="0.35">
      <c r="AC10042" s="6"/>
      <c r="AD10042" s="6"/>
      <c r="AE10042" s="6"/>
      <c r="AF10042" s="6"/>
    </row>
    <row r="10043" spans="29:32" x14ac:dyDescent="0.35">
      <c r="AC10043" s="6"/>
      <c r="AD10043" s="6"/>
      <c r="AE10043" s="6"/>
      <c r="AF10043" s="6"/>
    </row>
    <row r="10044" spans="29:32" x14ac:dyDescent="0.35">
      <c r="AC10044" s="6"/>
      <c r="AD10044" s="6"/>
      <c r="AE10044" s="6"/>
      <c r="AF10044" s="6"/>
    </row>
    <row r="10045" spans="29:32" x14ac:dyDescent="0.35">
      <c r="AC10045" s="6"/>
      <c r="AD10045" s="6"/>
      <c r="AE10045" s="6"/>
      <c r="AF10045" s="6"/>
    </row>
    <row r="10046" spans="29:32" x14ac:dyDescent="0.35">
      <c r="AC10046" s="6"/>
      <c r="AD10046" s="6"/>
      <c r="AE10046" s="6"/>
      <c r="AF10046" s="6"/>
    </row>
    <row r="10047" spans="29:32" x14ac:dyDescent="0.35">
      <c r="AC10047" s="6"/>
      <c r="AD10047" s="6"/>
      <c r="AE10047" s="6"/>
      <c r="AF10047" s="6"/>
    </row>
    <row r="10048" spans="29:32" x14ac:dyDescent="0.35">
      <c r="AC10048" s="6"/>
      <c r="AD10048" s="6"/>
      <c r="AE10048" s="6"/>
      <c r="AF10048" s="6"/>
    </row>
    <row r="10049" spans="29:32" x14ac:dyDescent="0.35">
      <c r="AC10049" s="6"/>
      <c r="AD10049" s="6"/>
      <c r="AE10049" s="6"/>
      <c r="AF10049" s="6"/>
    </row>
    <row r="10050" spans="29:32" x14ac:dyDescent="0.35">
      <c r="AC10050" s="6"/>
      <c r="AD10050" s="6"/>
      <c r="AE10050" s="6"/>
      <c r="AF10050" s="6"/>
    </row>
    <row r="10051" spans="29:32" x14ac:dyDescent="0.35">
      <c r="AC10051" s="6"/>
      <c r="AD10051" s="6"/>
      <c r="AE10051" s="6"/>
      <c r="AF10051" s="6"/>
    </row>
    <row r="10052" spans="29:32" x14ac:dyDescent="0.35">
      <c r="AC10052" s="6"/>
      <c r="AD10052" s="6"/>
      <c r="AE10052" s="6"/>
      <c r="AF10052" s="6"/>
    </row>
    <row r="10053" spans="29:32" x14ac:dyDescent="0.35">
      <c r="AC10053" s="6"/>
      <c r="AD10053" s="6"/>
      <c r="AE10053" s="6"/>
      <c r="AF10053" s="6"/>
    </row>
    <row r="10054" spans="29:32" x14ac:dyDescent="0.35">
      <c r="AC10054" s="6"/>
      <c r="AD10054" s="6"/>
      <c r="AE10054" s="6"/>
      <c r="AF10054" s="6"/>
    </row>
    <row r="10055" spans="29:32" x14ac:dyDescent="0.35">
      <c r="AC10055" s="6"/>
      <c r="AD10055" s="6"/>
      <c r="AE10055" s="6"/>
      <c r="AF10055" s="6"/>
    </row>
    <row r="10056" spans="29:32" x14ac:dyDescent="0.35">
      <c r="AC10056" s="6"/>
      <c r="AD10056" s="6"/>
      <c r="AE10056" s="6"/>
      <c r="AF10056" s="6"/>
    </row>
    <row r="10057" spans="29:32" x14ac:dyDescent="0.35">
      <c r="AC10057" s="6"/>
      <c r="AD10057" s="6"/>
      <c r="AE10057" s="6"/>
      <c r="AF10057" s="6"/>
    </row>
    <row r="10058" spans="29:32" x14ac:dyDescent="0.35">
      <c r="AC10058" s="6"/>
      <c r="AD10058" s="6"/>
      <c r="AE10058" s="6"/>
      <c r="AF10058" s="6"/>
    </row>
    <row r="10059" spans="29:32" x14ac:dyDescent="0.35">
      <c r="AC10059" s="6"/>
      <c r="AD10059" s="6"/>
      <c r="AE10059" s="6"/>
      <c r="AF10059" s="6"/>
    </row>
    <row r="10060" spans="29:32" x14ac:dyDescent="0.35">
      <c r="AC10060" s="6"/>
      <c r="AD10060" s="6"/>
      <c r="AE10060" s="6"/>
      <c r="AF10060" s="6"/>
    </row>
    <row r="10061" spans="29:32" x14ac:dyDescent="0.35">
      <c r="AC10061" s="6"/>
      <c r="AD10061" s="6"/>
      <c r="AE10061" s="6"/>
      <c r="AF10061" s="6"/>
    </row>
    <row r="10062" spans="29:32" x14ac:dyDescent="0.35">
      <c r="AC10062" s="6"/>
      <c r="AD10062" s="6"/>
      <c r="AE10062" s="6"/>
      <c r="AF10062" s="6"/>
    </row>
    <row r="10063" spans="29:32" x14ac:dyDescent="0.35">
      <c r="AC10063" s="6"/>
      <c r="AD10063" s="6"/>
      <c r="AE10063" s="6"/>
      <c r="AF10063" s="6"/>
    </row>
    <row r="10064" spans="29:32" x14ac:dyDescent="0.35">
      <c r="AC10064" s="6"/>
      <c r="AD10064" s="6"/>
      <c r="AE10064" s="6"/>
      <c r="AF10064" s="6"/>
    </row>
    <row r="10065" spans="29:32" x14ac:dyDescent="0.35">
      <c r="AC10065" s="6"/>
      <c r="AD10065" s="6"/>
      <c r="AE10065" s="6"/>
      <c r="AF10065" s="6"/>
    </row>
    <row r="10066" spans="29:32" x14ac:dyDescent="0.35">
      <c r="AC10066" s="6"/>
      <c r="AD10066" s="6"/>
      <c r="AE10066" s="6"/>
      <c r="AF10066" s="6"/>
    </row>
    <row r="10067" spans="29:32" x14ac:dyDescent="0.35">
      <c r="AC10067" s="6"/>
      <c r="AD10067" s="6"/>
      <c r="AE10067" s="6"/>
      <c r="AF10067" s="6"/>
    </row>
    <row r="10068" spans="29:32" x14ac:dyDescent="0.35">
      <c r="AC10068" s="6"/>
      <c r="AD10068" s="6"/>
      <c r="AE10068" s="6"/>
      <c r="AF10068" s="6"/>
    </row>
    <row r="10069" spans="29:32" x14ac:dyDescent="0.35">
      <c r="AC10069" s="6"/>
      <c r="AD10069" s="6"/>
      <c r="AE10069" s="6"/>
      <c r="AF10069" s="6"/>
    </row>
    <row r="10070" spans="29:32" x14ac:dyDescent="0.35">
      <c r="AC10070" s="6"/>
      <c r="AD10070" s="6"/>
      <c r="AE10070" s="6"/>
      <c r="AF10070" s="6"/>
    </row>
    <row r="10071" spans="29:32" x14ac:dyDescent="0.35">
      <c r="AC10071" s="6"/>
      <c r="AD10071" s="6"/>
      <c r="AE10071" s="6"/>
      <c r="AF10071" s="6"/>
    </row>
    <row r="10072" spans="29:32" x14ac:dyDescent="0.35">
      <c r="AC10072" s="6"/>
      <c r="AD10072" s="6"/>
      <c r="AE10072" s="6"/>
      <c r="AF10072" s="6"/>
    </row>
    <row r="10073" spans="29:32" x14ac:dyDescent="0.35">
      <c r="AC10073" s="6"/>
      <c r="AD10073" s="6"/>
      <c r="AE10073" s="6"/>
      <c r="AF10073" s="6"/>
    </row>
    <row r="10074" spans="29:32" x14ac:dyDescent="0.35">
      <c r="AC10074" s="6"/>
      <c r="AD10074" s="6"/>
      <c r="AE10074" s="6"/>
      <c r="AF10074" s="6"/>
    </row>
    <row r="10075" spans="29:32" x14ac:dyDescent="0.35">
      <c r="AC10075" s="6"/>
      <c r="AD10075" s="6"/>
      <c r="AE10075" s="6"/>
      <c r="AF10075" s="6"/>
    </row>
    <row r="10076" spans="29:32" x14ac:dyDescent="0.35">
      <c r="AC10076" s="6"/>
      <c r="AD10076" s="6"/>
      <c r="AE10076" s="6"/>
      <c r="AF10076" s="6"/>
    </row>
    <row r="10077" spans="29:32" x14ac:dyDescent="0.35">
      <c r="AC10077" s="6"/>
      <c r="AD10077" s="6"/>
      <c r="AE10077" s="6"/>
      <c r="AF10077" s="6"/>
    </row>
    <row r="10078" spans="29:32" x14ac:dyDescent="0.35">
      <c r="AC10078" s="6"/>
      <c r="AD10078" s="6"/>
      <c r="AE10078" s="6"/>
      <c r="AF10078" s="6"/>
    </row>
    <row r="10079" spans="29:32" x14ac:dyDescent="0.35">
      <c r="AC10079" s="6"/>
      <c r="AD10079" s="6"/>
      <c r="AE10079" s="6"/>
      <c r="AF10079" s="6"/>
    </row>
    <row r="10080" spans="29:32" x14ac:dyDescent="0.35">
      <c r="AC10080" s="6"/>
      <c r="AD10080" s="6"/>
      <c r="AE10080" s="6"/>
      <c r="AF10080" s="6"/>
    </row>
    <row r="10081" spans="29:32" x14ac:dyDescent="0.35">
      <c r="AC10081" s="6"/>
      <c r="AD10081" s="6"/>
      <c r="AE10081" s="6"/>
      <c r="AF10081" s="6"/>
    </row>
    <row r="10082" spans="29:32" x14ac:dyDescent="0.35">
      <c r="AC10082" s="6"/>
      <c r="AD10082" s="6"/>
      <c r="AE10082" s="6"/>
      <c r="AF10082" s="6"/>
    </row>
    <row r="10083" spans="29:32" x14ac:dyDescent="0.35">
      <c r="AC10083" s="6"/>
      <c r="AD10083" s="6"/>
      <c r="AE10083" s="6"/>
      <c r="AF10083" s="6"/>
    </row>
    <row r="10084" spans="29:32" x14ac:dyDescent="0.35">
      <c r="AC10084" s="6"/>
      <c r="AD10084" s="6"/>
      <c r="AE10084" s="6"/>
      <c r="AF10084" s="6"/>
    </row>
    <row r="10085" spans="29:32" x14ac:dyDescent="0.35">
      <c r="AC10085" s="6"/>
      <c r="AD10085" s="6"/>
      <c r="AE10085" s="6"/>
      <c r="AF10085" s="6"/>
    </row>
    <row r="10086" spans="29:32" x14ac:dyDescent="0.35">
      <c r="AC10086" s="6"/>
      <c r="AD10086" s="6"/>
      <c r="AE10086" s="6"/>
      <c r="AF10086" s="6"/>
    </row>
    <row r="10087" spans="29:32" x14ac:dyDescent="0.35">
      <c r="AC10087" s="6"/>
      <c r="AD10087" s="6"/>
      <c r="AE10087" s="6"/>
      <c r="AF10087" s="6"/>
    </row>
    <row r="10088" spans="29:32" x14ac:dyDescent="0.35">
      <c r="AC10088" s="6"/>
      <c r="AD10088" s="6"/>
      <c r="AE10088" s="6"/>
      <c r="AF10088" s="6"/>
    </row>
    <row r="10089" spans="29:32" x14ac:dyDescent="0.35">
      <c r="AC10089" s="6"/>
      <c r="AD10089" s="6"/>
      <c r="AE10089" s="6"/>
      <c r="AF10089" s="6"/>
    </row>
    <row r="10090" spans="29:32" x14ac:dyDescent="0.35">
      <c r="AC10090" s="6"/>
      <c r="AD10090" s="6"/>
      <c r="AE10090" s="6"/>
      <c r="AF10090" s="6"/>
    </row>
    <row r="10091" spans="29:32" x14ac:dyDescent="0.35">
      <c r="AC10091" s="6"/>
      <c r="AD10091" s="6"/>
      <c r="AE10091" s="6"/>
      <c r="AF10091" s="6"/>
    </row>
    <row r="10092" spans="29:32" x14ac:dyDescent="0.35">
      <c r="AC10092" s="6"/>
      <c r="AD10092" s="6"/>
      <c r="AE10092" s="6"/>
      <c r="AF10092" s="6"/>
    </row>
    <row r="10093" spans="29:32" x14ac:dyDescent="0.35">
      <c r="AC10093" s="6"/>
      <c r="AD10093" s="6"/>
      <c r="AE10093" s="6"/>
      <c r="AF10093" s="6"/>
    </row>
    <row r="10094" spans="29:32" x14ac:dyDescent="0.35">
      <c r="AC10094" s="6"/>
      <c r="AD10094" s="6"/>
      <c r="AE10094" s="6"/>
      <c r="AF10094" s="6"/>
    </row>
    <row r="10095" spans="29:32" x14ac:dyDescent="0.35">
      <c r="AC10095" s="6"/>
      <c r="AD10095" s="6"/>
      <c r="AE10095" s="6"/>
      <c r="AF10095" s="6"/>
    </row>
    <row r="10096" spans="29:32" x14ac:dyDescent="0.35">
      <c r="AC10096" s="6"/>
      <c r="AD10096" s="6"/>
      <c r="AE10096" s="6"/>
      <c r="AF10096" s="6"/>
    </row>
    <row r="10097" spans="29:32" x14ac:dyDescent="0.35">
      <c r="AC10097" s="6"/>
      <c r="AD10097" s="6"/>
      <c r="AE10097" s="6"/>
      <c r="AF10097" s="6"/>
    </row>
    <row r="10098" spans="29:32" x14ac:dyDescent="0.35">
      <c r="AC10098" s="6"/>
      <c r="AD10098" s="6"/>
      <c r="AE10098" s="6"/>
      <c r="AF10098" s="6"/>
    </row>
    <row r="10099" spans="29:32" x14ac:dyDescent="0.35">
      <c r="AC10099" s="6"/>
      <c r="AD10099" s="6"/>
      <c r="AE10099" s="6"/>
      <c r="AF10099" s="6"/>
    </row>
    <row r="10100" spans="29:32" x14ac:dyDescent="0.35">
      <c r="AC10100" s="6"/>
      <c r="AD10100" s="6"/>
      <c r="AE10100" s="6"/>
      <c r="AF10100" s="6"/>
    </row>
    <row r="10101" spans="29:32" x14ac:dyDescent="0.35">
      <c r="AC10101" s="6"/>
      <c r="AD10101" s="6"/>
      <c r="AE10101" s="6"/>
      <c r="AF10101" s="6"/>
    </row>
    <row r="10102" spans="29:32" x14ac:dyDescent="0.35">
      <c r="AC10102" s="6"/>
      <c r="AD10102" s="6"/>
      <c r="AE10102" s="6"/>
      <c r="AF10102" s="6"/>
    </row>
    <row r="10103" spans="29:32" x14ac:dyDescent="0.35">
      <c r="AC10103" s="6"/>
      <c r="AD10103" s="6"/>
      <c r="AE10103" s="6"/>
      <c r="AF10103" s="6"/>
    </row>
    <row r="10104" spans="29:32" x14ac:dyDescent="0.35">
      <c r="AC10104" s="6"/>
      <c r="AD10104" s="6"/>
      <c r="AE10104" s="6"/>
      <c r="AF10104" s="6"/>
    </row>
    <row r="10105" spans="29:32" x14ac:dyDescent="0.35">
      <c r="AC10105" s="6"/>
      <c r="AD10105" s="6"/>
      <c r="AE10105" s="6"/>
      <c r="AF10105" s="6"/>
    </row>
    <row r="10106" spans="29:32" x14ac:dyDescent="0.35">
      <c r="AC10106" s="6"/>
      <c r="AD10106" s="6"/>
      <c r="AE10106" s="6"/>
      <c r="AF10106" s="6"/>
    </row>
    <row r="10107" spans="29:32" x14ac:dyDescent="0.35">
      <c r="AC10107" s="6"/>
      <c r="AD10107" s="6"/>
      <c r="AE10107" s="6"/>
      <c r="AF10107" s="6"/>
    </row>
    <row r="10108" spans="29:32" x14ac:dyDescent="0.35">
      <c r="AC10108" s="6"/>
      <c r="AD10108" s="6"/>
      <c r="AE10108" s="6"/>
      <c r="AF10108" s="6"/>
    </row>
    <row r="10109" spans="29:32" x14ac:dyDescent="0.35">
      <c r="AC10109" s="6"/>
      <c r="AD10109" s="6"/>
      <c r="AE10109" s="6"/>
      <c r="AF10109" s="6"/>
    </row>
    <row r="10110" spans="29:32" x14ac:dyDescent="0.35">
      <c r="AC10110" s="6"/>
      <c r="AD10110" s="6"/>
      <c r="AE10110" s="6"/>
      <c r="AF10110" s="6"/>
    </row>
    <row r="10111" spans="29:32" x14ac:dyDescent="0.35">
      <c r="AC10111" s="6"/>
      <c r="AD10111" s="6"/>
      <c r="AE10111" s="6"/>
      <c r="AF10111" s="6"/>
    </row>
    <row r="10112" spans="29:32" x14ac:dyDescent="0.35">
      <c r="AC10112" s="6"/>
      <c r="AD10112" s="6"/>
      <c r="AE10112" s="6"/>
      <c r="AF10112" s="6"/>
    </row>
    <row r="10113" spans="29:32" x14ac:dyDescent="0.35">
      <c r="AC10113" s="6"/>
      <c r="AD10113" s="6"/>
      <c r="AE10113" s="6"/>
      <c r="AF10113" s="6"/>
    </row>
    <row r="10114" spans="29:32" x14ac:dyDescent="0.35">
      <c r="AC10114" s="6"/>
      <c r="AD10114" s="6"/>
      <c r="AE10114" s="6"/>
      <c r="AF10114" s="6"/>
    </row>
    <row r="10115" spans="29:32" x14ac:dyDescent="0.35">
      <c r="AC10115" s="6"/>
      <c r="AD10115" s="6"/>
      <c r="AE10115" s="6"/>
      <c r="AF10115" s="6"/>
    </row>
    <row r="10116" spans="29:32" x14ac:dyDescent="0.35">
      <c r="AC10116" s="6"/>
      <c r="AD10116" s="6"/>
      <c r="AE10116" s="6"/>
      <c r="AF10116" s="6"/>
    </row>
    <row r="10117" spans="29:32" x14ac:dyDescent="0.35">
      <c r="AC10117" s="6"/>
      <c r="AD10117" s="6"/>
      <c r="AE10117" s="6"/>
      <c r="AF10117" s="6"/>
    </row>
    <row r="10118" spans="29:32" x14ac:dyDescent="0.35">
      <c r="AC10118" s="6"/>
      <c r="AD10118" s="6"/>
      <c r="AE10118" s="6"/>
      <c r="AF10118" s="6"/>
    </row>
    <row r="10119" spans="29:32" x14ac:dyDescent="0.35">
      <c r="AC10119" s="6"/>
      <c r="AD10119" s="6"/>
      <c r="AE10119" s="6"/>
      <c r="AF10119" s="6"/>
    </row>
    <row r="10120" spans="29:32" x14ac:dyDescent="0.35">
      <c r="AC10120" s="6"/>
      <c r="AD10120" s="6"/>
      <c r="AE10120" s="6"/>
      <c r="AF10120" s="6"/>
    </row>
    <row r="10121" spans="29:32" x14ac:dyDescent="0.35">
      <c r="AC10121" s="6"/>
      <c r="AD10121" s="6"/>
      <c r="AE10121" s="6"/>
      <c r="AF10121" s="6"/>
    </row>
    <row r="10122" spans="29:32" x14ac:dyDescent="0.35">
      <c r="AC10122" s="6"/>
      <c r="AD10122" s="6"/>
      <c r="AE10122" s="6"/>
      <c r="AF10122" s="6"/>
    </row>
    <row r="10123" spans="29:32" x14ac:dyDescent="0.35">
      <c r="AC10123" s="6"/>
      <c r="AD10123" s="6"/>
      <c r="AE10123" s="6"/>
      <c r="AF10123" s="6"/>
    </row>
    <row r="10124" spans="29:32" x14ac:dyDescent="0.35">
      <c r="AC10124" s="6"/>
      <c r="AD10124" s="6"/>
      <c r="AE10124" s="6"/>
      <c r="AF10124" s="6"/>
    </row>
    <row r="10125" spans="29:32" x14ac:dyDescent="0.35">
      <c r="AC10125" s="6"/>
      <c r="AD10125" s="6"/>
      <c r="AE10125" s="6"/>
      <c r="AF10125" s="6"/>
    </row>
    <row r="10126" spans="29:32" x14ac:dyDescent="0.35">
      <c r="AC10126" s="6"/>
      <c r="AD10126" s="6"/>
      <c r="AE10126" s="6"/>
      <c r="AF10126" s="6"/>
    </row>
    <row r="10127" spans="29:32" x14ac:dyDescent="0.35">
      <c r="AC10127" s="6"/>
      <c r="AD10127" s="6"/>
      <c r="AE10127" s="6"/>
      <c r="AF10127" s="6"/>
    </row>
    <row r="10128" spans="29:32" x14ac:dyDescent="0.35">
      <c r="AC10128" s="6"/>
      <c r="AD10128" s="6"/>
      <c r="AE10128" s="6"/>
      <c r="AF10128" s="6"/>
    </row>
    <row r="10129" spans="29:32" x14ac:dyDescent="0.35">
      <c r="AC10129" s="6"/>
      <c r="AD10129" s="6"/>
      <c r="AE10129" s="6"/>
      <c r="AF10129" s="6"/>
    </row>
    <row r="10130" spans="29:32" x14ac:dyDescent="0.35">
      <c r="AC10130" s="6"/>
      <c r="AD10130" s="6"/>
      <c r="AE10130" s="6"/>
      <c r="AF10130" s="6"/>
    </row>
    <row r="10131" spans="29:32" x14ac:dyDescent="0.35">
      <c r="AC10131" s="6"/>
      <c r="AD10131" s="6"/>
      <c r="AE10131" s="6"/>
      <c r="AF10131" s="6"/>
    </row>
    <row r="10132" spans="29:32" x14ac:dyDescent="0.35">
      <c r="AC10132" s="6"/>
      <c r="AD10132" s="6"/>
      <c r="AE10132" s="6"/>
      <c r="AF10132" s="6"/>
    </row>
    <row r="10133" spans="29:32" x14ac:dyDescent="0.35">
      <c r="AC10133" s="6"/>
      <c r="AD10133" s="6"/>
      <c r="AE10133" s="6"/>
      <c r="AF10133" s="6"/>
    </row>
    <row r="10134" spans="29:32" x14ac:dyDescent="0.35">
      <c r="AC10134" s="6"/>
      <c r="AD10134" s="6"/>
      <c r="AE10134" s="6"/>
      <c r="AF10134" s="6"/>
    </row>
    <row r="10135" spans="29:32" x14ac:dyDescent="0.35">
      <c r="AC10135" s="6"/>
      <c r="AD10135" s="6"/>
      <c r="AE10135" s="6"/>
      <c r="AF10135" s="6"/>
    </row>
    <row r="10136" spans="29:32" x14ac:dyDescent="0.35">
      <c r="AC10136" s="6"/>
      <c r="AD10136" s="6"/>
      <c r="AE10136" s="6"/>
      <c r="AF10136" s="6"/>
    </row>
    <row r="10137" spans="29:32" x14ac:dyDescent="0.35">
      <c r="AC10137" s="6"/>
      <c r="AD10137" s="6"/>
      <c r="AE10137" s="6"/>
      <c r="AF10137" s="6"/>
    </row>
    <row r="10138" spans="29:32" x14ac:dyDescent="0.35">
      <c r="AC10138" s="6"/>
      <c r="AD10138" s="6"/>
      <c r="AE10138" s="6"/>
      <c r="AF10138" s="6"/>
    </row>
    <row r="10139" spans="29:32" x14ac:dyDescent="0.35">
      <c r="AC10139" s="6"/>
      <c r="AD10139" s="6"/>
      <c r="AE10139" s="6"/>
      <c r="AF10139" s="6"/>
    </row>
    <row r="10140" spans="29:32" x14ac:dyDescent="0.35">
      <c r="AC10140" s="6"/>
      <c r="AD10140" s="6"/>
      <c r="AE10140" s="6"/>
      <c r="AF10140" s="6"/>
    </row>
    <row r="10141" spans="29:32" x14ac:dyDescent="0.35">
      <c r="AC10141" s="6"/>
      <c r="AD10141" s="6"/>
      <c r="AE10141" s="6"/>
      <c r="AF10141" s="6"/>
    </row>
    <row r="10142" spans="29:32" x14ac:dyDescent="0.35">
      <c r="AC10142" s="6"/>
      <c r="AD10142" s="6"/>
      <c r="AE10142" s="6"/>
      <c r="AF10142" s="6"/>
    </row>
    <row r="10143" spans="29:32" x14ac:dyDescent="0.35">
      <c r="AC10143" s="6"/>
      <c r="AD10143" s="6"/>
      <c r="AE10143" s="6"/>
      <c r="AF10143" s="6"/>
    </row>
    <row r="10144" spans="29:32" x14ac:dyDescent="0.35">
      <c r="AC10144" s="6"/>
      <c r="AD10144" s="6"/>
      <c r="AE10144" s="6"/>
      <c r="AF10144" s="6"/>
    </row>
    <row r="10145" spans="29:32" x14ac:dyDescent="0.35">
      <c r="AC10145" s="6"/>
      <c r="AD10145" s="6"/>
      <c r="AE10145" s="6"/>
      <c r="AF10145" s="6"/>
    </row>
    <row r="10146" spans="29:32" x14ac:dyDescent="0.35">
      <c r="AC10146" s="6"/>
      <c r="AD10146" s="6"/>
      <c r="AE10146" s="6"/>
      <c r="AF10146" s="6"/>
    </row>
    <row r="10147" spans="29:32" x14ac:dyDescent="0.35">
      <c r="AC10147" s="6"/>
      <c r="AD10147" s="6"/>
      <c r="AE10147" s="6"/>
      <c r="AF10147" s="6"/>
    </row>
    <row r="10148" spans="29:32" x14ac:dyDescent="0.35">
      <c r="AC10148" s="6"/>
      <c r="AD10148" s="6"/>
      <c r="AE10148" s="6"/>
      <c r="AF10148" s="6"/>
    </row>
    <row r="10149" spans="29:32" x14ac:dyDescent="0.35">
      <c r="AC10149" s="6"/>
      <c r="AD10149" s="6"/>
      <c r="AE10149" s="6"/>
      <c r="AF10149" s="6"/>
    </row>
    <row r="10150" spans="29:32" x14ac:dyDescent="0.35">
      <c r="AC10150" s="6"/>
      <c r="AD10150" s="6"/>
      <c r="AE10150" s="6"/>
      <c r="AF10150" s="6"/>
    </row>
    <row r="10151" spans="29:32" x14ac:dyDescent="0.35">
      <c r="AC10151" s="6"/>
      <c r="AD10151" s="6"/>
      <c r="AE10151" s="6"/>
      <c r="AF10151" s="6"/>
    </row>
    <row r="10152" spans="29:32" x14ac:dyDescent="0.35">
      <c r="AC10152" s="6"/>
      <c r="AD10152" s="6"/>
      <c r="AE10152" s="6"/>
      <c r="AF10152" s="6"/>
    </row>
    <row r="10153" spans="29:32" x14ac:dyDescent="0.35">
      <c r="AC10153" s="6"/>
      <c r="AD10153" s="6"/>
      <c r="AE10153" s="6"/>
      <c r="AF10153" s="6"/>
    </row>
    <row r="10154" spans="29:32" x14ac:dyDescent="0.35">
      <c r="AC10154" s="6"/>
      <c r="AD10154" s="6"/>
      <c r="AE10154" s="6"/>
      <c r="AF10154" s="6"/>
    </row>
    <row r="10155" spans="29:32" x14ac:dyDescent="0.35">
      <c r="AC10155" s="6"/>
      <c r="AD10155" s="6"/>
      <c r="AE10155" s="6"/>
      <c r="AF10155" s="6"/>
    </row>
    <row r="10156" spans="29:32" x14ac:dyDescent="0.35">
      <c r="AC10156" s="6"/>
      <c r="AD10156" s="6"/>
      <c r="AE10156" s="6"/>
      <c r="AF10156" s="6"/>
    </row>
    <row r="10157" spans="29:32" x14ac:dyDescent="0.35">
      <c r="AC10157" s="6"/>
      <c r="AD10157" s="6"/>
      <c r="AE10157" s="6"/>
      <c r="AF10157" s="6"/>
    </row>
    <row r="10158" spans="29:32" x14ac:dyDescent="0.35">
      <c r="AC10158" s="6"/>
      <c r="AD10158" s="6"/>
      <c r="AE10158" s="6"/>
      <c r="AF10158" s="6"/>
    </row>
    <row r="10159" spans="29:32" x14ac:dyDescent="0.35">
      <c r="AC10159" s="6"/>
      <c r="AD10159" s="6"/>
      <c r="AE10159" s="6"/>
      <c r="AF10159" s="6"/>
    </row>
    <row r="10160" spans="29:32" x14ac:dyDescent="0.35">
      <c r="AC10160" s="6"/>
      <c r="AD10160" s="6"/>
      <c r="AE10160" s="6"/>
      <c r="AF10160" s="6"/>
    </row>
    <row r="10161" spans="29:32" x14ac:dyDescent="0.35">
      <c r="AC10161" s="6"/>
      <c r="AD10161" s="6"/>
      <c r="AE10161" s="6"/>
      <c r="AF10161" s="6"/>
    </row>
    <row r="10162" spans="29:32" x14ac:dyDescent="0.35">
      <c r="AC10162" s="6"/>
      <c r="AD10162" s="6"/>
      <c r="AE10162" s="6"/>
      <c r="AF10162" s="6"/>
    </row>
    <row r="10163" spans="29:32" x14ac:dyDescent="0.35">
      <c r="AC10163" s="6"/>
      <c r="AD10163" s="6"/>
      <c r="AE10163" s="6"/>
      <c r="AF10163" s="6"/>
    </row>
    <row r="10164" spans="29:32" x14ac:dyDescent="0.35">
      <c r="AC10164" s="6"/>
      <c r="AD10164" s="6"/>
      <c r="AE10164" s="6"/>
      <c r="AF10164" s="6"/>
    </row>
    <row r="10165" spans="29:32" x14ac:dyDescent="0.35">
      <c r="AC10165" s="6"/>
      <c r="AD10165" s="6"/>
      <c r="AE10165" s="6"/>
      <c r="AF10165" s="6"/>
    </row>
    <row r="10166" spans="29:32" x14ac:dyDescent="0.35">
      <c r="AC10166" s="6"/>
      <c r="AD10166" s="6"/>
      <c r="AE10166" s="6"/>
      <c r="AF10166" s="6"/>
    </row>
    <row r="10167" spans="29:32" x14ac:dyDescent="0.35">
      <c r="AC10167" s="6"/>
      <c r="AD10167" s="6"/>
      <c r="AE10167" s="6"/>
      <c r="AF10167" s="6"/>
    </row>
    <row r="10168" spans="29:32" x14ac:dyDescent="0.35">
      <c r="AC10168" s="6"/>
      <c r="AD10168" s="6"/>
      <c r="AE10168" s="6"/>
      <c r="AF10168" s="6"/>
    </row>
    <row r="10169" spans="29:32" x14ac:dyDescent="0.35">
      <c r="AC10169" s="6"/>
      <c r="AD10169" s="6"/>
      <c r="AE10169" s="6"/>
      <c r="AF10169" s="6"/>
    </row>
    <row r="10170" spans="29:32" x14ac:dyDescent="0.35">
      <c r="AC10170" s="6"/>
      <c r="AD10170" s="6"/>
      <c r="AE10170" s="6"/>
      <c r="AF10170" s="6"/>
    </row>
    <row r="10171" spans="29:32" x14ac:dyDescent="0.35">
      <c r="AC10171" s="6"/>
      <c r="AD10171" s="6"/>
      <c r="AE10171" s="6"/>
      <c r="AF10171" s="6"/>
    </row>
    <row r="10172" spans="29:32" x14ac:dyDescent="0.35">
      <c r="AC10172" s="6"/>
      <c r="AD10172" s="6"/>
      <c r="AE10172" s="6"/>
      <c r="AF10172" s="6"/>
    </row>
    <row r="10173" spans="29:32" x14ac:dyDescent="0.35">
      <c r="AC10173" s="6"/>
      <c r="AD10173" s="6"/>
      <c r="AE10173" s="6"/>
      <c r="AF10173" s="6"/>
    </row>
    <row r="10174" spans="29:32" x14ac:dyDescent="0.35">
      <c r="AC10174" s="6"/>
      <c r="AD10174" s="6"/>
      <c r="AE10174" s="6"/>
      <c r="AF10174" s="6"/>
    </row>
    <row r="10175" spans="29:32" x14ac:dyDescent="0.35">
      <c r="AC10175" s="6"/>
      <c r="AD10175" s="6"/>
      <c r="AE10175" s="6"/>
      <c r="AF10175" s="6"/>
    </row>
    <row r="10176" spans="29:32" x14ac:dyDescent="0.35">
      <c r="AC10176" s="6"/>
      <c r="AD10176" s="6"/>
      <c r="AE10176" s="6"/>
      <c r="AF10176" s="6"/>
    </row>
    <row r="10177" spans="29:32" x14ac:dyDescent="0.35">
      <c r="AC10177" s="6"/>
      <c r="AD10177" s="6"/>
      <c r="AE10177" s="6"/>
      <c r="AF10177" s="6"/>
    </row>
    <row r="10178" spans="29:32" x14ac:dyDescent="0.35">
      <c r="AC10178" s="6"/>
      <c r="AD10178" s="6"/>
      <c r="AE10178" s="6"/>
      <c r="AF10178" s="6"/>
    </row>
    <row r="10179" spans="29:32" x14ac:dyDescent="0.35">
      <c r="AC10179" s="6"/>
      <c r="AD10179" s="6"/>
      <c r="AE10179" s="6"/>
      <c r="AF10179" s="6"/>
    </row>
    <row r="10180" spans="29:32" x14ac:dyDescent="0.35">
      <c r="AC10180" s="6"/>
      <c r="AD10180" s="6"/>
      <c r="AE10180" s="6"/>
      <c r="AF10180" s="6"/>
    </row>
    <row r="10181" spans="29:32" x14ac:dyDescent="0.35">
      <c r="AC10181" s="6"/>
      <c r="AD10181" s="6"/>
      <c r="AE10181" s="6"/>
      <c r="AF10181" s="6"/>
    </row>
    <row r="10182" spans="29:32" x14ac:dyDescent="0.35">
      <c r="AC10182" s="6"/>
      <c r="AD10182" s="6"/>
      <c r="AE10182" s="6"/>
      <c r="AF10182" s="6"/>
    </row>
    <row r="10183" spans="29:32" x14ac:dyDescent="0.35">
      <c r="AC10183" s="6"/>
      <c r="AD10183" s="6"/>
      <c r="AE10183" s="6"/>
      <c r="AF10183" s="6"/>
    </row>
    <row r="10184" spans="29:32" x14ac:dyDescent="0.35">
      <c r="AC10184" s="6"/>
      <c r="AD10184" s="6"/>
      <c r="AE10184" s="6"/>
      <c r="AF10184" s="6"/>
    </row>
    <row r="10185" spans="29:32" x14ac:dyDescent="0.35">
      <c r="AC10185" s="6"/>
      <c r="AD10185" s="6"/>
      <c r="AE10185" s="6"/>
      <c r="AF10185" s="6"/>
    </row>
    <row r="10186" spans="29:32" x14ac:dyDescent="0.35">
      <c r="AC10186" s="6"/>
      <c r="AD10186" s="6"/>
      <c r="AE10186" s="6"/>
      <c r="AF10186" s="6"/>
    </row>
    <row r="10187" spans="29:32" x14ac:dyDescent="0.35">
      <c r="AC10187" s="6"/>
      <c r="AD10187" s="6"/>
      <c r="AE10187" s="6"/>
      <c r="AF10187" s="6"/>
    </row>
    <row r="10188" spans="29:32" x14ac:dyDescent="0.35">
      <c r="AC10188" s="6"/>
      <c r="AD10188" s="6"/>
      <c r="AE10188" s="6"/>
      <c r="AF10188" s="6"/>
    </row>
    <row r="10189" spans="29:32" x14ac:dyDescent="0.35">
      <c r="AC10189" s="6"/>
      <c r="AD10189" s="6"/>
      <c r="AE10189" s="6"/>
      <c r="AF10189" s="6"/>
    </row>
    <row r="10190" spans="29:32" x14ac:dyDescent="0.35">
      <c r="AC10190" s="6"/>
      <c r="AD10190" s="6"/>
      <c r="AE10190" s="6"/>
      <c r="AF10190" s="6"/>
    </row>
    <row r="10191" spans="29:32" x14ac:dyDescent="0.35">
      <c r="AC10191" s="6"/>
      <c r="AD10191" s="6"/>
      <c r="AE10191" s="6"/>
      <c r="AF10191" s="6"/>
    </row>
    <row r="10192" spans="29:32" x14ac:dyDescent="0.35">
      <c r="AC10192" s="6"/>
      <c r="AD10192" s="6"/>
      <c r="AE10192" s="6"/>
      <c r="AF10192" s="6"/>
    </row>
    <row r="10193" spans="29:32" x14ac:dyDescent="0.35">
      <c r="AC10193" s="6"/>
      <c r="AD10193" s="6"/>
      <c r="AE10193" s="6"/>
      <c r="AF10193" s="6"/>
    </row>
    <row r="10194" spans="29:32" x14ac:dyDescent="0.35">
      <c r="AC10194" s="6"/>
      <c r="AD10194" s="6"/>
      <c r="AE10194" s="6"/>
      <c r="AF10194" s="6"/>
    </row>
    <row r="10195" spans="29:32" x14ac:dyDescent="0.35">
      <c r="AC10195" s="6"/>
      <c r="AD10195" s="6"/>
      <c r="AE10195" s="6"/>
      <c r="AF10195" s="6"/>
    </row>
    <row r="10196" spans="29:32" x14ac:dyDescent="0.35">
      <c r="AC10196" s="6"/>
      <c r="AD10196" s="6"/>
      <c r="AE10196" s="6"/>
      <c r="AF10196" s="6"/>
    </row>
    <row r="10197" spans="29:32" x14ac:dyDescent="0.35">
      <c r="AC10197" s="6"/>
      <c r="AD10197" s="6"/>
      <c r="AE10197" s="6"/>
      <c r="AF10197" s="6"/>
    </row>
    <row r="10198" spans="29:32" x14ac:dyDescent="0.35">
      <c r="AC10198" s="6"/>
      <c r="AD10198" s="6"/>
      <c r="AE10198" s="6"/>
      <c r="AF10198" s="6"/>
    </row>
    <row r="10199" spans="29:32" x14ac:dyDescent="0.35">
      <c r="AC10199" s="6"/>
      <c r="AD10199" s="6"/>
      <c r="AE10199" s="6"/>
      <c r="AF10199" s="6"/>
    </row>
    <row r="10200" spans="29:32" x14ac:dyDescent="0.35">
      <c r="AC10200" s="6"/>
      <c r="AD10200" s="6"/>
      <c r="AE10200" s="6"/>
      <c r="AF10200" s="6"/>
    </row>
    <row r="10201" spans="29:32" x14ac:dyDescent="0.35">
      <c r="AC10201" s="6"/>
      <c r="AD10201" s="6"/>
      <c r="AE10201" s="6"/>
      <c r="AF10201" s="6"/>
    </row>
    <row r="10202" spans="29:32" x14ac:dyDescent="0.35">
      <c r="AC10202" s="6"/>
      <c r="AD10202" s="6"/>
      <c r="AE10202" s="6"/>
      <c r="AF10202" s="6"/>
    </row>
    <row r="10203" spans="29:32" x14ac:dyDescent="0.35">
      <c r="AC10203" s="6"/>
      <c r="AD10203" s="6"/>
      <c r="AE10203" s="6"/>
      <c r="AF10203" s="6"/>
    </row>
    <row r="10204" spans="29:32" x14ac:dyDescent="0.35">
      <c r="AC10204" s="6"/>
      <c r="AD10204" s="6"/>
      <c r="AE10204" s="6"/>
      <c r="AF10204" s="6"/>
    </row>
    <row r="10205" spans="29:32" x14ac:dyDescent="0.35">
      <c r="AC10205" s="6"/>
      <c r="AD10205" s="6"/>
      <c r="AE10205" s="6"/>
      <c r="AF10205" s="6"/>
    </row>
    <row r="10206" spans="29:32" x14ac:dyDescent="0.35">
      <c r="AC10206" s="6"/>
      <c r="AD10206" s="6"/>
      <c r="AE10206" s="6"/>
      <c r="AF10206" s="6"/>
    </row>
    <row r="10207" spans="29:32" x14ac:dyDescent="0.35">
      <c r="AC10207" s="6"/>
      <c r="AD10207" s="6"/>
      <c r="AE10207" s="6"/>
      <c r="AF10207" s="6"/>
    </row>
    <row r="10208" spans="29:32" x14ac:dyDescent="0.35">
      <c r="AC10208" s="6"/>
      <c r="AD10208" s="6"/>
      <c r="AE10208" s="6"/>
      <c r="AF10208" s="6"/>
    </row>
    <row r="10209" spans="29:32" x14ac:dyDescent="0.35">
      <c r="AC10209" s="6"/>
      <c r="AD10209" s="6"/>
      <c r="AE10209" s="6"/>
      <c r="AF10209" s="6"/>
    </row>
    <row r="10210" spans="29:32" x14ac:dyDescent="0.35">
      <c r="AC10210" s="6"/>
      <c r="AD10210" s="6"/>
      <c r="AE10210" s="6"/>
      <c r="AF10210" s="6"/>
    </row>
    <row r="10211" spans="29:32" x14ac:dyDescent="0.35">
      <c r="AC10211" s="6"/>
      <c r="AD10211" s="6"/>
      <c r="AE10211" s="6"/>
      <c r="AF10211" s="6"/>
    </row>
    <row r="10212" spans="29:32" x14ac:dyDescent="0.35">
      <c r="AC10212" s="6"/>
      <c r="AD10212" s="6"/>
      <c r="AE10212" s="6"/>
      <c r="AF10212" s="6"/>
    </row>
    <row r="10213" spans="29:32" x14ac:dyDescent="0.35">
      <c r="AC10213" s="6"/>
      <c r="AD10213" s="6"/>
      <c r="AE10213" s="6"/>
      <c r="AF10213" s="6"/>
    </row>
    <row r="10214" spans="29:32" x14ac:dyDescent="0.35">
      <c r="AC10214" s="6"/>
      <c r="AD10214" s="6"/>
      <c r="AE10214" s="6"/>
      <c r="AF10214" s="6"/>
    </row>
    <row r="10215" spans="29:32" x14ac:dyDescent="0.35">
      <c r="AC10215" s="6"/>
      <c r="AD10215" s="6"/>
      <c r="AE10215" s="6"/>
      <c r="AF10215" s="6"/>
    </row>
    <row r="10216" spans="29:32" x14ac:dyDescent="0.35">
      <c r="AC10216" s="6"/>
      <c r="AD10216" s="6"/>
      <c r="AE10216" s="6"/>
      <c r="AF10216" s="6"/>
    </row>
    <row r="10217" spans="29:32" x14ac:dyDescent="0.35">
      <c r="AC10217" s="6"/>
      <c r="AD10217" s="6"/>
      <c r="AE10217" s="6"/>
      <c r="AF10217" s="6"/>
    </row>
    <row r="10218" spans="29:32" x14ac:dyDescent="0.35">
      <c r="AC10218" s="6"/>
      <c r="AD10218" s="6"/>
      <c r="AE10218" s="6"/>
      <c r="AF10218" s="6"/>
    </row>
    <row r="10219" spans="29:32" x14ac:dyDescent="0.35">
      <c r="AC10219" s="6"/>
      <c r="AD10219" s="6"/>
      <c r="AE10219" s="6"/>
      <c r="AF10219" s="6"/>
    </row>
    <row r="10220" spans="29:32" x14ac:dyDescent="0.35">
      <c r="AC10220" s="6"/>
      <c r="AD10220" s="6"/>
      <c r="AE10220" s="6"/>
      <c r="AF10220" s="6"/>
    </row>
    <row r="10221" spans="29:32" x14ac:dyDescent="0.35">
      <c r="AC10221" s="6"/>
      <c r="AD10221" s="6"/>
      <c r="AE10221" s="6"/>
      <c r="AF10221" s="6"/>
    </row>
    <row r="10222" spans="29:32" x14ac:dyDescent="0.35">
      <c r="AC10222" s="6"/>
      <c r="AD10222" s="6"/>
      <c r="AE10222" s="6"/>
      <c r="AF10222" s="6"/>
    </row>
    <row r="10223" spans="29:32" x14ac:dyDescent="0.35">
      <c r="AC10223" s="6"/>
      <c r="AD10223" s="6"/>
      <c r="AE10223" s="6"/>
      <c r="AF10223" s="6"/>
    </row>
    <row r="10224" spans="29:32" x14ac:dyDescent="0.35">
      <c r="AC10224" s="6"/>
      <c r="AD10224" s="6"/>
      <c r="AE10224" s="6"/>
      <c r="AF10224" s="6"/>
    </row>
    <row r="10225" spans="29:32" x14ac:dyDescent="0.35">
      <c r="AC10225" s="6"/>
      <c r="AD10225" s="6"/>
      <c r="AE10225" s="6"/>
      <c r="AF10225" s="6"/>
    </row>
    <row r="10226" spans="29:32" x14ac:dyDescent="0.35">
      <c r="AC10226" s="6"/>
      <c r="AD10226" s="6"/>
      <c r="AE10226" s="6"/>
      <c r="AF10226" s="6"/>
    </row>
    <row r="10227" spans="29:32" x14ac:dyDescent="0.35">
      <c r="AC10227" s="6"/>
      <c r="AD10227" s="6"/>
      <c r="AE10227" s="6"/>
      <c r="AF10227" s="6"/>
    </row>
    <row r="10228" spans="29:32" x14ac:dyDescent="0.35">
      <c r="AC10228" s="6"/>
      <c r="AD10228" s="6"/>
      <c r="AE10228" s="6"/>
      <c r="AF10228" s="6"/>
    </row>
    <row r="10229" spans="29:32" x14ac:dyDescent="0.35">
      <c r="AC10229" s="6"/>
      <c r="AD10229" s="6"/>
      <c r="AE10229" s="6"/>
      <c r="AF10229" s="6"/>
    </row>
    <row r="10230" spans="29:32" x14ac:dyDescent="0.35">
      <c r="AC10230" s="6"/>
      <c r="AD10230" s="6"/>
      <c r="AE10230" s="6"/>
      <c r="AF10230" s="6"/>
    </row>
    <row r="10231" spans="29:32" x14ac:dyDescent="0.35">
      <c r="AC10231" s="6"/>
      <c r="AD10231" s="6"/>
      <c r="AE10231" s="6"/>
      <c r="AF10231" s="6"/>
    </row>
    <row r="10232" spans="29:32" x14ac:dyDescent="0.35">
      <c r="AC10232" s="6"/>
      <c r="AD10232" s="6"/>
      <c r="AE10232" s="6"/>
      <c r="AF10232" s="6"/>
    </row>
    <row r="10233" spans="29:32" x14ac:dyDescent="0.35">
      <c r="AC10233" s="6"/>
      <c r="AD10233" s="6"/>
      <c r="AE10233" s="6"/>
      <c r="AF10233" s="6"/>
    </row>
    <row r="10234" spans="29:32" x14ac:dyDescent="0.35">
      <c r="AC10234" s="6"/>
      <c r="AD10234" s="6"/>
      <c r="AE10234" s="6"/>
      <c r="AF10234" s="6"/>
    </row>
    <row r="10235" spans="29:32" x14ac:dyDescent="0.35">
      <c r="AC10235" s="6"/>
      <c r="AD10235" s="6"/>
      <c r="AE10235" s="6"/>
      <c r="AF10235" s="6"/>
    </row>
    <row r="10236" spans="29:32" x14ac:dyDescent="0.35">
      <c r="AC10236" s="6"/>
      <c r="AD10236" s="6"/>
      <c r="AE10236" s="6"/>
      <c r="AF10236" s="6"/>
    </row>
    <row r="10237" spans="29:32" x14ac:dyDescent="0.35">
      <c r="AC10237" s="6"/>
      <c r="AD10237" s="6"/>
      <c r="AE10237" s="6"/>
      <c r="AF10237" s="6"/>
    </row>
    <row r="10238" spans="29:32" x14ac:dyDescent="0.35">
      <c r="AC10238" s="6"/>
      <c r="AD10238" s="6"/>
      <c r="AE10238" s="6"/>
      <c r="AF10238" s="6"/>
    </row>
    <row r="10239" spans="29:32" x14ac:dyDescent="0.35">
      <c r="AC10239" s="6"/>
      <c r="AD10239" s="6"/>
      <c r="AE10239" s="6"/>
      <c r="AF10239" s="6"/>
    </row>
    <row r="10240" spans="29:32" x14ac:dyDescent="0.35">
      <c r="AC10240" s="6"/>
      <c r="AD10240" s="6"/>
      <c r="AE10240" s="6"/>
      <c r="AF10240" s="6"/>
    </row>
    <row r="10241" spans="29:32" x14ac:dyDescent="0.35">
      <c r="AC10241" s="6"/>
      <c r="AD10241" s="6"/>
      <c r="AE10241" s="6"/>
      <c r="AF10241" s="6"/>
    </row>
    <row r="10242" spans="29:32" x14ac:dyDescent="0.35">
      <c r="AC10242" s="6"/>
      <c r="AD10242" s="6"/>
      <c r="AE10242" s="6"/>
      <c r="AF10242" s="6"/>
    </row>
    <row r="10243" spans="29:32" x14ac:dyDescent="0.35">
      <c r="AC10243" s="6"/>
      <c r="AD10243" s="6"/>
      <c r="AE10243" s="6"/>
      <c r="AF10243" s="6"/>
    </row>
    <row r="10244" spans="29:32" x14ac:dyDescent="0.35">
      <c r="AC10244" s="6"/>
      <c r="AD10244" s="6"/>
      <c r="AE10244" s="6"/>
      <c r="AF10244" s="6"/>
    </row>
    <row r="10245" spans="29:32" x14ac:dyDescent="0.35">
      <c r="AC10245" s="6"/>
      <c r="AD10245" s="6"/>
      <c r="AE10245" s="6"/>
      <c r="AF10245" s="6"/>
    </row>
    <row r="10246" spans="29:32" x14ac:dyDescent="0.35">
      <c r="AC10246" s="6"/>
      <c r="AD10246" s="6"/>
      <c r="AE10246" s="6"/>
      <c r="AF10246" s="6"/>
    </row>
    <row r="10247" spans="29:32" x14ac:dyDescent="0.35">
      <c r="AC10247" s="6"/>
      <c r="AD10247" s="6"/>
      <c r="AE10247" s="6"/>
      <c r="AF10247" s="6"/>
    </row>
    <row r="10248" spans="29:32" x14ac:dyDescent="0.35">
      <c r="AC10248" s="6"/>
      <c r="AD10248" s="6"/>
      <c r="AE10248" s="6"/>
      <c r="AF10248" s="6"/>
    </row>
    <row r="10249" spans="29:32" x14ac:dyDescent="0.35">
      <c r="AC10249" s="6"/>
      <c r="AD10249" s="6"/>
      <c r="AE10249" s="6"/>
      <c r="AF10249" s="6"/>
    </row>
    <row r="10250" spans="29:32" x14ac:dyDescent="0.35">
      <c r="AC10250" s="6"/>
      <c r="AD10250" s="6"/>
      <c r="AE10250" s="6"/>
      <c r="AF10250" s="6"/>
    </row>
    <row r="10251" spans="29:32" x14ac:dyDescent="0.35">
      <c r="AC10251" s="6"/>
      <c r="AD10251" s="6"/>
      <c r="AE10251" s="6"/>
      <c r="AF10251" s="6"/>
    </row>
    <row r="10252" spans="29:32" x14ac:dyDescent="0.35">
      <c r="AC10252" s="6"/>
      <c r="AD10252" s="6"/>
      <c r="AE10252" s="6"/>
      <c r="AF10252" s="6"/>
    </row>
    <row r="10253" spans="29:32" x14ac:dyDescent="0.35">
      <c r="AC10253" s="6"/>
      <c r="AD10253" s="6"/>
      <c r="AE10253" s="6"/>
      <c r="AF10253" s="6"/>
    </row>
    <row r="10254" spans="29:32" x14ac:dyDescent="0.35">
      <c r="AC10254" s="6"/>
      <c r="AD10254" s="6"/>
      <c r="AE10254" s="6"/>
      <c r="AF10254" s="6"/>
    </row>
    <row r="10255" spans="29:32" x14ac:dyDescent="0.35">
      <c r="AC10255" s="6"/>
      <c r="AD10255" s="6"/>
      <c r="AE10255" s="6"/>
      <c r="AF10255" s="6"/>
    </row>
    <row r="10256" spans="29:32" x14ac:dyDescent="0.35">
      <c r="AC10256" s="6"/>
      <c r="AD10256" s="6"/>
      <c r="AE10256" s="6"/>
      <c r="AF10256" s="6"/>
    </row>
    <row r="10257" spans="29:32" x14ac:dyDescent="0.35">
      <c r="AC10257" s="6"/>
      <c r="AD10257" s="6"/>
      <c r="AE10257" s="6"/>
      <c r="AF10257" s="6"/>
    </row>
    <row r="10258" spans="29:32" x14ac:dyDescent="0.35">
      <c r="AC10258" s="6"/>
      <c r="AD10258" s="6"/>
      <c r="AE10258" s="6"/>
      <c r="AF10258" s="6"/>
    </row>
    <row r="10259" spans="29:32" x14ac:dyDescent="0.35">
      <c r="AC10259" s="6"/>
      <c r="AD10259" s="6"/>
      <c r="AE10259" s="6"/>
      <c r="AF10259" s="6"/>
    </row>
    <row r="10260" spans="29:32" x14ac:dyDescent="0.35">
      <c r="AC10260" s="6"/>
      <c r="AD10260" s="6"/>
      <c r="AE10260" s="6"/>
      <c r="AF10260" s="6"/>
    </row>
    <row r="10261" spans="29:32" x14ac:dyDescent="0.35">
      <c r="AC10261" s="6"/>
      <c r="AD10261" s="6"/>
      <c r="AE10261" s="6"/>
      <c r="AF10261" s="6"/>
    </row>
    <row r="10262" spans="29:32" x14ac:dyDescent="0.35">
      <c r="AC10262" s="6"/>
      <c r="AD10262" s="6"/>
      <c r="AE10262" s="6"/>
      <c r="AF10262" s="6"/>
    </row>
    <row r="10263" spans="29:32" x14ac:dyDescent="0.35">
      <c r="AC10263" s="6"/>
      <c r="AD10263" s="6"/>
      <c r="AE10263" s="6"/>
      <c r="AF10263" s="6"/>
    </row>
    <row r="10264" spans="29:32" x14ac:dyDescent="0.35">
      <c r="AC10264" s="6"/>
      <c r="AD10264" s="6"/>
      <c r="AE10264" s="6"/>
      <c r="AF10264" s="6"/>
    </row>
    <row r="10265" spans="29:32" x14ac:dyDescent="0.35">
      <c r="AC10265" s="6"/>
      <c r="AD10265" s="6"/>
      <c r="AE10265" s="6"/>
      <c r="AF10265" s="6"/>
    </row>
    <row r="10266" spans="29:32" x14ac:dyDescent="0.35">
      <c r="AC10266" s="6"/>
      <c r="AD10266" s="6"/>
      <c r="AE10266" s="6"/>
      <c r="AF10266" s="6"/>
    </row>
    <row r="10267" spans="29:32" x14ac:dyDescent="0.35">
      <c r="AC10267" s="6"/>
      <c r="AD10267" s="6"/>
      <c r="AE10267" s="6"/>
      <c r="AF10267" s="6"/>
    </row>
    <row r="10268" spans="29:32" x14ac:dyDescent="0.35">
      <c r="AC10268" s="6"/>
      <c r="AD10268" s="6"/>
      <c r="AE10268" s="6"/>
      <c r="AF10268" s="6"/>
    </row>
    <row r="10269" spans="29:32" x14ac:dyDescent="0.35">
      <c r="AC10269" s="6"/>
      <c r="AD10269" s="6"/>
      <c r="AE10269" s="6"/>
      <c r="AF10269" s="6"/>
    </row>
    <row r="10270" spans="29:32" x14ac:dyDescent="0.35">
      <c r="AC10270" s="6"/>
      <c r="AD10270" s="6"/>
      <c r="AE10270" s="6"/>
      <c r="AF10270" s="6"/>
    </row>
    <row r="10271" spans="29:32" x14ac:dyDescent="0.35">
      <c r="AC10271" s="6"/>
      <c r="AD10271" s="6"/>
      <c r="AE10271" s="6"/>
      <c r="AF10271" s="6"/>
    </row>
    <row r="10272" spans="29:32" x14ac:dyDescent="0.35">
      <c r="AC10272" s="6"/>
      <c r="AD10272" s="6"/>
      <c r="AE10272" s="6"/>
      <c r="AF10272" s="6"/>
    </row>
    <row r="10273" spans="29:32" x14ac:dyDescent="0.35">
      <c r="AC10273" s="6"/>
      <c r="AD10273" s="6"/>
      <c r="AE10273" s="6"/>
      <c r="AF10273" s="6"/>
    </row>
    <row r="10274" spans="29:32" x14ac:dyDescent="0.35">
      <c r="AC10274" s="6"/>
      <c r="AD10274" s="6"/>
      <c r="AE10274" s="6"/>
      <c r="AF10274" s="6"/>
    </row>
    <row r="10275" spans="29:32" x14ac:dyDescent="0.35">
      <c r="AC10275" s="6"/>
      <c r="AD10275" s="6"/>
      <c r="AE10275" s="6"/>
      <c r="AF10275" s="6"/>
    </row>
    <row r="10276" spans="29:32" x14ac:dyDescent="0.35">
      <c r="AC10276" s="6"/>
      <c r="AD10276" s="6"/>
      <c r="AE10276" s="6"/>
      <c r="AF10276" s="6"/>
    </row>
    <row r="10277" spans="29:32" x14ac:dyDescent="0.35">
      <c r="AC10277" s="6"/>
      <c r="AD10277" s="6"/>
      <c r="AE10277" s="6"/>
      <c r="AF10277" s="6"/>
    </row>
    <row r="10278" spans="29:32" x14ac:dyDescent="0.35">
      <c r="AC10278" s="6"/>
      <c r="AD10278" s="6"/>
      <c r="AE10278" s="6"/>
      <c r="AF10278" s="6"/>
    </row>
    <row r="10279" spans="29:32" x14ac:dyDescent="0.35">
      <c r="AC10279" s="6"/>
      <c r="AD10279" s="6"/>
      <c r="AE10279" s="6"/>
      <c r="AF10279" s="6"/>
    </row>
    <row r="10280" spans="29:32" x14ac:dyDescent="0.35">
      <c r="AC10280" s="6"/>
      <c r="AD10280" s="6"/>
      <c r="AE10280" s="6"/>
      <c r="AF10280" s="6"/>
    </row>
    <row r="10281" spans="29:32" x14ac:dyDescent="0.35">
      <c r="AC10281" s="6"/>
      <c r="AD10281" s="6"/>
      <c r="AE10281" s="6"/>
      <c r="AF10281" s="6"/>
    </row>
    <row r="10282" spans="29:32" x14ac:dyDescent="0.35">
      <c r="AC10282" s="6"/>
      <c r="AD10282" s="6"/>
      <c r="AE10282" s="6"/>
      <c r="AF10282" s="6"/>
    </row>
    <row r="10283" spans="29:32" x14ac:dyDescent="0.35">
      <c r="AC10283" s="6"/>
      <c r="AD10283" s="6"/>
      <c r="AE10283" s="6"/>
      <c r="AF10283" s="6"/>
    </row>
    <row r="10284" spans="29:32" x14ac:dyDescent="0.35">
      <c r="AC10284" s="6"/>
      <c r="AD10284" s="6"/>
      <c r="AE10284" s="6"/>
      <c r="AF10284" s="6"/>
    </row>
    <row r="10285" spans="29:32" x14ac:dyDescent="0.35">
      <c r="AC10285" s="6"/>
      <c r="AD10285" s="6"/>
      <c r="AE10285" s="6"/>
      <c r="AF10285" s="6"/>
    </row>
    <row r="10286" spans="29:32" x14ac:dyDescent="0.35">
      <c r="AC10286" s="6"/>
      <c r="AD10286" s="6"/>
      <c r="AE10286" s="6"/>
      <c r="AF10286" s="6"/>
    </row>
    <row r="10287" spans="29:32" x14ac:dyDescent="0.35">
      <c r="AC10287" s="6"/>
      <c r="AD10287" s="6"/>
      <c r="AE10287" s="6"/>
      <c r="AF10287" s="6"/>
    </row>
    <row r="10288" spans="29:32" x14ac:dyDescent="0.35">
      <c r="AC10288" s="6"/>
      <c r="AD10288" s="6"/>
      <c r="AE10288" s="6"/>
      <c r="AF10288" s="6"/>
    </row>
    <row r="10289" spans="29:32" x14ac:dyDescent="0.35">
      <c r="AC10289" s="6"/>
      <c r="AD10289" s="6"/>
      <c r="AE10289" s="6"/>
      <c r="AF10289" s="6"/>
    </row>
    <row r="10290" spans="29:32" x14ac:dyDescent="0.35">
      <c r="AC10290" s="6"/>
      <c r="AD10290" s="6"/>
      <c r="AE10290" s="6"/>
      <c r="AF10290" s="6"/>
    </row>
    <row r="10291" spans="29:32" x14ac:dyDescent="0.35">
      <c r="AC10291" s="6"/>
      <c r="AD10291" s="6"/>
      <c r="AE10291" s="6"/>
      <c r="AF10291" s="6"/>
    </row>
    <row r="10292" spans="29:32" x14ac:dyDescent="0.35">
      <c r="AC10292" s="6"/>
      <c r="AD10292" s="6"/>
      <c r="AE10292" s="6"/>
      <c r="AF10292" s="6"/>
    </row>
    <row r="10293" spans="29:32" x14ac:dyDescent="0.35">
      <c r="AC10293" s="6"/>
      <c r="AD10293" s="6"/>
      <c r="AE10293" s="6"/>
      <c r="AF10293" s="6"/>
    </row>
    <row r="10294" spans="29:32" x14ac:dyDescent="0.35">
      <c r="AC10294" s="6"/>
      <c r="AD10294" s="6"/>
      <c r="AE10294" s="6"/>
      <c r="AF10294" s="6"/>
    </row>
    <row r="10295" spans="29:32" x14ac:dyDescent="0.35">
      <c r="AC10295" s="6"/>
      <c r="AD10295" s="6"/>
      <c r="AE10295" s="6"/>
      <c r="AF10295" s="6"/>
    </row>
    <row r="10296" spans="29:32" x14ac:dyDescent="0.35">
      <c r="AC10296" s="6"/>
      <c r="AD10296" s="6"/>
      <c r="AE10296" s="6"/>
      <c r="AF10296" s="6"/>
    </row>
    <row r="10297" spans="29:32" x14ac:dyDescent="0.35">
      <c r="AC10297" s="6"/>
      <c r="AD10297" s="6"/>
      <c r="AE10297" s="6"/>
      <c r="AF10297" s="6"/>
    </row>
    <row r="10298" spans="29:32" x14ac:dyDescent="0.35">
      <c r="AC10298" s="6"/>
      <c r="AD10298" s="6"/>
      <c r="AE10298" s="6"/>
      <c r="AF10298" s="6"/>
    </row>
    <row r="10299" spans="29:32" x14ac:dyDescent="0.35">
      <c r="AC10299" s="6"/>
      <c r="AD10299" s="6"/>
      <c r="AE10299" s="6"/>
      <c r="AF10299" s="6"/>
    </row>
    <row r="10300" spans="29:32" x14ac:dyDescent="0.35">
      <c r="AC10300" s="6"/>
      <c r="AD10300" s="6"/>
      <c r="AE10300" s="6"/>
      <c r="AF10300" s="6"/>
    </row>
    <row r="10301" spans="29:32" x14ac:dyDescent="0.35">
      <c r="AC10301" s="6"/>
      <c r="AD10301" s="6"/>
      <c r="AE10301" s="6"/>
      <c r="AF10301" s="6"/>
    </row>
    <row r="10302" spans="29:32" x14ac:dyDescent="0.35">
      <c r="AC10302" s="6"/>
      <c r="AD10302" s="6"/>
      <c r="AE10302" s="6"/>
      <c r="AF10302" s="6"/>
    </row>
    <row r="10303" spans="29:32" x14ac:dyDescent="0.35">
      <c r="AC10303" s="6"/>
      <c r="AD10303" s="6"/>
      <c r="AE10303" s="6"/>
      <c r="AF10303" s="6"/>
    </row>
    <row r="10304" spans="29:32" x14ac:dyDescent="0.35">
      <c r="AC10304" s="6"/>
      <c r="AD10304" s="6"/>
      <c r="AE10304" s="6"/>
      <c r="AF10304" s="6"/>
    </row>
    <row r="10305" spans="29:32" x14ac:dyDescent="0.35">
      <c r="AC10305" s="6"/>
      <c r="AD10305" s="6"/>
      <c r="AE10305" s="6"/>
      <c r="AF10305" s="6"/>
    </row>
    <row r="10306" spans="29:32" x14ac:dyDescent="0.35">
      <c r="AC10306" s="6"/>
      <c r="AD10306" s="6"/>
      <c r="AE10306" s="6"/>
      <c r="AF10306" s="6"/>
    </row>
    <row r="10307" spans="29:32" x14ac:dyDescent="0.35">
      <c r="AC10307" s="6"/>
      <c r="AD10307" s="6"/>
      <c r="AE10307" s="6"/>
      <c r="AF10307" s="6"/>
    </row>
    <row r="10308" spans="29:32" x14ac:dyDescent="0.35">
      <c r="AC10308" s="6"/>
      <c r="AD10308" s="6"/>
      <c r="AE10308" s="6"/>
      <c r="AF10308" s="6"/>
    </row>
    <row r="10309" spans="29:32" x14ac:dyDescent="0.35">
      <c r="AC10309" s="6"/>
      <c r="AD10309" s="6"/>
      <c r="AE10309" s="6"/>
      <c r="AF10309" s="6"/>
    </row>
    <row r="10310" spans="29:32" x14ac:dyDescent="0.35">
      <c r="AC10310" s="6"/>
      <c r="AD10310" s="6"/>
      <c r="AE10310" s="6"/>
      <c r="AF10310" s="6"/>
    </row>
    <row r="10311" spans="29:32" x14ac:dyDescent="0.35">
      <c r="AC10311" s="6"/>
      <c r="AD10311" s="6"/>
      <c r="AE10311" s="6"/>
      <c r="AF10311" s="6"/>
    </row>
    <row r="10312" spans="29:32" x14ac:dyDescent="0.35">
      <c r="AC10312" s="6"/>
      <c r="AD10312" s="6"/>
      <c r="AE10312" s="6"/>
      <c r="AF10312" s="6"/>
    </row>
    <row r="10313" spans="29:32" x14ac:dyDescent="0.35">
      <c r="AC10313" s="6"/>
      <c r="AD10313" s="6"/>
      <c r="AE10313" s="6"/>
      <c r="AF10313" s="6"/>
    </row>
    <row r="10314" spans="29:32" x14ac:dyDescent="0.35">
      <c r="AC10314" s="6"/>
      <c r="AD10314" s="6"/>
      <c r="AE10314" s="6"/>
      <c r="AF10314" s="6"/>
    </row>
    <row r="10315" spans="29:32" x14ac:dyDescent="0.35">
      <c r="AC10315" s="6"/>
      <c r="AD10315" s="6"/>
      <c r="AE10315" s="6"/>
      <c r="AF10315" s="6"/>
    </row>
    <row r="10316" spans="29:32" x14ac:dyDescent="0.35">
      <c r="AC10316" s="6"/>
      <c r="AD10316" s="6"/>
      <c r="AE10316" s="6"/>
      <c r="AF10316" s="6"/>
    </row>
    <row r="10317" spans="29:32" x14ac:dyDescent="0.35">
      <c r="AC10317" s="6"/>
      <c r="AD10317" s="6"/>
      <c r="AE10317" s="6"/>
      <c r="AF10317" s="6"/>
    </row>
    <row r="10318" spans="29:32" x14ac:dyDescent="0.35">
      <c r="AC10318" s="6"/>
      <c r="AD10318" s="6"/>
      <c r="AE10318" s="6"/>
      <c r="AF10318" s="6"/>
    </row>
    <row r="10319" spans="29:32" x14ac:dyDescent="0.35">
      <c r="AC10319" s="6"/>
      <c r="AD10319" s="6"/>
      <c r="AE10319" s="6"/>
      <c r="AF10319" s="6"/>
    </row>
    <row r="10320" spans="29:32" x14ac:dyDescent="0.35">
      <c r="AC10320" s="6"/>
      <c r="AD10320" s="6"/>
      <c r="AE10320" s="6"/>
      <c r="AF10320" s="6"/>
    </row>
    <row r="10321" spans="29:32" x14ac:dyDescent="0.35">
      <c r="AC10321" s="6"/>
      <c r="AD10321" s="6"/>
      <c r="AE10321" s="6"/>
      <c r="AF10321" s="6"/>
    </row>
    <row r="10322" spans="29:32" x14ac:dyDescent="0.35">
      <c r="AC10322" s="6"/>
      <c r="AD10322" s="6"/>
      <c r="AE10322" s="6"/>
      <c r="AF10322" s="6"/>
    </row>
    <row r="10323" spans="29:32" x14ac:dyDescent="0.35">
      <c r="AC10323" s="6"/>
      <c r="AD10323" s="6"/>
      <c r="AE10323" s="6"/>
      <c r="AF10323" s="6"/>
    </row>
    <row r="10324" spans="29:32" x14ac:dyDescent="0.35">
      <c r="AC10324" s="6"/>
      <c r="AD10324" s="6"/>
      <c r="AE10324" s="6"/>
      <c r="AF10324" s="6"/>
    </row>
    <row r="10325" spans="29:32" x14ac:dyDescent="0.35">
      <c r="AC10325" s="6"/>
      <c r="AD10325" s="6"/>
      <c r="AE10325" s="6"/>
      <c r="AF10325" s="6"/>
    </row>
    <row r="10326" spans="29:32" x14ac:dyDescent="0.35">
      <c r="AC10326" s="6"/>
      <c r="AD10326" s="6"/>
      <c r="AE10326" s="6"/>
      <c r="AF10326" s="6"/>
    </row>
    <row r="10327" spans="29:32" x14ac:dyDescent="0.35">
      <c r="AC10327" s="6"/>
      <c r="AD10327" s="6"/>
      <c r="AE10327" s="6"/>
      <c r="AF10327" s="6"/>
    </row>
    <row r="10328" spans="29:32" x14ac:dyDescent="0.35">
      <c r="AC10328" s="6"/>
      <c r="AD10328" s="6"/>
      <c r="AE10328" s="6"/>
      <c r="AF10328" s="6"/>
    </row>
    <row r="10329" spans="29:32" x14ac:dyDescent="0.35">
      <c r="AC10329" s="6"/>
      <c r="AD10329" s="6"/>
      <c r="AE10329" s="6"/>
      <c r="AF10329" s="6"/>
    </row>
    <row r="10330" spans="29:32" x14ac:dyDescent="0.35">
      <c r="AC10330" s="6"/>
      <c r="AD10330" s="6"/>
      <c r="AE10330" s="6"/>
      <c r="AF10330" s="6"/>
    </row>
    <row r="10331" spans="29:32" x14ac:dyDescent="0.35">
      <c r="AC10331" s="6"/>
      <c r="AD10331" s="6"/>
      <c r="AE10331" s="6"/>
      <c r="AF10331" s="6"/>
    </row>
    <row r="10332" spans="29:32" x14ac:dyDescent="0.35">
      <c r="AC10332" s="6"/>
      <c r="AD10332" s="6"/>
      <c r="AE10332" s="6"/>
      <c r="AF10332" s="6"/>
    </row>
    <row r="10333" spans="29:32" x14ac:dyDescent="0.35">
      <c r="AC10333" s="6"/>
      <c r="AD10333" s="6"/>
      <c r="AE10333" s="6"/>
      <c r="AF10333" s="6"/>
    </row>
    <row r="10334" spans="29:32" x14ac:dyDescent="0.35">
      <c r="AC10334" s="6"/>
      <c r="AD10334" s="6"/>
      <c r="AE10334" s="6"/>
      <c r="AF10334" s="6"/>
    </row>
    <row r="10335" spans="29:32" x14ac:dyDescent="0.35">
      <c r="AC10335" s="6"/>
      <c r="AD10335" s="6"/>
      <c r="AE10335" s="6"/>
      <c r="AF10335" s="6"/>
    </row>
    <row r="10336" spans="29:32" x14ac:dyDescent="0.35">
      <c r="AC10336" s="6"/>
      <c r="AD10336" s="6"/>
      <c r="AE10336" s="6"/>
      <c r="AF10336" s="6"/>
    </row>
    <row r="10337" spans="29:32" x14ac:dyDescent="0.35">
      <c r="AC10337" s="6"/>
      <c r="AD10337" s="6"/>
      <c r="AE10337" s="6"/>
      <c r="AF10337" s="6"/>
    </row>
    <row r="10338" spans="29:32" x14ac:dyDescent="0.35">
      <c r="AC10338" s="6"/>
      <c r="AD10338" s="6"/>
      <c r="AE10338" s="6"/>
      <c r="AF10338" s="6"/>
    </row>
    <row r="10339" spans="29:32" x14ac:dyDescent="0.35">
      <c r="AC10339" s="6"/>
      <c r="AD10339" s="6"/>
      <c r="AE10339" s="6"/>
      <c r="AF10339" s="6"/>
    </row>
    <row r="10340" spans="29:32" x14ac:dyDescent="0.35">
      <c r="AC10340" s="6"/>
      <c r="AD10340" s="6"/>
      <c r="AE10340" s="6"/>
      <c r="AF10340" s="6"/>
    </row>
    <row r="10341" spans="29:32" x14ac:dyDescent="0.35">
      <c r="AC10341" s="6"/>
      <c r="AD10341" s="6"/>
      <c r="AE10341" s="6"/>
      <c r="AF10341" s="6"/>
    </row>
    <row r="10342" spans="29:32" x14ac:dyDescent="0.35">
      <c r="AC10342" s="6"/>
      <c r="AD10342" s="6"/>
      <c r="AE10342" s="6"/>
      <c r="AF10342" s="6"/>
    </row>
    <row r="10343" spans="29:32" x14ac:dyDescent="0.35">
      <c r="AC10343" s="6"/>
      <c r="AD10343" s="6"/>
      <c r="AE10343" s="6"/>
      <c r="AF10343" s="6"/>
    </row>
    <row r="10344" spans="29:32" x14ac:dyDescent="0.35">
      <c r="AC10344" s="6"/>
      <c r="AD10344" s="6"/>
      <c r="AE10344" s="6"/>
      <c r="AF10344" s="6"/>
    </row>
    <row r="10345" spans="29:32" x14ac:dyDescent="0.35">
      <c r="AC10345" s="6"/>
      <c r="AD10345" s="6"/>
      <c r="AE10345" s="6"/>
      <c r="AF10345" s="6"/>
    </row>
    <row r="10346" spans="29:32" x14ac:dyDescent="0.35">
      <c r="AC10346" s="6"/>
      <c r="AD10346" s="6"/>
      <c r="AE10346" s="6"/>
      <c r="AF10346" s="6"/>
    </row>
    <row r="10347" spans="29:32" x14ac:dyDescent="0.35">
      <c r="AC10347" s="6"/>
      <c r="AD10347" s="6"/>
      <c r="AE10347" s="6"/>
      <c r="AF10347" s="6"/>
    </row>
    <row r="10348" spans="29:32" x14ac:dyDescent="0.35">
      <c r="AC10348" s="6"/>
      <c r="AD10348" s="6"/>
      <c r="AE10348" s="6"/>
      <c r="AF10348" s="6"/>
    </row>
    <row r="10349" spans="29:32" x14ac:dyDescent="0.35">
      <c r="AC10349" s="6"/>
      <c r="AD10349" s="6"/>
      <c r="AE10349" s="6"/>
      <c r="AF10349" s="6"/>
    </row>
    <row r="10350" spans="29:32" x14ac:dyDescent="0.35">
      <c r="AC10350" s="6"/>
      <c r="AD10350" s="6"/>
      <c r="AE10350" s="6"/>
      <c r="AF10350" s="6"/>
    </row>
    <row r="10351" spans="29:32" x14ac:dyDescent="0.35">
      <c r="AC10351" s="6"/>
      <c r="AD10351" s="6"/>
      <c r="AE10351" s="6"/>
      <c r="AF10351" s="6"/>
    </row>
    <row r="10352" spans="29:32" x14ac:dyDescent="0.35">
      <c r="AC10352" s="6"/>
      <c r="AD10352" s="6"/>
      <c r="AE10352" s="6"/>
      <c r="AF10352" s="6"/>
    </row>
    <row r="10353" spans="29:32" x14ac:dyDescent="0.35">
      <c r="AC10353" s="6"/>
      <c r="AD10353" s="6"/>
      <c r="AE10353" s="6"/>
      <c r="AF10353" s="6"/>
    </row>
    <row r="10354" spans="29:32" x14ac:dyDescent="0.35">
      <c r="AC10354" s="6"/>
      <c r="AD10354" s="6"/>
      <c r="AE10354" s="6"/>
      <c r="AF10354" s="6"/>
    </row>
    <row r="10355" spans="29:32" x14ac:dyDescent="0.35">
      <c r="AC10355" s="6"/>
      <c r="AD10355" s="6"/>
      <c r="AE10355" s="6"/>
      <c r="AF10355" s="6"/>
    </row>
    <row r="10356" spans="29:32" x14ac:dyDescent="0.35">
      <c r="AC10356" s="6"/>
      <c r="AD10356" s="6"/>
      <c r="AE10356" s="6"/>
      <c r="AF10356" s="6"/>
    </row>
    <row r="10357" spans="29:32" x14ac:dyDescent="0.35">
      <c r="AC10357" s="6"/>
      <c r="AD10357" s="6"/>
      <c r="AE10357" s="6"/>
      <c r="AF10357" s="6"/>
    </row>
    <row r="10358" spans="29:32" x14ac:dyDescent="0.35">
      <c r="AC10358" s="6"/>
      <c r="AD10358" s="6"/>
      <c r="AE10358" s="6"/>
      <c r="AF10358" s="6"/>
    </row>
    <row r="10359" spans="29:32" x14ac:dyDescent="0.35">
      <c r="AC10359" s="6"/>
      <c r="AD10359" s="6"/>
      <c r="AE10359" s="6"/>
      <c r="AF10359" s="6"/>
    </row>
    <row r="10360" spans="29:32" x14ac:dyDescent="0.35">
      <c r="AC10360" s="6"/>
      <c r="AD10360" s="6"/>
      <c r="AE10360" s="6"/>
      <c r="AF10360" s="6"/>
    </row>
    <row r="10361" spans="29:32" x14ac:dyDescent="0.35">
      <c r="AC10361" s="6"/>
      <c r="AD10361" s="6"/>
      <c r="AE10361" s="6"/>
      <c r="AF10361" s="6"/>
    </row>
    <row r="10362" spans="29:32" x14ac:dyDescent="0.35">
      <c r="AC10362" s="6"/>
      <c r="AD10362" s="6"/>
      <c r="AE10362" s="6"/>
      <c r="AF10362" s="6"/>
    </row>
    <row r="10363" spans="29:32" x14ac:dyDescent="0.35">
      <c r="AC10363" s="6"/>
      <c r="AD10363" s="6"/>
      <c r="AE10363" s="6"/>
      <c r="AF10363" s="6"/>
    </row>
    <row r="10364" spans="29:32" x14ac:dyDescent="0.35">
      <c r="AC10364" s="6"/>
      <c r="AD10364" s="6"/>
      <c r="AE10364" s="6"/>
      <c r="AF10364" s="6"/>
    </row>
    <row r="10365" spans="29:32" x14ac:dyDescent="0.35">
      <c r="AC10365" s="6"/>
      <c r="AD10365" s="6"/>
      <c r="AE10365" s="6"/>
      <c r="AF10365" s="6"/>
    </row>
    <row r="10366" spans="29:32" x14ac:dyDescent="0.35">
      <c r="AC10366" s="6"/>
      <c r="AD10366" s="6"/>
      <c r="AE10366" s="6"/>
      <c r="AF10366" s="6"/>
    </row>
    <row r="10367" spans="29:32" x14ac:dyDescent="0.35">
      <c r="AC10367" s="6"/>
      <c r="AD10367" s="6"/>
      <c r="AE10367" s="6"/>
      <c r="AF10367" s="6"/>
    </row>
    <row r="10368" spans="29:32" x14ac:dyDescent="0.35">
      <c r="AC10368" s="6"/>
      <c r="AD10368" s="6"/>
      <c r="AE10368" s="6"/>
      <c r="AF10368" s="6"/>
    </row>
    <row r="10369" spans="29:32" x14ac:dyDescent="0.35">
      <c r="AC10369" s="6"/>
      <c r="AD10369" s="6"/>
      <c r="AE10369" s="6"/>
      <c r="AF10369" s="6"/>
    </row>
    <row r="10370" spans="29:32" x14ac:dyDescent="0.35">
      <c r="AC10370" s="6"/>
      <c r="AD10370" s="6"/>
      <c r="AE10370" s="6"/>
      <c r="AF10370" s="6"/>
    </row>
    <row r="10371" spans="29:32" x14ac:dyDescent="0.35">
      <c r="AC10371" s="6"/>
      <c r="AD10371" s="6"/>
      <c r="AE10371" s="6"/>
      <c r="AF10371" s="6"/>
    </row>
    <row r="10372" spans="29:32" x14ac:dyDescent="0.35">
      <c r="AC10372" s="6"/>
      <c r="AD10372" s="6"/>
      <c r="AE10372" s="6"/>
      <c r="AF10372" s="6"/>
    </row>
    <row r="10373" spans="29:32" x14ac:dyDescent="0.35">
      <c r="AC10373" s="6"/>
      <c r="AD10373" s="6"/>
      <c r="AE10373" s="6"/>
      <c r="AF10373" s="6"/>
    </row>
    <row r="10374" spans="29:32" x14ac:dyDescent="0.35">
      <c r="AC10374" s="6"/>
      <c r="AD10374" s="6"/>
      <c r="AE10374" s="6"/>
      <c r="AF10374" s="6"/>
    </row>
    <row r="10375" spans="29:32" x14ac:dyDescent="0.35">
      <c r="AC10375" s="6"/>
      <c r="AD10375" s="6"/>
      <c r="AE10375" s="6"/>
      <c r="AF10375" s="6"/>
    </row>
    <row r="10376" spans="29:32" x14ac:dyDescent="0.35">
      <c r="AC10376" s="6"/>
      <c r="AD10376" s="6"/>
      <c r="AE10376" s="6"/>
      <c r="AF10376" s="6"/>
    </row>
    <row r="10377" spans="29:32" x14ac:dyDescent="0.35">
      <c r="AC10377" s="6"/>
      <c r="AD10377" s="6"/>
      <c r="AE10377" s="6"/>
      <c r="AF10377" s="6"/>
    </row>
    <row r="10378" spans="29:32" x14ac:dyDescent="0.35">
      <c r="AC10378" s="6"/>
      <c r="AD10378" s="6"/>
      <c r="AE10378" s="6"/>
      <c r="AF10378" s="6"/>
    </row>
    <row r="10379" spans="29:32" x14ac:dyDescent="0.35">
      <c r="AC10379" s="6"/>
      <c r="AD10379" s="6"/>
      <c r="AE10379" s="6"/>
      <c r="AF10379" s="6"/>
    </row>
    <row r="10380" spans="29:32" x14ac:dyDescent="0.35">
      <c r="AC10380" s="6"/>
      <c r="AD10380" s="6"/>
      <c r="AE10380" s="6"/>
      <c r="AF10380" s="6"/>
    </row>
    <row r="10381" spans="29:32" x14ac:dyDescent="0.35">
      <c r="AC10381" s="6"/>
      <c r="AD10381" s="6"/>
      <c r="AE10381" s="6"/>
      <c r="AF10381" s="6"/>
    </row>
    <row r="10382" spans="29:32" x14ac:dyDescent="0.35">
      <c r="AC10382" s="6"/>
      <c r="AD10382" s="6"/>
      <c r="AE10382" s="6"/>
      <c r="AF10382" s="6"/>
    </row>
    <row r="10383" spans="29:32" x14ac:dyDescent="0.35">
      <c r="AC10383" s="6"/>
      <c r="AD10383" s="6"/>
      <c r="AE10383" s="6"/>
      <c r="AF10383" s="6"/>
    </row>
    <row r="10384" spans="29:32" x14ac:dyDescent="0.35">
      <c r="AC10384" s="6"/>
      <c r="AD10384" s="6"/>
      <c r="AE10384" s="6"/>
      <c r="AF10384" s="6"/>
    </row>
    <row r="10385" spans="29:32" x14ac:dyDescent="0.35">
      <c r="AC10385" s="6"/>
      <c r="AD10385" s="6"/>
      <c r="AE10385" s="6"/>
      <c r="AF10385" s="6"/>
    </row>
    <row r="10386" spans="29:32" x14ac:dyDescent="0.35">
      <c r="AC10386" s="6"/>
      <c r="AD10386" s="6"/>
      <c r="AE10386" s="6"/>
      <c r="AF10386" s="6"/>
    </row>
    <row r="10387" spans="29:32" x14ac:dyDescent="0.35">
      <c r="AC10387" s="6"/>
      <c r="AD10387" s="6"/>
      <c r="AE10387" s="6"/>
      <c r="AF10387" s="6"/>
    </row>
    <row r="10388" spans="29:32" x14ac:dyDescent="0.35">
      <c r="AC10388" s="6"/>
      <c r="AD10388" s="6"/>
      <c r="AE10388" s="6"/>
      <c r="AF10388" s="6"/>
    </row>
    <row r="10389" spans="29:32" x14ac:dyDescent="0.35">
      <c r="AC10389" s="6"/>
      <c r="AD10389" s="6"/>
      <c r="AE10389" s="6"/>
      <c r="AF10389" s="6"/>
    </row>
    <row r="10390" spans="29:32" x14ac:dyDescent="0.35">
      <c r="AC10390" s="6"/>
      <c r="AD10390" s="6"/>
      <c r="AE10390" s="6"/>
      <c r="AF10390" s="6"/>
    </row>
    <row r="10391" spans="29:32" x14ac:dyDescent="0.35">
      <c r="AC10391" s="6"/>
      <c r="AD10391" s="6"/>
      <c r="AE10391" s="6"/>
      <c r="AF10391" s="6"/>
    </row>
    <row r="10392" spans="29:32" x14ac:dyDescent="0.35">
      <c r="AC10392" s="6"/>
      <c r="AD10392" s="6"/>
      <c r="AE10392" s="6"/>
      <c r="AF10392" s="6"/>
    </row>
    <row r="10393" spans="29:32" x14ac:dyDescent="0.35">
      <c r="AC10393" s="6"/>
      <c r="AD10393" s="6"/>
      <c r="AE10393" s="6"/>
      <c r="AF10393" s="6"/>
    </row>
    <row r="10394" spans="29:32" x14ac:dyDescent="0.35">
      <c r="AC10394" s="6"/>
      <c r="AD10394" s="6"/>
      <c r="AE10394" s="6"/>
      <c r="AF10394" s="6"/>
    </row>
    <row r="10395" spans="29:32" x14ac:dyDescent="0.35">
      <c r="AC10395" s="6"/>
      <c r="AD10395" s="6"/>
      <c r="AE10395" s="6"/>
      <c r="AF10395" s="6"/>
    </row>
    <row r="10396" spans="29:32" x14ac:dyDescent="0.35">
      <c r="AC10396" s="6"/>
      <c r="AD10396" s="6"/>
      <c r="AE10396" s="6"/>
      <c r="AF10396" s="6"/>
    </row>
    <row r="10397" spans="29:32" x14ac:dyDescent="0.35">
      <c r="AC10397" s="6"/>
      <c r="AD10397" s="6"/>
      <c r="AE10397" s="6"/>
      <c r="AF10397" s="6"/>
    </row>
    <row r="10398" spans="29:32" x14ac:dyDescent="0.35">
      <c r="AC10398" s="6"/>
      <c r="AD10398" s="6"/>
      <c r="AE10398" s="6"/>
      <c r="AF10398" s="6"/>
    </row>
    <row r="10399" spans="29:32" x14ac:dyDescent="0.35">
      <c r="AC10399" s="6"/>
      <c r="AD10399" s="6"/>
      <c r="AE10399" s="6"/>
      <c r="AF10399" s="6"/>
    </row>
    <row r="10400" spans="29:32" x14ac:dyDescent="0.35">
      <c r="AC10400" s="6"/>
      <c r="AD10400" s="6"/>
      <c r="AE10400" s="6"/>
      <c r="AF10400" s="6"/>
    </row>
    <row r="10401" spans="29:32" x14ac:dyDescent="0.35">
      <c r="AC10401" s="6"/>
      <c r="AD10401" s="6"/>
      <c r="AE10401" s="6"/>
      <c r="AF10401" s="6"/>
    </row>
    <row r="10402" spans="29:32" x14ac:dyDescent="0.35">
      <c r="AC10402" s="6"/>
      <c r="AD10402" s="6"/>
      <c r="AE10402" s="6"/>
      <c r="AF10402" s="6"/>
    </row>
    <row r="10403" spans="29:32" x14ac:dyDescent="0.35">
      <c r="AC10403" s="6"/>
      <c r="AD10403" s="6"/>
      <c r="AE10403" s="6"/>
      <c r="AF10403" s="6"/>
    </row>
    <row r="10404" spans="29:32" x14ac:dyDescent="0.35">
      <c r="AC10404" s="6"/>
      <c r="AD10404" s="6"/>
      <c r="AE10404" s="6"/>
      <c r="AF10404" s="6"/>
    </row>
    <row r="10405" spans="29:32" x14ac:dyDescent="0.35">
      <c r="AC10405" s="6"/>
      <c r="AD10405" s="6"/>
      <c r="AE10405" s="6"/>
      <c r="AF10405" s="6"/>
    </row>
    <row r="10406" spans="29:32" x14ac:dyDescent="0.35">
      <c r="AC10406" s="6"/>
      <c r="AD10406" s="6"/>
      <c r="AE10406" s="6"/>
      <c r="AF10406" s="6"/>
    </row>
    <row r="10407" spans="29:32" x14ac:dyDescent="0.35">
      <c r="AC10407" s="6"/>
      <c r="AD10407" s="6"/>
      <c r="AE10407" s="6"/>
      <c r="AF10407" s="6"/>
    </row>
    <row r="10408" spans="29:32" x14ac:dyDescent="0.35">
      <c r="AC10408" s="6"/>
      <c r="AD10408" s="6"/>
      <c r="AE10408" s="6"/>
      <c r="AF10408" s="6"/>
    </row>
    <row r="10409" spans="29:32" x14ac:dyDescent="0.35">
      <c r="AC10409" s="6"/>
      <c r="AD10409" s="6"/>
      <c r="AE10409" s="6"/>
      <c r="AF10409" s="6"/>
    </row>
    <row r="10410" spans="29:32" x14ac:dyDescent="0.35">
      <c r="AC10410" s="6"/>
      <c r="AD10410" s="6"/>
      <c r="AE10410" s="6"/>
      <c r="AF10410" s="6"/>
    </row>
    <row r="10411" spans="29:32" x14ac:dyDescent="0.35">
      <c r="AC10411" s="6"/>
      <c r="AD10411" s="6"/>
      <c r="AE10411" s="6"/>
      <c r="AF10411" s="6"/>
    </row>
    <row r="10412" spans="29:32" x14ac:dyDescent="0.35">
      <c r="AC10412" s="6"/>
      <c r="AD10412" s="6"/>
      <c r="AE10412" s="6"/>
      <c r="AF10412" s="6"/>
    </row>
    <row r="10413" spans="29:32" x14ac:dyDescent="0.35">
      <c r="AC10413" s="6"/>
      <c r="AD10413" s="6"/>
      <c r="AE10413" s="6"/>
      <c r="AF10413" s="6"/>
    </row>
    <row r="10414" spans="29:32" x14ac:dyDescent="0.35">
      <c r="AC10414" s="6"/>
      <c r="AD10414" s="6"/>
      <c r="AE10414" s="6"/>
      <c r="AF10414" s="6"/>
    </row>
    <row r="10415" spans="29:32" x14ac:dyDescent="0.35">
      <c r="AC10415" s="6"/>
      <c r="AD10415" s="6"/>
      <c r="AE10415" s="6"/>
      <c r="AF10415" s="6"/>
    </row>
    <row r="10416" spans="29:32" x14ac:dyDescent="0.35">
      <c r="AC10416" s="6"/>
      <c r="AD10416" s="6"/>
      <c r="AE10416" s="6"/>
      <c r="AF10416" s="6"/>
    </row>
    <row r="10417" spans="29:32" x14ac:dyDescent="0.35">
      <c r="AC10417" s="6"/>
      <c r="AD10417" s="6"/>
      <c r="AE10417" s="6"/>
      <c r="AF10417" s="6"/>
    </row>
    <row r="10418" spans="29:32" x14ac:dyDescent="0.35">
      <c r="AC10418" s="6"/>
      <c r="AD10418" s="6"/>
      <c r="AE10418" s="6"/>
      <c r="AF10418" s="6"/>
    </row>
    <row r="10419" spans="29:32" x14ac:dyDescent="0.35">
      <c r="AC10419" s="6"/>
      <c r="AD10419" s="6"/>
      <c r="AE10419" s="6"/>
      <c r="AF10419" s="6"/>
    </row>
    <row r="10420" spans="29:32" x14ac:dyDescent="0.35">
      <c r="AC10420" s="6"/>
      <c r="AD10420" s="6"/>
      <c r="AE10420" s="6"/>
      <c r="AF10420" s="6"/>
    </row>
    <row r="10421" spans="29:32" x14ac:dyDescent="0.35">
      <c r="AC10421" s="6"/>
      <c r="AD10421" s="6"/>
      <c r="AE10421" s="6"/>
      <c r="AF10421" s="6"/>
    </row>
    <row r="10422" spans="29:32" x14ac:dyDescent="0.35">
      <c r="AC10422" s="6"/>
      <c r="AD10422" s="6"/>
      <c r="AE10422" s="6"/>
      <c r="AF10422" s="6"/>
    </row>
    <row r="10423" spans="29:32" x14ac:dyDescent="0.35">
      <c r="AC10423" s="6"/>
      <c r="AD10423" s="6"/>
      <c r="AE10423" s="6"/>
      <c r="AF10423" s="6"/>
    </row>
    <row r="10424" spans="29:32" x14ac:dyDescent="0.35">
      <c r="AC10424" s="6"/>
      <c r="AD10424" s="6"/>
      <c r="AE10424" s="6"/>
      <c r="AF10424" s="6"/>
    </row>
    <row r="10425" spans="29:32" x14ac:dyDescent="0.35">
      <c r="AC10425" s="6"/>
      <c r="AD10425" s="6"/>
      <c r="AE10425" s="6"/>
      <c r="AF10425" s="6"/>
    </row>
    <row r="10426" spans="29:32" x14ac:dyDescent="0.35">
      <c r="AC10426" s="6"/>
      <c r="AD10426" s="6"/>
      <c r="AE10426" s="6"/>
      <c r="AF10426" s="6"/>
    </row>
    <row r="10427" spans="29:32" x14ac:dyDescent="0.35">
      <c r="AC10427" s="6"/>
      <c r="AD10427" s="6"/>
      <c r="AE10427" s="6"/>
      <c r="AF10427" s="6"/>
    </row>
    <row r="10428" spans="29:32" x14ac:dyDescent="0.35">
      <c r="AC10428" s="6"/>
      <c r="AD10428" s="6"/>
      <c r="AE10428" s="6"/>
      <c r="AF10428" s="6"/>
    </row>
    <row r="10429" spans="29:32" x14ac:dyDescent="0.35">
      <c r="AC10429" s="6"/>
      <c r="AD10429" s="6"/>
      <c r="AE10429" s="6"/>
      <c r="AF10429" s="6"/>
    </row>
    <row r="10430" spans="29:32" x14ac:dyDescent="0.35">
      <c r="AC10430" s="6"/>
      <c r="AD10430" s="6"/>
      <c r="AE10430" s="6"/>
      <c r="AF10430" s="6"/>
    </row>
    <row r="10431" spans="29:32" x14ac:dyDescent="0.35">
      <c r="AC10431" s="6"/>
      <c r="AD10431" s="6"/>
      <c r="AE10431" s="6"/>
      <c r="AF10431" s="6"/>
    </row>
    <row r="10432" spans="29:32" x14ac:dyDescent="0.35">
      <c r="AC10432" s="6"/>
      <c r="AD10432" s="6"/>
      <c r="AE10432" s="6"/>
      <c r="AF10432" s="6"/>
    </row>
    <row r="10433" spans="29:32" x14ac:dyDescent="0.35">
      <c r="AC10433" s="6"/>
      <c r="AD10433" s="6"/>
      <c r="AE10433" s="6"/>
      <c r="AF10433" s="6"/>
    </row>
    <row r="10434" spans="29:32" x14ac:dyDescent="0.35">
      <c r="AC10434" s="6"/>
      <c r="AD10434" s="6"/>
      <c r="AE10434" s="6"/>
      <c r="AF10434" s="6"/>
    </row>
    <row r="10435" spans="29:32" x14ac:dyDescent="0.35">
      <c r="AC10435" s="6"/>
      <c r="AD10435" s="6"/>
      <c r="AE10435" s="6"/>
      <c r="AF10435" s="6"/>
    </row>
    <row r="10436" spans="29:32" x14ac:dyDescent="0.35">
      <c r="AC10436" s="6"/>
      <c r="AD10436" s="6"/>
      <c r="AE10436" s="6"/>
      <c r="AF10436" s="6"/>
    </row>
    <row r="10437" spans="29:32" x14ac:dyDescent="0.35">
      <c r="AC10437" s="6"/>
      <c r="AD10437" s="6"/>
      <c r="AE10437" s="6"/>
      <c r="AF10437" s="6"/>
    </row>
    <row r="10438" spans="29:32" x14ac:dyDescent="0.35">
      <c r="AC10438" s="6"/>
      <c r="AD10438" s="6"/>
      <c r="AE10438" s="6"/>
      <c r="AF10438" s="6"/>
    </row>
    <row r="10439" spans="29:32" x14ac:dyDescent="0.35">
      <c r="AC10439" s="6"/>
      <c r="AD10439" s="6"/>
      <c r="AE10439" s="6"/>
      <c r="AF10439" s="6"/>
    </row>
    <row r="10440" spans="29:32" x14ac:dyDescent="0.35">
      <c r="AC10440" s="6"/>
      <c r="AD10440" s="6"/>
      <c r="AE10440" s="6"/>
      <c r="AF10440" s="6"/>
    </row>
    <row r="10441" spans="29:32" x14ac:dyDescent="0.35">
      <c r="AC10441" s="6"/>
      <c r="AD10441" s="6"/>
      <c r="AE10441" s="6"/>
      <c r="AF10441" s="6"/>
    </row>
    <row r="10442" spans="29:32" x14ac:dyDescent="0.35">
      <c r="AC10442" s="6"/>
      <c r="AD10442" s="6"/>
      <c r="AE10442" s="6"/>
      <c r="AF10442" s="6"/>
    </row>
    <row r="10443" spans="29:32" x14ac:dyDescent="0.35">
      <c r="AC10443" s="6"/>
      <c r="AD10443" s="6"/>
      <c r="AE10443" s="6"/>
      <c r="AF10443" s="6"/>
    </row>
    <row r="10444" spans="29:32" x14ac:dyDescent="0.35">
      <c r="AC10444" s="6"/>
      <c r="AD10444" s="6"/>
      <c r="AE10444" s="6"/>
      <c r="AF10444" s="6"/>
    </row>
    <row r="10445" spans="29:32" x14ac:dyDescent="0.35">
      <c r="AC10445" s="6"/>
      <c r="AD10445" s="6"/>
      <c r="AE10445" s="6"/>
      <c r="AF10445" s="6"/>
    </row>
    <row r="10446" spans="29:32" x14ac:dyDescent="0.35">
      <c r="AC10446" s="6"/>
      <c r="AD10446" s="6"/>
      <c r="AE10446" s="6"/>
      <c r="AF10446" s="6"/>
    </row>
    <row r="10447" spans="29:32" x14ac:dyDescent="0.35">
      <c r="AC10447" s="6"/>
      <c r="AD10447" s="6"/>
      <c r="AE10447" s="6"/>
      <c r="AF10447" s="6"/>
    </row>
    <row r="10448" spans="29:32" x14ac:dyDescent="0.35">
      <c r="AC10448" s="6"/>
      <c r="AD10448" s="6"/>
      <c r="AE10448" s="6"/>
      <c r="AF10448" s="6"/>
    </row>
    <row r="10449" spans="29:32" x14ac:dyDescent="0.35">
      <c r="AC10449" s="6"/>
      <c r="AD10449" s="6"/>
      <c r="AE10449" s="6"/>
      <c r="AF10449" s="6"/>
    </row>
    <row r="10450" spans="29:32" x14ac:dyDescent="0.35">
      <c r="AC10450" s="6"/>
      <c r="AD10450" s="6"/>
      <c r="AE10450" s="6"/>
      <c r="AF10450" s="6"/>
    </row>
    <row r="10451" spans="29:32" x14ac:dyDescent="0.35">
      <c r="AC10451" s="6"/>
      <c r="AD10451" s="6"/>
      <c r="AE10451" s="6"/>
      <c r="AF10451" s="6"/>
    </row>
    <row r="10452" spans="29:32" x14ac:dyDescent="0.35">
      <c r="AC10452" s="6"/>
      <c r="AD10452" s="6"/>
      <c r="AE10452" s="6"/>
      <c r="AF10452" s="6"/>
    </row>
    <row r="10453" spans="29:32" x14ac:dyDescent="0.35">
      <c r="AC10453" s="6"/>
      <c r="AD10453" s="6"/>
      <c r="AE10453" s="6"/>
      <c r="AF10453" s="6"/>
    </row>
    <row r="10454" spans="29:32" x14ac:dyDescent="0.35">
      <c r="AC10454" s="6"/>
      <c r="AD10454" s="6"/>
      <c r="AE10454" s="6"/>
      <c r="AF10454" s="6"/>
    </row>
    <row r="10455" spans="29:32" x14ac:dyDescent="0.35">
      <c r="AC10455" s="6"/>
      <c r="AD10455" s="6"/>
      <c r="AE10455" s="6"/>
      <c r="AF10455" s="6"/>
    </row>
    <row r="10456" spans="29:32" x14ac:dyDescent="0.35">
      <c r="AC10456" s="6"/>
      <c r="AD10456" s="6"/>
      <c r="AE10456" s="6"/>
      <c r="AF10456" s="6"/>
    </row>
    <row r="10457" spans="29:32" x14ac:dyDescent="0.35">
      <c r="AC10457" s="6"/>
      <c r="AD10457" s="6"/>
      <c r="AE10457" s="6"/>
      <c r="AF10457" s="6"/>
    </row>
    <row r="10458" spans="29:32" x14ac:dyDescent="0.35">
      <c r="AC10458" s="6"/>
      <c r="AD10458" s="6"/>
      <c r="AE10458" s="6"/>
      <c r="AF10458" s="6"/>
    </row>
    <row r="10459" spans="29:32" x14ac:dyDescent="0.35">
      <c r="AC10459" s="6"/>
      <c r="AD10459" s="6"/>
      <c r="AE10459" s="6"/>
      <c r="AF10459" s="6"/>
    </row>
    <row r="10460" spans="29:32" x14ac:dyDescent="0.35">
      <c r="AC10460" s="6"/>
      <c r="AD10460" s="6"/>
      <c r="AE10460" s="6"/>
      <c r="AF10460" s="6"/>
    </row>
    <row r="10461" spans="29:32" x14ac:dyDescent="0.35">
      <c r="AC10461" s="6"/>
      <c r="AD10461" s="6"/>
      <c r="AE10461" s="6"/>
      <c r="AF10461" s="6"/>
    </row>
    <row r="10462" spans="29:32" x14ac:dyDescent="0.35">
      <c r="AC10462" s="6"/>
      <c r="AD10462" s="6"/>
      <c r="AE10462" s="6"/>
      <c r="AF10462" s="6"/>
    </row>
    <row r="10463" spans="29:32" x14ac:dyDescent="0.35">
      <c r="AC10463" s="6"/>
      <c r="AD10463" s="6"/>
      <c r="AE10463" s="6"/>
      <c r="AF10463" s="6"/>
    </row>
    <row r="10464" spans="29:32" x14ac:dyDescent="0.35">
      <c r="AC10464" s="6"/>
      <c r="AD10464" s="6"/>
      <c r="AE10464" s="6"/>
      <c r="AF10464" s="6"/>
    </row>
    <row r="10465" spans="29:32" x14ac:dyDescent="0.35">
      <c r="AC10465" s="6"/>
      <c r="AD10465" s="6"/>
      <c r="AE10465" s="6"/>
      <c r="AF10465" s="6"/>
    </row>
    <row r="10466" spans="29:32" x14ac:dyDescent="0.35">
      <c r="AC10466" s="6"/>
      <c r="AD10466" s="6"/>
      <c r="AE10466" s="6"/>
      <c r="AF10466" s="6"/>
    </row>
    <row r="10467" spans="29:32" x14ac:dyDescent="0.35">
      <c r="AC10467" s="6"/>
      <c r="AD10467" s="6"/>
      <c r="AE10467" s="6"/>
      <c r="AF10467" s="6"/>
    </row>
    <row r="10468" spans="29:32" x14ac:dyDescent="0.35">
      <c r="AC10468" s="6"/>
      <c r="AD10468" s="6"/>
      <c r="AE10468" s="6"/>
      <c r="AF10468" s="6"/>
    </row>
    <row r="10469" spans="29:32" x14ac:dyDescent="0.35">
      <c r="AC10469" s="6"/>
      <c r="AD10469" s="6"/>
      <c r="AE10469" s="6"/>
      <c r="AF10469" s="6"/>
    </row>
    <row r="10470" spans="29:32" x14ac:dyDescent="0.35">
      <c r="AC10470" s="6"/>
      <c r="AD10470" s="6"/>
      <c r="AE10470" s="6"/>
      <c r="AF10470" s="6"/>
    </row>
    <row r="10471" spans="29:32" x14ac:dyDescent="0.35">
      <c r="AC10471" s="6"/>
      <c r="AD10471" s="6"/>
      <c r="AE10471" s="6"/>
      <c r="AF10471" s="6"/>
    </row>
    <row r="10472" spans="29:32" x14ac:dyDescent="0.35">
      <c r="AC10472" s="6"/>
      <c r="AD10472" s="6"/>
      <c r="AE10472" s="6"/>
      <c r="AF10472" s="6"/>
    </row>
    <row r="10473" spans="29:32" x14ac:dyDescent="0.35">
      <c r="AC10473" s="6"/>
      <c r="AD10473" s="6"/>
      <c r="AE10473" s="6"/>
      <c r="AF10473" s="6"/>
    </row>
    <row r="10474" spans="29:32" x14ac:dyDescent="0.35">
      <c r="AC10474" s="6"/>
      <c r="AD10474" s="6"/>
      <c r="AE10474" s="6"/>
      <c r="AF10474" s="6"/>
    </row>
    <row r="10475" spans="29:32" x14ac:dyDescent="0.35">
      <c r="AC10475" s="6"/>
      <c r="AD10475" s="6"/>
      <c r="AE10475" s="6"/>
      <c r="AF10475" s="6"/>
    </row>
    <row r="10476" spans="29:32" x14ac:dyDescent="0.35">
      <c r="AC10476" s="6"/>
      <c r="AD10476" s="6"/>
      <c r="AE10476" s="6"/>
      <c r="AF10476" s="6"/>
    </row>
    <row r="10477" spans="29:32" x14ac:dyDescent="0.35">
      <c r="AC10477" s="6"/>
      <c r="AD10477" s="6"/>
      <c r="AE10477" s="6"/>
      <c r="AF10477" s="6"/>
    </row>
    <row r="10478" spans="29:32" x14ac:dyDescent="0.35">
      <c r="AC10478" s="6"/>
      <c r="AD10478" s="6"/>
      <c r="AE10478" s="6"/>
      <c r="AF10478" s="6"/>
    </row>
    <row r="10479" spans="29:32" x14ac:dyDescent="0.35">
      <c r="AC10479" s="6"/>
      <c r="AD10479" s="6"/>
      <c r="AE10479" s="6"/>
      <c r="AF10479" s="6"/>
    </row>
    <row r="10480" spans="29:32" x14ac:dyDescent="0.35">
      <c r="AC10480" s="6"/>
      <c r="AD10480" s="6"/>
      <c r="AE10480" s="6"/>
      <c r="AF10480" s="6"/>
    </row>
    <row r="10481" spans="29:32" x14ac:dyDescent="0.35">
      <c r="AC10481" s="6"/>
      <c r="AD10481" s="6"/>
      <c r="AE10481" s="6"/>
      <c r="AF10481" s="6"/>
    </row>
    <row r="10482" spans="29:32" x14ac:dyDescent="0.35">
      <c r="AC10482" s="6"/>
      <c r="AD10482" s="6"/>
      <c r="AE10482" s="6"/>
      <c r="AF10482" s="6"/>
    </row>
    <row r="10483" spans="29:32" x14ac:dyDescent="0.35">
      <c r="AC10483" s="6"/>
      <c r="AD10483" s="6"/>
      <c r="AE10483" s="6"/>
      <c r="AF10483" s="6"/>
    </row>
    <row r="10484" spans="29:32" x14ac:dyDescent="0.35">
      <c r="AC10484" s="6"/>
      <c r="AD10484" s="6"/>
      <c r="AE10484" s="6"/>
      <c r="AF10484" s="6"/>
    </row>
    <row r="10485" spans="29:32" x14ac:dyDescent="0.35">
      <c r="AC10485" s="6"/>
      <c r="AD10485" s="6"/>
      <c r="AE10485" s="6"/>
      <c r="AF10485" s="6"/>
    </row>
    <row r="10486" spans="29:32" x14ac:dyDescent="0.35">
      <c r="AC10486" s="6"/>
      <c r="AD10486" s="6"/>
      <c r="AE10486" s="6"/>
      <c r="AF10486" s="6"/>
    </row>
    <row r="10487" spans="29:32" x14ac:dyDescent="0.35">
      <c r="AC10487" s="6"/>
      <c r="AD10487" s="6"/>
      <c r="AE10487" s="6"/>
      <c r="AF10487" s="6"/>
    </row>
    <row r="10488" spans="29:32" x14ac:dyDescent="0.35">
      <c r="AC10488" s="6"/>
      <c r="AD10488" s="6"/>
      <c r="AE10488" s="6"/>
      <c r="AF10488" s="6"/>
    </row>
    <row r="10489" spans="29:32" x14ac:dyDescent="0.35">
      <c r="AC10489" s="6"/>
      <c r="AD10489" s="6"/>
      <c r="AE10489" s="6"/>
      <c r="AF10489" s="6"/>
    </row>
    <row r="10490" spans="29:32" x14ac:dyDescent="0.35">
      <c r="AC10490" s="6"/>
      <c r="AD10490" s="6"/>
      <c r="AE10490" s="6"/>
      <c r="AF10490" s="6"/>
    </row>
    <row r="10491" spans="29:32" x14ac:dyDescent="0.35">
      <c r="AC10491" s="6"/>
      <c r="AD10491" s="6"/>
      <c r="AE10491" s="6"/>
      <c r="AF10491" s="6"/>
    </row>
    <row r="10492" spans="29:32" x14ac:dyDescent="0.35">
      <c r="AC10492" s="6"/>
      <c r="AD10492" s="6"/>
      <c r="AE10492" s="6"/>
      <c r="AF10492" s="6"/>
    </row>
    <row r="10493" spans="29:32" x14ac:dyDescent="0.35">
      <c r="AC10493" s="6"/>
      <c r="AD10493" s="6"/>
      <c r="AE10493" s="6"/>
      <c r="AF10493" s="6"/>
    </row>
    <row r="10494" spans="29:32" x14ac:dyDescent="0.35">
      <c r="AC10494" s="6"/>
      <c r="AD10494" s="6"/>
      <c r="AE10494" s="6"/>
      <c r="AF10494" s="6"/>
    </row>
    <row r="10495" spans="29:32" x14ac:dyDescent="0.35">
      <c r="AC10495" s="6"/>
      <c r="AD10495" s="6"/>
      <c r="AE10495" s="6"/>
      <c r="AF10495" s="6"/>
    </row>
    <row r="10496" spans="29:32" x14ac:dyDescent="0.35">
      <c r="AC10496" s="6"/>
      <c r="AD10496" s="6"/>
      <c r="AE10496" s="6"/>
      <c r="AF10496" s="6"/>
    </row>
    <row r="10497" spans="29:32" x14ac:dyDescent="0.35">
      <c r="AC10497" s="6"/>
      <c r="AD10497" s="6"/>
      <c r="AE10497" s="6"/>
      <c r="AF10497" s="6"/>
    </row>
    <row r="10498" spans="29:32" x14ac:dyDescent="0.35">
      <c r="AC10498" s="6"/>
      <c r="AD10498" s="6"/>
      <c r="AE10498" s="6"/>
      <c r="AF10498" s="6"/>
    </row>
    <row r="10499" spans="29:32" x14ac:dyDescent="0.35">
      <c r="AC10499" s="6"/>
      <c r="AD10499" s="6"/>
      <c r="AE10499" s="6"/>
      <c r="AF10499" s="6"/>
    </row>
    <row r="10500" spans="29:32" x14ac:dyDescent="0.35">
      <c r="AC10500" s="6"/>
      <c r="AD10500" s="6"/>
      <c r="AE10500" s="6"/>
      <c r="AF10500" s="6"/>
    </row>
    <row r="10501" spans="29:32" x14ac:dyDescent="0.35">
      <c r="AC10501" s="6"/>
      <c r="AD10501" s="6"/>
      <c r="AE10501" s="6"/>
      <c r="AF10501" s="6"/>
    </row>
    <row r="10502" spans="29:32" x14ac:dyDescent="0.35">
      <c r="AC10502" s="6"/>
      <c r="AD10502" s="6"/>
      <c r="AE10502" s="6"/>
      <c r="AF10502" s="6"/>
    </row>
    <row r="10503" spans="29:32" x14ac:dyDescent="0.35">
      <c r="AC10503" s="6"/>
      <c r="AD10503" s="6"/>
      <c r="AE10503" s="6"/>
      <c r="AF10503" s="6"/>
    </row>
    <row r="10504" spans="29:32" x14ac:dyDescent="0.35">
      <c r="AC10504" s="6"/>
      <c r="AD10504" s="6"/>
      <c r="AE10504" s="6"/>
      <c r="AF10504" s="6"/>
    </row>
    <row r="10505" spans="29:32" x14ac:dyDescent="0.35">
      <c r="AC10505" s="6"/>
      <c r="AD10505" s="6"/>
      <c r="AE10505" s="6"/>
      <c r="AF10505" s="6"/>
    </row>
    <row r="10506" spans="29:32" x14ac:dyDescent="0.35">
      <c r="AC10506" s="6"/>
      <c r="AD10506" s="6"/>
      <c r="AE10506" s="6"/>
      <c r="AF10506" s="6"/>
    </row>
    <row r="10507" spans="29:32" x14ac:dyDescent="0.35">
      <c r="AC10507" s="6"/>
      <c r="AD10507" s="6"/>
      <c r="AE10507" s="6"/>
      <c r="AF10507" s="6"/>
    </row>
    <row r="10508" spans="29:32" x14ac:dyDescent="0.35">
      <c r="AC10508" s="6"/>
      <c r="AD10508" s="6"/>
      <c r="AE10508" s="6"/>
      <c r="AF10508" s="6"/>
    </row>
    <row r="10509" spans="29:32" x14ac:dyDescent="0.35">
      <c r="AC10509" s="6"/>
      <c r="AD10509" s="6"/>
      <c r="AE10509" s="6"/>
      <c r="AF10509" s="6"/>
    </row>
    <row r="10510" spans="29:32" x14ac:dyDescent="0.35">
      <c r="AC10510" s="6"/>
      <c r="AD10510" s="6"/>
      <c r="AE10510" s="6"/>
      <c r="AF10510" s="6"/>
    </row>
    <row r="10511" spans="29:32" x14ac:dyDescent="0.35">
      <c r="AC10511" s="6"/>
      <c r="AD10511" s="6"/>
      <c r="AE10511" s="6"/>
      <c r="AF10511" s="6"/>
    </row>
    <row r="10512" spans="29:32" x14ac:dyDescent="0.35">
      <c r="AC10512" s="6"/>
      <c r="AD10512" s="6"/>
      <c r="AE10512" s="6"/>
      <c r="AF10512" s="6"/>
    </row>
    <row r="10513" spans="29:32" x14ac:dyDescent="0.35">
      <c r="AC10513" s="6"/>
      <c r="AD10513" s="6"/>
      <c r="AE10513" s="6"/>
      <c r="AF10513" s="6"/>
    </row>
    <row r="10514" spans="29:32" x14ac:dyDescent="0.35">
      <c r="AC10514" s="6"/>
      <c r="AD10514" s="6"/>
      <c r="AE10514" s="6"/>
      <c r="AF10514" s="6"/>
    </row>
    <row r="10515" spans="29:32" x14ac:dyDescent="0.35">
      <c r="AC10515" s="6"/>
      <c r="AD10515" s="6"/>
      <c r="AE10515" s="6"/>
      <c r="AF10515" s="6"/>
    </row>
    <row r="10516" spans="29:32" x14ac:dyDescent="0.35">
      <c r="AC10516" s="6"/>
      <c r="AD10516" s="6"/>
      <c r="AE10516" s="6"/>
      <c r="AF10516" s="6"/>
    </row>
    <row r="10517" spans="29:32" x14ac:dyDescent="0.35">
      <c r="AC10517" s="6"/>
      <c r="AD10517" s="6"/>
      <c r="AE10517" s="6"/>
      <c r="AF10517" s="6"/>
    </row>
    <row r="10518" spans="29:32" x14ac:dyDescent="0.35">
      <c r="AC10518" s="6"/>
      <c r="AD10518" s="6"/>
      <c r="AE10518" s="6"/>
      <c r="AF10518" s="6"/>
    </row>
    <row r="10519" spans="29:32" x14ac:dyDescent="0.35">
      <c r="AC10519" s="6"/>
      <c r="AD10519" s="6"/>
      <c r="AE10519" s="6"/>
      <c r="AF10519" s="6"/>
    </row>
    <row r="10520" spans="29:32" x14ac:dyDescent="0.35">
      <c r="AC10520" s="6"/>
      <c r="AD10520" s="6"/>
      <c r="AE10520" s="6"/>
      <c r="AF10520" s="6"/>
    </row>
    <row r="10521" spans="29:32" x14ac:dyDescent="0.35">
      <c r="AC10521" s="6"/>
      <c r="AD10521" s="6"/>
      <c r="AE10521" s="6"/>
      <c r="AF10521" s="6"/>
    </row>
    <row r="10522" spans="29:32" x14ac:dyDescent="0.35">
      <c r="AC10522" s="6"/>
      <c r="AD10522" s="6"/>
      <c r="AE10522" s="6"/>
      <c r="AF10522" s="6"/>
    </row>
    <row r="10523" spans="29:32" x14ac:dyDescent="0.35">
      <c r="AC10523" s="6"/>
      <c r="AD10523" s="6"/>
      <c r="AE10523" s="6"/>
      <c r="AF10523" s="6"/>
    </row>
    <row r="10524" spans="29:32" x14ac:dyDescent="0.35">
      <c r="AC10524" s="6"/>
      <c r="AD10524" s="6"/>
      <c r="AE10524" s="6"/>
      <c r="AF10524" s="6"/>
    </row>
    <row r="10525" spans="29:32" x14ac:dyDescent="0.35">
      <c r="AC10525" s="6"/>
      <c r="AD10525" s="6"/>
      <c r="AE10525" s="6"/>
      <c r="AF10525" s="6"/>
    </row>
    <row r="10526" spans="29:32" x14ac:dyDescent="0.35">
      <c r="AC10526" s="6"/>
      <c r="AD10526" s="6"/>
      <c r="AE10526" s="6"/>
      <c r="AF10526" s="6"/>
    </row>
    <row r="10527" spans="29:32" x14ac:dyDescent="0.35">
      <c r="AC10527" s="6"/>
      <c r="AD10527" s="6"/>
      <c r="AE10527" s="6"/>
      <c r="AF10527" s="6"/>
    </row>
    <row r="10528" spans="29:32" x14ac:dyDescent="0.35">
      <c r="AC10528" s="6"/>
      <c r="AD10528" s="6"/>
      <c r="AE10528" s="6"/>
      <c r="AF10528" s="6"/>
    </row>
    <row r="10529" spans="29:32" x14ac:dyDescent="0.35">
      <c r="AC10529" s="6"/>
      <c r="AD10529" s="6"/>
      <c r="AE10529" s="6"/>
      <c r="AF10529" s="6"/>
    </row>
    <row r="10530" spans="29:32" x14ac:dyDescent="0.35">
      <c r="AC10530" s="6"/>
      <c r="AD10530" s="6"/>
      <c r="AE10530" s="6"/>
      <c r="AF10530" s="6"/>
    </row>
    <row r="10531" spans="29:32" x14ac:dyDescent="0.35">
      <c r="AC10531" s="6"/>
      <c r="AD10531" s="6"/>
      <c r="AE10531" s="6"/>
      <c r="AF10531" s="6"/>
    </row>
    <row r="10532" spans="29:32" x14ac:dyDescent="0.35">
      <c r="AC10532" s="6"/>
      <c r="AD10532" s="6"/>
      <c r="AE10532" s="6"/>
      <c r="AF10532" s="6"/>
    </row>
    <row r="10533" spans="29:32" x14ac:dyDescent="0.35">
      <c r="AC10533" s="6"/>
      <c r="AD10533" s="6"/>
      <c r="AE10533" s="6"/>
      <c r="AF10533" s="6"/>
    </row>
    <row r="10534" spans="29:32" x14ac:dyDescent="0.35">
      <c r="AC10534" s="6"/>
      <c r="AD10534" s="6"/>
      <c r="AE10534" s="6"/>
      <c r="AF10534" s="6"/>
    </row>
    <row r="10535" spans="29:32" x14ac:dyDescent="0.35">
      <c r="AC10535" s="6"/>
      <c r="AD10535" s="6"/>
      <c r="AE10535" s="6"/>
      <c r="AF10535" s="6"/>
    </row>
    <row r="10536" spans="29:32" x14ac:dyDescent="0.35">
      <c r="AC10536" s="6"/>
      <c r="AD10536" s="6"/>
      <c r="AE10536" s="6"/>
      <c r="AF10536" s="6"/>
    </row>
    <row r="10537" spans="29:32" x14ac:dyDescent="0.35">
      <c r="AC10537" s="6"/>
      <c r="AD10537" s="6"/>
      <c r="AE10537" s="6"/>
      <c r="AF10537" s="6"/>
    </row>
    <row r="10538" spans="29:32" x14ac:dyDescent="0.35">
      <c r="AC10538" s="6"/>
      <c r="AD10538" s="6"/>
      <c r="AE10538" s="6"/>
      <c r="AF10538" s="6"/>
    </row>
    <row r="10539" spans="29:32" x14ac:dyDescent="0.35">
      <c r="AC10539" s="6"/>
      <c r="AD10539" s="6"/>
      <c r="AE10539" s="6"/>
      <c r="AF10539" s="6"/>
    </row>
    <row r="10540" spans="29:32" x14ac:dyDescent="0.35">
      <c r="AC10540" s="6"/>
      <c r="AD10540" s="6"/>
      <c r="AE10540" s="6"/>
      <c r="AF10540" s="6"/>
    </row>
    <row r="10541" spans="29:32" x14ac:dyDescent="0.35">
      <c r="AC10541" s="6"/>
      <c r="AD10541" s="6"/>
      <c r="AE10541" s="6"/>
      <c r="AF10541" s="6"/>
    </row>
    <row r="10542" spans="29:32" x14ac:dyDescent="0.35">
      <c r="AC10542" s="6"/>
      <c r="AD10542" s="6"/>
      <c r="AE10542" s="6"/>
      <c r="AF10542" s="6"/>
    </row>
    <row r="10543" spans="29:32" x14ac:dyDescent="0.35">
      <c r="AC10543" s="6"/>
      <c r="AD10543" s="6"/>
      <c r="AE10543" s="6"/>
      <c r="AF10543" s="6"/>
    </row>
    <row r="10544" spans="29:32" x14ac:dyDescent="0.35">
      <c r="AC10544" s="6"/>
      <c r="AD10544" s="6"/>
      <c r="AE10544" s="6"/>
      <c r="AF10544" s="6"/>
    </row>
    <row r="10545" spans="29:32" x14ac:dyDescent="0.35">
      <c r="AC10545" s="6"/>
      <c r="AD10545" s="6"/>
      <c r="AE10545" s="6"/>
      <c r="AF10545" s="6"/>
    </row>
    <row r="10546" spans="29:32" x14ac:dyDescent="0.35">
      <c r="AC10546" s="6"/>
      <c r="AD10546" s="6"/>
      <c r="AE10546" s="6"/>
      <c r="AF10546" s="6"/>
    </row>
    <row r="10547" spans="29:32" x14ac:dyDescent="0.35">
      <c r="AC10547" s="6"/>
      <c r="AD10547" s="6"/>
      <c r="AE10547" s="6"/>
      <c r="AF10547" s="6"/>
    </row>
    <row r="10548" spans="29:32" x14ac:dyDescent="0.35">
      <c r="AC10548" s="6"/>
      <c r="AD10548" s="6"/>
      <c r="AE10548" s="6"/>
      <c r="AF10548" s="6"/>
    </row>
    <row r="10549" spans="29:32" x14ac:dyDescent="0.35">
      <c r="AC10549" s="6"/>
      <c r="AD10549" s="6"/>
      <c r="AE10549" s="6"/>
      <c r="AF10549" s="6"/>
    </row>
    <row r="10550" spans="29:32" x14ac:dyDescent="0.35">
      <c r="AC10550" s="6"/>
      <c r="AD10550" s="6"/>
      <c r="AE10550" s="6"/>
      <c r="AF10550" s="6"/>
    </row>
    <row r="10551" spans="29:32" x14ac:dyDescent="0.35">
      <c r="AC10551" s="6"/>
      <c r="AD10551" s="6"/>
      <c r="AE10551" s="6"/>
      <c r="AF10551" s="6"/>
    </row>
    <row r="10552" spans="29:32" x14ac:dyDescent="0.35">
      <c r="AC10552" s="6"/>
      <c r="AD10552" s="6"/>
      <c r="AE10552" s="6"/>
      <c r="AF10552" s="6"/>
    </row>
    <row r="10553" spans="29:32" x14ac:dyDescent="0.35">
      <c r="AC10553" s="6"/>
      <c r="AD10553" s="6"/>
      <c r="AE10553" s="6"/>
      <c r="AF10553" s="6"/>
    </row>
    <row r="10554" spans="29:32" x14ac:dyDescent="0.35">
      <c r="AC10554" s="6"/>
      <c r="AD10554" s="6"/>
      <c r="AE10554" s="6"/>
      <c r="AF10554" s="6"/>
    </row>
    <row r="10555" spans="29:32" x14ac:dyDescent="0.35">
      <c r="AC10555" s="6"/>
      <c r="AD10555" s="6"/>
      <c r="AE10555" s="6"/>
      <c r="AF10555" s="6"/>
    </row>
    <row r="10556" spans="29:32" x14ac:dyDescent="0.35">
      <c r="AC10556" s="6"/>
      <c r="AD10556" s="6"/>
      <c r="AE10556" s="6"/>
      <c r="AF10556" s="6"/>
    </row>
    <row r="10557" spans="29:32" x14ac:dyDescent="0.35">
      <c r="AC10557" s="6"/>
      <c r="AD10557" s="6"/>
      <c r="AE10557" s="6"/>
      <c r="AF10557" s="6"/>
    </row>
    <row r="10558" spans="29:32" x14ac:dyDescent="0.35">
      <c r="AC10558" s="6"/>
      <c r="AD10558" s="6"/>
      <c r="AE10558" s="6"/>
      <c r="AF10558" s="6"/>
    </row>
    <row r="10559" spans="29:32" x14ac:dyDescent="0.35">
      <c r="AC10559" s="6"/>
      <c r="AD10559" s="6"/>
      <c r="AE10559" s="6"/>
      <c r="AF10559" s="6"/>
    </row>
    <row r="10560" spans="29:32" x14ac:dyDescent="0.35">
      <c r="AC10560" s="6"/>
      <c r="AD10560" s="6"/>
      <c r="AE10560" s="6"/>
      <c r="AF10560" s="6"/>
    </row>
    <row r="10561" spans="29:32" x14ac:dyDescent="0.35">
      <c r="AC10561" s="6"/>
      <c r="AD10561" s="6"/>
      <c r="AE10561" s="6"/>
      <c r="AF10561" s="6"/>
    </row>
    <row r="10562" spans="29:32" x14ac:dyDescent="0.35">
      <c r="AC10562" s="6"/>
      <c r="AD10562" s="6"/>
      <c r="AE10562" s="6"/>
      <c r="AF10562" s="6"/>
    </row>
    <row r="10563" spans="29:32" x14ac:dyDescent="0.35">
      <c r="AC10563" s="6"/>
      <c r="AD10563" s="6"/>
      <c r="AE10563" s="6"/>
      <c r="AF10563" s="6"/>
    </row>
    <row r="10564" spans="29:32" x14ac:dyDescent="0.35">
      <c r="AC10564" s="6"/>
      <c r="AD10564" s="6"/>
      <c r="AE10564" s="6"/>
      <c r="AF10564" s="6"/>
    </row>
    <row r="10565" spans="29:32" x14ac:dyDescent="0.35">
      <c r="AC10565" s="6"/>
      <c r="AD10565" s="6"/>
      <c r="AE10565" s="6"/>
      <c r="AF10565" s="6"/>
    </row>
    <row r="10566" spans="29:32" x14ac:dyDescent="0.35">
      <c r="AC10566" s="6"/>
      <c r="AD10566" s="6"/>
      <c r="AE10566" s="6"/>
      <c r="AF10566" s="6"/>
    </row>
    <row r="10567" spans="29:32" x14ac:dyDescent="0.35">
      <c r="AC10567" s="6"/>
      <c r="AD10567" s="6"/>
      <c r="AE10567" s="6"/>
      <c r="AF10567" s="6"/>
    </row>
    <row r="10568" spans="29:32" x14ac:dyDescent="0.35">
      <c r="AC10568" s="6"/>
      <c r="AD10568" s="6"/>
      <c r="AE10568" s="6"/>
      <c r="AF10568" s="6"/>
    </row>
    <row r="10569" spans="29:32" x14ac:dyDescent="0.35">
      <c r="AC10569" s="6"/>
      <c r="AD10569" s="6"/>
      <c r="AE10569" s="6"/>
      <c r="AF10569" s="6"/>
    </row>
    <row r="10570" spans="29:32" x14ac:dyDescent="0.35">
      <c r="AC10570" s="6"/>
      <c r="AD10570" s="6"/>
      <c r="AE10570" s="6"/>
      <c r="AF10570" s="6"/>
    </row>
    <row r="10571" spans="29:32" x14ac:dyDescent="0.35">
      <c r="AC10571" s="6"/>
      <c r="AD10571" s="6"/>
      <c r="AE10571" s="6"/>
      <c r="AF10571" s="6"/>
    </row>
    <row r="10572" spans="29:32" x14ac:dyDescent="0.35">
      <c r="AC10572" s="6"/>
      <c r="AD10572" s="6"/>
      <c r="AE10572" s="6"/>
      <c r="AF10572" s="6"/>
    </row>
    <row r="10573" spans="29:32" x14ac:dyDescent="0.35">
      <c r="AC10573" s="6"/>
      <c r="AD10573" s="6"/>
      <c r="AE10573" s="6"/>
      <c r="AF10573" s="6"/>
    </row>
    <row r="10574" spans="29:32" x14ac:dyDescent="0.35">
      <c r="AC10574" s="6"/>
      <c r="AD10574" s="6"/>
      <c r="AE10574" s="6"/>
      <c r="AF10574" s="6"/>
    </row>
    <row r="10575" spans="29:32" x14ac:dyDescent="0.35">
      <c r="AC10575" s="6"/>
      <c r="AD10575" s="6"/>
      <c r="AE10575" s="6"/>
      <c r="AF10575" s="6"/>
    </row>
    <row r="10576" spans="29:32" x14ac:dyDescent="0.35">
      <c r="AC10576" s="6"/>
      <c r="AD10576" s="6"/>
      <c r="AE10576" s="6"/>
      <c r="AF10576" s="6"/>
    </row>
    <row r="10577" spans="29:32" x14ac:dyDescent="0.35">
      <c r="AC10577" s="6"/>
      <c r="AD10577" s="6"/>
      <c r="AE10577" s="6"/>
      <c r="AF10577" s="6"/>
    </row>
    <row r="10578" spans="29:32" x14ac:dyDescent="0.35">
      <c r="AC10578" s="6"/>
      <c r="AD10578" s="6"/>
      <c r="AE10578" s="6"/>
      <c r="AF10578" s="6"/>
    </row>
    <row r="10579" spans="29:32" x14ac:dyDescent="0.35">
      <c r="AC10579" s="6"/>
      <c r="AD10579" s="6"/>
      <c r="AE10579" s="6"/>
      <c r="AF10579" s="6"/>
    </row>
    <row r="10580" spans="29:32" x14ac:dyDescent="0.35">
      <c r="AC10580" s="6"/>
      <c r="AD10580" s="6"/>
      <c r="AE10580" s="6"/>
      <c r="AF10580" s="6"/>
    </row>
    <row r="10581" spans="29:32" x14ac:dyDescent="0.35">
      <c r="AC10581" s="6"/>
      <c r="AD10581" s="6"/>
      <c r="AE10581" s="6"/>
      <c r="AF10581" s="6"/>
    </row>
    <row r="10582" spans="29:32" x14ac:dyDescent="0.35">
      <c r="AC10582" s="6"/>
      <c r="AD10582" s="6"/>
      <c r="AE10582" s="6"/>
      <c r="AF10582" s="6"/>
    </row>
    <row r="10583" spans="29:32" x14ac:dyDescent="0.35">
      <c r="AC10583" s="6"/>
      <c r="AD10583" s="6"/>
      <c r="AE10583" s="6"/>
      <c r="AF10583" s="6"/>
    </row>
    <row r="10584" spans="29:32" x14ac:dyDescent="0.35">
      <c r="AC10584" s="6"/>
      <c r="AD10584" s="6"/>
      <c r="AE10584" s="6"/>
      <c r="AF10584" s="6"/>
    </row>
    <row r="10585" spans="29:32" x14ac:dyDescent="0.35">
      <c r="AC10585" s="6"/>
      <c r="AD10585" s="6"/>
      <c r="AE10585" s="6"/>
      <c r="AF10585" s="6"/>
    </row>
    <row r="10586" spans="29:32" x14ac:dyDescent="0.35">
      <c r="AC10586" s="6"/>
      <c r="AD10586" s="6"/>
      <c r="AE10586" s="6"/>
      <c r="AF10586" s="6"/>
    </row>
    <row r="10587" spans="29:32" x14ac:dyDescent="0.35">
      <c r="AC10587" s="6"/>
      <c r="AD10587" s="6"/>
      <c r="AE10587" s="6"/>
      <c r="AF10587" s="6"/>
    </row>
    <row r="10588" spans="29:32" x14ac:dyDescent="0.35">
      <c r="AC10588" s="6"/>
      <c r="AD10588" s="6"/>
      <c r="AE10588" s="6"/>
      <c r="AF10588" s="6"/>
    </row>
    <row r="10589" spans="29:32" x14ac:dyDescent="0.35">
      <c r="AC10589" s="6"/>
      <c r="AD10589" s="6"/>
      <c r="AE10589" s="6"/>
      <c r="AF10589" s="6"/>
    </row>
    <row r="10590" spans="29:32" x14ac:dyDescent="0.35">
      <c r="AC10590" s="6"/>
      <c r="AD10590" s="6"/>
      <c r="AE10590" s="6"/>
      <c r="AF10590" s="6"/>
    </row>
    <row r="10591" spans="29:32" x14ac:dyDescent="0.35">
      <c r="AC10591" s="6"/>
      <c r="AD10591" s="6"/>
      <c r="AE10591" s="6"/>
      <c r="AF10591" s="6"/>
    </row>
    <row r="10592" spans="29:32" x14ac:dyDescent="0.35">
      <c r="AC10592" s="6"/>
      <c r="AD10592" s="6"/>
      <c r="AE10592" s="6"/>
      <c r="AF10592" s="6"/>
    </row>
    <row r="10593" spans="29:32" x14ac:dyDescent="0.35">
      <c r="AC10593" s="6"/>
      <c r="AD10593" s="6"/>
      <c r="AE10593" s="6"/>
      <c r="AF10593" s="6"/>
    </row>
    <row r="10594" spans="29:32" x14ac:dyDescent="0.35">
      <c r="AC10594" s="6"/>
      <c r="AD10594" s="6"/>
      <c r="AE10594" s="6"/>
      <c r="AF10594" s="6"/>
    </row>
    <row r="10595" spans="29:32" x14ac:dyDescent="0.35">
      <c r="AC10595" s="6"/>
      <c r="AD10595" s="6"/>
      <c r="AE10595" s="6"/>
      <c r="AF10595" s="6"/>
    </row>
    <row r="10596" spans="29:32" x14ac:dyDescent="0.35">
      <c r="AC10596" s="6"/>
      <c r="AD10596" s="6"/>
      <c r="AE10596" s="6"/>
      <c r="AF10596" s="6"/>
    </row>
    <row r="10597" spans="29:32" x14ac:dyDescent="0.35">
      <c r="AC10597" s="6"/>
      <c r="AD10597" s="6"/>
      <c r="AE10597" s="6"/>
      <c r="AF10597" s="6"/>
    </row>
    <row r="10598" spans="29:32" x14ac:dyDescent="0.35">
      <c r="AC10598" s="6"/>
      <c r="AD10598" s="6"/>
      <c r="AE10598" s="6"/>
      <c r="AF10598" s="6"/>
    </row>
    <row r="10599" spans="29:32" x14ac:dyDescent="0.35">
      <c r="AC10599" s="6"/>
      <c r="AD10599" s="6"/>
      <c r="AE10599" s="6"/>
      <c r="AF10599" s="6"/>
    </row>
    <row r="10600" spans="29:32" x14ac:dyDescent="0.35">
      <c r="AC10600" s="6"/>
      <c r="AD10600" s="6"/>
      <c r="AE10600" s="6"/>
      <c r="AF10600" s="6"/>
    </row>
    <row r="10601" spans="29:32" x14ac:dyDescent="0.35">
      <c r="AC10601" s="6"/>
      <c r="AD10601" s="6"/>
      <c r="AE10601" s="6"/>
      <c r="AF10601" s="6"/>
    </row>
    <row r="10602" spans="29:32" x14ac:dyDescent="0.35">
      <c r="AC10602" s="6"/>
      <c r="AD10602" s="6"/>
      <c r="AE10602" s="6"/>
      <c r="AF10602" s="6"/>
    </row>
    <row r="10603" spans="29:32" x14ac:dyDescent="0.35">
      <c r="AC10603" s="6"/>
      <c r="AD10603" s="6"/>
      <c r="AE10603" s="6"/>
      <c r="AF10603" s="6"/>
    </row>
    <row r="10604" spans="29:32" x14ac:dyDescent="0.35">
      <c r="AC10604" s="6"/>
      <c r="AD10604" s="6"/>
      <c r="AE10604" s="6"/>
      <c r="AF10604" s="6"/>
    </row>
    <row r="10605" spans="29:32" x14ac:dyDescent="0.35">
      <c r="AC10605" s="6"/>
      <c r="AD10605" s="6"/>
      <c r="AE10605" s="6"/>
      <c r="AF10605" s="6"/>
    </row>
    <row r="10606" spans="29:32" x14ac:dyDescent="0.35">
      <c r="AC10606" s="6"/>
      <c r="AD10606" s="6"/>
      <c r="AE10606" s="6"/>
      <c r="AF10606" s="6"/>
    </row>
    <row r="10607" spans="29:32" x14ac:dyDescent="0.35">
      <c r="AC10607" s="6"/>
      <c r="AD10607" s="6"/>
      <c r="AE10607" s="6"/>
      <c r="AF10607" s="6"/>
    </row>
    <row r="10608" spans="29:32" x14ac:dyDescent="0.35">
      <c r="AC10608" s="6"/>
      <c r="AD10608" s="6"/>
      <c r="AE10608" s="6"/>
      <c r="AF10608" s="6"/>
    </row>
    <row r="10609" spans="29:32" x14ac:dyDescent="0.35">
      <c r="AC10609" s="6"/>
      <c r="AD10609" s="6"/>
      <c r="AE10609" s="6"/>
      <c r="AF10609" s="6"/>
    </row>
    <row r="10610" spans="29:32" x14ac:dyDescent="0.35">
      <c r="AC10610" s="6"/>
      <c r="AD10610" s="6"/>
      <c r="AE10610" s="6"/>
      <c r="AF10610" s="6"/>
    </row>
    <row r="10611" spans="29:32" x14ac:dyDescent="0.35">
      <c r="AC10611" s="6"/>
      <c r="AD10611" s="6"/>
      <c r="AE10611" s="6"/>
      <c r="AF10611" s="6"/>
    </row>
    <row r="10612" spans="29:32" x14ac:dyDescent="0.35">
      <c r="AC10612" s="6"/>
      <c r="AD10612" s="6"/>
      <c r="AE10612" s="6"/>
      <c r="AF10612" s="6"/>
    </row>
    <row r="10613" spans="29:32" x14ac:dyDescent="0.35">
      <c r="AC10613" s="6"/>
      <c r="AD10613" s="6"/>
      <c r="AE10613" s="6"/>
      <c r="AF10613" s="6"/>
    </row>
    <row r="10614" spans="29:32" x14ac:dyDescent="0.35">
      <c r="AC10614" s="6"/>
      <c r="AD10614" s="6"/>
      <c r="AE10614" s="6"/>
      <c r="AF10614" s="6"/>
    </row>
    <row r="10615" spans="29:32" x14ac:dyDescent="0.35">
      <c r="AC10615" s="6"/>
      <c r="AD10615" s="6"/>
      <c r="AE10615" s="6"/>
      <c r="AF10615" s="6"/>
    </row>
    <row r="10616" spans="29:32" x14ac:dyDescent="0.35">
      <c r="AC10616" s="6"/>
      <c r="AD10616" s="6"/>
      <c r="AE10616" s="6"/>
      <c r="AF10616" s="6"/>
    </row>
    <row r="10617" spans="29:32" x14ac:dyDescent="0.35">
      <c r="AC10617" s="6"/>
      <c r="AD10617" s="6"/>
      <c r="AE10617" s="6"/>
      <c r="AF10617" s="6"/>
    </row>
    <row r="10618" spans="29:32" x14ac:dyDescent="0.35">
      <c r="AC10618" s="6"/>
      <c r="AD10618" s="6"/>
      <c r="AE10618" s="6"/>
      <c r="AF10618" s="6"/>
    </row>
    <row r="10619" spans="29:32" x14ac:dyDescent="0.35">
      <c r="AC10619" s="6"/>
      <c r="AD10619" s="6"/>
      <c r="AE10619" s="6"/>
      <c r="AF10619" s="6"/>
    </row>
    <row r="10620" spans="29:32" x14ac:dyDescent="0.35">
      <c r="AC10620" s="6"/>
      <c r="AD10620" s="6"/>
      <c r="AE10620" s="6"/>
      <c r="AF10620" s="6"/>
    </row>
    <row r="10621" spans="29:32" x14ac:dyDescent="0.35">
      <c r="AC10621" s="6"/>
      <c r="AD10621" s="6"/>
      <c r="AE10621" s="6"/>
      <c r="AF10621" s="6"/>
    </row>
    <row r="10622" spans="29:32" x14ac:dyDescent="0.35">
      <c r="AC10622" s="6"/>
      <c r="AD10622" s="6"/>
      <c r="AE10622" s="6"/>
      <c r="AF10622" s="6"/>
    </row>
    <row r="10623" spans="29:32" x14ac:dyDescent="0.35">
      <c r="AC10623" s="6"/>
      <c r="AD10623" s="6"/>
      <c r="AE10623" s="6"/>
      <c r="AF10623" s="6"/>
    </row>
    <row r="10624" spans="29:32" x14ac:dyDescent="0.35">
      <c r="AC10624" s="6"/>
      <c r="AD10624" s="6"/>
      <c r="AE10624" s="6"/>
      <c r="AF10624" s="6"/>
    </row>
    <row r="10625" spans="29:32" x14ac:dyDescent="0.35">
      <c r="AC10625" s="6"/>
      <c r="AD10625" s="6"/>
      <c r="AE10625" s="6"/>
      <c r="AF10625" s="6"/>
    </row>
    <row r="10626" spans="29:32" x14ac:dyDescent="0.35">
      <c r="AC10626" s="6"/>
      <c r="AD10626" s="6"/>
      <c r="AE10626" s="6"/>
      <c r="AF10626" s="6"/>
    </row>
    <row r="10627" spans="29:32" x14ac:dyDescent="0.35">
      <c r="AC10627" s="6"/>
      <c r="AD10627" s="6"/>
      <c r="AE10627" s="6"/>
      <c r="AF10627" s="6"/>
    </row>
    <row r="10628" spans="29:32" x14ac:dyDescent="0.35">
      <c r="AC10628" s="6"/>
      <c r="AD10628" s="6"/>
      <c r="AE10628" s="6"/>
      <c r="AF10628" s="6"/>
    </row>
    <row r="10629" spans="29:32" x14ac:dyDescent="0.35">
      <c r="AC10629" s="6"/>
      <c r="AD10629" s="6"/>
      <c r="AE10629" s="6"/>
      <c r="AF10629" s="6"/>
    </row>
    <row r="10630" spans="29:32" x14ac:dyDescent="0.35">
      <c r="AC10630" s="6"/>
      <c r="AD10630" s="6"/>
      <c r="AE10630" s="6"/>
      <c r="AF10630" s="6"/>
    </row>
    <row r="10631" spans="29:32" x14ac:dyDescent="0.35">
      <c r="AC10631" s="6"/>
      <c r="AD10631" s="6"/>
      <c r="AE10631" s="6"/>
      <c r="AF10631" s="6"/>
    </row>
    <row r="10632" spans="29:32" x14ac:dyDescent="0.35">
      <c r="AC10632" s="6"/>
      <c r="AD10632" s="6"/>
      <c r="AE10632" s="6"/>
      <c r="AF10632" s="6"/>
    </row>
    <row r="10633" spans="29:32" x14ac:dyDescent="0.35">
      <c r="AC10633" s="6"/>
      <c r="AD10633" s="6"/>
      <c r="AE10633" s="6"/>
      <c r="AF10633" s="6"/>
    </row>
    <row r="10634" spans="29:32" x14ac:dyDescent="0.35">
      <c r="AC10634" s="6"/>
      <c r="AD10634" s="6"/>
      <c r="AE10634" s="6"/>
      <c r="AF10634" s="6"/>
    </row>
    <row r="10635" spans="29:32" x14ac:dyDescent="0.35">
      <c r="AC10635" s="6"/>
      <c r="AD10635" s="6"/>
      <c r="AE10635" s="6"/>
      <c r="AF10635" s="6"/>
    </row>
    <row r="10636" spans="29:32" x14ac:dyDescent="0.35">
      <c r="AC10636" s="6"/>
      <c r="AD10636" s="6"/>
      <c r="AE10636" s="6"/>
      <c r="AF10636" s="6"/>
    </row>
    <row r="10637" spans="29:32" x14ac:dyDescent="0.35">
      <c r="AC10637" s="6"/>
      <c r="AD10637" s="6"/>
      <c r="AE10637" s="6"/>
      <c r="AF10637" s="6"/>
    </row>
    <row r="10638" spans="29:32" x14ac:dyDescent="0.35">
      <c r="AC10638" s="6"/>
      <c r="AD10638" s="6"/>
      <c r="AE10638" s="6"/>
      <c r="AF10638" s="6"/>
    </row>
    <row r="10639" spans="29:32" x14ac:dyDescent="0.35">
      <c r="AC10639" s="6"/>
      <c r="AD10639" s="6"/>
      <c r="AE10639" s="6"/>
      <c r="AF10639" s="6"/>
    </row>
    <row r="10640" spans="29:32" x14ac:dyDescent="0.35">
      <c r="AC10640" s="6"/>
      <c r="AD10640" s="6"/>
      <c r="AE10640" s="6"/>
      <c r="AF10640" s="6"/>
    </row>
    <row r="10641" spans="29:32" x14ac:dyDescent="0.35">
      <c r="AC10641" s="6"/>
      <c r="AD10641" s="6"/>
      <c r="AE10641" s="6"/>
      <c r="AF10641" s="6"/>
    </row>
    <row r="10642" spans="29:32" x14ac:dyDescent="0.35">
      <c r="AC10642" s="6"/>
      <c r="AD10642" s="6"/>
      <c r="AE10642" s="6"/>
      <c r="AF10642" s="6"/>
    </row>
    <row r="10643" spans="29:32" x14ac:dyDescent="0.35">
      <c r="AC10643" s="6"/>
      <c r="AD10643" s="6"/>
      <c r="AE10643" s="6"/>
      <c r="AF10643" s="6"/>
    </row>
    <row r="10644" spans="29:32" x14ac:dyDescent="0.35">
      <c r="AC10644" s="6"/>
      <c r="AD10644" s="6"/>
      <c r="AE10644" s="6"/>
      <c r="AF10644" s="6"/>
    </row>
    <row r="10645" spans="29:32" x14ac:dyDescent="0.35">
      <c r="AC10645" s="6"/>
      <c r="AD10645" s="6"/>
      <c r="AE10645" s="6"/>
      <c r="AF10645" s="6"/>
    </row>
    <row r="10646" spans="29:32" x14ac:dyDescent="0.35">
      <c r="AC10646" s="6"/>
      <c r="AD10646" s="6"/>
      <c r="AE10646" s="6"/>
      <c r="AF10646" s="6"/>
    </row>
    <row r="10647" spans="29:32" x14ac:dyDescent="0.35">
      <c r="AC10647" s="6"/>
      <c r="AD10647" s="6"/>
      <c r="AE10647" s="6"/>
      <c r="AF10647" s="6"/>
    </row>
    <row r="10648" spans="29:32" x14ac:dyDescent="0.35">
      <c r="AC10648" s="6"/>
      <c r="AD10648" s="6"/>
      <c r="AE10648" s="6"/>
      <c r="AF10648" s="6"/>
    </row>
    <row r="10649" spans="29:32" x14ac:dyDescent="0.35">
      <c r="AC10649" s="6"/>
      <c r="AD10649" s="6"/>
      <c r="AE10649" s="6"/>
      <c r="AF10649" s="6"/>
    </row>
    <row r="10650" spans="29:32" x14ac:dyDescent="0.35">
      <c r="AC10650" s="6"/>
      <c r="AD10650" s="6"/>
      <c r="AE10650" s="6"/>
      <c r="AF10650" s="6"/>
    </row>
    <row r="10651" spans="29:32" x14ac:dyDescent="0.35">
      <c r="AC10651" s="6"/>
      <c r="AD10651" s="6"/>
      <c r="AE10651" s="6"/>
      <c r="AF10651" s="6"/>
    </row>
    <row r="10652" spans="29:32" x14ac:dyDescent="0.35">
      <c r="AC10652" s="6"/>
      <c r="AD10652" s="6"/>
      <c r="AE10652" s="6"/>
      <c r="AF10652" s="6"/>
    </row>
    <row r="10653" spans="29:32" x14ac:dyDescent="0.35">
      <c r="AC10653" s="6"/>
      <c r="AD10653" s="6"/>
      <c r="AE10653" s="6"/>
      <c r="AF10653" s="6"/>
    </row>
    <row r="10654" spans="29:32" x14ac:dyDescent="0.35">
      <c r="AC10654" s="6"/>
      <c r="AD10654" s="6"/>
      <c r="AE10654" s="6"/>
      <c r="AF10654" s="6"/>
    </row>
    <row r="10655" spans="29:32" x14ac:dyDescent="0.35">
      <c r="AC10655" s="6"/>
      <c r="AD10655" s="6"/>
      <c r="AE10655" s="6"/>
      <c r="AF10655" s="6"/>
    </row>
    <row r="10656" spans="29:32" x14ac:dyDescent="0.35">
      <c r="AC10656" s="6"/>
      <c r="AD10656" s="6"/>
      <c r="AE10656" s="6"/>
      <c r="AF10656" s="6"/>
    </row>
    <row r="10657" spans="29:32" x14ac:dyDescent="0.35">
      <c r="AC10657" s="6"/>
      <c r="AD10657" s="6"/>
      <c r="AE10657" s="6"/>
      <c r="AF10657" s="6"/>
    </row>
    <row r="10658" spans="29:32" x14ac:dyDescent="0.35">
      <c r="AC10658" s="6"/>
      <c r="AD10658" s="6"/>
      <c r="AE10658" s="6"/>
      <c r="AF10658" s="6"/>
    </row>
    <row r="10659" spans="29:32" x14ac:dyDescent="0.35">
      <c r="AC10659" s="6"/>
      <c r="AD10659" s="6"/>
      <c r="AE10659" s="6"/>
      <c r="AF10659" s="6"/>
    </row>
    <row r="10660" spans="29:32" x14ac:dyDescent="0.35">
      <c r="AC10660" s="6"/>
      <c r="AD10660" s="6"/>
      <c r="AE10660" s="6"/>
      <c r="AF10660" s="6"/>
    </row>
    <row r="10661" spans="29:32" x14ac:dyDescent="0.35">
      <c r="AC10661" s="6"/>
      <c r="AD10661" s="6"/>
      <c r="AE10661" s="6"/>
      <c r="AF10661" s="6"/>
    </row>
    <row r="10662" spans="29:32" x14ac:dyDescent="0.35">
      <c r="AC10662" s="6"/>
      <c r="AD10662" s="6"/>
      <c r="AE10662" s="6"/>
      <c r="AF10662" s="6"/>
    </row>
    <row r="10663" spans="29:32" x14ac:dyDescent="0.35">
      <c r="AC10663" s="6"/>
      <c r="AD10663" s="6"/>
      <c r="AE10663" s="6"/>
      <c r="AF10663" s="6"/>
    </row>
    <row r="10664" spans="29:32" x14ac:dyDescent="0.35">
      <c r="AC10664" s="6"/>
      <c r="AD10664" s="6"/>
      <c r="AE10664" s="6"/>
      <c r="AF10664" s="6"/>
    </row>
    <row r="10665" spans="29:32" x14ac:dyDescent="0.35">
      <c r="AC10665" s="6"/>
      <c r="AD10665" s="6"/>
      <c r="AE10665" s="6"/>
      <c r="AF10665" s="6"/>
    </row>
    <row r="10666" spans="29:32" x14ac:dyDescent="0.35">
      <c r="AC10666" s="6"/>
      <c r="AD10666" s="6"/>
      <c r="AE10666" s="6"/>
      <c r="AF10666" s="6"/>
    </row>
    <row r="10667" spans="29:32" x14ac:dyDescent="0.35">
      <c r="AC10667" s="6"/>
      <c r="AD10667" s="6"/>
      <c r="AE10667" s="6"/>
      <c r="AF10667" s="6"/>
    </row>
    <row r="10668" spans="29:32" x14ac:dyDescent="0.35">
      <c r="AC10668" s="6"/>
      <c r="AD10668" s="6"/>
      <c r="AE10668" s="6"/>
      <c r="AF10668" s="6"/>
    </row>
    <row r="10669" spans="29:32" x14ac:dyDescent="0.35">
      <c r="AC10669" s="6"/>
      <c r="AD10669" s="6"/>
      <c r="AE10669" s="6"/>
      <c r="AF10669" s="6"/>
    </row>
    <row r="10670" spans="29:32" x14ac:dyDescent="0.35">
      <c r="AC10670" s="6"/>
      <c r="AD10670" s="6"/>
      <c r="AE10670" s="6"/>
      <c r="AF10670" s="6"/>
    </row>
    <row r="10671" spans="29:32" x14ac:dyDescent="0.35">
      <c r="AC10671" s="6"/>
      <c r="AD10671" s="6"/>
      <c r="AE10671" s="6"/>
      <c r="AF10671" s="6"/>
    </row>
    <row r="10672" spans="29:32" x14ac:dyDescent="0.35">
      <c r="AC10672" s="6"/>
      <c r="AD10672" s="6"/>
      <c r="AE10672" s="6"/>
      <c r="AF10672" s="6"/>
    </row>
    <row r="10673" spans="29:32" x14ac:dyDescent="0.35">
      <c r="AC10673" s="6"/>
      <c r="AD10673" s="6"/>
      <c r="AE10673" s="6"/>
      <c r="AF10673" s="6"/>
    </row>
    <row r="10674" spans="29:32" x14ac:dyDescent="0.35">
      <c r="AC10674" s="6"/>
      <c r="AD10674" s="6"/>
      <c r="AE10674" s="6"/>
      <c r="AF10674" s="6"/>
    </row>
    <row r="10675" spans="29:32" x14ac:dyDescent="0.35">
      <c r="AC10675" s="6"/>
      <c r="AD10675" s="6"/>
      <c r="AE10675" s="6"/>
      <c r="AF10675" s="6"/>
    </row>
    <row r="10676" spans="29:32" x14ac:dyDescent="0.35">
      <c r="AC10676" s="6"/>
      <c r="AD10676" s="6"/>
      <c r="AE10676" s="6"/>
      <c r="AF10676" s="6"/>
    </row>
    <row r="10677" spans="29:32" x14ac:dyDescent="0.35">
      <c r="AC10677" s="6"/>
      <c r="AD10677" s="6"/>
      <c r="AE10677" s="6"/>
      <c r="AF10677" s="6"/>
    </row>
    <row r="10678" spans="29:32" x14ac:dyDescent="0.35">
      <c r="AC10678" s="6"/>
      <c r="AD10678" s="6"/>
      <c r="AE10678" s="6"/>
      <c r="AF10678" s="6"/>
    </row>
    <row r="10679" spans="29:32" x14ac:dyDescent="0.35">
      <c r="AC10679" s="6"/>
      <c r="AD10679" s="6"/>
      <c r="AE10679" s="6"/>
      <c r="AF10679" s="6"/>
    </row>
    <row r="10680" spans="29:32" x14ac:dyDescent="0.35">
      <c r="AC10680" s="6"/>
      <c r="AD10680" s="6"/>
      <c r="AE10680" s="6"/>
      <c r="AF10680" s="6"/>
    </row>
    <row r="10681" spans="29:32" x14ac:dyDescent="0.35">
      <c r="AC10681" s="6"/>
      <c r="AD10681" s="6"/>
      <c r="AE10681" s="6"/>
      <c r="AF10681" s="6"/>
    </row>
    <row r="10682" spans="29:32" x14ac:dyDescent="0.35">
      <c r="AC10682" s="6"/>
      <c r="AD10682" s="6"/>
      <c r="AE10682" s="6"/>
      <c r="AF10682" s="6"/>
    </row>
    <row r="10683" spans="29:32" x14ac:dyDescent="0.35">
      <c r="AC10683" s="6"/>
      <c r="AD10683" s="6"/>
      <c r="AE10683" s="6"/>
      <c r="AF10683" s="6"/>
    </row>
    <row r="10684" spans="29:32" x14ac:dyDescent="0.35">
      <c r="AC10684" s="6"/>
      <c r="AD10684" s="6"/>
      <c r="AE10684" s="6"/>
      <c r="AF10684" s="6"/>
    </row>
    <row r="10685" spans="29:32" x14ac:dyDescent="0.35">
      <c r="AC10685" s="6"/>
      <c r="AD10685" s="6"/>
      <c r="AE10685" s="6"/>
      <c r="AF10685" s="6"/>
    </row>
    <row r="10686" spans="29:32" x14ac:dyDescent="0.35">
      <c r="AC10686" s="6"/>
      <c r="AD10686" s="6"/>
      <c r="AE10686" s="6"/>
      <c r="AF10686" s="6"/>
    </row>
    <row r="10687" spans="29:32" x14ac:dyDescent="0.35">
      <c r="AC10687" s="6"/>
      <c r="AD10687" s="6"/>
      <c r="AE10687" s="6"/>
      <c r="AF10687" s="6"/>
    </row>
    <row r="10688" spans="29:32" x14ac:dyDescent="0.35">
      <c r="AC10688" s="6"/>
      <c r="AD10688" s="6"/>
      <c r="AE10688" s="6"/>
      <c r="AF10688" s="6"/>
    </row>
    <row r="10689" spans="29:32" x14ac:dyDescent="0.35">
      <c r="AC10689" s="6"/>
      <c r="AD10689" s="6"/>
      <c r="AE10689" s="6"/>
      <c r="AF10689" s="6"/>
    </row>
    <row r="10690" spans="29:32" x14ac:dyDescent="0.35">
      <c r="AC10690" s="6"/>
      <c r="AD10690" s="6"/>
      <c r="AE10690" s="6"/>
      <c r="AF10690" s="6"/>
    </row>
    <row r="10691" spans="29:32" x14ac:dyDescent="0.35">
      <c r="AC10691" s="6"/>
      <c r="AD10691" s="6"/>
      <c r="AE10691" s="6"/>
      <c r="AF10691" s="6"/>
    </row>
    <row r="10692" spans="29:32" x14ac:dyDescent="0.35">
      <c r="AC10692" s="6"/>
      <c r="AD10692" s="6"/>
      <c r="AE10692" s="6"/>
      <c r="AF10692" s="6"/>
    </row>
    <row r="10693" spans="29:32" x14ac:dyDescent="0.35">
      <c r="AC10693" s="6"/>
      <c r="AD10693" s="6"/>
      <c r="AE10693" s="6"/>
      <c r="AF10693" s="6"/>
    </row>
    <row r="10694" spans="29:32" x14ac:dyDescent="0.35">
      <c r="AC10694" s="6"/>
      <c r="AD10694" s="6"/>
      <c r="AE10694" s="6"/>
      <c r="AF10694" s="6"/>
    </row>
    <row r="10695" spans="29:32" x14ac:dyDescent="0.35">
      <c r="AC10695" s="6"/>
      <c r="AD10695" s="6"/>
      <c r="AE10695" s="6"/>
      <c r="AF10695" s="6"/>
    </row>
    <row r="10696" spans="29:32" x14ac:dyDescent="0.35">
      <c r="AC10696" s="6"/>
      <c r="AD10696" s="6"/>
      <c r="AE10696" s="6"/>
      <c r="AF10696" s="6"/>
    </row>
    <row r="10697" spans="29:32" x14ac:dyDescent="0.35">
      <c r="AC10697" s="6"/>
      <c r="AD10697" s="6"/>
      <c r="AE10697" s="6"/>
      <c r="AF10697" s="6"/>
    </row>
    <row r="10698" spans="29:32" x14ac:dyDescent="0.35">
      <c r="AC10698" s="6"/>
      <c r="AD10698" s="6"/>
      <c r="AE10698" s="6"/>
      <c r="AF10698" s="6"/>
    </row>
    <row r="10699" spans="29:32" x14ac:dyDescent="0.35">
      <c r="AC10699" s="6"/>
      <c r="AD10699" s="6"/>
      <c r="AE10699" s="6"/>
      <c r="AF10699" s="6"/>
    </row>
    <row r="10700" spans="29:32" x14ac:dyDescent="0.35">
      <c r="AC10700" s="6"/>
      <c r="AD10700" s="6"/>
      <c r="AE10700" s="6"/>
      <c r="AF10700" s="6"/>
    </row>
    <row r="10701" spans="29:32" x14ac:dyDescent="0.35">
      <c r="AC10701" s="6"/>
      <c r="AD10701" s="6"/>
      <c r="AE10701" s="6"/>
      <c r="AF10701" s="6"/>
    </row>
    <row r="10702" spans="29:32" x14ac:dyDescent="0.35">
      <c r="AC10702" s="6"/>
      <c r="AD10702" s="6"/>
      <c r="AE10702" s="6"/>
      <c r="AF10702" s="6"/>
    </row>
    <row r="10703" spans="29:32" x14ac:dyDescent="0.35">
      <c r="AC10703" s="6"/>
      <c r="AD10703" s="6"/>
      <c r="AE10703" s="6"/>
      <c r="AF10703" s="6"/>
    </row>
    <row r="10704" spans="29:32" x14ac:dyDescent="0.35">
      <c r="AC10704" s="6"/>
      <c r="AD10704" s="6"/>
      <c r="AE10704" s="6"/>
      <c r="AF10704" s="6"/>
    </row>
    <row r="10705" spans="29:32" x14ac:dyDescent="0.35">
      <c r="AC10705" s="6"/>
      <c r="AD10705" s="6"/>
      <c r="AE10705" s="6"/>
      <c r="AF10705" s="6"/>
    </row>
    <row r="10706" spans="29:32" x14ac:dyDescent="0.35">
      <c r="AC10706" s="6"/>
      <c r="AD10706" s="6"/>
      <c r="AE10706" s="6"/>
      <c r="AF10706" s="6"/>
    </row>
    <row r="10707" spans="29:32" x14ac:dyDescent="0.35">
      <c r="AC10707" s="6"/>
      <c r="AD10707" s="6"/>
      <c r="AE10707" s="6"/>
      <c r="AF10707" s="6"/>
    </row>
    <row r="10708" spans="29:32" x14ac:dyDescent="0.35">
      <c r="AC10708" s="6"/>
      <c r="AD10708" s="6"/>
      <c r="AE10708" s="6"/>
      <c r="AF10708" s="6"/>
    </row>
    <row r="10709" spans="29:32" x14ac:dyDescent="0.35">
      <c r="AC10709" s="6"/>
      <c r="AD10709" s="6"/>
      <c r="AE10709" s="6"/>
      <c r="AF10709" s="6"/>
    </row>
    <row r="10710" spans="29:32" x14ac:dyDescent="0.35">
      <c r="AC10710" s="6"/>
      <c r="AD10710" s="6"/>
      <c r="AE10710" s="6"/>
      <c r="AF10710" s="6"/>
    </row>
    <row r="10711" spans="29:32" x14ac:dyDescent="0.35">
      <c r="AC10711" s="6"/>
      <c r="AD10711" s="6"/>
      <c r="AE10711" s="6"/>
      <c r="AF10711" s="6"/>
    </row>
    <row r="10712" spans="29:32" x14ac:dyDescent="0.35">
      <c r="AC10712" s="6"/>
      <c r="AD10712" s="6"/>
      <c r="AE10712" s="6"/>
      <c r="AF10712" s="6"/>
    </row>
    <row r="10713" spans="29:32" x14ac:dyDescent="0.35">
      <c r="AC10713" s="6"/>
      <c r="AD10713" s="6"/>
      <c r="AE10713" s="6"/>
      <c r="AF10713" s="6"/>
    </row>
    <row r="10714" spans="29:32" x14ac:dyDescent="0.35">
      <c r="AC10714" s="6"/>
      <c r="AD10714" s="6"/>
      <c r="AE10714" s="6"/>
      <c r="AF10714" s="6"/>
    </row>
    <row r="10715" spans="29:32" x14ac:dyDescent="0.35">
      <c r="AC10715" s="6"/>
      <c r="AD10715" s="6"/>
      <c r="AE10715" s="6"/>
      <c r="AF10715" s="6"/>
    </row>
    <row r="10716" spans="29:32" x14ac:dyDescent="0.35">
      <c r="AC10716" s="6"/>
      <c r="AD10716" s="6"/>
      <c r="AE10716" s="6"/>
      <c r="AF10716" s="6"/>
    </row>
    <row r="10717" spans="29:32" x14ac:dyDescent="0.35">
      <c r="AC10717" s="6"/>
      <c r="AD10717" s="6"/>
      <c r="AE10717" s="6"/>
      <c r="AF10717" s="6"/>
    </row>
    <row r="10718" spans="29:32" x14ac:dyDescent="0.35">
      <c r="AC10718" s="6"/>
      <c r="AD10718" s="6"/>
      <c r="AE10718" s="6"/>
      <c r="AF10718" s="6"/>
    </row>
    <row r="10719" spans="29:32" x14ac:dyDescent="0.35">
      <c r="AC10719" s="6"/>
      <c r="AD10719" s="6"/>
      <c r="AE10719" s="6"/>
      <c r="AF10719" s="6"/>
    </row>
    <row r="10720" spans="29:32" x14ac:dyDescent="0.35">
      <c r="AC10720" s="6"/>
      <c r="AD10720" s="6"/>
      <c r="AE10720" s="6"/>
      <c r="AF10720" s="6"/>
    </row>
    <row r="10721" spans="29:32" x14ac:dyDescent="0.35">
      <c r="AC10721" s="6"/>
      <c r="AD10721" s="6"/>
      <c r="AE10721" s="6"/>
      <c r="AF10721" s="6"/>
    </row>
    <row r="10722" spans="29:32" x14ac:dyDescent="0.35">
      <c r="AC10722" s="6"/>
      <c r="AD10722" s="6"/>
      <c r="AE10722" s="6"/>
      <c r="AF10722" s="6"/>
    </row>
    <row r="10723" spans="29:32" x14ac:dyDescent="0.35">
      <c r="AC10723" s="6"/>
      <c r="AD10723" s="6"/>
      <c r="AE10723" s="6"/>
      <c r="AF10723" s="6"/>
    </row>
    <row r="10724" spans="29:32" x14ac:dyDescent="0.35">
      <c r="AC10724" s="6"/>
      <c r="AD10724" s="6"/>
      <c r="AE10724" s="6"/>
      <c r="AF10724" s="6"/>
    </row>
    <row r="10725" spans="29:32" x14ac:dyDescent="0.35">
      <c r="AC10725" s="6"/>
      <c r="AD10725" s="6"/>
      <c r="AE10725" s="6"/>
      <c r="AF10725" s="6"/>
    </row>
    <row r="10726" spans="29:32" x14ac:dyDescent="0.35">
      <c r="AC10726" s="6"/>
      <c r="AD10726" s="6"/>
      <c r="AE10726" s="6"/>
      <c r="AF10726" s="6"/>
    </row>
    <row r="10727" spans="29:32" x14ac:dyDescent="0.35">
      <c r="AC10727" s="6"/>
      <c r="AD10727" s="6"/>
      <c r="AE10727" s="6"/>
      <c r="AF10727" s="6"/>
    </row>
    <row r="10728" spans="29:32" x14ac:dyDescent="0.35">
      <c r="AC10728" s="6"/>
      <c r="AD10728" s="6"/>
      <c r="AE10728" s="6"/>
      <c r="AF10728" s="6"/>
    </row>
    <row r="10729" spans="29:32" x14ac:dyDescent="0.35">
      <c r="AC10729" s="6"/>
      <c r="AD10729" s="6"/>
      <c r="AE10729" s="6"/>
      <c r="AF10729" s="6"/>
    </row>
    <row r="10730" spans="29:32" x14ac:dyDescent="0.35">
      <c r="AC10730" s="6"/>
      <c r="AD10730" s="6"/>
      <c r="AE10730" s="6"/>
      <c r="AF10730" s="6"/>
    </row>
    <row r="10731" spans="29:32" x14ac:dyDescent="0.35">
      <c r="AC10731" s="6"/>
      <c r="AD10731" s="6"/>
      <c r="AE10731" s="6"/>
      <c r="AF10731" s="6"/>
    </row>
    <row r="10732" spans="29:32" x14ac:dyDescent="0.35">
      <c r="AC10732" s="6"/>
      <c r="AD10732" s="6"/>
      <c r="AE10732" s="6"/>
      <c r="AF10732" s="6"/>
    </row>
    <row r="10733" spans="29:32" x14ac:dyDescent="0.35">
      <c r="AC10733" s="6"/>
      <c r="AD10733" s="6"/>
      <c r="AE10733" s="6"/>
      <c r="AF10733" s="6"/>
    </row>
    <row r="10734" spans="29:32" x14ac:dyDescent="0.35">
      <c r="AC10734" s="6"/>
      <c r="AD10734" s="6"/>
      <c r="AE10734" s="6"/>
      <c r="AF10734" s="6"/>
    </row>
    <row r="10735" spans="29:32" x14ac:dyDescent="0.35">
      <c r="AC10735" s="6"/>
      <c r="AD10735" s="6"/>
      <c r="AE10735" s="6"/>
      <c r="AF10735" s="6"/>
    </row>
    <row r="10736" spans="29:32" x14ac:dyDescent="0.35">
      <c r="AC10736" s="6"/>
      <c r="AD10736" s="6"/>
      <c r="AE10736" s="6"/>
      <c r="AF10736" s="6"/>
    </row>
    <row r="10737" spans="29:32" x14ac:dyDescent="0.35">
      <c r="AC10737" s="6"/>
      <c r="AD10737" s="6"/>
      <c r="AE10737" s="6"/>
      <c r="AF10737" s="6"/>
    </row>
    <row r="10738" spans="29:32" x14ac:dyDescent="0.35">
      <c r="AC10738" s="6"/>
      <c r="AD10738" s="6"/>
      <c r="AE10738" s="6"/>
      <c r="AF10738" s="6"/>
    </row>
    <row r="10739" spans="29:32" x14ac:dyDescent="0.35">
      <c r="AC10739" s="6"/>
      <c r="AD10739" s="6"/>
      <c r="AE10739" s="6"/>
      <c r="AF10739" s="6"/>
    </row>
    <row r="10740" spans="29:32" x14ac:dyDescent="0.35">
      <c r="AC10740" s="6"/>
      <c r="AD10740" s="6"/>
      <c r="AE10740" s="6"/>
      <c r="AF10740" s="6"/>
    </row>
    <row r="10741" spans="29:32" x14ac:dyDescent="0.35">
      <c r="AC10741" s="6"/>
      <c r="AD10741" s="6"/>
      <c r="AE10741" s="6"/>
      <c r="AF10741" s="6"/>
    </row>
    <row r="10742" spans="29:32" x14ac:dyDescent="0.35">
      <c r="AC10742" s="6"/>
      <c r="AD10742" s="6"/>
      <c r="AE10742" s="6"/>
      <c r="AF10742" s="6"/>
    </row>
    <row r="10743" spans="29:32" x14ac:dyDescent="0.35">
      <c r="AC10743" s="6"/>
      <c r="AD10743" s="6"/>
      <c r="AE10743" s="6"/>
      <c r="AF10743" s="6"/>
    </row>
    <row r="10744" spans="29:32" x14ac:dyDescent="0.35">
      <c r="AC10744" s="6"/>
      <c r="AD10744" s="6"/>
      <c r="AE10744" s="6"/>
      <c r="AF10744" s="6"/>
    </row>
    <row r="10745" spans="29:32" x14ac:dyDescent="0.35">
      <c r="AC10745" s="6"/>
      <c r="AD10745" s="6"/>
      <c r="AE10745" s="6"/>
      <c r="AF10745" s="6"/>
    </row>
    <row r="10746" spans="29:32" x14ac:dyDescent="0.35">
      <c r="AC10746" s="6"/>
      <c r="AD10746" s="6"/>
      <c r="AE10746" s="6"/>
      <c r="AF10746" s="6"/>
    </row>
    <row r="10747" spans="29:32" x14ac:dyDescent="0.35">
      <c r="AC10747" s="6"/>
      <c r="AD10747" s="6"/>
      <c r="AE10747" s="6"/>
      <c r="AF10747" s="6"/>
    </row>
    <row r="10748" spans="29:32" x14ac:dyDescent="0.35">
      <c r="AC10748" s="6"/>
      <c r="AD10748" s="6"/>
      <c r="AE10748" s="6"/>
      <c r="AF10748" s="6"/>
    </row>
    <row r="10749" spans="29:32" x14ac:dyDescent="0.35">
      <c r="AC10749" s="6"/>
      <c r="AD10749" s="6"/>
      <c r="AE10749" s="6"/>
      <c r="AF10749" s="6"/>
    </row>
    <row r="10750" spans="29:32" x14ac:dyDescent="0.35">
      <c r="AC10750" s="6"/>
      <c r="AD10750" s="6"/>
      <c r="AE10750" s="6"/>
      <c r="AF10750" s="6"/>
    </row>
    <row r="10751" spans="29:32" x14ac:dyDescent="0.35">
      <c r="AC10751" s="6"/>
      <c r="AD10751" s="6"/>
      <c r="AE10751" s="6"/>
      <c r="AF10751" s="6"/>
    </row>
    <row r="10752" spans="29:32" x14ac:dyDescent="0.35">
      <c r="AC10752" s="6"/>
      <c r="AD10752" s="6"/>
      <c r="AE10752" s="6"/>
      <c r="AF10752" s="6"/>
    </row>
    <row r="10753" spans="29:32" x14ac:dyDescent="0.35">
      <c r="AC10753" s="6"/>
      <c r="AD10753" s="6"/>
      <c r="AE10753" s="6"/>
      <c r="AF10753" s="6"/>
    </row>
    <row r="10754" spans="29:32" x14ac:dyDescent="0.35">
      <c r="AC10754" s="6"/>
      <c r="AD10754" s="6"/>
      <c r="AE10754" s="6"/>
      <c r="AF10754" s="6"/>
    </row>
    <row r="10755" spans="29:32" x14ac:dyDescent="0.35">
      <c r="AC10755" s="6"/>
      <c r="AD10755" s="6"/>
      <c r="AE10755" s="6"/>
      <c r="AF10755" s="6"/>
    </row>
    <row r="10756" spans="29:32" x14ac:dyDescent="0.35">
      <c r="AC10756" s="6"/>
      <c r="AD10756" s="6"/>
      <c r="AE10756" s="6"/>
      <c r="AF10756" s="6"/>
    </row>
    <row r="10757" spans="29:32" x14ac:dyDescent="0.35">
      <c r="AC10757" s="6"/>
      <c r="AD10757" s="6"/>
      <c r="AE10757" s="6"/>
      <c r="AF10757" s="6"/>
    </row>
    <row r="10758" spans="29:32" x14ac:dyDescent="0.35">
      <c r="AC10758" s="6"/>
      <c r="AD10758" s="6"/>
      <c r="AE10758" s="6"/>
      <c r="AF10758" s="6"/>
    </row>
    <row r="10759" spans="29:32" x14ac:dyDescent="0.35">
      <c r="AC10759" s="6"/>
      <c r="AD10759" s="6"/>
      <c r="AE10759" s="6"/>
      <c r="AF10759" s="6"/>
    </row>
    <row r="10760" spans="29:32" x14ac:dyDescent="0.35">
      <c r="AC10760" s="6"/>
      <c r="AD10760" s="6"/>
      <c r="AE10760" s="6"/>
      <c r="AF10760" s="6"/>
    </row>
    <row r="10761" spans="29:32" x14ac:dyDescent="0.35">
      <c r="AC10761" s="6"/>
      <c r="AD10761" s="6"/>
      <c r="AE10761" s="6"/>
      <c r="AF10761" s="6"/>
    </row>
    <row r="10762" spans="29:32" x14ac:dyDescent="0.35">
      <c r="AC10762" s="6"/>
      <c r="AD10762" s="6"/>
      <c r="AE10762" s="6"/>
      <c r="AF10762" s="6"/>
    </row>
    <row r="10763" spans="29:32" x14ac:dyDescent="0.35">
      <c r="AC10763" s="6"/>
      <c r="AD10763" s="6"/>
      <c r="AE10763" s="6"/>
      <c r="AF10763" s="6"/>
    </row>
    <row r="10764" spans="29:32" x14ac:dyDescent="0.35">
      <c r="AC10764" s="6"/>
      <c r="AD10764" s="6"/>
      <c r="AE10764" s="6"/>
      <c r="AF10764" s="6"/>
    </row>
    <row r="10765" spans="29:32" x14ac:dyDescent="0.35">
      <c r="AC10765" s="6"/>
      <c r="AD10765" s="6"/>
      <c r="AE10765" s="6"/>
      <c r="AF10765" s="6"/>
    </row>
    <row r="10766" spans="29:32" x14ac:dyDescent="0.35">
      <c r="AC10766" s="6"/>
      <c r="AD10766" s="6"/>
      <c r="AE10766" s="6"/>
      <c r="AF10766" s="6"/>
    </row>
    <row r="10767" spans="29:32" x14ac:dyDescent="0.35">
      <c r="AC10767" s="6"/>
      <c r="AD10767" s="6"/>
      <c r="AE10767" s="6"/>
      <c r="AF10767" s="6"/>
    </row>
    <row r="10768" spans="29:32" x14ac:dyDescent="0.35">
      <c r="AC10768" s="6"/>
      <c r="AD10768" s="6"/>
      <c r="AE10768" s="6"/>
      <c r="AF10768" s="6"/>
    </row>
    <row r="10769" spans="29:32" x14ac:dyDescent="0.35">
      <c r="AC10769" s="6"/>
      <c r="AD10769" s="6"/>
      <c r="AE10769" s="6"/>
      <c r="AF10769" s="6"/>
    </row>
    <row r="10770" spans="29:32" x14ac:dyDescent="0.35">
      <c r="AC10770" s="6"/>
      <c r="AD10770" s="6"/>
      <c r="AE10770" s="6"/>
      <c r="AF10770" s="6"/>
    </row>
    <row r="10771" spans="29:32" x14ac:dyDescent="0.35">
      <c r="AC10771" s="6"/>
      <c r="AD10771" s="6"/>
      <c r="AE10771" s="6"/>
      <c r="AF10771" s="6"/>
    </row>
    <row r="10772" spans="29:32" x14ac:dyDescent="0.35">
      <c r="AC10772" s="6"/>
      <c r="AD10772" s="6"/>
      <c r="AE10772" s="6"/>
      <c r="AF10772" s="6"/>
    </row>
    <row r="10773" spans="29:32" x14ac:dyDescent="0.35">
      <c r="AC10773" s="6"/>
      <c r="AD10773" s="6"/>
      <c r="AE10773" s="6"/>
      <c r="AF10773" s="6"/>
    </row>
    <row r="10774" spans="29:32" x14ac:dyDescent="0.35">
      <c r="AC10774" s="6"/>
      <c r="AD10774" s="6"/>
      <c r="AE10774" s="6"/>
      <c r="AF10774" s="6"/>
    </row>
    <row r="10775" spans="29:32" x14ac:dyDescent="0.35">
      <c r="AC10775" s="6"/>
      <c r="AD10775" s="6"/>
      <c r="AE10775" s="6"/>
      <c r="AF10775" s="6"/>
    </row>
    <row r="10776" spans="29:32" x14ac:dyDescent="0.35">
      <c r="AC10776" s="6"/>
      <c r="AD10776" s="6"/>
      <c r="AE10776" s="6"/>
      <c r="AF10776" s="6"/>
    </row>
    <row r="10777" spans="29:32" x14ac:dyDescent="0.35">
      <c r="AC10777" s="6"/>
      <c r="AD10777" s="6"/>
      <c r="AE10777" s="6"/>
      <c r="AF10777" s="6"/>
    </row>
    <row r="10778" spans="29:32" x14ac:dyDescent="0.35">
      <c r="AC10778" s="6"/>
      <c r="AD10778" s="6"/>
      <c r="AE10778" s="6"/>
      <c r="AF10778" s="6"/>
    </row>
    <row r="10779" spans="29:32" x14ac:dyDescent="0.35">
      <c r="AC10779" s="6"/>
      <c r="AD10779" s="6"/>
      <c r="AE10779" s="6"/>
      <c r="AF10779" s="6"/>
    </row>
    <row r="10780" spans="29:32" x14ac:dyDescent="0.35">
      <c r="AC10780" s="6"/>
      <c r="AD10780" s="6"/>
      <c r="AE10780" s="6"/>
      <c r="AF10780" s="6"/>
    </row>
    <row r="10781" spans="29:32" x14ac:dyDescent="0.35">
      <c r="AC10781" s="6"/>
      <c r="AD10781" s="6"/>
      <c r="AE10781" s="6"/>
      <c r="AF10781" s="6"/>
    </row>
    <row r="10782" spans="29:32" x14ac:dyDescent="0.35">
      <c r="AC10782" s="6"/>
      <c r="AD10782" s="6"/>
      <c r="AE10782" s="6"/>
      <c r="AF10782" s="6"/>
    </row>
    <row r="10783" spans="29:32" x14ac:dyDescent="0.35">
      <c r="AC10783" s="6"/>
      <c r="AD10783" s="6"/>
      <c r="AE10783" s="6"/>
      <c r="AF10783" s="6"/>
    </row>
    <row r="10784" spans="29:32" x14ac:dyDescent="0.35">
      <c r="AC10784" s="6"/>
      <c r="AD10784" s="6"/>
      <c r="AE10784" s="6"/>
      <c r="AF10784" s="6"/>
    </row>
    <row r="10785" spans="29:32" x14ac:dyDescent="0.35">
      <c r="AC10785" s="6"/>
      <c r="AD10785" s="6"/>
      <c r="AE10785" s="6"/>
      <c r="AF10785" s="6"/>
    </row>
    <row r="10786" spans="29:32" x14ac:dyDescent="0.35">
      <c r="AC10786" s="6"/>
      <c r="AD10786" s="6"/>
      <c r="AE10786" s="6"/>
      <c r="AF10786" s="6"/>
    </row>
    <row r="10787" spans="29:32" x14ac:dyDescent="0.35">
      <c r="AC10787" s="6"/>
      <c r="AD10787" s="6"/>
      <c r="AE10787" s="6"/>
      <c r="AF10787" s="6"/>
    </row>
    <row r="10788" spans="29:32" x14ac:dyDescent="0.35">
      <c r="AC10788" s="6"/>
      <c r="AD10788" s="6"/>
      <c r="AE10788" s="6"/>
      <c r="AF10788" s="6"/>
    </row>
    <row r="10789" spans="29:32" x14ac:dyDescent="0.35">
      <c r="AC10789" s="6"/>
      <c r="AD10789" s="6"/>
      <c r="AE10789" s="6"/>
      <c r="AF10789" s="6"/>
    </row>
    <row r="10790" spans="29:32" x14ac:dyDescent="0.35">
      <c r="AC10790" s="6"/>
      <c r="AD10790" s="6"/>
      <c r="AE10790" s="6"/>
      <c r="AF10790" s="6"/>
    </row>
    <row r="10791" spans="29:32" x14ac:dyDescent="0.35">
      <c r="AC10791" s="6"/>
      <c r="AD10791" s="6"/>
      <c r="AE10791" s="6"/>
      <c r="AF10791" s="6"/>
    </row>
    <row r="10792" spans="29:32" x14ac:dyDescent="0.35">
      <c r="AC10792" s="6"/>
      <c r="AD10792" s="6"/>
      <c r="AE10792" s="6"/>
      <c r="AF10792" s="6"/>
    </row>
    <row r="10793" spans="29:32" x14ac:dyDescent="0.35">
      <c r="AC10793" s="6"/>
      <c r="AD10793" s="6"/>
      <c r="AE10793" s="6"/>
      <c r="AF10793" s="6"/>
    </row>
    <row r="10794" spans="29:32" x14ac:dyDescent="0.35">
      <c r="AC10794" s="6"/>
      <c r="AD10794" s="6"/>
      <c r="AE10794" s="6"/>
      <c r="AF10794" s="6"/>
    </row>
    <row r="10795" spans="29:32" x14ac:dyDescent="0.35">
      <c r="AC10795" s="6"/>
      <c r="AD10795" s="6"/>
      <c r="AE10795" s="6"/>
      <c r="AF10795" s="6"/>
    </row>
    <row r="10796" spans="29:32" x14ac:dyDescent="0.35">
      <c r="AC10796" s="6"/>
      <c r="AD10796" s="6"/>
      <c r="AE10796" s="6"/>
      <c r="AF10796" s="6"/>
    </row>
    <row r="10797" spans="29:32" x14ac:dyDescent="0.35">
      <c r="AC10797" s="6"/>
      <c r="AD10797" s="6"/>
      <c r="AE10797" s="6"/>
      <c r="AF10797" s="6"/>
    </row>
    <row r="10798" spans="29:32" x14ac:dyDescent="0.35">
      <c r="AC10798" s="6"/>
      <c r="AD10798" s="6"/>
      <c r="AE10798" s="6"/>
      <c r="AF10798" s="6"/>
    </row>
    <row r="10799" spans="29:32" x14ac:dyDescent="0.35">
      <c r="AC10799" s="6"/>
      <c r="AD10799" s="6"/>
      <c r="AE10799" s="6"/>
      <c r="AF10799" s="6"/>
    </row>
    <row r="10800" spans="29:32" x14ac:dyDescent="0.35">
      <c r="AC10800" s="6"/>
      <c r="AD10800" s="6"/>
      <c r="AE10800" s="6"/>
      <c r="AF10800" s="6"/>
    </row>
    <row r="10801" spans="29:32" x14ac:dyDescent="0.35">
      <c r="AC10801" s="6"/>
      <c r="AD10801" s="6"/>
      <c r="AE10801" s="6"/>
      <c r="AF10801" s="6"/>
    </row>
    <row r="10802" spans="29:32" x14ac:dyDescent="0.35">
      <c r="AC10802" s="6"/>
      <c r="AD10802" s="6"/>
      <c r="AE10802" s="6"/>
      <c r="AF10802" s="6"/>
    </row>
    <row r="10803" spans="29:32" x14ac:dyDescent="0.35">
      <c r="AC10803" s="6"/>
      <c r="AD10803" s="6"/>
      <c r="AE10803" s="6"/>
      <c r="AF10803" s="6"/>
    </row>
    <row r="10804" spans="29:32" x14ac:dyDescent="0.35">
      <c r="AC10804" s="6"/>
      <c r="AD10804" s="6"/>
      <c r="AE10804" s="6"/>
      <c r="AF10804" s="6"/>
    </row>
    <row r="10805" spans="29:32" x14ac:dyDescent="0.35">
      <c r="AC10805" s="6"/>
      <c r="AD10805" s="6"/>
      <c r="AE10805" s="6"/>
      <c r="AF10805" s="6"/>
    </row>
    <row r="10806" spans="29:32" x14ac:dyDescent="0.35">
      <c r="AC10806" s="6"/>
      <c r="AD10806" s="6"/>
      <c r="AE10806" s="6"/>
      <c r="AF10806" s="6"/>
    </row>
    <row r="10807" spans="29:32" x14ac:dyDescent="0.35">
      <c r="AC10807" s="6"/>
      <c r="AD10807" s="6"/>
      <c r="AE10807" s="6"/>
      <c r="AF10807" s="6"/>
    </row>
    <row r="10808" spans="29:32" x14ac:dyDescent="0.35">
      <c r="AC10808" s="6"/>
      <c r="AD10808" s="6"/>
      <c r="AE10808" s="6"/>
      <c r="AF10808" s="6"/>
    </row>
    <row r="10809" spans="29:32" x14ac:dyDescent="0.35">
      <c r="AC10809" s="6"/>
      <c r="AD10809" s="6"/>
      <c r="AE10809" s="6"/>
      <c r="AF10809" s="6"/>
    </row>
    <row r="10810" spans="29:32" x14ac:dyDescent="0.35">
      <c r="AC10810" s="6"/>
      <c r="AD10810" s="6"/>
      <c r="AE10810" s="6"/>
      <c r="AF10810" s="6"/>
    </row>
    <row r="10811" spans="29:32" x14ac:dyDescent="0.35">
      <c r="AC10811" s="6"/>
      <c r="AD10811" s="6"/>
      <c r="AE10811" s="6"/>
      <c r="AF10811" s="6"/>
    </row>
    <row r="10812" spans="29:32" x14ac:dyDescent="0.35">
      <c r="AC10812" s="6"/>
      <c r="AD10812" s="6"/>
      <c r="AE10812" s="6"/>
      <c r="AF10812" s="6"/>
    </row>
    <row r="10813" spans="29:32" x14ac:dyDescent="0.35">
      <c r="AC10813" s="6"/>
      <c r="AD10813" s="6"/>
      <c r="AE10813" s="6"/>
      <c r="AF10813" s="6"/>
    </row>
    <row r="10814" spans="29:32" x14ac:dyDescent="0.35">
      <c r="AC10814" s="6"/>
      <c r="AD10814" s="6"/>
      <c r="AE10814" s="6"/>
      <c r="AF10814" s="6"/>
    </row>
    <row r="10815" spans="29:32" x14ac:dyDescent="0.35">
      <c r="AC10815" s="6"/>
      <c r="AD10815" s="6"/>
      <c r="AE10815" s="6"/>
      <c r="AF10815" s="6"/>
    </row>
    <row r="10816" spans="29:32" x14ac:dyDescent="0.35">
      <c r="AC10816" s="6"/>
      <c r="AD10816" s="6"/>
      <c r="AE10816" s="6"/>
      <c r="AF10816" s="6"/>
    </row>
    <row r="10817" spans="29:32" x14ac:dyDescent="0.35">
      <c r="AC10817" s="6"/>
      <c r="AD10817" s="6"/>
      <c r="AE10817" s="6"/>
      <c r="AF10817" s="6"/>
    </row>
    <row r="10818" spans="29:32" x14ac:dyDescent="0.35">
      <c r="AC10818" s="6"/>
      <c r="AD10818" s="6"/>
      <c r="AE10818" s="6"/>
      <c r="AF10818" s="6"/>
    </row>
    <row r="10819" spans="29:32" x14ac:dyDescent="0.35">
      <c r="AC10819" s="6"/>
      <c r="AD10819" s="6"/>
      <c r="AE10819" s="6"/>
      <c r="AF10819" s="6"/>
    </row>
    <row r="10820" spans="29:32" x14ac:dyDescent="0.35">
      <c r="AC10820" s="6"/>
      <c r="AD10820" s="6"/>
      <c r="AE10820" s="6"/>
      <c r="AF10820" s="6"/>
    </row>
    <row r="10821" spans="29:32" x14ac:dyDescent="0.35">
      <c r="AC10821" s="6"/>
      <c r="AD10821" s="6"/>
      <c r="AE10821" s="6"/>
      <c r="AF10821" s="6"/>
    </row>
    <row r="10822" spans="29:32" x14ac:dyDescent="0.35">
      <c r="AC10822" s="6"/>
      <c r="AD10822" s="6"/>
      <c r="AE10822" s="6"/>
      <c r="AF10822" s="6"/>
    </row>
    <row r="10823" spans="29:32" x14ac:dyDescent="0.35">
      <c r="AC10823" s="6"/>
      <c r="AD10823" s="6"/>
      <c r="AE10823" s="6"/>
      <c r="AF10823" s="6"/>
    </row>
    <row r="10824" spans="29:32" x14ac:dyDescent="0.35">
      <c r="AC10824" s="6"/>
      <c r="AD10824" s="6"/>
      <c r="AE10824" s="6"/>
      <c r="AF10824" s="6"/>
    </row>
    <row r="10825" spans="29:32" x14ac:dyDescent="0.35">
      <c r="AC10825" s="6"/>
      <c r="AD10825" s="6"/>
      <c r="AE10825" s="6"/>
      <c r="AF10825" s="6"/>
    </row>
    <row r="10826" spans="29:32" x14ac:dyDescent="0.35">
      <c r="AC10826" s="6"/>
      <c r="AD10826" s="6"/>
      <c r="AE10826" s="6"/>
      <c r="AF10826" s="6"/>
    </row>
    <row r="10827" spans="29:32" x14ac:dyDescent="0.35">
      <c r="AC10827" s="6"/>
      <c r="AD10827" s="6"/>
      <c r="AE10827" s="6"/>
      <c r="AF10827" s="6"/>
    </row>
    <row r="10828" spans="29:32" x14ac:dyDescent="0.35">
      <c r="AC10828" s="6"/>
      <c r="AD10828" s="6"/>
      <c r="AE10828" s="6"/>
      <c r="AF10828" s="6"/>
    </row>
    <row r="10829" spans="29:32" x14ac:dyDescent="0.35">
      <c r="AC10829" s="6"/>
      <c r="AD10829" s="6"/>
      <c r="AE10829" s="6"/>
      <c r="AF10829" s="6"/>
    </row>
    <row r="10830" spans="29:32" x14ac:dyDescent="0.35">
      <c r="AC10830" s="6"/>
      <c r="AD10830" s="6"/>
      <c r="AE10830" s="6"/>
      <c r="AF10830" s="6"/>
    </row>
    <row r="10831" spans="29:32" x14ac:dyDescent="0.35">
      <c r="AC10831" s="6"/>
      <c r="AD10831" s="6"/>
      <c r="AE10831" s="6"/>
      <c r="AF10831" s="6"/>
    </row>
    <row r="10832" spans="29:32" x14ac:dyDescent="0.35">
      <c r="AC10832" s="6"/>
      <c r="AD10832" s="6"/>
      <c r="AE10832" s="6"/>
      <c r="AF10832" s="6"/>
    </row>
    <row r="10833" spans="29:32" x14ac:dyDescent="0.35">
      <c r="AC10833" s="6"/>
      <c r="AD10833" s="6"/>
      <c r="AE10833" s="6"/>
      <c r="AF10833" s="6"/>
    </row>
    <row r="10834" spans="29:32" x14ac:dyDescent="0.35">
      <c r="AC10834" s="6"/>
      <c r="AD10834" s="6"/>
      <c r="AE10834" s="6"/>
      <c r="AF10834" s="6"/>
    </row>
    <row r="10835" spans="29:32" x14ac:dyDescent="0.35">
      <c r="AC10835" s="6"/>
      <c r="AD10835" s="6"/>
      <c r="AE10835" s="6"/>
      <c r="AF10835" s="6"/>
    </row>
    <row r="10836" spans="29:32" x14ac:dyDescent="0.35">
      <c r="AC10836" s="6"/>
      <c r="AD10836" s="6"/>
      <c r="AE10836" s="6"/>
      <c r="AF10836" s="6"/>
    </row>
    <row r="10837" spans="29:32" x14ac:dyDescent="0.35">
      <c r="AC10837" s="6"/>
      <c r="AD10837" s="6"/>
      <c r="AE10837" s="6"/>
      <c r="AF10837" s="6"/>
    </row>
    <row r="10838" spans="29:32" x14ac:dyDescent="0.35">
      <c r="AC10838" s="6"/>
      <c r="AD10838" s="6"/>
      <c r="AE10838" s="6"/>
      <c r="AF10838" s="6"/>
    </row>
    <row r="10839" spans="29:32" x14ac:dyDescent="0.35">
      <c r="AC10839" s="6"/>
      <c r="AD10839" s="6"/>
      <c r="AE10839" s="6"/>
      <c r="AF10839" s="6"/>
    </row>
    <row r="10840" spans="29:32" x14ac:dyDescent="0.35">
      <c r="AC10840" s="6"/>
      <c r="AD10840" s="6"/>
      <c r="AE10840" s="6"/>
      <c r="AF10840" s="6"/>
    </row>
    <row r="10841" spans="29:32" x14ac:dyDescent="0.35">
      <c r="AC10841" s="6"/>
      <c r="AD10841" s="6"/>
      <c r="AE10841" s="6"/>
      <c r="AF10841" s="6"/>
    </row>
    <row r="10842" spans="29:32" x14ac:dyDescent="0.35">
      <c r="AC10842" s="6"/>
      <c r="AD10842" s="6"/>
      <c r="AE10842" s="6"/>
      <c r="AF10842" s="6"/>
    </row>
    <row r="10843" spans="29:32" x14ac:dyDescent="0.35">
      <c r="AC10843" s="6"/>
      <c r="AD10843" s="6"/>
      <c r="AE10843" s="6"/>
      <c r="AF10843" s="6"/>
    </row>
    <row r="10844" spans="29:32" x14ac:dyDescent="0.35">
      <c r="AC10844" s="6"/>
      <c r="AD10844" s="6"/>
      <c r="AE10844" s="6"/>
      <c r="AF10844" s="6"/>
    </row>
    <row r="10845" spans="29:32" x14ac:dyDescent="0.35">
      <c r="AC10845" s="6"/>
      <c r="AD10845" s="6"/>
      <c r="AE10845" s="6"/>
      <c r="AF10845" s="6"/>
    </row>
    <row r="10846" spans="29:32" x14ac:dyDescent="0.35">
      <c r="AC10846" s="6"/>
      <c r="AD10846" s="6"/>
      <c r="AE10846" s="6"/>
      <c r="AF10846" s="6"/>
    </row>
    <row r="10847" spans="29:32" x14ac:dyDescent="0.35">
      <c r="AC10847" s="6"/>
      <c r="AD10847" s="6"/>
      <c r="AE10847" s="6"/>
      <c r="AF10847" s="6"/>
    </row>
    <row r="10848" spans="29:32" x14ac:dyDescent="0.35">
      <c r="AC10848" s="6"/>
      <c r="AD10848" s="6"/>
      <c r="AE10848" s="6"/>
      <c r="AF10848" s="6"/>
    </row>
    <row r="10849" spans="29:32" x14ac:dyDescent="0.35">
      <c r="AC10849" s="6"/>
      <c r="AD10849" s="6"/>
      <c r="AE10849" s="6"/>
      <c r="AF10849" s="6"/>
    </row>
    <row r="10850" spans="29:32" x14ac:dyDescent="0.35">
      <c r="AC10850" s="6"/>
      <c r="AD10850" s="6"/>
      <c r="AE10850" s="6"/>
      <c r="AF10850" s="6"/>
    </row>
    <row r="10851" spans="29:32" x14ac:dyDescent="0.35">
      <c r="AC10851" s="6"/>
      <c r="AD10851" s="6"/>
      <c r="AE10851" s="6"/>
      <c r="AF10851" s="6"/>
    </row>
    <row r="10852" spans="29:32" x14ac:dyDescent="0.35">
      <c r="AC10852" s="6"/>
      <c r="AD10852" s="6"/>
      <c r="AE10852" s="6"/>
      <c r="AF10852" s="6"/>
    </row>
    <row r="10853" spans="29:32" x14ac:dyDescent="0.35">
      <c r="AC10853" s="6"/>
      <c r="AD10853" s="6"/>
      <c r="AE10853" s="6"/>
      <c r="AF10853" s="6"/>
    </row>
    <row r="10854" spans="29:32" x14ac:dyDescent="0.35">
      <c r="AC10854" s="6"/>
      <c r="AD10854" s="6"/>
      <c r="AE10854" s="6"/>
      <c r="AF10854" s="6"/>
    </row>
    <row r="10855" spans="29:32" x14ac:dyDescent="0.35">
      <c r="AC10855" s="6"/>
      <c r="AD10855" s="6"/>
      <c r="AE10855" s="6"/>
      <c r="AF10855" s="6"/>
    </row>
    <row r="10856" spans="29:32" x14ac:dyDescent="0.35">
      <c r="AC10856" s="6"/>
      <c r="AD10856" s="6"/>
      <c r="AE10856" s="6"/>
      <c r="AF10856" s="6"/>
    </row>
    <row r="10857" spans="29:32" x14ac:dyDescent="0.35">
      <c r="AC10857" s="6"/>
      <c r="AD10857" s="6"/>
      <c r="AE10857" s="6"/>
      <c r="AF10857" s="6"/>
    </row>
    <row r="10858" spans="29:32" x14ac:dyDescent="0.35">
      <c r="AC10858" s="6"/>
      <c r="AD10858" s="6"/>
      <c r="AE10858" s="6"/>
      <c r="AF10858" s="6"/>
    </row>
    <row r="10859" spans="29:32" x14ac:dyDescent="0.35">
      <c r="AC10859" s="6"/>
      <c r="AD10859" s="6"/>
      <c r="AE10859" s="6"/>
      <c r="AF10859" s="6"/>
    </row>
    <row r="10860" spans="29:32" x14ac:dyDescent="0.35">
      <c r="AC10860" s="6"/>
      <c r="AD10860" s="6"/>
      <c r="AE10860" s="6"/>
      <c r="AF10860" s="6"/>
    </row>
    <row r="10861" spans="29:32" x14ac:dyDescent="0.35">
      <c r="AC10861" s="6"/>
      <c r="AD10861" s="6"/>
      <c r="AE10861" s="6"/>
      <c r="AF10861" s="6"/>
    </row>
    <row r="10862" spans="29:32" x14ac:dyDescent="0.35">
      <c r="AC10862" s="6"/>
      <c r="AD10862" s="6"/>
      <c r="AE10862" s="6"/>
      <c r="AF10862" s="6"/>
    </row>
    <row r="10863" spans="29:32" x14ac:dyDescent="0.35">
      <c r="AC10863" s="6"/>
      <c r="AD10863" s="6"/>
      <c r="AE10863" s="6"/>
      <c r="AF10863" s="6"/>
    </row>
    <row r="10864" spans="29:32" x14ac:dyDescent="0.35">
      <c r="AC10864" s="6"/>
      <c r="AD10864" s="6"/>
      <c r="AE10864" s="6"/>
      <c r="AF10864" s="6"/>
    </row>
    <row r="10865" spans="29:32" x14ac:dyDescent="0.35">
      <c r="AC10865" s="6"/>
      <c r="AD10865" s="6"/>
      <c r="AE10865" s="6"/>
      <c r="AF10865" s="6"/>
    </row>
    <row r="10866" spans="29:32" x14ac:dyDescent="0.35">
      <c r="AC10866" s="6"/>
      <c r="AD10866" s="6"/>
      <c r="AE10866" s="6"/>
      <c r="AF10866" s="6"/>
    </row>
    <row r="10867" spans="29:32" x14ac:dyDescent="0.35">
      <c r="AC10867" s="6"/>
      <c r="AD10867" s="6"/>
      <c r="AE10867" s="6"/>
      <c r="AF10867" s="6"/>
    </row>
    <row r="10868" spans="29:32" x14ac:dyDescent="0.35">
      <c r="AC10868" s="6"/>
      <c r="AD10868" s="6"/>
      <c r="AE10868" s="6"/>
      <c r="AF10868" s="6"/>
    </row>
    <row r="10869" spans="29:32" x14ac:dyDescent="0.35">
      <c r="AC10869" s="6"/>
      <c r="AD10869" s="6"/>
      <c r="AE10869" s="6"/>
      <c r="AF10869" s="6"/>
    </row>
    <row r="10870" spans="29:32" x14ac:dyDescent="0.35">
      <c r="AC10870" s="6"/>
      <c r="AD10870" s="6"/>
      <c r="AE10870" s="6"/>
      <c r="AF10870" s="6"/>
    </row>
    <row r="10871" spans="29:32" x14ac:dyDescent="0.35">
      <c r="AC10871" s="6"/>
      <c r="AD10871" s="6"/>
      <c r="AE10871" s="6"/>
      <c r="AF10871" s="6"/>
    </row>
    <row r="10872" spans="29:32" x14ac:dyDescent="0.35">
      <c r="AC10872" s="6"/>
      <c r="AD10872" s="6"/>
      <c r="AE10872" s="6"/>
      <c r="AF10872" s="6"/>
    </row>
    <row r="10873" spans="29:32" x14ac:dyDescent="0.35">
      <c r="AC10873" s="6"/>
      <c r="AD10873" s="6"/>
      <c r="AE10873" s="6"/>
      <c r="AF10873" s="6"/>
    </row>
    <row r="10874" spans="29:32" x14ac:dyDescent="0.35">
      <c r="AC10874" s="6"/>
      <c r="AD10874" s="6"/>
      <c r="AE10874" s="6"/>
      <c r="AF10874" s="6"/>
    </row>
    <row r="10875" spans="29:32" x14ac:dyDescent="0.35">
      <c r="AC10875" s="6"/>
      <c r="AD10875" s="6"/>
      <c r="AE10875" s="6"/>
      <c r="AF10875" s="6"/>
    </row>
    <row r="10876" spans="29:32" x14ac:dyDescent="0.35">
      <c r="AC10876" s="6"/>
      <c r="AD10876" s="6"/>
      <c r="AE10876" s="6"/>
      <c r="AF10876" s="6"/>
    </row>
    <row r="10877" spans="29:32" x14ac:dyDescent="0.35">
      <c r="AC10877" s="6"/>
      <c r="AD10877" s="6"/>
      <c r="AE10877" s="6"/>
      <c r="AF10877" s="6"/>
    </row>
    <row r="10878" spans="29:32" x14ac:dyDescent="0.35">
      <c r="AC10878" s="6"/>
      <c r="AD10878" s="6"/>
      <c r="AE10878" s="6"/>
      <c r="AF10878" s="6"/>
    </row>
    <row r="10879" spans="29:32" x14ac:dyDescent="0.35">
      <c r="AC10879" s="6"/>
      <c r="AD10879" s="6"/>
      <c r="AE10879" s="6"/>
      <c r="AF10879" s="6"/>
    </row>
    <row r="10880" spans="29:32" x14ac:dyDescent="0.35">
      <c r="AC10880" s="6"/>
      <c r="AD10880" s="6"/>
      <c r="AE10880" s="6"/>
      <c r="AF10880" s="6"/>
    </row>
    <row r="10881" spans="29:32" x14ac:dyDescent="0.35">
      <c r="AC10881" s="6"/>
      <c r="AD10881" s="6"/>
      <c r="AE10881" s="6"/>
      <c r="AF10881" s="6"/>
    </row>
    <row r="10882" spans="29:32" x14ac:dyDescent="0.35">
      <c r="AC10882" s="6"/>
      <c r="AD10882" s="6"/>
      <c r="AE10882" s="6"/>
      <c r="AF10882" s="6"/>
    </row>
    <row r="10883" spans="29:32" x14ac:dyDescent="0.35">
      <c r="AC10883" s="6"/>
      <c r="AD10883" s="6"/>
      <c r="AE10883" s="6"/>
      <c r="AF10883" s="6"/>
    </row>
    <row r="10884" spans="29:32" x14ac:dyDescent="0.35">
      <c r="AC10884" s="6"/>
      <c r="AD10884" s="6"/>
      <c r="AE10884" s="6"/>
      <c r="AF10884" s="6"/>
    </row>
    <row r="10885" spans="29:32" x14ac:dyDescent="0.35">
      <c r="AC10885" s="6"/>
      <c r="AD10885" s="6"/>
      <c r="AE10885" s="6"/>
      <c r="AF10885" s="6"/>
    </row>
    <row r="10886" spans="29:32" x14ac:dyDescent="0.35">
      <c r="AC10886" s="6"/>
      <c r="AD10886" s="6"/>
      <c r="AE10886" s="6"/>
      <c r="AF10886" s="6"/>
    </row>
    <row r="10887" spans="29:32" x14ac:dyDescent="0.35">
      <c r="AC10887" s="6"/>
      <c r="AD10887" s="6"/>
      <c r="AE10887" s="6"/>
      <c r="AF10887" s="6"/>
    </row>
    <row r="10888" spans="29:32" x14ac:dyDescent="0.35">
      <c r="AC10888" s="6"/>
      <c r="AD10888" s="6"/>
      <c r="AE10888" s="6"/>
      <c r="AF10888" s="6"/>
    </row>
    <row r="10889" spans="29:32" x14ac:dyDescent="0.35">
      <c r="AC10889" s="6"/>
      <c r="AD10889" s="6"/>
      <c r="AE10889" s="6"/>
      <c r="AF10889" s="6"/>
    </row>
    <row r="10890" spans="29:32" x14ac:dyDescent="0.35">
      <c r="AC10890" s="6"/>
      <c r="AD10890" s="6"/>
      <c r="AE10890" s="6"/>
      <c r="AF10890" s="6"/>
    </row>
    <row r="10891" spans="29:32" x14ac:dyDescent="0.35">
      <c r="AC10891" s="6"/>
      <c r="AD10891" s="6"/>
      <c r="AE10891" s="6"/>
      <c r="AF10891" s="6"/>
    </row>
    <row r="10892" spans="29:32" x14ac:dyDescent="0.35">
      <c r="AC10892" s="6"/>
      <c r="AD10892" s="6"/>
      <c r="AE10892" s="6"/>
      <c r="AF10892" s="6"/>
    </row>
    <row r="10893" spans="29:32" x14ac:dyDescent="0.35">
      <c r="AC10893" s="6"/>
      <c r="AD10893" s="6"/>
      <c r="AE10893" s="6"/>
      <c r="AF10893" s="6"/>
    </row>
    <row r="10894" spans="29:32" x14ac:dyDescent="0.35">
      <c r="AC10894" s="6"/>
      <c r="AD10894" s="6"/>
      <c r="AE10894" s="6"/>
      <c r="AF10894" s="6"/>
    </row>
    <row r="10895" spans="29:32" x14ac:dyDescent="0.35">
      <c r="AC10895" s="6"/>
      <c r="AD10895" s="6"/>
      <c r="AE10895" s="6"/>
      <c r="AF10895" s="6"/>
    </row>
    <row r="10896" spans="29:32" x14ac:dyDescent="0.35">
      <c r="AC10896" s="6"/>
      <c r="AD10896" s="6"/>
      <c r="AE10896" s="6"/>
      <c r="AF10896" s="6"/>
    </row>
    <row r="10897" spans="29:32" x14ac:dyDescent="0.35">
      <c r="AC10897" s="6"/>
      <c r="AD10897" s="6"/>
      <c r="AE10897" s="6"/>
      <c r="AF10897" s="6"/>
    </row>
    <row r="10898" spans="29:32" x14ac:dyDescent="0.35">
      <c r="AC10898" s="6"/>
      <c r="AD10898" s="6"/>
      <c r="AE10898" s="6"/>
      <c r="AF10898" s="6"/>
    </row>
    <row r="10899" spans="29:32" x14ac:dyDescent="0.35">
      <c r="AC10899" s="6"/>
      <c r="AD10899" s="6"/>
      <c r="AE10899" s="6"/>
      <c r="AF10899" s="6"/>
    </row>
    <row r="10900" spans="29:32" x14ac:dyDescent="0.35">
      <c r="AC10900" s="6"/>
      <c r="AD10900" s="6"/>
      <c r="AE10900" s="6"/>
      <c r="AF10900" s="6"/>
    </row>
    <row r="10901" spans="29:32" x14ac:dyDescent="0.35">
      <c r="AC10901" s="6"/>
      <c r="AD10901" s="6"/>
      <c r="AE10901" s="6"/>
      <c r="AF10901" s="6"/>
    </row>
    <row r="10902" spans="29:32" x14ac:dyDescent="0.35">
      <c r="AC10902" s="6"/>
      <c r="AD10902" s="6"/>
      <c r="AE10902" s="6"/>
      <c r="AF10902" s="6"/>
    </row>
    <row r="10903" spans="29:32" x14ac:dyDescent="0.35">
      <c r="AC10903" s="6"/>
      <c r="AD10903" s="6"/>
      <c r="AE10903" s="6"/>
      <c r="AF10903" s="6"/>
    </row>
    <row r="10904" spans="29:32" x14ac:dyDescent="0.35">
      <c r="AC10904" s="6"/>
      <c r="AD10904" s="6"/>
      <c r="AE10904" s="6"/>
      <c r="AF10904" s="6"/>
    </row>
    <row r="10905" spans="29:32" x14ac:dyDescent="0.35">
      <c r="AC10905" s="6"/>
      <c r="AD10905" s="6"/>
      <c r="AE10905" s="6"/>
      <c r="AF10905" s="6"/>
    </row>
    <row r="10906" spans="29:32" x14ac:dyDescent="0.35">
      <c r="AC10906" s="6"/>
      <c r="AD10906" s="6"/>
      <c r="AE10906" s="6"/>
      <c r="AF10906" s="6"/>
    </row>
    <row r="10907" spans="29:32" x14ac:dyDescent="0.35">
      <c r="AC10907" s="6"/>
      <c r="AD10907" s="6"/>
      <c r="AE10907" s="6"/>
      <c r="AF10907" s="6"/>
    </row>
    <row r="10908" spans="29:32" x14ac:dyDescent="0.35">
      <c r="AC10908" s="6"/>
      <c r="AD10908" s="6"/>
      <c r="AE10908" s="6"/>
      <c r="AF10908" s="6"/>
    </row>
    <row r="10909" spans="29:32" x14ac:dyDescent="0.35">
      <c r="AC10909" s="6"/>
      <c r="AD10909" s="6"/>
      <c r="AE10909" s="6"/>
      <c r="AF10909" s="6"/>
    </row>
    <row r="10910" spans="29:32" x14ac:dyDescent="0.35">
      <c r="AC10910" s="6"/>
      <c r="AD10910" s="6"/>
      <c r="AE10910" s="6"/>
      <c r="AF10910" s="6"/>
    </row>
    <row r="10911" spans="29:32" x14ac:dyDescent="0.35">
      <c r="AC10911" s="6"/>
      <c r="AD10911" s="6"/>
      <c r="AE10911" s="6"/>
      <c r="AF10911" s="6"/>
    </row>
    <row r="10912" spans="29:32" x14ac:dyDescent="0.35">
      <c r="AC10912" s="6"/>
      <c r="AD10912" s="6"/>
      <c r="AE10912" s="6"/>
      <c r="AF10912" s="6"/>
    </row>
    <row r="10913" spans="29:32" x14ac:dyDescent="0.35">
      <c r="AC10913" s="6"/>
      <c r="AD10913" s="6"/>
      <c r="AE10913" s="6"/>
      <c r="AF10913" s="6"/>
    </row>
    <row r="10914" spans="29:32" x14ac:dyDescent="0.35">
      <c r="AC10914" s="6"/>
      <c r="AD10914" s="6"/>
      <c r="AE10914" s="6"/>
      <c r="AF10914" s="6"/>
    </row>
    <row r="10915" spans="29:32" x14ac:dyDescent="0.35">
      <c r="AC10915" s="6"/>
      <c r="AD10915" s="6"/>
      <c r="AE10915" s="6"/>
      <c r="AF10915" s="6"/>
    </row>
    <row r="10916" spans="29:32" x14ac:dyDescent="0.35">
      <c r="AC10916" s="6"/>
      <c r="AD10916" s="6"/>
      <c r="AE10916" s="6"/>
      <c r="AF10916" s="6"/>
    </row>
    <row r="10917" spans="29:32" x14ac:dyDescent="0.35">
      <c r="AC10917" s="6"/>
      <c r="AD10917" s="6"/>
      <c r="AE10917" s="6"/>
      <c r="AF10917" s="6"/>
    </row>
    <row r="10918" spans="29:32" x14ac:dyDescent="0.35">
      <c r="AC10918" s="6"/>
      <c r="AD10918" s="6"/>
      <c r="AE10918" s="6"/>
      <c r="AF10918" s="6"/>
    </row>
    <row r="10919" spans="29:32" x14ac:dyDescent="0.35">
      <c r="AC10919" s="6"/>
      <c r="AD10919" s="6"/>
      <c r="AE10919" s="6"/>
      <c r="AF10919" s="6"/>
    </row>
    <row r="10920" spans="29:32" x14ac:dyDescent="0.35">
      <c r="AC10920" s="6"/>
      <c r="AD10920" s="6"/>
      <c r="AE10920" s="6"/>
      <c r="AF10920" s="6"/>
    </row>
    <row r="10921" spans="29:32" x14ac:dyDescent="0.35">
      <c r="AC10921" s="6"/>
      <c r="AD10921" s="6"/>
      <c r="AE10921" s="6"/>
      <c r="AF10921" s="6"/>
    </row>
    <row r="10922" spans="29:32" x14ac:dyDescent="0.35">
      <c r="AC10922" s="6"/>
      <c r="AD10922" s="6"/>
      <c r="AE10922" s="6"/>
      <c r="AF10922" s="6"/>
    </row>
    <row r="10923" spans="29:32" x14ac:dyDescent="0.35">
      <c r="AC10923" s="6"/>
      <c r="AD10923" s="6"/>
      <c r="AE10923" s="6"/>
      <c r="AF10923" s="6"/>
    </row>
    <row r="10924" spans="29:32" x14ac:dyDescent="0.35">
      <c r="AC10924" s="6"/>
      <c r="AD10924" s="6"/>
      <c r="AE10924" s="6"/>
      <c r="AF10924" s="6"/>
    </row>
    <row r="10925" spans="29:32" x14ac:dyDescent="0.35">
      <c r="AC10925" s="6"/>
      <c r="AD10925" s="6"/>
      <c r="AE10925" s="6"/>
      <c r="AF10925" s="6"/>
    </row>
    <row r="10926" spans="29:32" x14ac:dyDescent="0.35">
      <c r="AC10926" s="6"/>
      <c r="AD10926" s="6"/>
      <c r="AE10926" s="6"/>
      <c r="AF10926" s="6"/>
    </row>
    <row r="10927" spans="29:32" x14ac:dyDescent="0.35">
      <c r="AC10927" s="6"/>
      <c r="AD10927" s="6"/>
      <c r="AE10927" s="6"/>
      <c r="AF10927" s="6"/>
    </row>
    <row r="10928" spans="29:32" x14ac:dyDescent="0.35">
      <c r="AC10928" s="6"/>
      <c r="AD10928" s="6"/>
      <c r="AE10928" s="6"/>
      <c r="AF10928" s="6"/>
    </row>
    <row r="10929" spans="29:32" x14ac:dyDescent="0.35">
      <c r="AC10929" s="6"/>
      <c r="AD10929" s="6"/>
      <c r="AE10929" s="6"/>
      <c r="AF10929" s="6"/>
    </row>
    <row r="10930" spans="29:32" x14ac:dyDescent="0.35">
      <c r="AC10930" s="6"/>
      <c r="AD10930" s="6"/>
      <c r="AE10930" s="6"/>
      <c r="AF10930" s="6"/>
    </row>
    <row r="10931" spans="29:32" x14ac:dyDescent="0.35">
      <c r="AC10931" s="6"/>
      <c r="AD10931" s="6"/>
      <c r="AE10931" s="6"/>
      <c r="AF10931" s="6"/>
    </row>
    <row r="10932" spans="29:32" x14ac:dyDescent="0.35">
      <c r="AC10932" s="6"/>
      <c r="AD10932" s="6"/>
      <c r="AE10932" s="6"/>
      <c r="AF10932" s="6"/>
    </row>
    <row r="10933" spans="29:32" x14ac:dyDescent="0.35">
      <c r="AC10933" s="6"/>
      <c r="AD10933" s="6"/>
      <c r="AE10933" s="6"/>
      <c r="AF10933" s="6"/>
    </row>
    <row r="10934" spans="29:32" x14ac:dyDescent="0.35">
      <c r="AC10934" s="6"/>
      <c r="AD10934" s="6"/>
      <c r="AE10934" s="6"/>
      <c r="AF10934" s="6"/>
    </row>
    <row r="10935" spans="29:32" x14ac:dyDescent="0.35">
      <c r="AC10935" s="6"/>
      <c r="AD10935" s="6"/>
      <c r="AE10935" s="6"/>
      <c r="AF10935" s="6"/>
    </row>
    <row r="10936" spans="29:32" x14ac:dyDescent="0.35">
      <c r="AC10936" s="6"/>
      <c r="AD10936" s="6"/>
      <c r="AE10936" s="6"/>
      <c r="AF10936" s="6"/>
    </row>
    <row r="10937" spans="29:32" x14ac:dyDescent="0.35">
      <c r="AC10937" s="6"/>
      <c r="AD10937" s="6"/>
      <c r="AE10937" s="6"/>
      <c r="AF10937" s="6"/>
    </row>
    <row r="10938" spans="29:32" x14ac:dyDescent="0.35">
      <c r="AC10938" s="6"/>
      <c r="AD10938" s="6"/>
      <c r="AE10938" s="6"/>
      <c r="AF10938" s="6"/>
    </row>
    <row r="10939" spans="29:32" x14ac:dyDescent="0.35">
      <c r="AC10939" s="6"/>
      <c r="AD10939" s="6"/>
      <c r="AE10939" s="6"/>
      <c r="AF10939" s="6"/>
    </row>
    <row r="10940" spans="29:32" x14ac:dyDescent="0.35">
      <c r="AC10940" s="6"/>
      <c r="AD10940" s="6"/>
      <c r="AE10940" s="6"/>
      <c r="AF10940" s="6"/>
    </row>
    <row r="10941" spans="29:32" x14ac:dyDescent="0.35">
      <c r="AC10941" s="6"/>
      <c r="AD10941" s="6"/>
      <c r="AE10941" s="6"/>
      <c r="AF10941" s="6"/>
    </row>
    <row r="10942" spans="29:32" x14ac:dyDescent="0.35">
      <c r="AC10942" s="6"/>
      <c r="AD10942" s="6"/>
      <c r="AE10942" s="6"/>
      <c r="AF10942" s="6"/>
    </row>
    <row r="10943" spans="29:32" x14ac:dyDescent="0.35">
      <c r="AC10943" s="6"/>
      <c r="AD10943" s="6"/>
      <c r="AE10943" s="6"/>
      <c r="AF10943" s="6"/>
    </row>
    <row r="10944" spans="29:32" x14ac:dyDescent="0.35">
      <c r="AC10944" s="6"/>
      <c r="AD10944" s="6"/>
      <c r="AE10944" s="6"/>
      <c r="AF10944" s="6"/>
    </row>
    <row r="10945" spans="29:32" x14ac:dyDescent="0.35">
      <c r="AC10945" s="6"/>
      <c r="AD10945" s="6"/>
      <c r="AE10945" s="6"/>
      <c r="AF10945" s="6"/>
    </row>
    <row r="10946" spans="29:32" x14ac:dyDescent="0.35">
      <c r="AC10946" s="6"/>
      <c r="AD10946" s="6"/>
      <c r="AE10946" s="6"/>
      <c r="AF10946" s="6"/>
    </row>
    <row r="10947" spans="29:32" x14ac:dyDescent="0.35">
      <c r="AC10947" s="6"/>
      <c r="AD10947" s="6"/>
      <c r="AE10947" s="6"/>
      <c r="AF10947" s="6"/>
    </row>
    <row r="10948" spans="29:32" x14ac:dyDescent="0.35">
      <c r="AC10948" s="6"/>
      <c r="AD10948" s="6"/>
      <c r="AE10948" s="6"/>
      <c r="AF10948" s="6"/>
    </row>
    <row r="10949" spans="29:32" x14ac:dyDescent="0.35">
      <c r="AC10949" s="6"/>
      <c r="AD10949" s="6"/>
      <c r="AE10949" s="6"/>
      <c r="AF10949" s="6"/>
    </row>
    <row r="10950" spans="29:32" x14ac:dyDescent="0.35">
      <c r="AC10950" s="6"/>
      <c r="AD10950" s="6"/>
      <c r="AE10950" s="6"/>
      <c r="AF10950" s="6"/>
    </row>
    <row r="10951" spans="29:32" x14ac:dyDescent="0.35">
      <c r="AC10951" s="6"/>
      <c r="AD10951" s="6"/>
      <c r="AE10951" s="6"/>
      <c r="AF10951" s="6"/>
    </row>
    <row r="10952" spans="29:32" x14ac:dyDescent="0.35">
      <c r="AC10952" s="6"/>
      <c r="AD10952" s="6"/>
      <c r="AE10952" s="6"/>
      <c r="AF10952" s="6"/>
    </row>
    <row r="10953" spans="29:32" x14ac:dyDescent="0.35">
      <c r="AC10953" s="6"/>
      <c r="AD10953" s="6"/>
      <c r="AE10953" s="6"/>
      <c r="AF10953" s="6"/>
    </row>
    <row r="10954" spans="29:32" x14ac:dyDescent="0.35">
      <c r="AC10954" s="6"/>
      <c r="AD10954" s="6"/>
      <c r="AE10954" s="6"/>
      <c r="AF10954" s="6"/>
    </row>
    <row r="10955" spans="29:32" x14ac:dyDescent="0.35">
      <c r="AC10955" s="6"/>
      <c r="AD10955" s="6"/>
      <c r="AE10955" s="6"/>
      <c r="AF10955" s="6"/>
    </row>
    <row r="10956" spans="29:32" x14ac:dyDescent="0.35">
      <c r="AC10956" s="6"/>
      <c r="AD10956" s="6"/>
      <c r="AE10956" s="6"/>
      <c r="AF10956" s="6"/>
    </row>
    <row r="10957" spans="29:32" x14ac:dyDescent="0.35">
      <c r="AC10957" s="6"/>
      <c r="AD10957" s="6"/>
      <c r="AE10957" s="6"/>
      <c r="AF10957" s="6"/>
    </row>
    <row r="10958" spans="29:32" x14ac:dyDescent="0.35">
      <c r="AC10958" s="6"/>
      <c r="AD10958" s="6"/>
      <c r="AE10958" s="6"/>
      <c r="AF10958" s="6"/>
    </row>
    <row r="10959" spans="29:32" x14ac:dyDescent="0.35">
      <c r="AC10959" s="6"/>
      <c r="AD10959" s="6"/>
      <c r="AE10959" s="6"/>
      <c r="AF10959" s="6"/>
    </row>
    <row r="10960" spans="29:32" x14ac:dyDescent="0.35">
      <c r="AC10960" s="6"/>
      <c r="AD10960" s="6"/>
      <c r="AE10960" s="6"/>
      <c r="AF10960" s="6"/>
    </row>
    <row r="10961" spans="29:32" x14ac:dyDescent="0.35">
      <c r="AC10961" s="6"/>
      <c r="AD10961" s="6"/>
      <c r="AE10961" s="6"/>
      <c r="AF10961" s="6"/>
    </row>
    <row r="10962" spans="29:32" x14ac:dyDescent="0.35">
      <c r="AC10962" s="6"/>
      <c r="AD10962" s="6"/>
      <c r="AE10962" s="6"/>
      <c r="AF10962" s="6"/>
    </row>
    <row r="10963" spans="29:32" x14ac:dyDescent="0.35">
      <c r="AC10963" s="6"/>
      <c r="AD10963" s="6"/>
      <c r="AE10963" s="6"/>
      <c r="AF10963" s="6"/>
    </row>
    <row r="10964" spans="29:32" x14ac:dyDescent="0.35">
      <c r="AC10964" s="6"/>
      <c r="AD10964" s="6"/>
      <c r="AE10964" s="6"/>
      <c r="AF10964" s="6"/>
    </row>
    <row r="10965" spans="29:32" x14ac:dyDescent="0.35">
      <c r="AC10965" s="6"/>
      <c r="AD10965" s="6"/>
      <c r="AE10965" s="6"/>
      <c r="AF10965" s="6"/>
    </row>
    <row r="10966" spans="29:32" x14ac:dyDescent="0.35">
      <c r="AC10966" s="6"/>
      <c r="AD10966" s="6"/>
      <c r="AE10966" s="6"/>
      <c r="AF10966" s="6"/>
    </row>
    <row r="10967" spans="29:32" x14ac:dyDescent="0.35">
      <c r="AC10967" s="6"/>
      <c r="AD10967" s="6"/>
      <c r="AE10967" s="6"/>
      <c r="AF10967" s="6"/>
    </row>
    <row r="10968" spans="29:32" x14ac:dyDescent="0.35">
      <c r="AC10968" s="6"/>
      <c r="AD10968" s="6"/>
      <c r="AE10968" s="6"/>
      <c r="AF10968" s="6"/>
    </row>
    <row r="10969" spans="29:32" x14ac:dyDescent="0.35">
      <c r="AC10969" s="6"/>
      <c r="AD10969" s="6"/>
      <c r="AE10969" s="6"/>
      <c r="AF10969" s="6"/>
    </row>
    <row r="10970" spans="29:32" x14ac:dyDescent="0.35">
      <c r="AC10970" s="6"/>
      <c r="AD10970" s="6"/>
      <c r="AE10970" s="6"/>
      <c r="AF10970" s="6"/>
    </row>
    <row r="10971" spans="29:32" x14ac:dyDescent="0.35">
      <c r="AC10971" s="6"/>
      <c r="AD10971" s="6"/>
      <c r="AE10971" s="6"/>
      <c r="AF10971" s="6"/>
    </row>
    <row r="10972" spans="29:32" x14ac:dyDescent="0.35">
      <c r="AC10972" s="6"/>
      <c r="AD10972" s="6"/>
      <c r="AE10972" s="6"/>
      <c r="AF10972" s="6"/>
    </row>
    <row r="10973" spans="29:32" x14ac:dyDescent="0.35">
      <c r="AC10973" s="6"/>
      <c r="AD10973" s="6"/>
      <c r="AE10973" s="6"/>
      <c r="AF10973" s="6"/>
    </row>
    <row r="10974" spans="29:32" x14ac:dyDescent="0.35">
      <c r="AC10974" s="6"/>
      <c r="AD10974" s="6"/>
      <c r="AE10974" s="6"/>
      <c r="AF10974" s="6"/>
    </row>
    <row r="10975" spans="29:32" x14ac:dyDescent="0.35">
      <c r="AC10975" s="6"/>
      <c r="AD10975" s="6"/>
      <c r="AE10975" s="6"/>
      <c r="AF10975" s="6"/>
    </row>
    <row r="10976" spans="29:32" x14ac:dyDescent="0.35">
      <c r="AC10976" s="6"/>
      <c r="AD10976" s="6"/>
      <c r="AE10976" s="6"/>
      <c r="AF10976" s="6"/>
    </row>
    <row r="10977" spans="29:32" x14ac:dyDescent="0.35">
      <c r="AC10977" s="6"/>
      <c r="AD10977" s="6"/>
      <c r="AE10977" s="6"/>
      <c r="AF10977" s="6"/>
    </row>
    <row r="10978" spans="29:32" x14ac:dyDescent="0.35">
      <c r="AC10978" s="6"/>
      <c r="AD10978" s="6"/>
      <c r="AE10978" s="6"/>
      <c r="AF10978" s="6"/>
    </row>
    <row r="10979" spans="29:32" x14ac:dyDescent="0.35">
      <c r="AC10979" s="6"/>
      <c r="AD10979" s="6"/>
      <c r="AE10979" s="6"/>
      <c r="AF10979" s="6"/>
    </row>
    <row r="10980" spans="29:32" x14ac:dyDescent="0.35">
      <c r="AC10980" s="6"/>
      <c r="AD10980" s="6"/>
      <c r="AE10980" s="6"/>
      <c r="AF10980" s="6"/>
    </row>
    <row r="10981" spans="29:32" x14ac:dyDescent="0.35">
      <c r="AC10981" s="6"/>
      <c r="AD10981" s="6"/>
      <c r="AE10981" s="6"/>
      <c r="AF10981" s="6"/>
    </row>
    <row r="10982" spans="29:32" x14ac:dyDescent="0.35">
      <c r="AC10982" s="6"/>
      <c r="AD10982" s="6"/>
      <c r="AE10982" s="6"/>
      <c r="AF10982" s="6"/>
    </row>
    <row r="10983" spans="29:32" x14ac:dyDescent="0.35">
      <c r="AC10983" s="6"/>
      <c r="AD10983" s="6"/>
      <c r="AE10983" s="6"/>
      <c r="AF10983" s="6"/>
    </row>
    <row r="10984" spans="29:32" x14ac:dyDescent="0.35">
      <c r="AC10984" s="6"/>
      <c r="AD10984" s="6"/>
      <c r="AE10984" s="6"/>
      <c r="AF10984" s="6"/>
    </row>
    <row r="10985" spans="29:32" x14ac:dyDescent="0.35">
      <c r="AC10985" s="6"/>
      <c r="AD10985" s="6"/>
      <c r="AE10985" s="6"/>
      <c r="AF10985" s="6"/>
    </row>
    <row r="10986" spans="29:32" x14ac:dyDescent="0.35">
      <c r="AC10986" s="6"/>
      <c r="AD10986" s="6"/>
      <c r="AE10986" s="6"/>
      <c r="AF10986" s="6"/>
    </row>
    <row r="10987" spans="29:32" x14ac:dyDescent="0.35">
      <c r="AC10987" s="6"/>
      <c r="AD10987" s="6"/>
      <c r="AE10987" s="6"/>
      <c r="AF10987" s="6"/>
    </row>
    <row r="10988" spans="29:32" x14ac:dyDescent="0.35">
      <c r="AC10988" s="6"/>
      <c r="AD10988" s="6"/>
      <c r="AE10988" s="6"/>
      <c r="AF10988" s="6"/>
    </row>
    <row r="10989" spans="29:32" x14ac:dyDescent="0.35">
      <c r="AC10989" s="6"/>
      <c r="AD10989" s="6"/>
      <c r="AE10989" s="6"/>
      <c r="AF10989" s="6"/>
    </row>
    <row r="10990" spans="29:32" x14ac:dyDescent="0.35">
      <c r="AC10990" s="6"/>
      <c r="AD10990" s="6"/>
      <c r="AE10990" s="6"/>
      <c r="AF10990" s="6"/>
    </row>
    <row r="10991" spans="29:32" x14ac:dyDescent="0.35">
      <c r="AC10991" s="6"/>
      <c r="AD10991" s="6"/>
      <c r="AE10991" s="6"/>
      <c r="AF10991" s="6"/>
    </row>
    <row r="10992" spans="29:32" x14ac:dyDescent="0.35">
      <c r="AC10992" s="6"/>
      <c r="AD10992" s="6"/>
      <c r="AE10992" s="6"/>
      <c r="AF10992" s="6"/>
    </row>
    <row r="10993" spans="29:32" x14ac:dyDescent="0.35">
      <c r="AC10993" s="6"/>
      <c r="AD10993" s="6"/>
      <c r="AE10993" s="6"/>
      <c r="AF10993" s="6"/>
    </row>
    <row r="10994" spans="29:32" x14ac:dyDescent="0.35">
      <c r="AC10994" s="6"/>
      <c r="AD10994" s="6"/>
      <c r="AE10994" s="6"/>
      <c r="AF10994" s="6"/>
    </row>
    <row r="10995" spans="29:32" x14ac:dyDescent="0.35">
      <c r="AC10995" s="6"/>
      <c r="AD10995" s="6"/>
      <c r="AE10995" s="6"/>
      <c r="AF10995" s="6"/>
    </row>
    <row r="10996" spans="29:32" x14ac:dyDescent="0.35">
      <c r="AC10996" s="6"/>
      <c r="AD10996" s="6"/>
      <c r="AE10996" s="6"/>
      <c r="AF10996" s="6"/>
    </row>
    <row r="10997" spans="29:32" x14ac:dyDescent="0.35">
      <c r="AC10997" s="6"/>
      <c r="AD10997" s="6"/>
      <c r="AE10997" s="6"/>
      <c r="AF10997" s="6"/>
    </row>
    <row r="10998" spans="29:32" x14ac:dyDescent="0.35">
      <c r="AC10998" s="6"/>
      <c r="AD10998" s="6"/>
      <c r="AE10998" s="6"/>
      <c r="AF10998" s="6"/>
    </row>
    <row r="10999" spans="29:32" x14ac:dyDescent="0.35">
      <c r="AC10999" s="6"/>
      <c r="AD10999" s="6"/>
      <c r="AE10999" s="6"/>
      <c r="AF10999" s="6"/>
    </row>
    <row r="11000" spans="29:32" x14ac:dyDescent="0.35">
      <c r="AC11000" s="6"/>
      <c r="AD11000" s="6"/>
      <c r="AE11000" s="6"/>
      <c r="AF11000" s="6"/>
    </row>
    <row r="11001" spans="29:32" x14ac:dyDescent="0.35">
      <c r="AC11001" s="6"/>
      <c r="AD11001" s="6"/>
      <c r="AE11001" s="6"/>
      <c r="AF11001" s="6"/>
    </row>
    <row r="11002" spans="29:32" x14ac:dyDescent="0.35">
      <c r="AC11002" s="6"/>
      <c r="AD11002" s="6"/>
      <c r="AE11002" s="6"/>
      <c r="AF11002" s="6"/>
    </row>
    <row r="11003" spans="29:32" x14ac:dyDescent="0.35">
      <c r="AC11003" s="6"/>
      <c r="AD11003" s="6"/>
      <c r="AE11003" s="6"/>
      <c r="AF11003" s="6"/>
    </row>
    <row r="11004" spans="29:32" x14ac:dyDescent="0.35">
      <c r="AC11004" s="6"/>
      <c r="AD11004" s="6"/>
      <c r="AE11004" s="6"/>
      <c r="AF11004" s="6"/>
    </row>
    <row r="11005" spans="29:32" x14ac:dyDescent="0.35">
      <c r="AC11005" s="6"/>
      <c r="AD11005" s="6"/>
      <c r="AE11005" s="6"/>
      <c r="AF11005" s="6"/>
    </row>
    <row r="11006" spans="29:32" x14ac:dyDescent="0.35">
      <c r="AC11006" s="6"/>
      <c r="AD11006" s="6"/>
      <c r="AE11006" s="6"/>
      <c r="AF11006" s="6"/>
    </row>
    <row r="11007" spans="29:32" x14ac:dyDescent="0.35">
      <c r="AC11007" s="6"/>
      <c r="AD11007" s="6"/>
      <c r="AE11007" s="6"/>
      <c r="AF11007" s="6"/>
    </row>
    <row r="11008" spans="29:32" x14ac:dyDescent="0.35">
      <c r="AC11008" s="6"/>
      <c r="AD11008" s="6"/>
      <c r="AE11008" s="6"/>
      <c r="AF11008" s="6"/>
    </row>
    <row r="11009" spans="29:32" x14ac:dyDescent="0.35">
      <c r="AC11009" s="6"/>
      <c r="AD11009" s="6"/>
      <c r="AE11009" s="6"/>
      <c r="AF11009" s="6"/>
    </row>
    <row r="11010" spans="29:32" x14ac:dyDescent="0.35">
      <c r="AC11010" s="6"/>
      <c r="AD11010" s="6"/>
      <c r="AE11010" s="6"/>
      <c r="AF11010" s="6"/>
    </row>
    <row r="11011" spans="29:32" x14ac:dyDescent="0.35">
      <c r="AC11011" s="6"/>
      <c r="AD11011" s="6"/>
      <c r="AE11011" s="6"/>
      <c r="AF11011" s="6"/>
    </row>
    <row r="11012" spans="29:32" x14ac:dyDescent="0.35">
      <c r="AC11012" s="6"/>
      <c r="AD11012" s="6"/>
      <c r="AE11012" s="6"/>
      <c r="AF11012" s="6"/>
    </row>
    <row r="11013" spans="29:32" x14ac:dyDescent="0.35">
      <c r="AC11013" s="6"/>
      <c r="AD11013" s="6"/>
      <c r="AE11013" s="6"/>
      <c r="AF11013" s="6"/>
    </row>
    <row r="11014" spans="29:32" x14ac:dyDescent="0.35">
      <c r="AC11014" s="6"/>
      <c r="AD11014" s="6"/>
      <c r="AE11014" s="6"/>
      <c r="AF11014" s="6"/>
    </row>
    <row r="11015" spans="29:32" x14ac:dyDescent="0.35">
      <c r="AC11015" s="6"/>
      <c r="AD11015" s="6"/>
      <c r="AE11015" s="6"/>
      <c r="AF11015" s="6"/>
    </row>
    <row r="11016" spans="29:32" x14ac:dyDescent="0.35">
      <c r="AC11016" s="6"/>
      <c r="AD11016" s="6"/>
      <c r="AE11016" s="6"/>
      <c r="AF11016" s="6"/>
    </row>
    <row r="11017" spans="29:32" x14ac:dyDescent="0.35">
      <c r="AC11017" s="6"/>
      <c r="AD11017" s="6"/>
      <c r="AE11017" s="6"/>
      <c r="AF11017" s="6"/>
    </row>
    <row r="11018" spans="29:32" x14ac:dyDescent="0.35">
      <c r="AC11018" s="6"/>
      <c r="AD11018" s="6"/>
      <c r="AE11018" s="6"/>
      <c r="AF11018" s="6"/>
    </row>
    <row r="11019" spans="29:32" x14ac:dyDescent="0.35">
      <c r="AC11019" s="6"/>
      <c r="AD11019" s="6"/>
      <c r="AE11019" s="6"/>
      <c r="AF11019" s="6"/>
    </row>
    <row r="11020" spans="29:32" x14ac:dyDescent="0.35">
      <c r="AC11020" s="6"/>
      <c r="AD11020" s="6"/>
      <c r="AE11020" s="6"/>
      <c r="AF11020" s="6"/>
    </row>
    <row r="11021" spans="29:32" x14ac:dyDescent="0.35">
      <c r="AC11021" s="6"/>
      <c r="AD11021" s="6"/>
      <c r="AE11021" s="6"/>
      <c r="AF11021" s="6"/>
    </row>
    <row r="11022" spans="29:32" x14ac:dyDescent="0.35">
      <c r="AC11022" s="6"/>
      <c r="AD11022" s="6"/>
      <c r="AE11022" s="6"/>
      <c r="AF11022" s="6"/>
    </row>
    <row r="11023" spans="29:32" x14ac:dyDescent="0.35">
      <c r="AC11023" s="6"/>
      <c r="AD11023" s="6"/>
      <c r="AE11023" s="6"/>
      <c r="AF11023" s="6"/>
    </row>
    <row r="11024" spans="29:32" x14ac:dyDescent="0.35">
      <c r="AC11024" s="6"/>
      <c r="AD11024" s="6"/>
      <c r="AE11024" s="6"/>
      <c r="AF11024" s="6"/>
    </row>
    <row r="11025" spans="29:32" x14ac:dyDescent="0.35">
      <c r="AC11025" s="6"/>
      <c r="AD11025" s="6"/>
      <c r="AE11025" s="6"/>
      <c r="AF11025" s="6"/>
    </row>
    <row r="11026" spans="29:32" x14ac:dyDescent="0.35">
      <c r="AC11026" s="6"/>
      <c r="AD11026" s="6"/>
      <c r="AE11026" s="6"/>
      <c r="AF11026" s="6"/>
    </row>
    <row r="11027" spans="29:32" x14ac:dyDescent="0.35">
      <c r="AC11027" s="6"/>
      <c r="AD11027" s="6"/>
      <c r="AE11027" s="6"/>
      <c r="AF11027" s="6"/>
    </row>
    <row r="11028" spans="29:32" x14ac:dyDescent="0.35">
      <c r="AC11028" s="6"/>
      <c r="AD11028" s="6"/>
      <c r="AE11028" s="6"/>
      <c r="AF11028" s="6"/>
    </row>
    <row r="11029" spans="29:32" x14ac:dyDescent="0.35">
      <c r="AC11029" s="6"/>
      <c r="AD11029" s="6"/>
      <c r="AE11029" s="6"/>
      <c r="AF11029" s="6"/>
    </row>
    <row r="11030" spans="29:32" x14ac:dyDescent="0.35">
      <c r="AC11030" s="6"/>
      <c r="AD11030" s="6"/>
      <c r="AE11030" s="6"/>
      <c r="AF11030" s="6"/>
    </row>
    <row r="11031" spans="29:32" x14ac:dyDescent="0.35">
      <c r="AC11031" s="6"/>
      <c r="AD11031" s="6"/>
      <c r="AE11031" s="6"/>
      <c r="AF11031" s="6"/>
    </row>
    <row r="11032" spans="29:32" x14ac:dyDescent="0.35">
      <c r="AC11032" s="6"/>
      <c r="AD11032" s="6"/>
      <c r="AE11032" s="6"/>
      <c r="AF11032" s="6"/>
    </row>
    <row r="11033" spans="29:32" x14ac:dyDescent="0.35">
      <c r="AC11033" s="6"/>
      <c r="AD11033" s="6"/>
      <c r="AE11033" s="6"/>
      <c r="AF11033" s="6"/>
    </row>
    <row r="11034" spans="29:32" x14ac:dyDescent="0.35">
      <c r="AC11034" s="6"/>
      <c r="AD11034" s="6"/>
      <c r="AE11034" s="6"/>
      <c r="AF11034" s="6"/>
    </row>
    <row r="11035" spans="29:32" x14ac:dyDescent="0.35">
      <c r="AC11035" s="6"/>
      <c r="AD11035" s="6"/>
      <c r="AE11035" s="6"/>
      <c r="AF11035" s="6"/>
    </row>
    <row r="11036" spans="29:32" x14ac:dyDescent="0.35">
      <c r="AC11036" s="6"/>
      <c r="AD11036" s="6"/>
      <c r="AE11036" s="6"/>
      <c r="AF11036" s="6"/>
    </row>
    <row r="11037" spans="29:32" x14ac:dyDescent="0.35">
      <c r="AC11037" s="6"/>
      <c r="AD11037" s="6"/>
      <c r="AE11037" s="6"/>
      <c r="AF11037" s="6"/>
    </row>
    <row r="11038" spans="29:32" x14ac:dyDescent="0.35">
      <c r="AC11038" s="6"/>
      <c r="AD11038" s="6"/>
      <c r="AE11038" s="6"/>
      <c r="AF11038" s="6"/>
    </row>
    <row r="11039" spans="29:32" x14ac:dyDescent="0.35">
      <c r="AC11039" s="6"/>
      <c r="AD11039" s="6"/>
      <c r="AE11039" s="6"/>
      <c r="AF11039" s="6"/>
    </row>
    <row r="11040" spans="29:32" x14ac:dyDescent="0.35">
      <c r="AC11040" s="6"/>
      <c r="AD11040" s="6"/>
      <c r="AE11040" s="6"/>
      <c r="AF11040" s="6"/>
    </row>
    <row r="11041" spans="29:32" x14ac:dyDescent="0.35">
      <c r="AC11041" s="6"/>
      <c r="AD11041" s="6"/>
      <c r="AE11041" s="6"/>
      <c r="AF11041" s="6"/>
    </row>
    <row r="11042" spans="29:32" x14ac:dyDescent="0.35">
      <c r="AC11042" s="6"/>
      <c r="AD11042" s="6"/>
      <c r="AE11042" s="6"/>
      <c r="AF11042" s="6"/>
    </row>
    <row r="11043" spans="29:32" x14ac:dyDescent="0.35">
      <c r="AC11043" s="6"/>
      <c r="AD11043" s="6"/>
      <c r="AE11043" s="6"/>
      <c r="AF11043" s="6"/>
    </row>
    <row r="11044" spans="29:32" x14ac:dyDescent="0.35">
      <c r="AC11044" s="6"/>
      <c r="AD11044" s="6"/>
      <c r="AE11044" s="6"/>
      <c r="AF11044" s="6"/>
    </row>
    <row r="11045" spans="29:32" x14ac:dyDescent="0.35">
      <c r="AC11045" s="6"/>
      <c r="AD11045" s="6"/>
      <c r="AE11045" s="6"/>
      <c r="AF11045" s="6"/>
    </row>
    <row r="11046" spans="29:32" x14ac:dyDescent="0.35">
      <c r="AC11046" s="6"/>
      <c r="AD11046" s="6"/>
      <c r="AE11046" s="6"/>
      <c r="AF11046" s="6"/>
    </row>
    <row r="11047" spans="29:32" x14ac:dyDescent="0.35">
      <c r="AC11047" s="6"/>
      <c r="AD11047" s="6"/>
      <c r="AE11047" s="6"/>
      <c r="AF11047" s="6"/>
    </row>
    <row r="11048" spans="29:32" x14ac:dyDescent="0.35">
      <c r="AC11048" s="6"/>
      <c r="AD11048" s="6"/>
      <c r="AE11048" s="6"/>
      <c r="AF11048" s="6"/>
    </row>
    <row r="11049" spans="29:32" x14ac:dyDescent="0.35">
      <c r="AC11049" s="6"/>
      <c r="AD11049" s="6"/>
      <c r="AE11049" s="6"/>
      <c r="AF11049" s="6"/>
    </row>
    <row r="11050" spans="29:32" x14ac:dyDescent="0.35">
      <c r="AC11050" s="6"/>
      <c r="AD11050" s="6"/>
      <c r="AE11050" s="6"/>
      <c r="AF11050" s="6"/>
    </row>
    <row r="11051" spans="29:32" x14ac:dyDescent="0.35">
      <c r="AC11051" s="6"/>
      <c r="AD11051" s="6"/>
      <c r="AE11051" s="6"/>
      <c r="AF11051" s="6"/>
    </row>
    <row r="11052" spans="29:32" x14ac:dyDescent="0.35">
      <c r="AC11052" s="6"/>
      <c r="AD11052" s="6"/>
      <c r="AE11052" s="6"/>
      <c r="AF11052" s="6"/>
    </row>
    <row r="11053" spans="29:32" x14ac:dyDescent="0.35">
      <c r="AC11053" s="6"/>
      <c r="AD11053" s="6"/>
      <c r="AE11053" s="6"/>
      <c r="AF11053" s="6"/>
    </row>
    <row r="11054" spans="29:32" x14ac:dyDescent="0.35">
      <c r="AC11054" s="6"/>
      <c r="AD11054" s="6"/>
      <c r="AE11054" s="6"/>
      <c r="AF11054" s="6"/>
    </row>
    <row r="11055" spans="29:32" x14ac:dyDescent="0.35">
      <c r="AC11055" s="6"/>
      <c r="AD11055" s="6"/>
      <c r="AE11055" s="6"/>
      <c r="AF11055" s="6"/>
    </row>
    <row r="11056" spans="29:32" x14ac:dyDescent="0.35">
      <c r="AC11056" s="6"/>
      <c r="AD11056" s="6"/>
      <c r="AE11056" s="6"/>
      <c r="AF11056" s="6"/>
    </row>
    <row r="11057" spans="29:32" x14ac:dyDescent="0.35">
      <c r="AC11057" s="6"/>
      <c r="AD11057" s="6"/>
      <c r="AE11057" s="6"/>
      <c r="AF11057" s="6"/>
    </row>
    <row r="11058" spans="29:32" x14ac:dyDescent="0.35">
      <c r="AC11058" s="6"/>
      <c r="AD11058" s="6"/>
      <c r="AE11058" s="6"/>
      <c r="AF11058" s="6"/>
    </row>
    <row r="11059" spans="29:32" x14ac:dyDescent="0.35">
      <c r="AC11059" s="6"/>
      <c r="AD11059" s="6"/>
      <c r="AE11059" s="6"/>
      <c r="AF11059" s="6"/>
    </row>
    <row r="11060" spans="29:32" x14ac:dyDescent="0.35">
      <c r="AC11060" s="6"/>
      <c r="AD11060" s="6"/>
      <c r="AE11060" s="6"/>
      <c r="AF11060" s="6"/>
    </row>
    <row r="11061" spans="29:32" x14ac:dyDescent="0.35">
      <c r="AC11061" s="6"/>
      <c r="AD11061" s="6"/>
      <c r="AE11061" s="6"/>
      <c r="AF11061" s="6"/>
    </row>
    <row r="11062" spans="29:32" x14ac:dyDescent="0.35">
      <c r="AC11062" s="6"/>
      <c r="AD11062" s="6"/>
      <c r="AE11062" s="6"/>
      <c r="AF11062" s="6"/>
    </row>
    <row r="11063" spans="29:32" x14ac:dyDescent="0.35">
      <c r="AC11063" s="6"/>
      <c r="AD11063" s="6"/>
      <c r="AE11063" s="6"/>
      <c r="AF11063" s="6"/>
    </row>
    <row r="11064" spans="29:32" x14ac:dyDescent="0.35">
      <c r="AC11064" s="6"/>
      <c r="AD11064" s="6"/>
      <c r="AE11064" s="6"/>
      <c r="AF11064" s="6"/>
    </row>
    <row r="11065" spans="29:32" x14ac:dyDescent="0.35">
      <c r="AC11065" s="6"/>
      <c r="AD11065" s="6"/>
      <c r="AE11065" s="6"/>
      <c r="AF11065" s="6"/>
    </row>
    <row r="11066" spans="29:32" x14ac:dyDescent="0.35">
      <c r="AC11066" s="6"/>
      <c r="AD11066" s="6"/>
      <c r="AE11066" s="6"/>
      <c r="AF11066" s="6"/>
    </row>
    <row r="11067" spans="29:32" x14ac:dyDescent="0.35">
      <c r="AC11067" s="6"/>
      <c r="AD11067" s="6"/>
      <c r="AE11067" s="6"/>
      <c r="AF11067" s="6"/>
    </row>
    <row r="11068" spans="29:32" x14ac:dyDescent="0.35">
      <c r="AC11068" s="6"/>
      <c r="AD11068" s="6"/>
      <c r="AE11068" s="6"/>
      <c r="AF11068" s="6"/>
    </row>
    <row r="11069" spans="29:32" x14ac:dyDescent="0.35">
      <c r="AC11069" s="6"/>
      <c r="AD11069" s="6"/>
      <c r="AE11069" s="6"/>
      <c r="AF11069" s="6"/>
    </row>
    <row r="11070" spans="29:32" x14ac:dyDescent="0.35">
      <c r="AC11070" s="6"/>
      <c r="AD11070" s="6"/>
      <c r="AE11070" s="6"/>
      <c r="AF11070" s="6"/>
    </row>
    <row r="11071" spans="29:32" x14ac:dyDescent="0.35">
      <c r="AC11071" s="6"/>
      <c r="AD11071" s="6"/>
      <c r="AE11071" s="6"/>
      <c r="AF11071" s="6"/>
    </row>
    <row r="11072" spans="29:32" x14ac:dyDescent="0.35">
      <c r="AC11072" s="6"/>
      <c r="AD11072" s="6"/>
      <c r="AE11072" s="6"/>
      <c r="AF11072" s="6"/>
    </row>
    <row r="11073" spans="29:32" x14ac:dyDescent="0.35">
      <c r="AC11073" s="6"/>
      <c r="AD11073" s="6"/>
      <c r="AE11073" s="6"/>
      <c r="AF11073" s="6"/>
    </row>
    <row r="11074" spans="29:32" x14ac:dyDescent="0.35">
      <c r="AC11074" s="6"/>
      <c r="AD11074" s="6"/>
      <c r="AE11074" s="6"/>
      <c r="AF11074" s="6"/>
    </row>
    <row r="11075" spans="29:32" x14ac:dyDescent="0.35">
      <c r="AC11075" s="6"/>
      <c r="AD11075" s="6"/>
      <c r="AE11075" s="6"/>
      <c r="AF11075" s="6"/>
    </row>
    <row r="11076" spans="29:32" x14ac:dyDescent="0.35">
      <c r="AC11076" s="6"/>
      <c r="AD11076" s="6"/>
      <c r="AE11076" s="6"/>
      <c r="AF11076" s="6"/>
    </row>
    <row r="11077" spans="29:32" x14ac:dyDescent="0.35">
      <c r="AC11077" s="6"/>
      <c r="AD11077" s="6"/>
      <c r="AE11077" s="6"/>
      <c r="AF11077" s="6"/>
    </row>
    <row r="11078" spans="29:32" x14ac:dyDescent="0.35">
      <c r="AC11078" s="6"/>
      <c r="AD11078" s="6"/>
      <c r="AE11078" s="6"/>
      <c r="AF11078" s="6"/>
    </row>
    <row r="11079" spans="29:32" x14ac:dyDescent="0.35">
      <c r="AC11079" s="6"/>
      <c r="AD11079" s="6"/>
      <c r="AE11079" s="6"/>
      <c r="AF11079" s="6"/>
    </row>
    <row r="11080" spans="29:32" x14ac:dyDescent="0.35">
      <c r="AC11080" s="6"/>
      <c r="AD11080" s="6"/>
      <c r="AE11080" s="6"/>
      <c r="AF11080" s="6"/>
    </row>
    <row r="11081" spans="29:32" x14ac:dyDescent="0.35">
      <c r="AC11081" s="6"/>
      <c r="AD11081" s="6"/>
      <c r="AE11081" s="6"/>
      <c r="AF11081" s="6"/>
    </row>
    <row r="11082" spans="29:32" x14ac:dyDescent="0.35">
      <c r="AC11082" s="6"/>
      <c r="AD11082" s="6"/>
      <c r="AE11082" s="6"/>
      <c r="AF11082" s="6"/>
    </row>
    <row r="11083" spans="29:32" x14ac:dyDescent="0.35">
      <c r="AC11083" s="6"/>
      <c r="AD11083" s="6"/>
      <c r="AE11083" s="6"/>
      <c r="AF11083" s="6"/>
    </row>
    <row r="11084" spans="29:32" x14ac:dyDescent="0.35">
      <c r="AC11084" s="6"/>
      <c r="AD11084" s="6"/>
      <c r="AE11084" s="6"/>
      <c r="AF11084" s="6"/>
    </row>
    <row r="11085" spans="29:32" x14ac:dyDescent="0.35">
      <c r="AC11085" s="6"/>
      <c r="AD11085" s="6"/>
      <c r="AE11085" s="6"/>
      <c r="AF11085" s="6"/>
    </row>
    <row r="11086" spans="29:32" x14ac:dyDescent="0.35">
      <c r="AC11086" s="6"/>
      <c r="AD11086" s="6"/>
      <c r="AE11086" s="6"/>
      <c r="AF11086" s="6"/>
    </row>
    <row r="11087" spans="29:32" x14ac:dyDescent="0.35">
      <c r="AC11087" s="6"/>
      <c r="AD11087" s="6"/>
      <c r="AE11087" s="6"/>
      <c r="AF11087" s="6"/>
    </row>
    <row r="11088" spans="29:32" x14ac:dyDescent="0.35">
      <c r="AC11088" s="6"/>
      <c r="AD11088" s="6"/>
      <c r="AE11088" s="6"/>
      <c r="AF11088" s="6"/>
    </row>
    <row r="11089" spans="29:32" x14ac:dyDescent="0.35">
      <c r="AC11089" s="6"/>
      <c r="AD11089" s="6"/>
      <c r="AE11089" s="6"/>
      <c r="AF11089" s="6"/>
    </row>
    <row r="11090" spans="29:32" x14ac:dyDescent="0.35">
      <c r="AC11090" s="6"/>
      <c r="AD11090" s="6"/>
      <c r="AE11090" s="6"/>
      <c r="AF11090" s="6"/>
    </row>
    <row r="11091" spans="29:32" x14ac:dyDescent="0.35">
      <c r="AC11091" s="6"/>
      <c r="AD11091" s="6"/>
      <c r="AE11091" s="6"/>
      <c r="AF11091" s="6"/>
    </row>
    <row r="11092" spans="29:32" x14ac:dyDescent="0.35">
      <c r="AC11092" s="6"/>
      <c r="AD11092" s="6"/>
      <c r="AE11092" s="6"/>
      <c r="AF11092" s="6"/>
    </row>
    <row r="11093" spans="29:32" x14ac:dyDescent="0.35">
      <c r="AC11093" s="6"/>
      <c r="AD11093" s="6"/>
      <c r="AE11093" s="6"/>
      <c r="AF11093" s="6"/>
    </row>
    <row r="11094" spans="29:32" x14ac:dyDescent="0.35">
      <c r="AC11094" s="6"/>
      <c r="AD11094" s="6"/>
      <c r="AE11094" s="6"/>
      <c r="AF11094" s="6"/>
    </row>
    <row r="11095" spans="29:32" x14ac:dyDescent="0.35">
      <c r="AC11095" s="6"/>
      <c r="AD11095" s="6"/>
      <c r="AE11095" s="6"/>
      <c r="AF11095" s="6"/>
    </row>
    <row r="11096" spans="29:32" x14ac:dyDescent="0.35">
      <c r="AC11096" s="6"/>
      <c r="AD11096" s="6"/>
      <c r="AE11096" s="6"/>
      <c r="AF11096" s="6"/>
    </row>
    <row r="11097" spans="29:32" x14ac:dyDescent="0.35">
      <c r="AC11097" s="6"/>
      <c r="AD11097" s="6"/>
      <c r="AE11097" s="6"/>
      <c r="AF11097" s="6"/>
    </row>
    <row r="11098" spans="29:32" x14ac:dyDescent="0.35">
      <c r="AC11098" s="6"/>
      <c r="AD11098" s="6"/>
      <c r="AE11098" s="6"/>
      <c r="AF11098" s="6"/>
    </row>
    <row r="11099" spans="29:32" x14ac:dyDescent="0.35">
      <c r="AC11099" s="6"/>
      <c r="AD11099" s="6"/>
      <c r="AE11099" s="6"/>
      <c r="AF11099" s="6"/>
    </row>
    <row r="11100" spans="29:32" x14ac:dyDescent="0.35">
      <c r="AC11100" s="6"/>
      <c r="AD11100" s="6"/>
      <c r="AE11100" s="6"/>
      <c r="AF11100" s="6"/>
    </row>
    <row r="11101" spans="29:32" x14ac:dyDescent="0.35">
      <c r="AC11101" s="6"/>
      <c r="AD11101" s="6"/>
      <c r="AE11101" s="6"/>
      <c r="AF11101" s="6"/>
    </row>
    <row r="11102" spans="29:32" x14ac:dyDescent="0.35">
      <c r="AC11102" s="6"/>
      <c r="AD11102" s="6"/>
      <c r="AE11102" s="6"/>
      <c r="AF11102" s="6"/>
    </row>
    <row r="11103" spans="29:32" x14ac:dyDescent="0.35">
      <c r="AC11103" s="6"/>
      <c r="AD11103" s="6"/>
      <c r="AE11103" s="6"/>
      <c r="AF11103" s="6"/>
    </row>
    <row r="11104" spans="29:32" x14ac:dyDescent="0.35">
      <c r="AC11104" s="6"/>
      <c r="AD11104" s="6"/>
      <c r="AE11104" s="6"/>
      <c r="AF11104" s="6"/>
    </row>
    <row r="11105" spans="29:32" x14ac:dyDescent="0.35">
      <c r="AC11105" s="6"/>
      <c r="AD11105" s="6"/>
      <c r="AE11105" s="6"/>
      <c r="AF11105" s="6"/>
    </row>
    <row r="11106" spans="29:32" x14ac:dyDescent="0.35">
      <c r="AC11106" s="6"/>
      <c r="AD11106" s="6"/>
      <c r="AE11106" s="6"/>
      <c r="AF11106" s="6"/>
    </row>
    <row r="11107" spans="29:32" x14ac:dyDescent="0.35">
      <c r="AC11107" s="6"/>
      <c r="AD11107" s="6"/>
      <c r="AE11107" s="6"/>
      <c r="AF11107" s="6"/>
    </row>
    <row r="11108" spans="29:32" x14ac:dyDescent="0.35">
      <c r="AC11108" s="6"/>
      <c r="AD11108" s="6"/>
      <c r="AE11108" s="6"/>
      <c r="AF11108" s="6"/>
    </row>
    <row r="11109" spans="29:32" x14ac:dyDescent="0.35">
      <c r="AC11109" s="6"/>
      <c r="AD11109" s="6"/>
      <c r="AE11109" s="6"/>
      <c r="AF11109" s="6"/>
    </row>
    <row r="11110" spans="29:32" x14ac:dyDescent="0.35">
      <c r="AC11110" s="6"/>
      <c r="AD11110" s="6"/>
      <c r="AE11110" s="6"/>
      <c r="AF11110" s="6"/>
    </row>
    <row r="11111" spans="29:32" x14ac:dyDescent="0.35">
      <c r="AC11111" s="6"/>
      <c r="AD11111" s="6"/>
      <c r="AE11111" s="6"/>
      <c r="AF11111" s="6"/>
    </row>
    <row r="11112" spans="29:32" x14ac:dyDescent="0.35">
      <c r="AC11112" s="6"/>
      <c r="AD11112" s="6"/>
      <c r="AE11112" s="6"/>
      <c r="AF11112" s="6"/>
    </row>
    <row r="11113" spans="29:32" x14ac:dyDescent="0.35">
      <c r="AC11113" s="6"/>
      <c r="AD11113" s="6"/>
      <c r="AE11113" s="6"/>
      <c r="AF11113" s="6"/>
    </row>
    <row r="11114" spans="29:32" x14ac:dyDescent="0.35">
      <c r="AC11114" s="6"/>
      <c r="AD11114" s="6"/>
      <c r="AE11114" s="6"/>
      <c r="AF11114" s="6"/>
    </row>
    <row r="11115" spans="29:32" x14ac:dyDescent="0.35">
      <c r="AC11115" s="6"/>
      <c r="AD11115" s="6"/>
      <c r="AE11115" s="6"/>
      <c r="AF11115" s="6"/>
    </row>
    <row r="11116" spans="29:32" x14ac:dyDescent="0.35">
      <c r="AC11116" s="6"/>
      <c r="AD11116" s="6"/>
      <c r="AE11116" s="6"/>
      <c r="AF11116" s="6"/>
    </row>
    <row r="11117" spans="29:32" x14ac:dyDescent="0.35">
      <c r="AC11117" s="6"/>
      <c r="AD11117" s="6"/>
      <c r="AE11117" s="6"/>
      <c r="AF11117" s="6"/>
    </row>
    <row r="11118" spans="29:32" x14ac:dyDescent="0.35">
      <c r="AC11118" s="6"/>
      <c r="AD11118" s="6"/>
      <c r="AE11118" s="6"/>
      <c r="AF11118" s="6"/>
    </row>
    <row r="11119" spans="29:32" x14ac:dyDescent="0.35">
      <c r="AC11119" s="6"/>
      <c r="AD11119" s="6"/>
      <c r="AE11119" s="6"/>
      <c r="AF11119" s="6"/>
    </row>
    <row r="11120" spans="29:32" x14ac:dyDescent="0.35">
      <c r="AC11120" s="6"/>
      <c r="AD11120" s="6"/>
      <c r="AE11120" s="6"/>
      <c r="AF11120" s="6"/>
    </row>
    <row r="11121" spans="29:32" x14ac:dyDescent="0.35">
      <c r="AC11121" s="6"/>
      <c r="AD11121" s="6"/>
      <c r="AE11121" s="6"/>
      <c r="AF11121" s="6"/>
    </row>
    <row r="11122" spans="29:32" x14ac:dyDescent="0.35">
      <c r="AC11122" s="6"/>
      <c r="AD11122" s="6"/>
      <c r="AE11122" s="6"/>
      <c r="AF11122" s="6"/>
    </row>
    <row r="11123" spans="29:32" x14ac:dyDescent="0.35">
      <c r="AC11123" s="6"/>
      <c r="AD11123" s="6"/>
      <c r="AE11123" s="6"/>
      <c r="AF11123" s="6"/>
    </row>
    <row r="11124" spans="29:32" x14ac:dyDescent="0.35">
      <c r="AC11124" s="6"/>
      <c r="AD11124" s="6"/>
      <c r="AE11124" s="6"/>
      <c r="AF11124" s="6"/>
    </row>
    <row r="11125" spans="29:32" x14ac:dyDescent="0.35">
      <c r="AC11125" s="6"/>
      <c r="AD11125" s="6"/>
      <c r="AE11125" s="6"/>
      <c r="AF11125" s="6"/>
    </row>
    <row r="11126" spans="29:32" x14ac:dyDescent="0.35">
      <c r="AC11126" s="6"/>
      <c r="AD11126" s="6"/>
      <c r="AE11126" s="6"/>
      <c r="AF11126" s="6"/>
    </row>
    <row r="11127" spans="29:32" x14ac:dyDescent="0.35">
      <c r="AC11127" s="6"/>
      <c r="AD11127" s="6"/>
      <c r="AE11127" s="6"/>
      <c r="AF11127" s="6"/>
    </row>
    <row r="11128" spans="29:32" x14ac:dyDescent="0.35">
      <c r="AC11128" s="6"/>
      <c r="AD11128" s="6"/>
      <c r="AE11128" s="6"/>
      <c r="AF11128" s="6"/>
    </row>
    <row r="11129" spans="29:32" x14ac:dyDescent="0.35">
      <c r="AC11129" s="6"/>
      <c r="AD11129" s="6"/>
      <c r="AE11129" s="6"/>
      <c r="AF11129" s="6"/>
    </row>
    <row r="11130" spans="29:32" x14ac:dyDescent="0.35">
      <c r="AC11130" s="6"/>
      <c r="AD11130" s="6"/>
      <c r="AE11130" s="6"/>
      <c r="AF11130" s="6"/>
    </row>
    <row r="11131" spans="29:32" x14ac:dyDescent="0.35">
      <c r="AC11131" s="6"/>
      <c r="AD11131" s="6"/>
      <c r="AE11131" s="6"/>
      <c r="AF11131" s="6"/>
    </row>
    <row r="11132" spans="29:32" x14ac:dyDescent="0.35">
      <c r="AC11132" s="6"/>
      <c r="AD11132" s="6"/>
      <c r="AE11132" s="6"/>
      <c r="AF11132" s="6"/>
    </row>
    <row r="11133" spans="29:32" x14ac:dyDescent="0.35">
      <c r="AC11133" s="6"/>
      <c r="AD11133" s="6"/>
      <c r="AE11133" s="6"/>
      <c r="AF11133" s="6"/>
    </row>
    <row r="11134" spans="29:32" x14ac:dyDescent="0.35">
      <c r="AC11134" s="6"/>
      <c r="AD11134" s="6"/>
      <c r="AE11134" s="6"/>
      <c r="AF11134" s="6"/>
    </row>
    <row r="11135" spans="29:32" x14ac:dyDescent="0.35">
      <c r="AC11135" s="6"/>
      <c r="AD11135" s="6"/>
      <c r="AE11135" s="6"/>
      <c r="AF11135" s="6"/>
    </row>
    <row r="11136" spans="29:32" x14ac:dyDescent="0.35">
      <c r="AC11136" s="6"/>
      <c r="AD11136" s="6"/>
      <c r="AE11136" s="6"/>
      <c r="AF11136" s="6"/>
    </row>
    <row r="11137" spans="29:32" x14ac:dyDescent="0.35">
      <c r="AC11137" s="6"/>
      <c r="AD11137" s="6"/>
      <c r="AE11137" s="6"/>
      <c r="AF11137" s="6"/>
    </row>
    <row r="11138" spans="29:32" x14ac:dyDescent="0.35">
      <c r="AC11138" s="6"/>
      <c r="AD11138" s="6"/>
      <c r="AE11138" s="6"/>
      <c r="AF11138" s="6"/>
    </row>
    <row r="11139" spans="29:32" x14ac:dyDescent="0.35">
      <c r="AC11139" s="6"/>
      <c r="AD11139" s="6"/>
      <c r="AE11139" s="6"/>
      <c r="AF11139" s="6"/>
    </row>
    <row r="11140" spans="29:32" x14ac:dyDescent="0.35">
      <c r="AC11140" s="6"/>
      <c r="AD11140" s="6"/>
      <c r="AE11140" s="6"/>
      <c r="AF11140" s="6"/>
    </row>
    <row r="11141" spans="29:32" x14ac:dyDescent="0.35">
      <c r="AC11141" s="6"/>
      <c r="AD11141" s="6"/>
      <c r="AE11141" s="6"/>
      <c r="AF11141" s="6"/>
    </row>
    <row r="11142" spans="29:32" x14ac:dyDescent="0.35">
      <c r="AC11142" s="6"/>
      <c r="AD11142" s="6"/>
      <c r="AE11142" s="6"/>
      <c r="AF11142" s="6"/>
    </row>
    <row r="11143" spans="29:32" x14ac:dyDescent="0.35">
      <c r="AC11143" s="6"/>
      <c r="AD11143" s="6"/>
      <c r="AE11143" s="6"/>
      <c r="AF11143" s="6"/>
    </row>
    <row r="11144" spans="29:32" x14ac:dyDescent="0.35">
      <c r="AC11144" s="6"/>
      <c r="AD11144" s="6"/>
      <c r="AE11144" s="6"/>
      <c r="AF11144" s="6"/>
    </row>
    <row r="11145" spans="29:32" x14ac:dyDescent="0.35">
      <c r="AC11145" s="6"/>
      <c r="AD11145" s="6"/>
      <c r="AE11145" s="6"/>
      <c r="AF11145" s="6"/>
    </row>
    <row r="11146" spans="29:32" x14ac:dyDescent="0.35">
      <c r="AC11146" s="6"/>
      <c r="AD11146" s="6"/>
      <c r="AE11146" s="6"/>
      <c r="AF11146" s="6"/>
    </row>
    <row r="11147" spans="29:32" x14ac:dyDescent="0.35">
      <c r="AC11147" s="6"/>
      <c r="AD11147" s="6"/>
      <c r="AE11147" s="6"/>
      <c r="AF11147" s="6"/>
    </row>
    <row r="11148" spans="29:32" x14ac:dyDescent="0.35">
      <c r="AC11148" s="6"/>
      <c r="AD11148" s="6"/>
      <c r="AE11148" s="6"/>
      <c r="AF11148" s="6"/>
    </row>
    <row r="11149" spans="29:32" x14ac:dyDescent="0.35">
      <c r="AC11149" s="6"/>
      <c r="AD11149" s="6"/>
      <c r="AE11149" s="6"/>
      <c r="AF11149" s="6"/>
    </row>
    <row r="11150" spans="29:32" x14ac:dyDescent="0.35">
      <c r="AC11150" s="6"/>
      <c r="AD11150" s="6"/>
      <c r="AE11150" s="6"/>
      <c r="AF11150" s="6"/>
    </row>
    <row r="11151" spans="29:32" x14ac:dyDescent="0.35">
      <c r="AC11151" s="6"/>
      <c r="AD11151" s="6"/>
      <c r="AE11151" s="6"/>
      <c r="AF11151" s="6"/>
    </row>
    <row r="11152" spans="29:32" x14ac:dyDescent="0.35">
      <c r="AC11152" s="6"/>
      <c r="AD11152" s="6"/>
      <c r="AE11152" s="6"/>
      <c r="AF11152" s="6"/>
    </row>
    <row r="11153" spans="29:32" x14ac:dyDescent="0.35">
      <c r="AC11153" s="6"/>
      <c r="AD11153" s="6"/>
      <c r="AE11153" s="6"/>
      <c r="AF11153" s="6"/>
    </row>
    <row r="11154" spans="29:32" x14ac:dyDescent="0.35">
      <c r="AC11154" s="6"/>
      <c r="AD11154" s="6"/>
      <c r="AE11154" s="6"/>
      <c r="AF11154" s="6"/>
    </row>
    <row r="11155" spans="29:32" x14ac:dyDescent="0.35">
      <c r="AC11155" s="6"/>
      <c r="AD11155" s="6"/>
      <c r="AE11155" s="6"/>
      <c r="AF11155" s="6"/>
    </row>
    <row r="11156" spans="29:32" x14ac:dyDescent="0.35">
      <c r="AC11156" s="6"/>
      <c r="AD11156" s="6"/>
      <c r="AE11156" s="6"/>
      <c r="AF11156" s="6"/>
    </row>
    <row r="11157" spans="29:32" x14ac:dyDescent="0.35">
      <c r="AC11157" s="6"/>
      <c r="AD11157" s="6"/>
      <c r="AE11157" s="6"/>
      <c r="AF11157" s="6"/>
    </row>
    <row r="11158" spans="29:32" x14ac:dyDescent="0.35">
      <c r="AC11158" s="6"/>
      <c r="AD11158" s="6"/>
      <c r="AE11158" s="6"/>
      <c r="AF11158" s="6"/>
    </row>
    <row r="11159" spans="29:32" x14ac:dyDescent="0.35">
      <c r="AC11159" s="6"/>
      <c r="AD11159" s="6"/>
      <c r="AE11159" s="6"/>
      <c r="AF11159" s="6"/>
    </row>
    <row r="11160" spans="29:32" x14ac:dyDescent="0.35">
      <c r="AC11160" s="6"/>
      <c r="AD11160" s="6"/>
      <c r="AE11160" s="6"/>
      <c r="AF11160" s="6"/>
    </row>
    <row r="11161" spans="29:32" x14ac:dyDescent="0.35">
      <c r="AC11161" s="6"/>
      <c r="AD11161" s="6"/>
      <c r="AE11161" s="6"/>
      <c r="AF11161" s="6"/>
    </row>
    <row r="11162" spans="29:32" x14ac:dyDescent="0.35">
      <c r="AC11162" s="6"/>
      <c r="AD11162" s="6"/>
      <c r="AE11162" s="6"/>
      <c r="AF11162" s="6"/>
    </row>
    <row r="11163" spans="29:32" x14ac:dyDescent="0.35">
      <c r="AC11163" s="6"/>
      <c r="AD11163" s="6"/>
      <c r="AE11163" s="6"/>
      <c r="AF11163" s="6"/>
    </row>
    <row r="11164" spans="29:32" x14ac:dyDescent="0.35">
      <c r="AC11164" s="6"/>
      <c r="AD11164" s="6"/>
      <c r="AE11164" s="6"/>
      <c r="AF11164" s="6"/>
    </row>
    <row r="11165" spans="29:32" x14ac:dyDescent="0.35">
      <c r="AC11165" s="6"/>
      <c r="AD11165" s="6"/>
      <c r="AE11165" s="6"/>
      <c r="AF11165" s="6"/>
    </row>
    <row r="11166" spans="29:32" x14ac:dyDescent="0.35">
      <c r="AC11166" s="6"/>
      <c r="AD11166" s="6"/>
      <c r="AE11166" s="6"/>
      <c r="AF11166" s="6"/>
    </row>
    <row r="11167" spans="29:32" x14ac:dyDescent="0.35">
      <c r="AC11167" s="6"/>
      <c r="AD11167" s="6"/>
      <c r="AE11167" s="6"/>
      <c r="AF11167" s="6"/>
    </row>
    <row r="11168" spans="29:32" x14ac:dyDescent="0.35">
      <c r="AC11168" s="6"/>
      <c r="AD11168" s="6"/>
      <c r="AE11168" s="6"/>
      <c r="AF11168" s="6"/>
    </row>
    <row r="11169" spans="29:32" x14ac:dyDescent="0.35">
      <c r="AC11169" s="6"/>
      <c r="AD11169" s="6"/>
      <c r="AE11169" s="6"/>
      <c r="AF11169" s="6"/>
    </row>
    <row r="11170" spans="29:32" x14ac:dyDescent="0.35">
      <c r="AC11170" s="6"/>
      <c r="AD11170" s="6"/>
      <c r="AE11170" s="6"/>
      <c r="AF11170" s="6"/>
    </row>
    <row r="11171" spans="29:32" x14ac:dyDescent="0.35">
      <c r="AC11171" s="6"/>
      <c r="AD11171" s="6"/>
      <c r="AE11171" s="6"/>
      <c r="AF11171" s="6"/>
    </row>
    <row r="11172" spans="29:32" x14ac:dyDescent="0.35">
      <c r="AC11172" s="6"/>
      <c r="AD11172" s="6"/>
      <c r="AE11172" s="6"/>
      <c r="AF11172" s="6"/>
    </row>
    <row r="11173" spans="29:32" x14ac:dyDescent="0.35">
      <c r="AC11173" s="6"/>
      <c r="AD11173" s="6"/>
      <c r="AE11173" s="6"/>
      <c r="AF11173" s="6"/>
    </row>
    <row r="11174" spans="29:32" x14ac:dyDescent="0.35">
      <c r="AC11174" s="6"/>
      <c r="AD11174" s="6"/>
      <c r="AE11174" s="6"/>
      <c r="AF11174" s="6"/>
    </row>
    <row r="11175" spans="29:32" x14ac:dyDescent="0.35">
      <c r="AC11175" s="6"/>
      <c r="AD11175" s="6"/>
      <c r="AE11175" s="6"/>
      <c r="AF11175" s="6"/>
    </row>
    <row r="11176" spans="29:32" x14ac:dyDescent="0.35">
      <c r="AC11176" s="6"/>
      <c r="AD11176" s="6"/>
      <c r="AE11176" s="6"/>
      <c r="AF11176" s="6"/>
    </row>
    <row r="11177" spans="29:32" x14ac:dyDescent="0.35">
      <c r="AC11177" s="6"/>
      <c r="AD11177" s="6"/>
      <c r="AE11177" s="6"/>
      <c r="AF11177" s="6"/>
    </row>
    <row r="11178" spans="29:32" x14ac:dyDescent="0.35">
      <c r="AC11178" s="6"/>
      <c r="AD11178" s="6"/>
      <c r="AE11178" s="6"/>
      <c r="AF11178" s="6"/>
    </row>
    <row r="11179" spans="29:32" x14ac:dyDescent="0.35">
      <c r="AC11179" s="6"/>
      <c r="AD11179" s="6"/>
      <c r="AE11179" s="6"/>
      <c r="AF11179" s="6"/>
    </row>
    <row r="11180" spans="29:32" x14ac:dyDescent="0.35">
      <c r="AC11180" s="6"/>
      <c r="AD11180" s="6"/>
      <c r="AE11180" s="6"/>
      <c r="AF11180" s="6"/>
    </row>
    <row r="11181" spans="29:32" x14ac:dyDescent="0.35">
      <c r="AC11181" s="6"/>
      <c r="AD11181" s="6"/>
      <c r="AE11181" s="6"/>
      <c r="AF11181" s="6"/>
    </row>
    <row r="11182" spans="29:32" x14ac:dyDescent="0.35">
      <c r="AC11182" s="6"/>
      <c r="AD11182" s="6"/>
      <c r="AE11182" s="6"/>
      <c r="AF11182" s="6"/>
    </row>
    <row r="11183" spans="29:32" x14ac:dyDescent="0.35">
      <c r="AC11183" s="6"/>
      <c r="AD11183" s="6"/>
      <c r="AE11183" s="6"/>
      <c r="AF11183" s="6"/>
    </row>
    <row r="11184" spans="29:32" x14ac:dyDescent="0.35">
      <c r="AC11184" s="6"/>
      <c r="AD11184" s="6"/>
      <c r="AE11184" s="6"/>
      <c r="AF11184" s="6"/>
    </row>
    <row r="11185" spans="29:32" x14ac:dyDescent="0.35">
      <c r="AC11185" s="6"/>
      <c r="AD11185" s="6"/>
      <c r="AE11185" s="6"/>
      <c r="AF11185" s="6"/>
    </row>
    <row r="11186" spans="29:32" x14ac:dyDescent="0.35">
      <c r="AC11186" s="6"/>
      <c r="AD11186" s="6"/>
      <c r="AE11186" s="6"/>
      <c r="AF11186" s="6"/>
    </row>
    <row r="11187" spans="29:32" x14ac:dyDescent="0.35">
      <c r="AC11187" s="6"/>
      <c r="AD11187" s="6"/>
      <c r="AE11187" s="6"/>
      <c r="AF11187" s="6"/>
    </row>
    <row r="11188" spans="29:32" x14ac:dyDescent="0.35">
      <c r="AC11188" s="6"/>
      <c r="AD11188" s="6"/>
      <c r="AE11188" s="6"/>
      <c r="AF11188" s="6"/>
    </row>
    <row r="11189" spans="29:32" x14ac:dyDescent="0.35">
      <c r="AC11189" s="6"/>
      <c r="AD11189" s="6"/>
      <c r="AE11189" s="6"/>
      <c r="AF11189" s="6"/>
    </row>
    <row r="11190" spans="29:32" x14ac:dyDescent="0.35">
      <c r="AC11190" s="6"/>
      <c r="AD11190" s="6"/>
      <c r="AE11190" s="6"/>
      <c r="AF11190" s="6"/>
    </row>
    <row r="11191" spans="29:32" x14ac:dyDescent="0.35">
      <c r="AC11191" s="6"/>
      <c r="AD11191" s="6"/>
      <c r="AE11191" s="6"/>
      <c r="AF11191" s="6"/>
    </row>
    <row r="11192" spans="29:32" x14ac:dyDescent="0.35">
      <c r="AC11192" s="6"/>
      <c r="AD11192" s="6"/>
      <c r="AE11192" s="6"/>
      <c r="AF11192" s="6"/>
    </row>
    <row r="11193" spans="29:32" x14ac:dyDescent="0.35">
      <c r="AC11193" s="6"/>
      <c r="AD11193" s="6"/>
      <c r="AE11193" s="6"/>
      <c r="AF11193" s="6"/>
    </row>
    <row r="11194" spans="29:32" x14ac:dyDescent="0.35">
      <c r="AC11194" s="6"/>
      <c r="AD11194" s="6"/>
      <c r="AE11194" s="6"/>
      <c r="AF11194" s="6"/>
    </row>
    <row r="11195" spans="29:32" x14ac:dyDescent="0.35">
      <c r="AC11195" s="6"/>
      <c r="AD11195" s="6"/>
      <c r="AE11195" s="6"/>
      <c r="AF11195" s="6"/>
    </row>
    <row r="11196" spans="29:32" x14ac:dyDescent="0.35">
      <c r="AC11196" s="6"/>
      <c r="AD11196" s="6"/>
      <c r="AE11196" s="6"/>
      <c r="AF11196" s="6"/>
    </row>
    <row r="11197" spans="29:32" x14ac:dyDescent="0.35">
      <c r="AC11197" s="6"/>
      <c r="AD11197" s="6"/>
      <c r="AE11197" s="6"/>
      <c r="AF11197" s="6"/>
    </row>
    <row r="11198" spans="29:32" x14ac:dyDescent="0.35">
      <c r="AC11198" s="6"/>
      <c r="AD11198" s="6"/>
      <c r="AE11198" s="6"/>
      <c r="AF11198" s="6"/>
    </row>
    <row r="11199" spans="29:32" x14ac:dyDescent="0.35">
      <c r="AC11199" s="6"/>
      <c r="AD11199" s="6"/>
      <c r="AE11199" s="6"/>
      <c r="AF11199" s="6"/>
    </row>
    <row r="11200" spans="29:32" x14ac:dyDescent="0.35">
      <c r="AC11200" s="6"/>
      <c r="AD11200" s="6"/>
      <c r="AE11200" s="6"/>
      <c r="AF11200" s="6"/>
    </row>
    <row r="11201" spans="29:32" x14ac:dyDescent="0.35">
      <c r="AC11201" s="6"/>
      <c r="AD11201" s="6"/>
      <c r="AE11201" s="6"/>
      <c r="AF11201" s="6"/>
    </row>
    <row r="11202" spans="29:32" x14ac:dyDescent="0.35">
      <c r="AC11202" s="6"/>
      <c r="AD11202" s="6"/>
      <c r="AE11202" s="6"/>
      <c r="AF11202" s="6"/>
    </row>
    <row r="11203" spans="29:32" x14ac:dyDescent="0.35">
      <c r="AC11203" s="6"/>
      <c r="AD11203" s="6"/>
      <c r="AE11203" s="6"/>
      <c r="AF11203" s="6"/>
    </row>
    <row r="11204" spans="29:32" x14ac:dyDescent="0.35">
      <c r="AC11204" s="6"/>
      <c r="AD11204" s="6"/>
      <c r="AE11204" s="6"/>
      <c r="AF11204" s="6"/>
    </row>
    <row r="11205" spans="29:32" x14ac:dyDescent="0.35">
      <c r="AC11205" s="6"/>
      <c r="AD11205" s="6"/>
      <c r="AE11205" s="6"/>
      <c r="AF11205" s="6"/>
    </row>
    <row r="11206" spans="29:32" x14ac:dyDescent="0.35">
      <c r="AC11206" s="6"/>
      <c r="AD11206" s="6"/>
      <c r="AE11206" s="6"/>
      <c r="AF11206" s="6"/>
    </row>
    <row r="11207" spans="29:32" x14ac:dyDescent="0.35">
      <c r="AC11207" s="6"/>
      <c r="AD11207" s="6"/>
      <c r="AE11207" s="6"/>
      <c r="AF11207" s="6"/>
    </row>
    <row r="11208" spans="29:32" x14ac:dyDescent="0.35">
      <c r="AC11208" s="6"/>
      <c r="AD11208" s="6"/>
      <c r="AE11208" s="6"/>
      <c r="AF11208" s="6"/>
    </row>
    <row r="11209" spans="29:32" x14ac:dyDescent="0.35">
      <c r="AC11209" s="6"/>
      <c r="AD11209" s="6"/>
      <c r="AE11209" s="6"/>
      <c r="AF11209" s="6"/>
    </row>
    <row r="11210" spans="29:32" x14ac:dyDescent="0.35">
      <c r="AC11210" s="6"/>
      <c r="AD11210" s="6"/>
      <c r="AE11210" s="6"/>
      <c r="AF11210" s="6"/>
    </row>
    <row r="11211" spans="29:32" x14ac:dyDescent="0.35">
      <c r="AC11211" s="6"/>
      <c r="AD11211" s="6"/>
      <c r="AE11211" s="6"/>
      <c r="AF11211" s="6"/>
    </row>
    <row r="11212" spans="29:32" x14ac:dyDescent="0.35">
      <c r="AC11212" s="6"/>
      <c r="AD11212" s="6"/>
      <c r="AE11212" s="6"/>
      <c r="AF11212" s="6"/>
    </row>
    <row r="11213" spans="29:32" x14ac:dyDescent="0.35">
      <c r="AC11213" s="6"/>
      <c r="AD11213" s="6"/>
      <c r="AE11213" s="6"/>
      <c r="AF11213" s="6"/>
    </row>
    <row r="11214" spans="29:32" x14ac:dyDescent="0.35">
      <c r="AC11214" s="6"/>
      <c r="AD11214" s="6"/>
      <c r="AE11214" s="6"/>
      <c r="AF11214" s="6"/>
    </row>
    <row r="11215" spans="29:32" x14ac:dyDescent="0.35">
      <c r="AC11215" s="6"/>
      <c r="AD11215" s="6"/>
      <c r="AE11215" s="6"/>
      <c r="AF11215" s="6"/>
    </row>
    <row r="11216" spans="29:32" x14ac:dyDescent="0.35">
      <c r="AC11216" s="6"/>
      <c r="AD11216" s="6"/>
      <c r="AE11216" s="6"/>
      <c r="AF11216" s="6"/>
    </row>
    <row r="11217" spans="29:32" x14ac:dyDescent="0.35">
      <c r="AC11217" s="6"/>
      <c r="AD11217" s="6"/>
      <c r="AE11217" s="6"/>
      <c r="AF11217" s="6"/>
    </row>
    <row r="11218" spans="29:32" x14ac:dyDescent="0.35">
      <c r="AC11218" s="6"/>
      <c r="AD11218" s="6"/>
      <c r="AE11218" s="6"/>
      <c r="AF11218" s="6"/>
    </row>
    <row r="11219" spans="29:32" x14ac:dyDescent="0.35">
      <c r="AC11219" s="6"/>
      <c r="AD11219" s="6"/>
      <c r="AE11219" s="6"/>
      <c r="AF11219" s="6"/>
    </row>
    <row r="11220" spans="29:32" x14ac:dyDescent="0.35">
      <c r="AC11220" s="6"/>
      <c r="AD11220" s="6"/>
      <c r="AE11220" s="6"/>
      <c r="AF11220" s="6"/>
    </row>
    <row r="11221" spans="29:32" x14ac:dyDescent="0.35">
      <c r="AC11221" s="6"/>
      <c r="AD11221" s="6"/>
      <c r="AE11221" s="6"/>
      <c r="AF11221" s="6"/>
    </row>
    <row r="11222" spans="29:32" x14ac:dyDescent="0.35">
      <c r="AC11222" s="6"/>
      <c r="AD11222" s="6"/>
      <c r="AE11222" s="6"/>
      <c r="AF11222" s="6"/>
    </row>
    <row r="11223" spans="29:32" x14ac:dyDescent="0.35">
      <c r="AC11223" s="6"/>
      <c r="AD11223" s="6"/>
      <c r="AE11223" s="6"/>
      <c r="AF11223" s="6"/>
    </row>
    <row r="11224" spans="29:32" x14ac:dyDescent="0.35">
      <c r="AC11224" s="6"/>
      <c r="AD11224" s="6"/>
      <c r="AE11224" s="6"/>
      <c r="AF11224" s="6"/>
    </row>
    <row r="11225" spans="29:32" x14ac:dyDescent="0.35">
      <c r="AC11225" s="6"/>
      <c r="AD11225" s="6"/>
      <c r="AE11225" s="6"/>
      <c r="AF11225" s="6"/>
    </row>
    <row r="11226" spans="29:32" x14ac:dyDescent="0.35">
      <c r="AC11226" s="6"/>
      <c r="AD11226" s="6"/>
      <c r="AE11226" s="6"/>
      <c r="AF11226" s="6"/>
    </row>
    <row r="11227" spans="29:32" x14ac:dyDescent="0.35">
      <c r="AC11227" s="6"/>
      <c r="AD11227" s="6"/>
      <c r="AE11227" s="6"/>
      <c r="AF11227" s="6"/>
    </row>
    <row r="11228" spans="29:32" x14ac:dyDescent="0.35">
      <c r="AC11228" s="6"/>
      <c r="AD11228" s="6"/>
      <c r="AE11228" s="6"/>
      <c r="AF11228" s="6"/>
    </row>
    <row r="11229" spans="29:32" x14ac:dyDescent="0.35">
      <c r="AC11229" s="6"/>
      <c r="AD11229" s="6"/>
      <c r="AE11229" s="6"/>
      <c r="AF11229" s="6"/>
    </row>
    <row r="11230" spans="29:32" x14ac:dyDescent="0.35">
      <c r="AC11230" s="6"/>
      <c r="AD11230" s="6"/>
      <c r="AE11230" s="6"/>
      <c r="AF11230" s="6"/>
    </row>
    <row r="11231" spans="29:32" x14ac:dyDescent="0.35">
      <c r="AC11231" s="6"/>
      <c r="AD11231" s="6"/>
      <c r="AE11231" s="6"/>
      <c r="AF11231" s="6"/>
    </row>
    <row r="11232" spans="29:32" x14ac:dyDescent="0.35">
      <c r="AC11232" s="6"/>
      <c r="AD11232" s="6"/>
      <c r="AE11232" s="6"/>
      <c r="AF11232" s="6"/>
    </row>
    <row r="11233" spans="29:32" x14ac:dyDescent="0.35">
      <c r="AC11233" s="6"/>
      <c r="AD11233" s="6"/>
      <c r="AE11233" s="6"/>
      <c r="AF11233" s="6"/>
    </row>
    <row r="11234" spans="29:32" x14ac:dyDescent="0.35">
      <c r="AC11234" s="6"/>
      <c r="AD11234" s="6"/>
      <c r="AE11234" s="6"/>
      <c r="AF11234" s="6"/>
    </row>
    <row r="11235" spans="29:32" x14ac:dyDescent="0.35">
      <c r="AC11235" s="6"/>
      <c r="AD11235" s="6"/>
      <c r="AE11235" s="6"/>
      <c r="AF11235" s="6"/>
    </row>
    <row r="11236" spans="29:32" x14ac:dyDescent="0.35">
      <c r="AC11236" s="6"/>
      <c r="AD11236" s="6"/>
      <c r="AE11236" s="6"/>
      <c r="AF11236" s="6"/>
    </row>
    <row r="11237" spans="29:32" x14ac:dyDescent="0.35">
      <c r="AC11237" s="6"/>
      <c r="AD11237" s="6"/>
      <c r="AE11237" s="6"/>
      <c r="AF11237" s="6"/>
    </row>
    <row r="11238" spans="29:32" x14ac:dyDescent="0.35">
      <c r="AC11238" s="6"/>
      <c r="AD11238" s="6"/>
      <c r="AE11238" s="6"/>
      <c r="AF11238" s="6"/>
    </row>
    <row r="11239" spans="29:32" x14ac:dyDescent="0.35">
      <c r="AC11239" s="6"/>
      <c r="AD11239" s="6"/>
      <c r="AE11239" s="6"/>
      <c r="AF11239" s="6"/>
    </row>
    <row r="11240" spans="29:32" x14ac:dyDescent="0.35">
      <c r="AC11240" s="6"/>
      <c r="AD11240" s="6"/>
      <c r="AE11240" s="6"/>
      <c r="AF11240" s="6"/>
    </row>
    <row r="11241" spans="29:32" x14ac:dyDescent="0.35">
      <c r="AC11241" s="6"/>
      <c r="AD11241" s="6"/>
      <c r="AE11241" s="6"/>
      <c r="AF11241" s="6"/>
    </row>
    <row r="11242" spans="29:32" x14ac:dyDescent="0.35">
      <c r="AC11242" s="6"/>
      <c r="AD11242" s="6"/>
      <c r="AE11242" s="6"/>
      <c r="AF11242" s="6"/>
    </row>
    <row r="11243" spans="29:32" x14ac:dyDescent="0.35">
      <c r="AC11243" s="6"/>
      <c r="AD11243" s="6"/>
      <c r="AE11243" s="6"/>
      <c r="AF11243" s="6"/>
    </row>
    <row r="11244" spans="29:32" x14ac:dyDescent="0.35">
      <c r="AC11244" s="6"/>
      <c r="AD11244" s="6"/>
      <c r="AE11244" s="6"/>
      <c r="AF11244" s="6"/>
    </row>
    <row r="11245" spans="29:32" x14ac:dyDescent="0.35">
      <c r="AC11245" s="6"/>
      <c r="AD11245" s="6"/>
      <c r="AE11245" s="6"/>
      <c r="AF11245" s="6"/>
    </row>
    <row r="11246" spans="29:32" x14ac:dyDescent="0.35">
      <c r="AC11246" s="6"/>
      <c r="AD11246" s="6"/>
      <c r="AE11246" s="6"/>
      <c r="AF11246" s="6"/>
    </row>
    <row r="11247" spans="29:32" x14ac:dyDescent="0.35">
      <c r="AC11247" s="6"/>
      <c r="AD11247" s="6"/>
      <c r="AE11247" s="6"/>
      <c r="AF11247" s="6"/>
    </row>
    <row r="11248" spans="29:32" x14ac:dyDescent="0.35">
      <c r="AC11248" s="6"/>
      <c r="AD11248" s="6"/>
      <c r="AE11248" s="6"/>
      <c r="AF11248" s="6"/>
    </row>
    <row r="11249" spans="29:32" x14ac:dyDescent="0.35">
      <c r="AC11249" s="6"/>
      <c r="AD11249" s="6"/>
      <c r="AE11249" s="6"/>
      <c r="AF11249" s="6"/>
    </row>
    <row r="11250" spans="29:32" x14ac:dyDescent="0.35">
      <c r="AC11250" s="6"/>
      <c r="AD11250" s="6"/>
      <c r="AE11250" s="6"/>
      <c r="AF11250" s="6"/>
    </row>
    <row r="11251" spans="29:32" x14ac:dyDescent="0.35">
      <c r="AC11251" s="6"/>
      <c r="AD11251" s="6"/>
      <c r="AE11251" s="6"/>
      <c r="AF11251" s="6"/>
    </row>
    <row r="11252" spans="29:32" x14ac:dyDescent="0.35">
      <c r="AC11252" s="6"/>
      <c r="AD11252" s="6"/>
      <c r="AE11252" s="6"/>
      <c r="AF11252" s="6"/>
    </row>
    <row r="11253" spans="29:32" x14ac:dyDescent="0.35">
      <c r="AC11253" s="6"/>
      <c r="AD11253" s="6"/>
      <c r="AE11253" s="6"/>
      <c r="AF11253" s="6"/>
    </row>
    <row r="11254" spans="29:32" x14ac:dyDescent="0.35">
      <c r="AC11254" s="6"/>
      <c r="AD11254" s="6"/>
      <c r="AE11254" s="6"/>
      <c r="AF11254" s="6"/>
    </row>
    <row r="11255" spans="29:32" x14ac:dyDescent="0.35">
      <c r="AC11255" s="6"/>
      <c r="AD11255" s="6"/>
      <c r="AE11255" s="6"/>
      <c r="AF11255" s="6"/>
    </row>
    <row r="11256" spans="29:32" x14ac:dyDescent="0.35">
      <c r="AC11256" s="6"/>
      <c r="AD11256" s="6"/>
      <c r="AE11256" s="6"/>
      <c r="AF11256" s="6"/>
    </row>
    <row r="11257" spans="29:32" x14ac:dyDescent="0.35">
      <c r="AC11257" s="6"/>
      <c r="AD11257" s="6"/>
      <c r="AE11257" s="6"/>
      <c r="AF11257" s="6"/>
    </row>
    <row r="11258" spans="29:32" x14ac:dyDescent="0.35">
      <c r="AC11258" s="6"/>
      <c r="AD11258" s="6"/>
      <c r="AE11258" s="6"/>
      <c r="AF11258" s="6"/>
    </row>
    <row r="11259" spans="29:32" x14ac:dyDescent="0.35">
      <c r="AC11259" s="6"/>
      <c r="AD11259" s="6"/>
      <c r="AE11259" s="6"/>
      <c r="AF11259" s="6"/>
    </row>
    <row r="11260" spans="29:32" x14ac:dyDescent="0.35">
      <c r="AC11260" s="6"/>
      <c r="AD11260" s="6"/>
      <c r="AE11260" s="6"/>
      <c r="AF11260" s="6"/>
    </row>
    <row r="11261" spans="29:32" x14ac:dyDescent="0.35">
      <c r="AC11261" s="6"/>
      <c r="AD11261" s="6"/>
      <c r="AE11261" s="6"/>
      <c r="AF11261" s="6"/>
    </row>
    <row r="11262" spans="29:32" x14ac:dyDescent="0.35">
      <c r="AC11262" s="6"/>
      <c r="AD11262" s="6"/>
      <c r="AE11262" s="6"/>
      <c r="AF11262" s="6"/>
    </row>
    <row r="11263" spans="29:32" x14ac:dyDescent="0.35">
      <c r="AC11263" s="6"/>
      <c r="AD11263" s="6"/>
      <c r="AE11263" s="6"/>
      <c r="AF11263" s="6"/>
    </row>
    <row r="11264" spans="29:32" x14ac:dyDescent="0.35">
      <c r="AC11264" s="6"/>
      <c r="AD11264" s="6"/>
      <c r="AE11264" s="6"/>
      <c r="AF11264" s="6"/>
    </row>
    <row r="11265" spans="29:32" x14ac:dyDescent="0.35">
      <c r="AC11265" s="6"/>
      <c r="AD11265" s="6"/>
      <c r="AE11265" s="6"/>
      <c r="AF11265" s="6"/>
    </row>
    <row r="11266" spans="29:32" x14ac:dyDescent="0.35">
      <c r="AC11266" s="6"/>
      <c r="AD11266" s="6"/>
      <c r="AE11266" s="6"/>
      <c r="AF11266" s="6"/>
    </row>
    <row r="11267" spans="29:32" x14ac:dyDescent="0.35">
      <c r="AC11267" s="6"/>
      <c r="AD11267" s="6"/>
      <c r="AE11267" s="6"/>
      <c r="AF11267" s="6"/>
    </row>
    <row r="11268" spans="29:32" x14ac:dyDescent="0.35">
      <c r="AC11268" s="6"/>
      <c r="AD11268" s="6"/>
      <c r="AE11268" s="6"/>
      <c r="AF11268" s="6"/>
    </row>
    <row r="11269" spans="29:32" x14ac:dyDescent="0.35">
      <c r="AC11269" s="6"/>
      <c r="AD11269" s="6"/>
      <c r="AE11269" s="6"/>
      <c r="AF11269" s="6"/>
    </row>
    <row r="11270" spans="29:32" x14ac:dyDescent="0.35">
      <c r="AC11270" s="6"/>
      <c r="AD11270" s="6"/>
      <c r="AE11270" s="6"/>
      <c r="AF11270" s="6"/>
    </row>
    <row r="11271" spans="29:32" x14ac:dyDescent="0.35">
      <c r="AC11271" s="6"/>
      <c r="AD11271" s="6"/>
      <c r="AE11271" s="6"/>
      <c r="AF11271" s="6"/>
    </row>
    <row r="11272" spans="29:32" x14ac:dyDescent="0.35">
      <c r="AC11272" s="6"/>
      <c r="AD11272" s="6"/>
      <c r="AE11272" s="6"/>
      <c r="AF11272" s="6"/>
    </row>
    <row r="11273" spans="29:32" x14ac:dyDescent="0.35">
      <c r="AC11273" s="6"/>
      <c r="AD11273" s="6"/>
      <c r="AE11273" s="6"/>
      <c r="AF11273" s="6"/>
    </row>
    <row r="11274" spans="29:32" x14ac:dyDescent="0.35">
      <c r="AC11274" s="6"/>
      <c r="AD11274" s="6"/>
      <c r="AE11274" s="6"/>
      <c r="AF11274" s="6"/>
    </row>
    <row r="11275" spans="29:32" x14ac:dyDescent="0.35">
      <c r="AC11275" s="6"/>
      <c r="AD11275" s="6"/>
      <c r="AE11275" s="6"/>
      <c r="AF11275" s="6"/>
    </row>
    <row r="11276" spans="29:32" x14ac:dyDescent="0.35">
      <c r="AC11276" s="6"/>
      <c r="AD11276" s="6"/>
      <c r="AE11276" s="6"/>
      <c r="AF11276" s="6"/>
    </row>
    <row r="11277" spans="29:32" x14ac:dyDescent="0.35">
      <c r="AC11277" s="6"/>
      <c r="AD11277" s="6"/>
      <c r="AE11277" s="6"/>
      <c r="AF11277" s="6"/>
    </row>
    <row r="11278" spans="29:32" x14ac:dyDescent="0.35">
      <c r="AC11278" s="6"/>
      <c r="AD11278" s="6"/>
      <c r="AE11278" s="6"/>
      <c r="AF11278" s="6"/>
    </row>
    <row r="11279" spans="29:32" x14ac:dyDescent="0.35">
      <c r="AC11279" s="6"/>
      <c r="AD11279" s="6"/>
      <c r="AE11279" s="6"/>
      <c r="AF11279" s="6"/>
    </row>
    <row r="11280" spans="29:32" x14ac:dyDescent="0.35">
      <c r="AC11280" s="6"/>
      <c r="AD11280" s="6"/>
      <c r="AE11280" s="6"/>
      <c r="AF11280" s="6"/>
    </row>
    <row r="11281" spans="29:32" x14ac:dyDescent="0.35">
      <c r="AC11281" s="6"/>
      <c r="AD11281" s="6"/>
      <c r="AE11281" s="6"/>
      <c r="AF11281" s="6"/>
    </row>
    <row r="11282" spans="29:32" x14ac:dyDescent="0.35">
      <c r="AC11282" s="6"/>
      <c r="AD11282" s="6"/>
      <c r="AE11282" s="6"/>
      <c r="AF11282" s="6"/>
    </row>
    <row r="11283" spans="29:32" x14ac:dyDescent="0.35">
      <c r="AC11283" s="6"/>
      <c r="AD11283" s="6"/>
      <c r="AE11283" s="6"/>
      <c r="AF11283" s="6"/>
    </row>
    <row r="11284" spans="29:32" x14ac:dyDescent="0.35">
      <c r="AC11284" s="6"/>
      <c r="AD11284" s="6"/>
      <c r="AE11284" s="6"/>
      <c r="AF11284" s="6"/>
    </row>
    <row r="11285" spans="29:32" x14ac:dyDescent="0.35">
      <c r="AC11285" s="6"/>
      <c r="AD11285" s="6"/>
      <c r="AE11285" s="6"/>
      <c r="AF11285" s="6"/>
    </row>
    <row r="11286" spans="29:32" x14ac:dyDescent="0.35">
      <c r="AC11286" s="6"/>
      <c r="AD11286" s="6"/>
      <c r="AE11286" s="6"/>
      <c r="AF11286" s="6"/>
    </row>
    <row r="11287" spans="29:32" x14ac:dyDescent="0.35">
      <c r="AC11287" s="6"/>
      <c r="AD11287" s="6"/>
      <c r="AE11287" s="6"/>
      <c r="AF11287" s="6"/>
    </row>
    <row r="11288" spans="29:32" x14ac:dyDescent="0.35">
      <c r="AC11288" s="6"/>
      <c r="AD11288" s="6"/>
      <c r="AE11288" s="6"/>
      <c r="AF11288" s="6"/>
    </row>
    <row r="11289" spans="29:32" x14ac:dyDescent="0.35">
      <c r="AC11289" s="6"/>
      <c r="AD11289" s="6"/>
      <c r="AE11289" s="6"/>
      <c r="AF11289" s="6"/>
    </row>
    <row r="11290" spans="29:32" x14ac:dyDescent="0.35">
      <c r="AC11290" s="6"/>
      <c r="AD11290" s="6"/>
      <c r="AE11290" s="6"/>
      <c r="AF11290" s="6"/>
    </row>
    <row r="11291" spans="29:32" x14ac:dyDescent="0.35">
      <c r="AC11291" s="6"/>
      <c r="AD11291" s="6"/>
      <c r="AE11291" s="6"/>
      <c r="AF11291" s="6"/>
    </row>
    <row r="11292" spans="29:32" x14ac:dyDescent="0.35">
      <c r="AC11292" s="6"/>
      <c r="AD11292" s="6"/>
      <c r="AE11292" s="6"/>
      <c r="AF11292" s="6"/>
    </row>
    <row r="11293" spans="29:32" x14ac:dyDescent="0.35">
      <c r="AC11293" s="6"/>
      <c r="AD11293" s="6"/>
      <c r="AE11293" s="6"/>
      <c r="AF11293" s="6"/>
    </row>
    <row r="11294" spans="29:32" x14ac:dyDescent="0.35">
      <c r="AC11294" s="6"/>
      <c r="AD11294" s="6"/>
      <c r="AE11294" s="6"/>
      <c r="AF11294" s="6"/>
    </row>
    <row r="11295" spans="29:32" x14ac:dyDescent="0.35">
      <c r="AC11295" s="6"/>
      <c r="AD11295" s="6"/>
      <c r="AE11295" s="6"/>
      <c r="AF11295" s="6"/>
    </row>
    <row r="11296" spans="29:32" x14ac:dyDescent="0.35">
      <c r="AC11296" s="6"/>
      <c r="AD11296" s="6"/>
      <c r="AE11296" s="6"/>
      <c r="AF11296" s="6"/>
    </row>
    <row r="11297" spans="29:32" x14ac:dyDescent="0.35">
      <c r="AC11297" s="6"/>
      <c r="AD11297" s="6"/>
      <c r="AE11297" s="6"/>
      <c r="AF11297" s="6"/>
    </row>
    <row r="11298" spans="29:32" x14ac:dyDescent="0.35">
      <c r="AC11298" s="6"/>
      <c r="AD11298" s="6"/>
      <c r="AE11298" s="6"/>
      <c r="AF11298" s="6"/>
    </row>
    <row r="11299" spans="29:32" x14ac:dyDescent="0.35">
      <c r="AC11299" s="6"/>
      <c r="AD11299" s="6"/>
      <c r="AE11299" s="6"/>
      <c r="AF11299" s="6"/>
    </row>
    <row r="11300" spans="29:32" x14ac:dyDescent="0.35">
      <c r="AC11300" s="6"/>
      <c r="AD11300" s="6"/>
      <c r="AE11300" s="6"/>
      <c r="AF11300" s="6"/>
    </row>
    <row r="11301" spans="29:32" x14ac:dyDescent="0.35">
      <c r="AC11301" s="6"/>
      <c r="AD11301" s="6"/>
      <c r="AE11301" s="6"/>
      <c r="AF11301" s="6"/>
    </row>
    <row r="11302" spans="29:32" x14ac:dyDescent="0.35">
      <c r="AC11302" s="6"/>
      <c r="AD11302" s="6"/>
      <c r="AE11302" s="6"/>
      <c r="AF11302" s="6"/>
    </row>
    <row r="11303" spans="29:32" x14ac:dyDescent="0.35">
      <c r="AC11303" s="6"/>
      <c r="AD11303" s="6"/>
      <c r="AE11303" s="6"/>
      <c r="AF11303" s="6"/>
    </row>
    <row r="11304" spans="29:32" x14ac:dyDescent="0.35">
      <c r="AC11304" s="6"/>
      <c r="AD11304" s="6"/>
      <c r="AE11304" s="6"/>
      <c r="AF11304" s="6"/>
    </row>
    <row r="11305" spans="29:32" x14ac:dyDescent="0.35">
      <c r="AC11305" s="6"/>
      <c r="AD11305" s="6"/>
      <c r="AE11305" s="6"/>
      <c r="AF11305" s="6"/>
    </row>
    <row r="11306" spans="29:32" x14ac:dyDescent="0.35">
      <c r="AC11306" s="6"/>
      <c r="AD11306" s="6"/>
      <c r="AE11306" s="6"/>
      <c r="AF11306" s="6"/>
    </row>
    <row r="11307" spans="29:32" x14ac:dyDescent="0.35">
      <c r="AC11307" s="6"/>
      <c r="AD11307" s="6"/>
      <c r="AE11307" s="6"/>
      <c r="AF11307" s="6"/>
    </row>
    <row r="11308" spans="29:32" x14ac:dyDescent="0.35">
      <c r="AC11308" s="6"/>
      <c r="AD11308" s="6"/>
      <c r="AE11308" s="6"/>
      <c r="AF11308" s="6"/>
    </row>
    <row r="11309" spans="29:32" x14ac:dyDescent="0.35">
      <c r="AC11309" s="6"/>
      <c r="AD11309" s="6"/>
      <c r="AE11309" s="6"/>
      <c r="AF11309" s="6"/>
    </row>
    <row r="11310" spans="29:32" x14ac:dyDescent="0.35">
      <c r="AC11310" s="6"/>
      <c r="AD11310" s="6"/>
      <c r="AE11310" s="6"/>
      <c r="AF11310" s="6"/>
    </row>
    <row r="11311" spans="29:32" x14ac:dyDescent="0.35">
      <c r="AC11311" s="6"/>
      <c r="AD11311" s="6"/>
      <c r="AE11311" s="6"/>
      <c r="AF11311" s="6"/>
    </row>
    <row r="11312" spans="29:32" x14ac:dyDescent="0.35">
      <c r="AC11312" s="6"/>
      <c r="AD11312" s="6"/>
      <c r="AE11312" s="6"/>
      <c r="AF11312" s="6"/>
    </row>
    <row r="11313" spans="29:32" x14ac:dyDescent="0.35">
      <c r="AC11313" s="6"/>
      <c r="AD11313" s="6"/>
      <c r="AE11313" s="6"/>
      <c r="AF11313" s="6"/>
    </row>
    <row r="11314" spans="29:32" x14ac:dyDescent="0.35">
      <c r="AC11314" s="6"/>
      <c r="AD11314" s="6"/>
      <c r="AE11314" s="6"/>
      <c r="AF11314" s="6"/>
    </row>
    <row r="11315" spans="29:32" x14ac:dyDescent="0.35">
      <c r="AC11315" s="6"/>
      <c r="AD11315" s="6"/>
      <c r="AE11315" s="6"/>
      <c r="AF11315" s="6"/>
    </row>
    <row r="11316" spans="29:32" x14ac:dyDescent="0.35">
      <c r="AC11316" s="6"/>
      <c r="AD11316" s="6"/>
      <c r="AE11316" s="6"/>
      <c r="AF11316" s="6"/>
    </row>
    <row r="11317" spans="29:32" x14ac:dyDescent="0.35">
      <c r="AC11317" s="6"/>
      <c r="AD11317" s="6"/>
      <c r="AE11317" s="6"/>
      <c r="AF11317" s="6"/>
    </row>
    <row r="11318" spans="29:32" x14ac:dyDescent="0.35">
      <c r="AC11318" s="6"/>
      <c r="AD11318" s="6"/>
      <c r="AE11318" s="6"/>
      <c r="AF11318" s="6"/>
    </row>
    <row r="11319" spans="29:32" x14ac:dyDescent="0.35">
      <c r="AC11319" s="6"/>
      <c r="AD11319" s="6"/>
      <c r="AE11319" s="6"/>
      <c r="AF11319" s="6"/>
    </row>
    <row r="11320" spans="29:32" x14ac:dyDescent="0.35">
      <c r="AC11320" s="6"/>
      <c r="AD11320" s="6"/>
      <c r="AE11320" s="6"/>
      <c r="AF11320" s="6"/>
    </row>
    <row r="11321" spans="29:32" x14ac:dyDescent="0.35">
      <c r="AC11321" s="6"/>
      <c r="AD11321" s="6"/>
      <c r="AE11321" s="6"/>
      <c r="AF11321" s="6"/>
    </row>
    <row r="11322" spans="29:32" x14ac:dyDescent="0.35">
      <c r="AC11322" s="6"/>
      <c r="AD11322" s="6"/>
      <c r="AE11322" s="6"/>
      <c r="AF11322" s="6"/>
    </row>
    <row r="11323" spans="29:32" x14ac:dyDescent="0.35">
      <c r="AC11323" s="6"/>
      <c r="AD11323" s="6"/>
      <c r="AE11323" s="6"/>
      <c r="AF11323" s="6"/>
    </row>
    <row r="11324" spans="29:32" x14ac:dyDescent="0.35">
      <c r="AC11324" s="6"/>
      <c r="AD11324" s="6"/>
      <c r="AE11324" s="6"/>
      <c r="AF11324" s="6"/>
    </row>
    <row r="11325" spans="29:32" x14ac:dyDescent="0.35">
      <c r="AC11325" s="6"/>
      <c r="AD11325" s="6"/>
      <c r="AE11325" s="6"/>
      <c r="AF11325" s="6"/>
    </row>
    <row r="11326" spans="29:32" x14ac:dyDescent="0.35">
      <c r="AC11326" s="6"/>
      <c r="AD11326" s="6"/>
      <c r="AE11326" s="6"/>
      <c r="AF11326" s="6"/>
    </row>
    <row r="11327" spans="29:32" x14ac:dyDescent="0.35">
      <c r="AC11327" s="6"/>
      <c r="AD11327" s="6"/>
      <c r="AE11327" s="6"/>
      <c r="AF11327" s="6"/>
    </row>
    <row r="11328" spans="29:32" x14ac:dyDescent="0.35">
      <c r="AC11328" s="6"/>
      <c r="AD11328" s="6"/>
      <c r="AE11328" s="6"/>
      <c r="AF11328" s="6"/>
    </row>
    <row r="11329" spans="29:32" x14ac:dyDescent="0.35">
      <c r="AC11329" s="6"/>
      <c r="AD11329" s="6"/>
      <c r="AE11329" s="6"/>
      <c r="AF11329" s="6"/>
    </row>
    <row r="11330" spans="29:32" x14ac:dyDescent="0.35">
      <c r="AC11330" s="6"/>
      <c r="AD11330" s="6"/>
      <c r="AE11330" s="6"/>
      <c r="AF11330" s="6"/>
    </row>
    <row r="11331" spans="29:32" x14ac:dyDescent="0.35">
      <c r="AC11331" s="6"/>
      <c r="AD11331" s="6"/>
      <c r="AE11331" s="6"/>
      <c r="AF11331" s="6"/>
    </row>
    <row r="11332" spans="29:32" x14ac:dyDescent="0.35">
      <c r="AC11332" s="6"/>
      <c r="AD11332" s="6"/>
      <c r="AE11332" s="6"/>
      <c r="AF11332" s="6"/>
    </row>
    <row r="11333" spans="29:32" x14ac:dyDescent="0.35">
      <c r="AC11333" s="6"/>
      <c r="AD11333" s="6"/>
      <c r="AE11333" s="6"/>
      <c r="AF11333" s="6"/>
    </row>
    <row r="11334" spans="29:32" x14ac:dyDescent="0.35">
      <c r="AC11334" s="6"/>
      <c r="AD11334" s="6"/>
      <c r="AE11334" s="6"/>
      <c r="AF11334" s="6"/>
    </row>
    <row r="11335" spans="29:32" x14ac:dyDescent="0.35">
      <c r="AC11335" s="6"/>
      <c r="AD11335" s="6"/>
      <c r="AE11335" s="6"/>
      <c r="AF11335" s="6"/>
    </row>
    <row r="11336" spans="29:32" x14ac:dyDescent="0.35">
      <c r="AC11336" s="6"/>
      <c r="AD11336" s="6"/>
      <c r="AE11336" s="6"/>
      <c r="AF11336" s="6"/>
    </row>
    <row r="11337" spans="29:32" x14ac:dyDescent="0.35">
      <c r="AC11337" s="6"/>
      <c r="AD11337" s="6"/>
      <c r="AE11337" s="6"/>
      <c r="AF11337" s="6"/>
    </row>
    <row r="11338" spans="29:32" x14ac:dyDescent="0.35">
      <c r="AC11338" s="6"/>
      <c r="AD11338" s="6"/>
      <c r="AE11338" s="6"/>
      <c r="AF11338" s="6"/>
    </row>
    <row r="11339" spans="29:32" x14ac:dyDescent="0.35">
      <c r="AC11339" s="6"/>
      <c r="AD11339" s="6"/>
      <c r="AE11339" s="6"/>
      <c r="AF11339" s="6"/>
    </row>
    <row r="11340" spans="29:32" x14ac:dyDescent="0.35">
      <c r="AC11340" s="6"/>
      <c r="AD11340" s="6"/>
      <c r="AE11340" s="6"/>
      <c r="AF11340" s="6"/>
    </row>
    <row r="11341" spans="29:32" x14ac:dyDescent="0.35">
      <c r="AC11341" s="6"/>
      <c r="AD11341" s="6"/>
      <c r="AE11341" s="6"/>
      <c r="AF11341" s="6"/>
    </row>
    <row r="11342" spans="29:32" x14ac:dyDescent="0.35">
      <c r="AC11342" s="6"/>
      <c r="AD11342" s="6"/>
      <c r="AE11342" s="6"/>
      <c r="AF11342" s="6"/>
    </row>
    <row r="11343" spans="29:32" x14ac:dyDescent="0.35">
      <c r="AC11343" s="6"/>
      <c r="AD11343" s="6"/>
      <c r="AE11343" s="6"/>
      <c r="AF11343" s="6"/>
    </row>
    <row r="11344" spans="29:32" x14ac:dyDescent="0.35">
      <c r="AC11344" s="6"/>
      <c r="AD11344" s="6"/>
      <c r="AE11344" s="6"/>
      <c r="AF11344" s="6"/>
    </row>
    <row r="11345" spans="29:32" x14ac:dyDescent="0.35">
      <c r="AC11345" s="6"/>
      <c r="AD11345" s="6"/>
      <c r="AE11345" s="6"/>
      <c r="AF11345" s="6"/>
    </row>
    <row r="11346" spans="29:32" x14ac:dyDescent="0.35">
      <c r="AC11346" s="6"/>
      <c r="AD11346" s="6"/>
      <c r="AE11346" s="6"/>
      <c r="AF11346" s="6"/>
    </row>
    <row r="11347" spans="29:32" x14ac:dyDescent="0.35">
      <c r="AC11347" s="6"/>
      <c r="AD11347" s="6"/>
      <c r="AE11347" s="6"/>
      <c r="AF11347" s="6"/>
    </row>
    <row r="11348" spans="29:32" x14ac:dyDescent="0.35">
      <c r="AC11348" s="6"/>
      <c r="AD11348" s="6"/>
      <c r="AE11348" s="6"/>
      <c r="AF11348" s="6"/>
    </row>
    <row r="11349" spans="29:32" x14ac:dyDescent="0.35">
      <c r="AC11349" s="6"/>
      <c r="AD11349" s="6"/>
      <c r="AE11349" s="6"/>
      <c r="AF11349" s="6"/>
    </row>
    <row r="11350" spans="29:32" x14ac:dyDescent="0.35">
      <c r="AC11350" s="6"/>
      <c r="AD11350" s="6"/>
      <c r="AE11350" s="6"/>
      <c r="AF11350" s="6"/>
    </row>
    <row r="11351" spans="29:32" x14ac:dyDescent="0.35">
      <c r="AC11351" s="6"/>
      <c r="AD11351" s="6"/>
      <c r="AE11351" s="6"/>
      <c r="AF11351" s="6"/>
    </row>
    <row r="11352" spans="29:32" x14ac:dyDescent="0.35">
      <c r="AC11352" s="6"/>
      <c r="AD11352" s="6"/>
      <c r="AE11352" s="6"/>
      <c r="AF11352" s="6"/>
    </row>
    <row r="11353" spans="29:32" x14ac:dyDescent="0.35">
      <c r="AC11353" s="6"/>
      <c r="AD11353" s="6"/>
      <c r="AE11353" s="6"/>
      <c r="AF11353" s="6"/>
    </row>
    <row r="11354" spans="29:32" x14ac:dyDescent="0.35">
      <c r="AC11354" s="6"/>
      <c r="AD11354" s="6"/>
      <c r="AE11354" s="6"/>
      <c r="AF11354" s="6"/>
    </row>
    <row r="11355" spans="29:32" x14ac:dyDescent="0.35">
      <c r="AC11355" s="6"/>
      <c r="AD11355" s="6"/>
      <c r="AE11355" s="6"/>
      <c r="AF11355" s="6"/>
    </row>
    <row r="11356" spans="29:32" x14ac:dyDescent="0.35">
      <c r="AC11356" s="6"/>
      <c r="AD11356" s="6"/>
      <c r="AE11356" s="6"/>
      <c r="AF11356" s="6"/>
    </row>
    <row r="11357" spans="29:32" x14ac:dyDescent="0.35">
      <c r="AC11357" s="6"/>
      <c r="AD11357" s="6"/>
      <c r="AE11357" s="6"/>
      <c r="AF11357" s="6"/>
    </row>
    <row r="11358" spans="29:32" x14ac:dyDescent="0.35">
      <c r="AC11358" s="6"/>
      <c r="AD11358" s="6"/>
      <c r="AE11358" s="6"/>
      <c r="AF11358" s="6"/>
    </row>
    <row r="11359" spans="29:32" x14ac:dyDescent="0.35">
      <c r="AC11359" s="6"/>
      <c r="AD11359" s="6"/>
      <c r="AE11359" s="6"/>
      <c r="AF11359" s="6"/>
    </row>
    <row r="11360" spans="29:32" x14ac:dyDescent="0.35">
      <c r="AC11360" s="6"/>
      <c r="AD11360" s="6"/>
      <c r="AE11360" s="6"/>
      <c r="AF11360" s="6"/>
    </row>
    <row r="11361" spans="29:32" x14ac:dyDescent="0.35">
      <c r="AC11361" s="6"/>
      <c r="AD11361" s="6"/>
      <c r="AE11361" s="6"/>
      <c r="AF11361" s="6"/>
    </row>
    <row r="11362" spans="29:32" x14ac:dyDescent="0.35">
      <c r="AC11362" s="6"/>
      <c r="AD11362" s="6"/>
      <c r="AE11362" s="6"/>
      <c r="AF11362" s="6"/>
    </row>
    <row r="11363" spans="29:32" x14ac:dyDescent="0.35">
      <c r="AC11363" s="6"/>
      <c r="AD11363" s="6"/>
      <c r="AE11363" s="6"/>
      <c r="AF11363" s="6"/>
    </row>
    <row r="11364" spans="29:32" x14ac:dyDescent="0.35">
      <c r="AC11364" s="6"/>
      <c r="AD11364" s="6"/>
      <c r="AE11364" s="6"/>
      <c r="AF11364" s="6"/>
    </row>
    <row r="11365" spans="29:32" x14ac:dyDescent="0.35">
      <c r="AC11365" s="6"/>
      <c r="AD11365" s="6"/>
      <c r="AE11365" s="6"/>
      <c r="AF11365" s="6"/>
    </row>
    <row r="11366" spans="29:32" x14ac:dyDescent="0.35">
      <c r="AC11366" s="6"/>
      <c r="AD11366" s="6"/>
      <c r="AE11366" s="6"/>
      <c r="AF11366" s="6"/>
    </row>
    <row r="11367" spans="29:32" x14ac:dyDescent="0.35">
      <c r="AC11367" s="6"/>
      <c r="AD11367" s="6"/>
      <c r="AE11367" s="6"/>
      <c r="AF11367" s="6"/>
    </row>
    <row r="11368" spans="29:32" x14ac:dyDescent="0.35">
      <c r="AC11368" s="6"/>
      <c r="AD11368" s="6"/>
      <c r="AE11368" s="6"/>
      <c r="AF11368" s="6"/>
    </row>
    <row r="11369" spans="29:32" x14ac:dyDescent="0.35">
      <c r="AC11369" s="6"/>
      <c r="AD11369" s="6"/>
      <c r="AE11369" s="6"/>
      <c r="AF11369" s="6"/>
    </row>
    <row r="11370" spans="29:32" x14ac:dyDescent="0.35">
      <c r="AC11370" s="6"/>
      <c r="AD11370" s="6"/>
      <c r="AE11370" s="6"/>
      <c r="AF11370" s="6"/>
    </row>
    <row r="11371" spans="29:32" x14ac:dyDescent="0.35">
      <c r="AC11371" s="6"/>
      <c r="AD11371" s="6"/>
      <c r="AE11371" s="6"/>
      <c r="AF11371" s="6"/>
    </row>
    <row r="11372" spans="29:32" x14ac:dyDescent="0.35">
      <c r="AC11372" s="6"/>
      <c r="AD11372" s="6"/>
      <c r="AE11372" s="6"/>
      <c r="AF11372" s="6"/>
    </row>
    <row r="11373" spans="29:32" x14ac:dyDescent="0.35">
      <c r="AC11373" s="6"/>
      <c r="AD11373" s="6"/>
      <c r="AE11373" s="6"/>
      <c r="AF11373" s="6"/>
    </row>
    <row r="11374" spans="29:32" x14ac:dyDescent="0.35">
      <c r="AC11374" s="6"/>
      <c r="AD11374" s="6"/>
      <c r="AE11374" s="6"/>
      <c r="AF11374" s="6"/>
    </row>
    <row r="11375" spans="29:32" x14ac:dyDescent="0.35">
      <c r="AC11375" s="6"/>
      <c r="AD11375" s="6"/>
      <c r="AE11375" s="6"/>
      <c r="AF11375" s="6"/>
    </row>
    <row r="11376" spans="29:32" x14ac:dyDescent="0.35">
      <c r="AC11376" s="6"/>
      <c r="AD11376" s="6"/>
      <c r="AE11376" s="6"/>
      <c r="AF11376" s="6"/>
    </row>
    <row r="11377" spans="29:32" x14ac:dyDescent="0.35">
      <c r="AC11377" s="6"/>
      <c r="AD11377" s="6"/>
      <c r="AE11377" s="6"/>
      <c r="AF11377" s="6"/>
    </row>
    <row r="11378" spans="29:32" x14ac:dyDescent="0.35">
      <c r="AC11378" s="6"/>
      <c r="AD11378" s="6"/>
      <c r="AE11378" s="6"/>
      <c r="AF11378" s="6"/>
    </row>
    <row r="11379" spans="29:32" x14ac:dyDescent="0.35">
      <c r="AC11379" s="6"/>
      <c r="AD11379" s="6"/>
      <c r="AE11379" s="6"/>
      <c r="AF11379" s="6"/>
    </row>
    <row r="11380" spans="29:32" x14ac:dyDescent="0.35">
      <c r="AC11380" s="6"/>
      <c r="AD11380" s="6"/>
      <c r="AE11380" s="6"/>
      <c r="AF11380" s="6"/>
    </row>
    <row r="11381" spans="29:32" x14ac:dyDescent="0.35">
      <c r="AC11381" s="6"/>
      <c r="AD11381" s="6"/>
      <c r="AE11381" s="6"/>
      <c r="AF11381" s="6"/>
    </row>
    <row r="11382" spans="29:32" x14ac:dyDescent="0.35">
      <c r="AC11382" s="6"/>
      <c r="AD11382" s="6"/>
      <c r="AE11382" s="6"/>
      <c r="AF11382" s="6"/>
    </row>
    <row r="11383" spans="29:32" x14ac:dyDescent="0.35">
      <c r="AC11383" s="6"/>
      <c r="AD11383" s="6"/>
      <c r="AE11383" s="6"/>
      <c r="AF11383" s="6"/>
    </row>
    <row r="11384" spans="29:32" x14ac:dyDescent="0.35">
      <c r="AC11384" s="6"/>
      <c r="AD11384" s="6"/>
      <c r="AE11384" s="6"/>
      <c r="AF11384" s="6"/>
    </row>
    <row r="11385" spans="29:32" x14ac:dyDescent="0.35">
      <c r="AC11385" s="6"/>
      <c r="AD11385" s="6"/>
      <c r="AE11385" s="6"/>
      <c r="AF11385" s="6"/>
    </row>
    <row r="11386" spans="29:32" x14ac:dyDescent="0.35">
      <c r="AC11386" s="6"/>
      <c r="AD11386" s="6"/>
      <c r="AE11386" s="6"/>
      <c r="AF11386" s="6"/>
    </row>
    <row r="11387" spans="29:32" x14ac:dyDescent="0.35">
      <c r="AC11387" s="6"/>
      <c r="AD11387" s="6"/>
      <c r="AE11387" s="6"/>
      <c r="AF11387" s="6"/>
    </row>
    <row r="11388" spans="29:32" x14ac:dyDescent="0.35">
      <c r="AC11388" s="6"/>
      <c r="AD11388" s="6"/>
      <c r="AE11388" s="6"/>
      <c r="AF11388" s="6"/>
    </row>
    <row r="11389" spans="29:32" x14ac:dyDescent="0.35">
      <c r="AC11389" s="6"/>
      <c r="AD11389" s="6"/>
      <c r="AE11389" s="6"/>
      <c r="AF11389" s="6"/>
    </row>
    <row r="11390" spans="29:32" x14ac:dyDescent="0.35">
      <c r="AC11390" s="6"/>
      <c r="AD11390" s="6"/>
      <c r="AE11390" s="6"/>
      <c r="AF11390" s="6"/>
    </row>
    <row r="11391" spans="29:32" x14ac:dyDescent="0.35">
      <c r="AC11391" s="6"/>
      <c r="AD11391" s="6"/>
      <c r="AE11391" s="6"/>
      <c r="AF11391" s="6"/>
    </row>
    <row r="11392" spans="29:32" x14ac:dyDescent="0.35">
      <c r="AC11392" s="6"/>
      <c r="AD11392" s="6"/>
      <c r="AE11392" s="6"/>
      <c r="AF11392" s="6"/>
    </row>
    <row r="11393" spans="29:32" x14ac:dyDescent="0.35">
      <c r="AC11393" s="6"/>
      <c r="AD11393" s="6"/>
      <c r="AE11393" s="6"/>
      <c r="AF11393" s="6"/>
    </row>
    <row r="11394" spans="29:32" x14ac:dyDescent="0.35">
      <c r="AC11394" s="6"/>
      <c r="AD11394" s="6"/>
      <c r="AE11394" s="6"/>
      <c r="AF11394" s="6"/>
    </row>
    <row r="11395" spans="29:32" x14ac:dyDescent="0.35">
      <c r="AC11395" s="6"/>
      <c r="AD11395" s="6"/>
      <c r="AE11395" s="6"/>
      <c r="AF11395" s="6"/>
    </row>
    <row r="11396" spans="29:32" x14ac:dyDescent="0.35">
      <c r="AC11396" s="6"/>
      <c r="AD11396" s="6"/>
      <c r="AE11396" s="6"/>
      <c r="AF11396" s="6"/>
    </row>
    <row r="11397" spans="29:32" x14ac:dyDescent="0.35">
      <c r="AC11397" s="6"/>
      <c r="AD11397" s="6"/>
      <c r="AE11397" s="6"/>
      <c r="AF11397" s="6"/>
    </row>
    <row r="11398" spans="29:32" x14ac:dyDescent="0.35">
      <c r="AC11398" s="6"/>
      <c r="AD11398" s="6"/>
      <c r="AE11398" s="6"/>
      <c r="AF11398" s="6"/>
    </row>
    <row r="11399" spans="29:32" x14ac:dyDescent="0.35">
      <c r="AC11399" s="6"/>
      <c r="AD11399" s="6"/>
      <c r="AE11399" s="6"/>
      <c r="AF11399" s="6"/>
    </row>
    <row r="11400" spans="29:32" x14ac:dyDescent="0.35">
      <c r="AC11400" s="6"/>
      <c r="AD11400" s="6"/>
      <c r="AE11400" s="6"/>
      <c r="AF11400" s="6"/>
    </row>
    <row r="11401" spans="29:32" x14ac:dyDescent="0.35">
      <c r="AC11401" s="6"/>
      <c r="AD11401" s="6"/>
      <c r="AE11401" s="6"/>
      <c r="AF11401" s="6"/>
    </row>
    <row r="11402" spans="29:32" x14ac:dyDescent="0.35">
      <c r="AC11402" s="6"/>
      <c r="AD11402" s="6"/>
      <c r="AE11402" s="6"/>
      <c r="AF11402" s="6"/>
    </row>
    <row r="11403" spans="29:32" x14ac:dyDescent="0.35">
      <c r="AC11403" s="6"/>
      <c r="AD11403" s="6"/>
      <c r="AE11403" s="6"/>
      <c r="AF11403" s="6"/>
    </row>
    <row r="11404" spans="29:32" x14ac:dyDescent="0.35">
      <c r="AC11404" s="6"/>
      <c r="AD11404" s="6"/>
      <c r="AE11404" s="6"/>
      <c r="AF11404" s="6"/>
    </row>
    <row r="11405" spans="29:32" x14ac:dyDescent="0.35">
      <c r="AC11405" s="6"/>
      <c r="AD11405" s="6"/>
      <c r="AE11405" s="6"/>
      <c r="AF11405" s="6"/>
    </row>
    <row r="11406" spans="29:32" x14ac:dyDescent="0.35">
      <c r="AC11406" s="6"/>
      <c r="AD11406" s="6"/>
      <c r="AE11406" s="6"/>
      <c r="AF11406" s="6"/>
    </row>
    <row r="11407" spans="29:32" x14ac:dyDescent="0.35">
      <c r="AC11407" s="6"/>
      <c r="AD11407" s="6"/>
      <c r="AE11407" s="6"/>
      <c r="AF11407" s="6"/>
    </row>
    <row r="11408" spans="29:32" x14ac:dyDescent="0.35">
      <c r="AC11408" s="6"/>
      <c r="AD11408" s="6"/>
      <c r="AE11408" s="6"/>
      <c r="AF11408" s="6"/>
    </row>
    <row r="11409" spans="29:32" x14ac:dyDescent="0.35">
      <c r="AC11409" s="6"/>
      <c r="AD11409" s="6"/>
      <c r="AE11409" s="6"/>
      <c r="AF11409" s="6"/>
    </row>
    <row r="11410" spans="29:32" x14ac:dyDescent="0.35">
      <c r="AC11410" s="6"/>
      <c r="AD11410" s="6"/>
      <c r="AE11410" s="6"/>
      <c r="AF11410" s="6"/>
    </row>
    <row r="11411" spans="29:32" x14ac:dyDescent="0.35">
      <c r="AC11411" s="6"/>
      <c r="AD11411" s="6"/>
      <c r="AE11411" s="6"/>
      <c r="AF11411" s="6"/>
    </row>
    <row r="11412" spans="29:32" x14ac:dyDescent="0.35">
      <c r="AC11412" s="6"/>
      <c r="AD11412" s="6"/>
      <c r="AE11412" s="6"/>
      <c r="AF11412" s="6"/>
    </row>
    <row r="11413" spans="29:32" x14ac:dyDescent="0.35">
      <c r="AC11413" s="6"/>
      <c r="AD11413" s="6"/>
      <c r="AE11413" s="6"/>
      <c r="AF11413" s="6"/>
    </row>
    <row r="11414" spans="29:32" x14ac:dyDescent="0.35">
      <c r="AC11414" s="6"/>
      <c r="AD11414" s="6"/>
      <c r="AE11414" s="6"/>
      <c r="AF11414" s="6"/>
    </row>
    <row r="11415" spans="29:32" x14ac:dyDescent="0.35">
      <c r="AC11415" s="6"/>
      <c r="AD11415" s="6"/>
      <c r="AE11415" s="6"/>
      <c r="AF11415" s="6"/>
    </row>
    <row r="11416" spans="29:32" x14ac:dyDescent="0.35">
      <c r="AC11416" s="6"/>
      <c r="AD11416" s="6"/>
      <c r="AE11416" s="6"/>
      <c r="AF11416" s="6"/>
    </row>
    <row r="11417" spans="29:32" x14ac:dyDescent="0.35">
      <c r="AC11417" s="6"/>
      <c r="AD11417" s="6"/>
      <c r="AE11417" s="6"/>
      <c r="AF11417" s="6"/>
    </row>
    <row r="11418" spans="29:32" x14ac:dyDescent="0.35">
      <c r="AC11418" s="6"/>
      <c r="AD11418" s="6"/>
      <c r="AE11418" s="6"/>
      <c r="AF11418" s="6"/>
    </row>
    <row r="11419" spans="29:32" x14ac:dyDescent="0.35">
      <c r="AC11419" s="6"/>
      <c r="AD11419" s="6"/>
      <c r="AE11419" s="6"/>
      <c r="AF11419" s="6"/>
    </row>
    <row r="11420" spans="29:32" x14ac:dyDescent="0.35">
      <c r="AC11420" s="6"/>
      <c r="AD11420" s="6"/>
      <c r="AE11420" s="6"/>
      <c r="AF11420" s="6"/>
    </row>
    <row r="11421" spans="29:32" x14ac:dyDescent="0.35">
      <c r="AC11421" s="6"/>
      <c r="AD11421" s="6"/>
      <c r="AE11421" s="6"/>
      <c r="AF11421" s="6"/>
    </row>
    <row r="11422" spans="29:32" x14ac:dyDescent="0.35">
      <c r="AC11422" s="6"/>
      <c r="AD11422" s="6"/>
      <c r="AE11422" s="6"/>
      <c r="AF11422" s="6"/>
    </row>
    <row r="11423" spans="29:32" x14ac:dyDescent="0.35">
      <c r="AC11423" s="6"/>
      <c r="AD11423" s="6"/>
      <c r="AE11423" s="6"/>
      <c r="AF11423" s="6"/>
    </row>
    <row r="11424" spans="29:32" x14ac:dyDescent="0.35">
      <c r="AC11424" s="6"/>
      <c r="AD11424" s="6"/>
      <c r="AE11424" s="6"/>
      <c r="AF11424" s="6"/>
    </row>
    <row r="11425" spans="29:32" x14ac:dyDescent="0.35">
      <c r="AC11425" s="6"/>
      <c r="AD11425" s="6"/>
      <c r="AE11425" s="6"/>
      <c r="AF11425" s="6"/>
    </row>
    <row r="11426" spans="29:32" x14ac:dyDescent="0.35">
      <c r="AC11426" s="6"/>
      <c r="AD11426" s="6"/>
      <c r="AE11426" s="6"/>
      <c r="AF11426" s="6"/>
    </row>
    <row r="11427" spans="29:32" x14ac:dyDescent="0.35">
      <c r="AC11427" s="6"/>
      <c r="AD11427" s="6"/>
      <c r="AE11427" s="6"/>
      <c r="AF11427" s="6"/>
    </row>
    <row r="11428" spans="29:32" x14ac:dyDescent="0.35">
      <c r="AC11428" s="6"/>
      <c r="AD11428" s="6"/>
      <c r="AE11428" s="6"/>
      <c r="AF11428" s="6"/>
    </row>
    <row r="11429" spans="29:32" x14ac:dyDescent="0.35">
      <c r="AC11429" s="6"/>
      <c r="AD11429" s="6"/>
      <c r="AE11429" s="6"/>
      <c r="AF11429" s="6"/>
    </row>
    <row r="11430" spans="29:32" x14ac:dyDescent="0.35">
      <c r="AC11430" s="6"/>
      <c r="AD11430" s="6"/>
      <c r="AE11430" s="6"/>
      <c r="AF11430" s="6"/>
    </row>
    <row r="11431" spans="29:32" x14ac:dyDescent="0.35">
      <c r="AC11431" s="6"/>
      <c r="AD11431" s="6"/>
      <c r="AE11431" s="6"/>
      <c r="AF11431" s="6"/>
    </row>
    <row r="11432" spans="29:32" x14ac:dyDescent="0.35">
      <c r="AC11432" s="6"/>
      <c r="AD11432" s="6"/>
      <c r="AE11432" s="6"/>
      <c r="AF11432" s="6"/>
    </row>
    <row r="11433" spans="29:32" x14ac:dyDescent="0.35">
      <c r="AC11433" s="6"/>
      <c r="AD11433" s="6"/>
      <c r="AE11433" s="6"/>
      <c r="AF11433" s="6"/>
    </row>
    <row r="11434" spans="29:32" x14ac:dyDescent="0.35">
      <c r="AC11434" s="6"/>
      <c r="AD11434" s="6"/>
      <c r="AE11434" s="6"/>
      <c r="AF11434" s="6"/>
    </row>
    <row r="11435" spans="29:32" x14ac:dyDescent="0.35">
      <c r="AC11435" s="6"/>
      <c r="AD11435" s="6"/>
      <c r="AE11435" s="6"/>
      <c r="AF11435" s="6"/>
    </row>
    <row r="11436" spans="29:32" x14ac:dyDescent="0.35">
      <c r="AC11436" s="6"/>
      <c r="AD11436" s="6"/>
      <c r="AE11436" s="6"/>
      <c r="AF11436" s="6"/>
    </row>
    <row r="11437" spans="29:32" x14ac:dyDescent="0.35">
      <c r="AC11437" s="6"/>
      <c r="AD11437" s="6"/>
      <c r="AE11437" s="6"/>
      <c r="AF11437" s="6"/>
    </row>
    <row r="11438" spans="29:32" x14ac:dyDescent="0.35">
      <c r="AC11438" s="6"/>
      <c r="AD11438" s="6"/>
      <c r="AE11438" s="6"/>
      <c r="AF11438" s="6"/>
    </row>
    <row r="11439" spans="29:32" x14ac:dyDescent="0.35">
      <c r="AC11439" s="6"/>
      <c r="AD11439" s="6"/>
      <c r="AE11439" s="6"/>
      <c r="AF11439" s="6"/>
    </row>
    <row r="11440" spans="29:32" x14ac:dyDescent="0.35">
      <c r="AC11440" s="6"/>
      <c r="AD11440" s="6"/>
      <c r="AE11440" s="6"/>
      <c r="AF11440" s="6"/>
    </row>
    <row r="11441" spans="29:32" x14ac:dyDescent="0.35">
      <c r="AC11441" s="6"/>
      <c r="AD11441" s="6"/>
      <c r="AE11441" s="6"/>
      <c r="AF11441" s="6"/>
    </row>
    <row r="11442" spans="29:32" x14ac:dyDescent="0.35">
      <c r="AC11442" s="6"/>
      <c r="AD11442" s="6"/>
      <c r="AE11442" s="6"/>
      <c r="AF11442" s="6"/>
    </row>
    <row r="11443" spans="29:32" x14ac:dyDescent="0.35">
      <c r="AC11443" s="6"/>
      <c r="AD11443" s="6"/>
      <c r="AE11443" s="6"/>
      <c r="AF11443" s="6"/>
    </row>
    <row r="11444" spans="29:32" x14ac:dyDescent="0.35">
      <c r="AC11444" s="6"/>
      <c r="AD11444" s="6"/>
      <c r="AE11444" s="6"/>
      <c r="AF11444" s="6"/>
    </row>
    <row r="11445" spans="29:32" x14ac:dyDescent="0.35">
      <c r="AC11445" s="6"/>
      <c r="AD11445" s="6"/>
      <c r="AE11445" s="6"/>
      <c r="AF11445" s="6"/>
    </row>
    <row r="11446" spans="29:32" x14ac:dyDescent="0.35">
      <c r="AC11446" s="6"/>
      <c r="AD11446" s="6"/>
      <c r="AE11446" s="6"/>
      <c r="AF11446" s="6"/>
    </row>
    <row r="11447" spans="29:32" x14ac:dyDescent="0.35">
      <c r="AC11447" s="6"/>
      <c r="AD11447" s="6"/>
      <c r="AE11447" s="6"/>
      <c r="AF11447" s="6"/>
    </row>
    <row r="11448" spans="29:32" x14ac:dyDescent="0.35">
      <c r="AC11448" s="6"/>
      <c r="AD11448" s="6"/>
      <c r="AE11448" s="6"/>
      <c r="AF11448" s="6"/>
    </row>
    <row r="11449" spans="29:32" x14ac:dyDescent="0.35">
      <c r="AC11449" s="6"/>
      <c r="AD11449" s="6"/>
      <c r="AE11449" s="6"/>
      <c r="AF11449" s="6"/>
    </row>
    <row r="11450" spans="29:32" x14ac:dyDescent="0.35">
      <c r="AC11450" s="6"/>
      <c r="AD11450" s="6"/>
      <c r="AE11450" s="6"/>
      <c r="AF11450" s="6"/>
    </row>
    <row r="11451" spans="29:32" x14ac:dyDescent="0.35">
      <c r="AC11451" s="6"/>
      <c r="AD11451" s="6"/>
      <c r="AE11451" s="6"/>
      <c r="AF11451" s="6"/>
    </row>
    <row r="11452" spans="29:32" x14ac:dyDescent="0.35">
      <c r="AC11452" s="6"/>
      <c r="AD11452" s="6"/>
      <c r="AE11452" s="6"/>
      <c r="AF11452" s="6"/>
    </row>
    <row r="11453" spans="29:32" x14ac:dyDescent="0.35">
      <c r="AC11453" s="6"/>
      <c r="AD11453" s="6"/>
      <c r="AE11453" s="6"/>
      <c r="AF11453" s="6"/>
    </row>
    <row r="11454" spans="29:32" x14ac:dyDescent="0.35">
      <c r="AC11454" s="6"/>
      <c r="AD11454" s="6"/>
      <c r="AE11454" s="6"/>
      <c r="AF11454" s="6"/>
    </row>
    <row r="11455" spans="29:32" x14ac:dyDescent="0.35">
      <c r="AC11455" s="6"/>
      <c r="AD11455" s="6"/>
      <c r="AE11455" s="6"/>
      <c r="AF11455" s="6"/>
    </row>
    <row r="11456" spans="29:32" x14ac:dyDescent="0.35">
      <c r="AC11456" s="6"/>
      <c r="AD11456" s="6"/>
      <c r="AE11456" s="6"/>
      <c r="AF11456" s="6"/>
    </row>
    <row r="11457" spans="29:32" x14ac:dyDescent="0.35">
      <c r="AC11457" s="6"/>
      <c r="AD11457" s="6"/>
      <c r="AE11457" s="6"/>
      <c r="AF11457" s="6"/>
    </row>
    <row r="11458" spans="29:32" x14ac:dyDescent="0.35">
      <c r="AC11458" s="6"/>
      <c r="AD11458" s="6"/>
      <c r="AE11458" s="6"/>
      <c r="AF11458" s="6"/>
    </row>
    <row r="11459" spans="29:32" x14ac:dyDescent="0.35">
      <c r="AC11459" s="6"/>
      <c r="AD11459" s="6"/>
      <c r="AE11459" s="6"/>
      <c r="AF11459" s="6"/>
    </row>
    <row r="11460" spans="29:32" x14ac:dyDescent="0.35">
      <c r="AC11460" s="6"/>
      <c r="AD11460" s="6"/>
      <c r="AE11460" s="6"/>
      <c r="AF11460" s="6"/>
    </row>
    <row r="11461" spans="29:32" x14ac:dyDescent="0.35">
      <c r="AC11461" s="6"/>
      <c r="AD11461" s="6"/>
      <c r="AE11461" s="6"/>
      <c r="AF11461" s="6"/>
    </row>
    <row r="11462" spans="29:32" x14ac:dyDescent="0.35">
      <c r="AC11462" s="6"/>
      <c r="AD11462" s="6"/>
      <c r="AE11462" s="6"/>
      <c r="AF11462" s="6"/>
    </row>
    <row r="11463" spans="29:32" x14ac:dyDescent="0.35">
      <c r="AC11463" s="6"/>
      <c r="AD11463" s="6"/>
      <c r="AE11463" s="6"/>
      <c r="AF11463" s="6"/>
    </row>
    <row r="11464" spans="29:32" x14ac:dyDescent="0.35">
      <c r="AC11464" s="6"/>
      <c r="AD11464" s="6"/>
      <c r="AE11464" s="6"/>
      <c r="AF11464" s="6"/>
    </row>
    <row r="11465" spans="29:32" x14ac:dyDescent="0.35">
      <c r="AC11465" s="6"/>
      <c r="AD11465" s="6"/>
      <c r="AE11465" s="6"/>
      <c r="AF11465" s="6"/>
    </row>
    <row r="11466" spans="29:32" x14ac:dyDescent="0.35">
      <c r="AC11466" s="6"/>
      <c r="AD11466" s="6"/>
      <c r="AE11466" s="6"/>
      <c r="AF11466" s="6"/>
    </row>
    <row r="11467" spans="29:32" x14ac:dyDescent="0.35">
      <c r="AC11467" s="6"/>
      <c r="AD11467" s="6"/>
      <c r="AE11467" s="6"/>
      <c r="AF11467" s="6"/>
    </row>
    <row r="11468" spans="29:32" x14ac:dyDescent="0.35">
      <c r="AC11468" s="6"/>
      <c r="AD11468" s="6"/>
      <c r="AE11468" s="6"/>
      <c r="AF11468" s="6"/>
    </row>
    <row r="11469" spans="29:32" x14ac:dyDescent="0.35">
      <c r="AC11469" s="6"/>
      <c r="AD11469" s="6"/>
      <c r="AE11469" s="6"/>
      <c r="AF11469" s="6"/>
    </row>
    <row r="11470" spans="29:32" x14ac:dyDescent="0.35">
      <c r="AC11470" s="6"/>
      <c r="AD11470" s="6"/>
      <c r="AE11470" s="6"/>
      <c r="AF11470" s="6"/>
    </row>
    <row r="11471" spans="29:32" x14ac:dyDescent="0.35">
      <c r="AC11471" s="6"/>
      <c r="AD11471" s="6"/>
      <c r="AE11471" s="6"/>
      <c r="AF11471" s="6"/>
    </row>
    <row r="11472" spans="29:32" x14ac:dyDescent="0.35">
      <c r="AC11472" s="6"/>
      <c r="AD11472" s="6"/>
      <c r="AE11472" s="6"/>
      <c r="AF11472" s="6"/>
    </row>
    <row r="11473" spans="29:32" x14ac:dyDescent="0.35">
      <c r="AC11473" s="6"/>
      <c r="AD11473" s="6"/>
      <c r="AE11473" s="6"/>
      <c r="AF11473" s="6"/>
    </row>
    <row r="11474" spans="29:32" x14ac:dyDescent="0.35">
      <c r="AC11474" s="6"/>
      <c r="AD11474" s="6"/>
      <c r="AE11474" s="6"/>
      <c r="AF11474" s="6"/>
    </row>
    <row r="11475" spans="29:32" x14ac:dyDescent="0.35">
      <c r="AC11475" s="6"/>
      <c r="AD11475" s="6"/>
      <c r="AE11475" s="6"/>
      <c r="AF11475" s="6"/>
    </row>
    <row r="11476" spans="29:32" x14ac:dyDescent="0.35">
      <c r="AC11476" s="6"/>
      <c r="AD11476" s="6"/>
      <c r="AE11476" s="6"/>
      <c r="AF11476" s="6"/>
    </row>
    <row r="11477" spans="29:32" x14ac:dyDescent="0.35">
      <c r="AC11477" s="6"/>
      <c r="AD11477" s="6"/>
      <c r="AE11477" s="6"/>
      <c r="AF11477" s="6"/>
    </row>
    <row r="11478" spans="29:32" x14ac:dyDescent="0.35">
      <c r="AC11478" s="6"/>
      <c r="AD11478" s="6"/>
      <c r="AE11478" s="6"/>
      <c r="AF11478" s="6"/>
    </row>
    <row r="11479" spans="29:32" x14ac:dyDescent="0.35">
      <c r="AC11479" s="6"/>
      <c r="AD11479" s="6"/>
      <c r="AE11479" s="6"/>
      <c r="AF11479" s="6"/>
    </row>
    <row r="11480" spans="29:32" x14ac:dyDescent="0.35">
      <c r="AC11480" s="6"/>
      <c r="AD11480" s="6"/>
      <c r="AE11480" s="6"/>
      <c r="AF11480" s="6"/>
    </row>
    <row r="11481" spans="29:32" x14ac:dyDescent="0.35">
      <c r="AC11481" s="6"/>
      <c r="AD11481" s="6"/>
      <c r="AE11481" s="6"/>
      <c r="AF11481" s="6"/>
    </row>
    <row r="11482" spans="29:32" x14ac:dyDescent="0.35">
      <c r="AC11482" s="6"/>
      <c r="AD11482" s="6"/>
      <c r="AE11482" s="6"/>
      <c r="AF11482" s="6"/>
    </row>
    <row r="11483" spans="29:32" x14ac:dyDescent="0.35">
      <c r="AC11483" s="6"/>
      <c r="AD11483" s="6"/>
      <c r="AE11483" s="6"/>
      <c r="AF11483" s="6"/>
    </row>
    <row r="11484" spans="29:32" x14ac:dyDescent="0.35">
      <c r="AC11484" s="6"/>
      <c r="AD11484" s="6"/>
      <c r="AE11484" s="6"/>
      <c r="AF11484" s="6"/>
    </row>
    <row r="11485" spans="29:32" x14ac:dyDescent="0.35">
      <c r="AC11485" s="6"/>
      <c r="AD11485" s="6"/>
      <c r="AE11485" s="6"/>
      <c r="AF11485" s="6"/>
    </row>
    <row r="11486" spans="29:32" x14ac:dyDescent="0.35">
      <c r="AC11486" s="6"/>
      <c r="AD11486" s="6"/>
      <c r="AE11486" s="6"/>
      <c r="AF11486" s="6"/>
    </row>
    <row r="11487" spans="29:32" x14ac:dyDescent="0.35">
      <c r="AC11487" s="6"/>
      <c r="AD11487" s="6"/>
      <c r="AE11487" s="6"/>
      <c r="AF11487" s="6"/>
    </row>
    <row r="11488" spans="29:32" x14ac:dyDescent="0.35">
      <c r="AC11488" s="6"/>
      <c r="AD11488" s="6"/>
      <c r="AE11488" s="6"/>
      <c r="AF11488" s="6"/>
    </row>
    <row r="11489" spans="29:32" x14ac:dyDescent="0.35">
      <c r="AC11489" s="6"/>
      <c r="AD11489" s="6"/>
      <c r="AE11489" s="6"/>
      <c r="AF11489" s="6"/>
    </row>
    <row r="11490" spans="29:32" x14ac:dyDescent="0.35">
      <c r="AC11490" s="6"/>
      <c r="AD11490" s="6"/>
      <c r="AE11490" s="6"/>
      <c r="AF11490" s="6"/>
    </row>
    <row r="11491" spans="29:32" x14ac:dyDescent="0.35">
      <c r="AC11491" s="6"/>
      <c r="AD11491" s="6"/>
      <c r="AE11491" s="6"/>
      <c r="AF11491" s="6"/>
    </row>
    <row r="11492" spans="29:32" x14ac:dyDescent="0.35">
      <c r="AC11492" s="6"/>
      <c r="AD11492" s="6"/>
      <c r="AE11492" s="6"/>
      <c r="AF11492" s="6"/>
    </row>
    <row r="11493" spans="29:32" x14ac:dyDescent="0.35">
      <c r="AC11493" s="6"/>
      <c r="AD11493" s="6"/>
      <c r="AE11493" s="6"/>
      <c r="AF11493" s="6"/>
    </row>
    <row r="11494" spans="29:32" x14ac:dyDescent="0.35">
      <c r="AC11494" s="6"/>
      <c r="AD11494" s="6"/>
      <c r="AE11494" s="6"/>
      <c r="AF11494" s="6"/>
    </row>
    <row r="11495" spans="29:32" x14ac:dyDescent="0.35">
      <c r="AC11495" s="6"/>
      <c r="AD11495" s="6"/>
      <c r="AE11495" s="6"/>
      <c r="AF11495" s="6"/>
    </row>
    <row r="11496" spans="29:32" x14ac:dyDescent="0.35">
      <c r="AC11496" s="6"/>
      <c r="AD11496" s="6"/>
      <c r="AE11496" s="6"/>
      <c r="AF11496" s="6"/>
    </row>
    <row r="11497" spans="29:32" x14ac:dyDescent="0.35">
      <c r="AC11497" s="6"/>
      <c r="AD11497" s="6"/>
      <c r="AE11497" s="6"/>
      <c r="AF11497" s="6"/>
    </row>
    <row r="11498" spans="29:32" x14ac:dyDescent="0.35">
      <c r="AC11498" s="6"/>
      <c r="AD11498" s="6"/>
      <c r="AE11498" s="6"/>
      <c r="AF11498" s="6"/>
    </row>
    <row r="11499" spans="29:32" x14ac:dyDescent="0.35">
      <c r="AC11499" s="6"/>
      <c r="AD11499" s="6"/>
      <c r="AE11499" s="6"/>
      <c r="AF11499" s="6"/>
    </row>
    <row r="11500" spans="29:32" x14ac:dyDescent="0.35">
      <c r="AC11500" s="6"/>
      <c r="AD11500" s="6"/>
      <c r="AE11500" s="6"/>
      <c r="AF11500" s="6"/>
    </row>
    <row r="11501" spans="29:32" x14ac:dyDescent="0.35">
      <c r="AC11501" s="6"/>
      <c r="AD11501" s="6"/>
      <c r="AE11501" s="6"/>
      <c r="AF11501" s="6"/>
    </row>
    <row r="11502" spans="29:32" x14ac:dyDescent="0.35">
      <c r="AC11502" s="6"/>
      <c r="AD11502" s="6"/>
      <c r="AE11502" s="6"/>
      <c r="AF11502" s="6"/>
    </row>
    <row r="11503" spans="29:32" x14ac:dyDescent="0.35">
      <c r="AC11503" s="6"/>
      <c r="AD11503" s="6"/>
      <c r="AE11503" s="6"/>
      <c r="AF11503" s="6"/>
    </row>
    <row r="11504" spans="29:32" x14ac:dyDescent="0.35">
      <c r="AC11504" s="6"/>
      <c r="AD11504" s="6"/>
      <c r="AE11504" s="6"/>
      <c r="AF11504" s="6"/>
    </row>
    <row r="11505" spans="29:32" x14ac:dyDescent="0.35">
      <c r="AC11505" s="6"/>
      <c r="AD11505" s="6"/>
      <c r="AE11505" s="6"/>
      <c r="AF11505" s="6"/>
    </row>
    <row r="11506" spans="29:32" x14ac:dyDescent="0.35">
      <c r="AC11506" s="6"/>
      <c r="AD11506" s="6"/>
      <c r="AE11506" s="6"/>
      <c r="AF11506" s="6"/>
    </row>
    <row r="11507" spans="29:32" x14ac:dyDescent="0.35">
      <c r="AC11507" s="6"/>
      <c r="AD11507" s="6"/>
      <c r="AE11507" s="6"/>
      <c r="AF11507" s="6"/>
    </row>
    <row r="11508" spans="29:32" x14ac:dyDescent="0.35">
      <c r="AC11508" s="6"/>
      <c r="AD11508" s="6"/>
      <c r="AE11508" s="6"/>
      <c r="AF11508" s="6"/>
    </row>
    <row r="11509" spans="29:32" x14ac:dyDescent="0.35">
      <c r="AC11509" s="6"/>
      <c r="AD11509" s="6"/>
      <c r="AE11509" s="6"/>
      <c r="AF11509" s="6"/>
    </row>
    <row r="11510" spans="29:32" x14ac:dyDescent="0.35">
      <c r="AC11510" s="6"/>
      <c r="AD11510" s="6"/>
      <c r="AE11510" s="6"/>
      <c r="AF11510" s="6"/>
    </row>
    <row r="11511" spans="29:32" x14ac:dyDescent="0.35">
      <c r="AC11511" s="6"/>
      <c r="AD11511" s="6"/>
      <c r="AE11511" s="6"/>
      <c r="AF11511" s="6"/>
    </row>
    <row r="11512" spans="29:32" x14ac:dyDescent="0.35">
      <c r="AC11512" s="6"/>
      <c r="AD11512" s="6"/>
      <c r="AE11512" s="6"/>
      <c r="AF11512" s="6"/>
    </row>
    <row r="11513" spans="29:32" x14ac:dyDescent="0.35">
      <c r="AC11513" s="6"/>
      <c r="AD11513" s="6"/>
      <c r="AE11513" s="6"/>
      <c r="AF11513" s="6"/>
    </row>
    <row r="11514" spans="29:32" x14ac:dyDescent="0.35">
      <c r="AC11514" s="6"/>
      <c r="AD11514" s="6"/>
      <c r="AE11514" s="6"/>
      <c r="AF11514" s="6"/>
    </row>
    <row r="11515" spans="29:32" x14ac:dyDescent="0.35">
      <c r="AC11515" s="6"/>
      <c r="AD11515" s="6"/>
      <c r="AE11515" s="6"/>
      <c r="AF11515" s="6"/>
    </row>
    <row r="11516" spans="29:32" x14ac:dyDescent="0.35">
      <c r="AC11516" s="6"/>
      <c r="AD11516" s="6"/>
      <c r="AE11516" s="6"/>
      <c r="AF11516" s="6"/>
    </row>
    <row r="11517" spans="29:32" x14ac:dyDescent="0.35">
      <c r="AC11517" s="6"/>
      <c r="AD11517" s="6"/>
      <c r="AE11517" s="6"/>
      <c r="AF11517" s="6"/>
    </row>
    <row r="11518" spans="29:32" x14ac:dyDescent="0.35">
      <c r="AC11518" s="6"/>
      <c r="AD11518" s="6"/>
      <c r="AE11518" s="6"/>
      <c r="AF11518" s="6"/>
    </row>
    <row r="11519" spans="29:32" x14ac:dyDescent="0.35">
      <c r="AC11519" s="6"/>
      <c r="AD11519" s="6"/>
      <c r="AE11519" s="6"/>
      <c r="AF11519" s="6"/>
    </row>
    <row r="11520" spans="29:32" x14ac:dyDescent="0.35">
      <c r="AC11520" s="6"/>
      <c r="AD11520" s="6"/>
      <c r="AE11520" s="6"/>
      <c r="AF11520" s="6"/>
    </row>
    <row r="11521" spans="29:32" x14ac:dyDescent="0.35">
      <c r="AC11521" s="6"/>
      <c r="AD11521" s="6"/>
      <c r="AE11521" s="6"/>
      <c r="AF11521" s="6"/>
    </row>
    <row r="11522" spans="29:32" x14ac:dyDescent="0.35">
      <c r="AC11522" s="6"/>
      <c r="AD11522" s="6"/>
      <c r="AE11522" s="6"/>
      <c r="AF11522" s="6"/>
    </row>
    <row r="11523" spans="29:32" x14ac:dyDescent="0.35">
      <c r="AC11523" s="6"/>
      <c r="AD11523" s="6"/>
      <c r="AE11523" s="6"/>
      <c r="AF11523" s="6"/>
    </row>
    <row r="11524" spans="29:32" x14ac:dyDescent="0.35">
      <c r="AC11524" s="6"/>
      <c r="AD11524" s="6"/>
      <c r="AE11524" s="6"/>
      <c r="AF11524" s="6"/>
    </row>
    <row r="11525" spans="29:32" x14ac:dyDescent="0.35">
      <c r="AC11525" s="6"/>
      <c r="AD11525" s="6"/>
      <c r="AE11525" s="6"/>
      <c r="AF11525" s="6"/>
    </row>
    <row r="11526" spans="29:32" x14ac:dyDescent="0.35">
      <c r="AC11526" s="6"/>
      <c r="AD11526" s="6"/>
      <c r="AE11526" s="6"/>
      <c r="AF11526" s="6"/>
    </row>
    <row r="11527" spans="29:32" x14ac:dyDescent="0.35">
      <c r="AC11527" s="6"/>
      <c r="AD11527" s="6"/>
      <c r="AE11527" s="6"/>
      <c r="AF11527" s="6"/>
    </row>
    <row r="11528" spans="29:32" x14ac:dyDescent="0.35">
      <c r="AC11528" s="6"/>
      <c r="AD11528" s="6"/>
      <c r="AE11528" s="6"/>
      <c r="AF11528" s="6"/>
    </row>
    <row r="11529" spans="29:32" x14ac:dyDescent="0.35">
      <c r="AC11529" s="6"/>
      <c r="AD11529" s="6"/>
      <c r="AE11529" s="6"/>
      <c r="AF11529" s="6"/>
    </row>
    <row r="11530" spans="29:32" x14ac:dyDescent="0.35">
      <c r="AC11530" s="6"/>
      <c r="AD11530" s="6"/>
      <c r="AE11530" s="6"/>
      <c r="AF11530" s="6"/>
    </row>
    <row r="11531" spans="29:32" x14ac:dyDescent="0.35">
      <c r="AC11531" s="6"/>
      <c r="AD11531" s="6"/>
      <c r="AE11531" s="6"/>
      <c r="AF11531" s="6"/>
    </row>
    <row r="11532" spans="29:32" x14ac:dyDescent="0.35">
      <c r="AC11532" s="6"/>
      <c r="AD11532" s="6"/>
      <c r="AE11532" s="6"/>
      <c r="AF11532" s="6"/>
    </row>
    <row r="11533" spans="29:32" x14ac:dyDescent="0.35">
      <c r="AC11533" s="6"/>
      <c r="AD11533" s="6"/>
      <c r="AE11533" s="6"/>
      <c r="AF11533" s="6"/>
    </row>
    <row r="11534" spans="29:32" x14ac:dyDescent="0.35">
      <c r="AC11534" s="6"/>
      <c r="AD11534" s="6"/>
      <c r="AE11534" s="6"/>
      <c r="AF11534" s="6"/>
    </row>
    <row r="11535" spans="29:32" x14ac:dyDescent="0.35">
      <c r="AC11535" s="6"/>
      <c r="AD11535" s="6"/>
      <c r="AE11535" s="6"/>
      <c r="AF11535" s="6"/>
    </row>
    <row r="11536" spans="29:32" x14ac:dyDescent="0.35">
      <c r="AC11536" s="6"/>
      <c r="AD11536" s="6"/>
      <c r="AE11536" s="6"/>
      <c r="AF11536" s="6"/>
    </row>
    <row r="11537" spans="29:32" x14ac:dyDescent="0.35">
      <c r="AC11537" s="6"/>
      <c r="AD11537" s="6"/>
      <c r="AE11537" s="6"/>
      <c r="AF11537" s="6"/>
    </row>
    <row r="11538" spans="29:32" x14ac:dyDescent="0.35">
      <c r="AC11538" s="6"/>
      <c r="AD11538" s="6"/>
      <c r="AE11538" s="6"/>
      <c r="AF11538" s="6"/>
    </row>
    <row r="11539" spans="29:32" x14ac:dyDescent="0.35">
      <c r="AC11539" s="6"/>
      <c r="AD11539" s="6"/>
      <c r="AE11539" s="6"/>
      <c r="AF11539" s="6"/>
    </row>
    <row r="11540" spans="29:32" x14ac:dyDescent="0.35">
      <c r="AC11540" s="6"/>
      <c r="AD11540" s="6"/>
      <c r="AE11540" s="6"/>
      <c r="AF11540" s="6"/>
    </row>
    <row r="11541" spans="29:32" x14ac:dyDescent="0.35">
      <c r="AC11541" s="6"/>
      <c r="AD11541" s="6"/>
      <c r="AE11541" s="6"/>
      <c r="AF11541" s="6"/>
    </row>
    <row r="11542" spans="29:32" x14ac:dyDescent="0.35">
      <c r="AC11542" s="6"/>
      <c r="AD11542" s="6"/>
      <c r="AE11542" s="6"/>
      <c r="AF11542" s="6"/>
    </row>
    <row r="11543" spans="29:32" x14ac:dyDescent="0.35">
      <c r="AC11543" s="6"/>
      <c r="AD11543" s="6"/>
      <c r="AE11543" s="6"/>
      <c r="AF11543" s="6"/>
    </row>
    <row r="11544" spans="29:32" x14ac:dyDescent="0.35">
      <c r="AC11544" s="6"/>
      <c r="AD11544" s="6"/>
      <c r="AE11544" s="6"/>
      <c r="AF11544" s="6"/>
    </row>
    <row r="11545" spans="29:32" x14ac:dyDescent="0.35">
      <c r="AC11545" s="6"/>
      <c r="AD11545" s="6"/>
      <c r="AE11545" s="6"/>
      <c r="AF11545" s="6"/>
    </row>
    <row r="11546" spans="29:32" x14ac:dyDescent="0.35">
      <c r="AC11546" s="6"/>
      <c r="AD11546" s="6"/>
      <c r="AE11546" s="6"/>
      <c r="AF11546" s="6"/>
    </row>
    <row r="11547" spans="29:32" x14ac:dyDescent="0.35">
      <c r="AC11547" s="6"/>
      <c r="AD11547" s="6"/>
      <c r="AE11547" s="6"/>
      <c r="AF11547" s="6"/>
    </row>
    <row r="11548" spans="29:32" x14ac:dyDescent="0.35">
      <c r="AC11548" s="6"/>
      <c r="AD11548" s="6"/>
      <c r="AE11548" s="6"/>
      <c r="AF11548" s="6"/>
    </row>
    <row r="11549" spans="29:32" x14ac:dyDescent="0.35">
      <c r="AC11549" s="6"/>
      <c r="AD11549" s="6"/>
      <c r="AE11549" s="6"/>
      <c r="AF11549" s="6"/>
    </row>
    <row r="11550" spans="29:32" x14ac:dyDescent="0.35">
      <c r="AC11550" s="6"/>
      <c r="AD11550" s="6"/>
      <c r="AE11550" s="6"/>
      <c r="AF11550" s="6"/>
    </row>
    <row r="11551" spans="29:32" x14ac:dyDescent="0.35">
      <c r="AC11551" s="6"/>
      <c r="AD11551" s="6"/>
      <c r="AE11551" s="6"/>
      <c r="AF11551" s="6"/>
    </row>
    <row r="11552" spans="29:32" x14ac:dyDescent="0.35">
      <c r="AC11552" s="6"/>
      <c r="AD11552" s="6"/>
      <c r="AE11552" s="6"/>
      <c r="AF11552" s="6"/>
    </row>
    <row r="11553" spans="29:32" x14ac:dyDescent="0.35">
      <c r="AC11553" s="6"/>
      <c r="AD11553" s="6"/>
      <c r="AE11553" s="6"/>
      <c r="AF11553" s="6"/>
    </row>
    <row r="11554" spans="29:32" x14ac:dyDescent="0.35">
      <c r="AC11554" s="6"/>
      <c r="AD11554" s="6"/>
      <c r="AE11554" s="6"/>
      <c r="AF11554" s="6"/>
    </row>
    <row r="11555" spans="29:32" x14ac:dyDescent="0.35">
      <c r="AC11555" s="6"/>
      <c r="AD11555" s="6"/>
      <c r="AE11555" s="6"/>
      <c r="AF11555" s="6"/>
    </row>
    <row r="11556" spans="29:32" x14ac:dyDescent="0.35">
      <c r="AC11556" s="6"/>
      <c r="AD11556" s="6"/>
      <c r="AE11556" s="6"/>
      <c r="AF11556" s="6"/>
    </row>
    <row r="11557" spans="29:32" x14ac:dyDescent="0.35">
      <c r="AC11557" s="6"/>
      <c r="AD11557" s="6"/>
      <c r="AE11557" s="6"/>
      <c r="AF11557" s="6"/>
    </row>
    <row r="11558" spans="29:32" x14ac:dyDescent="0.35">
      <c r="AC11558" s="6"/>
      <c r="AD11558" s="6"/>
      <c r="AE11558" s="6"/>
      <c r="AF11558" s="6"/>
    </row>
    <row r="11559" spans="29:32" x14ac:dyDescent="0.35">
      <c r="AC11559" s="6"/>
      <c r="AD11559" s="6"/>
      <c r="AE11559" s="6"/>
      <c r="AF11559" s="6"/>
    </row>
    <row r="11560" spans="29:32" x14ac:dyDescent="0.35">
      <c r="AC11560" s="6"/>
      <c r="AD11560" s="6"/>
      <c r="AE11560" s="6"/>
      <c r="AF11560" s="6"/>
    </row>
    <row r="11561" spans="29:32" x14ac:dyDescent="0.35">
      <c r="AC11561" s="6"/>
      <c r="AD11561" s="6"/>
      <c r="AE11561" s="6"/>
      <c r="AF11561" s="6"/>
    </row>
    <row r="11562" spans="29:32" x14ac:dyDescent="0.35">
      <c r="AC11562" s="6"/>
      <c r="AD11562" s="6"/>
      <c r="AE11562" s="6"/>
      <c r="AF11562" s="6"/>
    </row>
    <row r="11563" spans="29:32" x14ac:dyDescent="0.35">
      <c r="AC11563" s="6"/>
      <c r="AD11563" s="6"/>
      <c r="AE11563" s="6"/>
      <c r="AF11563" s="6"/>
    </row>
    <row r="11564" spans="29:32" x14ac:dyDescent="0.35">
      <c r="AC11564" s="6"/>
      <c r="AD11564" s="6"/>
      <c r="AE11564" s="6"/>
      <c r="AF11564" s="6"/>
    </row>
    <row r="11565" spans="29:32" x14ac:dyDescent="0.35">
      <c r="AC11565" s="6"/>
      <c r="AD11565" s="6"/>
      <c r="AE11565" s="6"/>
      <c r="AF11565" s="6"/>
    </row>
    <row r="11566" spans="29:32" x14ac:dyDescent="0.35">
      <c r="AC11566" s="6"/>
      <c r="AD11566" s="6"/>
      <c r="AE11566" s="6"/>
      <c r="AF11566" s="6"/>
    </row>
    <row r="11567" spans="29:32" x14ac:dyDescent="0.35">
      <c r="AC11567" s="6"/>
      <c r="AD11567" s="6"/>
      <c r="AE11567" s="6"/>
      <c r="AF11567" s="6"/>
    </row>
    <row r="11568" spans="29:32" x14ac:dyDescent="0.35">
      <c r="AC11568" s="6"/>
      <c r="AD11568" s="6"/>
      <c r="AE11568" s="6"/>
      <c r="AF11568" s="6"/>
    </row>
    <row r="11569" spans="29:32" x14ac:dyDescent="0.35">
      <c r="AC11569" s="6"/>
      <c r="AD11569" s="6"/>
      <c r="AE11569" s="6"/>
      <c r="AF11569" s="6"/>
    </row>
    <row r="11570" spans="29:32" x14ac:dyDescent="0.35">
      <c r="AC11570" s="6"/>
      <c r="AD11570" s="6"/>
      <c r="AE11570" s="6"/>
      <c r="AF11570" s="6"/>
    </row>
    <row r="11571" spans="29:32" x14ac:dyDescent="0.35">
      <c r="AC11571" s="6"/>
      <c r="AD11571" s="6"/>
      <c r="AE11571" s="6"/>
      <c r="AF11571" s="6"/>
    </row>
    <row r="11572" spans="29:32" x14ac:dyDescent="0.35">
      <c r="AC11572" s="6"/>
      <c r="AD11572" s="6"/>
      <c r="AE11572" s="6"/>
      <c r="AF11572" s="6"/>
    </row>
    <row r="11573" spans="29:32" x14ac:dyDescent="0.35">
      <c r="AC11573" s="6"/>
      <c r="AD11573" s="6"/>
      <c r="AE11573" s="6"/>
      <c r="AF11573" s="6"/>
    </row>
    <row r="11574" spans="29:32" x14ac:dyDescent="0.35">
      <c r="AC11574" s="6"/>
      <c r="AD11574" s="6"/>
      <c r="AE11574" s="6"/>
      <c r="AF11574" s="6"/>
    </row>
    <row r="11575" spans="29:32" x14ac:dyDescent="0.35">
      <c r="AC11575" s="6"/>
      <c r="AD11575" s="6"/>
      <c r="AE11575" s="6"/>
      <c r="AF11575" s="6"/>
    </row>
    <row r="11576" spans="29:32" x14ac:dyDescent="0.35">
      <c r="AC11576" s="6"/>
      <c r="AD11576" s="6"/>
      <c r="AE11576" s="6"/>
      <c r="AF11576" s="6"/>
    </row>
    <row r="11577" spans="29:32" x14ac:dyDescent="0.35">
      <c r="AC11577" s="6"/>
      <c r="AD11577" s="6"/>
      <c r="AE11577" s="6"/>
      <c r="AF11577" s="6"/>
    </row>
    <row r="11578" spans="29:32" x14ac:dyDescent="0.35">
      <c r="AC11578" s="6"/>
      <c r="AD11578" s="6"/>
      <c r="AE11578" s="6"/>
      <c r="AF11578" s="6"/>
    </row>
    <row r="11579" spans="29:32" x14ac:dyDescent="0.35">
      <c r="AC11579" s="6"/>
      <c r="AD11579" s="6"/>
      <c r="AE11579" s="6"/>
      <c r="AF11579" s="6"/>
    </row>
    <row r="11580" spans="29:32" x14ac:dyDescent="0.35">
      <c r="AC11580" s="6"/>
      <c r="AD11580" s="6"/>
      <c r="AE11580" s="6"/>
      <c r="AF11580" s="6"/>
    </row>
    <row r="11581" spans="29:32" x14ac:dyDescent="0.35">
      <c r="AC11581" s="6"/>
      <c r="AD11581" s="6"/>
      <c r="AE11581" s="6"/>
      <c r="AF11581" s="6"/>
    </row>
    <row r="11582" spans="29:32" x14ac:dyDescent="0.35">
      <c r="AC11582" s="6"/>
      <c r="AD11582" s="6"/>
      <c r="AE11582" s="6"/>
      <c r="AF11582" s="6"/>
    </row>
    <row r="11583" spans="29:32" x14ac:dyDescent="0.35">
      <c r="AC11583" s="6"/>
      <c r="AD11583" s="6"/>
      <c r="AE11583" s="6"/>
      <c r="AF11583" s="6"/>
    </row>
    <row r="11584" spans="29:32" x14ac:dyDescent="0.35">
      <c r="AC11584" s="6"/>
      <c r="AD11584" s="6"/>
      <c r="AE11584" s="6"/>
      <c r="AF11584" s="6"/>
    </row>
    <row r="11585" spans="29:32" x14ac:dyDescent="0.35">
      <c r="AC11585" s="6"/>
      <c r="AD11585" s="6"/>
      <c r="AE11585" s="6"/>
      <c r="AF11585" s="6"/>
    </row>
    <row r="11586" spans="29:32" x14ac:dyDescent="0.35">
      <c r="AC11586" s="6"/>
      <c r="AD11586" s="6"/>
      <c r="AE11586" s="6"/>
      <c r="AF11586" s="6"/>
    </row>
    <row r="11587" spans="29:32" x14ac:dyDescent="0.35">
      <c r="AC11587" s="6"/>
      <c r="AD11587" s="6"/>
      <c r="AE11587" s="6"/>
      <c r="AF11587" s="6"/>
    </row>
    <row r="11588" spans="29:32" x14ac:dyDescent="0.35">
      <c r="AC11588" s="6"/>
      <c r="AD11588" s="6"/>
      <c r="AE11588" s="6"/>
      <c r="AF11588" s="6"/>
    </row>
    <row r="11589" spans="29:32" x14ac:dyDescent="0.35">
      <c r="AC11589" s="6"/>
      <c r="AD11589" s="6"/>
      <c r="AE11589" s="6"/>
      <c r="AF11589" s="6"/>
    </row>
    <row r="11590" spans="29:32" x14ac:dyDescent="0.35">
      <c r="AC11590" s="6"/>
      <c r="AD11590" s="6"/>
      <c r="AE11590" s="6"/>
      <c r="AF11590" s="6"/>
    </row>
    <row r="11591" spans="29:32" x14ac:dyDescent="0.35">
      <c r="AC11591" s="6"/>
      <c r="AD11591" s="6"/>
      <c r="AE11591" s="6"/>
      <c r="AF11591" s="6"/>
    </row>
    <row r="11592" spans="29:32" x14ac:dyDescent="0.35">
      <c r="AC11592" s="6"/>
      <c r="AD11592" s="6"/>
      <c r="AE11592" s="6"/>
      <c r="AF11592" s="6"/>
    </row>
    <row r="11593" spans="29:32" x14ac:dyDescent="0.35">
      <c r="AC11593" s="6"/>
      <c r="AD11593" s="6"/>
      <c r="AE11593" s="6"/>
      <c r="AF11593" s="6"/>
    </row>
    <row r="11594" spans="29:32" x14ac:dyDescent="0.35">
      <c r="AC11594" s="6"/>
      <c r="AD11594" s="6"/>
      <c r="AE11594" s="6"/>
      <c r="AF11594" s="6"/>
    </row>
    <row r="11595" spans="29:32" x14ac:dyDescent="0.35">
      <c r="AC11595" s="6"/>
      <c r="AD11595" s="6"/>
      <c r="AE11595" s="6"/>
      <c r="AF11595" s="6"/>
    </row>
    <row r="11596" spans="29:32" x14ac:dyDescent="0.35">
      <c r="AC11596" s="6"/>
      <c r="AD11596" s="6"/>
      <c r="AE11596" s="6"/>
      <c r="AF11596" s="6"/>
    </row>
    <row r="11597" spans="29:32" x14ac:dyDescent="0.35">
      <c r="AC11597" s="6"/>
      <c r="AD11597" s="6"/>
      <c r="AE11597" s="6"/>
      <c r="AF11597" s="6"/>
    </row>
    <row r="11598" spans="29:32" x14ac:dyDescent="0.35">
      <c r="AC11598" s="6"/>
      <c r="AD11598" s="6"/>
      <c r="AE11598" s="6"/>
      <c r="AF11598" s="6"/>
    </row>
    <row r="11599" spans="29:32" x14ac:dyDescent="0.35">
      <c r="AC11599" s="6"/>
      <c r="AD11599" s="6"/>
      <c r="AE11599" s="6"/>
      <c r="AF11599" s="6"/>
    </row>
    <row r="11600" spans="29:32" x14ac:dyDescent="0.35">
      <c r="AC11600" s="6"/>
      <c r="AD11600" s="6"/>
      <c r="AE11600" s="6"/>
      <c r="AF11600" s="6"/>
    </row>
    <row r="11601" spans="29:32" x14ac:dyDescent="0.35">
      <c r="AC11601" s="6"/>
      <c r="AD11601" s="6"/>
      <c r="AE11601" s="6"/>
      <c r="AF11601" s="6"/>
    </row>
    <row r="11602" spans="29:32" x14ac:dyDescent="0.35">
      <c r="AC11602" s="6"/>
      <c r="AD11602" s="6"/>
      <c r="AE11602" s="6"/>
      <c r="AF11602" s="6"/>
    </row>
    <row r="11603" spans="29:32" x14ac:dyDescent="0.35">
      <c r="AC11603" s="6"/>
      <c r="AD11603" s="6"/>
      <c r="AE11603" s="6"/>
      <c r="AF11603" s="6"/>
    </row>
    <row r="11604" spans="29:32" x14ac:dyDescent="0.35">
      <c r="AC11604" s="6"/>
      <c r="AD11604" s="6"/>
      <c r="AE11604" s="6"/>
      <c r="AF11604" s="6"/>
    </row>
    <row r="11605" spans="29:32" x14ac:dyDescent="0.35">
      <c r="AC11605" s="6"/>
      <c r="AD11605" s="6"/>
      <c r="AE11605" s="6"/>
      <c r="AF11605" s="6"/>
    </row>
    <row r="11606" spans="29:32" x14ac:dyDescent="0.35">
      <c r="AC11606" s="6"/>
      <c r="AD11606" s="6"/>
      <c r="AE11606" s="6"/>
      <c r="AF11606" s="6"/>
    </row>
    <row r="11607" spans="29:32" x14ac:dyDescent="0.35">
      <c r="AC11607" s="6"/>
      <c r="AD11607" s="6"/>
      <c r="AE11607" s="6"/>
      <c r="AF11607" s="6"/>
    </row>
    <row r="11608" spans="29:32" x14ac:dyDescent="0.35">
      <c r="AC11608" s="6"/>
      <c r="AD11608" s="6"/>
      <c r="AE11608" s="6"/>
      <c r="AF11608" s="6"/>
    </row>
    <row r="11609" spans="29:32" x14ac:dyDescent="0.35">
      <c r="AC11609" s="6"/>
      <c r="AD11609" s="6"/>
      <c r="AE11609" s="6"/>
      <c r="AF11609" s="6"/>
    </row>
    <row r="11610" spans="29:32" x14ac:dyDescent="0.35">
      <c r="AC11610" s="6"/>
      <c r="AD11610" s="6"/>
      <c r="AE11610" s="6"/>
      <c r="AF11610" s="6"/>
    </row>
    <row r="11611" spans="29:32" x14ac:dyDescent="0.35">
      <c r="AC11611" s="6"/>
      <c r="AD11611" s="6"/>
      <c r="AE11611" s="6"/>
      <c r="AF11611" s="6"/>
    </row>
    <row r="11612" spans="29:32" x14ac:dyDescent="0.35">
      <c r="AC11612" s="6"/>
      <c r="AD11612" s="6"/>
      <c r="AE11612" s="6"/>
      <c r="AF11612" s="6"/>
    </row>
    <row r="11613" spans="29:32" x14ac:dyDescent="0.35">
      <c r="AC11613" s="6"/>
      <c r="AD11613" s="6"/>
      <c r="AE11613" s="6"/>
      <c r="AF11613" s="6"/>
    </row>
    <row r="11614" spans="29:32" x14ac:dyDescent="0.35">
      <c r="AC11614" s="6"/>
      <c r="AD11614" s="6"/>
      <c r="AE11614" s="6"/>
      <c r="AF11614" s="6"/>
    </row>
    <row r="11615" spans="29:32" x14ac:dyDescent="0.35">
      <c r="AC11615" s="6"/>
      <c r="AD11615" s="6"/>
      <c r="AE11615" s="6"/>
      <c r="AF11615" s="6"/>
    </row>
    <row r="11616" spans="29:32" x14ac:dyDescent="0.35">
      <c r="AC11616" s="6"/>
      <c r="AD11616" s="6"/>
      <c r="AE11616" s="6"/>
      <c r="AF11616" s="6"/>
    </row>
    <row r="11617" spans="29:32" x14ac:dyDescent="0.35">
      <c r="AC11617" s="6"/>
      <c r="AD11617" s="6"/>
      <c r="AE11617" s="6"/>
      <c r="AF11617" s="6"/>
    </row>
    <row r="11618" spans="29:32" x14ac:dyDescent="0.35">
      <c r="AC11618" s="6"/>
      <c r="AD11618" s="6"/>
      <c r="AE11618" s="6"/>
      <c r="AF11618" s="6"/>
    </row>
    <row r="11619" spans="29:32" x14ac:dyDescent="0.35">
      <c r="AC11619" s="6"/>
      <c r="AD11619" s="6"/>
      <c r="AE11619" s="6"/>
      <c r="AF11619" s="6"/>
    </row>
    <row r="11620" spans="29:32" x14ac:dyDescent="0.35">
      <c r="AC11620" s="6"/>
      <c r="AD11620" s="6"/>
      <c r="AE11620" s="6"/>
      <c r="AF11620" s="6"/>
    </row>
    <row r="11621" spans="29:32" x14ac:dyDescent="0.35">
      <c r="AC11621" s="6"/>
      <c r="AD11621" s="6"/>
      <c r="AE11621" s="6"/>
      <c r="AF11621" s="6"/>
    </row>
    <row r="11622" spans="29:32" x14ac:dyDescent="0.35">
      <c r="AC11622" s="6"/>
      <c r="AD11622" s="6"/>
      <c r="AE11622" s="6"/>
      <c r="AF11622" s="6"/>
    </row>
    <row r="11623" spans="29:32" x14ac:dyDescent="0.35">
      <c r="AC11623" s="6"/>
      <c r="AD11623" s="6"/>
      <c r="AE11623" s="6"/>
      <c r="AF11623" s="6"/>
    </row>
    <row r="11624" spans="29:32" x14ac:dyDescent="0.35">
      <c r="AC11624" s="6"/>
      <c r="AD11624" s="6"/>
      <c r="AE11624" s="6"/>
      <c r="AF11624" s="6"/>
    </row>
    <row r="11625" spans="29:32" x14ac:dyDescent="0.35">
      <c r="AC11625" s="6"/>
      <c r="AD11625" s="6"/>
      <c r="AE11625" s="6"/>
      <c r="AF11625" s="6"/>
    </row>
    <row r="11626" spans="29:32" x14ac:dyDescent="0.35">
      <c r="AC11626" s="6"/>
      <c r="AD11626" s="6"/>
      <c r="AE11626" s="6"/>
      <c r="AF11626" s="6"/>
    </row>
    <row r="11627" spans="29:32" x14ac:dyDescent="0.35">
      <c r="AC11627" s="6"/>
      <c r="AD11627" s="6"/>
      <c r="AE11627" s="6"/>
      <c r="AF11627" s="6"/>
    </row>
    <row r="11628" spans="29:32" x14ac:dyDescent="0.35">
      <c r="AC11628" s="6"/>
      <c r="AD11628" s="6"/>
      <c r="AE11628" s="6"/>
      <c r="AF11628" s="6"/>
    </row>
    <row r="11629" spans="29:32" x14ac:dyDescent="0.35">
      <c r="AC11629" s="6"/>
      <c r="AD11629" s="6"/>
      <c r="AE11629" s="6"/>
      <c r="AF11629" s="6"/>
    </row>
    <row r="11630" spans="29:32" x14ac:dyDescent="0.35">
      <c r="AC11630" s="6"/>
      <c r="AD11630" s="6"/>
      <c r="AE11630" s="6"/>
      <c r="AF11630" s="6"/>
    </row>
    <row r="11631" spans="29:32" x14ac:dyDescent="0.35">
      <c r="AC11631" s="6"/>
      <c r="AD11631" s="6"/>
      <c r="AE11631" s="6"/>
      <c r="AF11631" s="6"/>
    </row>
    <row r="11632" spans="29:32" x14ac:dyDescent="0.35">
      <c r="AC11632" s="6"/>
      <c r="AD11632" s="6"/>
      <c r="AE11632" s="6"/>
      <c r="AF11632" s="6"/>
    </row>
    <row r="11633" spans="29:32" x14ac:dyDescent="0.35">
      <c r="AC11633" s="6"/>
      <c r="AD11633" s="6"/>
      <c r="AE11633" s="6"/>
      <c r="AF11633" s="6"/>
    </row>
    <row r="11634" spans="29:32" x14ac:dyDescent="0.35">
      <c r="AC11634" s="6"/>
      <c r="AD11634" s="6"/>
      <c r="AE11634" s="6"/>
      <c r="AF11634" s="6"/>
    </row>
    <row r="11635" spans="29:32" x14ac:dyDescent="0.35">
      <c r="AC11635" s="6"/>
      <c r="AD11635" s="6"/>
      <c r="AE11635" s="6"/>
      <c r="AF11635" s="6"/>
    </row>
    <row r="11636" spans="29:32" x14ac:dyDescent="0.35">
      <c r="AC11636" s="6"/>
      <c r="AD11636" s="6"/>
      <c r="AE11636" s="6"/>
      <c r="AF11636" s="6"/>
    </row>
    <row r="11637" spans="29:32" x14ac:dyDescent="0.35">
      <c r="AC11637" s="6"/>
      <c r="AD11637" s="6"/>
      <c r="AE11637" s="6"/>
      <c r="AF11637" s="6"/>
    </row>
    <row r="11638" spans="29:32" x14ac:dyDescent="0.35">
      <c r="AC11638" s="6"/>
      <c r="AD11638" s="6"/>
      <c r="AE11638" s="6"/>
      <c r="AF11638" s="6"/>
    </row>
    <row r="11639" spans="29:32" x14ac:dyDescent="0.35">
      <c r="AC11639" s="6"/>
      <c r="AD11639" s="6"/>
      <c r="AE11639" s="6"/>
      <c r="AF11639" s="6"/>
    </row>
    <row r="11640" spans="29:32" x14ac:dyDescent="0.35">
      <c r="AC11640" s="6"/>
      <c r="AD11640" s="6"/>
      <c r="AE11640" s="6"/>
      <c r="AF11640" s="6"/>
    </row>
    <row r="11641" spans="29:32" x14ac:dyDescent="0.35">
      <c r="AC11641" s="6"/>
      <c r="AD11641" s="6"/>
      <c r="AE11641" s="6"/>
      <c r="AF11641" s="6"/>
    </row>
    <row r="11642" spans="29:32" x14ac:dyDescent="0.35">
      <c r="AC11642" s="6"/>
      <c r="AD11642" s="6"/>
      <c r="AE11642" s="6"/>
      <c r="AF11642" s="6"/>
    </row>
    <row r="11643" spans="29:32" x14ac:dyDescent="0.35">
      <c r="AC11643" s="6"/>
      <c r="AD11643" s="6"/>
      <c r="AE11643" s="6"/>
      <c r="AF11643" s="6"/>
    </row>
    <row r="11644" spans="29:32" x14ac:dyDescent="0.35">
      <c r="AC11644" s="6"/>
      <c r="AD11644" s="6"/>
      <c r="AE11644" s="6"/>
      <c r="AF11644" s="6"/>
    </row>
    <row r="11645" spans="29:32" x14ac:dyDescent="0.35">
      <c r="AC11645" s="6"/>
      <c r="AD11645" s="6"/>
      <c r="AE11645" s="6"/>
      <c r="AF11645" s="6"/>
    </row>
    <row r="11646" spans="29:32" x14ac:dyDescent="0.35">
      <c r="AC11646" s="6"/>
      <c r="AD11646" s="6"/>
      <c r="AE11646" s="6"/>
      <c r="AF11646" s="6"/>
    </row>
    <row r="11647" spans="29:32" x14ac:dyDescent="0.35">
      <c r="AC11647" s="6"/>
      <c r="AD11647" s="6"/>
      <c r="AE11647" s="6"/>
      <c r="AF11647" s="6"/>
    </row>
    <row r="11648" spans="29:32" x14ac:dyDescent="0.35">
      <c r="AC11648" s="6"/>
      <c r="AD11648" s="6"/>
      <c r="AE11648" s="6"/>
      <c r="AF11648" s="6"/>
    </row>
    <row r="11649" spans="29:32" x14ac:dyDescent="0.35">
      <c r="AC11649" s="6"/>
      <c r="AD11649" s="6"/>
      <c r="AE11649" s="6"/>
      <c r="AF11649" s="6"/>
    </row>
    <row r="11650" spans="29:32" x14ac:dyDescent="0.35">
      <c r="AC11650" s="6"/>
      <c r="AD11650" s="6"/>
      <c r="AE11650" s="6"/>
      <c r="AF11650" s="6"/>
    </row>
    <row r="11651" spans="29:32" x14ac:dyDescent="0.35">
      <c r="AC11651" s="6"/>
      <c r="AD11651" s="6"/>
      <c r="AE11651" s="6"/>
      <c r="AF11651" s="6"/>
    </row>
    <row r="11652" spans="29:32" x14ac:dyDescent="0.35">
      <c r="AC11652" s="6"/>
      <c r="AD11652" s="6"/>
      <c r="AE11652" s="6"/>
      <c r="AF11652" s="6"/>
    </row>
    <row r="11653" spans="29:32" x14ac:dyDescent="0.35">
      <c r="AC11653" s="6"/>
      <c r="AD11653" s="6"/>
      <c r="AE11653" s="6"/>
      <c r="AF11653" s="6"/>
    </row>
    <row r="11654" spans="29:32" x14ac:dyDescent="0.35">
      <c r="AC11654" s="6"/>
      <c r="AD11654" s="6"/>
      <c r="AE11654" s="6"/>
      <c r="AF11654" s="6"/>
    </row>
    <row r="11655" spans="29:32" x14ac:dyDescent="0.35">
      <c r="AC11655" s="6"/>
      <c r="AD11655" s="6"/>
      <c r="AE11655" s="6"/>
      <c r="AF11655" s="6"/>
    </row>
    <row r="11656" spans="29:32" x14ac:dyDescent="0.35">
      <c r="AC11656" s="6"/>
      <c r="AD11656" s="6"/>
      <c r="AE11656" s="6"/>
      <c r="AF11656" s="6"/>
    </row>
    <row r="11657" spans="29:32" x14ac:dyDescent="0.35">
      <c r="AC11657" s="6"/>
      <c r="AD11657" s="6"/>
      <c r="AE11657" s="6"/>
      <c r="AF11657" s="6"/>
    </row>
    <row r="11658" spans="29:32" x14ac:dyDescent="0.35">
      <c r="AC11658" s="6"/>
      <c r="AD11658" s="6"/>
      <c r="AE11658" s="6"/>
      <c r="AF11658" s="6"/>
    </row>
    <row r="11659" spans="29:32" x14ac:dyDescent="0.35">
      <c r="AC11659" s="6"/>
      <c r="AD11659" s="6"/>
      <c r="AE11659" s="6"/>
      <c r="AF11659" s="6"/>
    </row>
    <row r="11660" spans="29:32" x14ac:dyDescent="0.35">
      <c r="AC11660" s="6"/>
      <c r="AD11660" s="6"/>
      <c r="AE11660" s="6"/>
      <c r="AF11660" s="6"/>
    </row>
    <row r="11661" spans="29:32" x14ac:dyDescent="0.35">
      <c r="AC11661" s="6"/>
      <c r="AD11661" s="6"/>
      <c r="AE11661" s="6"/>
      <c r="AF11661" s="6"/>
    </row>
    <row r="11662" spans="29:32" x14ac:dyDescent="0.35">
      <c r="AC11662" s="6"/>
      <c r="AD11662" s="6"/>
      <c r="AE11662" s="6"/>
      <c r="AF11662" s="6"/>
    </row>
    <row r="11663" spans="29:32" x14ac:dyDescent="0.35">
      <c r="AC11663" s="6"/>
      <c r="AD11663" s="6"/>
      <c r="AE11663" s="6"/>
      <c r="AF11663" s="6"/>
    </row>
    <row r="11664" spans="29:32" x14ac:dyDescent="0.35">
      <c r="AC11664" s="6"/>
      <c r="AD11664" s="6"/>
      <c r="AE11664" s="6"/>
      <c r="AF11664" s="6"/>
    </row>
    <row r="11665" spans="29:32" x14ac:dyDescent="0.35">
      <c r="AC11665" s="6"/>
      <c r="AD11665" s="6"/>
      <c r="AE11665" s="6"/>
      <c r="AF11665" s="6"/>
    </row>
    <row r="11666" spans="29:32" x14ac:dyDescent="0.35">
      <c r="AC11666" s="6"/>
      <c r="AD11666" s="6"/>
      <c r="AE11666" s="6"/>
      <c r="AF11666" s="6"/>
    </row>
    <row r="11667" spans="29:32" x14ac:dyDescent="0.35">
      <c r="AC11667" s="6"/>
      <c r="AD11667" s="6"/>
      <c r="AE11667" s="6"/>
      <c r="AF11667" s="6"/>
    </row>
    <row r="11668" spans="29:32" x14ac:dyDescent="0.35">
      <c r="AC11668" s="6"/>
      <c r="AD11668" s="6"/>
      <c r="AE11668" s="6"/>
      <c r="AF11668" s="6"/>
    </row>
    <row r="11669" spans="29:32" x14ac:dyDescent="0.35">
      <c r="AC11669" s="6"/>
      <c r="AD11669" s="6"/>
      <c r="AE11669" s="6"/>
      <c r="AF11669" s="6"/>
    </row>
    <row r="11670" spans="29:32" x14ac:dyDescent="0.35">
      <c r="AC11670" s="6"/>
      <c r="AD11670" s="6"/>
      <c r="AE11670" s="6"/>
      <c r="AF11670" s="6"/>
    </row>
    <row r="11671" spans="29:32" x14ac:dyDescent="0.35">
      <c r="AC11671" s="6"/>
      <c r="AD11671" s="6"/>
      <c r="AE11671" s="6"/>
      <c r="AF11671" s="6"/>
    </row>
    <row r="11672" spans="29:32" x14ac:dyDescent="0.35">
      <c r="AC11672" s="6"/>
      <c r="AD11672" s="6"/>
      <c r="AE11672" s="6"/>
      <c r="AF11672" s="6"/>
    </row>
    <row r="11673" spans="29:32" x14ac:dyDescent="0.35">
      <c r="AC11673" s="6"/>
      <c r="AD11673" s="6"/>
      <c r="AE11673" s="6"/>
      <c r="AF11673" s="6"/>
    </row>
    <row r="11674" spans="29:32" x14ac:dyDescent="0.35">
      <c r="AC11674" s="6"/>
      <c r="AD11674" s="6"/>
      <c r="AE11674" s="6"/>
      <c r="AF11674" s="6"/>
    </row>
    <row r="11675" spans="29:32" x14ac:dyDescent="0.35">
      <c r="AC11675" s="6"/>
      <c r="AD11675" s="6"/>
      <c r="AE11675" s="6"/>
      <c r="AF11675" s="6"/>
    </row>
    <row r="11676" spans="29:32" x14ac:dyDescent="0.35">
      <c r="AC11676" s="6"/>
      <c r="AD11676" s="6"/>
      <c r="AE11676" s="6"/>
      <c r="AF11676" s="6"/>
    </row>
    <row r="11677" spans="29:32" x14ac:dyDescent="0.35">
      <c r="AC11677" s="6"/>
      <c r="AD11677" s="6"/>
      <c r="AE11677" s="6"/>
      <c r="AF11677" s="6"/>
    </row>
    <row r="11678" spans="29:32" x14ac:dyDescent="0.35">
      <c r="AC11678" s="6"/>
      <c r="AD11678" s="6"/>
      <c r="AE11678" s="6"/>
      <c r="AF11678" s="6"/>
    </row>
    <row r="11679" spans="29:32" x14ac:dyDescent="0.35">
      <c r="AC11679" s="6"/>
      <c r="AD11679" s="6"/>
      <c r="AE11679" s="6"/>
      <c r="AF11679" s="6"/>
    </row>
    <row r="11680" spans="29:32" x14ac:dyDescent="0.35">
      <c r="AC11680" s="6"/>
      <c r="AD11680" s="6"/>
      <c r="AE11680" s="6"/>
      <c r="AF11680" s="6"/>
    </row>
    <row r="11681" spans="29:32" x14ac:dyDescent="0.35">
      <c r="AC11681" s="6"/>
      <c r="AD11681" s="6"/>
      <c r="AE11681" s="6"/>
      <c r="AF11681" s="6"/>
    </row>
    <row r="11682" spans="29:32" x14ac:dyDescent="0.35">
      <c r="AC11682" s="6"/>
      <c r="AD11682" s="6"/>
      <c r="AE11682" s="6"/>
      <c r="AF11682" s="6"/>
    </row>
    <row r="11683" spans="29:32" x14ac:dyDescent="0.35">
      <c r="AC11683" s="6"/>
      <c r="AD11683" s="6"/>
      <c r="AE11683" s="6"/>
      <c r="AF11683" s="6"/>
    </row>
    <row r="11684" spans="29:32" x14ac:dyDescent="0.35">
      <c r="AC11684" s="6"/>
      <c r="AD11684" s="6"/>
      <c r="AE11684" s="6"/>
      <c r="AF11684" s="6"/>
    </row>
    <row r="11685" spans="29:32" x14ac:dyDescent="0.35">
      <c r="AC11685" s="6"/>
      <c r="AD11685" s="6"/>
      <c r="AE11685" s="6"/>
      <c r="AF11685" s="6"/>
    </row>
    <row r="11686" spans="29:32" x14ac:dyDescent="0.35">
      <c r="AC11686" s="6"/>
      <c r="AD11686" s="6"/>
      <c r="AE11686" s="6"/>
      <c r="AF11686" s="6"/>
    </row>
    <row r="11687" spans="29:32" x14ac:dyDescent="0.35">
      <c r="AC11687" s="6"/>
      <c r="AD11687" s="6"/>
      <c r="AE11687" s="6"/>
      <c r="AF11687" s="6"/>
    </row>
    <row r="11688" spans="29:32" x14ac:dyDescent="0.35">
      <c r="AC11688" s="6"/>
      <c r="AD11688" s="6"/>
      <c r="AE11688" s="6"/>
      <c r="AF11688" s="6"/>
    </row>
    <row r="11689" spans="29:32" x14ac:dyDescent="0.35">
      <c r="AC11689" s="6"/>
      <c r="AD11689" s="6"/>
      <c r="AE11689" s="6"/>
      <c r="AF11689" s="6"/>
    </row>
    <row r="11690" spans="29:32" x14ac:dyDescent="0.35">
      <c r="AC11690" s="6"/>
      <c r="AD11690" s="6"/>
      <c r="AE11690" s="6"/>
      <c r="AF11690" s="6"/>
    </row>
    <row r="11691" spans="29:32" x14ac:dyDescent="0.35">
      <c r="AC11691" s="6"/>
      <c r="AD11691" s="6"/>
      <c r="AE11691" s="6"/>
      <c r="AF11691" s="6"/>
    </row>
    <row r="11692" spans="29:32" x14ac:dyDescent="0.35">
      <c r="AC11692" s="6"/>
      <c r="AD11692" s="6"/>
      <c r="AE11692" s="6"/>
      <c r="AF11692" s="6"/>
    </row>
    <row r="11693" spans="29:32" x14ac:dyDescent="0.35">
      <c r="AC11693" s="6"/>
      <c r="AD11693" s="6"/>
      <c r="AE11693" s="6"/>
      <c r="AF11693" s="6"/>
    </row>
    <row r="11694" spans="29:32" x14ac:dyDescent="0.35">
      <c r="AC11694" s="6"/>
      <c r="AD11694" s="6"/>
      <c r="AE11694" s="6"/>
      <c r="AF11694" s="6"/>
    </row>
    <row r="11695" spans="29:32" x14ac:dyDescent="0.35">
      <c r="AC11695" s="6"/>
      <c r="AD11695" s="6"/>
      <c r="AE11695" s="6"/>
      <c r="AF11695" s="6"/>
    </row>
    <row r="11696" spans="29:32" x14ac:dyDescent="0.35">
      <c r="AC11696" s="6"/>
      <c r="AD11696" s="6"/>
      <c r="AE11696" s="6"/>
      <c r="AF11696" s="6"/>
    </row>
    <row r="11697" spans="29:32" x14ac:dyDescent="0.35">
      <c r="AC11697" s="6"/>
      <c r="AD11697" s="6"/>
      <c r="AE11697" s="6"/>
      <c r="AF11697" s="6"/>
    </row>
    <row r="11698" spans="29:32" x14ac:dyDescent="0.35">
      <c r="AC11698" s="6"/>
      <c r="AD11698" s="6"/>
      <c r="AE11698" s="6"/>
      <c r="AF11698" s="6"/>
    </row>
    <row r="11699" spans="29:32" x14ac:dyDescent="0.35">
      <c r="AC11699" s="6"/>
      <c r="AD11699" s="6"/>
      <c r="AE11699" s="6"/>
      <c r="AF11699" s="6"/>
    </row>
    <row r="11700" spans="29:32" x14ac:dyDescent="0.35">
      <c r="AC11700" s="6"/>
      <c r="AD11700" s="6"/>
      <c r="AE11700" s="6"/>
      <c r="AF11700" s="6"/>
    </row>
    <row r="11701" spans="29:32" x14ac:dyDescent="0.35">
      <c r="AC11701" s="6"/>
      <c r="AD11701" s="6"/>
      <c r="AE11701" s="6"/>
      <c r="AF11701" s="6"/>
    </row>
    <row r="11702" spans="29:32" x14ac:dyDescent="0.35">
      <c r="AC11702" s="6"/>
      <c r="AD11702" s="6"/>
      <c r="AE11702" s="6"/>
      <c r="AF11702" s="6"/>
    </row>
    <row r="11703" spans="29:32" x14ac:dyDescent="0.35">
      <c r="AC11703" s="6"/>
      <c r="AD11703" s="6"/>
      <c r="AE11703" s="6"/>
      <c r="AF11703" s="6"/>
    </row>
    <row r="11704" spans="29:32" x14ac:dyDescent="0.35">
      <c r="AC11704" s="6"/>
      <c r="AD11704" s="6"/>
      <c r="AE11704" s="6"/>
      <c r="AF11704" s="6"/>
    </row>
    <row r="11705" spans="29:32" x14ac:dyDescent="0.35">
      <c r="AC11705" s="6"/>
      <c r="AD11705" s="6"/>
      <c r="AE11705" s="6"/>
      <c r="AF11705" s="6"/>
    </row>
    <row r="11706" spans="29:32" x14ac:dyDescent="0.35">
      <c r="AC11706" s="6"/>
      <c r="AD11706" s="6"/>
      <c r="AE11706" s="6"/>
      <c r="AF11706" s="6"/>
    </row>
    <row r="11707" spans="29:32" x14ac:dyDescent="0.35">
      <c r="AC11707" s="6"/>
      <c r="AD11707" s="6"/>
      <c r="AE11707" s="6"/>
      <c r="AF11707" s="6"/>
    </row>
    <row r="11708" spans="29:32" x14ac:dyDescent="0.35">
      <c r="AC11708" s="6"/>
      <c r="AD11708" s="6"/>
      <c r="AE11708" s="6"/>
      <c r="AF11708" s="6"/>
    </row>
    <row r="11709" spans="29:32" x14ac:dyDescent="0.35">
      <c r="AC11709" s="6"/>
      <c r="AD11709" s="6"/>
      <c r="AE11709" s="6"/>
      <c r="AF11709" s="6"/>
    </row>
    <row r="11710" spans="29:32" x14ac:dyDescent="0.35">
      <c r="AC11710" s="6"/>
      <c r="AD11710" s="6"/>
      <c r="AE11710" s="6"/>
      <c r="AF11710" s="6"/>
    </row>
    <row r="11711" spans="29:32" x14ac:dyDescent="0.35">
      <c r="AC11711" s="6"/>
      <c r="AD11711" s="6"/>
      <c r="AE11711" s="6"/>
      <c r="AF11711" s="6"/>
    </row>
    <row r="11712" spans="29:32" x14ac:dyDescent="0.35">
      <c r="AC11712" s="6"/>
      <c r="AD11712" s="6"/>
      <c r="AE11712" s="6"/>
      <c r="AF11712" s="6"/>
    </row>
    <row r="11713" spans="29:32" x14ac:dyDescent="0.35">
      <c r="AC11713" s="6"/>
      <c r="AD11713" s="6"/>
      <c r="AE11713" s="6"/>
      <c r="AF11713" s="6"/>
    </row>
    <row r="11714" spans="29:32" x14ac:dyDescent="0.35">
      <c r="AC11714" s="6"/>
      <c r="AD11714" s="6"/>
      <c r="AE11714" s="6"/>
      <c r="AF11714" s="6"/>
    </row>
    <row r="11715" spans="29:32" x14ac:dyDescent="0.35">
      <c r="AC11715" s="6"/>
      <c r="AD11715" s="6"/>
      <c r="AE11715" s="6"/>
      <c r="AF11715" s="6"/>
    </row>
    <row r="11716" spans="29:32" x14ac:dyDescent="0.35">
      <c r="AC11716" s="6"/>
      <c r="AD11716" s="6"/>
      <c r="AE11716" s="6"/>
      <c r="AF11716" s="6"/>
    </row>
    <row r="11717" spans="29:32" x14ac:dyDescent="0.35">
      <c r="AC11717" s="6"/>
      <c r="AD11717" s="6"/>
      <c r="AE11717" s="6"/>
      <c r="AF11717" s="6"/>
    </row>
    <row r="11718" spans="29:32" x14ac:dyDescent="0.35">
      <c r="AC11718" s="6"/>
      <c r="AD11718" s="6"/>
      <c r="AE11718" s="6"/>
      <c r="AF11718" s="6"/>
    </row>
    <row r="11719" spans="29:32" x14ac:dyDescent="0.35">
      <c r="AC11719" s="6"/>
      <c r="AD11719" s="6"/>
      <c r="AE11719" s="6"/>
      <c r="AF11719" s="6"/>
    </row>
    <row r="11720" spans="29:32" x14ac:dyDescent="0.35">
      <c r="AC11720" s="6"/>
      <c r="AD11720" s="6"/>
      <c r="AE11720" s="6"/>
      <c r="AF11720" s="6"/>
    </row>
    <row r="11721" spans="29:32" x14ac:dyDescent="0.35">
      <c r="AC11721" s="6"/>
      <c r="AD11721" s="6"/>
      <c r="AE11721" s="6"/>
      <c r="AF11721" s="6"/>
    </row>
    <row r="11722" spans="29:32" x14ac:dyDescent="0.35">
      <c r="AC11722" s="6"/>
      <c r="AD11722" s="6"/>
      <c r="AE11722" s="6"/>
      <c r="AF11722" s="6"/>
    </row>
    <row r="11723" spans="29:32" x14ac:dyDescent="0.35">
      <c r="AC11723" s="6"/>
      <c r="AD11723" s="6"/>
      <c r="AE11723" s="6"/>
      <c r="AF11723" s="6"/>
    </row>
    <row r="11724" spans="29:32" x14ac:dyDescent="0.35">
      <c r="AC11724" s="6"/>
      <c r="AD11724" s="6"/>
      <c r="AE11724" s="6"/>
      <c r="AF11724" s="6"/>
    </row>
    <row r="11725" spans="29:32" x14ac:dyDescent="0.35">
      <c r="AC11725" s="6"/>
      <c r="AD11725" s="6"/>
      <c r="AE11725" s="6"/>
      <c r="AF11725" s="6"/>
    </row>
    <row r="11726" spans="29:32" x14ac:dyDescent="0.35">
      <c r="AC11726" s="6"/>
      <c r="AD11726" s="6"/>
      <c r="AE11726" s="6"/>
      <c r="AF11726" s="6"/>
    </row>
    <row r="11727" spans="29:32" x14ac:dyDescent="0.35">
      <c r="AC11727" s="6"/>
      <c r="AD11727" s="6"/>
      <c r="AE11727" s="6"/>
      <c r="AF11727" s="6"/>
    </row>
    <row r="11728" spans="29:32" x14ac:dyDescent="0.35">
      <c r="AC11728" s="6"/>
      <c r="AD11728" s="6"/>
      <c r="AE11728" s="6"/>
      <c r="AF11728" s="6"/>
    </row>
    <row r="11729" spans="29:32" x14ac:dyDescent="0.35">
      <c r="AC11729" s="6"/>
      <c r="AD11729" s="6"/>
      <c r="AE11729" s="6"/>
      <c r="AF11729" s="6"/>
    </row>
    <row r="11730" spans="29:32" x14ac:dyDescent="0.35">
      <c r="AC11730" s="6"/>
      <c r="AD11730" s="6"/>
      <c r="AE11730" s="6"/>
      <c r="AF11730" s="6"/>
    </row>
    <row r="11731" spans="29:32" x14ac:dyDescent="0.35">
      <c r="AC11731" s="6"/>
      <c r="AD11731" s="6"/>
      <c r="AE11731" s="6"/>
      <c r="AF11731" s="6"/>
    </row>
    <row r="11732" spans="29:32" x14ac:dyDescent="0.35">
      <c r="AC11732" s="6"/>
      <c r="AD11732" s="6"/>
      <c r="AE11732" s="6"/>
      <c r="AF11732" s="6"/>
    </row>
    <row r="11733" spans="29:32" x14ac:dyDescent="0.35">
      <c r="AC11733" s="6"/>
      <c r="AD11733" s="6"/>
      <c r="AE11733" s="6"/>
      <c r="AF11733" s="6"/>
    </row>
    <row r="11734" spans="29:32" x14ac:dyDescent="0.35">
      <c r="AC11734" s="6"/>
      <c r="AD11734" s="6"/>
      <c r="AE11734" s="6"/>
      <c r="AF11734" s="6"/>
    </row>
    <row r="11735" spans="29:32" x14ac:dyDescent="0.35">
      <c r="AC11735" s="6"/>
      <c r="AD11735" s="6"/>
      <c r="AE11735" s="6"/>
      <c r="AF11735" s="6"/>
    </row>
    <row r="11736" spans="29:32" x14ac:dyDescent="0.35">
      <c r="AC11736" s="6"/>
      <c r="AD11736" s="6"/>
      <c r="AE11736" s="6"/>
      <c r="AF11736" s="6"/>
    </row>
    <row r="11737" spans="29:32" x14ac:dyDescent="0.35">
      <c r="AC11737" s="6"/>
      <c r="AD11737" s="6"/>
      <c r="AE11737" s="6"/>
      <c r="AF11737" s="6"/>
    </row>
    <row r="11738" spans="29:32" x14ac:dyDescent="0.35">
      <c r="AC11738" s="6"/>
      <c r="AD11738" s="6"/>
      <c r="AE11738" s="6"/>
      <c r="AF11738" s="6"/>
    </row>
    <row r="11739" spans="29:32" x14ac:dyDescent="0.35">
      <c r="AC11739" s="6"/>
      <c r="AD11739" s="6"/>
      <c r="AE11739" s="6"/>
      <c r="AF11739" s="6"/>
    </row>
    <row r="11740" spans="29:32" x14ac:dyDescent="0.35">
      <c r="AC11740" s="6"/>
      <c r="AD11740" s="6"/>
      <c r="AE11740" s="6"/>
      <c r="AF11740" s="6"/>
    </row>
    <row r="11741" spans="29:32" x14ac:dyDescent="0.35">
      <c r="AC11741" s="6"/>
      <c r="AD11741" s="6"/>
      <c r="AE11741" s="6"/>
      <c r="AF11741" s="6"/>
    </row>
    <row r="11742" spans="29:32" x14ac:dyDescent="0.35">
      <c r="AC11742" s="6"/>
      <c r="AD11742" s="6"/>
      <c r="AE11742" s="6"/>
      <c r="AF11742" s="6"/>
    </row>
    <row r="11743" spans="29:32" x14ac:dyDescent="0.35">
      <c r="AC11743" s="6"/>
      <c r="AD11743" s="6"/>
      <c r="AE11743" s="6"/>
      <c r="AF11743" s="6"/>
    </row>
    <row r="11744" spans="29:32" x14ac:dyDescent="0.35">
      <c r="AC11744" s="6"/>
      <c r="AD11744" s="6"/>
      <c r="AE11744" s="6"/>
      <c r="AF11744" s="6"/>
    </row>
    <row r="11745" spans="29:32" x14ac:dyDescent="0.35">
      <c r="AC11745" s="6"/>
      <c r="AD11745" s="6"/>
      <c r="AE11745" s="6"/>
      <c r="AF11745" s="6"/>
    </row>
    <row r="11746" spans="29:32" x14ac:dyDescent="0.35">
      <c r="AC11746" s="6"/>
      <c r="AD11746" s="6"/>
      <c r="AE11746" s="6"/>
      <c r="AF11746" s="6"/>
    </row>
    <row r="11747" spans="29:32" x14ac:dyDescent="0.35">
      <c r="AC11747" s="6"/>
      <c r="AD11747" s="6"/>
      <c r="AE11747" s="6"/>
      <c r="AF11747" s="6"/>
    </row>
    <row r="11748" spans="29:32" x14ac:dyDescent="0.35">
      <c r="AC11748" s="6"/>
      <c r="AD11748" s="6"/>
      <c r="AE11748" s="6"/>
      <c r="AF11748" s="6"/>
    </row>
    <row r="11749" spans="29:32" x14ac:dyDescent="0.35">
      <c r="AC11749" s="6"/>
      <c r="AD11749" s="6"/>
      <c r="AE11749" s="6"/>
      <c r="AF11749" s="6"/>
    </row>
    <row r="11750" spans="29:32" x14ac:dyDescent="0.35">
      <c r="AC11750" s="6"/>
      <c r="AD11750" s="6"/>
      <c r="AE11750" s="6"/>
      <c r="AF11750" s="6"/>
    </row>
    <row r="11751" spans="29:32" x14ac:dyDescent="0.35">
      <c r="AC11751" s="6"/>
      <c r="AD11751" s="6"/>
      <c r="AE11751" s="6"/>
      <c r="AF11751" s="6"/>
    </row>
    <row r="11752" spans="29:32" x14ac:dyDescent="0.35">
      <c r="AC11752" s="6"/>
      <c r="AD11752" s="6"/>
      <c r="AE11752" s="6"/>
      <c r="AF11752" s="6"/>
    </row>
    <row r="11753" spans="29:32" x14ac:dyDescent="0.35">
      <c r="AC11753" s="6"/>
      <c r="AD11753" s="6"/>
      <c r="AE11753" s="6"/>
      <c r="AF11753" s="6"/>
    </row>
    <row r="11754" spans="29:32" x14ac:dyDescent="0.35">
      <c r="AC11754" s="6"/>
      <c r="AD11754" s="6"/>
      <c r="AE11754" s="6"/>
      <c r="AF11754" s="6"/>
    </row>
    <row r="11755" spans="29:32" x14ac:dyDescent="0.35">
      <c r="AC11755" s="6"/>
      <c r="AD11755" s="6"/>
      <c r="AE11755" s="6"/>
      <c r="AF11755" s="6"/>
    </row>
    <row r="11756" spans="29:32" x14ac:dyDescent="0.35">
      <c r="AC11756" s="6"/>
      <c r="AD11756" s="6"/>
      <c r="AE11756" s="6"/>
      <c r="AF11756" s="6"/>
    </row>
    <row r="11757" spans="29:32" x14ac:dyDescent="0.35">
      <c r="AC11757" s="6"/>
      <c r="AD11757" s="6"/>
      <c r="AE11757" s="6"/>
      <c r="AF11757" s="6"/>
    </row>
    <row r="11758" spans="29:32" x14ac:dyDescent="0.35">
      <c r="AC11758" s="6"/>
      <c r="AD11758" s="6"/>
      <c r="AE11758" s="6"/>
      <c r="AF11758" s="6"/>
    </row>
    <row r="11759" spans="29:32" x14ac:dyDescent="0.35">
      <c r="AC11759" s="6"/>
      <c r="AD11759" s="6"/>
      <c r="AE11759" s="6"/>
      <c r="AF11759" s="6"/>
    </row>
    <row r="11760" spans="29:32" x14ac:dyDescent="0.35">
      <c r="AC11760" s="6"/>
      <c r="AD11760" s="6"/>
      <c r="AE11760" s="6"/>
      <c r="AF11760" s="6"/>
    </row>
    <row r="11761" spans="29:32" x14ac:dyDescent="0.35">
      <c r="AC11761" s="6"/>
      <c r="AD11761" s="6"/>
      <c r="AE11761" s="6"/>
      <c r="AF11761" s="6"/>
    </row>
    <row r="11762" spans="29:32" x14ac:dyDescent="0.35">
      <c r="AC11762" s="6"/>
      <c r="AD11762" s="6"/>
      <c r="AE11762" s="6"/>
      <c r="AF11762" s="6"/>
    </row>
    <row r="11763" spans="29:32" x14ac:dyDescent="0.35">
      <c r="AC11763" s="6"/>
      <c r="AD11763" s="6"/>
      <c r="AE11763" s="6"/>
      <c r="AF11763" s="6"/>
    </row>
    <row r="11764" spans="29:32" x14ac:dyDescent="0.35">
      <c r="AC11764" s="6"/>
      <c r="AD11764" s="6"/>
      <c r="AE11764" s="6"/>
      <c r="AF11764" s="6"/>
    </row>
    <row r="11765" spans="29:32" x14ac:dyDescent="0.35">
      <c r="AC11765" s="6"/>
      <c r="AD11765" s="6"/>
      <c r="AE11765" s="6"/>
      <c r="AF11765" s="6"/>
    </row>
    <row r="11766" spans="29:32" x14ac:dyDescent="0.35">
      <c r="AC11766" s="6"/>
      <c r="AD11766" s="6"/>
      <c r="AE11766" s="6"/>
      <c r="AF11766" s="6"/>
    </row>
    <row r="11767" spans="29:32" x14ac:dyDescent="0.35">
      <c r="AC11767" s="6"/>
      <c r="AD11767" s="6"/>
      <c r="AE11767" s="6"/>
      <c r="AF11767" s="6"/>
    </row>
    <row r="11768" spans="29:32" x14ac:dyDescent="0.35">
      <c r="AC11768" s="6"/>
      <c r="AD11768" s="6"/>
      <c r="AE11768" s="6"/>
      <c r="AF11768" s="6"/>
    </row>
    <row r="11769" spans="29:32" x14ac:dyDescent="0.35">
      <c r="AC11769" s="6"/>
      <c r="AD11769" s="6"/>
      <c r="AE11769" s="6"/>
      <c r="AF11769" s="6"/>
    </row>
    <row r="11770" spans="29:32" x14ac:dyDescent="0.35">
      <c r="AC11770" s="6"/>
      <c r="AD11770" s="6"/>
      <c r="AE11770" s="6"/>
      <c r="AF11770" s="6"/>
    </row>
    <row r="11771" spans="29:32" x14ac:dyDescent="0.35">
      <c r="AC11771" s="6"/>
      <c r="AD11771" s="6"/>
      <c r="AE11771" s="6"/>
      <c r="AF11771" s="6"/>
    </row>
    <row r="11772" spans="29:32" x14ac:dyDescent="0.35">
      <c r="AC11772" s="6"/>
      <c r="AD11772" s="6"/>
      <c r="AE11772" s="6"/>
      <c r="AF11772" s="6"/>
    </row>
    <row r="11773" spans="29:32" x14ac:dyDescent="0.35">
      <c r="AC11773" s="6"/>
      <c r="AD11773" s="6"/>
      <c r="AE11773" s="6"/>
      <c r="AF11773" s="6"/>
    </row>
    <row r="11774" spans="29:32" x14ac:dyDescent="0.35">
      <c r="AC11774" s="6"/>
      <c r="AD11774" s="6"/>
      <c r="AE11774" s="6"/>
      <c r="AF11774" s="6"/>
    </row>
    <row r="11775" spans="29:32" x14ac:dyDescent="0.35">
      <c r="AC11775" s="6"/>
      <c r="AD11775" s="6"/>
      <c r="AE11775" s="6"/>
      <c r="AF11775" s="6"/>
    </row>
    <row r="11776" spans="29:32" x14ac:dyDescent="0.35">
      <c r="AC11776" s="6"/>
      <c r="AD11776" s="6"/>
      <c r="AE11776" s="6"/>
      <c r="AF11776" s="6"/>
    </row>
    <row r="11777" spans="29:32" x14ac:dyDescent="0.35">
      <c r="AC11777" s="6"/>
      <c r="AD11777" s="6"/>
      <c r="AE11777" s="6"/>
      <c r="AF11777" s="6"/>
    </row>
    <row r="11778" spans="29:32" x14ac:dyDescent="0.35">
      <c r="AC11778" s="6"/>
      <c r="AD11778" s="6"/>
      <c r="AE11778" s="6"/>
      <c r="AF11778" s="6"/>
    </row>
    <row r="11779" spans="29:32" x14ac:dyDescent="0.35">
      <c r="AC11779" s="6"/>
      <c r="AD11779" s="6"/>
      <c r="AE11779" s="6"/>
      <c r="AF11779" s="6"/>
    </row>
    <row r="11780" spans="29:32" x14ac:dyDescent="0.35">
      <c r="AC11780" s="6"/>
      <c r="AD11780" s="6"/>
      <c r="AE11780" s="6"/>
      <c r="AF11780" s="6"/>
    </row>
    <row r="11781" spans="29:32" x14ac:dyDescent="0.35">
      <c r="AC11781" s="6"/>
      <c r="AD11781" s="6"/>
      <c r="AE11781" s="6"/>
      <c r="AF11781" s="6"/>
    </row>
    <row r="11782" spans="29:32" x14ac:dyDescent="0.35">
      <c r="AC11782" s="6"/>
      <c r="AD11782" s="6"/>
      <c r="AE11782" s="6"/>
      <c r="AF11782" s="6"/>
    </row>
    <row r="11783" spans="29:32" x14ac:dyDescent="0.35">
      <c r="AC11783" s="6"/>
      <c r="AD11783" s="6"/>
      <c r="AE11783" s="6"/>
      <c r="AF11783" s="6"/>
    </row>
    <row r="11784" spans="29:32" x14ac:dyDescent="0.35">
      <c r="AC11784" s="6"/>
      <c r="AD11784" s="6"/>
      <c r="AE11784" s="6"/>
      <c r="AF11784" s="6"/>
    </row>
    <row r="11785" spans="29:32" x14ac:dyDescent="0.35">
      <c r="AC11785" s="6"/>
      <c r="AD11785" s="6"/>
      <c r="AE11785" s="6"/>
      <c r="AF11785" s="6"/>
    </row>
    <row r="11786" spans="29:32" x14ac:dyDescent="0.35">
      <c r="AC11786" s="6"/>
      <c r="AD11786" s="6"/>
      <c r="AE11786" s="6"/>
      <c r="AF11786" s="6"/>
    </row>
    <row r="11787" spans="29:32" x14ac:dyDescent="0.35">
      <c r="AC11787" s="6"/>
      <c r="AD11787" s="6"/>
      <c r="AE11787" s="6"/>
      <c r="AF11787" s="6"/>
    </row>
    <row r="11788" spans="29:32" x14ac:dyDescent="0.35">
      <c r="AC11788" s="6"/>
      <c r="AD11788" s="6"/>
      <c r="AE11788" s="6"/>
      <c r="AF11788" s="6"/>
    </row>
    <row r="11789" spans="29:32" x14ac:dyDescent="0.35">
      <c r="AC11789" s="6"/>
      <c r="AD11789" s="6"/>
      <c r="AE11789" s="6"/>
      <c r="AF11789" s="6"/>
    </row>
    <row r="11790" spans="29:32" x14ac:dyDescent="0.35">
      <c r="AC11790" s="6"/>
      <c r="AD11790" s="6"/>
      <c r="AE11790" s="6"/>
      <c r="AF11790" s="6"/>
    </row>
    <row r="11791" spans="29:32" x14ac:dyDescent="0.35">
      <c r="AC11791" s="6"/>
      <c r="AD11791" s="6"/>
      <c r="AE11791" s="6"/>
      <c r="AF11791" s="6"/>
    </row>
    <row r="11792" spans="29:32" x14ac:dyDescent="0.35">
      <c r="AC11792" s="6"/>
      <c r="AD11792" s="6"/>
      <c r="AE11792" s="6"/>
      <c r="AF11792" s="6"/>
    </row>
    <row r="11793" spans="29:32" x14ac:dyDescent="0.35">
      <c r="AC11793" s="6"/>
      <c r="AD11793" s="6"/>
      <c r="AE11793" s="6"/>
      <c r="AF11793" s="6"/>
    </row>
    <row r="11794" spans="29:32" x14ac:dyDescent="0.35">
      <c r="AC11794" s="6"/>
      <c r="AD11794" s="6"/>
      <c r="AE11794" s="6"/>
      <c r="AF11794" s="6"/>
    </row>
    <row r="11795" spans="29:32" x14ac:dyDescent="0.35">
      <c r="AC11795" s="6"/>
      <c r="AD11795" s="6"/>
      <c r="AE11795" s="6"/>
      <c r="AF11795" s="6"/>
    </row>
    <row r="11796" spans="29:32" x14ac:dyDescent="0.35">
      <c r="AC11796" s="6"/>
      <c r="AD11796" s="6"/>
      <c r="AE11796" s="6"/>
      <c r="AF11796" s="6"/>
    </row>
    <row r="11797" spans="29:32" x14ac:dyDescent="0.35">
      <c r="AC11797" s="6"/>
      <c r="AD11797" s="6"/>
      <c r="AE11797" s="6"/>
      <c r="AF11797" s="6"/>
    </row>
    <row r="11798" spans="29:32" x14ac:dyDescent="0.35">
      <c r="AC11798" s="6"/>
      <c r="AD11798" s="6"/>
      <c r="AE11798" s="6"/>
      <c r="AF11798" s="6"/>
    </row>
    <row r="11799" spans="29:32" x14ac:dyDescent="0.35">
      <c r="AC11799" s="6"/>
      <c r="AD11799" s="6"/>
      <c r="AE11799" s="6"/>
      <c r="AF11799" s="6"/>
    </row>
    <row r="11800" spans="29:32" x14ac:dyDescent="0.35">
      <c r="AC11800" s="6"/>
      <c r="AD11800" s="6"/>
      <c r="AE11800" s="6"/>
      <c r="AF11800" s="6"/>
    </row>
    <row r="11801" spans="29:32" x14ac:dyDescent="0.35">
      <c r="AC11801" s="6"/>
      <c r="AD11801" s="6"/>
      <c r="AE11801" s="6"/>
      <c r="AF11801" s="6"/>
    </row>
    <row r="11802" spans="29:32" x14ac:dyDescent="0.35">
      <c r="AC11802" s="6"/>
      <c r="AD11802" s="6"/>
      <c r="AE11802" s="6"/>
      <c r="AF11802" s="6"/>
    </row>
    <row r="11803" spans="29:32" x14ac:dyDescent="0.35">
      <c r="AC11803" s="6"/>
      <c r="AD11803" s="6"/>
      <c r="AE11803" s="6"/>
      <c r="AF11803" s="6"/>
    </row>
    <row r="11804" spans="29:32" x14ac:dyDescent="0.35">
      <c r="AC11804" s="6"/>
      <c r="AD11804" s="6"/>
      <c r="AE11804" s="6"/>
      <c r="AF11804" s="6"/>
    </row>
    <row r="11805" spans="29:32" x14ac:dyDescent="0.35">
      <c r="AC11805" s="6"/>
      <c r="AD11805" s="6"/>
      <c r="AE11805" s="6"/>
      <c r="AF11805" s="6"/>
    </row>
    <row r="11806" spans="29:32" x14ac:dyDescent="0.35">
      <c r="AC11806" s="6"/>
      <c r="AD11806" s="6"/>
      <c r="AE11806" s="6"/>
      <c r="AF11806" s="6"/>
    </row>
    <row r="11807" spans="29:32" x14ac:dyDescent="0.35">
      <c r="AC11807" s="6"/>
      <c r="AD11807" s="6"/>
      <c r="AE11807" s="6"/>
      <c r="AF11807" s="6"/>
    </row>
    <row r="11808" spans="29:32" x14ac:dyDescent="0.35">
      <c r="AC11808" s="6"/>
      <c r="AD11808" s="6"/>
      <c r="AE11808" s="6"/>
      <c r="AF11808" s="6"/>
    </row>
    <row r="11809" spans="29:32" x14ac:dyDescent="0.35">
      <c r="AC11809" s="6"/>
      <c r="AD11809" s="6"/>
      <c r="AE11809" s="6"/>
      <c r="AF11809" s="6"/>
    </row>
    <row r="11810" spans="29:32" x14ac:dyDescent="0.35">
      <c r="AC11810" s="6"/>
      <c r="AD11810" s="6"/>
      <c r="AE11810" s="6"/>
      <c r="AF11810" s="6"/>
    </row>
    <row r="11811" spans="29:32" x14ac:dyDescent="0.35">
      <c r="AC11811" s="6"/>
      <c r="AD11811" s="6"/>
      <c r="AE11811" s="6"/>
      <c r="AF11811" s="6"/>
    </row>
    <row r="11812" spans="29:32" x14ac:dyDescent="0.35">
      <c r="AC11812" s="6"/>
      <c r="AD11812" s="6"/>
      <c r="AE11812" s="6"/>
      <c r="AF11812" s="6"/>
    </row>
    <row r="11813" spans="29:32" x14ac:dyDescent="0.35">
      <c r="AC11813" s="6"/>
      <c r="AD11813" s="6"/>
      <c r="AE11813" s="6"/>
      <c r="AF11813" s="6"/>
    </row>
    <row r="11814" spans="29:32" x14ac:dyDescent="0.35">
      <c r="AC11814" s="6"/>
      <c r="AD11814" s="6"/>
      <c r="AE11814" s="6"/>
      <c r="AF11814" s="6"/>
    </row>
    <row r="11815" spans="29:32" x14ac:dyDescent="0.35">
      <c r="AC11815" s="6"/>
      <c r="AD11815" s="6"/>
      <c r="AE11815" s="6"/>
      <c r="AF11815" s="6"/>
    </row>
    <row r="11816" spans="29:32" x14ac:dyDescent="0.35">
      <c r="AC11816" s="6"/>
      <c r="AD11816" s="6"/>
      <c r="AE11816" s="6"/>
      <c r="AF11816" s="6"/>
    </row>
    <row r="11817" spans="29:32" x14ac:dyDescent="0.35">
      <c r="AC11817" s="6"/>
      <c r="AD11817" s="6"/>
      <c r="AE11817" s="6"/>
      <c r="AF11817" s="6"/>
    </row>
    <row r="11818" spans="29:32" x14ac:dyDescent="0.35">
      <c r="AC11818" s="6"/>
      <c r="AD11818" s="6"/>
      <c r="AE11818" s="6"/>
      <c r="AF11818" s="6"/>
    </row>
    <row r="11819" spans="29:32" x14ac:dyDescent="0.35">
      <c r="AC11819" s="6"/>
      <c r="AD11819" s="6"/>
      <c r="AE11819" s="6"/>
      <c r="AF11819" s="6"/>
    </row>
    <row r="11820" spans="29:32" x14ac:dyDescent="0.35">
      <c r="AC11820" s="6"/>
      <c r="AD11820" s="6"/>
      <c r="AE11820" s="6"/>
      <c r="AF11820" s="6"/>
    </row>
    <row r="11821" spans="29:32" x14ac:dyDescent="0.35">
      <c r="AC11821" s="6"/>
      <c r="AD11821" s="6"/>
      <c r="AE11821" s="6"/>
      <c r="AF11821" s="6"/>
    </row>
    <row r="11822" spans="29:32" x14ac:dyDescent="0.35">
      <c r="AC11822" s="6"/>
      <c r="AD11822" s="6"/>
      <c r="AE11822" s="6"/>
      <c r="AF11822" s="6"/>
    </row>
    <row r="11823" spans="29:32" x14ac:dyDescent="0.35">
      <c r="AC11823" s="6"/>
      <c r="AD11823" s="6"/>
      <c r="AE11823" s="6"/>
      <c r="AF11823" s="6"/>
    </row>
    <row r="11824" spans="29:32" x14ac:dyDescent="0.35">
      <c r="AC11824" s="6"/>
      <c r="AD11824" s="6"/>
      <c r="AE11824" s="6"/>
      <c r="AF11824" s="6"/>
    </row>
    <row r="11825" spans="29:32" x14ac:dyDescent="0.35">
      <c r="AC11825" s="6"/>
      <c r="AD11825" s="6"/>
      <c r="AE11825" s="6"/>
      <c r="AF11825" s="6"/>
    </row>
    <row r="11826" spans="29:32" x14ac:dyDescent="0.35">
      <c r="AC11826" s="6"/>
      <c r="AD11826" s="6"/>
      <c r="AE11826" s="6"/>
      <c r="AF11826" s="6"/>
    </row>
    <row r="11827" spans="29:32" x14ac:dyDescent="0.35">
      <c r="AC11827" s="6"/>
      <c r="AD11827" s="6"/>
      <c r="AE11827" s="6"/>
      <c r="AF11827" s="6"/>
    </row>
    <row r="11828" spans="29:32" x14ac:dyDescent="0.35">
      <c r="AC11828" s="6"/>
      <c r="AD11828" s="6"/>
      <c r="AE11828" s="6"/>
      <c r="AF11828" s="6"/>
    </row>
    <row r="11829" spans="29:32" x14ac:dyDescent="0.35">
      <c r="AC11829" s="6"/>
      <c r="AD11829" s="6"/>
      <c r="AE11829" s="6"/>
      <c r="AF11829" s="6"/>
    </row>
    <row r="11830" spans="29:32" x14ac:dyDescent="0.35">
      <c r="AC11830" s="6"/>
      <c r="AD11830" s="6"/>
      <c r="AE11830" s="6"/>
      <c r="AF11830" s="6"/>
    </row>
    <row r="11831" spans="29:32" x14ac:dyDescent="0.35">
      <c r="AC11831" s="6"/>
      <c r="AD11831" s="6"/>
      <c r="AE11831" s="6"/>
      <c r="AF11831" s="6"/>
    </row>
    <row r="11832" spans="29:32" x14ac:dyDescent="0.35">
      <c r="AC11832" s="6"/>
      <c r="AD11832" s="6"/>
      <c r="AE11832" s="6"/>
      <c r="AF11832" s="6"/>
    </row>
    <row r="11833" spans="29:32" x14ac:dyDescent="0.35">
      <c r="AC11833" s="6"/>
      <c r="AD11833" s="6"/>
      <c r="AE11833" s="6"/>
      <c r="AF11833" s="6"/>
    </row>
    <row r="11834" spans="29:32" x14ac:dyDescent="0.35">
      <c r="AC11834" s="6"/>
      <c r="AD11834" s="6"/>
      <c r="AE11834" s="6"/>
      <c r="AF11834" s="6"/>
    </row>
    <row r="11835" spans="29:32" x14ac:dyDescent="0.35">
      <c r="AC11835" s="6"/>
      <c r="AD11835" s="6"/>
      <c r="AE11835" s="6"/>
      <c r="AF11835" s="6"/>
    </row>
    <row r="11836" spans="29:32" x14ac:dyDescent="0.35">
      <c r="AC11836" s="6"/>
      <c r="AD11836" s="6"/>
      <c r="AE11836" s="6"/>
      <c r="AF11836" s="6"/>
    </row>
    <row r="11837" spans="29:32" x14ac:dyDescent="0.35">
      <c r="AC11837" s="6"/>
      <c r="AD11837" s="6"/>
      <c r="AE11837" s="6"/>
      <c r="AF11837" s="6"/>
    </row>
    <row r="11838" spans="29:32" x14ac:dyDescent="0.35">
      <c r="AC11838" s="6"/>
      <c r="AD11838" s="6"/>
      <c r="AE11838" s="6"/>
      <c r="AF11838" s="6"/>
    </row>
    <row r="11839" spans="29:32" x14ac:dyDescent="0.35">
      <c r="AC11839" s="6"/>
      <c r="AD11839" s="6"/>
      <c r="AE11839" s="6"/>
      <c r="AF11839" s="6"/>
    </row>
    <row r="11840" spans="29:32" x14ac:dyDescent="0.35">
      <c r="AC11840" s="6"/>
      <c r="AD11840" s="6"/>
      <c r="AE11840" s="6"/>
      <c r="AF11840" s="6"/>
    </row>
    <row r="11841" spans="29:32" x14ac:dyDescent="0.35">
      <c r="AC11841" s="6"/>
      <c r="AD11841" s="6"/>
      <c r="AE11841" s="6"/>
      <c r="AF11841" s="6"/>
    </row>
    <row r="11842" spans="29:32" x14ac:dyDescent="0.35">
      <c r="AC11842" s="6"/>
      <c r="AD11842" s="6"/>
      <c r="AE11842" s="6"/>
      <c r="AF11842" s="6"/>
    </row>
    <row r="11843" spans="29:32" x14ac:dyDescent="0.35">
      <c r="AC11843" s="6"/>
      <c r="AD11843" s="6"/>
      <c r="AE11843" s="6"/>
      <c r="AF11843" s="6"/>
    </row>
    <row r="11844" spans="29:32" x14ac:dyDescent="0.35">
      <c r="AC11844" s="6"/>
      <c r="AD11844" s="6"/>
      <c r="AE11844" s="6"/>
      <c r="AF11844" s="6"/>
    </row>
    <row r="11845" spans="29:32" x14ac:dyDescent="0.35">
      <c r="AC11845" s="6"/>
      <c r="AD11845" s="6"/>
      <c r="AE11845" s="6"/>
      <c r="AF11845" s="6"/>
    </row>
    <row r="11846" spans="29:32" x14ac:dyDescent="0.35">
      <c r="AC11846" s="6"/>
      <c r="AD11846" s="6"/>
      <c r="AE11846" s="6"/>
      <c r="AF11846" s="6"/>
    </row>
    <row r="11847" spans="29:32" x14ac:dyDescent="0.35">
      <c r="AC11847" s="6"/>
      <c r="AD11847" s="6"/>
      <c r="AE11847" s="6"/>
      <c r="AF11847" s="6"/>
    </row>
    <row r="11848" spans="29:32" x14ac:dyDescent="0.35">
      <c r="AC11848" s="6"/>
      <c r="AD11848" s="6"/>
      <c r="AE11848" s="6"/>
      <c r="AF11848" s="6"/>
    </row>
    <row r="11849" spans="29:32" x14ac:dyDescent="0.35">
      <c r="AC11849" s="6"/>
      <c r="AD11849" s="6"/>
      <c r="AE11849" s="6"/>
      <c r="AF11849" s="6"/>
    </row>
    <row r="11850" spans="29:32" x14ac:dyDescent="0.35">
      <c r="AC11850" s="6"/>
      <c r="AD11850" s="6"/>
      <c r="AE11850" s="6"/>
      <c r="AF11850" s="6"/>
    </row>
    <row r="11851" spans="29:32" x14ac:dyDescent="0.35">
      <c r="AC11851" s="6"/>
      <c r="AD11851" s="6"/>
      <c r="AE11851" s="6"/>
      <c r="AF11851" s="6"/>
    </row>
    <row r="11852" spans="29:32" x14ac:dyDescent="0.35">
      <c r="AC11852" s="6"/>
      <c r="AD11852" s="6"/>
      <c r="AE11852" s="6"/>
      <c r="AF11852" s="6"/>
    </row>
    <row r="11853" spans="29:32" x14ac:dyDescent="0.35">
      <c r="AC11853" s="6"/>
      <c r="AD11853" s="6"/>
      <c r="AE11853" s="6"/>
      <c r="AF11853" s="6"/>
    </row>
    <row r="11854" spans="29:32" x14ac:dyDescent="0.35">
      <c r="AC11854" s="6"/>
      <c r="AD11854" s="6"/>
      <c r="AE11854" s="6"/>
      <c r="AF11854" s="6"/>
    </row>
    <row r="11855" spans="29:32" x14ac:dyDescent="0.35">
      <c r="AC11855" s="6"/>
      <c r="AD11855" s="6"/>
      <c r="AE11855" s="6"/>
      <c r="AF11855" s="6"/>
    </row>
    <row r="11856" spans="29:32" x14ac:dyDescent="0.35">
      <c r="AC11856" s="6"/>
      <c r="AD11856" s="6"/>
      <c r="AE11856" s="6"/>
      <c r="AF11856" s="6"/>
    </row>
    <row r="11857" spans="29:32" x14ac:dyDescent="0.35">
      <c r="AC11857" s="6"/>
      <c r="AD11857" s="6"/>
      <c r="AE11857" s="6"/>
      <c r="AF11857" s="6"/>
    </row>
    <row r="11858" spans="29:32" x14ac:dyDescent="0.35">
      <c r="AC11858" s="6"/>
      <c r="AD11858" s="6"/>
      <c r="AE11858" s="6"/>
      <c r="AF11858" s="6"/>
    </row>
    <row r="11859" spans="29:32" x14ac:dyDescent="0.35">
      <c r="AC11859" s="6"/>
      <c r="AD11859" s="6"/>
      <c r="AE11859" s="6"/>
      <c r="AF11859" s="6"/>
    </row>
    <row r="11860" spans="29:32" x14ac:dyDescent="0.35">
      <c r="AC11860" s="6"/>
      <c r="AD11860" s="6"/>
      <c r="AE11860" s="6"/>
      <c r="AF11860" s="6"/>
    </row>
    <row r="11861" spans="29:32" x14ac:dyDescent="0.35">
      <c r="AC11861" s="6"/>
      <c r="AD11861" s="6"/>
      <c r="AE11861" s="6"/>
      <c r="AF11861" s="6"/>
    </row>
    <row r="11862" spans="29:32" x14ac:dyDescent="0.35">
      <c r="AC11862" s="6"/>
      <c r="AD11862" s="6"/>
      <c r="AE11862" s="6"/>
      <c r="AF11862" s="6"/>
    </row>
    <row r="11863" spans="29:32" x14ac:dyDescent="0.35">
      <c r="AC11863" s="6"/>
      <c r="AD11863" s="6"/>
      <c r="AE11863" s="6"/>
      <c r="AF11863" s="6"/>
    </row>
    <row r="11864" spans="29:32" x14ac:dyDescent="0.35">
      <c r="AC11864" s="6"/>
      <c r="AD11864" s="6"/>
      <c r="AE11864" s="6"/>
      <c r="AF11864" s="6"/>
    </row>
    <row r="11865" spans="29:32" x14ac:dyDescent="0.35">
      <c r="AC11865" s="6"/>
      <c r="AD11865" s="6"/>
      <c r="AE11865" s="6"/>
      <c r="AF11865" s="6"/>
    </row>
    <row r="11866" spans="29:32" x14ac:dyDescent="0.35">
      <c r="AC11866" s="6"/>
      <c r="AD11866" s="6"/>
      <c r="AE11866" s="6"/>
      <c r="AF11866" s="6"/>
    </row>
    <row r="11867" spans="29:32" x14ac:dyDescent="0.35">
      <c r="AC11867" s="6"/>
      <c r="AD11867" s="6"/>
      <c r="AE11867" s="6"/>
      <c r="AF11867" s="6"/>
    </row>
    <row r="11868" spans="29:32" x14ac:dyDescent="0.35">
      <c r="AC11868" s="6"/>
      <c r="AD11868" s="6"/>
      <c r="AE11868" s="6"/>
      <c r="AF11868" s="6"/>
    </row>
    <row r="11869" spans="29:32" x14ac:dyDescent="0.35">
      <c r="AC11869" s="6"/>
      <c r="AD11869" s="6"/>
      <c r="AE11869" s="6"/>
      <c r="AF11869" s="6"/>
    </row>
    <row r="11870" spans="29:32" x14ac:dyDescent="0.35">
      <c r="AC11870" s="6"/>
      <c r="AD11870" s="6"/>
      <c r="AE11870" s="6"/>
      <c r="AF11870" s="6"/>
    </row>
    <row r="11871" spans="29:32" x14ac:dyDescent="0.35">
      <c r="AC11871" s="6"/>
      <c r="AD11871" s="6"/>
      <c r="AE11871" s="6"/>
      <c r="AF11871" s="6"/>
    </row>
    <row r="11872" spans="29:32" x14ac:dyDescent="0.35">
      <c r="AC11872" s="6"/>
      <c r="AD11872" s="6"/>
      <c r="AE11872" s="6"/>
      <c r="AF11872" s="6"/>
    </row>
    <row r="11873" spans="29:32" x14ac:dyDescent="0.35">
      <c r="AC11873" s="6"/>
      <c r="AD11873" s="6"/>
      <c r="AE11873" s="6"/>
      <c r="AF11873" s="6"/>
    </row>
    <row r="11874" spans="29:32" x14ac:dyDescent="0.35">
      <c r="AC11874" s="6"/>
      <c r="AD11874" s="6"/>
      <c r="AE11874" s="6"/>
      <c r="AF11874" s="6"/>
    </row>
    <row r="11875" spans="29:32" x14ac:dyDescent="0.35">
      <c r="AC11875" s="6"/>
      <c r="AD11875" s="6"/>
      <c r="AE11875" s="6"/>
      <c r="AF11875" s="6"/>
    </row>
    <row r="11876" spans="29:32" x14ac:dyDescent="0.35">
      <c r="AC11876" s="6"/>
      <c r="AD11876" s="6"/>
      <c r="AE11876" s="6"/>
      <c r="AF11876" s="6"/>
    </row>
    <row r="11877" spans="29:32" x14ac:dyDescent="0.35">
      <c r="AC11877" s="6"/>
      <c r="AD11877" s="6"/>
      <c r="AE11877" s="6"/>
      <c r="AF11877" s="6"/>
    </row>
    <row r="11878" spans="29:32" x14ac:dyDescent="0.35">
      <c r="AC11878" s="6"/>
      <c r="AD11878" s="6"/>
      <c r="AE11878" s="6"/>
      <c r="AF11878" s="6"/>
    </row>
    <row r="11879" spans="29:32" x14ac:dyDescent="0.35">
      <c r="AC11879" s="6"/>
      <c r="AD11879" s="6"/>
      <c r="AE11879" s="6"/>
      <c r="AF11879" s="6"/>
    </row>
    <row r="11880" spans="29:32" x14ac:dyDescent="0.35">
      <c r="AC11880" s="6"/>
      <c r="AD11880" s="6"/>
      <c r="AE11880" s="6"/>
      <c r="AF11880" s="6"/>
    </row>
    <row r="11881" spans="29:32" x14ac:dyDescent="0.35">
      <c r="AC11881" s="6"/>
      <c r="AD11881" s="6"/>
      <c r="AE11881" s="6"/>
      <c r="AF11881" s="6"/>
    </row>
    <row r="11882" spans="29:32" x14ac:dyDescent="0.35">
      <c r="AC11882" s="6"/>
      <c r="AD11882" s="6"/>
      <c r="AE11882" s="6"/>
      <c r="AF11882" s="6"/>
    </row>
    <row r="11883" spans="29:32" x14ac:dyDescent="0.35">
      <c r="AC11883" s="6"/>
      <c r="AD11883" s="6"/>
      <c r="AE11883" s="6"/>
      <c r="AF11883" s="6"/>
    </row>
    <row r="11884" spans="29:32" x14ac:dyDescent="0.35">
      <c r="AC11884" s="6"/>
      <c r="AD11884" s="6"/>
      <c r="AE11884" s="6"/>
      <c r="AF11884" s="6"/>
    </row>
    <row r="11885" spans="29:32" x14ac:dyDescent="0.35">
      <c r="AC11885" s="6"/>
      <c r="AD11885" s="6"/>
      <c r="AE11885" s="6"/>
      <c r="AF11885" s="6"/>
    </row>
    <row r="11886" spans="29:32" x14ac:dyDescent="0.35">
      <c r="AC11886" s="6"/>
      <c r="AD11886" s="6"/>
      <c r="AE11886" s="6"/>
      <c r="AF11886" s="6"/>
    </row>
    <row r="11887" spans="29:32" x14ac:dyDescent="0.35">
      <c r="AC11887" s="6"/>
      <c r="AD11887" s="6"/>
      <c r="AE11887" s="6"/>
      <c r="AF11887" s="6"/>
    </row>
    <row r="11888" spans="29:32" x14ac:dyDescent="0.35">
      <c r="AC11888" s="6"/>
      <c r="AD11888" s="6"/>
      <c r="AE11888" s="6"/>
      <c r="AF11888" s="6"/>
    </row>
    <row r="11889" spans="29:32" x14ac:dyDescent="0.35">
      <c r="AC11889" s="6"/>
      <c r="AD11889" s="6"/>
      <c r="AE11889" s="6"/>
      <c r="AF11889" s="6"/>
    </row>
    <row r="11890" spans="29:32" x14ac:dyDescent="0.35">
      <c r="AC11890" s="6"/>
      <c r="AD11890" s="6"/>
      <c r="AE11890" s="6"/>
      <c r="AF11890" s="6"/>
    </row>
    <row r="11891" spans="29:32" x14ac:dyDescent="0.35">
      <c r="AC11891" s="6"/>
      <c r="AD11891" s="6"/>
      <c r="AE11891" s="6"/>
      <c r="AF11891" s="6"/>
    </row>
    <row r="11892" spans="29:32" x14ac:dyDescent="0.35">
      <c r="AC11892" s="6"/>
      <c r="AD11892" s="6"/>
      <c r="AE11892" s="6"/>
      <c r="AF11892" s="6"/>
    </row>
    <row r="11893" spans="29:32" x14ac:dyDescent="0.35">
      <c r="AC11893" s="6"/>
      <c r="AD11893" s="6"/>
      <c r="AE11893" s="6"/>
      <c r="AF11893" s="6"/>
    </row>
    <row r="11894" spans="29:32" x14ac:dyDescent="0.35">
      <c r="AC11894" s="6"/>
      <c r="AD11894" s="6"/>
      <c r="AE11894" s="6"/>
      <c r="AF11894" s="6"/>
    </row>
    <row r="11895" spans="29:32" x14ac:dyDescent="0.35">
      <c r="AC11895" s="6"/>
      <c r="AD11895" s="6"/>
      <c r="AE11895" s="6"/>
      <c r="AF11895" s="6"/>
    </row>
    <row r="11896" spans="29:32" x14ac:dyDescent="0.35">
      <c r="AC11896" s="6"/>
      <c r="AD11896" s="6"/>
      <c r="AE11896" s="6"/>
      <c r="AF11896" s="6"/>
    </row>
    <row r="11897" spans="29:32" x14ac:dyDescent="0.35">
      <c r="AC11897" s="6"/>
      <c r="AD11897" s="6"/>
      <c r="AE11897" s="6"/>
      <c r="AF11897" s="6"/>
    </row>
    <row r="11898" spans="29:32" x14ac:dyDescent="0.35">
      <c r="AC11898" s="6"/>
      <c r="AD11898" s="6"/>
      <c r="AE11898" s="6"/>
      <c r="AF11898" s="6"/>
    </row>
    <row r="11899" spans="29:32" x14ac:dyDescent="0.35">
      <c r="AC11899" s="6"/>
      <c r="AD11899" s="6"/>
      <c r="AE11899" s="6"/>
      <c r="AF11899" s="6"/>
    </row>
    <row r="11900" spans="29:32" x14ac:dyDescent="0.35">
      <c r="AC11900" s="6"/>
      <c r="AD11900" s="6"/>
      <c r="AE11900" s="6"/>
      <c r="AF11900" s="6"/>
    </row>
    <row r="11901" spans="29:32" x14ac:dyDescent="0.35">
      <c r="AC11901" s="6"/>
      <c r="AD11901" s="6"/>
      <c r="AE11901" s="6"/>
      <c r="AF11901" s="6"/>
    </row>
    <row r="11902" spans="29:32" x14ac:dyDescent="0.35">
      <c r="AC11902" s="6"/>
      <c r="AD11902" s="6"/>
      <c r="AE11902" s="6"/>
      <c r="AF11902" s="6"/>
    </row>
    <row r="11903" spans="29:32" x14ac:dyDescent="0.35">
      <c r="AC11903" s="6"/>
      <c r="AD11903" s="6"/>
      <c r="AE11903" s="6"/>
      <c r="AF11903" s="6"/>
    </row>
    <row r="11904" spans="29:32" x14ac:dyDescent="0.35">
      <c r="AC11904" s="6"/>
      <c r="AD11904" s="6"/>
      <c r="AE11904" s="6"/>
      <c r="AF11904" s="6"/>
    </row>
    <row r="11905" spans="29:32" x14ac:dyDescent="0.35">
      <c r="AC11905" s="6"/>
      <c r="AD11905" s="6"/>
      <c r="AE11905" s="6"/>
      <c r="AF11905" s="6"/>
    </row>
    <row r="11906" spans="29:32" x14ac:dyDescent="0.35">
      <c r="AC11906" s="6"/>
      <c r="AD11906" s="6"/>
      <c r="AE11906" s="6"/>
      <c r="AF11906" s="6"/>
    </row>
    <row r="11907" spans="29:32" x14ac:dyDescent="0.35">
      <c r="AC11907" s="6"/>
      <c r="AD11907" s="6"/>
      <c r="AE11907" s="6"/>
      <c r="AF11907" s="6"/>
    </row>
    <row r="11908" spans="29:32" x14ac:dyDescent="0.35">
      <c r="AC11908" s="6"/>
      <c r="AD11908" s="6"/>
      <c r="AE11908" s="6"/>
      <c r="AF11908" s="6"/>
    </row>
    <row r="11909" spans="29:32" x14ac:dyDescent="0.35">
      <c r="AC11909" s="6"/>
      <c r="AD11909" s="6"/>
      <c r="AE11909" s="6"/>
      <c r="AF11909" s="6"/>
    </row>
    <row r="11910" spans="29:32" x14ac:dyDescent="0.35">
      <c r="AC11910" s="6"/>
      <c r="AD11910" s="6"/>
      <c r="AE11910" s="6"/>
      <c r="AF11910" s="6"/>
    </row>
    <row r="11911" spans="29:32" x14ac:dyDescent="0.35">
      <c r="AC11911" s="6"/>
      <c r="AD11911" s="6"/>
      <c r="AE11911" s="6"/>
      <c r="AF11911" s="6"/>
    </row>
    <row r="11912" spans="29:32" x14ac:dyDescent="0.35">
      <c r="AC11912" s="6"/>
      <c r="AD11912" s="6"/>
      <c r="AE11912" s="6"/>
      <c r="AF11912" s="6"/>
    </row>
    <row r="11913" spans="29:32" x14ac:dyDescent="0.35">
      <c r="AC11913" s="6"/>
      <c r="AD11913" s="6"/>
      <c r="AE11913" s="6"/>
      <c r="AF11913" s="6"/>
    </row>
    <row r="11914" spans="29:32" x14ac:dyDescent="0.35">
      <c r="AC11914" s="6"/>
      <c r="AD11914" s="6"/>
      <c r="AE11914" s="6"/>
      <c r="AF11914" s="6"/>
    </row>
    <row r="11915" spans="29:32" x14ac:dyDescent="0.35">
      <c r="AC11915" s="6"/>
      <c r="AD11915" s="6"/>
      <c r="AE11915" s="6"/>
      <c r="AF11915" s="6"/>
    </row>
    <row r="11916" spans="29:32" x14ac:dyDescent="0.35">
      <c r="AC11916" s="6"/>
      <c r="AD11916" s="6"/>
      <c r="AE11916" s="6"/>
      <c r="AF11916" s="6"/>
    </row>
    <row r="11917" spans="29:32" x14ac:dyDescent="0.35">
      <c r="AC11917" s="6"/>
      <c r="AD11917" s="6"/>
      <c r="AE11917" s="6"/>
      <c r="AF11917" s="6"/>
    </row>
    <row r="11918" spans="29:32" x14ac:dyDescent="0.35">
      <c r="AC11918" s="6"/>
      <c r="AD11918" s="6"/>
      <c r="AE11918" s="6"/>
      <c r="AF11918" s="6"/>
    </row>
    <row r="11919" spans="29:32" x14ac:dyDescent="0.35">
      <c r="AC11919" s="6"/>
      <c r="AD11919" s="6"/>
      <c r="AE11919" s="6"/>
      <c r="AF11919" s="6"/>
    </row>
    <row r="11920" spans="29:32" x14ac:dyDescent="0.35">
      <c r="AC11920" s="6"/>
      <c r="AD11920" s="6"/>
      <c r="AE11920" s="6"/>
      <c r="AF11920" s="6"/>
    </row>
    <row r="11921" spans="29:32" x14ac:dyDescent="0.35">
      <c r="AC11921" s="6"/>
      <c r="AD11921" s="6"/>
      <c r="AE11921" s="6"/>
      <c r="AF11921" s="6"/>
    </row>
    <row r="11922" spans="29:32" x14ac:dyDescent="0.35">
      <c r="AC11922" s="6"/>
      <c r="AD11922" s="6"/>
      <c r="AE11922" s="6"/>
      <c r="AF11922" s="6"/>
    </row>
    <row r="11923" spans="29:32" x14ac:dyDescent="0.35">
      <c r="AC11923" s="6"/>
      <c r="AD11923" s="6"/>
      <c r="AE11923" s="6"/>
      <c r="AF11923" s="6"/>
    </row>
    <row r="11924" spans="29:32" x14ac:dyDescent="0.35">
      <c r="AC11924" s="6"/>
      <c r="AD11924" s="6"/>
      <c r="AE11924" s="6"/>
      <c r="AF11924" s="6"/>
    </row>
    <row r="11925" spans="29:32" x14ac:dyDescent="0.35">
      <c r="AC11925" s="6"/>
      <c r="AD11925" s="6"/>
      <c r="AE11925" s="6"/>
      <c r="AF11925" s="6"/>
    </row>
    <row r="11926" spans="29:32" x14ac:dyDescent="0.35">
      <c r="AC11926" s="6"/>
      <c r="AD11926" s="6"/>
      <c r="AE11926" s="6"/>
      <c r="AF11926" s="6"/>
    </row>
    <row r="11927" spans="29:32" x14ac:dyDescent="0.35">
      <c r="AC11927" s="6"/>
      <c r="AD11927" s="6"/>
      <c r="AE11927" s="6"/>
      <c r="AF11927" s="6"/>
    </row>
    <row r="11928" spans="29:32" x14ac:dyDescent="0.35">
      <c r="AC11928" s="6"/>
      <c r="AD11928" s="6"/>
      <c r="AE11928" s="6"/>
      <c r="AF11928" s="6"/>
    </row>
    <row r="11929" spans="29:32" x14ac:dyDescent="0.35">
      <c r="AC11929" s="6"/>
      <c r="AD11929" s="6"/>
      <c r="AE11929" s="6"/>
      <c r="AF11929" s="6"/>
    </row>
    <row r="11930" spans="29:32" x14ac:dyDescent="0.35">
      <c r="AC11930" s="6"/>
      <c r="AD11930" s="6"/>
      <c r="AE11930" s="6"/>
      <c r="AF11930" s="6"/>
    </row>
    <row r="11931" spans="29:32" x14ac:dyDescent="0.35">
      <c r="AC11931" s="6"/>
      <c r="AD11931" s="6"/>
      <c r="AE11931" s="6"/>
      <c r="AF11931" s="6"/>
    </row>
    <row r="11932" spans="29:32" x14ac:dyDescent="0.35">
      <c r="AC11932" s="6"/>
      <c r="AD11932" s="6"/>
      <c r="AE11932" s="6"/>
      <c r="AF11932" s="6"/>
    </row>
    <row r="11933" spans="29:32" x14ac:dyDescent="0.35">
      <c r="AC11933" s="6"/>
      <c r="AD11933" s="6"/>
      <c r="AE11933" s="6"/>
      <c r="AF11933" s="6"/>
    </row>
    <row r="11934" spans="29:32" x14ac:dyDescent="0.35">
      <c r="AC11934" s="6"/>
      <c r="AD11934" s="6"/>
      <c r="AE11934" s="6"/>
      <c r="AF11934" s="6"/>
    </row>
    <row r="11935" spans="29:32" x14ac:dyDescent="0.35">
      <c r="AC11935" s="6"/>
      <c r="AD11935" s="6"/>
      <c r="AE11935" s="6"/>
      <c r="AF11935" s="6"/>
    </row>
    <row r="11936" spans="29:32" x14ac:dyDescent="0.35">
      <c r="AC11936" s="6"/>
      <c r="AD11936" s="6"/>
      <c r="AE11936" s="6"/>
      <c r="AF11936" s="6"/>
    </row>
    <row r="11937" spans="29:32" x14ac:dyDescent="0.35">
      <c r="AC11937" s="6"/>
      <c r="AD11937" s="6"/>
      <c r="AE11937" s="6"/>
      <c r="AF11937" s="6"/>
    </row>
    <row r="11938" spans="29:32" x14ac:dyDescent="0.35">
      <c r="AC11938" s="6"/>
      <c r="AD11938" s="6"/>
      <c r="AE11938" s="6"/>
      <c r="AF11938" s="6"/>
    </row>
    <row r="11939" spans="29:32" x14ac:dyDescent="0.35">
      <c r="AC11939" s="6"/>
      <c r="AD11939" s="6"/>
      <c r="AE11939" s="6"/>
      <c r="AF11939" s="6"/>
    </row>
    <row r="11940" spans="29:32" x14ac:dyDescent="0.35">
      <c r="AC11940" s="6"/>
      <c r="AD11940" s="6"/>
      <c r="AE11940" s="6"/>
      <c r="AF11940" s="6"/>
    </row>
    <row r="11941" spans="29:32" x14ac:dyDescent="0.35">
      <c r="AC11941" s="6"/>
      <c r="AD11941" s="6"/>
      <c r="AE11941" s="6"/>
      <c r="AF11941" s="6"/>
    </row>
    <row r="11942" spans="29:32" x14ac:dyDescent="0.35">
      <c r="AC11942" s="6"/>
      <c r="AD11942" s="6"/>
      <c r="AE11942" s="6"/>
      <c r="AF11942" s="6"/>
    </row>
    <row r="11943" spans="29:32" x14ac:dyDescent="0.35">
      <c r="AC11943" s="6"/>
      <c r="AD11943" s="6"/>
      <c r="AE11943" s="6"/>
      <c r="AF11943" s="6"/>
    </row>
    <row r="11944" spans="29:32" x14ac:dyDescent="0.35">
      <c r="AC11944" s="6"/>
      <c r="AD11944" s="6"/>
      <c r="AE11944" s="6"/>
      <c r="AF11944" s="6"/>
    </row>
    <row r="11945" spans="29:32" x14ac:dyDescent="0.35">
      <c r="AC11945" s="6"/>
      <c r="AD11945" s="6"/>
      <c r="AE11945" s="6"/>
      <c r="AF11945" s="6"/>
    </row>
    <row r="11946" spans="29:32" x14ac:dyDescent="0.35">
      <c r="AC11946" s="6"/>
      <c r="AD11946" s="6"/>
      <c r="AE11946" s="6"/>
      <c r="AF11946" s="6"/>
    </row>
    <row r="11947" spans="29:32" x14ac:dyDescent="0.35">
      <c r="AC11947" s="6"/>
      <c r="AD11947" s="6"/>
      <c r="AE11947" s="6"/>
      <c r="AF11947" s="6"/>
    </row>
    <row r="11948" spans="29:32" x14ac:dyDescent="0.35">
      <c r="AC11948" s="6"/>
      <c r="AD11948" s="6"/>
      <c r="AE11948" s="6"/>
      <c r="AF11948" s="6"/>
    </row>
    <row r="11949" spans="29:32" x14ac:dyDescent="0.35">
      <c r="AC11949" s="6"/>
      <c r="AD11949" s="6"/>
      <c r="AE11949" s="6"/>
      <c r="AF11949" s="6"/>
    </row>
    <row r="11950" spans="29:32" x14ac:dyDescent="0.35">
      <c r="AC11950" s="6"/>
      <c r="AD11950" s="6"/>
      <c r="AE11950" s="6"/>
      <c r="AF11950" s="6"/>
    </row>
    <row r="11951" spans="29:32" x14ac:dyDescent="0.35">
      <c r="AC11951" s="6"/>
      <c r="AD11951" s="6"/>
      <c r="AE11951" s="6"/>
      <c r="AF11951" s="6"/>
    </row>
    <row r="11952" spans="29:32" x14ac:dyDescent="0.35">
      <c r="AC11952" s="6"/>
      <c r="AD11952" s="6"/>
      <c r="AE11952" s="6"/>
      <c r="AF11952" s="6"/>
    </row>
    <row r="11953" spans="29:32" x14ac:dyDescent="0.35">
      <c r="AC11953" s="6"/>
      <c r="AD11953" s="6"/>
      <c r="AE11953" s="6"/>
      <c r="AF11953" s="6"/>
    </row>
    <row r="11954" spans="29:32" x14ac:dyDescent="0.35">
      <c r="AC11954" s="6"/>
      <c r="AD11954" s="6"/>
      <c r="AE11954" s="6"/>
      <c r="AF11954" s="6"/>
    </row>
    <row r="11955" spans="29:32" x14ac:dyDescent="0.35">
      <c r="AC11955" s="6"/>
      <c r="AD11955" s="6"/>
      <c r="AE11955" s="6"/>
      <c r="AF11955" s="6"/>
    </row>
    <row r="11956" spans="29:32" x14ac:dyDescent="0.35">
      <c r="AC11956" s="6"/>
      <c r="AD11956" s="6"/>
      <c r="AE11956" s="6"/>
      <c r="AF11956" s="6"/>
    </row>
    <row r="11957" spans="29:32" x14ac:dyDescent="0.35">
      <c r="AC11957" s="6"/>
      <c r="AD11957" s="6"/>
      <c r="AE11957" s="6"/>
      <c r="AF11957" s="6"/>
    </row>
    <row r="11958" spans="29:32" x14ac:dyDescent="0.35">
      <c r="AC11958" s="6"/>
      <c r="AD11958" s="6"/>
      <c r="AE11958" s="6"/>
      <c r="AF11958" s="6"/>
    </row>
    <row r="11959" spans="29:32" x14ac:dyDescent="0.35">
      <c r="AC11959" s="6"/>
      <c r="AD11959" s="6"/>
      <c r="AE11959" s="6"/>
      <c r="AF11959" s="6"/>
    </row>
    <row r="11960" spans="29:32" x14ac:dyDescent="0.35">
      <c r="AC11960" s="6"/>
      <c r="AD11960" s="6"/>
      <c r="AE11960" s="6"/>
      <c r="AF11960" s="6"/>
    </row>
    <row r="11961" spans="29:32" x14ac:dyDescent="0.35">
      <c r="AC11961" s="6"/>
      <c r="AD11961" s="6"/>
      <c r="AE11961" s="6"/>
      <c r="AF11961" s="6"/>
    </row>
    <row r="11962" spans="29:32" x14ac:dyDescent="0.35">
      <c r="AC11962" s="6"/>
      <c r="AD11962" s="6"/>
      <c r="AE11962" s="6"/>
      <c r="AF11962" s="6"/>
    </row>
    <row r="11963" spans="29:32" x14ac:dyDescent="0.35">
      <c r="AC11963" s="6"/>
      <c r="AD11963" s="6"/>
      <c r="AE11963" s="6"/>
      <c r="AF11963" s="6"/>
    </row>
    <row r="11964" spans="29:32" x14ac:dyDescent="0.35">
      <c r="AC11964" s="6"/>
      <c r="AD11964" s="6"/>
      <c r="AE11964" s="6"/>
      <c r="AF11964" s="6"/>
    </row>
    <row r="11965" spans="29:32" x14ac:dyDescent="0.35">
      <c r="AC11965" s="6"/>
      <c r="AD11965" s="6"/>
      <c r="AE11965" s="6"/>
      <c r="AF11965" s="6"/>
    </row>
    <row r="11966" spans="29:32" x14ac:dyDescent="0.35">
      <c r="AC11966" s="6"/>
      <c r="AD11966" s="6"/>
      <c r="AE11966" s="6"/>
      <c r="AF11966" s="6"/>
    </row>
    <row r="11967" spans="29:32" x14ac:dyDescent="0.35">
      <c r="AC11967" s="6"/>
      <c r="AD11967" s="6"/>
      <c r="AE11967" s="6"/>
      <c r="AF11967" s="6"/>
    </row>
    <row r="11968" spans="29:32" x14ac:dyDescent="0.35">
      <c r="AC11968" s="6"/>
      <c r="AD11968" s="6"/>
      <c r="AE11968" s="6"/>
      <c r="AF11968" s="6"/>
    </row>
    <row r="11969" spans="29:32" x14ac:dyDescent="0.35">
      <c r="AC11969" s="6"/>
      <c r="AD11969" s="6"/>
      <c r="AE11969" s="6"/>
      <c r="AF11969" s="6"/>
    </row>
    <row r="11970" spans="29:32" x14ac:dyDescent="0.35">
      <c r="AC11970" s="6"/>
      <c r="AD11970" s="6"/>
      <c r="AE11970" s="6"/>
      <c r="AF11970" s="6"/>
    </row>
    <row r="11971" spans="29:32" x14ac:dyDescent="0.35">
      <c r="AC11971" s="6"/>
      <c r="AD11971" s="6"/>
      <c r="AE11971" s="6"/>
      <c r="AF11971" s="6"/>
    </row>
    <row r="11972" spans="29:32" x14ac:dyDescent="0.35">
      <c r="AC11972" s="6"/>
      <c r="AD11972" s="6"/>
      <c r="AE11972" s="6"/>
      <c r="AF11972" s="6"/>
    </row>
    <row r="11973" spans="29:32" x14ac:dyDescent="0.35">
      <c r="AC11973" s="6"/>
      <c r="AD11973" s="6"/>
      <c r="AE11973" s="6"/>
      <c r="AF11973" s="6"/>
    </row>
    <row r="11974" spans="29:32" x14ac:dyDescent="0.35">
      <c r="AC11974" s="6"/>
      <c r="AD11974" s="6"/>
      <c r="AE11974" s="6"/>
      <c r="AF11974" s="6"/>
    </row>
    <row r="11975" spans="29:32" x14ac:dyDescent="0.35">
      <c r="AC11975" s="6"/>
      <c r="AD11975" s="6"/>
      <c r="AE11975" s="6"/>
      <c r="AF11975" s="6"/>
    </row>
    <row r="11976" spans="29:32" x14ac:dyDescent="0.35">
      <c r="AC11976" s="6"/>
      <c r="AD11976" s="6"/>
      <c r="AE11976" s="6"/>
      <c r="AF11976" s="6"/>
    </row>
    <row r="11977" spans="29:32" x14ac:dyDescent="0.35">
      <c r="AC11977" s="6"/>
      <c r="AD11977" s="6"/>
      <c r="AE11977" s="6"/>
      <c r="AF11977" s="6"/>
    </row>
    <row r="11978" spans="29:32" x14ac:dyDescent="0.35">
      <c r="AC11978" s="6"/>
      <c r="AD11978" s="6"/>
      <c r="AE11978" s="6"/>
      <c r="AF11978" s="6"/>
    </row>
    <row r="11979" spans="29:32" x14ac:dyDescent="0.35">
      <c r="AC11979" s="6"/>
      <c r="AD11979" s="6"/>
      <c r="AE11979" s="6"/>
      <c r="AF11979" s="6"/>
    </row>
    <row r="11980" spans="29:32" x14ac:dyDescent="0.35">
      <c r="AC11980" s="6"/>
      <c r="AD11980" s="6"/>
      <c r="AE11980" s="6"/>
      <c r="AF11980" s="6"/>
    </row>
    <row r="11981" spans="29:32" x14ac:dyDescent="0.35">
      <c r="AC11981" s="6"/>
      <c r="AD11981" s="6"/>
      <c r="AE11981" s="6"/>
      <c r="AF11981" s="6"/>
    </row>
    <row r="11982" spans="29:32" x14ac:dyDescent="0.35">
      <c r="AC11982" s="6"/>
      <c r="AD11982" s="6"/>
      <c r="AE11982" s="6"/>
      <c r="AF11982" s="6"/>
    </row>
    <row r="11983" spans="29:32" x14ac:dyDescent="0.35">
      <c r="AC11983" s="6"/>
      <c r="AD11983" s="6"/>
      <c r="AE11983" s="6"/>
      <c r="AF11983" s="6"/>
    </row>
    <row r="11984" spans="29:32" x14ac:dyDescent="0.35">
      <c r="AC11984" s="6"/>
      <c r="AD11984" s="6"/>
      <c r="AE11984" s="6"/>
      <c r="AF11984" s="6"/>
    </row>
    <row r="11985" spans="29:32" x14ac:dyDescent="0.35">
      <c r="AC11985" s="6"/>
      <c r="AD11985" s="6"/>
      <c r="AE11985" s="6"/>
      <c r="AF11985" s="6"/>
    </row>
    <row r="11986" spans="29:32" x14ac:dyDescent="0.35">
      <c r="AC11986" s="6"/>
      <c r="AD11986" s="6"/>
      <c r="AE11986" s="6"/>
      <c r="AF11986" s="6"/>
    </row>
    <row r="11987" spans="29:32" x14ac:dyDescent="0.35">
      <c r="AC11987" s="6"/>
      <c r="AD11987" s="6"/>
      <c r="AE11987" s="6"/>
      <c r="AF11987" s="6"/>
    </row>
    <row r="11988" spans="29:32" x14ac:dyDescent="0.35">
      <c r="AC11988" s="6"/>
      <c r="AD11988" s="6"/>
      <c r="AE11988" s="6"/>
      <c r="AF11988" s="6"/>
    </row>
    <row r="11989" spans="29:32" x14ac:dyDescent="0.35">
      <c r="AC11989" s="6"/>
      <c r="AD11989" s="6"/>
      <c r="AE11989" s="6"/>
      <c r="AF11989" s="6"/>
    </row>
    <row r="11990" spans="29:32" x14ac:dyDescent="0.35">
      <c r="AC11990" s="6"/>
      <c r="AD11990" s="6"/>
      <c r="AE11990" s="6"/>
      <c r="AF11990" s="6"/>
    </row>
    <row r="11991" spans="29:32" x14ac:dyDescent="0.35">
      <c r="AC11991" s="6"/>
      <c r="AD11991" s="6"/>
      <c r="AE11991" s="6"/>
      <c r="AF11991" s="6"/>
    </row>
    <row r="11992" spans="29:32" x14ac:dyDescent="0.35">
      <c r="AC11992" s="6"/>
      <c r="AD11992" s="6"/>
      <c r="AE11992" s="6"/>
      <c r="AF11992" s="6"/>
    </row>
    <row r="11993" spans="29:32" x14ac:dyDescent="0.35">
      <c r="AC11993" s="6"/>
      <c r="AD11993" s="6"/>
      <c r="AE11993" s="6"/>
      <c r="AF11993" s="6"/>
    </row>
    <row r="11994" spans="29:32" x14ac:dyDescent="0.35">
      <c r="AC11994" s="6"/>
      <c r="AD11994" s="6"/>
      <c r="AE11994" s="6"/>
      <c r="AF11994" s="6"/>
    </row>
    <row r="11995" spans="29:32" x14ac:dyDescent="0.35">
      <c r="AC11995" s="6"/>
      <c r="AD11995" s="6"/>
      <c r="AE11995" s="6"/>
      <c r="AF11995" s="6"/>
    </row>
    <row r="11996" spans="29:32" x14ac:dyDescent="0.35">
      <c r="AC11996" s="6"/>
      <c r="AD11996" s="6"/>
      <c r="AE11996" s="6"/>
      <c r="AF11996" s="6"/>
    </row>
    <row r="11997" spans="29:32" x14ac:dyDescent="0.35">
      <c r="AC11997" s="6"/>
      <c r="AD11997" s="6"/>
      <c r="AE11997" s="6"/>
      <c r="AF11997" s="6"/>
    </row>
    <row r="11998" spans="29:32" x14ac:dyDescent="0.35">
      <c r="AC11998" s="6"/>
      <c r="AD11998" s="6"/>
      <c r="AE11998" s="6"/>
      <c r="AF11998" s="6"/>
    </row>
    <row r="11999" spans="29:32" x14ac:dyDescent="0.35">
      <c r="AC11999" s="6"/>
      <c r="AD11999" s="6"/>
      <c r="AE11999" s="6"/>
      <c r="AF11999" s="6"/>
    </row>
    <row r="12000" spans="29:32" x14ac:dyDescent="0.35">
      <c r="AC12000" s="6"/>
      <c r="AD12000" s="6"/>
      <c r="AE12000" s="6"/>
      <c r="AF12000" s="6"/>
    </row>
    <row r="12001" spans="29:32" x14ac:dyDescent="0.35">
      <c r="AC12001" s="6"/>
      <c r="AD12001" s="6"/>
      <c r="AE12001" s="6"/>
      <c r="AF12001" s="6"/>
    </row>
    <row r="12002" spans="29:32" x14ac:dyDescent="0.35">
      <c r="AC12002" s="6"/>
      <c r="AD12002" s="6"/>
      <c r="AE12002" s="6"/>
      <c r="AF12002" s="6"/>
    </row>
    <row r="12003" spans="29:32" x14ac:dyDescent="0.35">
      <c r="AC12003" s="6"/>
      <c r="AD12003" s="6"/>
      <c r="AE12003" s="6"/>
      <c r="AF12003" s="6"/>
    </row>
    <row r="12004" spans="29:32" x14ac:dyDescent="0.35">
      <c r="AC12004" s="6"/>
      <c r="AD12004" s="6"/>
      <c r="AE12004" s="6"/>
      <c r="AF12004" s="6"/>
    </row>
    <row r="12005" spans="29:32" x14ac:dyDescent="0.35">
      <c r="AC12005" s="6"/>
      <c r="AD12005" s="6"/>
      <c r="AE12005" s="6"/>
      <c r="AF12005" s="6"/>
    </row>
    <row r="12006" spans="29:32" x14ac:dyDescent="0.35">
      <c r="AC12006" s="6"/>
      <c r="AD12006" s="6"/>
      <c r="AE12006" s="6"/>
      <c r="AF12006" s="6"/>
    </row>
    <row r="12007" spans="29:32" x14ac:dyDescent="0.35">
      <c r="AC12007" s="6"/>
      <c r="AD12007" s="6"/>
      <c r="AE12007" s="6"/>
      <c r="AF12007" s="6"/>
    </row>
    <row r="12008" spans="29:32" x14ac:dyDescent="0.35">
      <c r="AC12008" s="6"/>
      <c r="AD12008" s="6"/>
      <c r="AE12008" s="6"/>
      <c r="AF12008" s="6"/>
    </row>
    <row r="12009" spans="29:32" x14ac:dyDescent="0.35">
      <c r="AC12009" s="6"/>
      <c r="AD12009" s="6"/>
      <c r="AE12009" s="6"/>
      <c r="AF12009" s="6"/>
    </row>
    <row r="12010" spans="29:32" x14ac:dyDescent="0.35">
      <c r="AC12010" s="6"/>
      <c r="AD12010" s="6"/>
      <c r="AE12010" s="6"/>
      <c r="AF12010" s="6"/>
    </row>
    <row r="12011" spans="29:32" x14ac:dyDescent="0.35">
      <c r="AC12011" s="6"/>
      <c r="AD12011" s="6"/>
      <c r="AE12011" s="6"/>
      <c r="AF12011" s="6"/>
    </row>
    <row r="12012" spans="29:32" x14ac:dyDescent="0.35">
      <c r="AC12012" s="6"/>
      <c r="AD12012" s="6"/>
      <c r="AE12012" s="6"/>
      <c r="AF12012" s="6"/>
    </row>
    <row r="12013" spans="29:32" x14ac:dyDescent="0.35">
      <c r="AC12013" s="6"/>
      <c r="AD12013" s="6"/>
      <c r="AE12013" s="6"/>
      <c r="AF12013" s="6"/>
    </row>
    <row r="12014" spans="29:32" x14ac:dyDescent="0.35">
      <c r="AC12014" s="6"/>
      <c r="AD12014" s="6"/>
      <c r="AE12014" s="6"/>
      <c r="AF12014" s="6"/>
    </row>
    <row r="12015" spans="29:32" x14ac:dyDescent="0.35">
      <c r="AC12015" s="6"/>
      <c r="AD12015" s="6"/>
      <c r="AE12015" s="6"/>
      <c r="AF12015" s="6"/>
    </row>
    <row r="12016" spans="29:32" x14ac:dyDescent="0.35">
      <c r="AC12016" s="6"/>
      <c r="AD12016" s="6"/>
      <c r="AE12016" s="6"/>
      <c r="AF12016" s="6"/>
    </row>
    <row r="12017" spans="29:32" x14ac:dyDescent="0.35">
      <c r="AC12017" s="6"/>
      <c r="AD12017" s="6"/>
      <c r="AE12017" s="6"/>
      <c r="AF12017" s="6"/>
    </row>
    <row r="12018" spans="29:32" x14ac:dyDescent="0.35">
      <c r="AC12018" s="6"/>
      <c r="AD12018" s="6"/>
      <c r="AE12018" s="6"/>
      <c r="AF12018" s="6"/>
    </row>
    <row r="12019" spans="29:32" x14ac:dyDescent="0.35">
      <c r="AC12019" s="6"/>
      <c r="AD12019" s="6"/>
      <c r="AE12019" s="6"/>
      <c r="AF12019" s="6"/>
    </row>
    <row r="12020" spans="29:32" x14ac:dyDescent="0.35">
      <c r="AC12020" s="6"/>
      <c r="AD12020" s="6"/>
      <c r="AE12020" s="6"/>
      <c r="AF12020" s="6"/>
    </row>
    <row r="12021" spans="29:32" x14ac:dyDescent="0.35">
      <c r="AC12021" s="6"/>
      <c r="AD12021" s="6"/>
      <c r="AE12021" s="6"/>
      <c r="AF12021" s="6"/>
    </row>
    <row r="12022" spans="29:32" x14ac:dyDescent="0.35">
      <c r="AC12022" s="6"/>
      <c r="AD12022" s="6"/>
      <c r="AE12022" s="6"/>
      <c r="AF12022" s="6"/>
    </row>
    <row r="12023" spans="29:32" x14ac:dyDescent="0.35">
      <c r="AC12023" s="6"/>
      <c r="AD12023" s="6"/>
      <c r="AE12023" s="6"/>
      <c r="AF12023" s="6"/>
    </row>
    <row r="12024" spans="29:32" x14ac:dyDescent="0.35">
      <c r="AC12024" s="6"/>
      <c r="AD12024" s="6"/>
      <c r="AE12024" s="6"/>
      <c r="AF12024" s="6"/>
    </row>
    <row r="12025" spans="29:32" x14ac:dyDescent="0.35">
      <c r="AC12025" s="6"/>
      <c r="AD12025" s="6"/>
      <c r="AE12025" s="6"/>
      <c r="AF12025" s="6"/>
    </row>
    <row r="12026" spans="29:32" x14ac:dyDescent="0.35">
      <c r="AC12026" s="6"/>
      <c r="AD12026" s="6"/>
      <c r="AE12026" s="6"/>
      <c r="AF12026" s="6"/>
    </row>
    <row r="12027" spans="29:32" x14ac:dyDescent="0.35">
      <c r="AC12027" s="6"/>
      <c r="AD12027" s="6"/>
      <c r="AE12027" s="6"/>
      <c r="AF12027" s="6"/>
    </row>
    <row r="12028" spans="29:32" x14ac:dyDescent="0.35">
      <c r="AC12028" s="6"/>
      <c r="AD12028" s="6"/>
      <c r="AE12028" s="6"/>
      <c r="AF12028" s="6"/>
    </row>
    <row r="12029" spans="29:32" x14ac:dyDescent="0.35">
      <c r="AC12029" s="6"/>
      <c r="AD12029" s="6"/>
      <c r="AE12029" s="6"/>
      <c r="AF12029" s="6"/>
    </row>
    <row r="12030" spans="29:32" x14ac:dyDescent="0.35">
      <c r="AC12030" s="6"/>
      <c r="AD12030" s="6"/>
      <c r="AE12030" s="6"/>
      <c r="AF12030" s="6"/>
    </row>
    <row r="12031" spans="29:32" x14ac:dyDescent="0.35">
      <c r="AC12031" s="6"/>
      <c r="AD12031" s="6"/>
      <c r="AE12031" s="6"/>
      <c r="AF12031" s="6"/>
    </row>
    <row r="12032" spans="29:32" x14ac:dyDescent="0.35">
      <c r="AC12032" s="6"/>
      <c r="AD12032" s="6"/>
      <c r="AE12032" s="6"/>
      <c r="AF12032" s="6"/>
    </row>
    <row r="12033" spans="29:32" x14ac:dyDescent="0.35">
      <c r="AC12033" s="6"/>
      <c r="AD12033" s="6"/>
      <c r="AE12033" s="6"/>
      <c r="AF12033" s="6"/>
    </row>
    <row r="12034" spans="29:32" x14ac:dyDescent="0.35">
      <c r="AC12034" s="6"/>
      <c r="AD12034" s="6"/>
      <c r="AE12034" s="6"/>
      <c r="AF12034" s="6"/>
    </row>
    <row r="12035" spans="29:32" x14ac:dyDescent="0.35">
      <c r="AC12035" s="6"/>
      <c r="AD12035" s="6"/>
      <c r="AE12035" s="6"/>
      <c r="AF12035" s="6"/>
    </row>
    <row r="12036" spans="29:32" x14ac:dyDescent="0.35">
      <c r="AC12036" s="6"/>
      <c r="AD12036" s="6"/>
      <c r="AE12036" s="6"/>
      <c r="AF12036" s="6"/>
    </row>
    <row r="12037" spans="29:32" x14ac:dyDescent="0.35">
      <c r="AC12037" s="6"/>
      <c r="AD12037" s="6"/>
      <c r="AE12037" s="6"/>
      <c r="AF12037" s="6"/>
    </row>
    <row r="12038" spans="29:32" x14ac:dyDescent="0.35">
      <c r="AC12038" s="6"/>
      <c r="AD12038" s="6"/>
      <c r="AE12038" s="6"/>
      <c r="AF12038" s="6"/>
    </row>
    <row r="12039" spans="29:32" x14ac:dyDescent="0.35">
      <c r="AC12039" s="6"/>
      <c r="AD12039" s="6"/>
      <c r="AE12039" s="6"/>
      <c r="AF12039" s="6"/>
    </row>
    <row r="12040" spans="29:32" x14ac:dyDescent="0.35">
      <c r="AC12040" s="6"/>
      <c r="AD12040" s="6"/>
      <c r="AE12040" s="6"/>
      <c r="AF12040" s="6"/>
    </row>
    <row r="12041" spans="29:32" x14ac:dyDescent="0.35">
      <c r="AC12041" s="6"/>
      <c r="AD12041" s="6"/>
      <c r="AE12041" s="6"/>
      <c r="AF12041" s="6"/>
    </row>
    <row r="12042" spans="29:32" x14ac:dyDescent="0.35">
      <c r="AC12042" s="6"/>
      <c r="AD12042" s="6"/>
      <c r="AE12042" s="6"/>
      <c r="AF12042" s="6"/>
    </row>
    <row r="12043" spans="29:32" x14ac:dyDescent="0.35">
      <c r="AC12043" s="6"/>
      <c r="AD12043" s="6"/>
      <c r="AE12043" s="6"/>
      <c r="AF12043" s="6"/>
    </row>
    <row r="12044" spans="29:32" x14ac:dyDescent="0.35">
      <c r="AC12044" s="6"/>
      <c r="AD12044" s="6"/>
      <c r="AE12044" s="6"/>
      <c r="AF12044" s="6"/>
    </row>
    <row r="12045" spans="29:32" x14ac:dyDescent="0.35">
      <c r="AC12045" s="6"/>
      <c r="AD12045" s="6"/>
      <c r="AE12045" s="6"/>
      <c r="AF12045" s="6"/>
    </row>
    <row r="12046" spans="29:32" x14ac:dyDescent="0.35">
      <c r="AC12046" s="6"/>
      <c r="AD12046" s="6"/>
      <c r="AE12046" s="6"/>
      <c r="AF12046" s="6"/>
    </row>
    <row r="12047" spans="29:32" x14ac:dyDescent="0.35">
      <c r="AC12047" s="6"/>
      <c r="AD12047" s="6"/>
      <c r="AE12047" s="6"/>
      <c r="AF12047" s="6"/>
    </row>
    <row r="12048" spans="29:32" x14ac:dyDescent="0.35">
      <c r="AC12048" s="6"/>
      <c r="AD12048" s="6"/>
      <c r="AE12048" s="6"/>
      <c r="AF12048" s="6"/>
    </row>
    <row r="12049" spans="29:32" x14ac:dyDescent="0.35">
      <c r="AC12049" s="6"/>
      <c r="AD12049" s="6"/>
      <c r="AE12049" s="6"/>
      <c r="AF12049" s="6"/>
    </row>
    <row r="12050" spans="29:32" x14ac:dyDescent="0.35">
      <c r="AC12050" s="6"/>
      <c r="AD12050" s="6"/>
      <c r="AE12050" s="6"/>
      <c r="AF12050" s="6"/>
    </row>
    <row r="12051" spans="29:32" x14ac:dyDescent="0.35">
      <c r="AC12051" s="6"/>
      <c r="AD12051" s="6"/>
      <c r="AE12051" s="6"/>
      <c r="AF12051" s="6"/>
    </row>
    <row r="12052" spans="29:32" x14ac:dyDescent="0.35">
      <c r="AC12052" s="6"/>
      <c r="AD12052" s="6"/>
      <c r="AE12052" s="6"/>
      <c r="AF12052" s="6"/>
    </row>
    <row r="12053" spans="29:32" x14ac:dyDescent="0.35">
      <c r="AC12053" s="6"/>
      <c r="AD12053" s="6"/>
      <c r="AE12053" s="6"/>
      <c r="AF12053" s="6"/>
    </row>
    <row r="12054" spans="29:32" x14ac:dyDescent="0.35">
      <c r="AC12054" s="6"/>
      <c r="AD12054" s="6"/>
      <c r="AE12054" s="6"/>
      <c r="AF12054" s="6"/>
    </row>
    <row r="12055" spans="29:32" x14ac:dyDescent="0.35">
      <c r="AC12055" s="6"/>
      <c r="AD12055" s="6"/>
      <c r="AE12055" s="6"/>
      <c r="AF12055" s="6"/>
    </row>
    <row r="12056" spans="29:32" x14ac:dyDescent="0.35">
      <c r="AC12056" s="6"/>
      <c r="AD12056" s="6"/>
      <c r="AE12056" s="6"/>
      <c r="AF12056" s="6"/>
    </row>
    <row r="12057" spans="29:32" x14ac:dyDescent="0.35">
      <c r="AC12057" s="6"/>
      <c r="AD12057" s="6"/>
      <c r="AE12057" s="6"/>
      <c r="AF12057" s="6"/>
    </row>
    <row r="12058" spans="29:32" x14ac:dyDescent="0.35">
      <c r="AC12058" s="6"/>
      <c r="AD12058" s="6"/>
      <c r="AE12058" s="6"/>
      <c r="AF12058" s="6"/>
    </row>
    <row r="12059" spans="29:32" x14ac:dyDescent="0.35">
      <c r="AC12059" s="6"/>
      <c r="AD12059" s="6"/>
      <c r="AE12059" s="6"/>
      <c r="AF12059" s="6"/>
    </row>
    <row r="12060" spans="29:32" x14ac:dyDescent="0.35">
      <c r="AC12060" s="6"/>
      <c r="AD12060" s="6"/>
      <c r="AE12060" s="6"/>
      <c r="AF12060" s="6"/>
    </row>
    <row r="12061" spans="29:32" x14ac:dyDescent="0.35">
      <c r="AC12061" s="6"/>
      <c r="AD12061" s="6"/>
      <c r="AE12061" s="6"/>
      <c r="AF12061" s="6"/>
    </row>
    <row r="12062" spans="29:32" x14ac:dyDescent="0.35">
      <c r="AC12062" s="6"/>
      <c r="AD12062" s="6"/>
      <c r="AE12062" s="6"/>
      <c r="AF12062" s="6"/>
    </row>
    <row r="12063" spans="29:32" x14ac:dyDescent="0.35">
      <c r="AC12063" s="6"/>
      <c r="AD12063" s="6"/>
      <c r="AE12063" s="6"/>
      <c r="AF12063" s="6"/>
    </row>
    <row r="12064" spans="29:32" x14ac:dyDescent="0.35">
      <c r="AC12064" s="6"/>
      <c r="AD12064" s="6"/>
      <c r="AE12064" s="6"/>
      <c r="AF12064" s="6"/>
    </row>
    <row r="12065" spans="29:32" x14ac:dyDescent="0.35">
      <c r="AC12065" s="6"/>
      <c r="AD12065" s="6"/>
      <c r="AE12065" s="6"/>
      <c r="AF12065" s="6"/>
    </row>
    <row r="12066" spans="29:32" x14ac:dyDescent="0.35">
      <c r="AC12066" s="6"/>
      <c r="AD12066" s="6"/>
      <c r="AE12066" s="6"/>
      <c r="AF12066" s="6"/>
    </row>
    <row r="12067" spans="29:32" x14ac:dyDescent="0.35">
      <c r="AC12067" s="6"/>
      <c r="AD12067" s="6"/>
      <c r="AE12067" s="6"/>
      <c r="AF12067" s="6"/>
    </row>
    <row r="12068" spans="29:32" x14ac:dyDescent="0.35">
      <c r="AC12068" s="6"/>
      <c r="AD12068" s="6"/>
      <c r="AE12068" s="6"/>
      <c r="AF12068" s="6"/>
    </row>
    <row r="12069" spans="29:32" x14ac:dyDescent="0.35">
      <c r="AC12069" s="6"/>
      <c r="AD12069" s="6"/>
      <c r="AE12069" s="6"/>
      <c r="AF12069" s="6"/>
    </row>
    <row r="12070" spans="29:32" x14ac:dyDescent="0.35">
      <c r="AC12070" s="6"/>
      <c r="AD12070" s="6"/>
      <c r="AE12070" s="6"/>
      <c r="AF12070" s="6"/>
    </row>
    <row r="12071" spans="29:32" x14ac:dyDescent="0.35">
      <c r="AC12071" s="6"/>
      <c r="AD12071" s="6"/>
      <c r="AE12071" s="6"/>
      <c r="AF12071" s="6"/>
    </row>
    <row r="12072" spans="29:32" x14ac:dyDescent="0.35">
      <c r="AC12072" s="6"/>
      <c r="AD12072" s="6"/>
      <c r="AE12072" s="6"/>
      <c r="AF12072" s="6"/>
    </row>
    <row r="12073" spans="29:32" x14ac:dyDescent="0.35">
      <c r="AC12073" s="6"/>
      <c r="AD12073" s="6"/>
      <c r="AE12073" s="6"/>
      <c r="AF12073" s="6"/>
    </row>
    <row r="12074" spans="29:32" x14ac:dyDescent="0.35">
      <c r="AC12074" s="6"/>
      <c r="AD12074" s="6"/>
      <c r="AE12074" s="6"/>
      <c r="AF12074" s="6"/>
    </row>
    <row r="12075" spans="29:32" x14ac:dyDescent="0.35">
      <c r="AC12075" s="6"/>
      <c r="AD12075" s="6"/>
      <c r="AE12075" s="6"/>
      <c r="AF12075" s="6"/>
    </row>
    <row r="12076" spans="29:32" x14ac:dyDescent="0.35">
      <c r="AC12076" s="6"/>
      <c r="AD12076" s="6"/>
      <c r="AE12076" s="6"/>
      <c r="AF12076" s="6"/>
    </row>
    <row r="12077" spans="29:32" x14ac:dyDescent="0.35">
      <c r="AC12077" s="6"/>
      <c r="AD12077" s="6"/>
      <c r="AE12077" s="6"/>
      <c r="AF12077" s="6"/>
    </row>
    <row r="12078" spans="29:32" x14ac:dyDescent="0.35">
      <c r="AC12078" s="6"/>
      <c r="AD12078" s="6"/>
      <c r="AE12078" s="6"/>
      <c r="AF12078" s="6"/>
    </row>
    <row r="12079" spans="29:32" x14ac:dyDescent="0.35">
      <c r="AC12079" s="6"/>
      <c r="AD12079" s="6"/>
      <c r="AE12079" s="6"/>
      <c r="AF12079" s="6"/>
    </row>
    <row r="12080" spans="29:32" x14ac:dyDescent="0.35">
      <c r="AC12080" s="6"/>
      <c r="AD12080" s="6"/>
      <c r="AE12080" s="6"/>
      <c r="AF12080" s="6"/>
    </row>
    <row r="12081" spans="29:32" x14ac:dyDescent="0.35">
      <c r="AC12081" s="6"/>
      <c r="AD12081" s="6"/>
      <c r="AE12081" s="6"/>
      <c r="AF12081" s="6"/>
    </row>
    <row r="12082" spans="29:32" x14ac:dyDescent="0.35">
      <c r="AC12082" s="6"/>
      <c r="AD12082" s="6"/>
      <c r="AE12082" s="6"/>
      <c r="AF12082" s="6"/>
    </row>
    <row r="12083" spans="29:32" x14ac:dyDescent="0.35">
      <c r="AC12083" s="6"/>
      <c r="AD12083" s="6"/>
      <c r="AE12083" s="6"/>
      <c r="AF12083" s="6"/>
    </row>
    <row r="12084" spans="29:32" x14ac:dyDescent="0.35">
      <c r="AC12084" s="6"/>
      <c r="AD12084" s="6"/>
      <c r="AE12084" s="6"/>
      <c r="AF12084" s="6"/>
    </row>
    <row r="12085" spans="29:32" x14ac:dyDescent="0.35">
      <c r="AC12085" s="6"/>
      <c r="AD12085" s="6"/>
      <c r="AE12085" s="6"/>
      <c r="AF12085" s="6"/>
    </row>
    <row r="12086" spans="29:32" x14ac:dyDescent="0.35">
      <c r="AC12086" s="6"/>
      <c r="AD12086" s="6"/>
      <c r="AE12086" s="6"/>
      <c r="AF12086" s="6"/>
    </row>
    <row r="12087" spans="29:32" x14ac:dyDescent="0.35">
      <c r="AC12087" s="6"/>
      <c r="AD12087" s="6"/>
      <c r="AE12087" s="6"/>
      <c r="AF12087" s="6"/>
    </row>
    <row r="12088" spans="29:32" x14ac:dyDescent="0.35">
      <c r="AC12088" s="6"/>
      <c r="AD12088" s="6"/>
      <c r="AE12088" s="6"/>
      <c r="AF12088" s="6"/>
    </row>
    <row r="12089" spans="29:32" x14ac:dyDescent="0.35">
      <c r="AC12089" s="6"/>
      <c r="AD12089" s="6"/>
      <c r="AE12089" s="6"/>
      <c r="AF12089" s="6"/>
    </row>
    <row r="12090" spans="29:32" x14ac:dyDescent="0.35">
      <c r="AC12090" s="6"/>
      <c r="AD12090" s="6"/>
      <c r="AE12090" s="6"/>
      <c r="AF12090" s="6"/>
    </row>
    <row r="12091" spans="29:32" x14ac:dyDescent="0.35">
      <c r="AC12091" s="6"/>
      <c r="AD12091" s="6"/>
      <c r="AE12091" s="6"/>
      <c r="AF12091" s="6"/>
    </row>
    <row r="12092" spans="29:32" x14ac:dyDescent="0.35">
      <c r="AC12092" s="6"/>
      <c r="AD12092" s="6"/>
      <c r="AE12092" s="6"/>
      <c r="AF12092" s="6"/>
    </row>
    <row r="12093" spans="29:32" x14ac:dyDescent="0.35">
      <c r="AC12093" s="6"/>
      <c r="AD12093" s="6"/>
      <c r="AE12093" s="6"/>
      <c r="AF12093" s="6"/>
    </row>
    <row r="12094" spans="29:32" x14ac:dyDescent="0.35">
      <c r="AC12094" s="6"/>
      <c r="AD12094" s="6"/>
      <c r="AE12094" s="6"/>
      <c r="AF12094" s="6"/>
    </row>
    <row r="12095" spans="29:32" x14ac:dyDescent="0.35">
      <c r="AC12095" s="6"/>
      <c r="AD12095" s="6"/>
      <c r="AE12095" s="6"/>
      <c r="AF12095" s="6"/>
    </row>
    <row r="12096" spans="29:32" x14ac:dyDescent="0.35">
      <c r="AC12096" s="6"/>
      <c r="AD12096" s="6"/>
      <c r="AE12096" s="6"/>
      <c r="AF12096" s="6"/>
    </row>
    <row r="12097" spans="29:32" x14ac:dyDescent="0.35">
      <c r="AC12097" s="6"/>
      <c r="AD12097" s="6"/>
      <c r="AE12097" s="6"/>
      <c r="AF12097" s="6"/>
    </row>
    <row r="12098" spans="29:32" x14ac:dyDescent="0.35">
      <c r="AC12098" s="6"/>
      <c r="AD12098" s="6"/>
      <c r="AE12098" s="6"/>
      <c r="AF12098" s="6"/>
    </row>
    <row r="12099" spans="29:32" x14ac:dyDescent="0.35">
      <c r="AC12099" s="6"/>
      <c r="AD12099" s="6"/>
      <c r="AE12099" s="6"/>
      <c r="AF12099" s="6"/>
    </row>
    <row r="12100" spans="29:32" x14ac:dyDescent="0.35">
      <c r="AC12100" s="6"/>
      <c r="AD12100" s="6"/>
      <c r="AE12100" s="6"/>
      <c r="AF12100" s="6"/>
    </row>
    <row r="12101" spans="29:32" x14ac:dyDescent="0.35">
      <c r="AC12101" s="6"/>
      <c r="AD12101" s="6"/>
      <c r="AE12101" s="6"/>
      <c r="AF12101" s="6"/>
    </row>
    <row r="12102" spans="29:32" x14ac:dyDescent="0.35">
      <c r="AC12102" s="6"/>
      <c r="AD12102" s="6"/>
      <c r="AE12102" s="6"/>
      <c r="AF12102" s="6"/>
    </row>
    <row r="12103" spans="29:32" x14ac:dyDescent="0.35">
      <c r="AC12103" s="6"/>
      <c r="AD12103" s="6"/>
      <c r="AE12103" s="6"/>
      <c r="AF12103" s="6"/>
    </row>
    <row r="12104" spans="29:32" x14ac:dyDescent="0.35">
      <c r="AC12104" s="6"/>
      <c r="AD12104" s="6"/>
      <c r="AE12104" s="6"/>
      <c r="AF12104" s="6"/>
    </row>
    <row r="12105" spans="29:32" x14ac:dyDescent="0.35">
      <c r="AC12105" s="6"/>
      <c r="AD12105" s="6"/>
      <c r="AE12105" s="6"/>
      <c r="AF12105" s="6"/>
    </row>
    <row r="12106" spans="29:32" x14ac:dyDescent="0.35">
      <c r="AC12106" s="6"/>
      <c r="AD12106" s="6"/>
      <c r="AE12106" s="6"/>
      <c r="AF12106" s="6"/>
    </row>
    <row r="12107" spans="29:32" x14ac:dyDescent="0.35">
      <c r="AC12107" s="6"/>
      <c r="AD12107" s="6"/>
      <c r="AE12107" s="6"/>
      <c r="AF12107" s="6"/>
    </row>
    <row r="12108" spans="29:32" x14ac:dyDescent="0.35">
      <c r="AC12108" s="6"/>
      <c r="AD12108" s="6"/>
      <c r="AE12108" s="6"/>
      <c r="AF12108" s="6"/>
    </row>
    <row r="12109" spans="29:32" x14ac:dyDescent="0.35">
      <c r="AC12109" s="6"/>
      <c r="AD12109" s="6"/>
      <c r="AE12109" s="6"/>
      <c r="AF12109" s="6"/>
    </row>
    <row r="12110" spans="29:32" x14ac:dyDescent="0.35">
      <c r="AC12110" s="6"/>
      <c r="AD12110" s="6"/>
      <c r="AE12110" s="6"/>
      <c r="AF12110" s="6"/>
    </row>
    <row r="12111" spans="29:32" x14ac:dyDescent="0.35">
      <c r="AC12111" s="6"/>
      <c r="AD12111" s="6"/>
      <c r="AE12111" s="6"/>
      <c r="AF12111" s="6"/>
    </row>
    <row r="12112" spans="29:32" x14ac:dyDescent="0.35">
      <c r="AC12112" s="6"/>
      <c r="AD12112" s="6"/>
      <c r="AE12112" s="6"/>
      <c r="AF12112" s="6"/>
    </row>
    <row r="12113" spans="29:32" x14ac:dyDescent="0.35">
      <c r="AC12113" s="6"/>
      <c r="AD12113" s="6"/>
      <c r="AE12113" s="6"/>
      <c r="AF12113" s="6"/>
    </row>
    <row r="12114" spans="29:32" x14ac:dyDescent="0.35">
      <c r="AC12114" s="6"/>
      <c r="AD12114" s="6"/>
      <c r="AE12114" s="6"/>
      <c r="AF12114" s="6"/>
    </row>
    <row r="12115" spans="29:32" x14ac:dyDescent="0.35">
      <c r="AC12115" s="6"/>
      <c r="AD12115" s="6"/>
      <c r="AE12115" s="6"/>
      <c r="AF12115" s="6"/>
    </row>
    <row r="12116" spans="29:32" x14ac:dyDescent="0.35">
      <c r="AC12116" s="6"/>
      <c r="AD12116" s="6"/>
      <c r="AE12116" s="6"/>
      <c r="AF12116" s="6"/>
    </row>
    <row r="12117" spans="29:32" x14ac:dyDescent="0.35">
      <c r="AC12117" s="6"/>
      <c r="AD12117" s="6"/>
      <c r="AE12117" s="6"/>
      <c r="AF12117" s="6"/>
    </row>
    <row r="12118" spans="29:32" x14ac:dyDescent="0.35">
      <c r="AC12118" s="6"/>
      <c r="AD12118" s="6"/>
      <c r="AE12118" s="6"/>
      <c r="AF12118" s="6"/>
    </row>
    <row r="12119" spans="29:32" x14ac:dyDescent="0.35">
      <c r="AC12119" s="6"/>
      <c r="AD12119" s="6"/>
      <c r="AE12119" s="6"/>
      <c r="AF12119" s="6"/>
    </row>
    <row r="12120" spans="29:32" x14ac:dyDescent="0.35">
      <c r="AC12120" s="6"/>
      <c r="AD12120" s="6"/>
      <c r="AE12120" s="6"/>
      <c r="AF12120" s="6"/>
    </row>
    <row r="12121" spans="29:32" x14ac:dyDescent="0.35">
      <c r="AC12121" s="6"/>
      <c r="AD12121" s="6"/>
      <c r="AE12121" s="6"/>
      <c r="AF12121" s="6"/>
    </row>
    <row r="12122" spans="29:32" x14ac:dyDescent="0.35">
      <c r="AC12122" s="6"/>
      <c r="AD12122" s="6"/>
      <c r="AE12122" s="6"/>
      <c r="AF12122" s="6"/>
    </row>
    <row r="12123" spans="29:32" x14ac:dyDescent="0.35">
      <c r="AC12123" s="6"/>
      <c r="AD12123" s="6"/>
      <c r="AE12123" s="6"/>
      <c r="AF12123" s="6"/>
    </row>
    <row r="12124" spans="29:32" x14ac:dyDescent="0.35">
      <c r="AC12124" s="6"/>
      <c r="AD12124" s="6"/>
      <c r="AE12124" s="6"/>
      <c r="AF12124" s="6"/>
    </row>
    <row r="12125" spans="29:32" x14ac:dyDescent="0.35">
      <c r="AC12125" s="6"/>
      <c r="AD12125" s="6"/>
      <c r="AE12125" s="6"/>
      <c r="AF12125" s="6"/>
    </row>
    <row r="12126" spans="29:32" x14ac:dyDescent="0.35">
      <c r="AC12126" s="6"/>
      <c r="AD12126" s="6"/>
      <c r="AE12126" s="6"/>
      <c r="AF12126" s="6"/>
    </row>
    <row r="12127" spans="29:32" x14ac:dyDescent="0.35">
      <c r="AC12127" s="6"/>
      <c r="AD12127" s="6"/>
      <c r="AE12127" s="6"/>
      <c r="AF12127" s="6"/>
    </row>
    <row r="12128" spans="29:32" x14ac:dyDescent="0.35">
      <c r="AC12128" s="6"/>
      <c r="AD12128" s="6"/>
      <c r="AE12128" s="6"/>
      <c r="AF12128" s="6"/>
    </row>
    <row r="12129" spans="29:32" x14ac:dyDescent="0.35">
      <c r="AC12129" s="6"/>
      <c r="AD12129" s="6"/>
      <c r="AE12129" s="6"/>
      <c r="AF12129" s="6"/>
    </row>
    <row r="12130" spans="29:32" x14ac:dyDescent="0.35">
      <c r="AC12130" s="6"/>
      <c r="AD12130" s="6"/>
      <c r="AE12130" s="6"/>
      <c r="AF12130" s="6"/>
    </row>
    <row r="12131" spans="29:32" x14ac:dyDescent="0.35">
      <c r="AC12131" s="6"/>
      <c r="AD12131" s="6"/>
      <c r="AE12131" s="6"/>
      <c r="AF12131" s="6"/>
    </row>
    <row r="12132" spans="29:32" x14ac:dyDescent="0.35">
      <c r="AC12132" s="6"/>
      <c r="AD12132" s="6"/>
      <c r="AE12132" s="6"/>
      <c r="AF12132" s="6"/>
    </row>
    <row r="12133" spans="29:32" x14ac:dyDescent="0.35">
      <c r="AC12133" s="6"/>
      <c r="AD12133" s="6"/>
      <c r="AE12133" s="6"/>
      <c r="AF12133" s="6"/>
    </row>
    <row r="12134" spans="29:32" x14ac:dyDescent="0.35">
      <c r="AC12134" s="6"/>
      <c r="AD12134" s="6"/>
      <c r="AE12134" s="6"/>
      <c r="AF12134" s="6"/>
    </row>
    <row r="12135" spans="29:32" x14ac:dyDescent="0.35">
      <c r="AC12135" s="6"/>
      <c r="AD12135" s="6"/>
      <c r="AE12135" s="6"/>
      <c r="AF12135" s="6"/>
    </row>
    <row r="12136" spans="29:32" x14ac:dyDescent="0.35">
      <c r="AC12136" s="6"/>
      <c r="AD12136" s="6"/>
      <c r="AE12136" s="6"/>
      <c r="AF12136" s="6"/>
    </row>
    <row r="12137" spans="29:32" x14ac:dyDescent="0.35">
      <c r="AC12137" s="6"/>
      <c r="AD12137" s="6"/>
      <c r="AE12137" s="6"/>
      <c r="AF12137" s="6"/>
    </row>
    <row r="12138" spans="29:32" x14ac:dyDescent="0.35">
      <c r="AC12138" s="6"/>
      <c r="AD12138" s="6"/>
      <c r="AE12138" s="6"/>
      <c r="AF12138" s="6"/>
    </row>
    <row r="12139" spans="29:32" x14ac:dyDescent="0.35">
      <c r="AC12139" s="6"/>
      <c r="AD12139" s="6"/>
      <c r="AE12139" s="6"/>
      <c r="AF12139" s="6"/>
    </row>
    <row r="12140" spans="29:32" x14ac:dyDescent="0.35">
      <c r="AC12140" s="6"/>
      <c r="AD12140" s="6"/>
      <c r="AE12140" s="6"/>
      <c r="AF12140" s="6"/>
    </row>
    <row r="12141" spans="29:32" x14ac:dyDescent="0.35">
      <c r="AC12141" s="6"/>
      <c r="AD12141" s="6"/>
      <c r="AE12141" s="6"/>
      <c r="AF12141" s="6"/>
    </row>
    <row r="12142" spans="29:32" x14ac:dyDescent="0.35">
      <c r="AC12142" s="6"/>
      <c r="AD12142" s="6"/>
      <c r="AE12142" s="6"/>
      <c r="AF12142" s="6"/>
    </row>
    <row r="12143" spans="29:32" x14ac:dyDescent="0.35">
      <c r="AC12143" s="6"/>
      <c r="AD12143" s="6"/>
      <c r="AE12143" s="6"/>
      <c r="AF12143" s="6"/>
    </row>
    <row r="12144" spans="29:32" x14ac:dyDescent="0.35">
      <c r="AC12144" s="6"/>
      <c r="AD12144" s="6"/>
      <c r="AE12144" s="6"/>
      <c r="AF12144" s="6"/>
    </row>
    <row r="12145" spans="29:32" x14ac:dyDescent="0.35">
      <c r="AC12145" s="6"/>
      <c r="AD12145" s="6"/>
      <c r="AE12145" s="6"/>
      <c r="AF12145" s="6"/>
    </row>
    <row r="12146" spans="29:32" x14ac:dyDescent="0.35">
      <c r="AC12146" s="6"/>
      <c r="AD12146" s="6"/>
      <c r="AE12146" s="6"/>
      <c r="AF12146" s="6"/>
    </row>
    <row r="12147" spans="29:32" x14ac:dyDescent="0.35">
      <c r="AC12147" s="6"/>
      <c r="AD12147" s="6"/>
      <c r="AE12147" s="6"/>
      <c r="AF12147" s="6"/>
    </row>
    <row r="12148" spans="29:32" x14ac:dyDescent="0.35">
      <c r="AC12148" s="6"/>
      <c r="AD12148" s="6"/>
      <c r="AE12148" s="6"/>
      <c r="AF12148" s="6"/>
    </row>
    <row r="12149" spans="29:32" x14ac:dyDescent="0.35">
      <c r="AC12149" s="6"/>
      <c r="AD12149" s="6"/>
      <c r="AE12149" s="6"/>
      <c r="AF12149" s="6"/>
    </row>
    <row r="12150" spans="29:32" x14ac:dyDescent="0.35">
      <c r="AC12150" s="6"/>
      <c r="AD12150" s="6"/>
      <c r="AE12150" s="6"/>
      <c r="AF12150" s="6"/>
    </row>
    <row r="12151" spans="29:32" x14ac:dyDescent="0.35">
      <c r="AC12151" s="6"/>
      <c r="AD12151" s="6"/>
      <c r="AE12151" s="6"/>
      <c r="AF12151" s="6"/>
    </row>
    <row r="12152" spans="29:32" x14ac:dyDescent="0.35">
      <c r="AC12152" s="6"/>
      <c r="AD12152" s="6"/>
      <c r="AE12152" s="6"/>
      <c r="AF12152" s="6"/>
    </row>
    <row r="12153" spans="29:32" x14ac:dyDescent="0.35">
      <c r="AC12153" s="6"/>
      <c r="AD12153" s="6"/>
      <c r="AE12153" s="6"/>
      <c r="AF12153" s="6"/>
    </row>
    <row r="12154" spans="29:32" x14ac:dyDescent="0.35">
      <c r="AC12154" s="6"/>
      <c r="AD12154" s="6"/>
      <c r="AE12154" s="6"/>
      <c r="AF12154" s="6"/>
    </row>
    <row r="12155" spans="29:32" x14ac:dyDescent="0.35">
      <c r="AC12155" s="6"/>
      <c r="AD12155" s="6"/>
      <c r="AE12155" s="6"/>
      <c r="AF12155" s="6"/>
    </row>
    <row r="12156" spans="29:32" x14ac:dyDescent="0.35">
      <c r="AC12156" s="6"/>
      <c r="AD12156" s="6"/>
      <c r="AE12156" s="6"/>
      <c r="AF12156" s="6"/>
    </row>
    <row r="12157" spans="29:32" x14ac:dyDescent="0.35">
      <c r="AC12157" s="6"/>
      <c r="AD12157" s="6"/>
      <c r="AE12157" s="6"/>
      <c r="AF12157" s="6"/>
    </row>
    <row r="12158" spans="29:32" x14ac:dyDescent="0.35">
      <c r="AC12158" s="6"/>
      <c r="AD12158" s="6"/>
      <c r="AE12158" s="6"/>
      <c r="AF12158" s="6"/>
    </row>
    <row r="12159" spans="29:32" x14ac:dyDescent="0.35">
      <c r="AC12159" s="6"/>
      <c r="AD12159" s="6"/>
      <c r="AE12159" s="6"/>
      <c r="AF12159" s="6"/>
    </row>
    <row r="12160" spans="29:32" x14ac:dyDescent="0.35">
      <c r="AC12160" s="6"/>
      <c r="AD12160" s="6"/>
      <c r="AE12160" s="6"/>
      <c r="AF12160" s="6"/>
    </row>
    <row r="12161" spans="29:32" x14ac:dyDescent="0.35">
      <c r="AC12161" s="6"/>
      <c r="AD12161" s="6"/>
      <c r="AE12161" s="6"/>
      <c r="AF12161" s="6"/>
    </row>
    <row r="12162" spans="29:32" x14ac:dyDescent="0.35">
      <c r="AC12162" s="6"/>
      <c r="AD12162" s="6"/>
      <c r="AE12162" s="6"/>
      <c r="AF12162" s="6"/>
    </row>
    <row r="12163" spans="29:32" x14ac:dyDescent="0.35">
      <c r="AC12163" s="6"/>
      <c r="AD12163" s="6"/>
      <c r="AE12163" s="6"/>
      <c r="AF12163" s="6"/>
    </row>
    <row r="12164" spans="29:32" x14ac:dyDescent="0.35">
      <c r="AC12164" s="6"/>
      <c r="AD12164" s="6"/>
      <c r="AE12164" s="6"/>
      <c r="AF12164" s="6"/>
    </row>
    <row r="12165" spans="29:32" x14ac:dyDescent="0.35">
      <c r="AC12165" s="6"/>
      <c r="AD12165" s="6"/>
      <c r="AE12165" s="6"/>
      <c r="AF12165" s="6"/>
    </row>
    <row r="12166" spans="29:32" x14ac:dyDescent="0.35">
      <c r="AC12166" s="6"/>
      <c r="AD12166" s="6"/>
      <c r="AE12166" s="6"/>
      <c r="AF12166" s="6"/>
    </row>
    <row r="12167" spans="29:32" x14ac:dyDescent="0.35">
      <c r="AC12167" s="6"/>
      <c r="AD12167" s="6"/>
      <c r="AE12167" s="6"/>
      <c r="AF12167" s="6"/>
    </row>
    <row r="12168" spans="29:32" x14ac:dyDescent="0.35">
      <c r="AC12168" s="6"/>
      <c r="AD12168" s="6"/>
      <c r="AE12168" s="6"/>
      <c r="AF12168" s="6"/>
    </row>
    <row r="12169" spans="29:32" x14ac:dyDescent="0.35">
      <c r="AC12169" s="6"/>
      <c r="AD12169" s="6"/>
      <c r="AE12169" s="6"/>
      <c r="AF12169" s="6"/>
    </row>
    <row r="12170" spans="29:32" x14ac:dyDescent="0.35">
      <c r="AC12170" s="6"/>
      <c r="AD12170" s="6"/>
      <c r="AE12170" s="6"/>
      <c r="AF12170" s="6"/>
    </row>
    <row r="12171" spans="29:32" x14ac:dyDescent="0.35">
      <c r="AC12171" s="6"/>
      <c r="AD12171" s="6"/>
      <c r="AE12171" s="6"/>
      <c r="AF12171" s="6"/>
    </row>
    <row r="12172" spans="29:32" x14ac:dyDescent="0.35">
      <c r="AC12172" s="6"/>
      <c r="AD12172" s="6"/>
      <c r="AE12172" s="6"/>
      <c r="AF12172" s="6"/>
    </row>
    <row r="12173" spans="29:32" x14ac:dyDescent="0.35">
      <c r="AC12173" s="6"/>
      <c r="AD12173" s="6"/>
      <c r="AE12173" s="6"/>
      <c r="AF12173" s="6"/>
    </row>
    <row r="12174" spans="29:32" x14ac:dyDescent="0.35">
      <c r="AC12174" s="6"/>
      <c r="AD12174" s="6"/>
      <c r="AE12174" s="6"/>
      <c r="AF12174" s="6"/>
    </row>
    <row r="12175" spans="29:32" x14ac:dyDescent="0.35">
      <c r="AC12175" s="6"/>
      <c r="AD12175" s="6"/>
      <c r="AE12175" s="6"/>
      <c r="AF12175" s="6"/>
    </row>
    <row r="12176" spans="29:32" x14ac:dyDescent="0.35">
      <c r="AC12176" s="6"/>
      <c r="AD12176" s="6"/>
      <c r="AE12176" s="6"/>
      <c r="AF12176" s="6"/>
    </row>
    <row r="12177" spans="29:32" x14ac:dyDescent="0.35">
      <c r="AC12177" s="6"/>
      <c r="AD12177" s="6"/>
      <c r="AE12177" s="6"/>
      <c r="AF12177" s="6"/>
    </row>
    <row r="12178" spans="29:32" x14ac:dyDescent="0.35">
      <c r="AC12178" s="6"/>
      <c r="AD12178" s="6"/>
      <c r="AE12178" s="6"/>
      <c r="AF12178" s="6"/>
    </row>
    <row r="12179" spans="29:32" x14ac:dyDescent="0.35">
      <c r="AC12179" s="6"/>
      <c r="AD12179" s="6"/>
      <c r="AE12179" s="6"/>
      <c r="AF12179" s="6"/>
    </row>
    <row r="12180" spans="29:32" x14ac:dyDescent="0.35">
      <c r="AC12180" s="6"/>
      <c r="AD12180" s="6"/>
      <c r="AE12180" s="6"/>
      <c r="AF12180" s="6"/>
    </row>
    <row r="12181" spans="29:32" x14ac:dyDescent="0.35">
      <c r="AC12181" s="6"/>
      <c r="AD12181" s="6"/>
      <c r="AE12181" s="6"/>
      <c r="AF12181" s="6"/>
    </row>
    <row r="12182" spans="29:32" x14ac:dyDescent="0.35">
      <c r="AC12182" s="6"/>
      <c r="AD12182" s="6"/>
      <c r="AE12182" s="6"/>
      <c r="AF12182" s="6"/>
    </row>
    <row r="12183" spans="29:32" x14ac:dyDescent="0.35">
      <c r="AC12183" s="6"/>
      <c r="AD12183" s="6"/>
      <c r="AE12183" s="6"/>
      <c r="AF12183" s="6"/>
    </row>
    <row r="12184" spans="29:32" x14ac:dyDescent="0.35">
      <c r="AC12184" s="6"/>
      <c r="AD12184" s="6"/>
      <c r="AE12184" s="6"/>
      <c r="AF12184" s="6"/>
    </row>
    <row r="12185" spans="29:32" x14ac:dyDescent="0.35">
      <c r="AC12185" s="6"/>
      <c r="AD12185" s="6"/>
      <c r="AE12185" s="6"/>
      <c r="AF12185" s="6"/>
    </row>
    <row r="12186" spans="29:32" x14ac:dyDescent="0.35">
      <c r="AC12186" s="6"/>
      <c r="AD12186" s="6"/>
      <c r="AE12186" s="6"/>
      <c r="AF12186" s="6"/>
    </row>
    <row r="12187" spans="29:32" x14ac:dyDescent="0.35">
      <c r="AC12187" s="6"/>
      <c r="AD12187" s="6"/>
      <c r="AE12187" s="6"/>
      <c r="AF12187" s="6"/>
    </row>
    <row r="12188" spans="29:32" x14ac:dyDescent="0.35">
      <c r="AC12188" s="6"/>
      <c r="AD12188" s="6"/>
      <c r="AE12188" s="6"/>
      <c r="AF12188" s="6"/>
    </row>
    <row r="12189" spans="29:32" x14ac:dyDescent="0.35">
      <c r="AC12189" s="6"/>
      <c r="AD12189" s="6"/>
      <c r="AE12189" s="6"/>
      <c r="AF12189" s="6"/>
    </row>
    <row r="12190" spans="29:32" x14ac:dyDescent="0.35">
      <c r="AC12190" s="6"/>
      <c r="AD12190" s="6"/>
      <c r="AE12190" s="6"/>
      <c r="AF12190" s="6"/>
    </row>
    <row r="12191" spans="29:32" x14ac:dyDescent="0.35">
      <c r="AC12191" s="6"/>
      <c r="AD12191" s="6"/>
      <c r="AE12191" s="6"/>
      <c r="AF12191" s="6"/>
    </row>
    <row r="12192" spans="29:32" x14ac:dyDescent="0.35">
      <c r="AC12192" s="6"/>
      <c r="AD12192" s="6"/>
      <c r="AE12192" s="6"/>
      <c r="AF12192" s="6"/>
    </row>
    <row r="12193" spans="29:32" x14ac:dyDescent="0.35">
      <c r="AC12193" s="6"/>
      <c r="AD12193" s="6"/>
      <c r="AE12193" s="6"/>
      <c r="AF12193" s="6"/>
    </row>
    <row r="12194" spans="29:32" x14ac:dyDescent="0.35">
      <c r="AC12194" s="6"/>
      <c r="AD12194" s="6"/>
      <c r="AE12194" s="6"/>
      <c r="AF12194" s="6"/>
    </row>
    <row r="12195" spans="29:32" x14ac:dyDescent="0.35">
      <c r="AC12195" s="6"/>
      <c r="AD12195" s="6"/>
      <c r="AE12195" s="6"/>
      <c r="AF12195" s="6"/>
    </row>
    <row r="12196" spans="29:32" x14ac:dyDescent="0.35">
      <c r="AC12196" s="6"/>
      <c r="AD12196" s="6"/>
      <c r="AE12196" s="6"/>
      <c r="AF12196" s="6"/>
    </row>
    <row r="12197" spans="29:32" x14ac:dyDescent="0.35">
      <c r="AC12197" s="6"/>
      <c r="AD12197" s="6"/>
      <c r="AE12197" s="6"/>
      <c r="AF12197" s="6"/>
    </row>
    <row r="12198" spans="29:32" x14ac:dyDescent="0.35">
      <c r="AC12198" s="6"/>
      <c r="AD12198" s="6"/>
      <c r="AE12198" s="6"/>
      <c r="AF12198" s="6"/>
    </row>
    <row r="12199" spans="29:32" x14ac:dyDescent="0.35">
      <c r="AC12199" s="6"/>
      <c r="AD12199" s="6"/>
      <c r="AE12199" s="6"/>
      <c r="AF12199" s="6"/>
    </row>
    <row r="12200" spans="29:32" x14ac:dyDescent="0.35">
      <c r="AC12200" s="6"/>
      <c r="AD12200" s="6"/>
      <c r="AE12200" s="6"/>
      <c r="AF12200" s="6"/>
    </row>
    <row r="12201" spans="29:32" x14ac:dyDescent="0.35">
      <c r="AC12201" s="6"/>
      <c r="AD12201" s="6"/>
      <c r="AE12201" s="6"/>
      <c r="AF12201" s="6"/>
    </row>
    <row r="12202" spans="29:32" x14ac:dyDescent="0.35">
      <c r="AC12202" s="6"/>
      <c r="AD12202" s="6"/>
      <c r="AE12202" s="6"/>
      <c r="AF12202" s="6"/>
    </row>
    <row r="12203" spans="29:32" x14ac:dyDescent="0.35">
      <c r="AC12203" s="6"/>
      <c r="AD12203" s="6"/>
      <c r="AE12203" s="6"/>
      <c r="AF12203" s="6"/>
    </row>
    <row r="12204" spans="29:32" x14ac:dyDescent="0.35">
      <c r="AC12204" s="6"/>
      <c r="AD12204" s="6"/>
      <c r="AE12204" s="6"/>
      <c r="AF12204" s="6"/>
    </row>
    <row r="12205" spans="29:32" x14ac:dyDescent="0.35">
      <c r="AC12205" s="6"/>
      <c r="AD12205" s="6"/>
      <c r="AE12205" s="6"/>
      <c r="AF12205" s="6"/>
    </row>
    <row r="12206" spans="29:32" x14ac:dyDescent="0.35">
      <c r="AC12206" s="6"/>
      <c r="AD12206" s="6"/>
      <c r="AE12206" s="6"/>
      <c r="AF12206" s="6"/>
    </row>
    <row r="12207" spans="29:32" x14ac:dyDescent="0.35">
      <c r="AC12207" s="6"/>
      <c r="AD12207" s="6"/>
      <c r="AE12207" s="6"/>
      <c r="AF12207" s="6"/>
    </row>
    <row r="12208" spans="29:32" x14ac:dyDescent="0.35">
      <c r="AC12208" s="6"/>
      <c r="AD12208" s="6"/>
      <c r="AE12208" s="6"/>
      <c r="AF12208" s="6"/>
    </row>
    <row r="12209" spans="29:32" x14ac:dyDescent="0.35">
      <c r="AC12209" s="6"/>
      <c r="AD12209" s="6"/>
      <c r="AE12209" s="6"/>
      <c r="AF12209" s="6"/>
    </row>
    <row r="12210" spans="29:32" x14ac:dyDescent="0.35">
      <c r="AC12210" s="6"/>
      <c r="AD12210" s="6"/>
      <c r="AE12210" s="6"/>
      <c r="AF12210" s="6"/>
    </row>
    <row r="12211" spans="29:32" x14ac:dyDescent="0.35">
      <c r="AC12211" s="6"/>
      <c r="AD12211" s="6"/>
      <c r="AE12211" s="6"/>
      <c r="AF12211" s="6"/>
    </row>
    <row r="12212" spans="29:32" x14ac:dyDescent="0.35">
      <c r="AC12212" s="6"/>
      <c r="AD12212" s="6"/>
      <c r="AE12212" s="6"/>
      <c r="AF12212" s="6"/>
    </row>
    <row r="12213" spans="29:32" x14ac:dyDescent="0.35">
      <c r="AC12213" s="6"/>
      <c r="AD12213" s="6"/>
      <c r="AE12213" s="6"/>
      <c r="AF12213" s="6"/>
    </row>
    <row r="12214" spans="29:32" x14ac:dyDescent="0.35">
      <c r="AC12214" s="6"/>
      <c r="AD12214" s="6"/>
      <c r="AE12214" s="6"/>
      <c r="AF12214" s="6"/>
    </row>
    <row r="12215" spans="29:32" x14ac:dyDescent="0.35">
      <c r="AC12215" s="6"/>
      <c r="AD12215" s="6"/>
      <c r="AE12215" s="6"/>
      <c r="AF12215" s="6"/>
    </row>
    <row r="12216" spans="29:32" x14ac:dyDescent="0.35">
      <c r="AC12216" s="6"/>
      <c r="AD12216" s="6"/>
      <c r="AE12216" s="6"/>
      <c r="AF12216" s="6"/>
    </row>
    <row r="12217" spans="29:32" x14ac:dyDescent="0.35">
      <c r="AC12217" s="6"/>
      <c r="AD12217" s="6"/>
      <c r="AE12217" s="6"/>
      <c r="AF12217" s="6"/>
    </row>
    <row r="12218" spans="29:32" x14ac:dyDescent="0.35">
      <c r="AC12218" s="6"/>
      <c r="AD12218" s="6"/>
      <c r="AE12218" s="6"/>
      <c r="AF12218" s="6"/>
    </row>
    <row r="12219" spans="29:32" x14ac:dyDescent="0.35">
      <c r="AC12219" s="6"/>
      <c r="AD12219" s="6"/>
      <c r="AE12219" s="6"/>
      <c r="AF12219" s="6"/>
    </row>
    <row r="12220" spans="29:32" x14ac:dyDescent="0.35">
      <c r="AC12220" s="6"/>
      <c r="AD12220" s="6"/>
      <c r="AE12220" s="6"/>
      <c r="AF12220" s="6"/>
    </row>
    <row r="12221" spans="29:32" x14ac:dyDescent="0.35">
      <c r="AC12221" s="6"/>
      <c r="AD12221" s="6"/>
      <c r="AE12221" s="6"/>
      <c r="AF12221" s="6"/>
    </row>
    <row r="12222" spans="29:32" x14ac:dyDescent="0.35">
      <c r="AC12222" s="6"/>
      <c r="AD12222" s="6"/>
      <c r="AE12222" s="6"/>
      <c r="AF12222" s="6"/>
    </row>
    <row r="12223" spans="29:32" x14ac:dyDescent="0.35">
      <c r="AC12223" s="6"/>
      <c r="AD12223" s="6"/>
      <c r="AE12223" s="6"/>
      <c r="AF12223" s="6"/>
    </row>
    <row r="12224" spans="29:32" x14ac:dyDescent="0.35">
      <c r="AC12224" s="6"/>
      <c r="AD12224" s="6"/>
      <c r="AE12224" s="6"/>
      <c r="AF12224" s="6"/>
    </row>
    <row r="12225" spans="29:32" x14ac:dyDescent="0.35">
      <c r="AC12225" s="6"/>
      <c r="AD12225" s="6"/>
      <c r="AE12225" s="6"/>
      <c r="AF12225" s="6"/>
    </row>
    <row r="12226" spans="29:32" x14ac:dyDescent="0.35">
      <c r="AC12226" s="6"/>
      <c r="AD12226" s="6"/>
      <c r="AE12226" s="6"/>
      <c r="AF12226" s="6"/>
    </row>
    <row r="12227" spans="29:32" x14ac:dyDescent="0.35">
      <c r="AC12227" s="6"/>
      <c r="AD12227" s="6"/>
      <c r="AE12227" s="6"/>
      <c r="AF12227" s="6"/>
    </row>
    <row r="12228" spans="29:32" x14ac:dyDescent="0.35">
      <c r="AC12228" s="6"/>
      <c r="AD12228" s="6"/>
      <c r="AE12228" s="6"/>
      <c r="AF12228" s="6"/>
    </row>
    <row r="12229" spans="29:32" x14ac:dyDescent="0.35">
      <c r="AC12229" s="6"/>
      <c r="AD12229" s="6"/>
      <c r="AE12229" s="6"/>
      <c r="AF12229" s="6"/>
    </row>
    <row r="12230" spans="29:32" x14ac:dyDescent="0.35">
      <c r="AC12230" s="6"/>
      <c r="AD12230" s="6"/>
      <c r="AE12230" s="6"/>
      <c r="AF12230" s="6"/>
    </row>
    <row r="12231" spans="29:32" x14ac:dyDescent="0.35">
      <c r="AC12231" s="6"/>
      <c r="AD12231" s="6"/>
      <c r="AE12231" s="6"/>
      <c r="AF12231" s="6"/>
    </row>
    <row r="12232" spans="29:32" x14ac:dyDescent="0.35">
      <c r="AC12232" s="6"/>
      <c r="AD12232" s="6"/>
      <c r="AE12232" s="6"/>
      <c r="AF12232" s="6"/>
    </row>
    <row r="12233" spans="29:32" x14ac:dyDescent="0.35">
      <c r="AC12233" s="6"/>
      <c r="AD12233" s="6"/>
      <c r="AE12233" s="6"/>
      <c r="AF12233" s="6"/>
    </row>
    <row r="12234" spans="29:32" x14ac:dyDescent="0.35">
      <c r="AC12234" s="6"/>
      <c r="AD12234" s="6"/>
      <c r="AE12234" s="6"/>
      <c r="AF12234" s="6"/>
    </row>
    <row r="12235" spans="29:32" x14ac:dyDescent="0.35">
      <c r="AC12235" s="6"/>
      <c r="AD12235" s="6"/>
      <c r="AE12235" s="6"/>
      <c r="AF12235" s="6"/>
    </row>
    <row r="12236" spans="29:32" x14ac:dyDescent="0.35">
      <c r="AC12236" s="6"/>
      <c r="AD12236" s="6"/>
      <c r="AE12236" s="6"/>
      <c r="AF12236" s="6"/>
    </row>
    <row r="12237" spans="29:32" x14ac:dyDescent="0.35">
      <c r="AC12237" s="6"/>
      <c r="AD12237" s="6"/>
      <c r="AE12237" s="6"/>
      <c r="AF12237" s="6"/>
    </row>
    <row r="12238" spans="29:32" x14ac:dyDescent="0.35">
      <c r="AC12238" s="6"/>
      <c r="AD12238" s="6"/>
      <c r="AE12238" s="6"/>
      <c r="AF12238" s="6"/>
    </row>
    <row r="12239" spans="29:32" x14ac:dyDescent="0.35">
      <c r="AC12239" s="6"/>
      <c r="AD12239" s="6"/>
      <c r="AE12239" s="6"/>
      <c r="AF12239" s="6"/>
    </row>
    <row r="12240" spans="29:32" x14ac:dyDescent="0.35">
      <c r="AC12240" s="6"/>
      <c r="AD12240" s="6"/>
      <c r="AE12240" s="6"/>
      <c r="AF12240" s="6"/>
    </row>
    <row r="12241" spans="29:32" x14ac:dyDescent="0.35">
      <c r="AC12241" s="6"/>
      <c r="AD12241" s="6"/>
      <c r="AE12241" s="6"/>
      <c r="AF12241" s="6"/>
    </row>
    <row r="12242" spans="29:32" x14ac:dyDescent="0.35">
      <c r="AC12242" s="6"/>
      <c r="AD12242" s="6"/>
      <c r="AE12242" s="6"/>
      <c r="AF12242" s="6"/>
    </row>
    <row r="12243" spans="29:32" x14ac:dyDescent="0.35">
      <c r="AC12243" s="6"/>
      <c r="AD12243" s="6"/>
      <c r="AE12243" s="6"/>
      <c r="AF12243" s="6"/>
    </row>
    <row r="12244" spans="29:32" x14ac:dyDescent="0.35">
      <c r="AC12244" s="6"/>
      <c r="AD12244" s="6"/>
      <c r="AE12244" s="6"/>
      <c r="AF12244" s="6"/>
    </row>
    <row r="12245" spans="29:32" x14ac:dyDescent="0.35">
      <c r="AC12245" s="6"/>
      <c r="AD12245" s="6"/>
      <c r="AE12245" s="6"/>
      <c r="AF12245" s="6"/>
    </row>
    <row r="12246" spans="29:32" x14ac:dyDescent="0.35">
      <c r="AC12246" s="6"/>
      <c r="AD12246" s="6"/>
      <c r="AE12246" s="6"/>
      <c r="AF12246" s="6"/>
    </row>
    <row r="12247" spans="29:32" x14ac:dyDescent="0.35">
      <c r="AC12247" s="6"/>
      <c r="AD12247" s="6"/>
      <c r="AE12247" s="6"/>
      <c r="AF12247" s="6"/>
    </row>
    <row r="12248" spans="29:32" x14ac:dyDescent="0.35">
      <c r="AC12248" s="6"/>
      <c r="AD12248" s="6"/>
      <c r="AE12248" s="6"/>
      <c r="AF12248" s="6"/>
    </row>
    <row r="12249" spans="29:32" x14ac:dyDescent="0.35">
      <c r="AC12249" s="6"/>
      <c r="AD12249" s="6"/>
      <c r="AE12249" s="6"/>
      <c r="AF12249" s="6"/>
    </row>
    <row r="12250" spans="29:32" x14ac:dyDescent="0.35">
      <c r="AC12250" s="6"/>
      <c r="AD12250" s="6"/>
      <c r="AE12250" s="6"/>
      <c r="AF12250" s="6"/>
    </row>
    <row r="12251" spans="29:32" x14ac:dyDescent="0.35">
      <c r="AC12251" s="6"/>
      <c r="AD12251" s="6"/>
      <c r="AE12251" s="6"/>
      <c r="AF12251" s="6"/>
    </row>
    <row r="12252" spans="29:32" x14ac:dyDescent="0.35">
      <c r="AC12252" s="6"/>
      <c r="AD12252" s="6"/>
      <c r="AE12252" s="6"/>
      <c r="AF12252" s="6"/>
    </row>
    <row r="12253" spans="29:32" x14ac:dyDescent="0.35">
      <c r="AC12253" s="6"/>
      <c r="AD12253" s="6"/>
      <c r="AE12253" s="6"/>
      <c r="AF12253" s="6"/>
    </row>
    <row r="12254" spans="29:32" x14ac:dyDescent="0.35">
      <c r="AC12254" s="6"/>
      <c r="AD12254" s="6"/>
      <c r="AE12254" s="6"/>
      <c r="AF12254" s="6"/>
    </row>
    <row r="12255" spans="29:32" x14ac:dyDescent="0.35">
      <c r="AC12255" s="6"/>
      <c r="AD12255" s="6"/>
      <c r="AE12255" s="6"/>
      <c r="AF12255" s="6"/>
    </row>
    <row r="12256" spans="29:32" x14ac:dyDescent="0.35">
      <c r="AC12256" s="6"/>
      <c r="AD12256" s="6"/>
      <c r="AE12256" s="6"/>
      <c r="AF12256" s="6"/>
    </row>
    <row r="12257" spans="29:32" x14ac:dyDescent="0.35">
      <c r="AC12257" s="6"/>
      <c r="AD12257" s="6"/>
      <c r="AE12257" s="6"/>
      <c r="AF12257" s="6"/>
    </row>
    <row r="12258" spans="29:32" x14ac:dyDescent="0.35">
      <c r="AC12258" s="6"/>
      <c r="AD12258" s="6"/>
      <c r="AE12258" s="6"/>
      <c r="AF12258" s="6"/>
    </row>
    <row r="12259" spans="29:32" x14ac:dyDescent="0.35">
      <c r="AC12259" s="6"/>
      <c r="AD12259" s="6"/>
      <c r="AE12259" s="6"/>
      <c r="AF12259" s="6"/>
    </row>
    <row r="12260" spans="29:32" x14ac:dyDescent="0.35">
      <c r="AC12260" s="6"/>
      <c r="AD12260" s="6"/>
      <c r="AE12260" s="6"/>
      <c r="AF12260" s="6"/>
    </row>
    <row r="12261" spans="29:32" x14ac:dyDescent="0.35">
      <c r="AC12261" s="6"/>
      <c r="AD12261" s="6"/>
      <c r="AE12261" s="6"/>
      <c r="AF12261" s="6"/>
    </row>
    <row r="12262" spans="29:32" x14ac:dyDescent="0.35">
      <c r="AC12262" s="6"/>
      <c r="AD12262" s="6"/>
      <c r="AE12262" s="6"/>
      <c r="AF12262" s="6"/>
    </row>
    <row r="12263" spans="29:32" x14ac:dyDescent="0.35">
      <c r="AC12263" s="6"/>
      <c r="AD12263" s="6"/>
      <c r="AE12263" s="6"/>
      <c r="AF12263" s="6"/>
    </row>
    <row r="12264" spans="29:32" x14ac:dyDescent="0.35">
      <c r="AC12264" s="6"/>
      <c r="AD12264" s="6"/>
      <c r="AE12264" s="6"/>
      <c r="AF12264" s="6"/>
    </row>
    <row r="12265" spans="29:32" x14ac:dyDescent="0.35">
      <c r="AC12265" s="6"/>
      <c r="AD12265" s="6"/>
      <c r="AE12265" s="6"/>
      <c r="AF12265" s="6"/>
    </row>
    <row r="12266" spans="29:32" x14ac:dyDescent="0.35">
      <c r="AC12266" s="6"/>
      <c r="AD12266" s="6"/>
      <c r="AE12266" s="6"/>
      <c r="AF12266" s="6"/>
    </row>
    <row r="12267" spans="29:32" x14ac:dyDescent="0.35">
      <c r="AC12267" s="6"/>
      <c r="AD12267" s="6"/>
      <c r="AE12267" s="6"/>
      <c r="AF12267" s="6"/>
    </row>
    <row r="12268" spans="29:32" x14ac:dyDescent="0.35">
      <c r="AC12268" s="6"/>
      <c r="AD12268" s="6"/>
      <c r="AE12268" s="6"/>
      <c r="AF12268" s="6"/>
    </row>
    <row r="12269" spans="29:32" x14ac:dyDescent="0.35">
      <c r="AC12269" s="6"/>
      <c r="AD12269" s="6"/>
      <c r="AE12269" s="6"/>
      <c r="AF12269" s="6"/>
    </row>
    <row r="12270" spans="29:32" x14ac:dyDescent="0.35">
      <c r="AC12270" s="6"/>
      <c r="AD12270" s="6"/>
      <c r="AE12270" s="6"/>
      <c r="AF12270" s="6"/>
    </row>
    <row r="12271" spans="29:32" x14ac:dyDescent="0.35">
      <c r="AC12271" s="6"/>
      <c r="AD12271" s="6"/>
      <c r="AE12271" s="6"/>
      <c r="AF12271" s="6"/>
    </row>
    <row r="12272" spans="29:32" x14ac:dyDescent="0.35">
      <c r="AC12272" s="6"/>
      <c r="AD12272" s="6"/>
      <c r="AE12272" s="6"/>
      <c r="AF12272" s="6"/>
    </row>
    <row r="12273" spans="29:32" x14ac:dyDescent="0.35">
      <c r="AC12273" s="6"/>
      <c r="AD12273" s="6"/>
      <c r="AE12273" s="6"/>
      <c r="AF12273" s="6"/>
    </row>
    <row r="12274" spans="29:32" x14ac:dyDescent="0.35">
      <c r="AC12274" s="6"/>
      <c r="AD12274" s="6"/>
      <c r="AE12274" s="6"/>
      <c r="AF12274" s="6"/>
    </row>
    <row r="12275" spans="29:32" x14ac:dyDescent="0.35">
      <c r="AC12275" s="6"/>
      <c r="AD12275" s="6"/>
      <c r="AE12275" s="6"/>
      <c r="AF12275" s="6"/>
    </row>
    <row r="12276" spans="29:32" x14ac:dyDescent="0.35">
      <c r="AC12276" s="6"/>
      <c r="AD12276" s="6"/>
      <c r="AE12276" s="6"/>
      <c r="AF12276" s="6"/>
    </row>
    <row r="12277" spans="29:32" x14ac:dyDescent="0.35">
      <c r="AC12277" s="6"/>
      <c r="AD12277" s="6"/>
      <c r="AE12277" s="6"/>
      <c r="AF12277" s="6"/>
    </row>
    <row r="12278" spans="29:32" x14ac:dyDescent="0.35">
      <c r="AC12278" s="6"/>
      <c r="AD12278" s="6"/>
      <c r="AE12278" s="6"/>
      <c r="AF12278" s="6"/>
    </row>
    <row r="12279" spans="29:32" x14ac:dyDescent="0.35">
      <c r="AC12279" s="6"/>
      <c r="AD12279" s="6"/>
      <c r="AE12279" s="6"/>
      <c r="AF12279" s="6"/>
    </row>
    <row r="12280" spans="29:32" x14ac:dyDescent="0.35">
      <c r="AC12280" s="6"/>
      <c r="AD12280" s="6"/>
      <c r="AE12280" s="6"/>
      <c r="AF12280" s="6"/>
    </row>
    <row r="12281" spans="29:32" x14ac:dyDescent="0.35">
      <c r="AC12281" s="6"/>
      <c r="AD12281" s="6"/>
      <c r="AE12281" s="6"/>
      <c r="AF12281" s="6"/>
    </row>
    <row r="12282" spans="29:32" x14ac:dyDescent="0.35">
      <c r="AC12282" s="6"/>
      <c r="AD12282" s="6"/>
      <c r="AE12282" s="6"/>
      <c r="AF12282" s="6"/>
    </row>
    <row r="12283" spans="29:32" x14ac:dyDescent="0.35">
      <c r="AC12283" s="6"/>
      <c r="AD12283" s="6"/>
      <c r="AE12283" s="6"/>
      <c r="AF12283" s="6"/>
    </row>
    <row r="12284" spans="29:32" x14ac:dyDescent="0.35">
      <c r="AC12284" s="6"/>
      <c r="AD12284" s="6"/>
      <c r="AE12284" s="6"/>
      <c r="AF12284" s="6"/>
    </row>
    <row r="12285" spans="29:32" x14ac:dyDescent="0.35">
      <c r="AC12285" s="6"/>
      <c r="AD12285" s="6"/>
      <c r="AE12285" s="6"/>
      <c r="AF12285" s="6"/>
    </row>
    <row r="12286" spans="29:32" x14ac:dyDescent="0.35">
      <c r="AC12286" s="6"/>
      <c r="AD12286" s="6"/>
      <c r="AE12286" s="6"/>
      <c r="AF12286" s="6"/>
    </row>
    <row r="12287" spans="29:32" x14ac:dyDescent="0.35">
      <c r="AC12287" s="6"/>
      <c r="AD12287" s="6"/>
      <c r="AE12287" s="6"/>
      <c r="AF12287" s="6"/>
    </row>
    <row r="12288" spans="29:32" x14ac:dyDescent="0.35">
      <c r="AC12288" s="6"/>
      <c r="AD12288" s="6"/>
      <c r="AE12288" s="6"/>
      <c r="AF12288" s="6"/>
    </row>
    <row r="12289" spans="29:32" x14ac:dyDescent="0.35">
      <c r="AC12289" s="6"/>
      <c r="AD12289" s="6"/>
      <c r="AE12289" s="6"/>
      <c r="AF12289" s="6"/>
    </row>
    <row r="12290" spans="29:32" x14ac:dyDescent="0.35">
      <c r="AC12290" s="6"/>
      <c r="AD12290" s="6"/>
      <c r="AE12290" s="6"/>
      <c r="AF12290" s="6"/>
    </row>
    <row r="12291" spans="29:32" x14ac:dyDescent="0.35">
      <c r="AC12291" s="6"/>
      <c r="AD12291" s="6"/>
      <c r="AE12291" s="6"/>
      <c r="AF12291" s="6"/>
    </row>
    <row r="12292" spans="29:32" x14ac:dyDescent="0.35">
      <c r="AC12292" s="6"/>
      <c r="AD12292" s="6"/>
      <c r="AE12292" s="6"/>
      <c r="AF12292" s="6"/>
    </row>
    <row r="12293" spans="29:32" x14ac:dyDescent="0.35">
      <c r="AC12293" s="6"/>
      <c r="AD12293" s="6"/>
      <c r="AE12293" s="6"/>
      <c r="AF12293" s="6"/>
    </row>
    <row r="12294" spans="29:32" x14ac:dyDescent="0.35">
      <c r="AC12294" s="6"/>
      <c r="AD12294" s="6"/>
      <c r="AE12294" s="6"/>
      <c r="AF12294" s="6"/>
    </row>
    <row r="12295" spans="29:32" x14ac:dyDescent="0.35">
      <c r="AC12295" s="6"/>
      <c r="AD12295" s="6"/>
      <c r="AE12295" s="6"/>
      <c r="AF12295" s="6"/>
    </row>
    <row r="12296" spans="29:32" x14ac:dyDescent="0.35">
      <c r="AC12296" s="6"/>
      <c r="AD12296" s="6"/>
      <c r="AE12296" s="6"/>
      <c r="AF12296" s="6"/>
    </row>
    <row r="12297" spans="29:32" x14ac:dyDescent="0.35">
      <c r="AC12297" s="6"/>
      <c r="AD12297" s="6"/>
      <c r="AE12297" s="6"/>
      <c r="AF12297" s="6"/>
    </row>
    <row r="12298" spans="29:32" x14ac:dyDescent="0.35">
      <c r="AC12298" s="6"/>
      <c r="AD12298" s="6"/>
      <c r="AE12298" s="6"/>
      <c r="AF12298" s="6"/>
    </row>
    <row r="12299" spans="29:32" x14ac:dyDescent="0.35">
      <c r="AC12299" s="6"/>
      <c r="AD12299" s="6"/>
      <c r="AE12299" s="6"/>
      <c r="AF12299" s="6"/>
    </row>
    <row r="12300" spans="29:32" x14ac:dyDescent="0.35">
      <c r="AC12300" s="6"/>
      <c r="AD12300" s="6"/>
      <c r="AE12300" s="6"/>
      <c r="AF12300" s="6"/>
    </row>
    <row r="12301" spans="29:32" x14ac:dyDescent="0.35">
      <c r="AC12301" s="6"/>
      <c r="AD12301" s="6"/>
      <c r="AE12301" s="6"/>
      <c r="AF12301" s="6"/>
    </row>
    <row r="12302" spans="29:32" x14ac:dyDescent="0.35">
      <c r="AC12302" s="6"/>
      <c r="AD12302" s="6"/>
      <c r="AE12302" s="6"/>
      <c r="AF12302" s="6"/>
    </row>
    <row r="12303" spans="29:32" x14ac:dyDescent="0.35">
      <c r="AC12303" s="6"/>
      <c r="AD12303" s="6"/>
      <c r="AE12303" s="6"/>
      <c r="AF12303" s="6"/>
    </row>
    <row r="12304" spans="29:32" x14ac:dyDescent="0.35">
      <c r="AC12304" s="6"/>
      <c r="AD12304" s="6"/>
      <c r="AE12304" s="6"/>
      <c r="AF12304" s="6"/>
    </row>
    <row r="12305" spans="29:32" x14ac:dyDescent="0.35">
      <c r="AC12305" s="6"/>
      <c r="AD12305" s="6"/>
      <c r="AE12305" s="6"/>
      <c r="AF12305" s="6"/>
    </row>
    <row r="12306" spans="29:32" x14ac:dyDescent="0.35">
      <c r="AC12306" s="6"/>
      <c r="AD12306" s="6"/>
      <c r="AE12306" s="6"/>
      <c r="AF12306" s="6"/>
    </row>
    <row r="12307" spans="29:32" x14ac:dyDescent="0.35">
      <c r="AC12307" s="6"/>
      <c r="AD12307" s="6"/>
      <c r="AE12307" s="6"/>
      <c r="AF12307" s="6"/>
    </row>
    <row r="12308" spans="29:32" x14ac:dyDescent="0.35">
      <c r="AC12308" s="6"/>
      <c r="AD12308" s="6"/>
      <c r="AE12308" s="6"/>
      <c r="AF12308" s="6"/>
    </row>
    <row r="12309" spans="29:32" x14ac:dyDescent="0.35">
      <c r="AC12309" s="6"/>
      <c r="AD12309" s="6"/>
      <c r="AE12309" s="6"/>
      <c r="AF12309" s="6"/>
    </row>
    <row r="12310" spans="29:32" x14ac:dyDescent="0.35">
      <c r="AC12310" s="6"/>
      <c r="AD12310" s="6"/>
      <c r="AE12310" s="6"/>
      <c r="AF12310" s="6"/>
    </row>
    <row r="12311" spans="29:32" x14ac:dyDescent="0.35">
      <c r="AC12311" s="6"/>
      <c r="AD12311" s="6"/>
      <c r="AE12311" s="6"/>
      <c r="AF12311" s="6"/>
    </row>
    <row r="12312" spans="29:32" x14ac:dyDescent="0.35">
      <c r="AC12312" s="6"/>
      <c r="AD12312" s="6"/>
      <c r="AE12312" s="6"/>
      <c r="AF12312" s="6"/>
    </row>
    <row r="12313" spans="29:32" x14ac:dyDescent="0.35">
      <c r="AC12313" s="6"/>
      <c r="AD12313" s="6"/>
      <c r="AE12313" s="6"/>
      <c r="AF12313" s="6"/>
    </row>
    <row r="12314" spans="29:32" x14ac:dyDescent="0.35">
      <c r="AC12314" s="6"/>
      <c r="AD12314" s="6"/>
      <c r="AE12314" s="6"/>
      <c r="AF12314" s="6"/>
    </row>
    <row r="12315" spans="29:32" x14ac:dyDescent="0.35">
      <c r="AC12315" s="6"/>
      <c r="AD12315" s="6"/>
      <c r="AE12315" s="6"/>
      <c r="AF12315" s="6"/>
    </row>
    <row r="12316" spans="29:32" x14ac:dyDescent="0.35">
      <c r="AC12316" s="6"/>
      <c r="AD12316" s="6"/>
      <c r="AE12316" s="6"/>
      <c r="AF12316" s="6"/>
    </row>
    <row r="12317" spans="29:32" x14ac:dyDescent="0.35">
      <c r="AC12317" s="6"/>
      <c r="AD12317" s="6"/>
      <c r="AE12317" s="6"/>
      <c r="AF12317" s="6"/>
    </row>
    <row r="12318" spans="29:32" x14ac:dyDescent="0.35">
      <c r="AC12318" s="6"/>
      <c r="AD12318" s="6"/>
      <c r="AE12318" s="6"/>
      <c r="AF12318" s="6"/>
    </row>
    <row r="12319" spans="29:32" x14ac:dyDescent="0.35">
      <c r="AC12319" s="6"/>
      <c r="AD12319" s="6"/>
      <c r="AE12319" s="6"/>
      <c r="AF12319" s="6"/>
    </row>
    <row r="12320" spans="29:32" x14ac:dyDescent="0.35">
      <c r="AC12320" s="6"/>
      <c r="AD12320" s="6"/>
      <c r="AE12320" s="6"/>
      <c r="AF12320" s="6"/>
    </row>
    <row r="12321" spans="29:32" x14ac:dyDescent="0.35">
      <c r="AC12321" s="6"/>
      <c r="AD12321" s="6"/>
      <c r="AE12321" s="6"/>
      <c r="AF12321" s="6"/>
    </row>
    <row r="12322" spans="29:32" x14ac:dyDescent="0.35">
      <c r="AC12322" s="6"/>
      <c r="AD12322" s="6"/>
      <c r="AE12322" s="6"/>
      <c r="AF12322" s="6"/>
    </row>
    <row r="12323" spans="29:32" x14ac:dyDescent="0.35">
      <c r="AC12323" s="6"/>
      <c r="AD12323" s="6"/>
      <c r="AE12323" s="6"/>
      <c r="AF12323" s="6"/>
    </row>
    <row r="12324" spans="29:32" x14ac:dyDescent="0.35">
      <c r="AC12324" s="6"/>
      <c r="AD12324" s="6"/>
      <c r="AE12324" s="6"/>
      <c r="AF12324" s="6"/>
    </row>
    <row r="12325" spans="29:32" x14ac:dyDescent="0.35">
      <c r="AC12325" s="6"/>
      <c r="AD12325" s="6"/>
      <c r="AE12325" s="6"/>
      <c r="AF12325" s="6"/>
    </row>
    <row r="12326" spans="29:32" x14ac:dyDescent="0.35">
      <c r="AC12326" s="6"/>
      <c r="AD12326" s="6"/>
      <c r="AE12326" s="6"/>
      <c r="AF12326" s="6"/>
    </row>
    <row r="12327" spans="29:32" x14ac:dyDescent="0.35">
      <c r="AC12327" s="6"/>
      <c r="AD12327" s="6"/>
      <c r="AE12327" s="6"/>
      <c r="AF12327" s="6"/>
    </row>
    <row r="12328" spans="29:32" x14ac:dyDescent="0.35">
      <c r="AC12328" s="6"/>
      <c r="AD12328" s="6"/>
      <c r="AE12328" s="6"/>
      <c r="AF12328" s="6"/>
    </row>
    <row r="12329" spans="29:32" x14ac:dyDescent="0.35">
      <c r="AC12329" s="6"/>
      <c r="AD12329" s="6"/>
      <c r="AE12329" s="6"/>
      <c r="AF12329" s="6"/>
    </row>
    <row r="12330" spans="29:32" x14ac:dyDescent="0.35">
      <c r="AC12330" s="6"/>
      <c r="AD12330" s="6"/>
      <c r="AE12330" s="6"/>
      <c r="AF12330" s="6"/>
    </row>
    <row r="12331" spans="29:32" x14ac:dyDescent="0.35">
      <c r="AC12331" s="6"/>
      <c r="AD12331" s="6"/>
      <c r="AE12331" s="6"/>
      <c r="AF12331" s="6"/>
    </row>
    <row r="12332" spans="29:32" x14ac:dyDescent="0.35">
      <c r="AC12332" s="6"/>
      <c r="AD12332" s="6"/>
      <c r="AE12332" s="6"/>
      <c r="AF12332" s="6"/>
    </row>
    <row r="12333" spans="29:32" x14ac:dyDescent="0.35">
      <c r="AC12333" s="6"/>
      <c r="AD12333" s="6"/>
      <c r="AE12333" s="6"/>
      <c r="AF12333" s="6"/>
    </row>
    <row r="12334" spans="29:32" x14ac:dyDescent="0.35">
      <c r="AC12334" s="6"/>
      <c r="AD12334" s="6"/>
      <c r="AE12334" s="6"/>
      <c r="AF12334" s="6"/>
    </row>
    <row r="12335" spans="29:32" x14ac:dyDescent="0.35">
      <c r="AC12335" s="6"/>
      <c r="AD12335" s="6"/>
      <c r="AE12335" s="6"/>
      <c r="AF12335" s="6"/>
    </row>
    <row r="12336" spans="29:32" x14ac:dyDescent="0.35">
      <c r="AC12336" s="6"/>
      <c r="AD12336" s="6"/>
      <c r="AE12336" s="6"/>
      <c r="AF12336" s="6"/>
    </row>
    <row r="12337" spans="29:32" x14ac:dyDescent="0.35">
      <c r="AC12337" s="6"/>
      <c r="AD12337" s="6"/>
      <c r="AE12337" s="6"/>
      <c r="AF12337" s="6"/>
    </row>
    <row r="12338" spans="29:32" x14ac:dyDescent="0.35">
      <c r="AC12338" s="6"/>
      <c r="AD12338" s="6"/>
      <c r="AE12338" s="6"/>
      <c r="AF12338" s="6"/>
    </row>
    <row r="12339" spans="29:32" x14ac:dyDescent="0.35">
      <c r="AC12339" s="6"/>
      <c r="AD12339" s="6"/>
      <c r="AE12339" s="6"/>
      <c r="AF12339" s="6"/>
    </row>
    <row r="12340" spans="29:32" x14ac:dyDescent="0.35">
      <c r="AC12340" s="6"/>
      <c r="AD12340" s="6"/>
      <c r="AE12340" s="6"/>
      <c r="AF12340" s="6"/>
    </row>
    <row r="12341" spans="29:32" x14ac:dyDescent="0.35">
      <c r="AC12341" s="6"/>
      <c r="AD12341" s="6"/>
      <c r="AE12341" s="6"/>
      <c r="AF12341" s="6"/>
    </row>
    <row r="12342" spans="29:32" x14ac:dyDescent="0.35">
      <c r="AC12342" s="6"/>
      <c r="AD12342" s="6"/>
      <c r="AE12342" s="6"/>
      <c r="AF12342" s="6"/>
    </row>
    <row r="12343" spans="29:32" x14ac:dyDescent="0.35">
      <c r="AC12343" s="6"/>
      <c r="AD12343" s="6"/>
      <c r="AE12343" s="6"/>
      <c r="AF12343" s="6"/>
    </row>
    <row r="12344" spans="29:32" x14ac:dyDescent="0.35">
      <c r="AC12344" s="6"/>
      <c r="AD12344" s="6"/>
      <c r="AE12344" s="6"/>
      <c r="AF12344" s="6"/>
    </row>
    <row r="12345" spans="29:32" x14ac:dyDescent="0.35">
      <c r="AC12345" s="6"/>
      <c r="AD12345" s="6"/>
      <c r="AE12345" s="6"/>
      <c r="AF12345" s="6"/>
    </row>
    <row r="12346" spans="29:32" x14ac:dyDescent="0.35">
      <c r="AC12346" s="6"/>
      <c r="AD12346" s="6"/>
      <c r="AE12346" s="6"/>
      <c r="AF12346" s="6"/>
    </row>
    <row r="12347" spans="29:32" x14ac:dyDescent="0.35">
      <c r="AC12347" s="6"/>
      <c r="AD12347" s="6"/>
      <c r="AE12347" s="6"/>
      <c r="AF12347" s="6"/>
    </row>
    <row r="12348" spans="29:32" x14ac:dyDescent="0.35">
      <c r="AC12348" s="6"/>
      <c r="AD12348" s="6"/>
      <c r="AE12348" s="6"/>
      <c r="AF12348" s="6"/>
    </row>
    <row r="12349" spans="29:32" x14ac:dyDescent="0.35">
      <c r="AC12349" s="6"/>
      <c r="AD12349" s="6"/>
      <c r="AE12349" s="6"/>
      <c r="AF12349" s="6"/>
    </row>
    <row r="12350" spans="29:32" x14ac:dyDescent="0.35">
      <c r="AC12350" s="6"/>
      <c r="AD12350" s="6"/>
      <c r="AE12350" s="6"/>
      <c r="AF12350" s="6"/>
    </row>
    <row r="12351" spans="29:32" x14ac:dyDescent="0.35">
      <c r="AC12351" s="6"/>
      <c r="AD12351" s="6"/>
      <c r="AE12351" s="6"/>
      <c r="AF12351" s="6"/>
    </row>
    <row r="12352" spans="29:32" x14ac:dyDescent="0.35">
      <c r="AC12352" s="6"/>
      <c r="AD12352" s="6"/>
      <c r="AE12352" s="6"/>
      <c r="AF12352" s="6"/>
    </row>
    <row r="12353" spans="29:32" x14ac:dyDescent="0.35">
      <c r="AC12353" s="6"/>
      <c r="AD12353" s="6"/>
      <c r="AE12353" s="6"/>
      <c r="AF12353" s="6"/>
    </row>
    <row r="12354" spans="29:32" x14ac:dyDescent="0.35">
      <c r="AC12354" s="6"/>
      <c r="AD12354" s="6"/>
      <c r="AE12354" s="6"/>
      <c r="AF12354" s="6"/>
    </row>
    <row r="12355" spans="29:32" x14ac:dyDescent="0.35">
      <c r="AC12355" s="6"/>
      <c r="AD12355" s="6"/>
      <c r="AE12355" s="6"/>
      <c r="AF12355" s="6"/>
    </row>
    <row r="12356" spans="29:32" x14ac:dyDescent="0.35">
      <c r="AC12356" s="6"/>
      <c r="AD12356" s="6"/>
      <c r="AE12356" s="6"/>
      <c r="AF12356" s="6"/>
    </row>
    <row r="12357" spans="29:32" x14ac:dyDescent="0.35">
      <c r="AC12357" s="6"/>
      <c r="AD12357" s="6"/>
      <c r="AE12357" s="6"/>
      <c r="AF12357" s="6"/>
    </row>
    <row r="12358" spans="29:32" x14ac:dyDescent="0.35">
      <c r="AC12358" s="6"/>
      <c r="AD12358" s="6"/>
      <c r="AE12358" s="6"/>
      <c r="AF12358" s="6"/>
    </row>
    <row r="12359" spans="29:32" x14ac:dyDescent="0.35">
      <c r="AC12359" s="6"/>
      <c r="AD12359" s="6"/>
      <c r="AE12359" s="6"/>
      <c r="AF12359" s="6"/>
    </row>
    <row r="12360" spans="29:32" x14ac:dyDescent="0.35">
      <c r="AC12360" s="6"/>
      <c r="AD12360" s="6"/>
      <c r="AE12360" s="6"/>
      <c r="AF12360" s="6"/>
    </row>
    <row r="12361" spans="29:32" x14ac:dyDescent="0.35">
      <c r="AC12361" s="6"/>
      <c r="AD12361" s="6"/>
      <c r="AE12361" s="6"/>
      <c r="AF12361" s="6"/>
    </row>
    <row r="12362" spans="29:32" x14ac:dyDescent="0.35">
      <c r="AC12362" s="6"/>
      <c r="AD12362" s="6"/>
      <c r="AE12362" s="6"/>
      <c r="AF12362" s="6"/>
    </row>
    <row r="12363" spans="29:32" x14ac:dyDescent="0.35">
      <c r="AC12363" s="6"/>
      <c r="AD12363" s="6"/>
      <c r="AE12363" s="6"/>
      <c r="AF12363" s="6"/>
    </row>
    <row r="12364" spans="29:32" x14ac:dyDescent="0.35">
      <c r="AC12364" s="6"/>
      <c r="AD12364" s="6"/>
      <c r="AE12364" s="6"/>
      <c r="AF12364" s="6"/>
    </row>
    <row r="12365" spans="29:32" x14ac:dyDescent="0.35">
      <c r="AC12365" s="6"/>
      <c r="AD12365" s="6"/>
      <c r="AE12365" s="6"/>
      <c r="AF12365" s="6"/>
    </row>
    <row r="12366" spans="29:32" x14ac:dyDescent="0.35">
      <c r="AC12366" s="6"/>
      <c r="AD12366" s="6"/>
      <c r="AE12366" s="6"/>
      <c r="AF12366" s="6"/>
    </row>
    <row r="12367" spans="29:32" x14ac:dyDescent="0.35">
      <c r="AC12367" s="6"/>
      <c r="AD12367" s="6"/>
      <c r="AE12367" s="6"/>
      <c r="AF12367" s="6"/>
    </row>
    <row r="12368" spans="29:32" x14ac:dyDescent="0.35">
      <c r="AC12368" s="6"/>
      <c r="AD12368" s="6"/>
      <c r="AE12368" s="6"/>
      <c r="AF12368" s="6"/>
    </row>
    <row r="12369" spans="29:32" x14ac:dyDescent="0.35">
      <c r="AC12369" s="6"/>
      <c r="AD12369" s="6"/>
      <c r="AE12369" s="6"/>
      <c r="AF12369" s="6"/>
    </row>
    <row r="12370" spans="29:32" x14ac:dyDescent="0.35">
      <c r="AC12370" s="6"/>
      <c r="AD12370" s="6"/>
      <c r="AE12370" s="6"/>
      <c r="AF12370" s="6"/>
    </row>
    <row r="12371" spans="29:32" x14ac:dyDescent="0.35">
      <c r="AC12371" s="6"/>
      <c r="AD12371" s="6"/>
      <c r="AE12371" s="6"/>
      <c r="AF12371" s="6"/>
    </row>
    <row r="12372" spans="29:32" x14ac:dyDescent="0.35">
      <c r="AC12372" s="6"/>
      <c r="AD12372" s="6"/>
      <c r="AE12372" s="6"/>
      <c r="AF12372" s="6"/>
    </row>
    <row r="12373" spans="29:32" x14ac:dyDescent="0.35">
      <c r="AC12373" s="6"/>
      <c r="AD12373" s="6"/>
      <c r="AE12373" s="6"/>
      <c r="AF12373" s="6"/>
    </row>
    <row r="12374" spans="29:32" x14ac:dyDescent="0.35">
      <c r="AC12374" s="6"/>
      <c r="AD12374" s="6"/>
      <c r="AE12374" s="6"/>
      <c r="AF12374" s="6"/>
    </row>
    <row r="12375" spans="29:32" x14ac:dyDescent="0.35">
      <c r="AC12375" s="6"/>
      <c r="AD12375" s="6"/>
      <c r="AE12375" s="6"/>
      <c r="AF12375" s="6"/>
    </row>
    <row r="12376" spans="29:32" x14ac:dyDescent="0.35">
      <c r="AC12376" s="6"/>
      <c r="AD12376" s="6"/>
      <c r="AE12376" s="6"/>
      <c r="AF12376" s="6"/>
    </row>
    <row r="12377" spans="29:32" x14ac:dyDescent="0.35">
      <c r="AC12377" s="6"/>
      <c r="AD12377" s="6"/>
      <c r="AE12377" s="6"/>
      <c r="AF12377" s="6"/>
    </row>
    <row r="12378" spans="29:32" x14ac:dyDescent="0.35">
      <c r="AC12378" s="6"/>
      <c r="AD12378" s="6"/>
      <c r="AE12378" s="6"/>
      <c r="AF12378" s="6"/>
    </row>
    <row r="12379" spans="29:32" x14ac:dyDescent="0.35">
      <c r="AC12379" s="6"/>
      <c r="AD12379" s="6"/>
      <c r="AE12379" s="6"/>
      <c r="AF12379" s="6"/>
    </row>
    <row r="12380" spans="29:32" x14ac:dyDescent="0.35">
      <c r="AC12380" s="6"/>
      <c r="AD12380" s="6"/>
      <c r="AE12380" s="6"/>
      <c r="AF12380" s="6"/>
    </row>
    <row r="12381" spans="29:32" x14ac:dyDescent="0.35">
      <c r="AC12381" s="6"/>
      <c r="AD12381" s="6"/>
      <c r="AE12381" s="6"/>
      <c r="AF12381" s="6"/>
    </row>
    <row r="12382" spans="29:32" x14ac:dyDescent="0.35">
      <c r="AC12382" s="6"/>
      <c r="AD12382" s="6"/>
      <c r="AE12382" s="6"/>
      <c r="AF12382" s="6"/>
    </row>
    <row r="12383" spans="29:32" x14ac:dyDescent="0.35">
      <c r="AC12383" s="6"/>
      <c r="AD12383" s="6"/>
      <c r="AE12383" s="6"/>
      <c r="AF12383" s="6"/>
    </row>
    <row r="12384" spans="29:32" x14ac:dyDescent="0.35">
      <c r="AC12384" s="6"/>
      <c r="AD12384" s="6"/>
      <c r="AE12384" s="6"/>
      <c r="AF12384" s="6"/>
    </row>
    <row r="12385" spans="29:32" x14ac:dyDescent="0.35">
      <c r="AC12385" s="6"/>
      <c r="AD12385" s="6"/>
      <c r="AE12385" s="6"/>
      <c r="AF12385" s="6"/>
    </row>
    <row r="12386" spans="29:32" x14ac:dyDescent="0.35">
      <c r="AC12386" s="6"/>
      <c r="AD12386" s="6"/>
      <c r="AE12386" s="6"/>
      <c r="AF12386" s="6"/>
    </row>
    <row r="12387" spans="29:32" x14ac:dyDescent="0.35">
      <c r="AC12387" s="6"/>
      <c r="AD12387" s="6"/>
      <c r="AE12387" s="6"/>
      <c r="AF12387" s="6"/>
    </row>
    <row r="12388" spans="29:32" x14ac:dyDescent="0.35">
      <c r="AC12388" s="6"/>
      <c r="AD12388" s="6"/>
      <c r="AE12388" s="6"/>
      <c r="AF12388" s="6"/>
    </row>
    <row r="12389" spans="29:32" x14ac:dyDescent="0.35">
      <c r="AC12389" s="6"/>
      <c r="AD12389" s="6"/>
      <c r="AE12389" s="6"/>
      <c r="AF12389" s="6"/>
    </row>
    <row r="12390" spans="29:32" x14ac:dyDescent="0.35">
      <c r="AC12390" s="6"/>
      <c r="AD12390" s="6"/>
      <c r="AE12390" s="6"/>
      <c r="AF12390" s="6"/>
    </row>
    <row r="12391" spans="29:32" x14ac:dyDescent="0.35">
      <c r="AC12391" s="6"/>
      <c r="AD12391" s="6"/>
      <c r="AE12391" s="6"/>
      <c r="AF12391" s="6"/>
    </row>
    <row r="12392" spans="29:32" x14ac:dyDescent="0.35">
      <c r="AC12392" s="6"/>
      <c r="AD12392" s="6"/>
      <c r="AE12392" s="6"/>
      <c r="AF12392" s="6"/>
    </row>
    <row r="12393" spans="29:32" x14ac:dyDescent="0.35">
      <c r="AC12393" s="6"/>
      <c r="AD12393" s="6"/>
      <c r="AE12393" s="6"/>
      <c r="AF12393" s="6"/>
    </row>
    <row r="12394" spans="29:32" x14ac:dyDescent="0.35">
      <c r="AC12394" s="6"/>
      <c r="AD12394" s="6"/>
      <c r="AE12394" s="6"/>
      <c r="AF12394" s="6"/>
    </row>
    <row r="12395" spans="29:32" x14ac:dyDescent="0.35">
      <c r="AC12395" s="6"/>
      <c r="AD12395" s="6"/>
      <c r="AE12395" s="6"/>
      <c r="AF12395" s="6"/>
    </row>
    <row r="12396" spans="29:32" x14ac:dyDescent="0.35">
      <c r="AC12396" s="6"/>
      <c r="AD12396" s="6"/>
      <c r="AE12396" s="6"/>
      <c r="AF12396" s="6"/>
    </row>
    <row r="12397" spans="29:32" x14ac:dyDescent="0.35">
      <c r="AC12397" s="6"/>
      <c r="AD12397" s="6"/>
      <c r="AE12397" s="6"/>
      <c r="AF12397" s="6"/>
    </row>
    <row r="12398" spans="29:32" x14ac:dyDescent="0.35">
      <c r="AC12398" s="6"/>
      <c r="AD12398" s="6"/>
      <c r="AE12398" s="6"/>
      <c r="AF12398" s="6"/>
    </row>
    <row r="12399" spans="29:32" x14ac:dyDescent="0.35">
      <c r="AC12399" s="6"/>
      <c r="AD12399" s="6"/>
      <c r="AE12399" s="6"/>
      <c r="AF12399" s="6"/>
    </row>
    <row r="12400" spans="29:32" x14ac:dyDescent="0.35">
      <c r="AC12400" s="6"/>
      <c r="AD12400" s="6"/>
      <c r="AE12400" s="6"/>
      <c r="AF12400" s="6"/>
    </row>
    <row r="12401" spans="29:32" x14ac:dyDescent="0.35">
      <c r="AC12401" s="6"/>
      <c r="AD12401" s="6"/>
      <c r="AE12401" s="6"/>
      <c r="AF12401" s="6"/>
    </row>
    <row r="12402" spans="29:32" x14ac:dyDescent="0.35">
      <c r="AC12402" s="6"/>
      <c r="AD12402" s="6"/>
      <c r="AE12402" s="6"/>
      <c r="AF12402" s="6"/>
    </row>
    <row r="12403" spans="29:32" x14ac:dyDescent="0.35">
      <c r="AC12403" s="6"/>
      <c r="AD12403" s="6"/>
      <c r="AE12403" s="6"/>
      <c r="AF12403" s="6"/>
    </row>
    <row r="12404" spans="29:32" x14ac:dyDescent="0.35">
      <c r="AC12404" s="6"/>
      <c r="AD12404" s="6"/>
      <c r="AE12404" s="6"/>
      <c r="AF12404" s="6"/>
    </row>
    <row r="12405" spans="29:32" x14ac:dyDescent="0.35">
      <c r="AC12405" s="6"/>
      <c r="AD12405" s="6"/>
      <c r="AE12405" s="6"/>
      <c r="AF12405" s="6"/>
    </row>
    <row r="12406" spans="29:32" x14ac:dyDescent="0.35">
      <c r="AC12406" s="6"/>
      <c r="AD12406" s="6"/>
      <c r="AE12406" s="6"/>
      <c r="AF12406" s="6"/>
    </row>
    <row r="12407" spans="29:32" x14ac:dyDescent="0.35">
      <c r="AC12407" s="6"/>
      <c r="AD12407" s="6"/>
      <c r="AE12407" s="6"/>
      <c r="AF12407" s="6"/>
    </row>
    <row r="12408" spans="29:32" x14ac:dyDescent="0.35">
      <c r="AC12408" s="6"/>
      <c r="AD12408" s="6"/>
      <c r="AE12408" s="6"/>
      <c r="AF12408" s="6"/>
    </row>
    <row r="12409" spans="29:32" x14ac:dyDescent="0.35">
      <c r="AC12409" s="6"/>
      <c r="AD12409" s="6"/>
      <c r="AE12409" s="6"/>
      <c r="AF12409" s="6"/>
    </row>
    <row r="12410" spans="29:32" x14ac:dyDescent="0.35">
      <c r="AC12410" s="6"/>
      <c r="AD12410" s="6"/>
      <c r="AE12410" s="6"/>
      <c r="AF12410" s="6"/>
    </row>
    <row r="12411" spans="29:32" x14ac:dyDescent="0.35">
      <c r="AC12411" s="6"/>
      <c r="AD12411" s="6"/>
      <c r="AE12411" s="6"/>
      <c r="AF12411" s="6"/>
    </row>
    <row r="12412" spans="29:32" x14ac:dyDescent="0.35">
      <c r="AC12412" s="6"/>
      <c r="AD12412" s="6"/>
      <c r="AE12412" s="6"/>
      <c r="AF12412" s="6"/>
    </row>
    <row r="12413" spans="29:32" x14ac:dyDescent="0.35">
      <c r="AC12413" s="6"/>
      <c r="AD12413" s="6"/>
      <c r="AE12413" s="6"/>
      <c r="AF12413" s="6"/>
    </row>
    <row r="12414" spans="29:32" x14ac:dyDescent="0.35">
      <c r="AC12414" s="6"/>
      <c r="AD12414" s="6"/>
      <c r="AE12414" s="6"/>
      <c r="AF12414" s="6"/>
    </row>
    <row r="12415" spans="29:32" x14ac:dyDescent="0.35">
      <c r="AC12415" s="6"/>
      <c r="AD12415" s="6"/>
      <c r="AE12415" s="6"/>
      <c r="AF12415" s="6"/>
    </row>
    <row r="12416" spans="29:32" x14ac:dyDescent="0.35">
      <c r="AC12416" s="6"/>
      <c r="AD12416" s="6"/>
      <c r="AE12416" s="6"/>
      <c r="AF12416" s="6"/>
    </row>
    <row r="12417" spans="29:32" x14ac:dyDescent="0.35">
      <c r="AC12417" s="6"/>
      <c r="AD12417" s="6"/>
      <c r="AE12417" s="6"/>
      <c r="AF12417" s="6"/>
    </row>
    <row r="12418" spans="29:32" x14ac:dyDescent="0.35">
      <c r="AC12418" s="6"/>
      <c r="AD12418" s="6"/>
      <c r="AE12418" s="6"/>
      <c r="AF12418" s="6"/>
    </row>
    <row r="12419" spans="29:32" x14ac:dyDescent="0.35">
      <c r="AC12419" s="6"/>
      <c r="AD12419" s="6"/>
      <c r="AE12419" s="6"/>
      <c r="AF12419" s="6"/>
    </row>
    <row r="12420" spans="29:32" x14ac:dyDescent="0.35">
      <c r="AC12420" s="6"/>
      <c r="AD12420" s="6"/>
      <c r="AE12420" s="6"/>
      <c r="AF12420" s="6"/>
    </row>
    <row r="12421" spans="29:32" x14ac:dyDescent="0.35">
      <c r="AC12421" s="6"/>
      <c r="AD12421" s="6"/>
      <c r="AE12421" s="6"/>
      <c r="AF12421" s="6"/>
    </row>
    <row r="12422" spans="29:32" x14ac:dyDescent="0.35">
      <c r="AC12422" s="6"/>
      <c r="AD12422" s="6"/>
      <c r="AE12422" s="6"/>
      <c r="AF12422" s="6"/>
    </row>
    <row r="12423" spans="29:32" x14ac:dyDescent="0.35">
      <c r="AC12423" s="6"/>
      <c r="AD12423" s="6"/>
      <c r="AE12423" s="6"/>
      <c r="AF12423" s="6"/>
    </row>
    <row r="12424" spans="29:32" x14ac:dyDescent="0.35">
      <c r="AC12424" s="6"/>
      <c r="AD12424" s="6"/>
      <c r="AE12424" s="6"/>
      <c r="AF12424" s="6"/>
    </row>
    <row r="12425" spans="29:32" x14ac:dyDescent="0.35">
      <c r="AC12425" s="6"/>
      <c r="AD12425" s="6"/>
      <c r="AE12425" s="6"/>
      <c r="AF12425" s="6"/>
    </row>
    <row r="12426" spans="29:32" x14ac:dyDescent="0.35">
      <c r="AC12426" s="6"/>
      <c r="AD12426" s="6"/>
      <c r="AE12426" s="6"/>
      <c r="AF12426" s="6"/>
    </row>
    <row r="12427" spans="29:32" x14ac:dyDescent="0.35">
      <c r="AC12427" s="6"/>
      <c r="AD12427" s="6"/>
      <c r="AE12427" s="6"/>
      <c r="AF12427" s="6"/>
    </row>
    <row r="12428" spans="29:32" x14ac:dyDescent="0.35">
      <c r="AC12428" s="6"/>
      <c r="AD12428" s="6"/>
      <c r="AE12428" s="6"/>
      <c r="AF12428" s="6"/>
    </row>
    <row r="12429" spans="29:32" x14ac:dyDescent="0.35">
      <c r="AC12429" s="6"/>
      <c r="AD12429" s="6"/>
      <c r="AE12429" s="6"/>
      <c r="AF12429" s="6"/>
    </row>
    <row r="12430" spans="29:32" x14ac:dyDescent="0.35">
      <c r="AC12430" s="6"/>
      <c r="AD12430" s="6"/>
      <c r="AE12430" s="6"/>
      <c r="AF12430" s="6"/>
    </row>
    <row r="12431" spans="29:32" x14ac:dyDescent="0.35">
      <c r="AC12431" s="6"/>
      <c r="AD12431" s="6"/>
      <c r="AE12431" s="6"/>
      <c r="AF12431" s="6"/>
    </row>
    <row r="12432" spans="29:32" x14ac:dyDescent="0.35">
      <c r="AC12432" s="6"/>
      <c r="AD12432" s="6"/>
      <c r="AE12432" s="6"/>
      <c r="AF12432" s="6"/>
    </row>
    <row r="12433" spans="29:32" x14ac:dyDescent="0.35">
      <c r="AC12433" s="6"/>
      <c r="AD12433" s="6"/>
      <c r="AE12433" s="6"/>
      <c r="AF12433" s="6"/>
    </row>
    <row r="12434" spans="29:32" x14ac:dyDescent="0.35">
      <c r="AC12434" s="6"/>
      <c r="AD12434" s="6"/>
      <c r="AE12434" s="6"/>
      <c r="AF12434" s="6"/>
    </row>
    <row r="12435" spans="29:32" x14ac:dyDescent="0.35">
      <c r="AC12435" s="6"/>
      <c r="AD12435" s="6"/>
      <c r="AE12435" s="6"/>
      <c r="AF12435" s="6"/>
    </row>
    <row r="12436" spans="29:32" x14ac:dyDescent="0.35">
      <c r="AC12436" s="6"/>
      <c r="AD12436" s="6"/>
      <c r="AE12436" s="6"/>
      <c r="AF12436" s="6"/>
    </row>
    <row r="12437" spans="29:32" x14ac:dyDescent="0.35">
      <c r="AC12437" s="6"/>
      <c r="AD12437" s="6"/>
      <c r="AE12437" s="6"/>
      <c r="AF12437" s="6"/>
    </row>
    <row r="12438" spans="29:32" x14ac:dyDescent="0.35">
      <c r="AC12438" s="6"/>
      <c r="AD12438" s="6"/>
      <c r="AE12438" s="6"/>
      <c r="AF12438" s="6"/>
    </row>
    <row r="12439" spans="29:32" x14ac:dyDescent="0.35">
      <c r="AC12439" s="6"/>
      <c r="AD12439" s="6"/>
      <c r="AE12439" s="6"/>
      <c r="AF12439" s="6"/>
    </row>
    <row r="12440" spans="29:32" x14ac:dyDescent="0.35">
      <c r="AC12440" s="6"/>
      <c r="AD12440" s="6"/>
      <c r="AE12440" s="6"/>
      <c r="AF12440" s="6"/>
    </row>
    <row r="12441" spans="29:32" x14ac:dyDescent="0.35">
      <c r="AC12441" s="6"/>
      <c r="AD12441" s="6"/>
      <c r="AE12441" s="6"/>
      <c r="AF12441" s="6"/>
    </row>
    <row r="12442" spans="29:32" x14ac:dyDescent="0.35">
      <c r="AC12442" s="6"/>
      <c r="AD12442" s="6"/>
      <c r="AE12442" s="6"/>
      <c r="AF12442" s="6"/>
    </row>
    <row r="12443" spans="29:32" x14ac:dyDescent="0.35">
      <c r="AC12443" s="6"/>
      <c r="AD12443" s="6"/>
      <c r="AE12443" s="6"/>
      <c r="AF12443" s="6"/>
    </row>
    <row r="12444" spans="29:32" x14ac:dyDescent="0.35">
      <c r="AC12444" s="6"/>
      <c r="AD12444" s="6"/>
      <c r="AE12444" s="6"/>
      <c r="AF12444" s="6"/>
    </row>
    <row r="12445" spans="29:32" x14ac:dyDescent="0.35">
      <c r="AC12445" s="6"/>
      <c r="AD12445" s="6"/>
      <c r="AE12445" s="6"/>
      <c r="AF12445" s="6"/>
    </row>
    <row r="12446" spans="29:32" x14ac:dyDescent="0.35">
      <c r="AC12446" s="6"/>
      <c r="AD12446" s="6"/>
      <c r="AE12446" s="6"/>
      <c r="AF12446" s="6"/>
    </row>
    <row r="12447" spans="29:32" x14ac:dyDescent="0.35">
      <c r="AC12447" s="6"/>
      <c r="AD12447" s="6"/>
      <c r="AE12447" s="6"/>
      <c r="AF12447" s="6"/>
    </row>
    <row r="12448" spans="29:32" x14ac:dyDescent="0.35">
      <c r="AC12448" s="6"/>
      <c r="AD12448" s="6"/>
      <c r="AE12448" s="6"/>
      <c r="AF12448" s="6"/>
    </row>
    <row r="12449" spans="29:32" x14ac:dyDescent="0.35">
      <c r="AC12449" s="6"/>
      <c r="AD12449" s="6"/>
      <c r="AE12449" s="6"/>
      <c r="AF12449" s="6"/>
    </row>
    <row r="12450" spans="29:32" x14ac:dyDescent="0.35">
      <c r="AC12450" s="6"/>
      <c r="AD12450" s="6"/>
      <c r="AE12450" s="6"/>
      <c r="AF12450" s="6"/>
    </row>
    <row r="12451" spans="29:32" x14ac:dyDescent="0.35">
      <c r="AC12451" s="6"/>
      <c r="AD12451" s="6"/>
      <c r="AE12451" s="6"/>
      <c r="AF12451" s="6"/>
    </row>
    <row r="12452" spans="29:32" x14ac:dyDescent="0.35">
      <c r="AC12452" s="6"/>
      <c r="AD12452" s="6"/>
      <c r="AE12452" s="6"/>
      <c r="AF12452" s="6"/>
    </row>
    <row r="12453" spans="29:32" x14ac:dyDescent="0.35">
      <c r="AC12453" s="6"/>
      <c r="AD12453" s="6"/>
      <c r="AE12453" s="6"/>
      <c r="AF12453" s="6"/>
    </row>
    <row r="12454" spans="29:32" x14ac:dyDescent="0.35">
      <c r="AC12454" s="6"/>
      <c r="AD12454" s="6"/>
      <c r="AE12454" s="6"/>
      <c r="AF12454" s="6"/>
    </row>
    <row r="12455" spans="29:32" x14ac:dyDescent="0.35">
      <c r="AC12455" s="6"/>
      <c r="AD12455" s="6"/>
      <c r="AE12455" s="6"/>
      <c r="AF12455" s="6"/>
    </row>
    <row r="12456" spans="29:32" x14ac:dyDescent="0.35">
      <c r="AC12456" s="6"/>
      <c r="AD12456" s="6"/>
      <c r="AE12456" s="6"/>
      <c r="AF12456" s="6"/>
    </row>
    <row r="12457" spans="29:32" x14ac:dyDescent="0.35">
      <c r="AC12457" s="6"/>
      <c r="AD12457" s="6"/>
      <c r="AE12457" s="6"/>
      <c r="AF12457" s="6"/>
    </row>
    <row r="12458" spans="29:32" x14ac:dyDescent="0.35">
      <c r="AC12458" s="6"/>
      <c r="AD12458" s="6"/>
      <c r="AE12458" s="6"/>
      <c r="AF12458" s="6"/>
    </row>
    <row r="12459" spans="29:32" x14ac:dyDescent="0.35">
      <c r="AC12459" s="6"/>
      <c r="AD12459" s="6"/>
      <c r="AE12459" s="6"/>
      <c r="AF12459" s="6"/>
    </row>
    <row r="12460" spans="29:32" x14ac:dyDescent="0.35">
      <c r="AC12460" s="6"/>
      <c r="AD12460" s="6"/>
      <c r="AE12460" s="6"/>
      <c r="AF12460" s="6"/>
    </row>
    <row r="12461" spans="29:32" x14ac:dyDescent="0.35">
      <c r="AC12461" s="6"/>
      <c r="AD12461" s="6"/>
      <c r="AE12461" s="6"/>
      <c r="AF12461" s="6"/>
    </row>
    <row r="12462" spans="29:32" x14ac:dyDescent="0.35">
      <c r="AC12462" s="6"/>
      <c r="AD12462" s="6"/>
      <c r="AE12462" s="6"/>
      <c r="AF12462" s="6"/>
    </row>
    <row r="12463" spans="29:32" x14ac:dyDescent="0.35">
      <c r="AC12463" s="6"/>
      <c r="AD12463" s="6"/>
      <c r="AE12463" s="6"/>
      <c r="AF12463" s="6"/>
    </row>
    <row r="12464" spans="29:32" x14ac:dyDescent="0.35">
      <c r="AC12464" s="6"/>
      <c r="AD12464" s="6"/>
      <c r="AE12464" s="6"/>
      <c r="AF12464" s="6"/>
    </row>
    <row r="12465" spans="29:32" x14ac:dyDescent="0.35">
      <c r="AC12465" s="6"/>
      <c r="AD12465" s="6"/>
      <c r="AE12465" s="6"/>
      <c r="AF12465" s="6"/>
    </row>
    <row r="12466" spans="29:32" x14ac:dyDescent="0.35">
      <c r="AC12466" s="6"/>
      <c r="AD12466" s="6"/>
      <c r="AE12466" s="6"/>
      <c r="AF12466" s="6"/>
    </row>
    <row r="12467" spans="29:32" x14ac:dyDescent="0.35">
      <c r="AC12467" s="6"/>
      <c r="AD12467" s="6"/>
      <c r="AE12467" s="6"/>
      <c r="AF12467" s="6"/>
    </row>
    <row r="12468" spans="29:32" x14ac:dyDescent="0.35">
      <c r="AC12468" s="6"/>
      <c r="AD12468" s="6"/>
      <c r="AE12468" s="6"/>
      <c r="AF12468" s="6"/>
    </row>
    <row r="12469" spans="29:32" x14ac:dyDescent="0.35">
      <c r="AC12469" s="6"/>
      <c r="AD12469" s="6"/>
      <c r="AE12469" s="6"/>
      <c r="AF12469" s="6"/>
    </row>
    <row r="12470" spans="29:32" x14ac:dyDescent="0.35">
      <c r="AC12470" s="6"/>
      <c r="AD12470" s="6"/>
      <c r="AE12470" s="6"/>
      <c r="AF12470" s="6"/>
    </row>
    <row r="12471" spans="29:32" x14ac:dyDescent="0.35">
      <c r="AC12471" s="6"/>
      <c r="AD12471" s="6"/>
      <c r="AE12471" s="6"/>
      <c r="AF12471" s="6"/>
    </row>
    <row r="12472" spans="29:32" x14ac:dyDescent="0.35">
      <c r="AC12472" s="6"/>
      <c r="AD12472" s="6"/>
      <c r="AE12472" s="6"/>
      <c r="AF12472" s="6"/>
    </row>
    <row r="12473" spans="29:32" x14ac:dyDescent="0.35">
      <c r="AC12473" s="6"/>
      <c r="AD12473" s="6"/>
      <c r="AE12473" s="6"/>
      <c r="AF12473" s="6"/>
    </row>
    <row r="12474" spans="29:32" x14ac:dyDescent="0.35">
      <c r="AC12474" s="6"/>
      <c r="AD12474" s="6"/>
      <c r="AE12474" s="6"/>
      <c r="AF12474" s="6"/>
    </row>
    <row r="12475" spans="29:32" x14ac:dyDescent="0.35">
      <c r="AC12475" s="6"/>
      <c r="AD12475" s="6"/>
      <c r="AE12475" s="6"/>
      <c r="AF12475" s="6"/>
    </row>
    <row r="12476" spans="29:32" x14ac:dyDescent="0.35">
      <c r="AC12476" s="6"/>
      <c r="AD12476" s="6"/>
      <c r="AE12476" s="6"/>
      <c r="AF12476" s="6"/>
    </row>
    <row r="12477" spans="29:32" x14ac:dyDescent="0.35">
      <c r="AC12477" s="6"/>
      <c r="AD12477" s="6"/>
      <c r="AE12477" s="6"/>
      <c r="AF12477" s="6"/>
    </row>
    <row r="12478" spans="29:32" x14ac:dyDescent="0.35">
      <c r="AC12478" s="6"/>
      <c r="AD12478" s="6"/>
      <c r="AE12478" s="6"/>
      <c r="AF12478" s="6"/>
    </row>
    <row r="12479" spans="29:32" x14ac:dyDescent="0.35">
      <c r="AC12479" s="6"/>
      <c r="AD12479" s="6"/>
      <c r="AE12479" s="6"/>
      <c r="AF12479" s="6"/>
    </row>
    <row r="12480" spans="29:32" x14ac:dyDescent="0.35">
      <c r="AC12480" s="6"/>
      <c r="AD12480" s="6"/>
      <c r="AE12480" s="6"/>
      <c r="AF12480" s="6"/>
    </row>
    <row r="12481" spans="29:32" x14ac:dyDescent="0.35">
      <c r="AC12481" s="6"/>
      <c r="AD12481" s="6"/>
      <c r="AE12481" s="6"/>
      <c r="AF12481" s="6"/>
    </row>
    <row r="12482" spans="29:32" x14ac:dyDescent="0.35">
      <c r="AC12482" s="6"/>
      <c r="AD12482" s="6"/>
      <c r="AE12482" s="6"/>
      <c r="AF12482" s="6"/>
    </row>
    <row r="12483" spans="29:32" x14ac:dyDescent="0.35">
      <c r="AC12483" s="6"/>
      <c r="AD12483" s="6"/>
      <c r="AE12483" s="6"/>
      <c r="AF12483" s="6"/>
    </row>
    <row r="12484" spans="29:32" x14ac:dyDescent="0.35">
      <c r="AC12484" s="6"/>
      <c r="AD12484" s="6"/>
      <c r="AE12484" s="6"/>
      <c r="AF12484" s="6"/>
    </row>
    <row r="12485" spans="29:32" x14ac:dyDescent="0.35">
      <c r="AC12485" s="6"/>
      <c r="AD12485" s="6"/>
      <c r="AE12485" s="6"/>
      <c r="AF12485" s="6"/>
    </row>
    <row r="12486" spans="29:32" x14ac:dyDescent="0.35">
      <c r="AC12486" s="6"/>
      <c r="AD12486" s="6"/>
      <c r="AE12486" s="6"/>
      <c r="AF12486" s="6"/>
    </row>
    <row r="12487" spans="29:32" x14ac:dyDescent="0.35">
      <c r="AC12487" s="6"/>
      <c r="AD12487" s="6"/>
      <c r="AE12487" s="6"/>
      <c r="AF12487" s="6"/>
    </row>
    <row r="12488" spans="29:32" x14ac:dyDescent="0.35">
      <c r="AC12488" s="6"/>
      <c r="AD12488" s="6"/>
      <c r="AE12488" s="6"/>
      <c r="AF12488" s="6"/>
    </row>
    <row r="12489" spans="29:32" x14ac:dyDescent="0.35">
      <c r="AC12489" s="6"/>
      <c r="AD12489" s="6"/>
      <c r="AE12489" s="6"/>
      <c r="AF12489" s="6"/>
    </row>
    <row r="12490" spans="29:32" x14ac:dyDescent="0.35">
      <c r="AC12490" s="6"/>
      <c r="AD12490" s="6"/>
      <c r="AE12490" s="6"/>
      <c r="AF12490" s="6"/>
    </row>
    <row r="12491" spans="29:32" x14ac:dyDescent="0.35">
      <c r="AC12491" s="6"/>
      <c r="AD12491" s="6"/>
      <c r="AE12491" s="6"/>
      <c r="AF12491" s="6"/>
    </row>
    <row r="12492" spans="29:32" x14ac:dyDescent="0.35">
      <c r="AC12492" s="6"/>
      <c r="AD12492" s="6"/>
      <c r="AE12492" s="6"/>
      <c r="AF12492" s="6"/>
    </row>
    <row r="12493" spans="29:32" x14ac:dyDescent="0.35">
      <c r="AC12493" s="6"/>
      <c r="AD12493" s="6"/>
      <c r="AE12493" s="6"/>
      <c r="AF12493" s="6"/>
    </row>
    <row r="12494" spans="29:32" x14ac:dyDescent="0.35">
      <c r="AC12494" s="6"/>
      <c r="AD12494" s="6"/>
      <c r="AE12494" s="6"/>
      <c r="AF12494" s="6"/>
    </row>
    <row r="12495" spans="29:32" x14ac:dyDescent="0.35">
      <c r="AC12495" s="6"/>
      <c r="AD12495" s="6"/>
      <c r="AE12495" s="6"/>
      <c r="AF12495" s="6"/>
    </row>
    <row r="12496" spans="29:32" x14ac:dyDescent="0.35">
      <c r="AC12496" s="6"/>
      <c r="AD12496" s="6"/>
      <c r="AE12496" s="6"/>
      <c r="AF12496" s="6"/>
    </row>
    <row r="12497" spans="29:32" x14ac:dyDescent="0.35">
      <c r="AC12497" s="6"/>
      <c r="AD12497" s="6"/>
      <c r="AE12497" s="6"/>
      <c r="AF12497" s="6"/>
    </row>
    <row r="12498" spans="29:32" x14ac:dyDescent="0.35">
      <c r="AC12498" s="6"/>
      <c r="AD12498" s="6"/>
      <c r="AE12498" s="6"/>
      <c r="AF12498" s="6"/>
    </row>
    <row r="12499" spans="29:32" x14ac:dyDescent="0.35">
      <c r="AC12499" s="6"/>
      <c r="AD12499" s="6"/>
      <c r="AE12499" s="6"/>
      <c r="AF12499" s="6"/>
    </row>
    <row r="12500" spans="29:32" x14ac:dyDescent="0.35">
      <c r="AC12500" s="6"/>
      <c r="AD12500" s="6"/>
      <c r="AE12500" s="6"/>
      <c r="AF12500" s="6"/>
    </row>
    <row r="12501" spans="29:32" x14ac:dyDescent="0.35">
      <c r="AC12501" s="6"/>
      <c r="AD12501" s="6"/>
      <c r="AE12501" s="6"/>
      <c r="AF12501" s="6"/>
    </row>
    <row r="12502" spans="29:32" x14ac:dyDescent="0.35">
      <c r="AC12502" s="6"/>
      <c r="AD12502" s="6"/>
      <c r="AE12502" s="6"/>
      <c r="AF12502" s="6"/>
    </row>
    <row r="12503" spans="29:32" x14ac:dyDescent="0.35">
      <c r="AC12503" s="6"/>
      <c r="AD12503" s="6"/>
      <c r="AE12503" s="6"/>
      <c r="AF12503" s="6"/>
    </row>
    <row r="12504" spans="29:32" x14ac:dyDescent="0.35">
      <c r="AC12504" s="6"/>
      <c r="AD12504" s="6"/>
      <c r="AE12504" s="6"/>
      <c r="AF12504" s="6"/>
    </row>
    <row r="12505" spans="29:32" x14ac:dyDescent="0.35">
      <c r="AC12505" s="6"/>
      <c r="AD12505" s="6"/>
      <c r="AE12505" s="6"/>
      <c r="AF12505" s="6"/>
    </row>
    <row r="12506" spans="29:32" x14ac:dyDescent="0.35">
      <c r="AC12506" s="6"/>
      <c r="AD12506" s="6"/>
      <c r="AE12506" s="6"/>
      <c r="AF12506" s="6"/>
    </row>
    <row r="12507" spans="29:32" x14ac:dyDescent="0.35">
      <c r="AC12507" s="6"/>
      <c r="AD12507" s="6"/>
      <c r="AE12507" s="6"/>
      <c r="AF12507" s="6"/>
    </row>
    <row r="12508" spans="29:32" x14ac:dyDescent="0.35">
      <c r="AC12508" s="6"/>
      <c r="AD12508" s="6"/>
      <c r="AE12508" s="6"/>
      <c r="AF12508" s="6"/>
    </row>
    <row r="12509" spans="29:32" x14ac:dyDescent="0.35">
      <c r="AC12509" s="6"/>
      <c r="AD12509" s="6"/>
      <c r="AE12509" s="6"/>
      <c r="AF12509" s="6"/>
    </row>
    <row r="12510" spans="29:32" x14ac:dyDescent="0.35">
      <c r="AC12510" s="6"/>
      <c r="AD12510" s="6"/>
      <c r="AE12510" s="6"/>
      <c r="AF12510" s="6"/>
    </row>
    <row r="12511" spans="29:32" x14ac:dyDescent="0.35">
      <c r="AC12511" s="6"/>
      <c r="AD12511" s="6"/>
      <c r="AE12511" s="6"/>
      <c r="AF12511" s="6"/>
    </row>
    <row r="12512" spans="29:32" x14ac:dyDescent="0.35">
      <c r="AC12512" s="6"/>
      <c r="AD12512" s="6"/>
      <c r="AE12512" s="6"/>
      <c r="AF12512" s="6"/>
    </row>
    <row r="12513" spans="29:32" x14ac:dyDescent="0.35">
      <c r="AC12513" s="6"/>
      <c r="AD12513" s="6"/>
      <c r="AE12513" s="6"/>
      <c r="AF12513" s="6"/>
    </row>
    <row r="12514" spans="29:32" x14ac:dyDescent="0.35">
      <c r="AC12514" s="6"/>
      <c r="AD12514" s="6"/>
      <c r="AE12514" s="6"/>
      <c r="AF12514" s="6"/>
    </row>
    <row r="12515" spans="29:32" x14ac:dyDescent="0.35">
      <c r="AC12515" s="6"/>
      <c r="AD12515" s="6"/>
      <c r="AE12515" s="6"/>
      <c r="AF12515" s="6"/>
    </row>
    <row r="12516" spans="29:32" x14ac:dyDescent="0.35">
      <c r="AC12516" s="6"/>
      <c r="AD12516" s="6"/>
      <c r="AE12516" s="6"/>
      <c r="AF12516" s="6"/>
    </row>
    <row r="12517" spans="29:32" x14ac:dyDescent="0.35">
      <c r="AC12517" s="6"/>
      <c r="AD12517" s="6"/>
      <c r="AE12517" s="6"/>
      <c r="AF12517" s="6"/>
    </row>
    <row r="12518" spans="29:32" x14ac:dyDescent="0.35">
      <c r="AC12518" s="6"/>
      <c r="AD12518" s="6"/>
      <c r="AE12518" s="6"/>
      <c r="AF12518" s="6"/>
    </row>
    <row r="12519" spans="29:32" x14ac:dyDescent="0.35">
      <c r="AC12519" s="6"/>
      <c r="AD12519" s="6"/>
      <c r="AE12519" s="6"/>
      <c r="AF12519" s="6"/>
    </row>
    <row r="12520" spans="29:32" x14ac:dyDescent="0.35">
      <c r="AC12520" s="6"/>
      <c r="AD12520" s="6"/>
      <c r="AE12520" s="6"/>
      <c r="AF12520" s="6"/>
    </row>
    <row r="12521" spans="29:32" x14ac:dyDescent="0.35">
      <c r="AC12521" s="6"/>
      <c r="AD12521" s="6"/>
      <c r="AE12521" s="6"/>
      <c r="AF12521" s="6"/>
    </row>
    <row r="12522" spans="29:32" x14ac:dyDescent="0.35">
      <c r="AC12522" s="6"/>
      <c r="AD12522" s="6"/>
      <c r="AE12522" s="6"/>
      <c r="AF12522" s="6"/>
    </row>
    <row r="12523" spans="29:32" x14ac:dyDescent="0.35">
      <c r="AC12523" s="6"/>
      <c r="AD12523" s="6"/>
      <c r="AE12523" s="6"/>
      <c r="AF12523" s="6"/>
    </row>
    <row r="12524" spans="29:32" x14ac:dyDescent="0.35">
      <c r="AC12524" s="6"/>
      <c r="AD12524" s="6"/>
      <c r="AE12524" s="6"/>
      <c r="AF12524" s="6"/>
    </row>
    <row r="12525" spans="29:32" x14ac:dyDescent="0.35">
      <c r="AC12525" s="6"/>
      <c r="AD12525" s="6"/>
      <c r="AE12525" s="6"/>
      <c r="AF12525" s="6"/>
    </row>
    <row r="12526" spans="29:32" x14ac:dyDescent="0.35">
      <c r="AC12526" s="6"/>
      <c r="AD12526" s="6"/>
      <c r="AE12526" s="6"/>
      <c r="AF12526" s="6"/>
    </row>
    <row r="12527" spans="29:32" x14ac:dyDescent="0.35">
      <c r="AC12527" s="6"/>
      <c r="AD12527" s="6"/>
      <c r="AE12527" s="6"/>
      <c r="AF12527" s="6"/>
    </row>
    <row r="12528" spans="29:32" x14ac:dyDescent="0.35">
      <c r="AC12528" s="6"/>
      <c r="AD12528" s="6"/>
      <c r="AE12528" s="6"/>
      <c r="AF12528" s="6"/>
    </row>
    <row r="12529" spans="29:32" x14ac:dyDescent="0.35">
      <c r="AC12529" s="6"/>
      <c r="AD12529" s="6"/>
      <c r="AE12529" s="6"/>
      <c r="AF12529" s="6"/>
    </row>
    <row r="12530" spans="29:32" x14ac:dyDescent="0.35">
      <c r="AC12530" s="6"/>
      <c r="AD12530" s="6"/>
      <c r="AE12530" s="6"/>
      <c r="AF12530" s="6"/>
    </row>
    <row r="12531" spans="29:32" x14ac:dyDescent="0.35">
      <c r="AC12531" s="6"/>
      <c r="AD12531" s="6"/>
      <c r="AE12531" s="6"/>
      <c r="AF12531" s="6"/>
    </row>
    <row r="12532" spans="29:32" x14ac:dyDescent="0.35">
      <c r="AC12532" s="6"/>
      <c r="AD12532" s="6"/>
      <c r="AE12532" s="6"/>
      <c r="AF12532" s="6"/>
    </row>
    <row r="12533" spans="29:32" x14ac:dyDescent="0.35">
      <c r="AC12533" s="6"/>
      <c r="AD12533" s="6"/>
      <c r="AE12533" s="6"/>
      <c r="AF12533" s="6"/>
    </row>
    <row r="12534" spans="29:32" x14ac:dyDescent="0.35">
      <c r="AC12534" s="6"/>
      <c r="AD12534" s="6"/>
      <c r="AE12534" s="6"/>
      <c r="AF12534" s="6"/>
    </row>
    <row r="12535" spans="29:32" x14ac:dyDescent="0.35">
      <c r="AC12535" s="6"/>
      <c r="AD12535" s="6"/>
      <c r="AE12535" s="6"/>
      <c r="AF12535" s="6"/>
    </row>
    <row r="12536" spans="29:32" x14ac:dyDescent="0.35">
      <c r="AC12536" s="6"/>
      <c r="AD12536" s="6"/>
      <c r="AE12536" s="6"/>
      <c r="AF12536" s="6"/>
    </row>
    <row r="12537" spans="29:32" x14ac:dyDescent="0.35">
      <c r="AC12537" s="6"/>
      <c r="AD12537" s="6"/>
      <c r="AE12537" s="6"/>
      <c r="AF12537" s="6"/>
    </row>
    <row r="12538" spans="29:32" x14ac:dyDescent="0.35">
      <c r="AC12538" s="6"/>
      <c r="AD12538" s="6"/>
      <c r="AE12538" s="6"/>
      <c r="AF12538" s="6"/>
    </row>
    <row r="12539" spans="29:32" x14ac:dyDescent="0.35">
      <c r="AC12539" s="6"/>
      <c r="AD12539" s="6"/>
      <c r="AE12539" s="6"/>
      <c r="AF12539" s="6"/>
    </row>
    <row r="12540" spans="29:32" x14ac:dyDescent="0.35">
      <c r="AC12540" s="6"/>
      <c r="AD12540" s="6"/>
      <c r="AE12540" s="6"/>
      <c r="AF12540" s="6"/>
    </row>
    <row r="12541" spans="29:32" x14ac:dyDescent="0.35">
      <c r="AC12541" s="6"/>
      <c r="AD12541" s="6"/>
      <c r="AE12541" s="6"/>
      <c r="AF12541" s="6"/>
    </row>
    <row r="12542" spans="29:32" x14ac:dyDescent="0.35">
      <c r="AC12542" s="6"/>
      <c r="AD12542" s="6"/>
      <c r="AE12542" s="6"/>
      <c r="AF12542" s="6"/>
    </row>
    <row r="12543" spans="29:32" x14ac:dyDescent="0.35">
      <c r="AC12543" s="6"/>
      <c r="AD12543" s="6"/>
      <c r="AE12543" s="6"/>
      <c r="AF12543" s="6"/>
    </row>
    <row r="12544" spans="29:32" x14ac:dyDescent="0.35">
      <c r="AC12544" s="6"/>
      <c r="AD12544" s="6"/>
      <c r="AE12544" s="6"/>
      <c r="AF12544" s="6"/>
    </row>
    <row r="12545" spans="29:32" x14ac:dyDescent="0.35">
      <c r="AC12545" s="6"/>
      <c r="AD12545" s="6"/>
      <c r="AE12545" s="6"/>
      <c r="AF12545" s="6"/>
    </row>
    <row r="12546" spans="29:32" x14ac:dyDescent="0.35">
      <c r="AC12546" s="6"/>
      <c r="AD12546" s="6"/>
      <c r="AE12546" s="6"/>
      <c r="AF12546" s="6"/>
    </row>
    <row r="12547" spans="29:32" x14ac:dyDescent="0.35">
      <c r="AC12547" s="6"/>
      <c r="AD12547" s="6"/>
      <c r="AE12547" s="6"/>
      <c r="AF12547" s="6"/>
    </row>
    <row r="12548" spans="29:32" x14ac:dyDescent="0.35">
      <c r="AC12548" s="6"/>
      <c r="AD12548" s="6"/>
      <c r="AE12548" s="6"/>
      <c r="AF12548" s="6"/>
    </row>
    <row r="12549" spans="29:32" x14ac:dyDescent="0.35">
      <c r="AC12549" s="6"/>
      <c r="AD12549" s="6"/>
      <c r="AE12549" s="6"/>
      <c r="AF12549" s="6"/>
    </row>
    <row r="12550" spans="29:32" x14ac:dyDescent="0.35">
      <c r="AC12550" s="6"/>
      <c r="AD12550" s="6"/>
      <c r="AE12550" s="6"/>
      <c r="AF12550" s="6"/>
    </row>
    <row r="12551" spans="29:32" x14ac:dyDescent="0.35">
      <c r="AC12551" s="6"/>
      <c r="AD12551" s="6"/>
      <c r="AE12551" s="6"/>
      <c r="AF12551" s="6"/>
    </row>
    <row r="12552" spans="29:32" x14ac:dyDescent="0.35">
      <c r="AC12552" s="6"/>
      <c r="AD12552" s="6"/>
      <c r="AE12552" s="6"/>
      <c r="AF12552" s="6"/>
    </row>
    <row r="12553" spans="29:32" x14ac:dyDescent="0.35">
      <c r="AC12553" s="6"/>
      <c r="AD12553" s="6"/>
      <c r="AE12553" s="6"/>
      <c r="AF12553" s="6"/>
    </row>
    <row r="12554" spans="29:32" x14ac:dyDescent="0.35">
      <c r="AC12554" s="6"/>
      <c r="AD12554" s="6"/>
      <c r="AE12554" s="6"/>
      <c r="AF12554" s="6"/>
    </row>
    <row r="12555" spans="29:32" x14ac:dyDescent="0.35">
      <c r="AC12555" s="6"/>
      <c r="AD12555" s="6"/>
      <c r="AE12555" s="6"/>
      <c r="AF12555" s="6"/>
    </row>
    <row r="12556" spans="29:32" x14ac:dyDescent="0.35">
      <c r="AC12556" s="6"/>
      <c r="AD12556" s="6"/>
      <c r="AE12556" s="6"/>
      <c r="AF12556" s="6"/>
    </row>
    <row r="12557" spans="29:32" x14ac:dyDescent="0.35">
      <c r="AC12557" s="6"/>
      <c r="AD12557" s="6"/>
      <c r="AE12557" s="6"/>
      <c r="AF12557" s="6"/>
    </row>
    <row r="12558" spans="29:32" x14ac:dyDescent="0.35">
      <c r="AC12558" s="6"/>
      <c r="AD12558" s="6"/>
      <c r="AE12558" s="6"/>
      <c r="AF12558" s="6"/>
    </row>
    <row r="12559" spans="29:32" x14ac:dyDescent="0.35">
      <c r="AC12559" s="6"/>
      <c r="AD12559" s="6"/>
      <c r="AE12559" s="6"/>
      <c r="AF12559" s="6"/>
    </row>
    <row r="12560" spans="29:32" x14ac:dyDescent="0.35">
      <c r="AC12560" s="6"/>
      <c r="AD12560" s="6"/>
      <c r="AE12560" s="6"/>
      <c r="AF12560" s="6"/>
    </row>
    <row r="12561" spans="29:32" x14ac:dyDescent="0.35">
      <c r="AC12561" s="6"/>
      <c r="AD12561" s="6"/>
      <c r="AE12561" s="6"/>
      <c r="AF12561" s="6"/>
    </row>
    <row r="12562" spans="29:32" x14ac:dyDescent="0.35">
      <c r="AC12562" s="6"/>
      <c r="AD12562" s="6"/>
      <c r="AE12562" s="6"/>
      <c r="AF12562" s="6"/>
    </row>
    <row r="12563" spans="29:32" x14ac:dyDescent="0.35">
      <c r="AC12563" s="6"/>
      <c r="AD12563" s="6"/>
      <c r="AE12563" s="6"/>
      <c r="AF12563" s="6"/>
    </row>
    <row r="12564" spans="29:32" x14ac:dyDescent="0.35">
      <c r="AC12564" s="6"/>
      <c r="AD12564" s="6"/>
      <c r="AE12564" s="6"/>
      <c r="AF12564" s="6"/>
    </row>
    <row r="12565" spans="29:32" x14ac:dyDescent="0.35">
      <c r="AC12565" s="6"/>
      <c r="AD12565" s="6"/>
      <c r="AE12565" s="6"/>
      <c r="AF12565" s="6"/>
    </row>
    <row r="12566" spans="29:32" x14ac:dyDescent="0.35">
      <c r="AC12566" s="6"/>
      <c r="AD12566" s="6"/>
      <c r="AE12566" s="6"/>
      <c r="AF12566" s="6"/>
    </row>
    <row r="12567" spans="29:32" x14ac:dyDescent="0.35">
      <c r="AC12567" s="6"/>
      <c r="AD12567" s="6"/>
      <c r="AE12567" s="6"/>
      <c r="AF12567" s="6"/>
    </row>
    <row r="12568" spans="29:32" x14ac:dyDescent="0.35">
      <c r="AC12568" s="6"/>
      <c r="AD12568" s="6"/>
      <c r="AE12568" s="6"/>
      <c r="AF12568" s="6"/>
    </row>
    <row r="12569" spans="29:32" x14ac:dyDescent="0.35">
      <c r="AC12569" s="6"/>
      <c r="AD12569" s="6"/>
      <c r="AE12569" s="6"/>
      <c r="AF12569" s="6"/>
    </row>
    <row r="12570" spans="29:32" x14ac:dyDescent="0.35">
      <c r="AC12570" s="6"/>
      <c r="AD12570" s="6"/>
      <c r="AE12570" s="6"/>
      <c r="AF12570" s="6"/>
    </row>
    <row r="12571" spans="29:32" x14ac:dyDescent="0.35">
      <c r="AC12571" s="6"/>
      <c r="AD12571" s="6"/>
      <c r="AE12571" s="6"/>
      <c r="AF12571" s="6"/>
    </row>
    <row r="12572" spans="29:32" x14ac:dyDescent="0.35">
      <c r="AC12572" s="6"/>
      <c r="AD12572" s="6"/>
      <c r="AE12572" s="6"/>
      <c r="AF12572" s="6"/>
    </row>
    <row r="12573" spans="29:32" x14ac:dyDescent="0.35">
      <c r="AC12573" s="6"/>
      <c r="AD12573" s="6"/>
      <c r="AE12573" s="6"/>
      <c r="AF12573" s="6"/>
    </row>
    <row r="12574" spans="29:32" x14ac:dyDescent="0.35">
      <c r="AC12574" s="6"/>
      <c r="AD12574" s="6"/>
      <c r="AE12574" s="6"/>
      <c r="AF12574" s="6"/>
    </row>
    <row r="12575" spans="29:32" x14ac:dyDescent="0.35">
      <c r="AC12575" s="6"/>
      <c r="AD12575" s="6"/>
      <c r="AE12575" s="6"/>
      <c r="AF12575" s="6"/>
    </row>
    <row r="12576" spans="29:32" x14ac:dyDescent="0.35">
      <c r="AC12576" s="6"/>
      <c r="AD12576" s="6"/>
      <c r="AE12576" s="6"/>
      <c r="AF12576" s="6"/>
    </row>
    <row r="12577" spans="29:32" x14ac:dyDescent="0.35">
      <c r="AC12577" s="6"/>
      <c r="AD12577" s="6"/>
      <c r="AE12577" s="6"/>
      <c r="AF12577" s="6"/>
    </row>
    <row r="12578" spans="29:32" x14ac:dyDescent="0.35">
      <c r="AC12578" s="6"/>
      <c r="AD12578" s="6"/>
      <c r="AE12578" s="6"/>
      <c r="AF12578" s="6"/>
    </row>
    <row r="12579" spans="29:32" x14ac:dyDescent="0.35">
      <c r="AC12579" s="6"/>
      <c r="AD12579" s="6"/>
      <c r="AE12579" s="6"/>
      <c r="AF12579" s="6"/>
    </row>
    <row r="12580" spans="29:32" x14ac:dyDescent="0.35">
      <c r="AC12580" s="6"/>
      <c r="AD12580" s="6"/>
      <c r="AE12580" s="6"/>
      <c r="AF12580" s="6"/>
    </row>
    <row r="12581" spans="29:32" x14ac:dyDescent="0.35">
      <c r="AC12581" s="6"/>
      <c r="AD12581" s="6"/>
      <c r="AE12581" s="6"/>
      <c r="AF12581" s="6"/>
    </row>
    <row r="12582" spans="29:32" x14ac:dyDescent="0.35">
      <c r="AC12582" s="6"/>
      <c r="AD12582" s="6"/>
      <c r="AE12582" s="6"/>
      <c r="AF12582" s="6"/>
    </row>
    <row r="12583" spans="29:32" x14ac:dyDescent="0.35">
      <c r="AC12583" s="6"/>
      <c r="AD12583" s="6"/>
      <c r="AE12583" s="6"/>
      <c r="AF12583" s="6"/>
    </row>
    <row r="12584" spans="29:32" x14ac:dyDescent="0.35">
      <c r="AC12584" s="6"/>
      <c r="AD12584" s="6"/>
      <c r="AE12584" s="6"/>
      <c r="AF12584" s="6"/>
    </row>
    <row r="12585" spans="29:32" x14ac:dyDescent="0.35">
      <c r="AC12585" s="6"/>
      <c r="AD12585" s="6"/>
      <c r="AE12585" s="6"/>
      <c r="AF12585" s="6"/>
    </row>
    <row r="12586" spans="29:32" x14ac:dyDescent="0.35">
      <c r="AC12586" s="6"/>
      <c r="AD12586" s="6"/>
      <c r="AE12586" s="6"/>
      <c r="AF12586" s="6"/>
    </row>
    <row r="12587" spans="29:32" x14ac:dyDescent="0.35">
      <c r="AC12587" s="6"/>
      <c r="AD12587" s="6"/>
      <c r="AE12587" s="6"/>
      <c r="AF12587" s="6"/>
    </row>
    <row r="12588" spans="29:32" x14ac:dyDescent="0.35">
      <c r="AC12588" s="6"/>
      <c r="AD12588" s="6"/>
      <c r="AE12588" s="6"/>
      <c r="AF12588" s="6"/>
    </row>
    <row r="12589" spans="29:32" x14ac:dyDescent="0.35">
      <c r="AC12589" s="6"/>
      <c r="AD12589" s="6"/>
      <c r="AE12589" s="6"/>
      <c r="AF12589" s="6"/>
    </row>
    <row r="12590" spans="29:32" x14ac:dyDescent="0.35">
      <c r="AC12590" s="6"/>
      <c r="AD12590" s="6"/>
      <c r="AE12590" s="6"/>
      <c r="AF12590" s="6"/>
    </row>
    <row r="12591" spans="29:32" x14ac:dyDescent="0.35">
      <c r="AC12591" s="6"/>
      <c r="AD12591" s="6"/>
      <c r="AE12591" s="6"/>
      <c r="AF12591" s="6"/>
    </row>
    <row r="12592" spans="29:32" x14ac:dyDescent="0.35">
      <c r="AC12592" s="6"/>
      <c r="AD12592" s="6"/>
      <c r="AE12592" s="6"/>
      <c r="AF12592" s="6"/>
    </row>
    <row r="12593" spans="29:32" x14ac:dyDescent="0.35">
      <c r="AC12593" s="6"/>
      <c r="AD12593" s="6"/>
      <c r="AE12593" s="6"/>
      <c r="AF12593" s="6"/>
    </row>
    <row r="12594" spans="29:32" x14ac:dyDescent="0.35">
      <c r="AC12594" s="6"/>
      <c r="AD12594" s="6"/>
      <c r="AE12594" s="6"/>
      <c r="AF12594" s="6"/>
    </row>
    <row r="12595" spans="29:32" x14ac:dyDescent="0.35">
      <c r="AC12595" s="6"/>
      <c r="AD12595" s="6"/>
      <c r="AE12595" s="6"/>
      <c r="AF12595" s="6"/>
    </row>
    <row r="12596" spans="29:32" x14ac:dyDescent="0.35">
      <c r="AC12596" s="6"/>
      <c r="AD12596" s="6"/>
      <c r="AE12596" s="6"/>
      <c r="AF12596" s="6"/>
    </row>
    <row r="12597" spans="29:32" x14ac:dyDescent="0.35">
      <c r="AC12597" s="6"/>
      <c r="AD12597" s="6"/>
      <c r="AE12597" s="6"/>
      <c r="AF12597" s="6"/>
    </row>
    <row r="12598" spans="29:32" x14ac:dyDescent="0.35">
      <c r="AC12598" s="6"/>
      <c r="AD12598" s="6"/>
      <c r="AE12598" s="6"/>
      <c r="AF12598" s="6"/>
    </row>
    <row r="12599" spans="29:32" x14ac:dyDescent="0.35">
      <c r="AC12599" s="6"/>
      <c r="AD12599" s="6"/>
      <c r="AE12599" s="6"/>
      <c r="AF12599" s="6"/>
    </row>
    <row r="12600" spans="29:32" x14ac:dyDescent="0.35">
      <c r="AC12600" s="6"/>
      <c r="AD12600" s="6"/>
      <c r="AE12600" s="6"/>
      <c r="AF12600" s="6"/>
    </row>
    <row r="12601" spans="29:32" x14ac:dyDescent="0.35">
      <c r="AC12601" s="6"/>
      <c r="AD12601" s="6"/>
      <c r="AE12601" s="6"/>
      <c r="AF12601" s="6"/>
    </row>
    <row r="12602" spans="29:32" x14ac:dyDescent="0.35">
      <c r="AC12602" s="6"/>
      <c r="AD12602" s="6"/>
      <c r="AE12602" s="6"/>
      <c r="AF12602" s="6"/>
    </row>
    <row r="12603" spans="29:32" x14ac:dyDescent="0.35">
      <c r="AC12603" s="6"/>
      <c r="AD12603" s="6"/>
      <c r="AE12603" s="6"/>
      <c r="AF12603" s="6"/>
    </row>
    <row r="12604" spans="29:32" x14ac:dyDescent="0.35">
      <c r="AC12604" s="6"/>
      <c r="AD12604" s="6"/>
      <c r="AE12604" s="6"/>
      <c r="AF12604" s="6"/>
    </row>
    <row r="12605" spans="29:32" x14ac:dyDescent="0.35">
      <c r="AC12605" s="6"/>
      <c r="AD12605" s="6"/>
      <c r="AE12605" s="6"/>
      <c r="AF12605" s="6"/>
    </row>
    <row r="12606" spans="29:32" x14ac:dyDescent="0.35">
      <c r="AC12606" s="6"/>
      <c r="AD12606" s="6"/>
      <c r="AE12606" s="6"/>
      <c r="AF12606" s="6"/>
    </row>
    <row r="12607" spans="29:32" x14ac:dyDescent="0.35">
      <c r="AC12607" s="6"/>
      <c r="AD12607" s="6"/>
      <c r="AE12607" s="6"/>
      <c r="AF12607" s="6"/>
    </row>
    <row r="12608" spans="29:32" x14ac:dyDescent="0.35">
      <c r="AC12608" s="6"/>
      <c r="AD12608" s="6"/>
      <c r="AE12608" s="6"/>
      <c r="AF12608" s="6"/>
    </row>
    <row r="12609" spans="29:32" x14ac:dyDescent="0.35">
      <c r="AC12609" s="6"/>
      <c r="AD12609" s="6"/>
      <c r="AE12609" s="6"/>
      <c r="AF12609" s="6"/>
    </row>
    <row r="12610" spans="29:32" x14ac:dyDescent="0.35">
      <c r="AC12610" s="6"/>
      <c r="AD12610" s="6"/>
      <c r="AE12610" s="6"/>
      <c r="AF12610" s="6"/>
    </row>
    <row r="12611" spans="29:32" x14ac:dyDescent="0.35">
      <c r="AC12611" s="6"/>
      <c r="AD12611" s="6"/>
      <c r="AE12611" s="6"/>
      <c r="AF12611" s="6"/>
    </row>
    <row r="12612" spans="29:32" x14ac:dyDescent="0.35">
      <c r="AC12612" s="6"/>
      <c r="AD12612" s="6"/>
      <c r="AE12612" s="6"/>
      <c r="AF12612" s="6"/>
    </row>
    <row r="12613" spans="29:32" x14ac:dyDescent="0.35">
      <c r="AC12613" s="6"/>
      <c r="AD12613" s="6"/>
      <c r="AE12613" s="6"/>
      <c r="AF12613" s="6"/>
    </row>
    <row r="12614" spans="29:32" x14ac:dyDescent="0.35">
      <c r="AC12614" s="6"/>
      <c r="AD12614" s="6"/>
      <c r="AE12614" s="6"/>
      <c r="AF12614" s="6"/>
    </row>
    <row r="12615" spans="29:32" x14ac:dyDescent="0.35">
      <c r="AC12615" s="6"/>
      <c r="AD12615" s="6"/>
      <c r="AE12615" s="6"/>
      <c r="AF12615" s="6"/>
    </row>
    <row r="12616" spans="29:32" x14ac:dyDescent="0.35">
      <c r="AC12616" s="6"/>
      <c r="AD12616" s="6"/>
      <c r="AE12616" s="6"/>
      <c r="AF12616" s="6"/>
    </row>
    <row r="12617" spans="29:32" x14ac:dyDescent="0.35">
      <c r="AC12617" s="6"/>
      <c r="AD12617" s="6"/>
      <c r="AE12617" s="6"/>
      <c r="AF12617" s="6"/>
    </row>
    <row r="12618" spans="29:32" x14ac:dyDescent="0.35">
      <c r="AC12618" s="6"/>
      <c r="AD12618" s="6"/>
      <c r="AE12618" s="6"/>
      <c r="AF12618" s="6"/>
    </row>
    <row r="12619" spans="29:32" x14ac:dyDescent="0.35">
      <c r="AC12619" s="6"/>
      <c r="AD12619" s="6"/>
      <c r="AE12619" s="6"/>
      <c r="AF12619" s="6"/>
    </row>
    <row r="12620" spans="29:32" x14ac:dyDescent="0.35">
      <c r="AC12620" s="6"/>
      <c r="AD12620" s="6"/>
      <c r="AE12620" s="6"/>
      <c r="AF12620" s="6"/>
    </row>
    <row r="12621" spans="29:32" x14ac:dyDescent="0.35">
      <c r="AC12621" s="6"/>
      <c r="AD12621" s="6"/>
      <c r="AE12621" s="6"/>
      <c r="AF12621" s="6"/>
    </row>
    <row r="12622" spans="29:32" x14ac:dyDescent="0.35">
      <c r="AC12622" s="6"/>
      <c r="AD12622" s="6"/>
      <c r="AE12622" s="6"/>
      <c r="AF12622" s="6"/>
    </row>
    <row r="12623" spans="29:32" x14ac:dyDescent="0.35">
      <c r="AC12623" s="6"/>
      <c r="AD12623" s="6"/>
      <c r="AE12623" s="6"/>
      <c r="AF12623" s="6"/>
    </row>
    <row r="12624" spans="29:32" x14ac:dyDescent="0.35">
      <c r="AC12624" s="6"/>
      <c r="AD12624" s="6"/>
      <c r="AE12624" s="6"/>
      <c r="AF12624" s="6"/>
    </row>
    <row r="12625" spans="29:32" x14ac:dyDescent="0.35">
      <c r="AC12625" s="6"/>
      <c r="AD12625" s="6"/>
      <c r="AE12625" s="6"/>
      <c r="AF12625" s="6"/>
    </row>
    <row r="12626" spans="29:32" x14ac:dyDescent="0.35">
      <c r="AC12626" s="6"/>
      <c r="AD12626" s="6"/>
      <c r="AE12626" s="6"/>
      <c r="AF12626" s="6"/>
    </row>
    <row r="12627" spans="29:32" x14ac:dyDescent="0.35">
      <c r="AC12627" s="6"/>
      <c r="AD12627" s="6"/>
      <c r="AE12627" s="6"/>
      <c r="AF12627" s="6"/>
    </row>
    <row r="12628" spans="29:32" x14ac:dyDescent="0.35">
      <c r="AC12628" s="6"/>
      <c r="AD12628" s="6"/>
      <c r="AE12628" s="6"/>
      <c r="AF12628" s="6"/>
    </row>
    <row r="12629" spans="29:32" x14ac:dyDescent="0.35">
      <c r="AC12629" s="6"/>
      <c r="AD12629" s="6"/>
      <c r="AE12629" s="6"/>
      <c r="AF12629" s="6"/>
    </row>
    <row r="12630" spans="29:32" x14ac:dyDescent="0.35">
      <c r="AC12630" s="6"/>
      <c r="AD12630" s="6"/>
      <c r="AE12630" s="6"/>
      <c r="AF12630" s="6"/>
    </row>
    <row r="12631" spans="29:32" x14ac:dyDescent="0.35">
      <c r="AC12631" s="6"/>
      <c r="AD12631" s="6"/>
      <c r="AE12631" s="6"/>
      <c r="AF12631" s="6"/>
    </row>
    <row r="12632" spans="29:32" x14ac:dyDescent="0.35">
      <c r="AC12632" s="6"/>
      <c r="AD12632" s="6"/>
      <c r="AE12632" s="6"/>
      <c r="AF12632" s="6"/>
    </row>
    <row r="12633" spans="29:32" x14ac:dyDescent="0.35">
      <c r="AC12633" s="6"/>
      <c r="AD12633" s="6"/>
      <c r="AE12633" s="6"/>
      <c r="AF12633" s="6"/>
    </row>
    <row r="12634" spans="29:32" x14ac:dyDescent="0.35">
      <c r="AC12634" s="6"/>
      <c r="AD12634" s="6"/>
      <c r="AE12634" s="6"/>
      <c r="AF12634" s="6"/>
    </row>
    <row r="12635" spans="29:32" x14ac:dyDescent="0.35">
      <c r="AC12635" s="6"/>
      <c r="AD12635" s="6"/>
      <c r="AE12635" s="6"/>
      <c r="AF12635" s="6"/>
    </row>
    <row r="12636" spans="29:32" x14ac:dyDescent="0.35">
      <c r="AC12636" s="6"/>
      <c r="AD12636" s="6"/>
      <c r="AE12636" s="6"/>
      <c r="AF12636" s="6"/>
    </row>
    <row r="12637" spans="29:32" x14ac:dyDescent="0.35">
      <c r="AC12637" s="6"/>
      <c r="AD12637" s="6"/>
      <c r="AE12637" s="6"/>
      <c r="AF12637" s="6"/>
    </row>
    <row r="12638" spans="29:32" x14ac:dyDescent="0.35">
      <c r="AC12638" s="6"/>
      <c r="AD12638" s="6"/>
      <c r="AE12638" s="6"/>
      <c r="AF12638" s="6"/>
    </row>
    <row r="12639" spans="29:32" x14ac:dyDescent="0.35">
      <c r="AC12639" s="6"/>
      <c r="AD12639" s="6"/>
      <c r="AE12639" s="6"/>
      <c r="AF12639" s="6"/>
    </row>
    <row r="12640" spans="29:32" x14ac:dyDescent="0.35">
      <c r="AC12640" s="6"/>
      <c r="AD12640" s="6"/>
      <c r="AE12640" s="6"/>
      <c r="AF12640" s="6"/>
    </row>
    <row r="12641" spans="29:32" x14ac:dyDescent="0.35">
      <c r="AC12641" s="6"/>
      <c r="AD12641" s="6"/>
      <c r="AE12641" s="6"/>
      <c r="AF12641" s="6"/>
    </row>
    <row r="12642" spans="29:32" x14ac:dyDescent="0.35">
      <c r="AC12642" s="6"/>
      <c r="AD12642" s="6"/>
      <c r="AE12642" s="6"/>
      <c r="AF12642" s="6"/>
    </row>
    <row r="12643" spans="29:32" x14ac:dyDescent="0.35">
      <c r="AC12643" s="6"/>
      <c r="AD12643" s="6"/>
      <c r="AE12643" s="6"/>
      <c r="AF12643" s="6"/>
    </row>
    <row r="12644" spans="29:32" x14ac:dyDescent="0.35">
      <c r="AC12644" s="6"/>
      <c r="AD12644" s="6"/>
      <c r="AE12644" s="6"/>
      <c r="AF12644" s="6"/>
    </row>
    <row r="12645" spans="29:32" x14ac:dyDescent="0.35">
      <c r="AC12645" s="6"/>
      <c r="AD12645" s="6"/>
      <c r="AE12645" s="6"/>
      <c r="AF12645" s="6"/>
    </row>
    <row r="12646" spans="29:32" x14ac:dyDescent="0.35">
      <c r="AC12646" s="6"/>
      <c r="AD12646" s="6"/>
      <c r="AE12646" s="6"/>
      <c r="AF12646" s="6"/>
    </row>
    <row r="12647" spans="29:32" x14ac:dyDescent="0.35">
      <c r="AC12647" s="6"/>
      <c r="AD12647" s="6"/>
      <c r="AE12647" s="6"/>
      <c r="AF12647" s="6"/>
    </row>
    <row r="12648" spans="29:32" x14ac:dyDescent="0.35">
      <c r="AC12648" s="6"/>
      <c r="AD12648" s="6"/>
      <c r="AE12648" s="6"/>
      <c r="AF12648" s="6"/>
    </row>
    <row r="12649" spans="29:32" x14ac:dyDescent="0.35">
      <c r="AC12649" s="6"/>
      <c r="AD12649" s="6"/>
      <c r="AE12649" s="6"/>
      <c r="AF12649" s="6"/>
    </row>
    <row r="12650" spans="29:32" x14ac:dyDescent="0.35">
      <c r="AC12650" s="6"/>
      <c r="AD12650" s="6"/>
      <c r="AE12650" s="6"/>
      <c r="AF12650" s="6"/>
    </row>
    <row r="12651" spans="29:32" x14ac:dyDescent="0.35">
      <c r="AC12651" s="6"/>
      <c r="AD12651" s="6"/>
      <c r="AE12651" s="6"/>
      <c r="AF12651" s="6"/>
    </row>
    <row r="12652" spans="29:32" x14ac:dyDescent="0.35">
      <c r="AC12652" s="6"/>
      <c r="AD12652" s="6"/>
      <c r="AE12652" s="6"/>
      <c r="AF12652" s="6"/>
    </row>
    <row r="12653" spans="29:32" x14ac:dyDescent="0.35">
      <c r="AC12653" s="6"/>
      <c r="AD12653" s="6"/>
      <c r="AE12653" s="6"/>
      <c r="AF12653" s="6"/>
    </row>
    <row r="12654" spans="29:32" x14ac:dyDescent="0.35">
      <c r="AC12654" s="6"/>
      <c r="AD12654" s="6"/>
      <c r="AE12654" s="6"/>
      <c r="AF12654" s="6"/>
    </row>
    <row r="12655" spans="29:32" x14ac:dyDescent="0.35">
      <c r="AC12655" s="6"/>
      <c r="AD12655" s="6"/>
      <c r="AE12655" s="6"/>
      <c r="AF12655" s="6"/>
    </row>
    <row r="12656" spans="29:32" x14ac:dyDescent="0.35">
      <c r="AC12656" s="6"/>
      <c r="AD12656" s="6"/>
      <c r="AE12656" s="6"/>
      <c r="AF12656" s="6"/>
    </row>
    <row r="12657" spans="29:32" x14ac:dyDescent="0.35">
      <c r="AC12657" s="6"/>
      <c r="AD12657" s="6"/>
      <c r="AE12657" s="6"/>
      <c r="AF12657" s="6"/>
    </row>
    <row r="12658" spans="29:32" x14ac:dyDescent="0.35">
      <c r="AC12658" s="6"/>
      <c r="AD12658" s="6"/>
      <c r="AE12658" s="6"/>
      <c r="AF12658" s="6"/>
    </row>
    <row r="12659" spans="29:32" x14ac:dyDescent="0.35">
      <c r="AC12659" s="6"/>
      <c r="AD12659" s="6"/>
      <c r="AE12659" s="6"/>
      <c r="AF12659" s="6"/>
    </row>
    <row r="12660" spans="29:32" x14ac:dyDescent="0.35">
      <c r="AC12660" s="6"/>
      <c r="AD12660" s="6"/>
      <c r="AE12660" s="6"/>
      <c r="AF12660" s="6"/>
    </row>
    <row r="12661" spans="29:32" x14ac:dyDescent="0.35">
      <c r="AC12661" s="6"/>
      <c r="AD12661" s="6"/>
      <c r="AE12661" s="6"/>
      <c r="AF12661" s="6"/>
    </row>
    <row r="12662" spans="29:32" x14ac:dyDescent="0.35">
      <c r="AC12662" s="6"/>
      <c r="AD12662" s="6"/>
      <c r="AE12662" s="6"/>
      <c r="AF12662" s="6"/>
    </row>
    <row r="12663" spans="29:32" x14ac:dyDescent="0.35">
      <c r="AC12663" s="6"/>
      <c r="AD12663" s="6"/>
      <c r="AE12663" s="6"/>
      <c r="AF12663" s="6"/>
    </row>
    <row r="12664" spans="29:32" x14ac:dyDescent="0.35">
      <c r="AC12664" s="6"/>
      <c r="AD12664" s="6"/>
      <c r="AE12664" s="6"/>
      <c r="AF12664" s="6"/>
    </row>
    <row r="12665" spans="29:32" x14ac:dyDescent="0.35">
      <c r="AC12665" s="6"/>
      <c r="AD12665" s="6"/>
      <c r="AE12665" s="6"/>
      <c r="AF12665" s="6"/>
    </row>
    <row r="12666" spans="29:32" x14ac:dyDescent="0.35">
      <c r="AC12666" s="6"/>
      <c r="AD12666" s="6"/>
      <c r="AE12666" s="6"/>
      <c r="AF12666" s="6"/>
    </row>
    <row r="12667" spans="29:32" x14ac:dyDescent="0.35">
      <c r="AC12667" s="6"/>
      <c r="AD12667" s="6"/>
      <c r="AE12667" s="6"/>
      <c r="AF12667" s="6"/>
    </row>
    <row r="12668" spans="29:32" x14ac:dyDescent="0.35">
      <c r="AC12668" s="6"/>
      <c r="AD12668" s="6"/>
      <c r="AE12668" s="6"/>
      <c r="AF12668" s="6"/>
    </row>
    <row r="12669" spans="29:32" x14ac:dyDescent="0.35">
      <c r="AC12669" s="6"/>
      <c r="AD12669" s="6"/>
      <c r="AE12669" s="6"/>
      <c r="AF12669" s="6"/>
    </row>
    <row r="12670" spans="29:32" x14ac:dyDescent="0.35">
      <c r="AC12670" s="6"/>
      <c r="AD12670" s="6"/>
      <c r="AE12670" s="6"/>
      <c r="AF12670" s="6"/>
    </row>
    <row r="12671" spans="29:32" x14ac:dyDescent="0.35">
      <c r="AC12671" s="6"/>
      <c r="AD12671" s="6"/>
      <c r="AE12671" s="6"/>
      <c r="AF12671" s="6"/>
    </row>
    <row r="12672" spans="29:32" x14ac:dyDescent="0.35">
      <c r="AC12672" s="6"/>
      <c r="AD12672" s="6"/>
      <c r="AE12672" s="6"/>
      <c r="AF12672" s="6"/>
    </row>
    <row r="12673" spans="29:32" x14ac:dyDescent="0.35">
      <c r="AC12673" s="6"/>
      <c r="AD12673" s="6"/>
      <c r="AE12673" s="6"/>
      <c r="AF12673" s="6"/>
    </row>
    <row r="12674" spans="29:32" x14ac:dyDescent="0.35">
      <c r="AC12674" s="6"/>
      <c r="AD12674" s="6"/>
      <c r="AE12674" s="6"/>
      <c r="AF12674" s="6"/>
    </row>
    <row r="12675" spans="29:32" x14ac:dyDescent="0.35">
      <c r="AC12675" s="6"/>
      <c r="AD12675" s="6"/>
      <c r="AE12675" s="6"/>
      <c r="AF12675" s="6"/>
    </row>
    <row r="12676" spans="29:32" x14ac:dyDescent="0.35">
      <c r="AC12676" s="6"/>
      <c r="AD12676" s="6"/>
      <c r="AE12676" s="6"/>
      <c r="AF12676" s="6"/>
    </row>
    <row r="12677" spans="29:32" x14ac:dyDescent="0.35">
      <c r="AC12677" s="6"/>
      <c r="AD12677" s="6"/>
      <c r="AE12677" s="6"/>
      <c r="AF12677" s="6"/>
    </row>
    <row r="12678" spans="29:32" x14ac:dyDescent="0.35">
      <c r="AC12678" s="6"/>
      <c r="AD12678" s="6"/>
      <c r="AE12678" s="6"/>
      <c r="AF12678" s="6"/>
    </row>
    <row r="12679" spans="29:32" x14ac:dyDescent="0.35">
      <c r="AC12679" s="6"/>
      <c r="AD12679" s="6"/>
      <c r="AE12679" s="6"/>
      <c r="AF12679" s="6"/>
    </row>
    <row r="12680" spans="29:32" x14ac:dyDescent="0.35">
      <c r="AC12680" s="6"/>
      <c r="AD12680" s="6"/>
      <c r="AE12680" s="6"/>
      <c r="AF12680" s="6"/>
    </row>
    <row r="12681" spans="29:32" x14ac:dyDescent="0.35">
      <c r="AC12681" s="6"/>
      <c r="AD12681" s="6"/>
      <c r="AE12681" s="6"/>
      <c r="AF12681" s="6"/>
    </row>
    <row r="12682" spans="29:32" x14ac:dyDescent="0.35">
      <c r="AC12682" s="6"/>
      <c r="AD12682" s="6"/>
      <c r="AE12682" s="6"/>
      <c r="AF12682" s="6"/>
    </row>
    <row r="12683" spans="29:32" x14ac:dyDescent="0.35">
      <c r="AC12683" s="6"/>
      <c r="AD12683" s="6"/>
      <c r="AE12683" s="6"/>
      <c r="AF12683" s="6"/>
    </row>
    <row r="12684" spans="29:32" x14ac:dyDescent="0.35">
      <c r="AC12684" s="6"/>
      <c r="AD12684" s="6"/>
      <c r="AE12684" s="6"/>
      <c r="AF12684" s="6"/>
    </row>
    <row r="12685" spans="29:32" x14ac:dyDescent="0.35">
      <c r="AC12685" s="6"/>
      <c r="AD12685" s="6"/>
      <c r="AE12685" s="6"/>
      <c r="AF12685" s="6"/>
    </row>
    <row r="12686" spans="29:32" x14ac:dyDescent="0.35">
      <c r="AC12686" s="6"/>
      <c r="AD12686" s="6"/>
      <c r="AE12686" s="6"/>
      <c r="AF12686" s="6"/>
    </row>
    <row r="12687" spans="29:32" x14ac:dyDescent="0.35">
      <c r="AC12687" s="6"/>
      <c r="AD12687" s="6"/>
      <c r="AE12687" s="6"/>
      <c r="AF12687" s="6"/>
    </row>
    <row r="12688" spans="29:32" x14ac:dyDescent="0.35">
      <c r="AC12688" s="6"/>
      <c r="AD12688" s="6"/>
      <c r="AE12688" s="6"/>
      <c r="AF12688" s="6"/>
    </row>
    <row r="12689" spans="29:32" x14ac:dyDescent="0.35">
      <c r="AC12689" s="6"/>
      <c r="AD12689" s="6"/>
      <c r="AE12689" s="6"/>
      <c r="AF12689" s="6"/>
    </row>
    <row r="12690" spans="29:32" x14ac:dyDescent="0.35">
      <c r="AC12690" s="6"/>
      <c r="AD12690" s="6"/>
      <c r="AE12690" s="6"/>
      <c r="AF12690" s="6"/>
    </row>
    <row r="12691" spans="29:32" x14ac:dyDescent="0.35">
      <c r="AC12691" s="6"/>
      <c r="AD12691" s="6"/>
      <c r="AE12691" s="6"/>
      <c r="AF12691" s="6"/>
    </row>
    <row r="12692" spans="29:32" x14ac:dyDescent="0.35">
      <c r="AC12692" s="6"/>
      <c r="AD12692" s="6"/>
      <c r="AE12692" s="6"/>
      <c r="AF12692" s="6"/>
    </row>
    <row r="12693" spans="29:32" x14ac:dyDescent="0.35">
      <c r="AC12693" s="6"/>
      <c r="AD12693" s="6"/>
      <c r="AE12693" s="6"/>
      <c r="AF12693" s="6"/>
    </row>
    <row r="12694" spans="29:32" x14ac:dyDescent="0.35">
      <c r="AC12694" s="6"/>
      <c r="AD12694" s="6"/>
      <c r="AE12694" s="6"/>
      <c r="AF12694" s="6"/>
    </row>
    <row r="12695" spans="29:32" x14ac:dyDescent="0.35">
      <c r="AC12695" s="6"/>
      <c r="AD12695" s="6"/>
      <c r="AE12695" s="6"/>
      <c r="AF12695" s="6"/>
    </row>
    <row r="12696" spans="29:32" x14ac:dyDescent="0.35">
      <c r="AC12696" s="6"/>
      <c r="AD12696" s="6"/>
      <c r="AE12696" s="6"/>
      <c r="AF12696" s="6"/>
    </row>
    <row r="12697" spans="29:32" x14ac:dyDescent="0.35">
      <c r="AC12697" s="6"/>
      <c r="AD12697" s="6"/>
      <c r="AE12697" s="6"/>
      <c r="AF12697" s="6"/>
    </row>
    <row r="12698" spans="29:32" x14ac:dyDescent="0.35">
      <c r="AC12698" s="6"/>
      <c r="AD12698" s="6"/>
      <c r="AE12698" s="6"/>
      <c r="AF12698" s="6"/>
    </row>
    <row r="12699" spans="29:32" x14ac:dyDescent="0.35">
      <c r="AC12699" s="6"/>
      <c r="AD12699" s="6"/>
      <c r="AE12699" s="6"/>
      <c r="AF12699" s="6"/>
    </row>
    <row r="12700" spans="29:32" x14ac:dyDescent="0.35">
      <c r="AC12700" s="6"/>
      <c r="AD12700" s="6"/>
      <c r="AE12700" s="6"/>
      <c r="AF12700" s="6"/>
    </row>
    <row r="12701" spans="29:32" x14ac:dyDescent="0.35">
      <c r="AC12701" s="6"/>
      <c r="AD12701" s="6"/>
      <c r="AE12701" s="6"/>
      <c r="AF12701" s="6"/>
    </row>
    <row r="12702" spans="29:32" x14ac:dyDescent="0.35">
      <c r="AC12702" s="6"/>
      <c r="AD12702" s="6"/>
      <c r="AE12702" s="6"/>
      <c r="AF12702" s="6"/>
    </row>
    <row r="12703" spans="29:32" x14ac:dyDescent="0.35">
      <c r="AC12703" s="6"/>
      <c r="AD12703" s="6"/>
      <c r="AE12703" s="6"/>
      <c r="AF12703" s="6"/>
    </row>
    <row r="12704" spans="29:32" x14ac:dyDescent="0.35">
      <c r="AC12704" s="6"/>
      <c r="AD12704" s="6"/>
      <c r="AE12704" s="6"/>
      <c r="AF12704" s="6"/>
    </row>
    <row r="12705" spans="29:32" x14ac:dyDescent="0.35">
      <c r="AC12705" s="6"/>
      <c r="AD12705" s="6"/>
      <c r="AE12705" s="6"/>
      <c r="AF12705" s="6"/>
    </row>
    <row r="12706" spans="29:32" x14ac:dyDescent="0.35">
      <c r="AC12706" s="6"/>
      <c r="AD12706" s="6"/>
      <c r="AE12706" s="6"/>
      <c r="AF12706" s="6"/>
    </row>
    <row r="12707" spans="29:32" x14ac:dyDescent="0.35">
      <c r="AC12707" s="6"/>
      <c r="AD12707" s="6"/>
      <c r="AE12707" s="6"/>
      <c r="AF12707" s="6"/>
    </row>
    <row r="12708" spans="29:32" x14ac:dyDescent="0.35">
      <c r="AC12708" s="6"/>
      <c r="AD12708" s="6"/>
      <c r="AE12708" s="6"/>
      <c r="AF12708" s="6"/>
    </row>
    <row r="12709" spans="29:32" x14ac:dyDescent="0.35">
      <c r="AC12709" s="6"/>
      <c r="AD12709" s="6"/>
      <c r="AE12709" s="6"/>
      <c r="AF12709" s="6"/>
    </row>
    <row r="12710" spans="29:32" x14ac:dyDescent="0.35">
      <c r="AC12710" s="6"/>
      <c r="AD12710" s="6"/>
      <c r="AE12710" s="6"/>
      <c r="AF12710" s="6"/>
    </row>
    <row r="12711" spans="29:32" x14ac:dyDescent="0.35">
      <c r="AC12711" s="6"/>
      <c r="AD12711" s="6"/>
      <c r="AE12711" s="6"/>
      <c r="AF12711" s="6"/>
    </row>
    <row r="12712" spans="29:32" x14ac:dyDescent="0.35">
      <c r="AC12712" s="6"/>
      <c r="AD12712" s="6"/>
      <c r="AE12712" s="6"/>
      <c r="AF12712" s="6"/>
    </row>
    <row r="12713" spans="29:32" x14ac:dyDescent="0.35">
      <c r="AC12713" s="6"/>
      <c r="AD12713" s="6"/>
      <c r="AE12713" s="6"/>
      <c r="AF12713" s="6"/>
    </row>
    <row r="12714" spans="29:32" x14ac:dyDescent="0.35">
      <c r="AC12714" s="6"/>
      <c r="AD12714" s="6"/>
      <c r="AE12714" s="6"/>
      <c r="AF12714" s="6"/>
    </row>
    <row r="12715" spans="29:32" x14ac:dyDescent="0.35">
      <c r="AC12715" s="6"/>
      <c r="AD12715" s="6"/>
      <c r="AE12715" s="6"/>
      <c r="AF12715" s="6"/>
    </row>
    <row r="12716" spans="29:32" x14ac:dyDescent="0.35">
      <c r="AC12716" s="6"/>
      <c r="AD12716" s="6"/>
      <c r="AE12716" s="6"/>
      <c r="AF12716" s="6"/>
    </row>
    <row r="12717" spans="29:32" x14ac:dyDescent="0.35">
      <c r="AC12717" s="6"/>
      <c r="AD12717" s="6"/>
      <c r="AE12717" s="6"/>
      <c r="AF12717" s="6"/>
    </row>
    <row r="12718" spans="29:32" x14ac:dyDescent="0.35">
      <c r="AC12718" s="6"/>
      <c r="AD12718" s="6"/>
      <c r="AE12718" s="6"/>
      <c r="AF12718" s="6"/>
    </row>
    <row r="12719" spans="29:32" x14ac:dyDescent="0.35">
      <c r="AC12719" s="6"/>
      <c r="AD12719" s="6"/>
      <c r="AE12719" s="6"/>
      <c r="AF12719" s="6"/>
    </row>
    <row r="12720" spans="29:32" x14ac:dyDescent="0.35">
      <c r="AC12720" s="6"/>
      <c r="AD12720" s="6"/>
      <c r="AE12720" s="6"/>
      <c r="AF12720" s="6"/>
    </row>
    <row r="12721" spans="29:32" x14ac:dyDescent="0.35">
      <c r="AC12721" s="6"/>
      <c r="AD12721" s="6"/>
      <c r="AE12721" s="6"/>
      <c r="AF12721" s="6"/>
    </row>
    <row r="12722" spans="29:32" x14ac:dyDescent="0.35">
      <c r="AC12722" s="6"/>
      <c r="AD12722" s="6"/>
      <c r="AE12722" s="6"/>
      <c r="AF12722" s="6"/>
    </row>
    <row r="12723" spans="29:32" x14ac:dyDescent="0.35">
      <c r="AC12723" s="6"/>
      <c r="AD12723" s="6"/>
      <c r="AE12723" s="6"/>
      <c r="AF12723" s="6"/>
    </row>
    <row r="12724" spans="29:32" x14ac:dyDescent="0.35">
      <c r="AC12724" s="6"/>
      <c r="AD12724" s="6"/>
      <c r="AE12724" s="6"/>
      <c r="AF12724" s="6"/>
    </row>
    <row r="12725" spans="29:32" x14ac:dyDescent="0.35">
      <c r="AC12725" s="6"/>
      <c r="AD12725" s="6"/>
      <c r="AE12725" s="6"/>
      <c r="AF12725" s="6"/>
    </row>
    <row r="12726" spans="29:32" x14ac:dyDescent="0.35">
      <c r="AC12726" s="6"/>
      <c r="AD12726" s="6"/>
      <c r="AE12726" s="6"/>
      <c r="AF12726" s="6"/>
    </row>
    <row r="12727" spans="29:32" x14ac:dyDescent="0.35">
      <c r="AC12727" s="6"/>
      <c r="AD12727" s="6"/>
      <c r="AE12727" s="6"/>
      <c r="AF12727" s="6"/>
    </row>
    <row r="12728" spans="29:32" x14ac:dyDescent="0.35">
      <c r="AC12728" s="6"/>
      <c r="AD12728" s="6"/>
      <c r="AE12728" s="6"/>
      <c r="AF12728" s="6"/>
    </row>
    <row r="12729" spans="29:32" x14ac:dyDescent="0.35">
      <c r="AC12729" s="6"/>
      <c r="AD12729" s="6"/>
      <c r="AE12729" s="6"/>
      <c r="AF12729" s="6"/>
    </row>
    <row r="12730" spans="29:32" x14ac:dyDescent="0.35">
      <c r="AC12730" s="6"/>
      <c r="AD12730" s="6"/>
      <c r="AE12730" s="6"/>
      <c r="AF12730" s="6"/>
    </row>
    <row r="12731" spans="29:32" x14ac:dyDescent="0.35">
      <c r="AC12731" s="6"/>
      <c r="AD12731" s="6"/>
      <c r="AE12731" s="6"/>
      <c r="AF12731" s="6"/>
    </row>
    <row r="12732" spans="29:32" x14ac:dyDescent="0.35">
      <c r="AC12732" s="6"/>
      <c r="AD12732" s="6"/>
      <c r="AE12732" s="6"/>
      <c r="AF12732" s="6"/>
    </row>
    <row r="12733" spans="29:32" x14ac:dyDescent="0.35">
      <c r="AC12733" s="6"/>
      <c r="AD12733" s="6"/>
      <c r="AE12733" s="6"/>
      <c r="AF12733" s="6"/>
    </row>
    <row r="12734" spans="29:32" x14ac:dyDescent="0.35">
      <c r="AC12734" s="6"/>
      <c r="AD12734" s="6"/>
      <c r="AE12734" s="6"/>
      <c r="AF12734" s="6"/>
    </row>
    <row r="12735" spans="29:32" x14ac:dyDescent="0.35">
      <c r="AC12735" s="6"/>
      <c r="AD12735" s="6"/>
      <c r="AE12735" s="6"/>
      <c r="AF12735" s="6"/>
    </row>
    <row r="12736" spans="29:32" x14ac:dyDescent="0.35">
      <c r="AC12736" s="6"/>
      <c r="AD12736" s="6"/>
      <c r="AE12736" s="6"/>
      <c r="AF12736" s="6"/>
    </row>
    <row r="12737" spans="29:32" x14ac:dyDescent="0.35">
      <c r="AC12737" s="6"/>
      <c r="AD12737" s="6"/>
      <c r="AE12737" s="6"/>
      <c r="AF12737" s="6"/>
    </row>
    <row r="12738" spans="29:32" x14ac:dyDescent="0.35">
      <c r="AC12738" s="6"/>
      <c r="AD12738" s="6"/>
      <c r="AE12738" s="6"/>
      <c r="AF12738" s="6"/>
    </row>
    <row r="12739" spans="29:32" x14ac:dyDescent="0.35">
      <c r="AC12739" s="6"/>
      <c r="AD12739" s="6"/>
      <c r="AE12739" s="6"/>
      <c r="AF12739" s="6"/>
    </row>
    <row r="12740" spans="29:32" x14ac:dyDescent="0.35">
      <c r="AC12740" s="6"/>
      <c r="AD12740" s="6"/>
      <c r="AE12740" s="6"/>
      <c r="AF12740" s="6"/>
    </row>
    <row r="12741" spans="29:32" x14ac:dyDescent="0.35">
      <c r="AC12741" s="6"/>
      <c r="AD12741" s="6"/>
      <c r="AE12741" s="6"/>
      <c r="AF12741" s="6"/>
    </row>
    <row r="12742" spans="29:32" x14ac:dyDescent="0.35">
      <c r="AC12742" s="6"/>
      <c r="AD12742" s="6"/>
      <c r="AE12742" s="6"/>
      <c r="AF12742" s="6"/>
    </row>
    <row r="12743" spans="29:32" x14ac:dyDescent="0.35">
      <c r="AC12743" s="6"/>
      <c r="AD12743" s="6"/>
      <c r="AE12743" s="6"/>
      <c r="AF12743" s="6"/>
    </row>
    <row r="12744" spans="29:32" x14ac:dyDescent="0.35">
      <c r="AC12744" s="6"/>
      <c r="AD12744" s="6"/>
      <c r="AE12744" s="6"/>
      <c r="AF12744" s="6"/>
    </row>
    <row r="12745" spans="29:32" x14ac:dyDescent="0.35">
      <c r="AC12745" s="6"/>
      <c r="AD12745" s="6"/>
      <c r="AE12745" s="6"/>
      <c r="AF12745" s="6"/>
    </row>
    <row r="12746" spans="29:32" x14ac:dyDescent="0.35">
      <c r="AC12746" s="6"/>
      <c r="AD12746" s="6"/>
      <c r="AE12746" s="6"/>
      <c r="AF12746" s="6"/>
    </row>
    <row r="12747" spans="29:32" x14ac:dyDescent="0.35">
      <c r="AC12747" s="6"/>
      <c r="AD12747" s="6"/>
      <c r="AE12747" s="6"/>
      <c r="AF12747" s="6"/>
    </row>
    <row r="12748" spans="29:32" x14ac:dyDescent="0.35">
      <c r="AC12748" s="6"/>
      <c r="AD12748" s="6"/>
      <c r="AE12748" s="6"/>
      <c r="AF12748" s="6"/>
    </row>
    <row r="12749" spans="29:32" x14ac:dyDescent="0.35">
      <c r="AC12749" s="6"/>
      <c r="AD12749" s="6"/>
      <c r="AE12749" s="6"/>
      <c r="AF12749" s="6"/>
    </row>
    <row r="12750" spans="29:32" x14ac:dyDescent="0.35">
      <c r="AC12750" s="6"/>
      <c r="AD12750" s="6"/>
      <c r="AE12750" s="6"/>
      <c r="AF12750" s="6"/>
    </row>
    <row r="12751" spans="29:32" x14ac:dyDescent="0.35">
      <c r="AC12751" s="6"/>
      <c r="AD12751" s="6"/>
      <c r="AE12751" s="6"/>
      <c r="AF12751" s="6"/>
    </row>
    <row r="12752" spans="29:32" x14ac:dyDescent="0.35">
      <c r="AC12752" s="6"/>
      <c r="AD12752" s="6"/>
      <c r="AE12752" s="6"/>
      <c r="AF12752" s="6"/>
    </row>
    <row r="12753" spans="29:32" x14ac:dyDescent="0.35">
      <c r="AC12753" s="6"/>
      <c r="AD12753" s="6"/>
      <c r="AE12753" s="6"/>
      <c r="AF12753" s="6"/>
    </row>
    <row r="12754" spans="29:32" x14ac:dyDescent="0.35">
      <c r="AC12754" s="6"/>
      <c r="AD12754" s="6"/>
      <c r="AE12754" s="6"/>
      <c r="AF12754" s="6"/>
    </row>
    <row r="12755" spans="29:32" x14ac:dyDescent="0.35">
      <c r="AC12755" s="6"/>
      <c r="AD12755" s="6"/>
      <c r="AE12755" s="6"/>
      <c r="AF12755" s="6"/>
    </row>
    <row r="12756" spans="29:32" x14ac:dyDescent="0.35">
      <c r="AC12756" s="6"/>
      <c r="AD12756" s="6"/>
      <c r="AE12756" s="6"/>
      <c r="AF12756" s="6"/>
    </row>
    <row r="12757" spans="29:32" x14ac:dyDescent="0.35">
      <c r="AC12757" s="6"/>
      <c r="AD12757" s="6"/>
      <c r="AE12757" s="6"/>
      <c r="AF12757" s="6"/>
    </row>
    <row r="12758" spans="29:32" x14ac:dyDescent="0.35">
      <c r="AC12758" s="6"/>
      <c r="AD12758" s="6"/>
      <c r="AE12758" s="6"/>
      <c r="AF12758" s="6"/>
    </row>
    <row r="12759" spans="29:32" x14ac:dyDescent="0.35">
      <c r="AC12759" s="6"/>
      <c r="AD12759" s="6"/>
      <c r="AE12759" s="6"/>
      <c r="AF12759" s="6"/>
    </row>
    <row r="12760" spans="29:32" x14ac:dyDescent="0.35">
      <c r="AC12760" s="6"/>
      <c r="AD12760" s="6"/>
      <c r="AE12760" s="6"/>
      <c r="AF12760" s="6"/>
    </row>
    <row r="12761" spans="29:32" x14ac:dyDescent="0.35">
      <c r="AC12761" s="6"/>
      <c r="AD12761" s="6"/>
      <c r="AE12761" s="6"/>
      <c r="AF12761" s="6"/>
    </row>
    <row r="12762" spans="29:32" x14ac:dyDescent="0.35">
      <c r="AC12762" s="6"/>
      <c r="AD12762" s="6"/>
      <c r="AE12762" s="6"/>
      <c r="AF12762" s="6"/>
    </row>
    <row r="12763" spans="29:32" x14ac:dyDescent="0.35">
      <c r="AC12763" s="6"/>
      <c r="AD12763" s="6"/>
      <c r="AE12763" s="6"/>
      <c r="AF12763" s="6"/>
    </row>
    <row r="12764" spans="29:32" x14ac:dyDescent="0.35">
      <c r="AC12764" s="6"/>
      <c r="AD12764" s="6"/>
      <c r="AE12764" s="6"/>
      <c r="AF12764" s="6"/>
    </row>
    <row r="12765" spans="29:32" x14ac:dyDescent="0.35">
      <c r="AC12765" s="6"/>
      <c r="AD12765" s="6"/>
      <c r="AE12765" s="6"/>
      <c r="AF12765" s="6"/>
    </row>
    <row r="12766" spans="29:32" x14ac:dyDescent="0.35">
      <c r="AC12766" s="6"/>
      <c r="AD12766" s="6"/>
      <c r="AE12766" s="6"/>
      <c r="AF12766" s="6"/>
    </row>
    <row r="12767" spans="29:32" x14ac:dyDescent="0.35">
      <c r="AC12767" s="6"/>
      <c r="AD12767" s="6"/>
      <c r="AE12767" s="6"/>
      <c r="AF12767" s="6"/>
    </row>
    <row r="12768" spans="29:32" x14ac:dyDescent="0.35">
      <c r="AC12768" s="6"/>
      <c r="AD12768" s="6"/>
      <c r="AE12768" s="6"/>
      <c r="AF12768" s="6"/>
    </row>
    <row r="12769" spans="29:32" x14ac:dyDescent="0.35">
      <c r="AC12769" s="6"/>
      <c r="AD12769" s="6"/>
      <c r="AE12769" s="6"/>
      <c r="AF12769" s="6"/>
    </row>
    <row r="12770" spans="29:32" x14ac:dyDescent="0.35">
      <c r="AC12770" s="6"/>
      <c r="AD12770" s="6"/>
      <c r="AE12770" s="6"/>
      <c r="AF12770" s="6"/>
    </row>
    <row r="12771" spans="29:32" x14ac:dyDescent="0.35">
      <c r="AC12771" s="6"/>
      <c r="AD12771" s="6"/>
      <c r="AE12771" s="6"/>
      <c r="AF12771" s="6"/>
    </row>
    <row r="12772" spans="29:32" x14ac:dyDescent="0.35">
      <c r="AC12772" s="6"/>
      <c r="AD12772" s="6"/>
      <c r="AE12772" s="6"/>
      <c r="AF12772" s="6"/>
    </row>
    <row r="12773" spans="29:32" x14ac:dyDescent="0.35">
      <c r="AC12773" s="6"/>
      <c r="AD12773" s="6"/>
      <c r="AE12773" s="6"/>
      <c r="AF12773" s="6"/>
    </row>
    <row r="12774" spans="29:32" x14ac:dyDescent="0.35">
      <c r="AC12774" s="6"/>
      <c r="AD12774" s="6"/>
      <c r="AE12774" s="6"/>
      <c r="AF12774" s="6"/>
    </row>
    <row r="12775" spans="29:32" x14ac:dyDescent="0.35">
      <c r="AC12775" s="6"/>
      <c r="AD12775" s="6"/>
      <c r="AE12775" s="6"/>
      <c r="AF12775" s="6"/>
    </row>
    <row r="12776" spans="29:32" x14ac:dyDescent="0.35">
      <c r="AC12776" s="6"/>
      <c r="AD12776" s="6"/>
      <c r="AE12776" s="6"/>
      <c r="AF12776" s="6"/>
    </row>
    <row r="12777" spans="29:32" x14ac:dyDescent="0.35">
      <c r="AC12777" s="6"/>
      <c r="AD12777" s="6"/>
      <c r="AE12777" s="6"/>
      <c r="AF12777" s="6"/>
    </row>
    <row r="12778" spans="29:32" x14ac:dyDescent="0.35">
      <c r="AC12778" s="6"/>
      <c r="AD12778" s="6"/>
      <c r="AE12778" s="6"/>
      <c r="AF12778" s="6"/>
    </row>
    <row r="12779" spans="29:32" x14ac:dyDescent="0.35">
      <c r="AC12779" s="6"/>
      <c r="AD12779" s="6"/>
      <c r="AE12779" s="6"/>
      <c r="AF12779" s="6"/>
    </row>
    <row r="12780" spans="29:32" x14ac:dyDescent="0.35">
      <c r="AC12780" s="6"/>
      <c r="AD12780" s="6"/>
      <c r="AE12780" s="6"/>
      <c r="AF12780" s="6"/>
    </row>
    <row r="12781" spans="29:32" x14ac:dyDescent="0.35">
      <c r="AC12781" s="6"/>
      <c r="AD12781" s="6"/>
      <c r="AE12781" s="6"/>
      <c r="AF12781" s="6"/>
    </row>
    <row r="12782" spans="29:32" x14ac:dyDescent="0.35">
      <c r="AC12782" s="6"/>
      <c r="AD12782" s="6"/>
      <c r="AE12782" s="6"/>
      <c r="AF12782" s="6"/>
    </row>
    <row r="12783" spans="29:32" x14ac:dyDescent="0.35">
      <c r="AC12783" s="6"/>
      <c r="AD12783" s="6"/>
      <c r="AE12783" s="6"/>
      <c r="AF12783" s="6"/>
    </row>
    <row r="12784" spans="29:32" x14ac:dyDescent="0.35">
      <c r="AC12784" s="6"/>
      <c r="AD12784" s="6"/>
      <c r="AE12784" s="6"/>
      <c r="AF12784" s="6"/>
    </row>
    <row r="12785" spans="29:32" x14ac:dyDescent="0.35">
      <c r="AC12785" s="6"/>
      <c r="AD12785" s="6"/>
      <c r="AE12785" s="6"/>
      <c r="AF12785" s="6"/>
    </row>
    <row r="12786" spans="29:32" x14ac:dyDescent="0.35">
      <c r="AC12786" s="6"/>
      <c r="AD12786" s="6"/>
      <c r="AE12786" s="6"/>
      <c r="AF12786" s="6"/>
    </row>
    <row r="12787" spans="29:32" x14ac:dyDescent="0.35">
      <c r="AC12787" s="6"/>
      <c r="AD12787" s="6"/>
      <c r="AE12787" s="6"/>
      <c r="AF12787" s="6"/>
    </row>
    <row r="12788" spans="29:32" x14ac:dyDescent="0.35">
      <c r="AC12788" s="6"/>
      <c r="AD12788" s="6"/>
      <c r="AE12788" s="6"/>
      <c r="AF12788" s="6"/>
    </row>
    <row r="12789" spans="29:32" x14ac:dyDescent="0.35">
      <c r="AC12789" s="6"/>
      <c r="AD12789" s="6"/>
      <c r="AE12789" s="6"/>
      <c r="AF12789" s="6"/>
    </row>
    <row r="12790" spans="29:32" x14ac:dyDescent="0.35">
      <c r="AC12790" s="6"/>
      <c r="AD12790" s="6"/>
      <c r="AE12790" s="6"/>
      <c r="AF12790" s="6"/>
    </row>
    <row r="12791" spans="29:32" x14ac:dyDescent="0.35">
      <c r="AC12791" s="6"/>
      <c r="AD12791" s="6"/>
      <c r="AE12791" s="6"/>
      <c r="AF12791" s="6"/>
    </row>
    <row r="12792" spans="29:32" x14ac:dyDescent="0.35">
      <c r="AC12792" s="6"/>
      <c r="AD12792" s="6"/>
      <c r="AE12792" s="6"/>
      <c r="AF12792" s="6"/>
    </row>
    <row r="12793" spans="29:32" x14ac:dyDescent="0.35">
      <c r="AC12793" s="6"/>
      <c r="AD12793" s="6"/>
      <c r="AE12793" s="6"/>
      <c r="AF12793" s="6"/>
    </row>
    <row r="12794" spans="29:32" x14ac:dyDescent="0.35">
      <c r="AC12794" s="6"/>
      <c r="AD12794" s="6"/>
      <c r="AE12794" s="6"/>
      <c r="AF12794" s="6"/>
    </row>
    <row r="12795" spans="29:32" x14ac:dyDescent="0.35">
      <c r="AC12795" s="6"/>
      <c r="AD12795" s="6"/>
      <c r="AE12795" s="6"/>
      <c r="AF12795" s="6"/>
    </row>
    <row r="12796" spans="29:32" x14ac:dyDescent="0.35">
      <c r="AC12796" s="6"/>
      <c r="AD12796" s="6"/>
      <c r="AE12796" s="6"/>
      <c r="AF12796" s="6"/>
    </row>
    <row r="12797" spans="29:32" x14ac:dyDescent="0.35">
      <c r="AC12797" s="6"/>
      <c r="AD12797" s="6"/>
      <c r="AE12797" s="6"/>
      <c r="AF12797" s="6"/>
    </row>
    <row r="12798" spans="29:32" x14ac:dyDescent="0.35">
      <c r="AC12798" s="6"/>
      <c r="AD12798" s="6"/>
      <c r="AE12798" s="6"/>
      <c r="AF12798" s="6"/>
    </row>
    <row r="12799" spans="29:32" x14ac:dyDescent="0.35">
      <c r="AC12799" s="6"/>
      <c r="AD12799" s="6"/>
      <c r="AE12799" s="6"/>
      <c r="AF12799" s="6"/>
    </row>
    <row r="12800" spans="29:32" x14ac:dyDescent="0.35">
      <c r="AC12800" s="6"/>
      <c r="AD12800" s="6"/>
      <c r="AE12800" s="6"/>
      <c r="AF12800" s="6"/>
    </row>
    <row r="12801" spans="29:32" x14ac:dyDescent="0.35">
      <c r="AC12801" s="6"/>
      <c r="AD12801" s="6"/>
      <c r="AE12801" s="6"/>
      <c r="AF12801" s="6"/>
    </row>
    <row r="12802" spans="29:32" x14ac:dyDescent="0.35">
      <c r="AC12802" s="6"/>
      <c r="AD12802" s="6"/>
      <c r="AE12802" s="6"/>
      <c r="AF12802" s="6"/>
    </row>
    <row r="12803" spans="29:32" x14ac:dyDescent="0.35">
      <c r="AC12803" s="6"/>
      <c r="AD12803" s="6"/>
      <c r="AE12803" s="6"/>
      <c r="AF12803" s="6"/>
    </row>
    <row r="12804" spans="29:32" x14ac:dyDescent="0.35">
      <c r="AC12804" s="6"/>
      <c r="AD12804" s="6"/>
      <c r="AE12804" s="6"/>
      <c r="AF12804" s="6"/>
    </row>
    <row r="12805" spans="29:32" x14ac:dyDescent="0.35">
      <c r="AC12805" s="6"/>
      <c r="AD12805" s="6"/>
      <c r="AE12805" s="6"/>
      <c r="AF12805" s="6"/>
    </row>
    <row r="12806" spans="29:32" x14ac:dyDescent="0.35">
      <c r="AC12806" s="6"/>
      <c r="AD12806" s="6"/>
      <c r="AE12806" s="6"/>
      <c r="AF12806" s="6"/>
    </row>
    <row r="12807" spans="29:32" x14ac:dyDescent="0.35">
      <c r="AC12807" s="6"/>
      <c r="AD12807" s="6"/>
      <c r="AE12807" s="6"/>
      <c r="AF12807" s="6"/>
    </row>
    <row r="12808" spans="29:32" x14ac:dyDescent="0.35">
      <c r="AC12808" s="6"/>
      <c r="AD12808" s="6"/>
      <c r="AE12808" s="6"/>
      <c r="AF12808" s="6"/>
    </row>
    <row r="12809" spans="29:32" x14ac:dyDescent="0.35">
      <c r="AC12809" s="6"/>
      <c r="AD12809" s="6"/>
      <c r="AE12809" s="6"/>
      <c r="AF12809" s="6"/>
    </row>
    <row r="12810" spans="29:32" x14ac:dyDescent="0.35">
      <c r="AC12810" s="6"/>
      <c r="AD12810" s="6"/>
      <c r="AE12810" s="6"/>
      <c r="AF12810" s="6"/>
    </row>
    <row r="12811" spans="29:32" x14ac:dyDescent="0.35">
      <c r="AC12811" s="6"/>
      <c r="AD12811" s="6"/>
      <c r="AE12811" s="6"/>
      <c r="AF12811" s="6"/>
    </row>
    <row r="12812" spans="29:32" x14ac:dyDescent="0.35">
      <c r="AC12812" s="6"/>
      <c r="AD12812" s="6"/>
      <c r="AE12812" s="6"/>
      <c r="AF12812" s="6"/>
    </row>
    <row r="12813" spans="29:32" x14ac:dyDescent="0.35">
      <c r="AC12813" s="6"/>
      <c r="AD12813" s="6"/>
      <c r="AE12813" s="6"/>
      <c r="AF12813" s="6"/>
    </row>
    <row r="12814" spans="29:32" x14ac:dyDescent="0.35">
      <c r="AC12814" s="6"/>
      <c r="AD12814" s="6"/>
      <c r="AE12814" s="6"/>
      <c r="AF12814" s="6"/>
    </row>
    <row r="12815" spans="29:32" x14ac:dyDescent="0.35">
      <c r="AC12815" s="6"/>
      <c r="AD12815" s="6"/>
      <c r="AE12815" s="6"/>
      <c r="AF12815" s="6"/>
    </row>
    <row r="12816" spans="29:32" x14ac:dyDescent="0.35">
      <c r="AC12816" s="6"/>
      <c r="AD12816" s="6"/>
      <c r="AE12816" s="6"/>
      <c r="AF12816" s="6"/>
    </row>
    <row r="12817" spans="29:32" x14ac:dyDescent="0.35">
      <c r="AC12817" s="6"/>
      <c r="AD12817" s="6"/>
      <c r="AE12817" s="6"/>
      <c r="AF12817" s="6"/>
    </row>
    <row r="12818" spans="29:32" x14ac:dyDescent="0.35">
      <c r="AC12818" s="6"/>
      <c r="AD12818" s="6"/>
      <c r="AE12818" s="6"/>
      <c r="AF12818" s="6"/>
    </row>
    <row r="12819" spans="29:32" x14ac:dyDescent="0.35">
      <c r="AC12819" s="6"/>
      <c r="AD12819" s="6"/>
      <c r="AE12819" s="6"/>
      <c r="AF12819" s="6"/>
    </row>
    <row r="12820" spans="29:32" x14ac:dyDescent="0.35">
      <c r="AC12820" s="6"/>
      <c r="AD12820" s="6"/>
      <c r="AE12820" s="6"/>
      <c r="AF12820" s="6"/>
    </row>
    <row r="12821" spans="29:32" x14ac:dyDescent="0.35">
      <c r="AC12821" s="6"/>
      <c r="AD12821" s="6"/>
      <c r="AE12821" s="6"/>
      <c r="AF12821" s="6"/>
    </row>
    <row r="12822" spans="29:32" x14ac:dyDescent="0.35">
      <c r="AC12822" s="6"/>
      <c r="AD12822" s="6"/>
      <c r="AE12822" s="6"/>
      <c r="AF12822" s="6"/>
    </row>
    <row r="12823" spans="29:32" x14ac:dyDescent="0.35">
      <c r="AC12823" s="6"/>
      <c r="AD12823" s="6"/>
      <c r="AE12823" s="6"/>
      <c r="AF12823" s="6"/>
    </row>
    <row r="12824" spans="29:32" x14ac:dyDescent="0.35">
      <c r="AC12824" s="6"/>
      <c r="AD12824" s="6"/>
      <c r="AE12824" s="6"/>
      <c r="AF12824" s="6"/>
    </row>
    <row r="12825" spans="29:32" x14ac:dyDescent="0.35">
      <c r="AC12825" s="6"/>
      <c r="AD12825" s="6"/>
      <c r="AE12825" s="6"/>
      <c r="AF12825" s="6"/>
    </row>
    <row r="12826" spans="29:32" x14ac:dyDescent="0.35">
      <c r="AC12826" s="6"/>
      <c r="AD12826" s="6"/>
      <c r="AE12826" s="6"/>
      <c r="AF12826" s="6"/>
    </row>
    <row r="12827" spans="29:32" x14ac:dyDescent="0.35">
      <c r="AC12827" s="6"/>
      <c r="AD12827" s="6"/>
      <c r="AE12827" s="6"/>
      <c r="AF12827" s="6"/>
    </row>
    <row r="12828" spans="29:32" x14ac:dyDescent="0.35">
      <c r="AC12828" s="6"/>
      <c r="AD12828" s="6"/>
      <c r="AE12828" s="6"/>
      <c r="AF12828" s="6"/>
    </row>
    <row r="12829" spans="29:32" x14ac:dyDescent="0.35">
      <c r="AC12829" s="6"/>
      <c r="AD12829" s="6"/>
      <c r="AE12829" s="6"/>
      <c r="AF12829" s="6"/>
    </row>
    <row r="12830" spans="29:32" x14ac:dyDescent="0.35">
      <c r="AC12830" s="6"/>
      <c r="AD12830" s="6"/>
      <c r="AE12830" s="6"/>
      <c r="AF12830" s="6"/>
    </row>
    <row r="12831" spans="29:32" x14ac:dyDescent="0.35">
      <c r="AC12831" s="6"/>
      <c r="AD12831" s="6"/>
      <c r="AE12831" s="6"/>
      <c r="AF12831" s="6"/>
    </row>
    <row r="12832" spans="29:32" x14ac:dyDescent="0.35">
      <c r="AC12832" s="6"/>
      <c r="AD12832" s="6"/>
      <c r="AE12832" s="6"/>
      <c r="AF12832" s="6"/>
    </row>
    <row r="12833" spans="29:32" x14ac:dyDescent="0.35">
      <c r="AC12833" s="6"/>
      <c r="AD12833" s="6"/>
      <c r="AE12833" s="6"/>
      <c r="AF12833" s="6"/>
    </row>
    <row r="12834" spans="29:32" x14ac:dyDescent="0.35">
      <c r="AC12834" s="6"/>
      <c r="AD12834" s="6"/>
      <c r="AE12834" s="6"/>
      <c r="AF12834" s="6"/>
    </row>
    <row r="12835" spans="29:32" x14ac:dyDescent="0.35">
      <c r="AC12835" s="6"/>
      <c r="AD12835" s="6"/>
      <c r="AE12835" s="6"/>
      <c r="AF12835" s="6"/>
    </row>
    <row r="12836" spans="29:32" x14ac:dyDescent="0.35">
      <c r="AC12836" s="6"/>
      <c r="AD12836" s="6"/>
      <c r="AE12836" s="6"/>
      <c r="AF12836" s="6"/>
    </row>
    <row r="12837" spans="29:32" x14ac:dyDescent="0.35">
      <c r="AC12837" s="6"/>
      <c r="AD12837" s="6"/>
      <c r="AE12837" s="6"/>
      <c r="AF12837" s="6"/>
    </row>
    <row r="12838" spans="29:32" x14ac:dyDescent="0.35">
      <c r="AC12838" s="6"/>
      <c r="AD12838" s="6"/>
      <c r="AE12838" s="6"/>
      <c r="AF12838" s="6"/>
    </row>
    <row r="12839" spans="29:32" x14ac:dyDescent="0.35">
      <c r="AC12839" s="6"/>
      <c r="AD12839" s="6"/>
      <c r="AE12839" s="6"/>
      <c r="AF12839" s="6"/>
    </row>
    <row r="12840" spans="29:32" x14ac:dyDescent="0.35">
      <c r="AC12840" s="6"/>
      <c r="AD12840" s="6"/>
      <c r="AE12840" s="6"/>
      <c r="AF12840" s="6"/>
    </row>
    <row r="12841" spans="29:32" x14ac:dyDescent="0.35">
      <c r="AC12841" s="6"/>
      <c r="AD12841" s="6"/>
      <c r="AE12841" s="6"/>
      <c r="AF12841" s="6"/>
    </row>
    <row r="12842" spans="29:32" x14ac:dyDescent="0.35">
      <c r="AC12842" s="6"/>
      <c r="AD12842" s="6"/>
      <c r="AE12842" s="6"/>
      <c r="AF12842" s="6"/>
    </row>
    <row r="12843" spans="29:32" x14ac:dyDescent="0.35">
      <c r="AC12843" s="6"/>
      <c r="AD12843" s="6"/>
      <c r="AE12843" s="6"/>
      <c r="AF12843" s="6"/>
    </row>
    <row r="12844" spans="29:32" x14ac:dyDescent="0.35">
      <c r="AC12844" s="6"/>
      <c r="AD12844" s="6"/>
      <c r="AE12844" s="6"/>
      <c r="AF12844" s="6"/>
    </row>
    <row r="12845" spans="29:32" x14ac:dyDescent="0.35">
      <c r="AC12845" s="6"/>
      <c r="AD12845" s="6"/>
      <c r="AE12845" s="6"/>
      <c r="AF12845" s="6"/>
    </row>
    <row r="12846" spans="29:32" x14ac:dyDescent="0.35">
      <c r="AC12846" s="6"/>
      <c r="AD12846" s="6"/>
      <c r="AE12846" s="6"/>
      <c r="AF12846" s="6"/>
    </row>
    <row r="12847" spans="29:32" x14ac:dyDescent="0.35">
      <c r="AC12847" s="6"/>
      <c r="AD12847" s="6"/>
      <c r="AE12847" s="6"/>
      <c r="AF12847" s="6"/>
    </row>
    <row r="12848" spans="29:32" x14ac:dyDescent="0.35">
      <c r="AC12848" s="6"/>
      <c r="AD12848" s="6"/>
      <c r="AE12848" s="6"/>
      <c r="AF12848" s="6"/>
    </row>
    <row r="12849" spans="29:32" x14ac:dyDescent="0.35">
      <c r="AC12849" s="6"/>
      <c r="AD12849" s="6"/>
      <c r="AE12849" s="6"/>
      <c r="AF12849" s="6"/>
    </row>
    <row r="12850" spans="29:32" x14ac:dyDescent="0.35">
      <c r="AC12850" s="6"/>
      <c r="AD12850" s="6"/>
      <c r="AE12850" s="6"/>
      <c r="AF12850" s="6"/>
    </row>
    <row r="12851" spans="29:32" x14ac:dyDescent="0.35">
      <c r="AC12851" s="6"/>
      <c r="AD12851" s="6"/>
      <c r="AE12851" s="6"/>
      <c r="AF12851" s="6"/>
    </row>
    <row r="12852" spans="29:32" x14ac:dyDescent="0.35">
      <c r="AC12852" s="6"/>
      <c r="AD12852" s="6"/>
      <c r="AE12852" s="6"/>
      <c r="AF12852" s="6"/>
    </row>
    <row r="12853" spans="29:32" x14ac:dyDescent="0.35">
      <c r="AC12853" s="6"/>
      <c r="AD12853" s="6"/>
      <c r="AE12853" s="6"/>
      <c r="AF12853" s="6"/>
    </row>
    <row r="12854" spans="29:32" x14ac:dyDescent="0.35">
      <c r="AC12854" s="6"/>
      <c r="AD12854" s="6"/>
      <c r="AE12854" s="6"/>
      <c r="AF12854" s="6"/>
    </row>
    <row r="12855" spans="29:32" x14ac:dyDescent="0.35">
      <c r="AC12855" s="6"/>
      <c r="AD12855" s="6"/>
      <c r="AE12855" s="6"/>
      <c r="AF12855" s="6"/>
    </row>
    <row r="12856" spans="29:32" x14ac:dyDescent="0.35">
      <c r="AC12856" s="6"/>
      <c r="AD12856" s="6"/>
      <c r="AE12856" s="6"/>
      <c r="AF12856" s="6"/>
    </row>
    <row r="12857" spans="29:32" x14ac:dyDescent="0.35">
      <c r="AC12857" s="6"/>
      <c r="AD12857" s="6"/>
      <c r="AE12857" s="6"/>
      <c r="AF12857" s="6"/>
    </row>
    <row r="12858" spans="29:32" x14ac:dyDescent="0.35">
      <c r="AC12858" s="6"/>
      <c r="AD12858" s="6"/>
      <c r="AE12858" s="6"/>
      <c r="AF12858" s="6"/>
    </row>
    <row r="12859" spans="29:32" x14ac:dyDescent="0.35">
      <c r="AC12859" s="6"/>
      <c r="AD12859" s="6"/>
      <c r="AE12859" s="6"/>
      <c r="AF12859" s="6"/>
    </row>
    <row r="12860" spans="29:32" x14ac:dyDescent="0.35">
      <c r="AC12860" s="6"/>
      <c r="AD12860" s="6"/>
      <c r="AE12860" s="6"/>
      <c r="AF12860" s="6"/>
    </row>
    <row r="12861" spans="29:32" x14ac:dyDescent="0.35">
      <c r="AC12861" s="6"/>
      <c r="AD12861" s="6"/>
      <c r="AE12861" s="6"/>
      <c r="AF12861" s="6"/>
    </row>
    <row r="12862" spans="29:32" x14ac:dyDescent="0.35">
      <c r="AC12862" s="6"/>
      <c r="AD12862" s="6"/>
      <c r="AE12862" s="6"/>
      <c r="AF12862" s="6"/>
    </row>
    <row r="12863" spans="29:32" x14ac:dyDescent="0.35">
      <c r="AC12863" s="6"/>
      <c r="AD12863" s="6"/>
      <c r="AE12863" s="6"/>
      <c r="AF12863" s="6"/>
    </row>
    <row r="12864" spans="29:32" x14ac:dyDescent="0.35">
      <c r="AC12864" s="6"/>
      <c r="AD12864" s="6"/>
      <c r="AE12864" s="6"/>
      <c r="AF12864" s="6"/>
    </row>
    <row r="12865" spans="29:32" x14ac:dyDescent="0.35">
      <c r="AC12865" s="6"/>
      <c r="AD12865" s="6"/>
      <c r="AE12865" s="6"/>
      <c r="AF12865" s="6"/>
    </row>
    <row r="12866" spans="29:32" x14ac:dyDescent="0.35">
      <c r="AC12866" s="6"/>
      <c r="AD12866" s="6"/>
      <c r="AE12866" s="6"/>
      <c r="AF12866" s="6"/>
    </row>
    <row r="12867" spans="29:32" x14ac:dyDescent="0.35">
      <c r="AC12867" s="6"/>
      <c r="AD12867" s="6"/>
      <c r="AE12867" s="6"/>
      <c r="AF12867" s="6"/>
    </row>
    <row r="12868" spans="29:32" x14ac:dyDescent="0.35">
      <c r="AC12868" s="6"/>
      <c r="AD12868" s="6"/>
      <c r="AE12868" s="6"/>
      <c r="AF12868" s="6"/>
    </row>
    <row r="12869" spans="29:32" x14ac:dyDescent="0.35">
      <c r="AC12869" s="6"/>
      <c r="AD12869" s="6"/>
      <c r="AE12869" s="6"/>
      <c r="AF12869" s="6"/>
    </row>
    <row r="12870" spans="29:32" x14ac:dyDescent="0.35">
      <c r="AC12870" s="6"/>
      <c r="AD12870" s="6"/>
      <c r="AE12870" s="6"/>
      <c r="AF12870" s="6"/>
    </row>
    <row r="12871" spans="29:32" x14ac:dyDescent="0.35">
      <c r="AC12871" s="6"/>
      <c r="AD12871" s="6"/>
      <c r="AE12871" s="6"/>
      <c r="AF12871" s="6"/>
    </row>
    <row r="12872" spans="29:32" x14ac:dyDescent="0.35">
      <c r="AC12872" s="6"/>
      <c r="AD12872" s="6"/>
      <c r="AE12872" s="6"/>
      <c r="AF12872" s="6"/>
    </row>
    <row r="12873" spans="29:32" x14ac:dyDescent="0.35">
      <c r="AC12873" s="6"/>
      <c r="AD12873" s="6"/>
      <c r="AE12873" s="6"/>
      <c r="AF12873" s="6"/>
    </row>
    <row r="12874" spans="29:32" x14ac:dyDescent="0.35">
      <c r="AC12874" s="6"/>
      <c r="AD12874" s="6"/>
      <c r="AE12874" s="6"/>
      <c r="AF12874" s="6"/>
    </row>
    <row r="12875" spans="29:32" x14ac:dyDescent="0.35">
      <c r="AC12875" s="6"/>
      <c r="AD12875" s="6"/>
      <c r="AE12875" s="6"/>
      <c r="AF12875" s="6"/>
    </row>
    <row r="12876" spans="29:32" x14ac:dyDescent="0.35">
      <c r="AC12876" s="6"/>
      <c r="AD12876" s="6"/>
      <c r="AE12876" s="6"/>
      <c r="AF12876" s="6"/>
    </row>
    <row r="12877" spans="29:32" x14ac:dyDescent="0.35">
      <c r="AC12877" s="6"/>
      <c r="AD12877" s="6"/>
      <c r="AE12877" s="6"/>
      <c r="AF12877" s="6"/>
    </row>
    <row r="12878" spans="29:32" x14ac:dyDescent="0.35">
      <c r="AC12878" s="6"/>
      <c r="AD12878" s="6"/>
      <c r="AE12878" s="6"/>
      <c r="AF12878" s="6"/>
    </row>
    <row r="12879" spans="29:32" x14ac:dyDescent="0.35">
      <c r="AC12879" s="6"/>
      <c r="AD12879" s="6"/>
      <c r="AE12879" s="6"/>
      <c r="AF12879" s="6"/>
    </row>
    <row r="12880" spans="29:32" x14ac:dyDescent="0.35">
      <c r="AC12880" s="6"/>
      <c r="AD12880" s="6"/>
      <c r="AE12880" s="6"/>
      <c r="AF12880" s="6"/>
    </row>
    <row r="12881" spans="29:32" x14ac:dyDescent="0.35">
      <c r="AC12881" s="6"/>
      <c r="AD12881" s="6"/>
      <c r="AE12881" s="6"/>
      <c r="AF12881" s="6"/>
    </row>
    <row r="12882" spans="29:32" x14ac:dyDescent="0.35">
      <c r="AC12882" s="6"/>
      <c r="AD12882" s="6"/>
      <c r="AE12882" s="6"/>
      <c r="AF12882" s="6"/>
    </row>
    <row r="12883" spans="29:32" x14ac:dyDescent="0.35">
      <c r="AC12883" s="6"/>
      <c r="AD12883" s="6"/>
      <c r="AE12883" s="6"/>
      <c r="AF12883" s="6"/>
    </row>
    <row r="12884" spans="29:32" x14ac:dyDescent="0.35">
      <c r="AC12884" s="6"/>
      <c r="AD12884" s="6"/>
      <c r="AE12884" s="6"/>
      <c r="AF12884" s="6"/>
    </row>
    <row r="12885" spans="29:32" x14ac:dyDescent="0.35">
      <c r="AC12885" s="6"/>
      <c r="AD12885" s="6"/>
      <c r="AE12885" s="6"/>
      <c r="AF12885" s="6"/>
    </row>
    <row r="12886" spans="29:32" x14ac:dyDescent="0.35">
      <c r="AC12886" s="6"/>
      <c r="AD12886" s="6"/>
      <c r="AE12886" s="6"/>
      <c r="AF12886" s="6"/>
    </row>
    <row r="12887" spans="29:32" x14ac:dyDescent="0.35">
      <c r="AC12887" s="6"/>
      <c r="AD12887" s="6"/>
      <c r="AE12887" s="6"/>
      <c r="AF12887" s="6"/>
    </row>
    <row r="12888" spans="29:32" x14ac:dyDescent="0.35">
      <c r="AC12888" s="6"/>
      <c r="AD12888" s="6"/>
      <c r="AE12888" s="6"/>
      <c r="AF12888" s="6"/>
    </row>
    <row r="12889" spans="29:32" x14ac:dyDescent="0.35">
      <c r="AC12889" s="6"/>
      <c r="AD12889" s="6"/>
      <c r="AE12889" s="6"/>
      <c r="AF12889" s="6"/>
    </row>
    <row r="12890" spans="29:32" x14ac:dyDescent="0.35">
      <c r="AC12890" s="6"/>
      <c r="AD12890" s="6"/>
      <c r="AE12890" s="6"/>
      <c r="AF12890" s="6"/>
    </row>
    <row r="12891" spans="29:32" x14ac:dyDescent="0.35">
      <c r="AC12891" s="6"/>
      <c r="AD12891" s="6"/>
      <c r="AE12891" s="6"/>
      <c r="AF12891" s="6"/>
    </row>
    <row r="12892" spans="29:32" x14ac:dyDescent="0.35">
      <c r="AC12892" s="6"/>
      <c r="AD12892" s="6"/>
      <c r="AE12892" s="6"/>
      <c r="AF12892" s="6"/>
    </row>
    <row r="12893" spans="29:32" x14ac:dyDescent="0.35">
      <c r="AC12893" s="6"/>
      <c r="AD12893" s="6"/>
      <c r="AE12893" s="6"/>
      <c r="AF12893" s="6"/>
    </row>
    <row r="12894" spans="29:32" x14ac:dyDescent="0.35">
      <c r="AC12894" s="6"/>
      <c r="AD12894" s="6"/>
      <c r="AE12894" s="6"/>
      <c r="AF12894" s="6"/>
    </row>
    <row r="12895" spans="29:32" x14ac:dyDescent="0.35">
      <c r="AC12895" s="6"/>
      <c r="AD12895" s="6"/>
      <c r="AE12895" s="6"/>
      <c r="AF12895" s="6"/>
    </row>
    <row r="12896" spans="29:32" x14ac:dyDescent="0.35">
      <c r="AC12896" s="6"/>
      <c r="AD12896" s="6"/>
      <c r="AE12896" s="6"/>
      <c r="AF12896" s="6"/>
    </row>
    <row r="12897" spans="29:32" x14ac:dyDescent="0.35">
      <c r="AC12897" s="6"/>
      <c r="AD12897" s="6"/>
      <c r="AE12897" s="6"/>
      <c r="AF12897" s="6"/>
    </row>
    <row r="12898" spans="29:32" x14ac:dyDescent="0.35">
      <c r="AC12898" s="6"/>
      <c r="AD12898" s="6"/>
      <c r="AE12898" s="6"/>
      <c r="AF12898" s="6"/>
    </row>
    <row r="12899" spans="29:32" x14ac:dyDescent="0.35">
      <c r="AC12899" s="6"/>
      <c r="AD12899" s="6"/>
      <c r="AE12899" s="6"/>
      <c r="AF12899" s="6"/>
    </row>
    <row r="12900" spans="29:32" x14ac:dyDescent="0.35">
      <c r="AC12900" s="6"/>
      <c r="AD12900" s="6"/>
      <c r="AE12900" s="6"/>
      <c r="AF12900" s="6"/>
    </row>
    <row r="12901" spans="29:32" x14ac:dyDescent="0.35">
      <c r="AC12901" s="6"/>
      <c r="AD12901" s="6"/>
      <c r="AE12901" s="6"/>
      <c r="AF12901" s="6"/>
    </row>
    <row r="12902" spans="29:32" x14ac:dyDescent="0.35">
      <c r="AC12902" s="6"/>
      <c r="AD12902" s="6"/>
      <c r="AE12902" s="6"/>
      <c r="AF12902" s="6"/>
    </row>
    <row r="12903" spans="29:32" x14ac:dyDescent="0.35">
      <c r="AC12903" s="6"/>
      <c r="AD12903" s="6"/>
      <c r="AE12903" s="6"/>
      <c r="AF12903" s="6"/>
    </row>
    <row r="12904" spans="29:32" x14ac:dyDescent="0.35">
      <c r="AC12904" s="6"/>
      <c r="AD12904" s="6"/>
      <c r="AE12904" s="6"/>
      <c r="AF12904" s="6"/>
    </row>
    <row r="12905" spans="29:32" x14ac:dyDescent="0.35">
      <c r="AC12905" s="6"/>
      <c r="AD12905" s="6"/>
      <c r="AE12905" s="6"/>
      <c r="AF12905" s="6"/>
    </row>
    <row r="12906" spans="29:32" x14ac:dyDescent="0.35">
      <c r="AC12906" s="6"/>
      <c r="AD12906" s="6"/>
      <c r="AE12906" s="6"/>
      <c r="AF12906" s="6"/>
    </row>
    <row r="12907" spans="29:32" x14ac:dyDescent="0.35">
      <c r="AC12907" s="6"/>
      <c r="AD12907" s="6"/>
      <c r="AE12907" s="6"/>
      <c r="AF12907" s="6"/>
    </row>
    <row r="12908" spans="29:32" x14ac:dyDescent="0.35">
      <c r="AC12908" s="6"/>
      <c r="AD12908" s="6"/>
      <c r="AE12908" s="6"/>
      <c r="AF12908" s="6"/>
    </row>
    <row r="12909" spans="29:32" x14ac:dyDescent="0.35">
      <c r="AC12909" s="6"/>
      <c r="AD12909" s="6"/>
      <c r="AE12909" s="6"/>
      <c r="AF12909" s="6"/>
    </row>
    <row r="12910" spans="29:32" x14ac:dyDescent="0.35">
      <c r="AC12910" s="6"/>
      <c r="AD12910" s="6"/>
      <c r="AE12910" s="6"/>
      <c r="AF12910" s="6"/>
    </row>
    <row r="12911" spans="29:32" x14ac:dyDescent="0.35">
      <c r="AC12911" s="6"/>
      <c r="AD12911" s="6"/>
      <c r="AE12911" s="6"/>
      <c r="AF12911" s="6"/>
    </row>
    <row r="12912" spans="29:32" x14ac:dyDescent="0.35">
      <c r="AC12912" s="6"/>
      <c r="AD12912" s="6"/>
      <c r="AE12912" s="6"/>
      <c r="AF12912" s="6"/>
    </row>
    <row r="12913" spans="29:32" x14ac:dyDescent="0.35">
      <c r="AC12913" s="6"/>
      <c r="AD12913" s="6"/>
      <c r="AE12913" s="6"/>
      <c r="AF12913" s="6"/>
    </row>
    <row r="12914" spans="29:32" x14ac:dyDescent="0.35">
      <c r="AC12914" s="6"/>
      <c r="AD12914" s="6"/>
      <c r="AE12914" s="6"/>
      <c r="AF12914" s="6"/>
    </row>
    <row r="12915" spans="29:32" x14ac:dyDescent="0.35">
      <c r="AC12915" s="6"/>
      <c r="AD12915" s="6"/>
      <c r="AE12915" s="6"/>
      <c r="AF12915" s="6"/>
    </row>
    <row r="12916" spans="29:32" x14ac:dyDescent="0.35">
      <c r="AC12916" s="6"/>
      <c r="AD12916" s="6"/>
      <c r="AE12916" s="6"/>
      <c r="AF12916" s="6"/>
    </row>
    <row r="12917" spans="29:32" x14ac:dyDescent="0.35">
      <c r="AC12917" s="6"/>
      <c r="AD12917" s="6"/>
      <c r="AE12917" s="6"/>
      <c r="AF12917" s="6"/>
    </row>
    <row r="12918" spans="29:32" x14ac:dyDescent="0.35">
      <c r="AC12918" s="6"/>
      <c r="AD12918" s="6"/>
      <c r="AE12918" s="6"/>
      <c r="AF12918" s="6"/>
    </row>
    <row r="12919" spans="29:32" x14ac:dyDescent="0.35">
      <c r="AC12919" s="6"/>
      <c r="AD12919" s="6"/>
      <c r="AE12919" s="6"/>
      <c r="AF12919" s="6"/>
    </row>
    <row r="12920" spans="29:32" x14ac:dyDescent="0.35">
      <c r="AC12920" s="6"/>
      <c r="AD12920" s="6"/>
      <c r="AE12920" s="6"/>
      <c r="AF12920" s="6"/>
    </row>
    <row r="12921" spans="29:32" x14ac:dyDescent="0.35">
      <c r="AC12921" s="6"/>
      <c r="AD12921" s="6"/>
      <c r="AE12921" s="6"/>
      <c r="AF12921" s="6"/>
    </row>
    <row r="12922" spans="29:32" x14ac:dyDescent="0.35">
      <c r="AC12922" s="6"/>
      <c r="AD12922" s="6"/>
      <c r="AE12922" s="6"/>
      <c r="AF12922" s="6"/>
    </row>
    <row r="12923" spans="29:32" x14ac:dyDescent="0.35">
      <c r="AC12923" s="6"/>
      <c r="AD12923" s="6"/>
      <c r="AE12923" s="6"/>
      <c r="AF12923" s="6"/>
    </row>
    <row r="12924" spans="29:32" x14ac:dyDescent="0.35">
      <c r="AC12924" s="6"/>
      <c r="AD12924" s="6"/>
      <c r="AE12924" s="6"/>
      <c r="AF12924" s="6"/>
    </row>
    <row r="12925" spans="29:32" x14ac:dyDescent="0.35">
      <c r="AC12925" s="6"/>
      <c r="AD12925" s="6"/>
      <c r="AE12925" s="6"/>
      <c r="AF12925" s="6"/>
    </row>
    <row r="12926" spans="29:32" x14ac:dyDescent="0.35">
      <c r="AC12926" s="6"/>
      <c r="AD12926" s="6"/>
      <c r="AE12926" s="6"/>
      <c r="AF12926" s="6"/>
    </row>
    <row r="12927" spans="29:32" x14ac:dyDescent="0.35">
      <c r="AC12927" s="6"/>
      <c r="AD12927" s="6"/>
      <c r="AE12927" s="6"/>
      <c r="AF12927" s="6"/>
    </row>
    <row r="12928" spans="29:32" x14ac:dyDescent="0.35">
      <c r="AC12928" s="6"/>
      <c r="AD12928" s="6"/>
      <c r="AE12928" s="6"/>
      <c r="AF12928" s="6"/>
    </row>
    <row r="12929" spans="29:32" x14ac:dyDescent="0.35">
      <c r="AC12929" s="6"/>
      <c r="AD12929" s="6"/>
      <c r="AE12929" s="6"/>
      <c r="AF12929" s="6"/>
    </row>
    <row r="12930" spans="29:32" x14ac:dyDescent="0.35">
      <c r="AC12930" s="6"/>
      <c r="AD12930" s="6"/>
      <c r="AE12930" s="6"/>
      <c r="AF12930" s="6"/>
    </row>
    <row r="12931" spans="29:32" x14ac:dyDescent="0.35">
      <c r="AC12931" s="6"/>
      <c r="AD12931" s="6"/>
      <c r="AE12931" s="6"/>
      <c r="AF12931" s="6"/>
    </row>
    <row r="12932" spans="29:32" x14ac:dyDescent="0.35">
      <c r="AC12932" s="6"/>
      <c r="AD12932" s="6"/>
      <c r="AE12932" s="6"/>
      <c r="AF12932" s="6"/>
    </row>
    <row r="12933" spans="29:32" x14ac:dyDescent="0.35">
      <c r="AC12933" s="6"/>
      <c r="AD12933" s="6"/>
      <c r="AE12933" s="6"/>
      <c r="AF12933" s="6"/>
    </row>
    <row r="12934" spans="29:32" x14ac:dyDescent="0.35">
      <c r="AC12934" s="6"/>
      <c r="AD12934" s="6"/>
      <c r="AE12934" s="6"/>
      <c r="AF12934" s="6"/>
    </row>
    <row r="12935" spans="29:32" x14ac:dyDescent="0.35">
      <c r="AC12935" s="6"/>
      <c r="AD12935" s="6"/>
      <c r="AE12935" s="6"/>
      <c r="AF12935" s="6"/>
    </row>
    <row r="12936" spans="29:32" x14ac:dyDescent="0.35">
      <c r="AC12936" s="6"/>
      <c r="AD12936" s="6"/>
      <c r="AE12936" s="6"/>
      <c r="AF12936" s="6"/>
    </row>
    <row r="12937" spans="29:32" x14ac:dyDescent="0.35">
      <c r="AC12937" s="6"/>
      <c r="AD12937" s="6"/>
      <c r="AE12937" s="6"/>
      <c r="AF12937" s="6"/>
    </row>
    <row r="12938" spans="29:32" x14ac:dyDescent="0.35">
      <c r="AC12938" s="6"/>
      <c r="AD12938" s="6"/>
      <c r="AE12938" s="6"/>
      <c r="AF12938" s="6"/>
    </row>
    <row r="12939" spans="29:32" x14ac:dyDescent="0.35">
      <c r="AC12939" s="6"/>
      <c r="AD12939" s="6"/>
      <c r="AE12939" s="6"/>
      <c r="AF12939" s="6"/>
    </row>
    <row r="12940" spans="29:32" x14ac:dyDescent="0.35">
      <c r="AC12940" s="6"/>
      <c r="AD12940" s="6"/>
      <c r="AE12940" s="6"/>
      <c r="AF12940" s="6"/>
    </row>
    <row r="12941" spans="29:32" x14ac:dyDescent="0.35">
      <c r="AC12941" s="6"/>
      <c r="AD12941" s="6"/>
      <c r="AE12941" s="6"/>
      <c r="AF12941" s="6"/>
    </row>
    <row r="12942" spans="29:32" x14ac:dyDescent="0.35">
      <c r="AC12942" s="6"/>
      <c r="AD12942" s="6"/>
      <c r="AE12942" s="6"/>
      <c r="AF12942" s="6"/>
    </row>
    <row r="12943" spans="29:32" x14ac:dyDescent="0.35">
      <c r="AC12943" s="6"/>
      <c r="AD12943" s="6"/>
      <c r="AE12943" s="6"/>
      <c r="AF12943" s="6"/>
    </row>
    <row r="12944" spans="29:32" x14ac:dyDescent="0.35">
      <c r="AC12944" s="6"/>
      <c r="AD12944" s="6"/>
      <c r="AE12944" s="6"/>
      <c r="AF12944" s="6"/>
    </row>
    <row r="12945" spans="29:32" x14ac:dyDescent="0.35">
      <c r="AC12945" s="6"/>
      <c r="AD12945" s="6"/>
      <c r="AE12945" s="6"/>
      <c r="AF12945" s="6"/>
    </row>
    <row r="12946" spans="29:32" x14ac:dyDescent="0.35">
      <c r="AC12946" s="6"/>
      <c r="AD12946" s="6"/>
      <c r="AE12946" s="6"/>
      <c r="AF12946" s="6"/>
    </row>
    <row r="12947" spans="29:32" x14ac:dyDescent="0.35">
      <c r="AC12947" s="6"/>
      <c r="AD12947" s="6"/>
      <c r="AE12947" s="6"/>
      <c r="AF12947" s="6"/>
    </row>
    <row r="12948" spans="29:32" x14ac:dyDescent="0.35">
      <c r="AC12948" s="6"/>
      <c r="AD12948" s="6"/>
      <c r="AE12948" s="6"/>
      <c r="AF12948" s="6"/>
    </row>
    <row r="12949" spans="29:32" x14ac:dyDescent="0.35">
      <c r="AC12949" s="6"/>
      <c r="AD12949" s="6"/>
      <c r="AE12949" s="6"/>
      <c r="AF12949" s="6"/>
    </row>
    <row r="12950" spans="29:32" x14ac:dyDescent="0.35">
      <c r="AC12950" s="6"/>
      <c r="AD12950" s="6"/>
      <c r="AE12950" s="6"/>
      <c r="AF12950" s="6"/>
    </row>
    <row r="12951" spans="29:32" x14ac:dyDescent="0.35">
      <c r="AC12951" s="6"/>
      <c r="AD12951" s="6"/>
      <c r="AE12951" s="6"/>
      <c r="AF12951" s="6"/>
    </row>
    <row r="12952" spans="29:32" x14ac:dyDescent="0.35">
      <c r="AC12952" s="6"/>
      <c r="AD12952" s="6"/>
      <c r="AE12952" s="6"/>
      <c r="AF12952" s="6"/>
    </row>
    <row r="12953" spans="29:32" x14ac:dyDescent="0.35">
      <c r="AC12953" s="6"/>
      <c r="AD12953" s="6"/>
      <c r="AE12953" s="6"/>
      <c r="AF12953" s="6"/>
    </row>
    <row r="12954" spans="29:32" x14ac:dyDescent="0.35">
      <c r="AC12954" s="6"/>
      <c r="AD12954" s="6"/>
      <c r="AE12954" s="6"/>
      <c r="AF12954" s="6"/>
    </row>
    <row r="12955" spans="29:32" x14ac:dyDescent="0.35">
      <c r="AC12955" s="6"/>
      <c r="AD12955" s="6"/>
      <c r="AE12955" s="6"/>
      <c r="AF12955" s="6"/>
    </row>
    <row r="12956" spans="29:32" x14ac:dyDescent="0.35">
      <c r="AC12956" s="6"/>
      <c r="AD12956" s="6"/>
      <c r="AE12956" s="6"/>
      <c r="AF12956" s="6"/>
    </row>
    <row r="12957" spans="29:32" x14ac:dyDescent="0.35">
      <c r="AC12957" s="6"/>
      <c r="AD12957" s="6"/>
      <c r="AE12957" s="6"/>
      <c r="AF12957" s="6"/>
    </row>
    <row r="12958" spans="29:32" x14ac:dyDescent="0.35">
      <c r="AC12958" s="6"/>
      <c r="AD12958" s="6"/>
      <c r="AE12958" s="6"/>
      <c r="AF12958" s="6"/>
    </row>
    <row r="12959" spans="29:32" x14ac:dyDescent="0.35">
      <c r="AC12959" s="6"/>
      <c r="AD12959" s="6"/>
      <c r="AE12959" s="6"/>
      <c r="AF12959" s="6"/>
    </row>
    <row r="12960" spans="29:32" x14ac:dyDescent="0.35">
      <c r="AC12960" s="6"/>
      <c r="AD12960" s="6"/>
      <c r="AE12960" s="6"/>
      <c r="AF12960" s="6"/>
    </row>
    <row r="12961" spans="29:32" x14ac:dyDescent="0.35">
      <c r="AC12961" s="6"/>
      <c r="AD12961" s="6"/>
      <c r="AE12961" s="6"/>
      <c r="AF12961" s="6"/>
    </row>
    <row r="12962" spans="29:32" x14ac:dyDescent="0.35">
      <c r="AC12962" s="6"/>
      <c r="AD12962" s="6"/>
      <c r="AE12962" s="6"/>
      <c r="AF12962" s="6"/>
    </row>
    <row r="12963" spans="29:32" x14ac:dyDescent="0.35">
      <c r="AC12963" s="6"/>
      <c r="AD12963" s="6"/>
      <c r="AE12963" s="6"/>
      <c r="AF12963" s="6"/>
    </row>
    <row r="12964" spans="29:32" x14ac:dyDescent="0.35">
      <c r="AC12964" s="6"/>
      <c r="AD12964" s="6"/>
      <c r="AE12964" s="6"/>
      <c r="AF12964" s="6"/>
    </row>
    <row r="12965" spans="29:32" x14ac:dyDescent="0.35">
      <c r="AC12965" s="6"/>
      <c r="AD12965" s="6"/>
      <c r="AE12965" s="6"/>
      <c r="AF12965" s="6"/>
    </row>
    <row r="12966" spans="29:32" x14ac:dyDescent="0.35">
      <c r="AC12966" s="6"/>
      <c r="AD12966" s="6"/>
      <c r="AE12966" s="6"/>
      <c r="AF12966" s="6"/>
    </row>
    <row r="12967" spans="29:32" x14ac:dyDescent="0.35">
      <c r="AC12967" s="6"/>
      <c r="AD12967" s="6"/>
      <c r="AE12967" s="6"/>
      <c r="AF12967" s="6"/>
    </row>
    <row r="12968" spans="29:32" x14ac:dyDescent="0.35">
      <c r="AC12968" s="6"/>
      <c r="AD12968" s="6"/>
      <c r="AE12968" s="6"/>
      <c r="AF12968" s="6"/>
    </row>
    <row r="12969" spans="29:32" x14ac:dyDescent="0.35">
      <c r="AC12969" s="6"/>
      <c r="AD12969" s="6"/>
      <c r="AE12969" s="6"/>
      <c r="AF12969" s="6"/>
    </row>
    <row r="12970" spans="29:32" x14ac:dyDescent="0.35">
      <c r="AC12970" s="6"/>
      <c r="AD12970" s="6"/>
      <c r="AE12970" s="6"/>
      <c r="AF12970" s="6"/>
    </row>
    <row r="12971" spans="29:32" x14ac:dyDescent="0.35">
      <c r="AC12971" s="6"/>
      <c r="AD12971" s="6"/>
      <c r="AE12971" s="6"/>
      <c r="AF12971" s="6"/>
    </row>
    <row r="12972" spans="29:32" x14ac:dyDescent="0.35">
      <c r="AC12972" s="6"/>
      <c r="AD12972" s="6"/>
      <c r="AE12972" s="6"/>
      <c r="AF12972" s="6"/>
    </row>
    <row r="12973" spans="29:32" x14ac:dyDescent="0.35">
      <c r="AC12973" s="6"/>
      <c r="AD12973" s="6"/>
      <c r="AE12973" s="6"/>
      <c r="AF12973" s="6"/>
    </row>
    <row r="12974" spans="29:32" x14ac:dyDescent="0.35">
      <c r="AC12974" s="6"/>
      <c r="AD12974" s="6"/>
      <c r="AE12974" s="6"/>
      <c r="AF12974" s="6"/>
    </row>
    <row r="12975" spans="29:32" x14ac:dyDescent="0.35">
      <c r="AC12975" s="6"/>
      <c r="AD12975" s="6"/>
      <c r="AE12975" s="6"/>
      <c r="AF12975" s="6"/>
    </row>
    <row r="12976" spans="29:32" x14ac:dyDescent="0.35">
      <c r="AC12976" s="6"/>
      <c r="AD12976" s="6"/>
      <c r="AE12976" s="6"/>
      <c r="AF12976" s="6"/>
    </row>
    <row r="12977" spans="29:32" x14ac:dyDescent="0.35">
      <c r="AC12977" s="6"/>
      <c r="AD12977" s="6"/>
      <c r="AE12977" s="6"/>
      <c r="AF12977" s="6"/>
    </row>
    <row r="12978" spans="29:32" x14ac:dyDescent="0.35">
      <c r="AC12978" s="6"/>
      <c r="AD12978" s="6"/>
      <c r="AE12978" s="6"/>
      <c r="AF12978" s="6"/>
    </row>
    <row r="12979" spans="29:32" x14ac:dyDescent="0.35">
      <c r="AC12979" s="6"/>
      <c r="AD12979" s="6"/>
      <c r="AE12979" s="6"/>
      <c r="AF12979" s="6"/>
    </row>
    <row r="12980" spans="29:32" x14ac:dyDescent="0.35">
      <c r="AC12980" s="6"/>
      <c r="AD12980" s="6"/>
      <c r="AE12980" s="6"/>
      <c r="AF12980" s="6"/>
    </row>
    <row r="12981" spans="29:32" x14ac:dyDescent="0.35">
      <c r="AC12981" s="6"/>
      <c r="AD12981" s="6"/>
      <c r="AE12981" s="6"/>
      <c r="AF12981" s="6"/>
    </row>
    <row r="12982" spans="29:32" x14ac:dyDescent="0.35">
      <c r="AC12982" s="6"/>
      <c r="AD12982" s="6"/>
      <c r="AE12982" s="6"/>
      <c r="AF12982" s="6"/>
    </row>
    <row r="12983" spans="29:32" x14ac:dyDescent="0.35">
      <c r="AC12983" s="6"/>
      <c r="AD12983" s="6"/>
      <c r="AE12983" s="6"/>
      <c r="AF12983" s="6"/>
    </row>
    <row r="12984" spans="29:32" x14ac:dyDescent="0.35">
      <c r="AC12984" s="6"/>
      <c r="AD12984" s="6"/>
      <c r="AE12984" s="6"/>
      <c r="AF12984" s="6"/>
    </row>
    <row r="12985" spans="29:32" x14ac:dyDescent="0.35">
      <c r="AC12985" s="6"/>
      <c r="AD12985" s="6"/>
      <c r="AE12985" s="6"/>
      <c r="AF12985" s="6"/>
    </row>
    <row r="12986" spans="29:32" x14ac:dyDescent="0.35">
      <c r="AC12986" s="6"/>
      <c r="AD12986" s="6"/>
      <c r="AE12986" s="6"/>
      <c r="AF12986" s="6"/>
    </row>
    <row r="12987" spans="29:32" x14ac:dyDescent="0.35">
      <c r="AC12987" s="6"/>
      <c r="AD12987" s="6"/>
      <c r="AE12987" s="6"/>
      <c r="AF12987" s="6"/>
    </row>
    <row r="12988" spans="29:32" x14ac:dyDescent="0.35">
      <c r="AC12988" s="6"/>
      <c r="AD12988" s="6"/>
      <c r="AE12988" s="6"/>
      <c r="AF12988" s="6"/>
    </row>
    <row r="12989" spans="29:32" x14ac:dyDescent="0.35">
      <c r="AC12989" s="6"/>
      <c r="AD12989" s="6"/>
      <c r="AE12989" s="6"/>
      <c r="AF12989" s="6"/>
    </row>
    <row r="12990" spans="29:32" x14ac:dyDescent="0.35">
      <c r="AC12990" s="6"/>
      <c r="AD12990" s="6"/>
      <c r="AE12990" s="6"/>
      <c r="AF12990" s="6"/>
    </row>
    <row r="12991" spans="29:32" x14ac:dyDescent="0.35">
      <c r="AC12991" s="6"/>
      <c r="AD12991" s="6"/>
      <c r="AE12991" s="6"/>
      <c r="AF12991" s="6"/>
    </row>
    <row r="12992" spans="29:32" x14ac:dyDescent="0.35">
      <c r="AC12992" s="6"/>
      <c r="AD12992" s="6"/>
      <c r="AE12992" s="6"/>
      <c r="AF12992" s="6"/>
    </row>
    <row r="12993" spans="29:32" x14ac:dyDescent="0.35">
      <c r="AC12993" s="6"/>
      <c r="AD12993" s="6"/>
      <c r="AE12993" s="6"/>
      <c r="AF12993" s="6"/>
    </row>
    <row r="12994" spans="29:32" x14ac:dyDescent="0.35">
      <c r="AC12994" s="6"/>
      <c r="AD12994" s="6"/>
      <c r="AE12994" s="6"/>
      <c r="AF12994" s="6"/>
    </row>
    <row r="12995" spans="29:32" x14ac:dyDescent="0.35">
      <c r="AC12995" s="6"/>
      <c r="AD12995" s="6"/>
      <c r="AE12995" s="6"/>
      <c r="AF12995" s="6"/>
    </row>
    <row r="12996" spans="29:32" x14ac:dyDescent="0.35">
      <c r="AC12996" s="6"/>
      <c r="AD12996" s="6"/>
      <c r="AE12996" s="6"/>
      <c r="AF12996" s="6"/>
    </row>
    <row r="12997" spans="29:32" x14ac:dyDescent="0.35">
      <c r="AC12997" s="6"/>
      <c r="AD12997" s="6"/>
      <c r="AE12997" s="6"/>
      <c r="AF12997" s="6"/>
    </row>
    <row r="12998" spans="29:32" x14ac:dyDescent="0.35">
      <c r="AC12998" s="6"/>
      <c r="AD12998" s="6"/>
      <c r="AE12998" s="6"/>
      <c r="AF12998" s="6"/>
    </row>
    <row r="12999" spans="29:32" x14ac:dyDescent="0.35">
      <c r="AC12999" s="6"/>
      <c r="AD12999" s="6"/>
      <c r="AE12999" s="6"/>
      <c r="AF12999" s="6"/>
    </row>
    <row r="13000" spans="29:32" x14ac:dyDescent="0.35">
      <c r="AC13000" s="6"/>
      <c r="AD13000" s="6"/>
      <c r="AE13000" s="6"/>
      <c r="AF13000" s="6"/>
    </row>
    <row r="13001" spans="29:32" x14ac:dyDescent="0.35">
      <c r="AC13001" s="6"/>
      <c r="AD13001" s="6"/>
      <c r="AE13001" s="6"/>
      <c r="AF13001" s="6"/>
    </row>
    <row r="13002" spans="29:32" x14ac:dyDescent="0.35">
      <c r="AC13002" s="6"/>
      <c r="AD13002" s="6"/>
      <c r="AE13002" s="6"/>
      <c r="AF13002" s="6"/>
    </row>
    <row r="13003" spans="29:32" x14ac:dyDescent="0.35">
      <c r="AC13003" s="6"/>
      <c r="AD13003" s="6"/>
      <c r="AE13003" s="6"/>
      <c r="AF13003" s="6"/>
    </row>
    <row r="13004" spans="29:32" x14ac:dyDescent="0.35">
      <c r="AC13004" s="6"/>
      <c r="AD13004" s="6"/>
      <c r="AE13004" s="6"/>
      <c r="AF13004" s="6"/>
    </row>
    <row r="13005" spans="29:32" x14ac:dyDescent="0.35">
      <c r="AC13005" s="6"/>
      <c r="AD13005" s="6"/>
      <c r="AE13005" s="6"/>
      <c r="AF13005" s="6"/>
    </row>
    <row r="13006" spans="29:32" x14ac:dyDescent="0.35">
      <c r="AC13006" s="6"/>
      <c r="AD13006" s="6"/>
      <c r="AE13006" s="6"/>
      <c r="AF13006" s="6"/>
    </row>
    <row r="13007" spans="29:32" x14ac:dyDescent="0.35">
      <c r="AC13007" s="6"/>
      <c r="AD13007" s="6"/>
      <c r="AE13007" s="6"/>
      <c r="AF13007" s="6"/>
    </row>
    <row r="13008" spans="29:32" x14ac:dyDescent="0.35">
      <c r="AC13008" s="6"/>
      <c r="AD13008" s="6"/>
      <c r="AE13008" s="6"/>
      <c r="AF13008" s="6"/>
    </row>
    <row r="13009" spans="29:32" x14ac:dyDescent="0.35">
      <c r="AC13009" s="6"/>
      <c r="AD13009" s="6"/>
      <c r="AE13009" s="6"/>
      <c r="AF13009" s="6"/>
    </row>
    <row r="13010" spans="29:32" x14ac:dyDescent="0.35">
      <c r="AC13010" s="6"/>
      <c r="AD13010" s="6"/>
      <c r="AE13010" s="6"/>
      <c r="AF13010" s="6"/>
    </row>
    <row r="13011" spans="29:32" x14ac:dyDescent="0.35">
      <c r="AC13011" s="6"/>
      <c r="AD13011" s="6"/>
      <c r="AE13011" s="6"/>
      <c r="AF13011" s="6"/>
    </row>
    <row r="13012" spans="29:32" x14ac:dyDescent="0.35">
      <c r="AC13012" s="6"/>
      <c r="AD13012" s="6"/>
      <c r="AE13012" s="6"/>
      <c r="AF13012" s="6"/>
    </row>
    <row r="13013" spans="29:32" x14ac:dyDescent="0.35">
      <c r="AC13013" s="6"/>
      <c r="AD13013" s="6"/>
      <c r="AE13013" s="6"/>
      <c r="AF13013" s="6"/>
    </row>
    <row r="13014" spans="29:32" x14ac:dyDescent="0.35">
      <c r="AC13014" s="6"/>
      <c r="AD13014" s="6"/>
      <c r="AE13014" s="6"/>
      <c r="AF13014" s="6"/>
    </row>
    <row r="13015" spans="29:32" x14ac:dyDescent="0.35">
      <c r="AC13015" s="6"/>
      <c r="AD13015" s="6"/>
      <c r="AE13015" s="6"/>
      <c r="AF13015" s="6"/>
    </row>
    <row r="13016" spans="29:32" x14ac:dyDescent="0.35">
      <c r="AC13016" s="6"/>
      <c r="AD13016" s="6"/>
      <c r="AE13016" s="6"/>
      <c r="AF13016" s="6"/>
    </row>
    <row r="13017" spans="29:32" x14ac:dyDescent="0.35">
      <c r="AC13017" s="6"/>
      <c r="AD13017" s="6"/>
      <c r="AE13017" s="6"/>
      <c r="AF13017" s="6"/>
    </row>
    <row r="13018" spans="29:32" x14ac:dyDescent="0.35">
      <c r="AC13018" s="6"/>
      <c r="AD13018" s="6"/>
      <c r="AE13018" s="6"/>
      <c r="AF13018" s="6"/>
    </row>
    <row r="13019" spans="29:32" x14ac:dyDescent="0.35">
      <c r="AC13019" s="6"/>
      <c r="AD13019" s="6"/>
      <c r="AE13019" s="6"/>
      <c r="AF13019" s="6"/>
    </row>
    <row r="13020" spans="29:32" x14ac:dyDescent="0.35">
      <c r="AC13020" s="6"/>
      <c r="AD13020" s="6"/>
      <c r="AE13020" s="6"/>
      <c r="AF13020" s="6"/>
    </row>
    <row r="13021" spans="29:32" x14ac:dyDescent="0.35">
      <c r="AC13021" s="6"/>
      <c r="AD13021" s="6"/>
      <c r="AE13021" s="6"/>
      <c r="AF13021" s="6"/>
    </row>
    <row r="13022" spans="29:32" x14ac:dyDescent="0.35">
      <c r="AC13022" s="6"/>
      <c r="AD13022" s="6"/>
      <c r="AE13022" s="6"/>
      <c r="AF13022" s="6"/>
    </row>
    <row r="13023" spans="29:32" x14ac:dyDescent="0.35">
      <c r="AC13023" s="6"/>
      <c r="AD13023" s="6"/>
      <c r="AE13023" s="6"/>
      <c r="AF13023" s="6"/>
    </row>
    <row r="13024" spans="29:32" x14ac:dyDescent="0.35">
      <c r="AC13024" s="6"/>
      <c r="AD13024" s="6"/>
      <c r="AE13024" s="6"/>
      <c r="AF13024" s="6"/>
    </row>
    <row r="13025" spans="29:32" x14ac:dyDescent="0.35">
      <c r="AC13025" s="6"/>
      <c r="AD13025" s="6"/>
      <c r="AE13025" s="6"/>
      <c r="AF13025" s="6"/>
    </row>
    <row r="13026" spans="29:32" x14ac:dyDescent="0.35">
      <c r="AC13026" s="6"/>
      <c r="AD13026" s="6"/>
      <c r="AE13026" s="6"/>
      <c r="AF13026" s="6"/>
    </row>
    <row r="13027" spans="29:32" x14ac:dyDescent="0.35">
      <c r="AC13027" s="6"/>
      <c r="AD13027" s="6"/>
      <c r="AE13027" s="6"/>
      <c r="AF13027" s="6"/>
    </row>
    <row r="13028" spans="29:32" x14ac:dyDescent="0.35">
      <c r="AC13028" s="6"/>
      <c r="AD13028" s="6"/>
      <c r="AE13028" s="6"/>
      <c r="AF13028" s="6"/>
    </row>
    <row r="13029" spans="29:32" x14ac:dyDescent="0.35">
      <c r="AC13029" s="6"/>
      <c r="AD13029" s="6"/>
      <c r="AE13029" s="6"/>
      <c r="AF13029" s="6"/>
    </row>
    <row r="13030" spans="29:32" x14ac:dyDescent="0.35">
      <c r="AC13030" s="6"/>
      <c r="AD13030" s="6"/>
      <c r="AE13030" s="6"/>
      <c r="AF13030" s="6"/>
    </row>
    <row r="13031" spans="29:32" x14ac:dyDescent="0.35">
      <c r="AC13031" s="6"/>
      <c r="AD13031" s="6"/>
      <c r="AE13031" s="6"/>
      <c r="AF13031" s="6"/>
    </row>
    <row r="13032" spans="29:32" x14ac:dyDescent="0.35">
      <c r="AC13032" s="6"/>
      <c r="AD13032" s="6"/>
      <c r="AE13032" s="6"/>
      <c r="AF13032" s="6"/>
    </row>
    <row r="13033" spans="29:32" x14ac:dyDescent="0.35">
      <c r="AC13033" s="6"/>
      <c r="AD13033" s="6"/>
      <c r="AE13033" s="6"/>
      <c r="AF13033" s="6"/>
    </row>
    <row r="13034" spans="29:32" x14ac:dyDescent="0.35">
      <c r="AC13034" s="6"/>
      <c r="AD13034" s="6"/>
      <c r="AE13034" s="6"/>
      <c r="AF13034" s="6"/>
    </row>
    <row r="13035" spans="29:32" x14ac:dyDescent="0.35">
      <c r="AC13035" s="6"/>
      <c r="AD13035" s="6"/>
      <c r="AE13035" s="6"/>
      <c r="AF13035" s="6"/>
    </row>
    <row r="13036" spans="29:32" x14ac:dyDescent="0.35">
      <c r="AC13036" s="6"/>
      <c r="AD13036" s="6"/>
      <c r="AE13036" s="6"/>
      <c r="AF13036" s="6"/>
    </row>
    <row r="13037" spans="29:32" x14ac:dyDescent="0.35">
      <c r="AC13037" s="6"/>
      <c r="AD13037" s="6"/>
      <c r="AE13037" s="6"/>
      <c r="AF13037" s="6"/>
    </row>
    <row r="13038" spans="29:32" x14ac:dyDescent="0.35">
      <c r="AC13038" s="6"/>
      <c r="AD13038" s="6"/>
      <c r="AE13038" s="6"/>
      <c r="AF13038" s="6"/>
    </row>
    <row r="13039" spans="29:32" x14ac:dyDescent="0.35">
      <c r="AC13039" s="6"/>
      <c r="AD13039" s="6"/>
      <c r="AE13039" s="6"/>
      <c r="AF13039" s="6"/>
    </row>
    <row r="13040" spans="29:32" x14ac:dyDescent="0.35">
      <c r="AC13040" s="6"/>
      <c r="AD13040" s="6"/>
      <c r="AE13040" s="6"/>
      <c r="AF13040" s="6"/>
    </row>
    <row r="13041" spans="29:32" x14ac:dyDescent="0.35">
      <c r="AC13041" s="6"/>
      <c r="AD13041" s="6"/>
      <c r="AE13041" s="6"/>
      <c r="AF13041" s="6"/>
    </row>
    <row r="13042" spans="29:32" x14ac:dyDescent="0.35">
      <c r="AC13042" s="6"/>
      <c r="AD13042" s="6"/>
      <c r="AE13042" s="6"/>
      <c r="AF13042" s="6"/>
    </row>
    <row r="13043" spans="29:32" x14ac:dyDescent="0.35">
      <c r="AC13043" s="6"/>
      <c r="AD13043" s="6"/>
      <c r="AE13043" s="6"/>
      <c r="AF13043" s="6"/>
    </row>
    <row r="13044" spans="29:32" x14ac:dyDescent="0.35">
      <c r="AC13044" s="6"/>
      <c r="AD13044" s="6"/>
      <c r="AE13044" s="6"/>
      <c r="AF13044" s="6"/>
    </row>
    <row r="13045" spans="29:32" x14ac:dyDescent="0.35">
      <c r="AC13045" s="6"/>
      <c r="AD13045" s="6"/>
      <c r="AE13045" s="6"/>
      <c r="AF13045" s="6"/>
    </row>
    <row r="13046" spans="29:32" x14ac:dyDescent="0.35">
      <c r="AC13046" s="6"/>
      <c r="AD13046" s="6"/>
      <c r="AE13046" s="6"/>
      <c r="AF13046" s="6"/>
    </row>
    <row r="13047" spans="29:32" x14ac:dyDescent="0.35">
      <c r="AC13047" s="6"/>
      <c r="AD13047" s="6"/>
      <c r="AE13047" s="6"/>
      <c r="AF13047" s="6"/>
    </row>
    <row r="13048" spans="29:32" x14ac:dyDescent="0.35">
      <c r="AC13048" s="6"/>
      <c r="AD13048" s="6"/>
      <c r="AE13048" s="6"/>
      <c r="AF13048" s="6"/>
    </row>
    <row r="13049" spans="29:32" x14ac:dyDescent="0.35">
      <c r="AC13049" s="6"/>
      <c r="AD13049" s="6"/>
      <c r="AE13049" s="6"/>
      <c r="AF13049" s="6"/>
    </row>
    <row r="13050" spans="29:32" x14ac:dyDescent="0.35">
      <c r="AC13050" s="6"/>
      <c r="AD13050" s="6"/>
      <c r="AE13050" s="6"/>
      <c r="AF13050" s="6"/>
    </row>
    <row r="13051" spans="29:32" x14ac:dyDescent="0.35">
      <c r="AC13051" s="6"/>
      <c r="AD13051" s="6"/>
      <c r="AE13051" s="6"/>
      <c r="AF13051" s="6"/>
    </row>
    <row r="13052" spans="29:32" x14ac:dyDescent="0.35">
      <c r="AC13052" s="6"/>
      <c r="AD13052" s="6"/>
      <c r="AE13052" s="6"/>
      <c r="AF13052" s="6"/>
    </row>
    <row r="13053" spans="29:32" x14ac:dyDescent="0.35">
      <c r="AC13053" s="6"/>
      <c r="AD13053" s="6"/>
      <c r="AE13053" s="6"/>
      <c r="AF13053" s="6"/>
    </row>
    <row r="13054" spans="29:32" x14ac:dyDescent="0.35">
      <c r="AC13054" s="6"/>
      <c r="AD13054" s="6"/>
      <c r="AE13054" s="6"/>
      <c r="AF13054" s="6"/>
    </row>
    <row r="13055" spans="29:32" x14ac:dyDescent="0.35">
      <c r="AC13055" s="6"/>
      <c r="AD13055" s="6"/>
      <c r="AE13055" s="6"/>
      <c r="AF13055" s="6"/>
    </row>
    <row r="13056" spans="29:32" x14ac:dyDescent="0.35">
      <c r="AC13056" s="6"/>
      <c r="AD13056" s="6"/>
      <c r="AE13056" s="6"/>
      <c r="AF13056" s="6"/>
    </row>
    <row r="13057" spans="29:32" x14ac:dyDescent="0.35">
      <c r="AC13057" s="6"/>
      <c r="AD13057" s="6"/>
      <c r="AE13057" s="6"/>
      <c r="AF13057" s="6"/>
    </row>
    <row r="13058" spans="29:32" x14ac:dyDescent="0.35">
      <c r="AC13058" s="6"/>
      <c r="AD13058" s="6"/>
      <c r="AE13058" s="6"/>
      <c r="AF13058" s="6"/>
    </row>
    <row r="13059" spans="29:32" x14ac:dyDescent="0.35">
      <c r="AC13059" s="6"/>
      <c r="AD13059" s="6"/>
      <c r="AE13059" s="6"/>
      <c r="AF13059" s="6"/>
    </row>
    <row r="13060" spans="29:32" x14ac:dyDescent="0.35">
      <c r="AC13060" s="6"/>
      <c r="AD13060" s="6"/>
      <c r="AE13060" s="6"/>
      <c r="AF13060" s="6"/>
    </row>
    <row r="13061" spans="29:32" x14ac:dyDescent="0.35">
      <c r="AC13061" s="6"/>
      <c r="AD13061" s="6"/>
      <c r="AE13061" s="6"/>
      <c r="AF13061" s="6"/>
    </row>
    <row r="13062" spans="29:32" x14ac:dyDescent="0.35">
      <c r="AC13062" s="6"/>
      <c r="AD13062" s="6"/>
      <c r="AE13062" s="6"/>
      <c r="AF13062" s="6"/>
    </row>
    <row r="13063" spans="29:32" x14ac:dyDescent="0.35">
      <c r="AC13063" s="6"/>
      <c r="AD13063" s="6"/>
      <c r="AE13063" s="6"/>
      <c r="AF13063" s="6"/>
    </row>
    <row r="13064" spans="29:32" x14ac:dyDescent="0.35">
      <c r="AC13064" s="6"/>
      <c r="AD13064" s="6"/>
      <c r="AE13064" s="6"/>
      <c r="AF13064" s="6"/>
    </row>
    <row r="13065" spans="29:32" x14ac:dyDescent="0.35">
      <c r="AC13065" s="6"/>
      <c r="AD13065" s="6"/>
      <c r="AE13065" s="6"/>
      <c r="AF13065" s="6"/>
    </row>
    <row r="13066" spans="29:32" x14ac:dyDescent="0.35">
      <c r="AC13066" s="6"/>
      <c r="AD13066" s="6"/>
      <c r="AE13066" s="6"/>
      <c r="AF13066" s="6"/>
    </row>
    <row r="13067" spans="29:32" x14ac:dyDescent="0.35">
      <c r="AC13067" s="6"/>
      <c r="AD13067" s="6"/>
      <c r="AE13067" s="6"/>
      <c r="AF13067" s="6"/>
    </row>
    <row r="13068" spans="29:32" x14ac:dyDescent="0.35">
      <c r="AC13068" s="6"/>
      <c r="AD13068" s="6"/>
      <c r="AE13068" s="6"/>
      <c r="AF13068" s="6"/>
    </row>
    <row r="13069" spans="29:32" x14ac:dyDescent="0.35">
      <c r="AC13069" s="6"/>
      <c r="AD13069" s="6"/>
      <c r="AE13069" s="6"/>
      <c r="AF13069" s="6"/>
    </row>
    <row r="13070" spans="29:32" x14ac:dyDescent="0.35">
      <c r="AC13070" s="6"/>
      <c r="AD13070" s="6"/>
      <c r="AE13070" s="6"/>
      <c r="AF13070" s="6"/>
    </row>
    <row r="13071" spans="29:32" x14ac:dyDescent="0.35">
      <c r="AC13071" s="6"/>
      <c r="AD13071" s="6"/>
      <c r="AE13071" s="6"/>
      <c r="AF13071" s="6"/>
    </row>
    <row r="13072" spans="29:32" x14ac:dyDescent="0.35">
      <c r="AC13072" s="6"/>
      <c r="AD13072" s="6"/>
      <c r="AE13072" s="6"/>
      <c r="AF13072" s="6"/>
    </row>
    <row r="13073" spans="29:32" x14ac:dyDescent="0.35">
      <c r="AC13073" s="6"/>
      <c r="AD13073" s="6"/>
      <c r="AE13073" s="6"/>
      <c r="AF13073" s="6"/>
    </row>
    <row r="13074" spans="29:32" x14ac:dyDescent="0.35">
      <c r="AC13074" s="6"/>
      <c r="AD13074" s="6"/>
      <c r="AE13074" s="6"/>
      <c r="AF13074" s="6"/>
    </row>
    <row r="13075" spans="29:32" x14ac:dyDescent="0.35">
      <c r="AC13075" s="6"/>
      <c r="AD13075" s="6"/>
      <c r="AE13075" s="6"/>
      <c r="AF13075" s="6"/>
    </row>
    <row r="13076" spans="29:32" x14ac:dyDescent="0.35">
      <c r="AC13076" s="6"/>
      <c r="AD13076" s="6"/>
      <c r="AE13076" s="6"/>
      <c r="AF13076" s="6"/>
    </row>
    <row r="13077" spans="29:32" x14ac:dyDescent="0.35">
      <c r="AC13077" s="6"/>
      <c r="AD13077" s="6"/>
      <c r="AE13077" s="6"/>
      <c r="AF13077" s="6"/>
    </row>
    <row r="13078" spans="29:32" x14ac:dyDescent="0.35">
      <c r="AC13078" s="6"/>
      <c r="AD13078" s="6"/>
      <c r="AE13078" s="6"/>
      <c r="AF13078" s="6"/>
    </row>
    <row r="13079" spans="29:32" x14ac:dyDescent="0.35">
      <c r="AC13079" s="6"/>
      <c r="AD13079" s="6"/>
      <c r="AE13079" s="6"/>
      <c r="AF13079" s="6"/>
    </row>
    <row r="13080" spans="29:32" x14ac:dyDescent="0.35">
      <c r="AC13080" s="6"/>
      <c r="AD13080" s="6"/>
      <c r="AE13080" s="6"/>
      <c r="AF13080" s="6"/>
    </row>
    <row r="13081" spans="29:32" x14ac:dyDescent="0.35">
      <c r="AC13081" s="6"/>
      <c r="AD13081" s="6"/>
      <c r="AE13081" s="6"/>
      <c r="AF13081" s="6"/>
    </row>
    <row r="13082" spans="29:32" x14ac:dyDescent="0.35">
      <c r="AC13082" s="6"/>
      <c r="AD13082" s="6"/>
      <c r="AE13082" s="6"/>
      <c r="AF13082" s="6"/>
    </row>
    <row r="13083" spans="29:32" x14ac:dyDescent="0.35">
      <c r="AC13083" s="6"/>
      <c r="AD13083" s="6"/>
      <c r="AE13083" s="6"/>
      <c r="AF13083" s="6"/>
    </row>
    <row r="13084" spans="29:32" x14ac:dyDescent="0.35">
      <c r="AC13084" s="6"/>
      <c r="AD13084" s="6"/>
      <c r="AE13084" s="6"/>
      <c r="AF13084" s="6"/>
    </row>
    <row r="13085" spans="29:32" x14ac:dyDescent="0.35">
      <c r="AC13085" s="6"/>
      <c r="AD13085" s="6"/>
      <c r="AE13085" s="6"/>
      <c r="AF13085" s="6"/>
    </row>
    <row r="13086" spans="29:32" x14ac:dyDescent="0.35">
      <c r="AC13086" s="6"/>
      <c r="AD13086" s="6"/>
      <c r="AE13086" s="6"/>
      <c r="AF13086" s="6"/>
    </row>
    <row r="13087" spans="29:32" x14ac:dyDescent="0.35">
      <c r="AC13087" s="6"/>
      <c r="AD13087" s="6"/>
      <c r="AE13087" s="6"/>
      <c r="AF13087" s="6"/>
    </row>
    <row r="13088" spans="29:32" x14ac:dyDescent="0.35">
      <c r="AC13088" s="6"/>
      <c r="AD13088" s="6"/>
      <c r="AE13088" s="6"/>
      <c r="AF13088" s="6"/>
    </row>
    <row r="13089" spans="29:32" x14ac:dyDescent="0.35">
      <c r="AC13089" s="6"/>
      <c r="AD13089" s="6"/>
      <c r="AE13089" s="6"/>
      <c r="AF13089" s="6"/>
    </row>
    <row r="13090" spans="29:32" x14ac:dyDescent="0.35">
      <c r="AC13090" s="6"/>
      <c r="AD13090" s="6"/>
      <c r="AE13090" s="6"/>
      <c r="AF13090" s="6"/>
    </row>
    <row r="13091" spans="29:32" x14ac:dyDescent="0.35">
      <c r="AC13091" s="6"/>
      <c r="AD13091" s="6"/>
      <c r="AE13091" s="6"/>
      <c r="AF13091" s="6"/>
    </row>
    <row r="13092" spans="29:32" x14ac:dyDescent="0.35">
      <c r="AC13092" s="6"/>
      <c r="AD13092" s="6"/>
      <c r="AE13092" s="6"/>
      <c r="AF13092" s="6"/>
    </row>
    <row r="13093" spans="29:32" x14ac:dyDescent="0.35">
      <c r="AC13093" s="6"/>
      <c r="AD13093" s="6"/>
      <c r="AE13093" s="6"/>
      <c r="AF13093" s="6"/>
    </row>
    <row r="13094" spans="29:32" x14ac:dyDescent="0.35">
      <c r="AC13094" s="6"/>
      <c r="AD13094" s="6"/>
      <c r="AE13094" s="6"/>
      <c r="AF13094" s="6"/>
    </row>
    <row r="13095" spans="29:32" x14ac:dyDescent="0.35">
      <c r="AC13095" s="6"/>
      <c r="AD13095" s="6"/>
      <c r="AE13095" s="6"/>
      <c r="AF13095" s="6"/>
    </row>
    <row r="13096" spans="29:32" x14ac:dyDescent="0.35">
      <c r="AC13096" s="6"/>
      <c r="AD13096" s="6"/>
      <c r="AE13096" s="6"/>
      <c r="AF13096" s="6"/>
    </row>
    <row r="13097" spans="29:32" x14ac:dyDescent="0.35">
      <c r="AC13097" s="6"/>
      <c r="AD13097" s="6"/>
      <c r="AE13097" s="6"/>
      <c r="AF13097" s="6"/>
    </row>
    <row r="13098" spans="29:32" x14ac:dyDescent="0.35">
      <c r="AC13098" s="6"/>
      <c r="AD13098" s="6"/>
      <c r="AE13098" s="6"/>
      <c r="AF13098" s="6"/>
    </row>
    <row r="13099" spans="29:32" x14ac:dyDescent="0.35">
      <c r="AC13099" s="6"/>
      <c r="AD13099" s="6"/>
      <c r="AE13099" s="6"/>
      <c r="AF13099" s="6"/>
    </row>
    <row r="13100" spans="29:32" x14ac:dyDescent="0.35">
      <c r="AC13100" s="6"/>
      <c r="AD13100" s="6"/>
      <c r="AE13100" s="6"/>
      <c r="AF13100" s="6"/>
    </row>
    <row r="13101" spans="29:32" x14ac:dyDescent="0.35">
      <c r="AC13101" s="6"/>
      <c r="AD13101" s="6"/>
      <c r="AE13101" s="6"/>
      <c r="AF13101" s="6"/>
    </row>
    <row r="13102" spans="29:32" x14ac:dyDescent="0.35">
      <c r="AC13102" s="6"/>
      <c r="AD13102" s="6"/>
      <c r="AE13102" s="6"/>
      <c r="AF13102" s="6"/>
    </row>
    <row r="13103" spans="29:32" x14ac:dyDescent="0.35">
      <c r="AC13103" s="6"/>
      <c r="AD13103" s="6"/>
      <c r="AE13103" s="6"/>
      <c r="AF13103" s="6"/>
    </row>
    <row r="13104" spans="29:32" x14ac:dyDescent="0.35">
      <c r="AC13104" s="6"/>
      <c r="AD13104" s="6"/>
      <c r="AE13104" s="6"/>
      <c r="AF13104" s="6"/>
    </row>
    <row r="13105" spans="29:32" x14ac:dyDescent="0.35">
      <c r="AC13105" s="6"/>
      <c r="AD13105" s="6"/>
      <c r="AE13105" s="6"/>
      <c r="AF13105" s="6"/>
    </row>
    <row r="13106" spans="29:32" x14ac:dyDescent="0.35">
      <c r="AC13106" s="6"/>
      <c r="AD13106" s="6"/>
      <c r="AE13106" s="6"/>
      <c r="AF13106" s="6"/>
    </row>
    <row r="13107" spans="29:32" x14ac:dyDescent="0.35">
      <c r="AC13107" s="6"/>
      <c r="AD13107" s="6"/>
      <c r="AE13107" s="6"/>
      <c r="AF13107" s="6"/>
    </row>
    <row r="13108" spans="29:32" x14ac:dyDescent="0.35">
      <c r="AC13108" s="6"/>
      <c r="AD13108" s="6"/>
      <c r="AE13108" s="6"/>
      <c r="AF13108" s="6"/>
    </row>
    <row r="13109" spans="29:32" x14ac:dyDescent="0.35">
      <c r="AC13109" s="6"/>
      <c r="AD13109" s="6"/>
      <c r="AE13109" s="6"/>
      <c r="AF13109" s="6"/>
    </row>
    <row r="13110" spans="29:32" x14ac:dyDescent="0.35">
      <c r="AC13110" s="6"/>
      <c r="AD13110" s="6"/>
      <c r="AE13110" s="6"/>
      <c r="AF13110" s="6"/>
    </row>
    <row r="13111" spans="29:32" x14ac:dyDescent="0.35">
      <c r="AC13111" s="6"/>
      <c r="AD13111" s="6"/>
      <c r="AE13111" s="6"/>
      <c r="AF13111" s="6"/>
    </row>
    <row r="13112" spans="29:32" x14ac:dyDescent="0.35">
      <c r="AC13112" s="6"/>
      <c r="AD13112" s="6"/>
      <c r="AE13112" s="6"/>
      <c r="AF13112" s="6"/>
    </row>
    <row r="13113" spans="29:32" x14ac:dyDescent="0.35">
      <c r="AC13113" s="6"/>
      <c r="AD13113" s="6"/>
      <c r="AE13113" s="6"/>
      <c r="AF13113" s="6"/>
    </row>
    <row r="13114" spans="29:32" x14ac:dyDescent="0.35">
      <c r="AC13114" s="6"/>
      <c r="AD13114" s="6"/>
      <c r="AE13114" s="6"/>
      <c r="AF13114" s="6"/>
    </row>
    <row r="13115" spans="29:32" x14ac:dyDescent="0.35">
      <c r="AC13115" s="6"/>
      <c r="AD13115" s="6"/>
      <c r="AE13115" s="6"/>
      <c r="AF13115" s="6"/>
    </row>
    <row r="13116" spans="29:32" x14ac:dyDescent="0.35">
      <c r="AC13116" s="6"/>
      <c r="AD13116" s="6"/>
      <c r="AE13116" s="6"/>
      <c r="AF13116" s="6"/>
    </row>
    <row r="13117" spans="29:32" x14ac:dyDescent="0.35">
      <c r="AC13117" s="6"/>
      <c r="AD13117" s="6"/>
      <c r="AE13117" s="6"/>
      <c r="AF13117" s="6"/>
    </row>
    <row r="13118" spans="29:32" x14ac:dyDescent="0.35">
      <c r="AC13118" s="6"/>
      <c r="AD13118" s="6"/>
      <c r="AE13118" s="6"/>
      <c r="AF13118" s="6"/>
    </row>
    <row r="13119" spans="29:32" x14ac:dyDescent="0.35">
      <c r="AC13119" s="6"/>
      <c r="AD13119" s="6"/>
      <c r="AE13119" s="6"/>
      <c r="AF13119" s="6"/>
    </row>
    <row r="13120" spans="29:32" x14ac:dyDescent="0.35">
      <c r="AC13120" s="6"/>
      <c r="AD13120" s="6"/>
      <c r="AE13120" s="6"/>
      <c r="AF13120" s="6"/>
    </row>
    <row r="13121" spans="29:32" x14ac:dyDescent="0.35">
      <c r="AC13121" s="6"/>
      <c r="AD13121" s="6"/>
      <c r="AE13121" s="6"/>
      <c r="AF13121" s="6"/>
    </row>
    <row r="13122" spans="29:32" x14ac:dyDescent="0.35">
      <c r="AC13122" s="6"/>
      <c r="AD13122" s="6"/>
      <c r="AE13122" s="6"/>
      <c r="AF13122" s="6"/>
    </row>
    <row r="13123" spans="29:32" x14ac:dyDescent="0.35">
      <c r="AC13123" s="6"/>
      <c r="AD13123" s="6"/>
      <c r="AE13123" s="6"/>
      <c r="AF13123" s="6"/>
    </row>
    <row r="13124" spans="29:32" x14ac:dyDescent="0.35">
      <c r="AC13124" s="6"/>
      <c r="AD13124" s="6"/>
      <c r="AE13124" s="6"/>
      <c r="AF13124" s="6"/>
    </row>
    <row r="13125" spans="29:32" x14ac:dyDescent="0.35">
      <c r="AC13125" s="6"/>
      <c r="AD13125" s="6"/>
      <c r="AE13125" s="6"/>
      <c r="AF13125" s="6"/>
    </row>
    <row r="13126" spans="29:32" x14ac:dyDescent="0.35">
      <c r="AC13126" s="6"/>
      <c r="AD13126" s="6"/>
      <c r="AE13126" s="6"/>
      <c r="AF13126" s="6"/>
    </row>
    <row r="13127" spans="29:32" x14ac:dyDescent="0.35">
      <c r="AC13127" s="6"/>
      <c r="AD13127" s="6"/>
      <c r="AE13127" s="6"/>
      <c r="AF13127" s="6"/>
    </row>
    <row r="13128" spans="29:32" x14ac:dyDescent="0.35">
      <c r="AC13128" s="6"/>
      <c r="AD13128" s="6"/>
      <c r="AE13128" s="6"/>
      <c r="AF13128" s="6"/>
    </row>
    <row r="13129" spans="29:32" x14ac:dyDescent="0.35">
      <c r="AC13129" s="6"/>
      <c r="AD13129" s="6"/>
      <c r="AE13129" s="6"/>
      <c r="AF13129" s="6"/>
    </row>
    <row r="13130" spans="29:32" x14ac:dyDescent="0.35">
      <c r="AC13130" s="6"/>
      <c r="AD13130" s="6"/>
      <c r="AE13130" s="6"/>
      <c r="AF13130" s="6"/>
    </row>
    <row r="13131" spans="29:32" x14ac:dyDescent="0.35">
      <c r="AC13131" s="6"/>
      <c r="AD13131" s="6"/>
      <c r="AE13131" s="6"/>
      <c r="AF13131" s="6"/>
    </row>
    <row r="13132" spans="29:32" x14ac:dyDescent="0.35">
      <c r="AC13132" s="6"/>
      <c r="AD13132" s="6"/>
      <c r="AE13132" s="6"/>
      <c r="AF13132" s="6"/>
    </row>
    <row r="13133" spans="29:32" x14ac:dyDescent="0.35">
      <c r="AC13133" s="6"/>
      <c r="AD13133" s="6"/>
      <c r="AE13133" s="6"/>
      <c r="AF13133" s="6"/>
    </row>
    <row r="13134" spans="29:32" x14ac:dyDescent="0.35">
      <c r="AC13134" s="6"/>
      <c r="AD13134" s="6"/>
      <c r="AE13134" s="6"/>
      <c r="AF13134" s="6"/>
    </row>
    <row r="13135" spans="29:32" x14ac:dyDescent="0.35">
      <c r="AC13135" s="6"/>
      <c r="AD13135" s="6"/>
      <c r="AE13135" s="6"/>
      <c r="AF13135" s="6"/>
    </row>
    <row r="13136" spans="29:32" x14ac:dyDescent="0.35">
      <c r="AC13136" s="6"/>
      <c r="AD13136" s="6"/>
      <c r="AE13136" s="6"/>
      <c r="AF13136" s="6"/>
    </row>
    <row r="13137" spans="29:32" x14ac:dyDescent="0.35">
      <c r="AC13137" s="6"/>
      <c r="AD13137" s="6"/>
      <c r="AE13137" s="6"/>
      <c r="AF13137" s="6"/>
    </row>
    <row r="13138" spans="29:32" x14ac:dyDescent="0.35">
      <c r="AC13138" s="6"/>
      <c r="AD13138" s="6"/>
      <c r="AE13138" s="6"/>
      <c r="AF13138" s="6"/>
    </row>
    <row r="13139" spans="29:32" x14ac:dyDescent="0.35">
      <c r="AC13139" s="6"/>
      <c r="AD13139" s="6"/>
      <c r="AE13139" s="6"/>
      <c r="AF13139" s="6"/>
    </row>
    <row r="13140" spans="29:32" x14ac:dyDescent="0.35">
      <c r="AC13140" s="6"/>
      <c r="AD13140" s="6"/>
      <c r="AE13140" s="6"/>
      <c r="AF13140" s="6"/>
    </row>
    <row r="13141" spans="29:32" x14ac:dyDescent="0.35">
      <c r="AC13141" s="6"/>
      <c r="AD13141" s="6"/>
      <c r="AE13141" s="6"/>
      <c r="AF13141" s="6"/>
    </row>
    <row r="13142" spans="29:32" x14ac:dyDescent="0.35">
      <c r="AC13142" s="6"/>
      <c r="AD13142" s="6"/>
      <c r="AE13142" s="6"/>
      <c r="AF13142" s="6"/>
    </row>
    <row r="13143" spans="29:32" x14ac:dyDescent="0.35">
      <c r="AC13143" s="6"/>
      <c r="AD13143" s="6"/>
      <c r="AE13143" s="6"/>
      <c r="AF13143" s="6"/>
    </row>
    <row r="13144" spans="29:32" x14ac:dyDescent="0.35">
      <c r="AC13144" s="6"/>
      <c r="AD13144" s="6"/>
      <c r="AE13144" s="6"/>
      <c r="AF13144" s="6"/>
    </row>
    <row r="13145" spans="29:32" x14ac:dyDescent="0.35">
      <c r="AC13145" s="6"/>
      <c r="AD13145" s="6"/>
      <c r="AE13145" s="6"/>
      <c r="AF13145" s="6"/>
    </row>
    <row r="13146" spans="29:32" x14ac:dyDescent="0.35">
      <c r="AC13146" s="6"/>
      <c r="AD13146" s="6"/>
      <c r="AE13146" s="6"/>
      <c r="AF13146" s="6"/>
    </row>
    <row r="13147" spans="29:32" x14ac:dyDescent="0.35">
      <c r="AC13147" s="6"/>
      <c r="AD13147" s="6"/>
      <c r="AE13147" s="6"/>
      <c r="AF13147" s="6"/>
    </row>
    <row r="13148" spans="29:32" x14ac:dyDescent="0.35">
      <c r="AC13148" s="6"/>
      <c r="AD13148" s="6"/>
      <c r="AE13148" s="6"/>
      <c r="AF13148" s="6"/>
    </row>
    <row r="13149" spans="29:32" x14ac:dyDescent="0.35">
      <c r="AC13149" s="6"/>
      <c r="AD13149" s="6"/>
      <c r="AE13149" s="6"/>
      <c r="AF13149" s="6"/>
    </row>
    <row r="13150" spans="29:32" x14ac:dyDescent="0.35">
      <c r="AC13150" s="6"/>
      <c r="AD13150" s="6"/>
      <c r="AE13150" s="6"/>
      <c r="AF13150" s="6"/>
    </row>
    <row r="13151" spans="29:32" x14ac:dyDescent="0.35">
      <c r="AC13151" s="6"/>
      <c r="AD13151" s="6"/>
      <c r="AE13151" s="6"/>
      <c r="AF13151" s="6"/>
    </row>
    <row r="13152" spans="29:32" x14ac:dyDescent="0.35">
      <c r="AC13152" s="6"/>
      <c r="AD13152" s="6"/>
      <c r="AE13152" s="6"/>
      <c r="AF13152" s="6"/>
    </row>
    <row r="13153" spans="29:32" x14ac:dyDescent="0.35">
      <c r="AC13153" s="6"/>
      <c r="AD13153" s="6"/>
      <c r="AE13153" s="6"/>
      <c r="AF13153" s="6"/>
    </row>
    <row r="13154" spans="29:32" x14ac:dyDescent="0.35">
      <c r="AC13154" s="6"/>
      <c r="AD13154" s="6"/>
      <c r="AE13154" s="6"/>
      <c r="AF13154" s="6"/>
    </row>
    <row r="13155" spans="29:32" x14ac:dyDescent="0.35">
      <c r="AC13155" s="6"/>
      <c r="AD13155" s="6"/>
      <c r="AE13155" s="6"/>
      <c r="AF13155" s="6"/>
    </row>
    <row r="13156" spans="29:32" x14ac:dyDescent="0.35">
      <c r="AC13156" s="6"/>
      <c r="AD13156" s="6"/>
      <c r="AE13156" s="6"/>
      <c r="AF13156" s="6"/>
    </row>
    <row r="13157" spans="29:32" x14ac:dyDescent="0.35">
      <c r="AC13157" s="6"/>
      <c r="AD13157" s="6"/>
      <c r="AE13157" s="6"/>
      <c r="AF13157" s="6"/>
    </row>
    <row r="13158" spans="29:32" x14ac:dyDescent="0.35">
      <c r="AC13158" s="6"/>
      <c r="AD13158" s="6"/>
      <c r="AE13158" s="6"/>
      <c r="AF13158" s="6"/>
    </row>
    <row r="13159" spans="29:32" x14ac:dyDescent="0.35">
      <c r="AC13159" s="6"/>
      <c r="AD13159" s="6"/>
      <c r="AE13159" s="6"/>
      <c r="AF13159" s="6"/>
    </row>
    <row r="13160" spans="29:32" x14ac:dyDescent="0.35">
      <c r="AC13160" s="6"/>
      <c r="AD13160" s="6"/>
      <c r="AE13160" s="6"/>
      <c r="AF13160" s="6"/>
    </row>
    <row r="13161" spans="29:32" x14ac:dyDescent="0.35">
      <c r="AC13161" s="6"/>
      <c r="AD13161" s="6"/>
      <c r="AE13161" s="6"/>
      <c r="AF13161" s="6"/>
    </row>
    <row r="13162" spans="29:32" x14ac:dyDescent="0.35">
      <c r="AC13162" s="6"/>
      <c r="AD13162" s="6"/>
      <c r="AE13162" s="6"/>
      <c r="AF13162" s="6"/>
    </row>
    <row r="13163" spans="29:32" x14ac:dyDescent="0.35">
      <c r="AC13163" s="6"/>
      <c r="AD13163" s="6"/>
      <c r="AE13163" s="6"/>
      <c r="AF13163" s="6"/>
    </row>
    <row r="13164" spans="29:32" x14ac:dyDescent="0.35">
      <c r="AC13164" s="6"/>
      <c r="AD13164" s="6"/>
      <c r="AE13164" s="6"/>
      <c r="AF13164" s="6"/>
    </row>
    <row r="13165" spans="29:32" x14ac:dyDescent="0.35">
      <c r="AC13165" s="6"/>
      <c r="AD13165" s="6"/>
      <c r="AE13165" s="6"/>
      <c r="AF13165" s="6"/>
    </row>
    <row r="13166" spans="29:32" x14ac:dyDescent="0.35">
      <c r="AC13166" s="6"/>
      <c r="AD13166" s="6"/>
      <c r="AE13166" s="6"/>
      <c r="AF13166" s="6"/>
    </row>
    <row r="13167" spans="29:32" x14ac:dyDescent="0.35">
      <c r="AC13167" s="6"/>
      <c r="AD13167" s="6"/>
      <c r="AE13167" s="6"/>
      <c r="AF13167" s="6"/>
    </row>
    <row r="13168" spans="29:32" x14ac:dyDescent="0.35">
      <c r="AC13168" s="6"/>
      <c r="AD13168" s="6"/>
      <c r="AE13168" s="6"/>
      <c r="AF13168" s="6"/>
    </row>
    <row r="13169" spans="29:32" x14ac:dyDescent="0.35">
      <c r="AC13169" s="6"/>
      <c r="AD13169" s="6"/>
      <c r="AE13169" s="6"/>
      <c r="AF13169" s="6"/>
    </row>
    <row r="13170" spans="29:32" x14ac:dyDescent="0.35">
      <c r="AC13170" s="6"/>
      <c r="AD13170" s="6"/>
      <c r="AE13170" s="6"/>
      <c r="AF13170" s="6"/>
    </row>
    <row r="13171" spans="29:32" x14ac:dyDescent="0.35">
      <c r="AC13171" s="6"/>
      <c r="AD13171" s="6"/>
      <c r="AE13171" s="6"/>
      <c r="AF13171" s="6"/>
    </row>
    <row r="13172" spans="29:32" x14ac:dyDescent="0.35">
      <c r="AC13172" s="6"/>
      <c r="AD13172" s="6"/>
      <c r="AE13172" s="6"/>
      <c r="AF13172" s="6"/>
    </row>
    <row r="13173" spans="29:32" x14ac:dyDescent="0.35">
      <c r="AC13173" s="6"/>
      <c r="AD13173" s="6"/>
      <c r="AE13173" s="6"/>
      <c r="AF13173" s="6"/>
    </row>
    <row r="13174" spans="29:32" x14ac:dyDescent="0.35">
      <c r="AC13174" s="6"/>
      <c r="AD13174" s="6"/>
      <c r="AE13174" s="6"/>
      <c r="AF13174" s="6"/>
    </row>
    <row r="13175" spans="29:32" x14ac:dyDescent="0.35">
      <c r="AC13175" s="6"/>
      <c r="AD13175" s="6"/>
      <c r="AE13175" s="6"/>
      <c r="AF13175" s="6"/>
    </row>
    <row r="13176" spans="29:32" x14ac:dyDescent="0.35">
      <c r="AC13176" s="6"/>
      <c r="AD13176" s="6"/>
      <c r="AE13176" s="6"/>
      <c r="AF13176" s="6"/>
    </row>
    <row r="13177" spans="29:32" x14ac:dyDescent="0.35">
      <c r="AC13177" s="6"/>
      <c r="AD13177" s="6"/>
      <c r="AE13177" s="6"/>
      <c r="AF13177" s="6"/>
    </row>
    <row r="13178" spans="29:32" x14ac:dyDescent="0.35">
      <c r="AC13178" s="6"/>
      <c r="AD13178" s="6"/>
      <c r="AE13178" s="6"/>
      <c r="AF13178" s="6"/>
    </row>
    <row r="13179" spans="29:32" x14ac:dyDescent="0.35">
      <c r="AC13179" s="6"/>
      <c r="AD13179" s="6"/>
      <c r="AE13179" s="6"/>
      <c r="AF13179" s="6"/>
    </row>
    <row r="13180" spans="29:32" x14ac:dyDescent="0.35">
      <c r="AC13180" s="6"/>
      <c r="AD13180" s="6"/>
      <c r="AE13180" s="6"/>
      <c r="AF13180" s="6"/>
    </row>
    <row r="13181" spans="29:32" x14ac:dyDescent="0.35">
      <c r="AC13181" s="6"/>
      <c r="AD13181" s="6"/>
      <c r="AE13181" s="6"/>
      <c r="AF13181" s="6"/>
    </row>
    <row r="13182" spans="29:32" x14ac:dyDescent="0.35">
      <c r="AC13182" s="6"/>
      <c r="AD13182" s="6"/>
      <c r="AE13182" s="6"/>
      <c r="AF13182" s="6"/>
    </row>
    <row r="13183" spans="29:32" x14ac:dyDescent="0.35">
      <c r="AC13183" s="6"/>
      <c r="AD13183" s="6"/>
      <c r="AE13183" s="6"/>
      <c r="AF13183" s="6"/>
    </row>
    <row r="13184" spans="29:32" x14ac:dyDescent="0.35">
      <c r="AC13184" s="6"/>
      <c r="AD13184" s="6"/>
      <c r="AE13184" s="6"/>
      <c r="AF13184" s="6"/>
    </row>
    <row r="13185" spans="29:32" x14ac:dyDescent="0.35">
      <c r="AC13185" s="6"/>
      <c r="AD13185" s="6"/>
      <c r="AE13185" s="6"/>
      <c r="AF13185" s="6"/>
    </row>
    <row r="13186" spans="29:32" x14ac:dyDescent="0.35">
      <c r="AC13186" s="6"/>
      <c r="AD13186" s="6"/>
      <c r="AE13186" s="6"/>
      <c r="AF13186" s="6"/>
    </row>
    <row r="13187" spans="29:32" x14ac:dyDescent="0.35">
      <c r="AC13187" s="6"/>
      <c r="AD13187" s="6"/>
      <c r="AE13187" s="6"/>
      <c r="AF13187" s="6"/>
    </row>
    <row r="13188" spans="29:32" x14ac:dyDescent="0.35">
      <c r="AC13188" s="6"/>
      <c r="AD13188" s="6"/>
      <c r="AE13188" s="6"/>
      <c r="AF13188" s="6"/>
    </row>
    <row r="13189" spans="29:32" x14ac:dyDescent="0.35">
      <c r="AC13189" s="6"/>
      <c r="AD13189" s="6"/>
      <c r="AE13189" s="6"/>
      <c r="AF13189" s="6"/>
    </row>
    <row r="13190" spans="29:32" x14ac:dyDescent="0.35">
      <c r="AC13190" s="6"/>
      <c r="AD13190" s="6"/>
      <c r="AE13190" s="6"/>
      <c r="AF13190" s="6"/>
    </row>
    <row r="13191" spans="29:32" x14ac:dyDescent="0.35">
      <c r="AC13191" s="6"/>
      <c r="AD13191" s="6"/>
      <c r="AE13191" s="6"/>
      <c r="AF13191" s="6"/>
    </row>
    <row r="13192" spans="29:32" x14ac:dyDescent="0.35">
      <c r="AC13192" s="6"/>
      <c r="AD13192" s="6"/>
      <c r="AE13192" s="6"/>
      <c r="AF13192" s="6"/>
    </row>
    <row r="13193" spans="29:32" x14ac:dyDescent="0.35">
      <c r="AC13193" s="6"/>
      <c r="AD13193" s="6"/>
      <c r="AE13193" s="6"/>
      <c r="AF13193" s="6"/>
    </row>
    <row r="13194" spans="29:32" x14ac:dyDescent="0.35">
      <c r="AC13194" s="6"/>
      <c r="AD13194" s="6"/>
      <c r="AE13194" s="6"/>
      <c r="AF13194" s="6"/>
    </row>
    <row r="13195" spans="29:32" x14ac:dyDescent="0.35">
      <c r="AC13195" s="6"/>
      <c r="AD13195" s="6"/>
      <c r="AE13195" s="6"/>
      <c r="AF13195" s="6"/>
    </row>
    <row r="13196" spans="29:32" x14ac:dyDescent="0.35">
      <c r="AC13196" s="6"/>
      <c r="AD13196" s="6"/>
      <c r="AE13196" s="6"/>
      <c r="AF13196" s="6"/>
    </row>
    <row r="13197" spans="29:32" x14ac:dyDescent="0.35">
      <c r="AC13197" s="6"/>
      <c r="AD13197" s="6"/>
      <c r="AE13197" s="6"/>
      <c r="AF13197" s="6"/>
    </row>
    <row r="13198" spans="29:32" x14ac:dyDescent="0.35">
      <c r="AC13198" s="6"/>
      <c r="AD13198" s="6"/>
      <c r="AE13198" s="6"/>
      <c r="AF13198" s="6"/>
    </row>
    <row r="13199" spans="29:32" x14ac:dyDescent="0.35">
      <c r="AC13199" s="6"/>
      <c r="AD13199" s="6"/>
      <c r="AE13199" s="6"/>
      <c r="AF13199" s="6"/>
    </row>
    <row r="13200" spans="29:32" x14ac:dyDescent="0.35">
      <c r="AC13200" s="6"/>
      <c r="AD13200" s="6"/>
      <c r="AE13200" s="6"/>
      <c r="AF13200" s="6"/>
    </row>
    <row r="13201" spans="29:32" x14ac:dyDescent="0.35">
      <c r="AC13201" s="6"/>
      <c r="AD13201" s="6"/>
      <c r="AE13201" s="6"/>
      <c r="AF13201" s="6"/>
    </row>
    <row r="13202" spans="29:32" x14ac:dyDescent="0.35">
      <c r="AC13202" s="6"/>
      <c r="AD13202" s="6"/>
      <c r="AE13202" s="6"/>
      <c r="AF13202" s="6"/>
    </row>
    <row r="13203" spans="29:32" x14ac:dyDescent="0.35">
      <c r="AC13203" s="6"/>
      <c r="AD13203" s="6"/>
      <c r="AE13203" s="6"/>
      <c r="AF13203" s="6"/>
    </row>
    <row r="13204" spans="29:32" x14ac:dyDescent="0.35">
      <c r="AC13204" s="6"/>
      <c r="AD13204" s="6"/>
      <c r="AE13204" s="6"/>
      <c r="AF13204" s="6"/>
    </row>
    <row r="13205" spans="29:32" x14ac:dyDescent="0.35">
      <c r="AC13205" s="6"/>
      <c r="AD13205" s="6"/>
      <c r="AE13205" s="6"/>
      <c r="AF13205" s="6"/>
    </row>
    <row r="13206" spans="29:32" x14ac:dyDescent="0.35">
      <c r="AC13206" s="6"/>
      <c r="AD13206" s="6"/>
      <c r="AE13206" s="6"/>
      <c r="AF13206" s="6"/>
    </row>
    <row r="13207" spans="29:32" x14ac:dyDescent="0.35">
      <c r="AC13207" s="6"/>
      <c r="AD13207" s="6"/>
      <c r="AE13207" s="6"/>
      <c r="AF13207" s="6"/>
    </row>
    <row r="13208" spans="29:32" x14ac:dyDescent="0.35">
      <c r="AC13208" s="6"/>
      <c r="AD13208" s="6"/>
      <c r="AE13208" s="6"/>
      <c r="AF13208" s="6"/>
    </row>
    <row r="13209" spans="29:32" x14ac:dyDescent="0.35">
      <c r="AC13209" s="6"/>
      <c r="AD13209" s="6"/>
      <c r="AE13209" s="6"/>
      <c r="AF13209" s="6"/>
    </row>
    <row r="13210" spans="29:32" x14ac:dyDescent="0.35">
      <c r="AC13210" s="6"/>
      <c r="AD13210" s="6"/>
      <c r="AE13210" s="6"/>
      <c r="AF13210" s="6"/>
    </row>
    <row r="13211" spans="29:32" x14ac:dyDescent="0.35">
      <c r="AC13211" s="6"/>
      <c r="AD13211" s="6"/>
      <c r="AE13211" s="6"/>
      <c r="AF13211" s="6"/>
    </row>
    <row r="13212" spans="29:32" x14ac:dyDescent="0.35">
      <c r="AC13212" s="6"/>
      <c r="AD13212" s="6"/>
      <c r="AE13212" s="6"/>
      <c r="AF13212" s="6"/>
    </row>
    <row r="13213" spans="29:32" x14ac:dyDescent="0.35">
      <c r="AC13213" s="6"/>
      <c r="AD13213" s="6"/>
      <c r="AE13213" s="6"/>
      <c r="AF13213" s="6"/>
    </row>
    <row r="13214" spans="29:32" x14ac:dyDescent="0.35">
      <c r="AC13214" s="6"/>
      <c r="AD13214" s="6"/>
      <c r="AE13214" s="6"/>
      <c r="AF13214" s="6"/>
    </row>
    <row r="13215" spans="29:32" x14ac:dyDescent="0.35">
      <c r="AC13215" s="6"/>
      <c r="AD13215" s="6"/>
      <c r="AE13215" s="6"/>
      <c r="AF13215" s="6"/>
    </row>
    <row r="13216" spans="29:32" x14ac:dyDescent="0.35">
      <c r="AC13216" s="6"/>
      <c r="AD13216" s="6"/>
      <c r="AE13216" s="6"/>
      <c r="AF13216" s="6"/>
    </row>
    <row r="13217" spans="29:32" x14ac:dyDescent="0.35">
      <c r="AC13217" s="6"/>
      <c r="AD13217" s="6"/>
      <c r="AE13217" s="6"/>
      <c r="AF13217" s="6"/>
    </row>
    <row r="13218" spans="29:32" x14ac:dyDescent="0.35">
      <c r="AC13218" s="6"/>
      <c r="AD13218" s="6"/>
      <c r="AE13218" s="6"/>
      <c r="AF13218" s="6"/>
    </row>
    <row r="13219" spans="29:32" x14ac:dyDescent="0.35">
      <c r="AC13219" s="6"/>
      <c r="AD13219" s="6"/>
      <c r="AE13219" s="6"/>
      <c r="AF13219" s="6"/>
    </row>
    <row r="13220" spans="29:32" x14ac:dyDescent="0.35">
      <c r="AC13220" s="6"/>
      <c r="AD13220" s="6"/>
      <c r="AE13220" s="6"/>
      <c r="AF13220" s="6"/>
    </row>
    <row r="13221" spans="29:32" x14ac:dyDescent="0.35">
      <c r="AC13221" s="6"/>
      <c r="AD13221" s="6"/>
      <c r="AE13221" s="6"/>
      <c r="AF13221" s="6"/>
    </row>
    <row r="13222" spans="29:32" x14ac:dyDescent="0.35">
      <c r="AC13222" s="6"/>
      <c r="AD13222" s="6"/>
      <c r="AE13222" s="6"/>
      <c r="AF13222" s="6"/>
    </row>
    <row r="13223" spans="29:32" x14ac:dyDescent="0.35">
      <c r="AC13223" s="6"/>
      <c r="AD13223" s="6"/>
      <c r="AE13223" s="6"/>
      <c r="AF13223" s="6"/>
    </row>
    <row r="13224" spans="29:32" x14ac:dyDescent="0.35">
      <c r="AC13224" s="6"/>
      <c r="AD13224" s="6"/>
      <c r="AE13224" s="6"/>
      <c r="AF13224" s="6"/>
    </row>
    <row r="13225" spans="29:32" x14ac:dyDescent="0.35">
      <c r="AC13225" s="6"/>
      <c r="AD13225" s="6"/>
      <c r="AE13225" s="6"/>
      <c r="AF13225" s="6"/>
    </row>
    <row r="13226" spans="29:32" x14ac:dyDescent="0.35">
      <c r="AC13226" s="6"/>
      <c r="AD13226" s="6"/>
      <c r="AE13226" s="6"/>
      <c r="AF13226" s="6"/>
    </row>
    <row r="13227" spans="29:32" x14ac:dyDescent="0.35">
      <c r="AC13227" s="6"/>
      <c r="AD13227" s="6"/>
      <c r="AE13227" s="6"/>
      <c r="AF13227" s="6"/>
    </row>
    <row r="13228" spans="29:32" x14ac:dyDescent="0.35">
      <c r="AC13228" s="6"/>
      <c r="AD13228" s="6"/>
      <c r="AE13228" s="6"/>
      <c r="AF13228" s="6"/>
    </row>
    <row r="13229" spans="29:32" x14ac:dyDescent="0.35">
      <c r="AC13229" s="6"/>
      <c r="AD13229" s="6"/>
      <c r="AE13229" s="6"/>
      <c r="AF13229" s="6"/>
    </row>
    <row r="13230" spans="29:32" x14ac:dyDescent="0.35">
      <c r="AC13230" s="6"/>
      <c r="AD13230" s="6"/>
      <c r="AE13230" s="6"/>
      <c r="AF13230" s="6"/>
    </row>
    <row r="13231" spans="29:32" x14ac:dyDescent="0.35">
      <c r="AC13231" s="6"/>
      <c r="AD13231" s="6"/>
      <c r="AE13231" s="6"/>
      <c r="AF13231" s="6"/>
    </row>
    <row r="13232" spans="29:32" x14ac:dyDescent="0.35">
      <c r="AC13232" s="6"/>
      <c r="AD13232" s="6"/>
      <c r="AE13232" s="6"/>
      <c r="AF13232" s="6"/>
    </row>
    <row r="13233" spans="29:32" x14ac:dyDescent="0.35">
      <c r="AC13233" s="6"/>
      <c r="AD13233" s="6"/>
      <c r="AE13233" s="6"/>
      <c r="AF13233" s="6"/>
    </row>
    <row r="13234" spans="29:32" x14ac:dyDescent="0.35">
      <c r="AC13234" s="6"/>
      <c r="AD13234" s="6"/>
      <c r="AE13234" s="6"/>
      <c r="AF13234" s="6"/>
    </row>
    <row r="13235" spans="29:32" x14ac:dyDescent="0.35">
      <c r="AC13235" s="6"/>
      <c r="AD13235" s="6"/>
      <c r="AE13235" s="6"/>
      <c r="AF13235" s="6"/>
    </row>
    <row r="13236" spans="29:32" x14ac:dyDescent="0.35">
      <c r="AC13236" s="6"/>
      <c r="AD13236" s="6"/>
      <c r="AE13236" s="6"/>
      <c r="AF13236" s="6"/>
    </row>
    <row r="13237" spans="29:32" x14ac:dyDescent="0.35">
      <c r="AC13237" s="6"/>
      <c r="AD13237" s="6"/>
      <c r="AE13237" s="6"/>
      <c r="AF13237" s="6"/>
    </row>
    <row r="13238" spans="29:32" x14ac:dyDescent="0.35">
      <c r="AC13238" s="6"/>
      <c r="AD13238" s="6"/>
      <c r="AE13238" s="6"/>
      <c r="AF13238" s="6"/>
    </row>
    <row r="13239" spans="29:32" x14ac:dyDescent="0.35">
      <c r="AC13239" s="6"/>
      <c r="AD13239" s="6"/>
      <c r="AE13239" s="6"/>
      <c r="AF13239" s="6"/>
    </row>
    <row r="13240" spans="29:32" x14ac:dyDescent="0.35">
      <c r="AC13240" s="6"/>
      <c r="AD13240" s="6"/>
      <c r="AE13240" s="6"/>
      <c r="AF13240" s="6"/>
    </row>
    <row r="13241" spans="29:32" x14ac:dyDescent="0.35">
      <c r="AC13241" s="6"/>
      <c r="AD13241" s="6"/>
      <c r="AE13241" s="6"/>
      <c r="AF13241" s="6"/>
    </row>
    <row r="13242" spans="29:32" x14ac:dyDescent="0.35">
      <c r="AC13242" s="6"/>
      <c r="AD13242" s="6"/>
      <c r="AE13242" s="6"/>
      <c r="AF13242" s="6"/>
    </row>
    <row r="13243" spans="29:32" x14ac:dyDescent="0.35">
      <c r="AC13243" s="6"/>
      <c r="AD13243" s="6"/>
      <c r="AE13243" s="6"/>
      <c r="AF13243" s="6"/>
    </row>
    <row r="13244" spans="29:32" x14ac:dyDescent="0.35">
      <c r="AC13244" s="6"/>
      <c r="AD13244" s="6"/>
      <c r="AE13244" s="6"/>
      <c r="AF13244" s="6"/>
    </row>
    <row r="13245" spans="29:32" x14ac:dyDescent="0.35">
      <c r="AC13245" s="6"/>
      <c r="AD13245" s="6"/>
      <c r="AE13245" s="6"/>
      <c r="AF13245" s="6"/>
    </row>
    <row r="13246" spans="29:32" x14ac:dyDescent="0.35">
      <c r="AC13246" s="6"/>
      <c r="AD13246" s="6"/>
      <c r="AE13246" s="6"/>
      <c r="AF13246" s="6"/>
    </row>
    <row r="13247" spans="29:32" x14ac:dyDescent="0.35">
      <c r="AC13247" s="6"/>
      <c r="AD13247" s="6"/>
      <c r="AE13247" s="6"/>
      <c r="AF13247" s="6"/>
    </row>
    <row r="13248" spans="29:32" x14ac:dyDescent="0.35">
      <c r="AC13248" s="6"/>
      <c r="AD13248" s="6"/>
      <c r="AE13248" s="6"/>
      <c r="AF13248" s="6"/>
    </row>
    <row r="13249" spans="29:32" x14ac:dyDescent="0.35">
      <c r="AC13249" s="6"/>
      <c r="AD13249" s="6"/>
      <c r="AE13249" s="6"/>
      <c r="AF13249" s="6"/>
    </row>
    <row r="13250" spans="29:32" x14ac:dyDescent="0.35">
      <c r="AC13250" s="6"/>
      <c r="AD13250" s="6"/>
      <c r="AE13250" s="6"/>
      <c r="AF13250" s="6"/>
    </row>
    <row r="13251" spans="29:32" x14ac:dyDescent="0.35">
      <c r="AC13251" s="6"/>
      <c r="AD13251" s="6"/>
      <c r="AE13251" s="6"/>
      <c r="AF13251" s="6"/>
    </row>
    <row r="13252" spans="29:32" x14ac:dyDescent="0.35">
      <c r="AC13252" s="6"/>
      <c r="AD13252" s="6"/>
      <c r="AE13252" s="6"/>
      <c r="AF13252" s="6"/>
    </row>
    <row r="13253" spans="29:32" x14ac:dyDescent="0.35">
      <c r="AC13253" s="6"/>
      <c r="AD13253" s="6"/>
      <c r="AE13253" s="6"/>
      <c r="AF13253" s="6"/>
    </row>
    <row r="13254" spans="29:32" x14ac:dyDescent="0.35">
      <c r="AC13254" s="6"/>
      <c r="AD13254" s="6"/>
      <c r="AE13254" s="6"/>
      <c r="AF13254" s="6"/>
    </row>
    <row r="13255" spans="29:32" x14ac:dyDescent="0.35">
      <c r="AC13255" s="6"/>
      <c r="AD13255" s="6"/>
      <c r="AE13255" s="6"/>
      <c r="AF13255" s="6"/>
    </row>
    <row r="13256" spans="29:32" x14ac:dyDescent="0.35">
      <c r="AC13256" s="6"/>
      <c r="AD13256" s="6"/>
      <c r="AE13256" s="6"/>
      <c r="AF13256" s="6"/>
    </row>
    <row r="13257" spans="29:32" x14ac:dyDescent="0.35">
      <c r="AC13257" s="6"/>
      <c r="AD13257" s="6"/>
      <c r="AE13257" s="6"/>
      <c r="AF13257" s="6"/>
    </row>
    <row r="13258" spans="29:32" x14ac:dyDescent="0.35">
      <c r="AC13258" s="6"/>
      <c r="AD13258" s="6"/>
      <c r="AE13258" s="6"/>
      <c r="AF13258" s="6"/>
    </row>
    <row r="13259" spans="29:32" x14ac:dyDescent="0.35">
      <c r="AC13259" s="6"/>
      <c r="AD13259" s="6"/>
      <c r="AE13259" s="6"/>
      <c r="AF13259" s="6"/>
    </row>
    <row r="13260" spans="29:32" x14ac:dyDescent="0.35">
      <c r="AC13260" s="6"/>
      <c r="AD13260" s="6"/>
      <c r="AE13260" s="6"/>
      <c r="AF13260" s="6"/>
    </row>
    <row r="13261" spans="29:32" x14ac:dyDescent="0.35">
      <c r="AC13261" s="6"/>
      <c r="AD13261" s="6"/>
      <c r="AE13261" s="6"/>
      <c r="AF13261" s="6"/>
    </row>
    <row r="13262" spans="29:32" x14ac:dyDescent="0.35">
      <c r="AC13262" s="6"/>
      <c r="AD13262" s="6"/>
      <c r="AE13262" s="6"/>
      <c r="AF13262" s="6"/>
    </row>
    <row r="13263" spans="29:32" x14ac:dyDescent="0.35">
      <c r="AC13263" s="6"/>
      <c r="AD13263" s="6"/>
      <c r="AE13263" s="6"/>
      <c r="AF13263" s="6"/>
    </row>
    <row r="13264" spans="29:32" x14ac:dyDescent="0.35">
      <c r="AC13264" s="6"/>
      <c r="AD13264" s="6"/>
      <c r="AE13264" s="6"/>
      <c r="AF13264" s="6"/>
    </row>
    <row r="13265" spans="29:32" x14ac:dyDescent="0.35">
      <c r="AC13265" s="6"/>
      <c r="AD13265" s="6"/>
      <c r="AE13265" s="6"/>
      <c r="AF13265" s="6"/>
    </row>
    <row r="13266" spans="29:32" x14ac:dyDescent="0.35">
      <c r="AC13266" s="6"/>
      <c r="AD13266" s="6"/>
      <c r="AE13266" s="6"/>
      <c r="AF13266" s="6"/>
    </row>
    <row r="13267" spans="29:32" x14ac:dyDescent="0.35">
      <c r="AC13267" s="6"/>
      <c r="AD13267" s="6"/>
      <c r="AE13267" s="6"/>
      <c r="AF13267" s="6"/>
    </row>
    <row r="13268" spans="29:32" x14ac:dyDescent="0.35">
      <c r="AC13268" s="6"/>
      <c r="AD13268" s="6"/>
      <c r="AE13268" s="6"/>
      <c r="AF13268" s="6"/>
    </row>
    <row r="13269" spans="29:32" x14ac:dyDescent="0.35">
      <c r="AC13269" s="6"/>
      <c r="AD13269" s="6"/>
      <c r="AE13269" s="6"/>
      <c r="AF13269" s="6"/>
    </row>
    <row r="13270" spans="29:32" x14ac:dyDescent="0.35">
      <c r="AC13270" s="6"/>
      <c r="AD13270" s="6"/>
      <c r="AE13270" s="6"/>
      <c r="AF13270" s="6"/>
    </row>
    <row r="13271" spans="29:32" x14ac:dyDescent="0.35">
      <c r="AC13271" s="6"/>
      <c r="AD13271" s="6"/>
      <c r="AE13271" s="6"/>
      <c r="AF13271" s="6"/>
    </row>
    <row r="13272" spans="29:32" x14ac:dyDescent="0.35">
      <c r="AC13272" s="6"/>
      <c r="AD13272" s="6"/>
      <c r="AE13272" s="6"/>
      <c r="AF13272" s="6"/>
    </row>
    <row r="13273" spans="29:32" x14ac:dyDescent="0.35">
      <c r="AC13273" s="6"/>
      <c r="AD13273" s="6"/>
      <c r="AE13273" s="6"/>
      <c r="AF13273" s="6"/>
    </row>
    <row r="13274" spans="29:32" x14ac:dyDescent="0.35">
      <c r="AC13274" s="6"/>
      <c r="AD13274" s="6"/>
      <c r="AE13274" s="6"/>
      <c r="AF13274" s="6"/>
    </row>
    <row r="13275" spans="29:32" x14ac:dyDescent="0.35">
      <c r="AC13275" s="6"/>
      <c r="AD13275" s="6"/>
      <c r="AE13275" s="6"/>
      <c r="AF13275" s="6"/>
    </row>
    <row r="13276" spans="29:32" x14ac:dyDescent="0.35">
      <c r="AC13276" s="6"/>
      <c r="AD13276" s="6"/>
      <c r="AE13276" s="6"/>
      <c r="AF13276" s="6"/>
    </row>
    <row r="13277" spans="29:32" x14ac:dyDescent="0.35">
      <c r="AC13277" s="6"/>
      <c r="AD13277" s="6"/>
      <c r="AE13277" s="6"/>
      <c r="AF13277" s="6"/>
    </row>
    <row r="13278" spans="29:32" x14ac:dyDescent="0.35">
      <c r="AC13278" s="6"/>
      <c r="AD13278" s="6"/>
      <c r="AE13278" s="6"/>
      <c r="AF13278" s="6"/>
    </row>
    <row r="13279" spans="29:32" x14ac:dyDescent="0.35">
      <c r="AC13279" s="6"/>
      <c r="AD13279" s="6"/>
      <c r="AE13279" s="6"/>
      <c r="AF13279" s="6"/>
    </row>
    <row r="13280" spans="29:32" x14ac:dyDescent="0.35">
      <c r="AC13280" s="6"/>
      <c r="AD13280" s="6"/>
      <c r="AE13280" s="6"/>
      <c r="AF13280" s="6"/>
    </row>
    <row r="13281" spans="29:32" x14ac:dyDescent="0.35">
      <c r="AC13281" s="6"/>
      <c r="AD13281" s="6"/>
      <c r="AE13281" s="6"/>
      <c r="AF13281" s="6"/>
    </row>
    <row r="13282" spans="29:32" x14ac:dyDescent="0.35">
      <c r="AC13282" s="6"/>
      <c r="AD13282" s="6"/>
      <c r="AE13282" s="6"/>
      <c r="AF13282" s="6"/>
    </row>
    <row r="13283" spans="29:32" x14ac:dyDescent="0.35">
      <c r="AC13283" s="6"/>
      <c r="AD13283" s="6"/>
      <c r="AE13283" s="6"/>
      <c r="AF13283" s="6"/>
    </row>
    <row r="13284" spans="29:32" x14ac:dyDescent="0.35">
      <c r="AC13284" s="6"/>
      <c r="AD13284" s="6"/>
      <c r="AE13284" s="6"/>
      <c r="AF13284" s="6"/>
    </row>
    <row r="13285" spans="29:32" x14ac:dyDescent="0.35">
      <c r="AC13285" s="6"/>
      <c r="AD13285" s="6"/>
      <c r="AE13285" s="6"/>
      <c r="AF13285" s="6"/>
    </row>
    <row r="13286" spans="29:32" x14ac:dyDescent="0.35">
      <c r="AC13286" s="6"/>
      <c r="AD13286" s="6"/>
      <c r="AE13286" s="6"/>
      <c r="AF13286" s="6"/>
    </row>
    <row r="13287" spans="29:32" x14ac:dyDescent="0.35">
      <c r="AC13287" s="6"/>
      <c r="AD13287" s="6"/>
      <c r="AE13287" s="6"/>
      <c r="AF13287" s="6"/>
    </row>
    <row r="13288" spans="29:32" x14ac:dyDescent="0.35">
      <c r="AC13288" s="6"/>
      <c r="AD13288" s="6"/>
      <c r="AE13288" s="6"/>
      <c r="AF13288" s="6"/>
    </row>
    <row r="13289" spans="29:32" x14ac:dyDescent="0.35">
      <c r="AC13289" s="6"/>
      <c r="AD13289" s="6"/>
      <c r="AE13289" s="6"/>
      <c r="AF13289" s="6"/>
    </row>
    <row r="13290" spans="29:32" x14ac:dyDescent="0.35">
      <c r="AC13290" s="6"/>
      <c r="AD13290" s="6"/>
      <c r="AE13290" s="6"/>
      <c r="AF13290" s="6"/>
    </row>
    <row r="13291" spans="29:32" x14ac:dyDescent="0.35">
      <c r="AC13291" s="6"/>
      <c r="AD13291" s="6"/>
      <c r="AE13291" s="6"/>
      <c r="AF13291" s="6"/>
    </row>
    <row r="13292" spans="29:32" x14ac:dyDescent="0.35">
      <c r="AC13292" s="6"/>
      <c r="AD13292" s="6"/>
      <c r="AE13292" s="6"/>
      <c r="AF13292" s="6"/>
    </row>
    <row r="13293" spans="29:32" x14ac:dyDescent="0.35">
      <c r="AC13293" s="6"/>
      <c r="AD13293" s="6"/>
      <c r="AE13293" s="6"/>
      <c r="AF13293" s="6"/>
    </row>
    <row r="13294" spans="29:32" x14ac:dyDescent="0.35">
      <c r="AC13294" s="6"/>
      <c r="AD13294" s="6"/>
      <c r="AE13294" s="6"/>
      <c r="AF13294" s="6"/>
    </row>
    <row r="13295" spans="29:32" x14ac:dyDescent="0.35">
      <c r="AC13295" s="6"/>
      <c r="AD13295" s="6"/>
      <c r="AE13295" s="6"/>
      <c r="AF13295" s="6"/>
    </row>
    <row r="13296" spans="29:32" x14ac:dyDescent="0.35">
      <c r="AC13296" s="6"/>
      <c r="AD13296" s="6"/>
      <c r="AE13296" s="6"/>
      <c r="AF13296" s="6"/>
    </row>
    <row r="13297" spans="29:32" x14ac:dyDescent="0.35">
      <c r="AC13297" s="6"/>
      <c r="AD13297" s="6"/>
      <c r="AE13297" s="6"/>
      <c r="AF13297" s="6"/>
    </row>
    <row r="13298" spans="29:32" x14ac:dyDescent="0.35">
      <c r="AC13298" s="6"/>
      <c r="AD13298" s="6"/>
      <c r="AE13298" s="6"/>
      <c r="AF13298" s="6"/>
    </row>
    <row r="13299" spans="29:32" x14ac:dyDescent="0.35">
      <c r="AC13299" s="6"/>
      <c r="AD13299" s="6"/>
      <c r="AE13299" s="6"/>
      <c r="AF13299" s="6"/>
    </row>
    <row r="13300" spans="29:32" x14ac:dyDescent="0.35">
      <c r="AC13300" s="6"/>
      <c r="AD13300" s="6"/>
      <c r="AE13300" s="6"/>
      <c r="AF13300" s="6"/>
    </row>
    <row r="13301" spans="29:32" x14ac:dyDescent="0.35">
      <c r="AC13301" s="6"/>
      <c r="AD13301" s="6"/>
      <c r="AE13301" s="6"/>
      <c r="AF13301" s="6"/>
    </row>
    <row r="13302" spans="29:32" x14ac:dyDescent="0.35">
      <c r="AC13302" s="6"/>
      <c r="AD13302" s="6"/>
      <c r="AE13302" s="6"/>
      <c r="AF13302" s="6"/>
    </row>
    <row r="13303" spans="29:32" x14ac:dyDescent="0.35">
      <c r="AC13303" s="6"/>
      <c r="AD13303" s="6"/>
      <c r="AE13303" s="6"/>
      <c r="AF13303" s="6"/>
    </row>
    <row r="13304" spans="29:32" x14ac:dyDescent="0.35">
      <c r="AC13304" s="6"/>
      <c r="AD13304" s="6"/>
      <c r="AE13304" s="6"/>
      <c r="AF13304" s="6"/>
    </row>
    <row r="13305" spans="29:32" x14ac:dyDescent="0.35">
      <c r="AC13305" s="6"/>
      <c r="AD13305" s="6"/>
      <c r="AE13305" s="6"/>
      <c r="AF13305" s="6"/>
    </row>
    <row r="13306" spans="29:32" x14ac:dyDescent="0.35">
      <c r="AC13306" s="6"/>
      <c r="AD13306" s="6"/>
      <c r="AE13306" s="6"/>
      <c r="AF13306" s="6"/>
    </row>
    <row r="13307" spans="29:32" x14ac:dyDescent="0.35">
      <c r="AC13307" s="6"/>
      <c r="AD13307" s="6"/>
      <c r="AE13307" s="6"/>
      <c r="AF13307" s="6"/>
    </row>
    <row r="13308" spans="29:32" x14ac:dyDescent="0.35">
      <c r="AC13308" s="6"/>
      <c r="AD13308" s="6"/>
      <c r="AE13308" s="6"/>
      <c r="AF13308" s="6"/>
    </row>
    <row r="13309" spans="29:32" x14ac:dyDescent="0.35">
      <c r="AC13309" s="6"/>
      <c r="AD13309" s="6"/>
      <c r="AE13309" s="6"/>
      <c r="AF13309" s="6"/>
    </row>
    <row r="13310" spans="29:32" x14ac:dyDescent="0.35">
      <c r="AC13310" s="6"/>
      <c r="AD13310" s="6"/>
      <c r="AE13310" s="6"/>
      <c r="AF13310" s="6"/>
    </row>
    <row r="13311" spans="29:32" x14ac:dyDescent="0.35">
      <c r="AC13311" s="6"/>
      <c r="AD13311" s="6"/>
      <c r="AE13311" s="6"/>
      <c r="AF13311" s="6"/>
    </row>
    <row r="13312" spans="29:32" x14ac:dyDescent="0.35">
      <c r="AC13312" s="6"/>
      <c r="AD13312" s="6"/>
      <c r="AE13312" s="6"/>
      <c r="AF13312" s="6"/>
    </row>
    <row r="13313" spans="29:32" x14ac:dyDescent="0.35">
      <c r="AC13313" s="6"/>
      <c r="AD13313" s="6"/>
      <c r="AE13313" s="6"/>
      <c r="AF13313" s="6"/>
    </row>
    <row r="13314" spans="29:32" x14ac:dyDescent="0.35">
      <c r="AC13314" s="6"/>
      <c r="AD13314" s="6"/>
      <c r="AE13314" s="6"/>
      <c r="AF13314" s="6"/>
    </row>
    <row r="13315" spans="29:32" x14ac:dyDescent="0.35">
      <c r="AC13315" s="6"/>
      <c r="AD13315" s="6"/>
      <c r="AE13315" s="6"/>
      <c r="AF13315" s="6"/>
    </row>
    <row r="13316" spans="29:32" x14ac:dyDescent="0.35">
      <c r="AC13316" s="6"/>
      <c r="AD13316" s="6"/>
      <c r="AE13316" s="6"/>
      <c r="AF13316" s="6"/>
    </row>
    <row r="13317" spans="29:32" x14ac:dyDescent="0.35">
      <c r="AC13317" s="6"/>
      <c r="AD13317" s="6"/>
      <c r="AE13317" s="6"/>
      <c r="AF13317" s="6"/>
    </row>
    <row r="13318" spans="29:32" x14ac:dyDescent="0.35">
      <c r="AC13318" s="6"/>
      <c r="AD13318" s="6"/>
      <c r="AE13318" s="6"/>
      <c r="AF13318" s="6"/>
    </row>
    <row r="13319" spans="29:32" x14ac:dyDescent="0.35">
      <c r="AC13319" s="6"/>
      <c r="AD13319" s="6"/>
      <c r="AE13319" s="6"/>
      <c r="AF13319" s="6"/>
    </row>
    <row r="13320" spans="29:32" x14ac:dyDescent="0.35">
      <c r="AC13320" s="6"/>
      <c r="AD13320" s="6"/>
      <c r="AE13320" s="6"/>
      <c r="AF13320" s="6"/>
    </row>
    <row r="13321" spans="29:32" x14ac:dyDescent="0.35">
      <c r="AC13321" s="6"/>
      <c r="AD13321" s="6"/>
      <c r="AE13321" s="6"/>
      <c r="AF13321" s="6"/>
    </row>
    <row r="13322" spans="29:32" x14ac:dyDescent="0.35">
      <c r="AC13322" s="6"/>
      <c r="AD13322" s="6"/>
      <c r="AE13322" s="6"/>
      <c r="AF13322" s="6"/>
    </row>
    <row r="13323" spans="29:32" x14ac:dyDescent="0.35">
      <c r="AC13323" s="6"/>
      <c r="AD13323" s="6"/>
      <c r="AE13323" s="6"/>
      <c r="AF13323" s="6"/>
    </row>
    <row r="13324" spans="29:32" x14ac:dyDescent="0.35">
      <c r="AC13324" s="6"/>
      <c r="AD13324" s="6"/>
      <c r="AE13324" s="6"/>
      <c r="AF13324" s="6"/>
    </row>
    <row r="13325" spans="29:32" x14ac:dyDescent="0.35">
      <c r="AC13325" s="6"/>
      <c r="AD13325" s="6"/>
      <c r="AE13325" s="6"/>
      <c r="AF13325" s="6"/>
    </row>
    <row r="13326" spans="29:32" x14ac:dyDescent="0.35">
      <c r="AC13326" s="6"/>
      <c r="AD13326" s="6"/>
      <c r="AE13326" s="6"/>
      <c r="AF13326" s="6"/>
    </row>
    <row r="13327" spans="29:32" x14ac:dyDescent="0.35">
      <c r="AC13327" s="6"/>
      <c r="AD13327" s="6"/>
      <c r="AE13327" s="6"/>
      <c r="AF13327" s="6"/>
    </row>
    <row r="13328" spans="29:32" x14ac:dyDescent="0.35">
      <c r="AC13328" s="6"/>
      <c r="AD13328" s="6"/>
      <c r="AE13328" s="6"/>
      <c r="AF13328" s="6"/>
    </row>
    <row r="13329" spans="29:32" x14ac:dyDescent="0.35">
      <c r="AC13329" s="6"/>
      <c r="AD13329" s="6"/>
      <c r="AE13329" s="6"/>
      <c r="AF13329" s="6"/>
    </row>
    <row r="13330" spans="29:32" x14ac:dyDescent="0.35">
      <c r="AC13330" s="6"/>
      <c r="AD13330" s="6"/>
      <c r="AE13330" s="6"/>
      <c r="AF13330" s="6"/>
    </row>
    <row r="13331" spans="29:32" x14ac:dyDescent="0.35">
      <c r="AC13331" s="6"/>
      <c r="AD13331" s="6"/>
      <c r="AE13331" s="6"/>
      <c r="AF13331" s="6"/>
    </row>
    <row r="13332" spans="29:32" x14ac:dyDescent="0.35">
      <c r="AC13332" s="6"/>
      <c r="AD13332" s="6"/>
      <c r="AE13332" s="6"/>
      <c r="AF13332" s="6"/>
    </row>
    <row r="13333" spans="29:32" x14ac:dyDescent="0.35">
      <c r="AC13333" s="6"/>
      <c r="AD13333" s="6"/>
      <c r="AE13333" s="6"/>
      <c r="AF13333" s="6"/>
    </row>
    <row r="13334" spans="29:32" x14ac:dyDescent="0.35">
      <c r="AC13334" s="6"/>
      <c r="AD13334" s="6"/>
      <c r="AE13334" s="6"/>
      <c r="AF13334" s="6"/>
    </row>
    <row r="13335" spans="29:32" x14ac:dyDescent="0.35">
      <c r="AC13335" s="6"/>
      <c r="AD13335" s="6"/>
      <c r="AE13335" s="6"/>
      <c r="AF13335" s="6"/>
    </row>
    <row r="13336" spans="29:32" x14ac:dyDescent="0.35">
      <c r="AC13336" s="6"/>
      <c r="AD13336" s="6"/>
      <c r="AE13336" s="6"/>
      <c r="AF13336" s="6"/>
    </row>
    <row r="13337" spans="29:32" x14ac:dyDescent="0.35">
      <c r="AC13337" s="6"/>
      <c r="AD13337" s="6"/>
      <c r="AE13337" s="6"/>
      <c r="AF13337" s="6"/>
    </row>
    <row r="13338" spans="29:32" x14ac:dyDescent="0.35">
      <c r="AC13338" s="6"/>
      <c r="AD13338" s="6"/>
      <c r="AE13338" s="6"/>
      <c r="AF13338" s="6"/>
    </row>
    <row r="13339" spans="29:32" x14ac:dyDescent="0.35">
      <c r="AC13339" s="6"/>
      <c r="AD13339" s="6"/>
      <c r="AE13339" s="6"/>
      <c r="AF13339" s="6"/>
    </row>
    <row r="13340" spans="29:32" x14ac:dyDescent="0.35">
      <c r="AC13340" s="6"/>
      <c r="AD13340" s="6"/>
      <c r="AE13340" s="6"/>
      <c r="AF13340" s="6"/>
    </row>
    <row r="13341" spans="29:32" x14ac:dyDescent="0.35">
      <c r="AC13341" s="6"/>
      <c r="AD13341" s="6"/>
      <c r="AE13341" s="6"/>
      <c r="AF13341" s="6"/>
    </row>
    <row r="13342" spans="29:32" x14ac:dyDescent="0.35">
      <c r="AC13342" s="6"/>
      <c r="AD13342" s="6"/>
      <c r="AE13342" s="6"/>
      <c r="AF13342" s="6"/>
    </row>
    <row r="13343" spans="29:32" x14ac:dyDescent="0.35">
      <c r="AC13343" s="6"/>
      <c r="AD13343" s="6"/>
      <c r="AE13343" s="6"/>
      <c r="AF13343" s="6"/>
    </row>
    <row r="13344" spans="29:32" x14ac:dyDescent="0.35">
      <c r="AC13344" s="6"/>
      <c r="AD13344" s="6"/>
      <c r="AE13344" s="6"/>
      <c r="AF13344" s="6"/>
    </row>
    <row r="13345" spans="29:32" x14ac:dyDescent="0.35">
      <c r="AC13345" s="6"/>
      <c r="AD13345" s="6"/>
      <c r="AE13345" s="6"/>
      <c r="AF13345" s="6"/>
    </row>
    <row r="13346" spans="29:32" x14ac:dyDescent="0.35">
      <c r="AC13346" s="6"/>
      <c r="AD13346" s="6"/>
      <c r="AE13346" s="6"/>
      <c r="AF13346" s="6"/>
    </row>
    <row r="13347" spans="29:32" x14ac:dyDescent="0.35">
      <c r="AC13347" s="6"/>
      <c r="AD13347" s="6"/>
      <c r="AE13347" s="6"/>
      <c r="AF13347" s="6"/>
    </row>
    <row r="13348" spans="29:32" x14ac:dyDescent="0.35">
      <c r="AC13348" s="6"/>
      <c r="AD13348" s="6"/>
      <c r="AE13348" s="6"/>
      <c r="AF13348" s="6"/>
    </row>
    <row r="13349" spans="29:32" x14ac:dyDescent="0.35">
      <c r="AC13349" s="6"/>
      <c r="AD13349" s="6"/>
      <c r="AE13349" s="6"/>
      <c r="AF13349" s="6"/>
    </row>
    <row r="13350" spans="29:32" x14ac:dyDescent="0.35">
      <c r="AC13350" s="6"/>
      <c r="AD13350" s="6"/>
      <c r="AE13350" s="6"/>
      <c r="AF13350" s="6"/>
    </row>
    <row r="13351" spans="29:32" x14ac:dyDescent="0.35">
      <c r="AC13351" s="6"/>
      <c r="AD13351" s="6"/>
      <c r="AE13351" s="6"/>
      <c r="AF13351" s="6"/>
    </row>
    <row r="13352" spans="29:32" x14ac:dyDescent="0.35">
      <c r="AC13352" s="6"/>
      <c r="AD13352" s="6"/>
      <c r="AE13352" s="6"/>
      <c r="AF13352" s="6"/>
    </row>
    <row r="13353" spans="29:32" x14ac:dyDescent="0.35">
      <c r="AC13353" s="6"/>
      <c r="AD13353" s="6"/>
      <c r="AE13353" s="6"/>
      <c r="AF13353" s="6"/>
    </row>
    <row r="13354" spans="29:32" x14ac:dyDescent="0.35">
      <c r="AC13354" s="6"/>
      <c r="AD13354" s="6"/>
      <c r="AE13354" s="6"/>
      <c r="AF13354" s="6"/>
    </row>
    <row r="13355" spans="29:32" x14ac:dyDescent="0.35">
      <c r="AC13355" s="6"/>
      <c r="AD13355" s="6"/>
      <c r="AE13355" s="6"/>
      <c r="AF13355" s="6"/>
    </row>
    <row r="13356" spans="29:32" x14ac:dyDescent="0.35">
      <c r="AC13356" s="6"/>
      <c r="AD13356" s="6"/>
      <c r="AE13356" s="6"/>
      <c r="AF13356" s="6"/>
    </row>
    <row r="13357" spans="29:32" x14ac:dyDescent="0.35">
      <c r="AC13357" s="6"/>
      <c r="AD13357" s="6"/>
      <c r="AE13357" s="6"/>
      <c r="AF13357" s="6"/>
    </row>
    <row r="13358" spans="29:32" x14ac:dyDescent="0.35">
      <c r="AC13358" s="6"/>
      <c r="AD13358" s="6"/>
      <c r="AE13358" s="6"/>
      <c r="AF13358" s="6"/>
    </row>
    <row r="13359" spans="29:32" x14ac:dyDescent="0.35">
      <c r="AC13359" s="6"/>
      <c r="AD13359" s="6"/>
      <c r="AE13359" s="6"/>
      <c r="AF13359" s="6"/>
    </row>
    <row r="13360" spans="29:32" x14ac:dyDescent="0.35">
      <c r="AC13360" s="6"/>
      <c r="AD13360" s="6"/>
      <c r="AE13360" s="6"/>
      <c r="AF13360" s="6"/>
    </row>
    <row r="13361" spans="29:32" x14ac:dyDescent="0.35">
      <c r="AC13361" s="6"/>
      <c r="AD13361" s="6"/>
      <c r="AE13361" s="6"/>
      <c r="AF13361" s="6"/>
    </row>
    <row r="13362" spans="29:32" x14ac:dyDescent="0.35">
      <c r="AC13362" s="6"/>
      <c r="AD13362" s="6"/>
      <c r="AE13362" s="6"/>
      <c r="AF13362" s="6"/>
    </row>
    <row r="13363" spans="29:32" x14ac:dyDescent="0.35">
      <c r="AC13363" s="6"/>
      <c r="AD13363" s="6"/>
      <c r="AE13363" s="6"/>
      <c r="AF13363" s="6"/>
    </row>
    <row r="13364" spans="29:32" x14ac:dyDescent="0.35">
      <c r="AC13364" s="6"/>
      <c r="AD13364" s="6"/>
      <c r="AE13364" s="6"/>
      <c r="AF13364" s="6"/>
    </row>
    <row r="13365" spans="29:32" x14ac:dyDescent="0.35">
      <c r="AC13365" s="6"/>
      <c r="AD13365" s="6"/>
      <c r="AE13365" s="6"/>
      <c r="AF13365" s="6"/>
    </row>
    <row r="13366" spans="29:32" x14ac:dyDescent="0.35">
      <c r="AC13366" s="6"/>
      <c r="AD13366" s="6"/>
      <c r="AE13366" s="6"/>
      <c r="AF13366" s="6"/>
    </row>
    <row r="13367" spans="29:32" x14ac:dyDescent="0.35">
      <c r="AC13367" s="6"/>
      <c r="AD13367" s="6"/>
      <c r="AE13367" s="6"/>
      <c r="AF13367" s="6"/>
    </row>
    <row r="13368" spans="29:32" x14ac:dyDescent="0.35">
      <c r="AC13368" s="6"/>
      <c r="AD13368" s="6"/>
      <c r="AE13368" s="6"/>
      <c r="AF13368" s="6"/>
    </row>
    <row r="13369" spans="29:32" x14ac:dyDescent="0.35">
      <c r="AC13369" s="6"/>
      <c r="AD13369" s="6"/>
      <c r="AE13369" s="6"/>
      <c r="AF13369" s="6"/>
    </row>
    <row r="13370" spans="29:32" x14ac:dyDescent="0.35">
      <c r="AC13370" s="6"/>
      <c r="AD13370" s="6"/>
      <c r="AE13370" s="6"/>
      <c r="AF13370" s="6"/>
    </row>
    <row r="13371" spans="29:32" x14ac:dyDescent="0.35">
      <c r="AC13371" s="6"/>
      <c r="AD13371" s="6"/>
      <c r="AE13371" s="6"/>
      <c r="AF13371" s="6"/>
    </row>
    <row r="13372" spans="29:32" x14ac:dyDescent="0.35">
      <c r="AC13372" s="6"/>
      <c r="AD13372" s="6"/>
      <c r="AE13372" s="6"/>
      <c r="AF13372" s="6"/>
    </row>
    <row r="13373" spans="29:32" x14ac:dyDescent="0.35">
      <c r="AC13373" s="6"/>
      <c r="AD13373" s="6"/>
      <c r="AE13373" s="6"/>
      <c r="AF13373" s="6"/>
    </row>
    <row r="13374" spans="29:32" x14ac:dyDescent="0.35">
      <c r="AC13374" s="6"/>
      <c r="AD13374" s="6"/>
      <c r="AE13374" s="6"/>
      <c r="AF13374" s="6"/>
    </row>
    <row r="13375" spans="29:32" x14ac:dyDescent="0.35">
      <c r="AC13375" s="6"/>
      <c r="AD13375" s="6"/>
      <c r="AE13375" s="6"/>
      <c r="AF13375" s="6"/>
    </row>
    <row r="13376" spans="29:32" x14ac:dyDescent="0.35">
      <c r="AC13376" s="6"/>
      <c r="AD13376" s="6"/>
      <c r="AE13376" s="6"/>
      <c r="AF13376" s="6"/>
    </row>
    <row r="13377" spans="29:32" x14ac:dyDescent="0.35">
      <c r="AC13377" s="6"/>
      <c r="AD13377" s="6"/>
      <c r="AE13377" s="6"/>
      <c r="AF13377" s="6"/>
    </row>
    <row r="13378" spans="29:32" x14ac:dyDescent="0.35">
      <c r="AC13378" s="6"/>
      <c r="AD13378" s="6"/>
      <c r="AE13378" s="6"/>
      <c r="AF13378" s="6"/>
    </row>
    <row r="13379" spans="29:32" x14ac:dyDescent="0.35">
      <c r="AC13379" s="6"/>
      <c r="AD13379" s="6"/>
      <c r="AE13379" s="6"/>
      <c r="AF13379" s="6"/>
    </row>
    <row r="13380" spans="29:32" x14ac:dyDescent="0.35">
      <c r="AC13380" s="6"/>
      <c r="AD13380" s="6"/>
      <c r="AE13380" s="6"/>
      <c r="AF13380" s="6"/>
    </row>
    <row r="13381" spans="29:32" x14ac:dyDescent="0.35">
      <c r="AC13381" s="6"/>
      <c r="AD13381" s="6"/>
      <c r="AE13381" s="6"/>
      <c r="AF13381" s="6"/>
    </row>
    <row r="13382" spans="29:32" x14ac:dyDescent="0.35">
      <c r="AC13382" s="6"/>
      <c r="AD13382" s="6"/>
      <c r="AE13382" s="6"/>
      <c r="AF13382" s="6"/>
    </row>
    <row r="13383" spans="29:32" x14ac:dyDescent="0.35">
      <c r="AC13383" s="6"/>
      <c r="AD13383" s="6"/>
      <c r="AE13383" s="6"/>
      <c r="AF13383" s="6"/>
    </row>
    <row r="13384" spans="29:32" x14ac:dyDescent="0.35">
      <c r="AC13384" s="6"/>
      <c r="AD13384" s="6"/>
      <c r="AE13384" s="6"/>
      <c r="AF13384" s="6"/>
    </row>
    <row r="13385" spans="29:32" x14ac:dyDescent="0.35">
      <c r="AC13385" s="6"/>
      <c r="AD13385" s="6"/>
      <c r="AE13385" s="6"/>
      <c r="AF13385" s="6"/>
    </row>
    <row r="13386" spans="29:32" x14ac:dyDescent="0.35">
      <c r="AC13386" s="6"/>
      <c r="AD13386" s="6"/>
      <c r="AE13386" s="6"/>
      <c r="AF13386" s="6"/>
    </row>
    <row r="13387" spans="29:32" x14ac:dyDescent="0.35">
      <c r="AC13387" s="6"/>
      <c r="AD13387" s="6"/>
      <c r="AE13387" s="6"/>
      <c r="AF13387" s="6"/>
    </row>
    <row r="13388" spans="29:32" x14ac:dyDescent="0.35">
      <c r="AC13388" s="6"/>
      <c r="AD13388" s="6"/>
      <c r="AE13388" s="6"/>
      <c r="AF13388" s="6"/>
    </row>
    <row r="13389" spans="29:32" x14ac:dyDescent="0.35">
      <c r="AC13389" s="6"/>
      <c r="AD13389" s="6"/>
      <c r="AE13389" s="6"/>
      <c r="AF13389" s="6"/>
    </row>
    <row r="13390" spans="29:32" x14ac:dyDescent="0.35">
      <c r="AC13390" s="6"/>
      <c r="AD13390" s="6"/>
      <c r="AE13390" s="6"/>
      <c r="AF13390" s="6"/>
    </row>
    <row r="13391" spans="29:32" x14ac:dyDescent="0.35">
      <c r="AC13391" s="6"/>
      <c r="AD13391" s="6"/>
      <c r="AE13391" s="6"/>
      <c r="AF13391" s="6"/>
    </row>
    <row r="13392" spans="29:32" x14ac:dyDescent="0.35">
      <c r="AC13392" s="6"/>
      <c r="AD13392" s="6"/>
      <c r="AE13392" s="6"/>
      <c r="AF13392" s="6"/>
    </row>
    <row r="13393" spans="29:32" x14ac:dyDescent="0.35">
      <c r="AC13393" s="6"/>
      <c r="AD13393" s="6"/>
      <c r="AE13393" s="6"/>
      <c r="AF13393" s="6"/>
    </row>
    <row r="13394" spans="29:32" x14ac:dyDescent="0.35">
      <c r="AC13394" s="6"/>
      <c r="AD13394" s="6"/>
      <c r="AE13394" s="6"/>
      <c r="AF13394" s="6"/>
    </row>
    <row r="13395" spans="29:32" x14ac:dyDescent="0.35">
      <c r="AC13395" s="6"/>
      <c r="AD13395" s="6"/>
      <c r="AE13395" s="6"/>
      <c r="AF13395" s="6"/>
    </row>
    <row r="13396" spans="29:32" x14ac:dyDescent="0.35">
      <c r="AC13396" s="6"/>
      <c r="AD13396" s="6"/>
      <c r="AE13396" s="6"/>
      <c r="AF13396" s="6"/>
    </row>
    <row r="13397" spans="29:32" x14ac:dyDescent="0.35">
      <c r="AC13397" s="6"/>
      <c r="AD13397" s="6"/>
      <c r="AE13397" s="6"/>
      <c r="AF13397" s="6"/>
    </row>
    <row r="13398" spans="29:32" x14ac:dyDescent="0.35">
      <c r="AC13398" s="6"/>
      <c r="AD13398" s="6"/>
      <c r="AE13398" s="6"/>
      <c r="AF13398" s="6"/>
    </row>
    <row r="13399" spans="29:32" x14ac:dyDescent="0.35">
      <c r="AC13399" s="6"/>
      <c r="AD13399" s="6"/>
      <c r="AE13399" s="6"/>
      <c r="AF13399" s="6"/>
    </row>
    <row r="13400" spans="29:32" x14ac:dyDescent="0.35">
      <c r="AC13400" s="6"/>
      <c r="AD13400" s="6"/>
      <c r="AE13400" s="6"/>
      <c r="AF13400" s="6"/>
    </row>
    <row r="13401" spans="29:32" x14ac:dyDescent="0.35">
      <c r="AC13401" s="6"/>
      <c r="AD13401" s="6"/>
      <c r="AE13401" s="6"/>
      <c r="AF13401" s="6"/>
    </row>
    <row r="13402" spans="29:32" x14ac:dyDescent="0.35">
      <c r="AC13402" s="6"/>
      <c r="AD13402" s="6"/>
      <c r="AE13402" s="6"/>
      <c r="AF13402" s="6"/>
    </row>
    <row r="13403" spans="29:32" x14ac:dyDescent="0.35">
      <c r="AC13403" s="6"/>
      <c r="AD13403" s="6"/>
      <c r="AE13403" s="6"/>
      <c r="AF13403" s="6"/>
    </row>
    <row r="13404" spans="29:32" x14ac:dyDescent="0.35">
      <c r="AC13404" s="6"/>
      <c r="AD13404" s="6"/>
      <c r="AE13404" s="6"/>
      <c r="AF13404" s="6"/>
    </row>
    <row r="13405" spans="29:32" x14ac:dyDescent="0.35">
      <c r="AC13405" s="6"/>
      <c r="AD13405" s="6"/>
      <c r="AE13405" s="6"/>
      <c r="AF13405" s="6"/>
    </row>
    <row r="13406" spans="29:32" x14ac:dyDescent="0.35">
      <c r="AC13406" s="6"/>
      <c r="AD13406" s="6"/>
      <c r="AE13406" s="6"/>
      <c r="AF13406" s="6"/>
    </row>
    <row r="13407" spans="29:32" x14ac:dyDescent="0.35">
      <c r="AC13407" s="6"/>
      <c r="AD13407" s="6"/>
      <c r="AE13407" s="6"/>
      <c r="AF13407" s="6"/>
    </row>
    <row r="13408" spans="29:32" x14ac:dyDescent="0.35">
      <c r="AC13408" s="6"/>
      <c r="AD13408" s="6"/>
      <c r="AE13408" s="6"/>
      <c r="AF13408" s="6"/>
    </row>
    <row r="13409" spans="29:32" x14ac:dyDescent="0.35">
      <c r="AC13409" s="6"/>
      <c r="AD13409" s="6"/>
      <c r="AE13409" s="6"/>
      <c r="AF13409" s="6"/>
    </row>
    <row r="13410" spans="29:32" x14ac:dyDescent="0.35">
      <c r="AC13410" s="6"/>
      <c r="AD13410" s="6"/>
      <c r="AE13410" s="6"/>
      <c r="AF13410" s="6"/>
    </row>
    <row r="13411" spans="29:32" x14ac:dyDescent="0.35">
      <c r="AC13411" s="6"/>
      <c r="AD13411" s="6"/>
      <c r="AE13411" s="6"/>
      <c r="AF13411" s="6"/>
    </row>
    <row r="13412" spans="29:32" x14ac:dyDescent="0.35">
      <c r="AC13412" s="6"/>
      <c r="AD13412" s="6"/>
      <c r="AE13412" s="6"/>
      <c r="AF13412" s="6"/>
    </row>
    <row r="13413" spans="29:32" x14ac:dyDescent="0.35">
      <c r="AC13413" s="6"/>
      <c r="AD13413" s="6"/>
      <c r="AE13413" s="6"/>
      <c r="AF13413" s="6"/>
    </row>
    <row r="13414" spans="29:32" x14ac:dyDescent="0.35">
      <c r="AC13414" s="6"/>
      <c r="AD13414" s="6"/>
      <c r="AE13414" s="6"/>
      <c r="AF13414" s="6"/>
    </row>
    <row r="13415" spans="29:32" x14ac:dyDescent="0.35">
      <c r="AC13415" s="6"/>
      <c r="AD13415" s="6"/>
      <c r="AE13415" s="6"/>
      <c r="AF13415" s="6"/>
    </row>
    <row r="13416" spans="29:32" x14ac:dyDescent="0.35">
      <c r="AC13416" s="6"/>
      <c r="AD13416" s="6"/>
      <c r="AE13416" s="6"/>
      <c r="AF13416" s="6"/>
    </row>
    <row r="13417" spans="29:32" x14ac:dyDescent="0.35">
      <c r="AC13417" s="6"/>
      <c r="AD13417" s="6"/>
      <c r="AE13417" s="6"/>
      <c r="AF13417" s="6"/>
    </row>
    <row r="13418" spans="29:32" x14ac:dyDescent="0.35">
      <c r="AC13418" s="6"/>
      <c r="AD13418" s="6"/>
      <c r="AE13418" s="6"/>
      <c r="AF13418" s="6"/>
    </row>
    <row r="13419" spans="29:32" x14ac:dyDescent="0.35">
      <c r="AC13419" s="6"/>
      <c r="AD13419" s="6"/>
      <c r="AE13419" s="6"/>
      <c r="AF13419" s="6"/>
    </row>
    <row r="13420" spans="29:32" x14ac:dyDescent="0.35">
      <c r="AC13420" s="6"/>
      <c r="AD13420" s="6"/>
      <c r="AE13420" s="6"/>
      <c r="AF13420" s="6"/>
    </row>
    <row r="13421" spans="29:32" x14ac:dyDescent="0.35">
      <c r="AC13421" s="6"/>
      <c r="AD13421" s="6"/>
      <c r="AE13421" s="6"/>
      <c r="AF13421" s="6"/>
    </row>
    <row r="13422" spans="29:32" x14ac:dyDescent="0.35">
      <c r="AC13422" s="6"/>
      <c r="AD13422" s="6"/>
      <c r="AE13422" s="6"/>
      <c r="AF13422" s="6"/>
    </row>
    <row r="13423" spans="29:32" x14ac:dyDescent="0.35">
      <c r="AC13423" s="6"/>
      <c r="AD13423" s="6"/>
      <c r="AE13423" s="6"/>
      <c r="AF13423" s="6"/>
    </row>
    <row r="13424" spans="29:32" x14ac:dyDescent="0.35">
      <c r="AC13424" s="6"/>
      <c r="AD13424" s="6"/>
      <c r="AE13424" s="6"/>
      <c r="AF13424" s="6"/>
    </row>
    <row r="13425" spans="29:32" x14ac:dyDescent="0.35">
      <c r="AC13425" s="6"/>
      <c r="AD13425" s="6"/>
      <c r="AE13425" s="6"/>
      <c r="AF13425" s="6"/>
    </row>
    <row r="13426" spans="29:32" x14ac:dyDescent="0.35">
      <c r="AC13426" s="6"/>
      <c r="AD13426" s="6"/>
      <c r="AE13426" s="6"/>
      <c r="AF13426" s="6"/>
    </row>
    <row r="13427" spans="29:32" x14ac:dyDescent="0.35">
      <c r="AC13427" s="6"/>
      <c r="AD13427" s="6"/>
      <c r="AE13427" s="6"/>
      <c r="AF13427" s="6"/>
    </row>
    <row r="13428" spans="29:32" x14ac:dyDescent="0.35">
      <c r="AC13428" s="6"/>
      <c r="AD13428" s="6"/>
      <c r="AE13428" s="6"/>
      <c r="AF13428" s="6"/>
    </row>
    <row r="13429" spans="29:32" x14ac:dyDescent="0.35">
      <c r="AC13429" s="6"/>
      <c r="AD13429" s="6"/>
      <c r="AE13429" s="6"/>
      <c r="AF13429" s="6"/>
    </row>
    <row r="13430" spans="29:32" x14ac:dyDescent="0.35">
      <c r="AC13430" s="6"/>
      <c r="AD13430" s="6"/>
      <c r="AE13430" s="6"/>
      <c r="AF13430" s="6"/>
    </row>
    <row r="13431" spans="29:32" x14ac:dyDescent="0.35">
      <c r="AC13431" s="6"/>
      <c r="AD13431" s="6"/>
      <c r="AE13431" s="6"/>
      <c r="AF13431" s="6"/>
    </row>
    <row r="13432" spans="29:32" x14ac:dyDescent="0.35">
      <c r="AC13432" s="6"/>
      <c r="AD13432" s="6"/>
      <c r="AE13432" s="6"/>
      <c r="AF13432" s="6"/>
    </row>
    <row r="13433" spans="29:32" x14ac:dyDescent="0.35">
      <c r="AC13433" s="6"/>
      <c r="AD13433" s="6"/>
      <c r="AE13433" s="6"/>
      <c r="AF13433" s="6"/>
    </row>
    <row r="13434" spans="29:32" x14ac:dyDescent="0.35">
      <c r="AC13434" s="6"/>
      <c r="AD13434" s="6"/>
      <c r="AE13434" s="6"/>
      <c r="AF13434" s="6"/>
    </row>
    <row r="13435" spans="29:32" x14ac:dyDescent="0.35">
      <c r="AC13435" s="6"/>
      <c r="AD13435" s="6"/>
      <c r="AE13435" s="6"/>
      <c r="AF13435" s="6"/>
    </row>
    <row r="13436" spans="29:32" x14ac:dyDescent="0.35">
      <c r="AC13436" s="6"/>
      <c r="AD13436" s="6"/>
      <c r="AE13436" s="6"/>
      <c r="AF13436" s="6"/>
    </row>
    <row r="13437" spans="29:32" x14ac:dyDescent="0.35">
      <c r="AC13437" s="6"/>
      <c r="AD13437" s="6"/>
      <c r="AE13437" s="6"/>
      <c r="AF13437" s="6"/>
    </row>
    <row r="13438" spans="29:32" x14ac:dyDescent="0.35">
      <c r="AC13438" s="6"/>
      <c r="AD13438" s="6"/>
      <c r="AE13438" s="6"/>
      <c r="AF13438" s="6"/>
    </row>
    <row r="13439" spans="29:32" x14ac:dyDescent="0.35">
      <c r="AC13439" s="6"/>
      <c r="AD13439" s="6"/>
      <c r="AE13439" s="6"/>
      <c r="AF13439" s="6"/>
    </row>
    <row r="13440" spans="29:32" x14ac:dyDescent="0.35">
      <c r="AC13440" s="6"/>
      <c r="AD13440" s="6"/>
      <c r="AE13440" s="6"/>
      <c r="AF13440" s="6"/>
    </row>
    <row r="13441" spans="29:32" x14ac:dyDescent="0.35">
      <c r="AC13441" s="6"/>
      <c r="AD13441" s="6"/>
      <c r="AE13441" s="6"/>
      <c r="AF13441" s="6"/>
    </row>
    <row r="13442" spans="29:32" x14ac:dyDescent="0.35">
      <c r="AC13442" s="6"/>
      <c r="AD13442" s="6"/>
      <c r="AE13442" s="6"/>
      <c r="AF13442" s="6"/>
    </row>
    <row r="13443" spans="29:32" x14ac:dyDescent="0.35">
      <c r="AC13443" s="6"/>
      <c r="AD13443" s="6"/>
      <c r="AE13443" s="6"/>
      <c r="AF13443" s="6"/>
    </row>
    <row r="13444" spans="29:32" x14ac:dyDescent="0.35">
      <c r="AC13444" s="6"/>
      <c r="AD13444" s="6"/>
      <c r="AE13444" s="6"/>
      <c r="AF13444" s="6"/>
    </row>
    <row r="13445" spans="29:32" x14ac:dyDescent="0.35">
      <c r="AC13445" s="6"/>
      <c r="AD13445" s="6"/>
      <c r="AE13445" s="6"/>
      <c r="AF13445" s="6"/>
    </row>
    <row r="13446" spans="29:32" x14ac:dyDescent="0.35">
      <c r="AC13446" s="6"/>
      <c r="AD13446" s="6"/>
      <c r="AE13446" s="6"/>
      <c r="AF13446" s="6"/>
    </row>
    <row r="13447" spans="29:32" x14ac:dyDescent="0.35">
      <c r="AC13447" s="6"/>
      <c r="AD13447" s="6"/>
      <c r="AE13447" s="6"/>
      <c r="AF13447" s="6"/>
    </row>
    <row r="13448" spans="29:32" x14ac:dyDescent="0.35">
      <c r="AC13448" s="6"/>
      <c r="AD13448" s="6"/>
      <c r="AE13448" s="6"/>
      <c r="AF13448" s="6"/>
    </row>
    <row r="13449" spans="29:32" x14ac:dyDescent="0.35">
      <c r="AC13449" s="6"/>
      <c r="AD13449" s="6"/>
      <c r="AE13449" s="6"/>
      <c r="AF13449" s="6"/>
    </row>
    <row r="13450" spans="29:32" x14ac:dyDescent="0.35">
      <c r="AC13450" s="6"/>
      <c r="AD13450" s="6"/>
      <c r="AE13450" s="6"/>
      <c r="AF13450" s="6"/>
    </row>
    <row r="13451" spans="29:32" x14ac:dyDescent="0.35">
      <c r="AC13451" s="6"/>
      <c r="AD13451" s="6"/>
      <c r="AE13451" s="6"/>
      <c r="AF13451" s="6"/>
    </row>
    <row r="13452" spans="29:32" x14ac:dyDescent="0.35">
      <c r="AC13452" s="6"/>
      <c r="AD13452" s="6"/>
      <c r="AE13452" s="6"/>
      <c r="AF13452" s="6"/>
    </row>
    <row r="13453" spans="29:32" x14ac:dyDescent="0.35">
      <c r="AC13453" s="6"/>
      <c r="AD13453" s="6"/>
      <c r="AE13453" s="6"/>
      <c r="AF13453" s="6"/>
    </row>
    <row r="13454" spans="29:32" x14ac:dyDescent="0.35">
      <c r="AC13454" s="6"/>
      <c r="AD13454" s="6"/>
      <c r="AE13454" s="6"/>
      <c r="AF13454" s="6"/>
    </row>
    <row r="13455" spans="29:32" x14ac:dyDescent="0.35">
      <c r="AC13455" s="6"/>
      <c r="AD13455" s="6"/>
      <c r="AE13455" s="6"/>
      <c r="AF13455" s="6"/>
    </row>
    <row r="13456" spans="29:32" x14ac:dyDescent="0.35">
      <c r="AC13456" s="6"/>
      <c r="AD13456" s="6"/>
      <c r="AE13456" s="6"/>
      <c r="AF13456" s="6"/>
    </row>
    <row r="13457" spans="29:32" x14ac:dyDescent="0.35">
      <c r="AC13457" s="6"/>
      <c r="AD13457" s="6"/>
      <c r="AE13457" s="6"/>
      <c r="AF13457" s="6"/>
    </row>
    <row r="13458" spans="29:32" x14ac:dyDescent="0.35">
      <c r="AC13458" s="6"/>
      <c r="AD13458" s="6"/>
      <c r="AE13458" s="6"/>
      <c r="AF13458" s="6"/>
    </row>
    <row r="13459" spans="29:32" x14ac:dyDescent="0.35">
      <c r="AC13459" s="6"/>
      <c r="AD13459" s="6"/>
      <c r="AE13459" s="6"/>
      <c r="AF13459" s="6"/>
    </row>
    <row r="13460" spans="29:32" x14ac:dyDescent="0.35">
      <c r="AC13460" s="6"/>
      <c r="AD13460" s="6"/>
      <c r="AE13460" s="6"/>
      <c r="AF13460" s="6"/>
    </row>
    <row r="13461" spans="29:32" x14ac:dyDescent="0.35">
      <c r="AC13461" s="6"/>
      <c r="AD13461" s="6"/>
      <c r="AE13461" s="6"/>
      <c r="AF13461" s="6"/>
    </row>
    <row r="13462" spans="29:32" x14ac:dyDescent="0.35">
      <c r="AC13462" s="6"/>
      <c r="AD13462" s="6"/>
      <c r="AE13462" s="6"/>
      <c r="AF13462" s="6"/>
    </row>
    <row r="13463" spans="29:32" x14ac:dyDescent="0.35">
      <c r="AC13463" s="6"/>
      <c r="AD13463" s="6"/>
      <c r="AE13463" s="6"/>
      <c r="AF13463" s="6"/>
    </row>
    <row r="13464" spans="29:32" x14ac:dyDescent="0.35">
      <c r="AC13464" s="6"/>
      <c r="AD13464" s="6"/>
      <c r="AE13464" s="6"/>
      <c r="AF13464" s="6"/>
    </row>
    <row r="13465" spans="29:32" x14ac:dyDescent="0.35">
      <c r="AC13465" s="6"/>
      <c r="AD13465" s="6"/>
      <c r="AE13465" s="6"/>
      <c r="AF13465" s="6"/>
    </row>
    <row r="13466" spans="29:32" x14ac:dyDescent="0.35">
      <c r="AC13466" s="6"/>
      <c r="AD13466" s="6"/>
      <c r="AE13466" s="6"/>
      <c r="AF13466" s="6"/>
    </row>
    <row r="13467" spans="29:32" x14ac:dyDescent="0.35">
      <c r="AC13467" s="6"/>
      <c r="AD13467" s="6"/>
      <c r="AE13467" s="6"/>
      <c r="AF13467" s="6"/>
    </row>
    <row r="13468" spans="29:32" x14ac:dyDescent="0.35">
      <c r="AC13468" s="6"/>
      <c r="AD13468" s="6"/>
      <c r="AE13468" s="6"/>
      <c r="AF13468" s="6"/>
    </row>
    <row r="13469" spans="29:32" x14ac:dyDescent="0.35">
      <c r="AC13469" s="6"/>
      <c r="AD13469" s="6"/>
      <c r="AE13469" s="6"/>
      <c r="AF13469" s="6"/>
    </row>
    <row r="13470" spans="29:32" x14ac:dyDescent="0.35">
      <c r="AC13470" s="6"/>
      <c r="AD13470" s="6"/>
      <c r="AE13470" s="6"/>
      <c r="AF13470" s="6"/>
    </row>
    <row r="13471" spans="29:32" x14ac:dyDescent="0.35">
      <c r="AC13471" s="6"/>
      <c r="AD13471" s="6"/>
      <c r="AE13471" s="6"/>
      <c r="AF13471" s="6"/>
    </row>
    <row r="13472" spans="29:32" x14ac:dyDescent="0.35">
      <c r="AC13472" s="6"/>
      <c r="AD13472" s="6"/>
      <c r="AE13472" s="6"/>
      <c r="AF13472" s="6"/>
    </row>
    <row r="13473" spans="29:32" x14ac:dyDescent="0.35">
      <c r="AC13473" s="6"/>
      <c r="AD13473" s="6"/>
      <c r="AE13473" s="6"/>
      <c r="AF13473" s="6"/>
    </row>
    <row r="13474" spans="29:32" x14ac:dyDescent="0.35">
      <c r="AC13474" s="6"/>
      <c r="AD13474" s="6"/>
      <c r="AE13474" s="6"/>
      <c r="AF13474" s="6"/>
    </row>
    <row r="13475" spans="29:32" x14ac:dyDescent="0.35">
      <c r="AC13475" s="6"/>
      <c r="AD13475" s="6"/>
      <c r="AE13475" s="6"/>
      <c r="AF13475" s="6"/>
    </row>
    <row r="13476" spans="29:32" x14ac:dyDescent="0.35">
      <c r="AC13476" s="6"/>
      <c r="AD13476" s="6"/>
      <c r="AE13476" s="6"/>
      <c r="AF13476" s="6"/>
    </row>
    <row r="13477" spans="29:32" x14ac:dyDescent="0.35">
      <c r="AC13477" s="6"/>
      <c r="AD13477" s="6"/>
      <c r="AE13477" s="6"/>
      <c r="AF13477" s="6"/>
    </row>
    <row r="13478" spans="29:32" x14ac:dyDescent="0.35">
      <c r="AC13478" s="6"/>
      <c r="AD13478" s="6"/>
      <c r="AE13478" s="6"/>
      <c r="AF13478" s="6"/>
    </row>
    <row r="13479" spans="29:32" x14ac:dyDescent="0.35">
      <c r="AC13479" s="6"/>
      <c r="AD13479" s="6"/>
      <c r="AE13479" s="6"/>
      <c r="AF13479" s="6"/>
    </row>
    <row r="13480" spans="29:32" x14ac:dyDescent="0.35">
      <c r="AC13480" s="6"/>
      <c r="AD13480" s="6"/>
      <c r="AE13480" s="6"/>
      <c r="AF13480" s="6"/>
    </row>
    <row r="13481" spans="29:32" x14ac:dyDescent="0.35">
      <c r="AC13481" s="6"/>
      <c r="AD13481" s="6"/>
      <c r="AE13481" s="6"/>
      <c r="AF13481" s="6"/>
    </row>
    <row r="13482" spans="29:32" x14ac:dyDescent="0.35">
      <c r="AC13482" s="6"/>
      <c r="AD13482" s="6"/>
      <c r="AE13482" s="6"/>
      <c r="AF13482" s="6"/>
    </row>
    <row r="13483" spans="29:32" x14ac:dyDescent="0.35">
      <c r="AC13483" s="6"/>
      <c r="AD13483" s="6"/>
      <c r="AE13483" s="6"/>
      <c r="AF13483" s="6"/>
    </row>
    <row r="13484" spans="29:32" x14ac:dyDescent="0.35">
      <c r="AC13484" s="6"/>
      <c r="AD13484" s="6"/>
      <c r="AE13484" s="6"/>
      <c r="AF13484" s="6"/>
    </row>
    <row r="13485" spans="29:32" x14ac:dyDescent="0.35">
      <c r="AC13485" s="6"/>
      <c r="AD13485" s="6"/>
      <c r="AE13485" s="6"/>
      <c r="AF13485" s="6"/>
    </row>
    <row r="13486" spans="29:32" x14ac:dyDescent="0.35">
      <c r="AC13486" s="6"/>
      <c r="AD13486" s="6"/>
      <c r="AE13486" s="6"/>
      <c r="AF13486" s="6"/>
    </row>
    <row r="13487" spans="29:32" x14ac:dyDescent="0.35">
      <c r="AC13487" s="6"/>
      <c r="AD13487" s="6"/>
      <c r="AE13487" s="6"/>
      <c r="AF13487" s="6"/>
    </row>
    <row r="13488" spans="29:32" x14ac:dyDescent="0.35">
      <c r="AC13488" s="6"/>
      <c r="AD13488" s="6"/>
      <c r="AE13488" s="6"/>
      <c r="AF13488" s="6"/>
    </row>
    <row r="13489" spans="29:32" x14ac:dyDescent="0.35">
      <c r="AC13489" s="6"/>
      <c r="AD13489" s="6"/>
      <c r="AE13489" s="6"/>
      <c r="AF13489" s="6"/>
    </row>
    <row r="13490" spans="29:32" x14ac:dyDescent="0.35">
      <c r="AC13490" s="6"/>
      <c r="AD13490" s="6"/>
      <c r="AE13490" s="6"/>
      <c r="AF13490" s="6"/>
    </row>
    <row r="13491" spans="29:32" x14ac:dyDescent="0.35">
      <c r="AC13491" s="6"/>
      <c r="AD13491" s="6"/>
      <c r="AE13491" s="6"/>
      <c r="AF13491" s="6"/>
    </row>
    <row r="13492" spans="29:32" x14ac:dyDescent="0.35">
      <c r="AC13492" s="6"/>
      <c r="AD13492" s="6"/>
      <c r="AE13492" s="6"/>
      <c r="AF13492" s="6"/>
    </row>
    <row r="13493" spans="29:32" x14ac:dyDescent="0.35">
      <c r="AC13493" s="6"/>
      <c r="AD13493" s="6"/>
      <c r="AE13493" s="6"/>
      <c r="AF13493" s="6"/>
    </row>
    <row r="13494" spans="29:32" x14ac:dyDescent="0.35">
      <c r="AC13494" s="6"/>
      <c r="AD13494" s="6"/>
      <c r="AE13494" s="6"/>
      <c r="AF13494" s="6"/>
    </row>
    <row r="13495" spans="29:32" x14ac:dyDescent="0.35">
      <c r="AC13495" s="6"/>
      <c r="AD13495" s="6"/>
      <c r="AE13495" s="6"/>
      <c r="AF13495" s="6"/>
    </row>
    <row r="13496" spans="29:32" x14ac:dyDescent="0.35">
      <c r="AC13496" s="6"/>
      <c r="AD13496" s="6"/>
      <c r="AE13496" s="6"/>
      <c r="AF13496" s="6"/>
    </row>
    <row r="13497" spans="29:32" x14ac:dyDescent="0.35">
      <c r="AC13497" s="6"/>
      <c r="AD13497" s="6"/>
      <c r="AE13497" s="6"/>
      <c r="AF13497" s="6"/>
    </row>
    <row r="13498" spans="29:32" x14ac:dyDescent="0.35">
      <c r="AC13498" s="6"/>
      <c r="AD13498" s="6"/>
      <c r="AE13498" s="6"/>
      <c r="AF13498" s="6"/>
    </row>
    <row r="13499" spans="29:32" x14ac:dyDescent="0.35">
      <c r="AC13499" s="6"/>
      <c r="AD13499" s="6"/>
      <c r="AE13499" s="6"/>
      <c r="AF13499" s="6"/>
    </row>
    <row r="13500" spans="29:32" x14ac:dyDescent="0.35">
      <c r="AC13500" s="6"/>
      <c r="AD13500" s="6"/>
      <c r="AE13500" s="6"/>
      <c r="AF13500" s="6"/>
    </row>
    <row r="13501" spans="29:32" x14ac:dyDescent="0.35">
      <c r="AC13501" s="6"/>
      <c r="AD13501" s="6"/>
      <c r="AE13501" s="6"/>
      <c r="AF13501" s="6"/>
    </row>
    <row r="13502" spans="29:32" x14ac:dyDescent="0.35">
      <c r="AC13502" s="6"/>
      <c r="AD13502" s="6"/>
      <c r="AE13502" s="6"/>
      <c r="AF13502" s="6"/>
    </row>
    <row r="13503" spans="29:32" x14ac:dyDescent="0.35">
      <c r="AC13503" s="6"/>
      <c r="AD13503" s="6"/>
      <c r="AE13503" s="6"/>
      <c r="AF13503" s="6"/>
    </row>
    <row r="13504" spans="29:32" x14ac:dyDescent="0.35">
      <c r="AC13504" s="6"/>
      <c r="AD13504" s="6"/>
      <c r="AE13504" s="6"/>
      <c r="AF13504" s="6"/>
    </row>
    <row r="13505" spans="29:32" x14ac:dyDescent="0.35">
      <c r="AC13505" s="6"/>
      <c r="AD13505" s="6"/>
      <c r="AE13505" s="6"/>
      <c r="AF13505" s="6"/>
    </row>
    <row r="13506" spans="29:32" x14ac:dyDescent="0.35">
      <c r="AC13506" s="6"/>
      <c r="AD13506" s="6"/>
      <c r="AE13506" s="6"/>
      <c r="AF13506" s="6"/>
    </row>
    <row r="13507" spans="29:32" x14ac:dyDescent="0.35">
      <c r="AC13507" s="6"/>
      <c r="AD13507" s="6"/>
      <c r="AE13507" s="6"/>
      <c r="AF13507" s="6"/>
    </row>
    <row r="13508" spans="29:32" x14ac:dyDescent="0.35">
      <c r="AC13508" s="6"/>
      <c r="AD13508" s="6"/>
      <c r="AE13508" s="6"/>
      <c r="AF13508" s="6"/>
    </row>
    <row r="13509" spans="29:32" x14ac:dyDescent="0.35">
      <c r="AC13509" s="6"/>
      <c r="AD13509" s="6"/>
      <c r="AE13509" s="6"/>
      <c r="AF13509" s="6"/>
    </row>
    <row r="13510" spans="29:32" x14ac:dyDescent="0.35">
      <c r="AC13510" s="6"/>
      <c r="AD13510" s="6"/>
      <c r="AE13510" s="6"/>
      <c r="AF13510" s="6"/>
    </row>
    <row r="13511" spans="29:32" x14ac:dyDescent="0.35">
      <c r="AC13511" s="6"/>
      <c r="AD13511" s="6"/>
      <c r="AE13511" s="6"/>
      <c r="AF13511" s="6"/>
    </row>
    <row r="13512" spans="29:32" x14ac:dyDescent="0.35">
      <c r="AC13512" s="6"/>
      <c r="AD13512" s="6"/>
      <c r="AE13512" s="6"/>
      <c r="AF13512" s="6"/>
    </row>
    <row r="13513" spans="29:32" x14ac:dyDescent="0.35">
      <c r="AC13513" s="6"/>
      <c r="AD13513" s="6"/>
      <c r="AE13513" s="6"/>
      <c r="AF13513" s="6"/>
    </row>
    <row r="13514" spans="29:32" x14ac:dyDescent="0.35">
      <c r="AC13514" s="6"/>
      <c r="AD13514" s="6"/>
      <c r="AE13514" s="6"/>
      <c r="AF13514" s="6"/>
    </row>
    <row r="13515" spans="29:32" x14ac:dyDescent="0.35">
      <c r="AC13515" s="6"/>
      <c r="AD13515" s="6"/>
      <c r="AE13515" s="6"/>
      <c r="AF13515" s="6"/>
    </row>
    <row r="13516" spans="29:32" x14ac:dyDescent="0.35">
      <c r="AC13516" s="6"/>
      <c r="AD13516" s="6"/>
      <c r="AE13516" s="6"/>
      <c r="AF13516" s="6"/>
    </row>
    <row r="13517" spans="29:32" x14ac:dyDescent="0.35">
      <c r="AC13517" s="6"/>
      <c r="AD13517" s="6"/>
      <c r="AE13517" s="6"/>
      <c r="AF13517" s="6"/>
    </row>
    <row r="13518" spans="29:32" x14ac:dyDescent="0.35">
      <c r="AC13518" s="6"/>
      <c r="AD13518" s="6"/>
      <c r="AE13518" s="6"/>
      <c r="AF13518" s="6"/>
    </row>
    <row r="13519" spans="29:32" x14ac:dyDescent="0.35">
      <c r="AC13519" s="6"/>
      <c r="AD13519" s="6"/>
      <c r="AE13519" s="6"/>
      <c r="AF13519" s="6"/>
    </row>
    <row r="13520" spans="29:32" x14ac:dyDescent="0.35">
      <c r="AC13520" s="6"/>
      <c r="AD13520" s="6"/>
      <c r="AE13520" s="6"/>
      <c r="AF13520" s="6"/>
    </row>
    <row r="13521" spans="29:32" x14ac:dyDescent="0.35">
      <c r="AC13521" s="6"/>
      <c r="AD13521" s="6"/>
      <c r="AE13521" s="6"/>
      <c r="AF13521" s="6"/>
    </row>
    <row r="13522" spans="29:32" x14ac:dyDescent="0.35">
      <c r="AC13522" s="6"/>
      <c r="AD13522" s="6"/>
      <c r="AE13522" s="6"/>
      <c r="AF13522" s="6"/>
    </row>
    <row r="13523" spans="29:32" x14ac:dyDescent="0.35">
      <c r="AC13523" s="6"/>
      <c r="AD13523" s="6"/>
      <c r="AE13523" s="6"/>
      <c r="AF13523" s="6"/>
    </row>
    <row r="13524" spans="29:32" x14ac:dyDescent="0.35">
      <c r="AC13524" s="6"/>
      <c r="AD13524" s="6"/>
      <c r="AE13524" s="6"/>
      <c r="AF13524" s="6"/>
    </row>
    <row r="13525" spans="29:32" x14ac:dyDescent="0.35">
      <c r="AC13525" s="6"/>
      <c r="AD13525" s="6"/>
      <c r="AE13525" s="6"/>
      <c r="AF13525" s="6"/>
    </row>
    <row r="13526" spans="29:32" x14ac:dyDescent="0.35">
      <c r="AC13526" s="6"/>
      <c r="AD13526" s="6"/>
      <c r="AE13526" s="6"/>
      <c r="AF13526" s="6"/>
    </row>
    <row r="13527" spans="29:32" x14ac:dyDescent="0.35">
      <c r="AC13527" s="6"/>
      <c r="AD13527" s="6"/>
      <c r="AE13527" s="6"/>
      <c r="AF13527" s="6"/>
    </row>
    <row r="13528" spans="29:32" x14ac:dyDescent="0.35">
      <c r="AC13528" s="6"/>
      <c r="AD13528" s="6"/>
      <c r="AE13528" s="6"/>
      <c r="AF13528" s="6"/>
    </row>
    <row r="13529" spans="29:32" x14ac:dyDescent="0.35">
      <c r="AC13529" s="6"/>
      <c r="AD13529" s="6"/>
      <c r="AE13529" s="6"/>
      <c r="AF13529" s="6"/>
    </row>
    <row r="13530" spans="29:32" x14ac:dyDescent="0.35">
      <c r="AC13530" s="6"/>
      <c r="AD13530" s="6"/>
      <c r="AE13530" s="6"/>
      <c r="AF13530" s="6"/>
    </row>
    <row r="13531" spans="29:32" x14ac:dyDescent="0.35">
      <c r="AC13531" s="6"/>
      <c r="AD13531" s="6"/>
      <c r="AE13531" s="6"/>
      <c r="AF13531" s="6"/>
    </row>
    <row r="13532" spans="29:32" x14ac:dyDescent="0.35">
      <c r="AC13532" s="6"/>
      <c r="AD13532" s="6"/>
      <c r="AE13532" s="6"/>
      <c r="AF13532" s="6"/>
    </row>
    <row r="13533" spans="29:32" x14ac:dyDescent="0.35">
      <c r="AC13533" s="6"/>
      <c r="AD13533" s="6"/>
      <c r="AE13533" s="6"/>
      <c r="AF13533" s="6"/>
    </row>
    <row r="13534" spans="29:32" x14ac:dyDescent="0.35">
      <c r="AC13534" s="6"/>
      <c r="AD13534" s="6"/>
      <c r="AE13534" s="6"/>
      <c r="AF13534" s="6"/>
    </row>
    <row r="13535" spans="29:32" x14ac:dyDescent="0.35">
      <c r="AC13535" s="6"/>
      <c r="AD13535" s="6"/>
      <c r="AE13535" s="6"/>
      <c r="AF13535" s="6"/>
    </row>
    <row r="13536" spans="29:32" x14ac:dyDescent="0.35">
      <c r="AC13536" s="6"/>
      <c r="AD13536" s="6"/>
      <c r="AE13536" s="6"/>
      <c r="AF13536" s="6"/>
    </row>
    <row r="13537" spans="29:32" x14ac:dyDescent="0.35">
      <c r="AC13537" s="6"/>
      <c r="AD13537" s="6"/>
      <c r="AE13537" s="6"/>
      <c r="AF13537" s="6"/>
    </row>
    <row r="13538" spans="29:32" x14ac:dyDescent="0.35">
      <c r="AC13538" s="6"/>
      <c r="AD13538" s="6"/>
      <c r="AE13538" s="6"/>
      <c r="AF13538" s="6"/>
    </row>
    <row r="13539" spans="29:32" x14ac:dyDescent="0.35">
      <c r="AC13539" s="6"/>
      <c r="AD13539" s="6"/>
      <c r="AE13539" s="6"/>
      <c r="AF13539" s="6"/>
    </row>
    <row r="13540" spans="29:32" x14ac:dyDescent="0.35">
      <c r="AC13540" s="6"/>
      <c r="AD13540" s="6"/>
      <c r="AE13540" s="6"/>
      <c r="AF13540" s="6"/>
    </row>
    <row r="13541" spans="29:32" x14ac:dyDescent="0.35">
      <c r="AC13541" s="6"/>
      <c r="AD13541" s="6"/>
      <c r="AE13541" s="6"/>
      <c r="AF13541" s="6"/>
    </row>
    <row r="13542" spans="29:32" x14ac:dyDescent="0.35">
      <c r="AC13542" s="6"/>
      <c r="AD13542" s="6"/>
      <c r="AE13542" s="6"/>
      <c r="AF13542" s="6"/>
    </row>
    <row r="13543" spans="29:32" x14ac:dyDescent="0.35">
      <c r="AC13543" s="6"/>
      <c r="AD13543" s="6"/>
      <c r="AE13543" s="6"/>
      <c r="AF13543" s="6"/>
    </row>
    <row r="13544" spans="29:32" x14ac:dyDescent="0.35">
      <c r="AC13544" s="6"/>
      <c r="AD13544" s="6"/>
      <c r="AE13544" s="6"/>
      <c r="AF13544" s="6"/>
    </row>
    <row r="13545" spans="29:32" x14ac:dyDescent="0.35">
      <c r="AC13545" s="6"/>
      <c r="AD13545" s="6"/>
      <c r="AE13545" s="6"/>
      <c r="AF13545" s="6"/>
    </row>
    <row r="13546" spans="29:32" x14ac:dyDescent="0.35">
      <c r="AC13546" s="6"/>
      <c r="AD13546" s="6"/>
      <c r="AE13546" s="6"/>
      <c r="AF13546" s="6"/>
    </row>
    <row r="13547" spans="29:32" x14ac:dyDescent="0.35">
      <c r="AC13547" s="6"/>
      <c r="AD13547" s="6"/>
      <c r="AE13547" s="6"/>
      <c r="AF13547" s="6"/>
    </row>
    <row r="13548" spans="29:32" x14ac:dyDescent="0.35">
      <c r="AC13548" s="6"/>
      <c r="AD13548" s="6"/>
      <c r="AE13548" s="6"/>
      <c r="AF13548" s="6"/>
    </row>
    <row r="13549" spans="29:32" x14ac:dyDescent="0.35">
      <c r="AC13549" s="6"/>
      <c r="AD13549" s="6"/>
      <c r="AE13549" s="6"/>
      <c r="AF13549" s="6"/>
    </row>
    <row r="13550" spans="29:32" x14ac:dyDescent="0.35">
      <c r="AC13550" s="6"/>
      <c r="AD13550" s="6"/>
      <c r="AE13550" s="6"/>
      <c r="AF13550" s="6"/>
    </row>
    <row r="13551" spans="29:32" x14ac:dyDescent="0.35">
      <c r="AC13551" s="6"/>
      <c r="AD13551" s="6"/>
      <c r="AE13551" s="6"/>
      <c r="AF13551" s="6"/>
    </row>
    <row r="13552" spans="29:32" x14ac:dyDescent="0.35">
      <c r="AC13552" s="6"/>
      <c r="AD13552" s="6"/>
      <c r="AE13552" s="6"/>
      <c r="AF13552" s="6"/>
    </row>
    <row r="13553" spans="29:32" x14ac:dyDescent="0.35">
      <c r="AC13553" s="6"/>
      <c r="AD13553" s="6"/>
      <c r="AE13553" s="6"/>
      <c r="AF13553" s="6"/>
    </row>
    <row r="13554" spans="29:32" x14ac:dyDescent="0.35">
      <c r="AC13554" s="6"/>
      <c r="AD13554" s="6"/>
      <c r="AE13554" s="6"/>
      <c r="AF13554" s="6"/>
    </row>
    <row r="13555" spans="29:32" x14ac:dyDescent="0.35">
      <c r="AC13555" s="6"/>
      <c r="AD13555" s="6"/>
      <c r="AE13555" s="6"/>
      <c r="AF13555" s="6"/>
    </row>
    <row r="13556" spans="29:32" x14ac:dyDescent="0.35">
      <c r="AC13556" s="6"/>
      <c r="AD13556" s="6"/>
      <c r="AE13556" s="6"/>
      <c r="AF13556" s="6"/>
    </row>
    <row r="13557" spans="29:32" x14ac:dyDescent="0.35">
      <c r="AC13557" s="6"/>
      <c r="AD13557" s="6"/>
      <c r="AE13557" s="6"/>
      <c r="AF13557" s="6"/>
    </row>
    <row r="13558" spans="29:32" x14ac:dyDescent="0.35">
      <c r="AC13558" s="6"/>
      <c r="AD13558" s="6"/>
      <c r="AE13558" s="6"/>
      <c r="AF13558" s="6"/>
    </row>
    <row r="13559" spans="29:32" x14ac:dyDescent="0.35">
      <c r="AC13559" s="6"/>
      <c r="AD13559" s="6"/>
      <c r="AE13559" s="6"/>
      <c r="AF13559" s="6"/>
    </row>
    <row r="13560" spans="29:32" x14ac:dyDescent="0.35">
      <c r="AC13560" s="6"/>
      <c r="AD13560" s="6"/>
      <c r="AE13560" s="6"/>
      <c r="AF13560" s="6"/>
    </row>
    <row r="13561" spans="29:32" x14ac:dyDescent="0.35">
      <c r="AC13561" s="6"/>
      <c r="AD13561" s="6"/>
      <c r="AE13561" s="6"/>
      <c r="AF13561" s="6"/>
    </row>
    <row r="13562" spans="29:32" x14ac:dyDescent="0.35">
      <c r="AC13562" s="6"/>
      <c r="AD13562" s="6"/>
      <c r="AE13562" s="6"/>
      <c r="AF13562" s="6"/>
    </row>
    <row r="13563" spans="29:32" x14ac:dyDescent="0.35">
      <c r="AC13563" s="6"/>
      <c r="AD13563" s="6"/>
      <c r="AE13563" s="6"/>
      <c r="AF13563" s="6"/>
    </row>
    <row r="13564" spans="29:32" x14ac:dyDescent="0.35">
      <c r="AC13564" s="6"/>
      <c r="AD13564" s="6"/>
      <c r="AE13564" s="6"/>
      <c r="AF13564" s="6"/>
    </row>
    <row r="13565" spans="29:32" x14ac:dyDescent="0.35">
      <c r="AC13565" s="6"/>
      <c r="AD13565" s="6"/>
      <c r="AE13565" s="6"/>
      <c r="AF13565" s="6"/>
    </row>
    <row r="13566" spans="29:32" x14ac:dyDescent="0.35">
      <c r="AC13566" s="6"/>
      <c r="AD13566" s="6"/>
      <c r="AE13566" s="6"/>
      <c r="AF13566" s="6"/>
    </row>
    <row r="13567" spans="29:32" x14ac:dyDescent="0.35">
      <c r="AC13567" s="6"/>
      <c r="AD13567" s="6"/>
      <c r="AE13567" s="6"/>
      <c r="AF13567" s="6"/>
    </row>
    <row r="13568" spans="29:32" x14ac:dyDescent="0.35">
      <c r="AC13568" s="6"/>
      <c r="AD13568" s="6"/>
      <c r="AE13568" s="6"/>
      <c r="AF13568" s="6"/>
    </row>
    <row r="13569" spans="29:32" x14ac:dyDescent="0.35">
      <c r="AC13569" s="6"/>
      <c r="AD13569" s="6"/>
      <c r="AE13569" s="6"/>
      <c r="AF13569" s="6"/>
    </row>
    <row r="13570" spans="29:32" x14ac:dyDescent="0.35">
      <c r="AC13570" s="6"/>
      <c r="AD13570" s="6"/>
      <c r="AE13570" s="6"/>
      <c r="AF13570" s="6"/>
    </row>
    <row r="13571" spans="29:32" x14ac:dyDescent="0.35">
      <c r="AC13571" s="6"/>
      <c r="AD13571" s="6"/>
      <c r="AE13571" s="6"/>
      <c r="AF13571" s="6"/>
    </row>
    <row r="13572" spans="29:32" x14ac:dyDescent="0.35">
      <c r="AC13572" s="6"/>
      <c r="AD13572" s="6"/>
      <c r="AE13572" s="6"/>
      <c r="AF13572" s="6"/>
    </row>
    <row r="13573" spans="29:32" x14ac:dyDescent="0.35">
      <c r="AC13573" s="6"/>
      <c r="AD13573" s="6"/>
      <c r="AE13573" s="6"/>
      <c r="AF13573" s="6"/>
    </row>
    <row r="13574" spans="29:32" x14ac:dyDescent="0.35">
      <c r="AC13574" s="6"/>
      <c r="AD13574" s="6"/>
      <c r="AE13574" s="6"/>
      <c r="AF13574" s="6"/>
    </row>
    <row r="13575" spans="29:32" x14ac:dyDescent="0.35">
      <c r="AC13575" s="6"/>
      <c r="AD13575" s="6"/>
      <c r="AE13575" s="6"/>
      <c r="AF13575" s="6"/>
    </row>
    <row r="13576" spans="29:32" x14ac:dyDescent="0.35">
      <c r="AC13576" s="6"/>
      <c r="AD13576" s="6"/>
      <c r="AE13576" s="6"/>
      <c r="AF13576" s="6"/>
    </row>
    <row r="13577" spans="29:32" x14ac:dyDescent="0.35">
      <c r="AC13577" s="6"/>
      <c r="AD13577" s="6"/>
      <c r="AE13577" s="6"/>
      <c r="AF13577" s="6"/>
    </row>
    <row r="13578" spans="29:32" x14ac:dyDescent="0.35">
      <c r="AC13578" s="6"/>
      <c r="AD13578" s="6"/>
      <c r="AE13578" s="6"/>
      <c r="AF13578" s="6"/>
    </row>
    <row r="13579" spans="29:32" x14ac:dyDescent="0.35">
      <c r="AC13579" s="6"/>
      <c r="AD13579" s="6"/>
      <c r="AE13579" s="6"/>
      <c r="AF13579" s="6"/>
    </row>
    <row r="13580" spans="29:32" x14ac:dyDescent="0.35">
      <c r="AC13580" s="6"/>
      <c r="AD13580" s="6"/>
      <c r="AE13580" s="6"/>
      <c r="AF13580" s="6"/>
    </row>
    <row r="13581" spans="29:32" x14ac:dyDescent="0.35">
      <c r="AC13581" s="6"/>
      <c r="AD13581" s="6"/>
      <c r="AE13581" s="6"/>
      <c r="AF13581" s="6"/>
    </row>
    <row r="13582" spans="29:32" x14ac:dyDescent="0.35">
      <c r="AC13582" s="6"/>
      <c r="AD13582" s="6"/>
      <c r="AE13582" s="6"/>
      <c r="AF13582" s="6"/>
    </row>
    <row r="13583" spans="29:32" x14ac:dyDescent="0.35">
      <c r="AC13583" s="6"/>
      <c r="AD13583" s="6"/>
      <c r="AE13583" s="6"/>
      <c r="AF13583" s="6"/>
    </row>
    <row r="13584" spans="29:32" x14ac:dyDescent="0.35">
      <c r="AC13584" s="6"/>
      <c r="AD13584" s="6"/>
      <c r="AE13584" s="6"/>
      <c r="AF13584" s="6"/>
    </row>
    <row r="13585" spans="29:32" x14ac:dyDescent="0.35">
      <c r="AC13585" s="6"/>
      <c r="AD13585" s="6"/>
      <c r="AE13585" s="6"/>
      <c r="AF13585" s="6"/>
    </row>
    <row r="13586" spans="29:32" x14ac:dyDescent="0.35">
      <c r="AC13586" s="6"/>
      <c r="AD13586" s="6"/>
      <c r="AE13586" s="6"/>
      <c r="AF13586" s="6"/>
    </row>
    <row r="13587" spans="29:32" x14ac:dyDescent="0.35">
      <c r="AC13587" s="6"/>
      <c r="AD13587" s="6"/>
      <c r="AE13587" s="6"/>
      <c r="AF13587" s="6"/>
    </row>
    <row r="13588" spans="29:32" x14ac:dyDescent="0.35">
      <c r="AC13588" s="6"/>
      <c r="AD13588" s="6"/>
      <c r="AE13588" s="6"/>
      <c r="AF13588" s="6"/>
    </row>
    <row r="13589" spans="29:32" x14ac:dyDescent="0.35">
      <c r="AC13589" s="6"/>
      <c r="AD13589" s="6"/>
      <c r="AE13589" s="6"/>
      <c r="AF13589" s="6"/>
    </row>
    <row r="13590" spans="29:32" x14ac:dyDescent="0.35">
      <c r="AC13590" s="6"/>
      <c r="AD13590" s="6"/>
      <c r="AE13590" s="6"/>
      <c r="AF13590" s="6"/>
    </row>
    <row r="13591" spans="29:32" x14ac:dyDescent="0.35">
      <c r="AC13591" s="6"/>
      <c r="AD13591" s="6"/>
      <c r="AE13591" s="6"/>
      <c r="AF13591" s="6"/>
    </row>
    <row r="13592" spans="29:32" x14ac:dyDescent="0.35">
      <c r="AC13592" s="6"/>
      <c r="AD13592" s="6"/>
      <c r="AE13592" s="6"/>
      <c r="AF13592" s="6"/>
    </row>
    <row r="13593" spans="29:32" x14ac:dyDescent="0.35">
      <c r="AC13593" s="6"/>
      <c r="AD13593" s="6"/>
      <c r="AE13593" s="6"/>
      <c r="AF13593" s="6"/>
    </row>
    <row r="13594" spans="29:32" x14ac:dyDescent="0.35">
      <c r="AC13594" s="6"/>
      <c r="AD13594" s="6"/>
      <c r="AE13594" s="6"/>
      <c r="AF13594" s="6"/>
    </row>
    <row r="13595" spans="29:32" x14ac:dyDescent="0.35">
      <c r="AC13595" s="6"/>
      <c r="AD13595" s="6"/>
      <c r="AE13595" s="6"/>
      <c r="AF13595" s="6"/>
    </row>
    <row r="13596" spans="29:32" x14ac:dyDescent="0.35">
      <c r="AC13596" s="6"/>
      <c r="AD13596" s="6"/>
      <c r="AE13596" s="6"/>
      <c r="AF13596" s="6"/>
    </row>
    <row r="13597" spans="29:32" x14ac:dyDescent="0.35">
      <c r="AC13597" s="6"/>
      <c r="AD13597" s="6"/>
      <c r="AE13597" s="6"/>
      <c r="AF13597" s="6"/>
    </row>
    <row r="13598" spans="29:32" x14ac:dyDescent="0.35">
      <c r="AC13598" s="6"/>
      <c r="AD13598" s="6"/>
      <c r="AE13598" s="6"/>
      <c r="AF13598" s="6"/>
    </row>
    <row r="13599" spans="29:32" x14ac:dyDescent="0.35">
      <c r="AC13599" s="6"/>
      <c r="AD13599" s="6"/>
      <c r="AE13599" s="6"/>
      <c r="AF13599" s="6"/>
    </row>
    <row r="13600" spans="29:32" x14ac:dyDescent="0.35">
      <c r="AC13600" s="6"/>
      <c r="AD13600" s="6"/>
      <c r="AE13600" s="6"/>
      <c r="AF13600" s="6"/>
    </row>
    <row r="13601" spans="29:32" x14ac:dyDescent="0.35">
      <c r="AC13601" s="6"/>
      <c r="AD13601" s="6"/>
      <c r="AE13601" s="6"/>
      <c r="AF13601" s="6"/>
    </row>
    <row r="13602" spans="29:32" x14ac:dyDescent="0.35">
      <c r="AC13602" s="6"/>
      <c r="AD13602" s="6"/>
      <c r="AE13602" s="6"/>
      <c r="AF13602" s="6"/>
    </row>
    <row r="13603" spans="29:32" x14ac:dyDescent="0.35">
      <c r="AC13603" s="6"/>
      <c r="AD13603" s="6"/>
      <c r="AE13603" s="6"/>
      <c r="AF13603" s="6"/>
    </row>
    <row r="13604" spans="29:32" x14ac:dyDescent="0.35">
      <c r="AC13604" s="6"/>
      <c r="AD13604" s="6"/>
      <c r="AE13604" s="6"/>
      <c r="AF13604" s="6"/>
    </row>
    <row r="13605" spans="29:32" x14ac:dyDescent="0.35">
      <c r="AC13605" s="6"/>
      <c r="AD13605" s="6"/>
      <c r="AE13605" s="6"/>
      <c r="AF13605" s="6"/>
    </row>
    <row r="13606" spans="29:32" x14ac:dyDescent="0.35">
      <c r="AC13606" s="6"/>
      <c r="AD13606" s="6"/>
      <c r="AE13606" s="6"/>
      <c r="AF13606" s="6"/>
    </row>
    <row r="13607" spans="29:32" x14ac:dyDescent="0.35">
      <c r="AC13607" s="6"/>
      <c r="AD13607" s="6"/>
      <c r="AE13607" s="6"/>
      <c r="AF13607" s="6"/>
    </row>
    <row r="13608" spans="29:32" x14ac:dyDescent="0.35">
      <c r="AC13608" s="6"/>
      <c r="AD13608" s="6"/>
      <c r="AE13608" s="6"/>
      <c r="AF13608" s="6"/>
    </row>
    <row r="13609" spans="29:32" x14ac:dyDescent="0.35">
      <c r="AC13609" s="6"/>
      <c r="AD13609" s="6"/>
      <c r="AE13609" s="6"/>
      <c r="AF13609" s="6"/>
    </row>
    <row r="13610" spans="29:32" x14ac:dyDescent="0.35">
      <c r="AC13610" s="6"/>
      <c r="AD13610" s="6"/>
      <c r="AE13610" s="6"/>
      <c r="AF13610" s="6"/>
    </row>
    <row r="13611" spans="29:32" x14ac:dyDescent="0.35">
      <c r="AC13611" s="6"/>
      <c r="AD13611" s="6"/>
      <c r="AE13611" s="6"/>
      <c r="AF13611" s="6"/>
    </row>
    <row r="13612" spans="29:32" x14ac:dyDescent="0.35">
      <c r="AC13612" s="6"/>
      <c r="AD13612" s="6"/>
      <c r="AE13612" s="6"/>
      <c r="AF13612" s="6"/>
    </row>
    <row r="13613" spans="29:32" x14ac:dyDescent="0.35">
      <c r="AC13613" s="6"/>
      <c r="AD13613" s="6"/>
      <c r="AE13613" s="6"/>
      <c r="AF13613" s="6"/>
    </row>
    <row r="13614" spans="29:32" x14ac:dyDescent="0.35">
      <c r="AC13614" s="6"/>
      <c r="AD13614" s="6"/>
      <c r="AE13614" s="6"/>
      <c r="AF13614" s="6"/>
    </row>
    <row r="13615" spans="29:32" x14ac:dyDescent="0.35">
      <c r="AC13615" s="6"/>
      <c r="AD13615" s="6"/>
      <c r="AE13615" s="6"/>
      <c r="AF13615" s="6"/>
    </row>
    <row r="13616" spans="29:32" x14ac:dyDescent="0.35">
      <c r="AC13616" s="6"/>
      <c r="AD13616" s="6"/>
      <c r="AE13616" s="6"/>
      <c r="AF13616" s="6"/>
    </row>
    <row r="13617" spans="29:32" x14ac:dyDescent="0.35">
      <c r="AC13617" s="6"/>
      <c r="AD13617" s="6"/>
      <c r="AE13617" s="6"/>
      <c r="AF13617" s="6"/>
    </row>
    <row r="13618" spans="29:32" x14ac:dyDescent="0.35">
      <c r="AC13618" s="6"/>
      <c r="AD13618" s="6"/>
      <c r="AE13618" s="6"/>
      <c r="AF13618" s="6"/>
    </row>
    <row r="13619" spans="29:32" x14ac:dyDescent="0.35">
      <c r="AC13619" s="6"/>
      <c r="AD13619" s="6"/>
      <c r="AE13619" s="6"/>
      <c r="AF13619" s="6"/>
    </row>
    <row r="13620" spans="29:32" x14ac:dyDescent="0.35">
      <c r="AC13620" s="6"/>
      <c r="AD13620" s="6"/>
      <c r="AE13620" s="6"/>
      <c r="AF13620" s="6"/>
    </row>
    <row r="13621" spans="29:32" x14ac:dyDescent="0.35">
      <c r="AC13621" s="6"/>
      <c r="AD13621" s="6"/>
      <c r="AE13621" s="6"/>
      <c r="AF13621" s="6"/>
    </row>
    <row r="13622" spans="29:32" x14ac:dyDescent="0.35">
      <c r="AC13622" s="6"/>
      <c r="AD13622" s="6"/>
      <c r="AE13622" s="6"/>
      <c r="AF13622" s="6"/>
    </row>
    <row r="13623" spans="29:32" x14ac:dyDescent="0.35">
      <c r="AC13623" s="6"/>
      <c r="AD13623" s="6"/>
      <c r="AE13623" s="6"/>
      <c r="AF13623" s="6"/>
    </row>
    <row r="13624" spans="29:32" x14ac:dyDescent="0.35">
      <c r="AC13624" s="6"/>
      <c r="AD13624" s="6"/>
      <c r="AE13624" s="6"/>
      <c r="AF13624" s="6"/>
    </row>
    <row r="13625" spans="29:32" x14ac:dyDescent="0.35">
      <c r="AC13625" s="6"/>
      <c r="AD13625" s="6"/>
      <c r="AE13625" s="6"/>
      <c r="AF13625" s="6"/>
    </row>
    <row r="13626" spans="29:32" x14ac:dyDescent="0.35">
      <c r="AC13626" s="6"/>
      <c r="AD13626" s="6"/>
      <c r="AE13626" s="6"/>
      <c r="AF13626" s="6"/>
    </row>
    <row r="13627" spans="29:32" x14ac:dyDescent="0.35">
      <c r="AC13627" s="6"/>
      <c r="AD13627" s="6"/>
      <c r="AE13627" s="6"/>
      <c r="AF13627" s="6"/>
    </row>
    <row r="13628" spans="29:32" x14ac:dyDescent="0.35">
      <c r="AC13628" s="6"/>
      <c r="AD13628" s="6"/>
      <c r="AE13628" s="6"/>
      <c r="AF13628" s="6"/>
    </row>
    <row r="13629" spans="29:32" x14ac:dyDescent="0.35">
      <c r="AC13629" s="6"/>
      <c r="AD13629" s="6"/>
      <c r="AE13629" s="6"/>
      <c r="AF13629" s="6"/>
    </row>
    <row r="13630" spans="29:32" x14ac:dyDescent="0.35">
      <c r="AC13630" s="6"/>
      <c r="AD13630" s="6"/>
      <c r="AE13630" s="6"/>
      <c r="AF13630" s="6"/>
    </row>
    <row r="13631" spans="29:32" x14ac:dyDescent="0.35">
      <c r="AC13631" s="6"/>
      <c r="AD13631" s="6"/>
      <c r="AE13631" s="6"/>
      <c r="AF13631" s="6"/>
    </row>
    <row r="13632" spans="29:32" x14ac:dyDescent="0.35">
      <c r="AC13632" s="6"/>
      <c r="AD13632" s="6"/>
      <c r="AE13632" s="6"/>
      <c r="AF13632" s="6"/>
    </row>
    <row r="13633" spans="29:32" x14ac:dyDescent="0.35">
      <c r="AC13633" s="6"/>
      <c r="AD13633" s="6"/>
      <c r="AE13633" s="6"/>
      <c r="AF13633" s="6"/>
    </row>
    <row r="13634" spans="29:32" x14ac:dyDescent="0.35">
      <c r="AC13634" s="6"/>
      <c r="AD13634" s="6"/>
      <c r="AE13634" s="6"/>
      <c r="AF13634" s="6"/>
    </row>
    <row r="13635" spans="29:32" x14ac:dyDescent="0.35">
      <c r="AC13635" s="6"/>
      <c r="AD13635" s="6"/>
      <c r="AE13635" s="6"/>
      <c r="AF13635" s="6"/>
    </row>
    <row r="13636" spans="29:32" x14ac:dyDescent="0.35">
      <c r="AC13636" s="6"/>
      <c r="AD13636" s="6"/>
      <c r="AE13636" s="6"/>
      <c r="AF13636" s="6"/>
    </row>
    <row r="13637" spans="29:32" x14ac:dyDescent="0.35">
      <c r="AC13637" s="6"/>
      <c r="AD13637" s="6"/>
      <c r="AE13637" s="6"/>
      <c r="AF13637" s="6"/>
    </row>
    <row r="13638" spans="29:32" x14ac:dyDescent="0.35">
      <c r="AC13638" s="6"/>
      <c r="AD13638" s="6"/>
      <c r="AE13638" s="6"/>
      <c r="AF13638" s="6"/>
    </row>
    <row r="13639" spans="29:32" x14ac:dyDescent="0.35">
      <c r="AC13639" s="6"/>
      <c r="AD13639" s="6"/>
      <c r="AE13639" s="6"/>
      <c r="AF13639" s="6"/>
    </row>
    <row r="13640" spans="29:32" x14ac:dyDescent="0.35">
      <c r="AC13640" s="6"/>
      <c r="AD13640" s="6"/>
      <c r="AE13640" s="6"/>
      <c r="AF13640" s="6"/>
    </row>
    <row r="13641" spans="29:32" x14ac:dyDescent="0.35">
      <c r="AC13641" s="6"/>
      <c r="AD13641" s="6"/>
      <c r="AE13641" s="6"/>
      <c r="AF13641" s="6"/>
    </row>
    <row r="13642" spans="29:32" x14ac:dyDescent="0.35">
      <c r="AC13642" s="6"/>
      <c r="AD13642" s="6"/>
      <c r="AE13642" s="6"/>
      <c r="AF13642" s="6"/>
    </row>
    <row r="13643" spans="29:32" x14ac:dyDescent="0.35">
      <c r="AC13643" s="6"/>
      <c r="AD13643" s="6"/>
      <c r="AE13643" s="6"/>
      <c r="AF13643" s="6"/>
    </row>
    <row r="13644" spans="29:32" x14ac:dyDescent="0.35">
      <c r="AC13644" s="6"/>
      <c r="AD13644" s="6"/>
      <c r="AE13644" s="6"/>
      <c r="AF13644" s="6"/>
    </row>
    <row r="13645" spans="29:32" x14ac:dyDescent="0.35">
      <c r="AC13645" s="6"/>
      <c r="AD13645" s="6"/>
      <c r="AE13645" s="6"/>
      <c r="AF13645" s="6"/>
    </row>
    <row r="13646" spans="29:32" x14ac:dyDescent="0.35">
      <c r="AC13646" s="6"/>
      <c r="AD13646" s="6"/>
      <c r="AE13646" s="6"/>
      <c r="AF13646" s="6"/>
    </row>
    <row r="13647" spans="29:32" x14ac:dyDescent="0.35">
      <c r="AC13647" s="6"/>
      <c r="AD13647" s="6"/>
      <c r="AE13647" s="6"/>
      <c r="AF13647" s="6"/>
    </row>
    <row r="13648" spans="29:32" x14ac:dyDescent="0.35">
      <c r="AC13648" s="6"/>
      <c r="AD13648" s="6"/>
      <c r="AE13648" s="6"/>
      <c r="AF13648" s="6"/>
    </row>
    <row r="13649" spans="29:32" x14ac:dyDescent="0.35">
      <c r="AC13649" s="6"/>
      <c r="AD13649" s="6"/>
      <c r="AE13649" s="6"/>
      <c r="AF13649" s="6"/>
    </row>
    <row r="13650" spans="29:32" x14ac:dyDescent="0.35">
      <c r="AC13650" s="6"/>
      <c r="AD13650" s="6"/>
      <c r="AE13650" s="6"/>
      <c r="AF13650" s="6"/>
    </row>
    <row r="13651" spans="29:32" x14ac:dyDescent="0.35">
      <c r="AC13651" s="6"/>
      <c r="AD13651" s="6"/>
      <c r="AE13651" s="6"/>
      <c r="AF13651" s="6"/>
    </row>
    <row r="13652" spans="29:32" x14ac:dyDescent="0.35">
      <c r="AC13652" s="6"/>
      <c r="AD13652" s="6"/>
      <c r="AE13652" s="6"/>
      <c r="AF13652" s="6"/>
    </row>
    <row r="13653" spans="29:32" x14ac:dyDescent="0.35">
      <c r="AC13653" s="6"/>
      <c r="AD13653" s="6"/>
      <c r="AE13653" s="6"/>
      <c r="AF13653" s="6"/>
    </row>
    <row r="13654" spans="29:32" x14ac:dyDescent="0.35">
      <c r="AC13654" s="6"/>
      <c r="AD13654" s="6"/>
      <c r="AE13654" s="6"/>
      <c r="AF13654" s="6"/>
    </row>
    <row r="13655" spans="29:32" x14ac:dyDescent="0.35">
      <c r="AC13655" s="6"/>
      <c r="AD13655" s="6"/>
      <c r="AE13655" s="6"/>
      <c r="AF13655" s="6"/>
    </row>
    <row r="13656" spans="29:32" x14ac:dyDescent="0.35">
      <c r="AC13656" s="6"/>
      <c r="AD13656" s="6"/>
      <c r="AE13656" s="6"/>
      <c r="AF13656" s="6"/>
    </row>
    <row r="13657" spans="29:32" x14ac:dyDescent="0.35">
      <c r="AC13657" s="6"/>
      <c r="AD13657" s="6"/>
      <c r="AE13657" s="6"/>
      <c r="AF13657" s="6"/>
    </row>
    <row r="13658" spans="29:32" x14ac:dyDescent="0.35">
      <c r="AC13658" s="6"/>
      <c r="AD13658" s="6"/>
      <c r="AE13658" s="6"/>
      <c r="AF13658" s="6"/>
    </row>
    <row r="13659" spans="29:32" x14ac:dyDescent="0.35">
      <c r="AC13659" s="6"/>
      <c r="AD13659" s="6"/>
      <c r="AE13659" s="6"/>
      <c r="AF13659" s="6"/>
    </row>
    <row r="13660" spans="29:32" x14ac:dyDescent="0.35">
      <c r="AC13660" s="6"/>
      <c r="AD13660" s="6"/>
      <c r="AE13660" s="6"/>
      <c r="AF13660" s="6"/>
    </row>
    <row r="13661" spans="29:32" x14ac:dyDescent="0.35">
      <c r="AC13661" s="6"/>
      <c r="AD13661" s="6"/>
      <c r="AE13661" s="6"/>
      <c r="AF13661" s="6"/>
    </row>
    <row r="13662" spans="29:32" x14ac:dyDescent="0.35">
      <c r="AC13662" s="6"/>
      <c r="AD13662" s="6"/>
      <c r="AE13662" s="6"/>
      <c r="AF13662" s="6"/>
    </row>
    <row r="13663" spans="29:32" x14ac:dyDescent="0.35">
      <c r="AC13663" s="6"/>
      <c r="AD13663" s="6"/>
      <c r="AE13663" s="6"/>
      <c r="AF13663" s="6"/>
    </row>
    <row r="13664" spans="29:32" x14ac:dyDescent="0.35">
      <c r="AC13664" s="6"/>
      <c r="AD13664" s="6"/>
      <c r="AE13664" s="6"/>
      <c r="AF13664" s="6"/>
    </row>
    <row r="13665" spans="29:32" x14ac:dyDescent="0.35">
      <c r="AC13665" s="6"/>
      <c r="AD13665" s="6"/>
      <c r="AE13665" s="6"/>
      <c r="AF13665" s="6"/>
    </row>
    <row r="13666" spans="29:32" x14ac:dyDescent="0.35">
      <c r="AC13666" s="6"/>
      <c r="AD13666" s="6"/>
      <c r="AE13666" s="6"/>
      <c r="AF13666" s="6"/>
    </row>
    <row r="13667" spans="29:32" x14ac:dyDescent="0.35">
      <c r="AC13667" s="6"/>
      <c r="AD13667" s="6"/>
      <c r="AE13667" s="6"/>
      <c r="AF13667" s="6"/>
    </row>
    <row r="13668" spans="29:32" x14ac:dyDescent="0.35">
      <c r="AC13668" s="6"/>
      <c r="AD13668" s="6"/>
      <c r="AE13668" s="6"/>
      <c r="AF13668" s="6"/>
    </row>
    <row r="13669" spans="29:32" x14ac:dyDescent="0.35">
      <c r="AC13669" s="6"/>
      <c r="AD13669" s="6"/>
      <c r="AE13669" s="6"/>
      <c r="AF13669" s="6"/>
    </row>
    <row r="13670" spans="29:32" x14ac:dyDescent="0.35">
      <c r="AC13670" s="6"/>
      <c r="AD13670" s="6"/>
      <c r="AE13670" s="6"/>
      <c r="AF13670" s="6"/>
    </row>
    <row r="13671" spans="29:32" x14ac:dyDescent="0.35">
      <c r="AC13671" s="6"/>
      <c r="AD13671" s="6"/>
      <c r="AE13671" s="6"/>
      <c r="AF13671" s="6"/>
    </row>
    <row r="13672" spans="29:32" x14ac:dyDescent="0.35">
      <c r="AC13672" s="6"/>
      <c r="AD13672" s="6"/>
      <c r="AE13672" s="6"/>
      <c r="AF13672" s="6"/>
    </row>
    <row r="13673" spans="29:32" x14ac:dyDescent="0.35">
      <c r="AC13673" s="6"/>
      <c r="AD13673" s="6"/>
      <c r="AE13673" s="6"/>
      <c r="AF13673" s="6"/>
    </row>
    <row r="13674" spans="29:32" x14ac:dyDescent="0.35">
      <c r="AC13674" s="6"/>
      <c r="AD13674" s="6"/>
      <c r="AE13674" s="6"/>
      <c r="AF13674" s="6"/>
    </row>
    <row r="13675" spans="29:32" x14ac:dyDescent="0.35">
      <c r="AC13675" s="6"/>
      <c r="AD13675" s="6"/>
      <c r="AE13675" s="6"/>
      <c r="AF13675" s="6"/>
    </row>
    <row r="13676" spans="29:32" x14ac:dyDescent="0.35">
      <c r="AC13676" s="6"/>
      <c r="AD13676" s="6"/>
      <c r="AE13676" s="6"/>
      <c r="AF13676" s="6"/>
    </row>
    <row r="13677" spans="29:32" x14ac:dyDescent="0.35">
      <c r="AC13677" s="6"/>
      <c r="AD13677" s="6"/>
      <c r="AE13677" s="6"/>
      <c r="AF13677" s="6"/>
    </row>
    <row r="13678" spans="29:32" x14ac:dyDescent="0.35">
      <c r="AC13678" s="6"/>
      <c r="AD13678" s="6"/>
      <c r="AE13678" s="6"/>
      <c r="AF13678" s="6"/>
    </row>
    <row r="13679" spans="29:32" x14ac:dyDescent="0.35">
      <c r="AC13679" s="6"/>
      <c r="AD13679" s="6"/>
      <c r="AE13679" s="6"/>
      <c r="AF13679" s="6"/>
    </row>
    <row r="13680" spans="29:32" x14ac:dyDescent="0.35">
      <c r="AC13680" s="6"/>
      <c r="AD13680" s="6"/>
      <c r="AE13680" s="6"/>
      <c r="AF13680" s="6"/>
    </row>
    <row r="13681" spans="29:32" x14ac:dyDescent="0.35">
      <c r="AC13681" s="6"/>
      <c r="AD13681" s="6"/>
      <c r="AE13681" s="6"/>
      <c r="AF13681" s="6"/>
    </row>
    <row r="13682" spans="29:32" x14ac:dyDescent="0.35">
      <c r="AC13682" s="6"/>
      <c r="AD13682" s="6"/>
      <c r="AE13682" s="6"/>
      <c r="AF13682" s="6"/>
    </row>
    <row r="13683" spans="29:32" x14ac:dyDescent="0.35">
      <c r="AC13683" s="6"/>
      <c r="AD13683" s="6"/>
      <c r="AE13683" s="6"/>
      <c r="AF13683" s="6"/>
    </row>
    <row r="13684" spans="29:32" x14ac:dyDescent="0.35">
      <c r="AC13684" s="6"/>
      <c r="AD13684" s="6"/>
      <c r="AE13684" s="6"/>
      <c r="AF13684" s="6"/>
    </row>
    <row r="13685" spans="29:32" x14ac:dyDescent="0.35">
      <c r="AC13685" s="6"/>
      <c r="AD13685" s="6"/>
      <c r="AE13685" s="6"/>
      <c r="AF13685" s="6"/>
    </row>
    <row r="13686" spans="29:32" x14ac:dyDescent="0.35">
      <c r="AC13686" s="6"/>
      <c r="AD13686" s="6"/>
      <c r="AE13686" s="6"/>
      <c r="AF13686" s="6"/>
    </row>
    <row r="13687" spans="29:32" x14ac:dyDescent="0.35">
      <c r="AC13687" s="6"/>
      <c r="AD13687" s="6"/>
      <c r="AE13687" s="6"/>
      <c r="AF13687" s="6"/>
    </row>
    <row r="13688" spans="29:32" x14ac:dyDescent="0.35">
      <c r="AC13688" s="6"/>
      <c r="AD13688" s="6"/>
      <c r="AE13688" s="6"/>
      <c r="AF13688" s="6"/>
    </row>
    <row r="13689" spans="29:32" x14ac:dyDescent="0.35">
      <c r="AC13689" s="6"/>
      <c r="AD13689" s="6"/>
      <c r="AE13689" s="6"/>
      <c r="AF13689" s="6"/>
    </row>
    <row r="13690" spans="29:32" x14ac:dyDescent="0.35">
      <c r="AC13690" s="6"/>
      <c r="AD13690" s="6"/>
      <c r="AE13690" s="6"/>
      <c r="AF13690" s="6"/>
    </row>
    <row r="13691" spans="29:32" x14ac:dyDescent="0.35">
      <c r="AC13691" s="6"/>
      <c r="AD13691" s="6"/>
      <c r="AE13691" s="6"/>
      <c r="AF13691" s="6"/>
    </row>
    <row r="13692" spans="29:32" x14ac:dyDescent="0.35">
      <c r="AC13692" s="6"/>
      <c r="AD13692" s="6"/>
      <c r="AE13692" s="6"/>
      <c r="AF13692" s="6"/>
    </row>
    <row r="13693" spans="29:32" x14ac:dyDescent="0.35">
      <c r="AC13693" s="6"/>
      <c r="AD13693" s="6"/>
      <c r="AE13693" s="6"/>
      <c r="AF13693" s="6"/>
    </row>
    <row r="13694" spans="29:32" x14ac:dyDescent="0.35">
      <c r="AC13694" s="6"/>
      <c r="AD13694" s="6"/>
      <c r="AE13694" s="6"/>
      <c r="AF13694" s="6"/>
    </row>
    <row r="13695" spans="29:32" x14ac:dyDescent="0.35">
      <c r="AC13695" s="6"/>
      <c r="AD13695" s="6"/>
      <c r="AE13695" s="6"/>
      <c r="AF13695" s="6"/>
    </row>
    <row r="13696" spans="29:32" x14ac:dyDescent="0.35">
      <c r="AC13696" s="6"/>
      <c r="AD13696" s="6"/>
      <c r="AE13696" s="6"/>
      <c r="AF13696" s="6"/>
    </row>
    <row r="13697" spans="29:32" x14ac:dyDescent="0.35">
      <c r="AC13697" s="6"/>
      <c r="AD13697" s="6"/>
      <c r="AE13697" s="6"/>
      <c r="AF13697" s="6"/>
    </row>
    <row r="13698" spans="29:32" x14ac:dyDescent="0.35">
      <c r="AC13698" s="6"/>
      <c r="AD13698" s="6"/>
      <c r="AE13698" s="6"/>
      <c r="AF13698" s="6"/>
    </row>
    <row r="13699" spans="29:32" x14ac:dyDescent="0.35">
      <c r="AC13699" s="6"/>
      <c r="AD13699" s="6"/>
      <c r="AE13699" s="6"/>
      <c r="AF13699" s="6"/>
    </row>
    <row r="13700" spans="29:32" x14ac:dyDescent="0.35">
      <c r="AC13700" s="6"/>
      <c r="AD13700" s="6"/>
      <c r="AE13700" s="6"/>
      <c r="AF13700" s="6"/>
    </row>
    <row r="13701" spans="29:32" x14ac:dyDescent="0.35">
      <c r="AC13701" s="6"/>
      <c r="AD13701" s="6"/>
      <c r="AE13701" s="6"/>
      <c r="AF13701" s="6"/>
    </row>
    <row r="13702" spans="29:32" x14ac:dyDescent="0.35">
      <c r="AC13702" s="6"/>
      <c r="AD13702" s="6"/>
      <c r="AE13702" s="6"/>
      <c r="AF13702" s="6"/>
    </row>
    <row r="13703" spans="29:32" x14ac:dyDescent="0.35">
      <c r="AC13703" s="6"/>
      <c r="AD13703" s="6"/>
      <c r="AE13703" s="6"/>
      <c r="AF13703" s="6"/>
    </row>
    <row r="13704" spans="29:32" x14ac:dyDescent="0.35">
      <c r="AC13704" s="6"/>
      <c r="AD13704" s="6"/>
      <c r="AE13704" s="6"/>
      <c r="AF13704" s="6"/>
    </row>
    <row r="13705" spans="29:32" x14ac:dyDescent="0.35">
      <c r="AC13705" s="6"/>
      <c r="AD13705" s="6"/>
      <c r="AE13705" s="6"/>
      <c r="AF13705" s="6"/>
    </row>
    <row r="13706" spans="29:32" x14ac:dyDescent="0.35">
      <c r="AC13706" s="6"/>
      <c r="AD13706" s="6"/>
      <c r="AE13706" s="6"/>
      <c r="AF13706" s="6"/>
    </row>
    <row r="13707" spans="29:32" x14ac:dyDescent="0.35">
      <c r="AC13707" s="6"/>
      <c r="AD13707" s="6"/>
      <c r="AE13707" s="6"/>
      <c r="AF13707" s="6"/>
    </row>
    <row r="13708" spans="29:32" x14ac:dyDescent="0.35">
      <c r="AC13708" s="6"/>
      <c r="AD13708" s="6"/>
      <c r="AE13708" s="6"/>
      <c r="AF13708" s="6"/>
    </row>
    <row r="13709" spans="29:32" x14ac:dyDescent="0.35">
      <c r="AC13709" s="6"/>
      <c r="AD13709" s="6"/>
      <c r="AE13709" s="6"/>
      <c r="AF13709" s="6"/>
    </row>
    <row r="13710" spans="29:32" x14ac:dyDescent="0.35">
      <c r="AC13710" s="6"/>
      <c r="AD13710" s="6"/>
      <c r="AE13710" s="6"/>
      <c r="AF13710" s="6"/>
    </row>
    <row r="13711" spans="29:32" x14ac:dyDescent="0.35">
      <c r="AC13711" s="6"/>
      <c r="AD13711" s="6"/>
      <c r="AE13711" s="6"/>
      <c r="AF13711" s="6"/>
    </row>
    <row r="13712" spans="29:32" x14ac:dyDescent="0.35">
      <c r="AC13712" s="6"/>
      <c r="AD13712" s="6"/>
      <c r="AE13712" s="6"/>
      <c r="AF13712" s="6"/>
    </row>
    <row r="13713" spans="29:32" x14ac:dyDescent="0.35">
      <c r="AC13713" s="6"/>
      <c r="AD13713" s="6"/>
      <c r="AE13713" s="6"/>
      <c r="AF13713" s="6"/>
    </row>
    <row r="13714" spans="29:32" x14ac:dyDescent="0.35">
      <c r="AC13714" s="6"/>
      <c r="AD13714" s="6"/>
      <c r="AE13714" s="6"/>
      <c r="AF13714" s="6"/>
    </row>
    <row r="13715" spans="29:32" x14ac:dyDescent="0.35">
      <c r="AC13715" s="6"/>
      <c r="AD13715" s="6"/>
      <c r="AE13715" s="6"/>
      <c r="AF13715" s="6"/>
    </row>
    <row r="13716" spans="29:32" x14ac:dyDescent="0.35">
      <c r="AC13716" s="6"/>
      <c r="AD13716" s="6"/>
      <c r="AE13716" s="6"/>
      <c r="AF13716" s="6"/>
    </row>
    <row r="13717" spans="29:32" x14ac:dyDescent="0.35">
      <c r="AC13717" s="6"/>
      <c r="AD13717" s="6"/>
      <c r="AE13717" s="6"/>
      <c r="AF13717" s="6"/>
    </row>
    <row r="13718" spans="29:32" x14ac:dyDescent="0.35">
      <c r="AC13718" s="6"/>
      <c r="AD13718" s="6"/>
      <c r="AE13718" s="6"/>
      <c r="AF13718" s="6"/>
    </row>
    <row r="13719" spans="29:32" x14ac:dyDescent="0.35">
      <c r="AC13719" s="6"/>
      <c r="AD13719" s="6"/>
      <c r="AE13719" s="6"/>
      <c r="AF13719" s="6"/>
    </row>
    <row r="13720" spans="29:32" x14ac:dyDescent="0.35">
      <c r="AC13720" s="6"/>
      <c r="AD13720" s="6"/>
      <c r="AE13720" s="6"/>
      <c r="AF13720" s="6"/>
    </row>
    <row r="13721" spans="29:32" x14ac:dyDescent="0.35">
      <c r="AC13721" s="6"/>
      <c r="AD13721" s="6"/>
      <c r="AE13721" s="6"/>
      <c r="AF13721" s="6"/>
    </row>
    <row r="13722" spans="29:32" x14ac:dyDescent="0.35">
      <c r="AC13722" s="6"/>
      <c r="AD13722" s="6"/>
      <c r="AE13722" s="6"/>
      <c r="AF13722" s="6"/>
    </row>
    <row r="13723" spans="29:32" x14ac:dyDescent="0.35">
      <c r="AC13723" s="6"/>
      <c r="AD13723" s="6"/>
      <c r="AE13723" s="6"/>
      <c r="AF13723" s="6"/>
    </row>
    <row r="13724" spans="29:32" x14ac:dyDescent="0.35">
      <c r="AC13724" s="6"/>
      <c r="AD13724" s="6"/>
      <c r="AE13724" s="6"/>
      <c r="AF13724" s="6"/>
    </row>
    <row r="13725" spans="29:32" x14ac:dyDescent="0.35">
      <c r="AC13725" s="6"/>
      <c r="AD13725" s="6"/>
      <c r="AE13725" s="6"/>
      <c r="AF13725" s="6"/>
    </row>
    <row r="13726" spans="29:32" x14ac:dyDescent="0.35">
      <c r="AC13726" s="6"/>
      <c r="AD13726" s="6"/>
      <c r="AE13726" s="6"/>
      <c r="AF13726" s="6"/>
    </row>
    <row r="13727" spans="29:32" x14ac:dyDescent="0.35">
      <c r="AC13727" s="6"/>
      <c r="AD13727" s="6"/>
      <c r="AE13727" s="6"/>
      <c r="AF13727" s="6"/>
    </row>
    <row r="13728" spans="29:32" x14ac:dyDescent="0.35">
      <c r="AC13728" s="6"/>
      <c r="AD13728" s="6"/>
      <c r="AE13728" s="6"/>
      <c r="AF13728" s="6"/>
    </row>
    <row r="13729" spans="29:32" x14ac:dyDescent="0.35">
      <c r="AC13729" s="6"/>
      <c r="AD13729" s="6"/>
      <c r="AE13729" s="6"/>
      <c r="AF13729" s="6"/>
    </row>
    <row r="13730" spans="29:32" x14ac:dyDescent="0.35">
      <c r="AC13730" s="6"/>
      <c r="AD13730" s="6"/>
      <c r="AE13730" s="6"/>
      <c r="AF13730" s="6"/>
    </row>
    <row r="13731" spans="29:32" x14ac:dyDescent="0.35">
      <c r="AC13731" s="6"/>
      <c r="AD13731" s="6"/>
      <c r="AE13731" s="6"/>
      <c r="AF13731" s="6"/>
    </row>
    <row r="13732" spans="29:32" x14ac:dyDescent="0.35">
      <c r="AC13732" s="6"/>
      <c r="AD13732" s="6"/>
      <c r="AE13732" s="6"/>
      <c r="AF13732" s="6"/>
    </row>
    <row r="13733" spans="29:32" x14ac:dyDescent="0.35">
      <c r="AC13733" s="6"/>
      <c r="AD13733" s="6"/>
      <c r="AE13733" s="6"/>
      <c r="AF13733" s="6"/>
    </row>
    <row r="13734" spans="29:32" x14ac:dyDescent="0.35">
      <c r="AC13734" s="6"/>
      <c r="AD13734" s="6"/>
      <c r="AE13734" s="6"/>
      <c r="AF13734" s="6"/>
    </row>
    <row r="13735" spans="29:32" x14ac:dyDescent="0.35">
      <c r="AC13735" s="6"/>
      <c r="AD13735" s="6"/>
      <c r="AE13735" s="6"/>
      <c r="AF13735" s="6"/>
    </row>
    <row r="13736" spans="29:32" x14ac:dyDescent="0.35">
      <c r="AC13736" s="6"/>
      <c r="AD13736" s="6"/>
      <c r="AE13736" s="6"/>
      <c r="AF13736" s="6"/>
    </row>
    <row r="13737" spans="29:32" x14ac:dyDescent="0.35">
      <c r="AC13737" s="6"/>
      <c r="AD13737" s="6"/>
      <c r="AE13737" s="6"/>
      <c r="AF13737" s="6"/>
    </row>
    <row r="13738" spans="29:32" x14ac:dyDescent="0.35">
      <c r="AC13738" s="6"/>
      <c r="AD13738" s="6"/>
      <c r="AE13738" s="6"/>
      <c r="AF13738" s="6"/>
    </row>
    <row r="13739" spans="29:32" x14ac:dyDescent="0.35">
      <c r="AC13739" s="6"/>
      <c r="AD13739" s="6"/>
      <c r="AE13739" s="6"/>
      <c r="AF13739" s="6"/>
    </row>
    <row r="13740" spans="29:32" x14ac:dyDescent="0.35">
      <c r="AC13740" s="6"/>
      <c r="AD13740" s="6"/>
      <c r="AE13740" s="6"/>
      <c r="AF13740" s="6"/>
    </row>
    <row r="13741" spans="29:32" x14ac:dyDescent="0.35">
      <c r="AC13741" s="6"/>
      <c r="AD13741" s="6"/>
      <c r="AE13741" s="6"/>
      <c r="AF13741" s="6"/>
    </row>
    <row r="13742" spans="29:32" x14ac:dyDescent="0.35">
      <c r="AC13742" s="6"/>
      <c r="AD13742" s="6"/>
      <c r="AE13742" s="6"/>
      <c r="AF13742" s="6"/>
    </row>
    <row r="13743" spans="29:32" x14ac:dyDescent="0.35">
      <c r="AC13743" s="6"/>
      <c r="AD13743" s="6"/>
      <c r="AE13743" s="6"/>
      <c r="AF13743" s="6"/>
    </row>
    <row r="13744" spans="29:32" x14ac:dyDescent="0.35">
      <c r="AC13744" s="6"/>
      <c r="AD13744" s="6"/>
      <c r="AE13744" s="6"/>
      <c r="AF13744" s="6"/>
    </row>
    <row r="13745" spans="29:32" x14ac:dyDescent="0.35">
      <c r="AC13745" s="6"/>
      <c r="AD13745" s="6"/>
      <c r="AE13745" s="6"/>
      <c r="AF13745" s="6"/>
    </row>
    <row r="13746" spans="29:32" x14ac:dyDescent="0.35">
      <c r="AC13746" s="6"/>
      <c r="AD13746" s="6"/>
      <c r="AE13746" s="6"/>
      <c r="AF13746" s="6"/>
    </row>
    <row r="13747" spans="29:32" x14ac:dyDescent="0.35">
      <c r="AC13747" s="6"/>
      <c r="AD13747" s="6"/>
      <c r="AE13747" s="6"/>
      <c r="AF13747" s="6"/>
    </row>
    <row r="13748" spans="29:32" x14ac:dyDescent="0.35">
      <c r="AC13748" s="6"/>
      <c r="AD13748" s="6"/>
      <c r="AE13748" s="6"/>
      <c r="AF13748" s="6"/>
    </row>
    <row r="13749" spans="29:32" x14ac:dyDescent="0.35">
      <c r="AC13749" s="6"/>
      <c r="AD13749" s="6"/>
      <c r="AE13749" s="6"/>
      <c r="AF13749" s="6"/>
    </row>
    <row r="13750" spans="29:32" x14ac:dyDescent="0.35">
      <c r="AC13750" s="6"/>
      <c r="AD13750" s="6"/>
      <c r="AE13750" s="6"/>
      <c r="AF13750" s="6"/>
    </row>
    <row r="13751" spans="29:32" x14ac:dyDescent="0.35">
      <c r="AC13751" s="6"/>
      <c r="AD13751" s="6"/>
      <c r="AE13751" s="6"/>
      <c r="AF13751" s="6"/>
    </row>
    <row r="13752" spans="29:32" x14ac:dyDescent="0.35">
      <c r="AC13752" s="6"/>
      <c r="AD13752" s="6"/>
      <c r="AE13752" s="6"/>
      <c r="AF13752" s="6"/>
    </row>
    <row r="13753" spans="29:32" x14ac:dyDescent="0.35">
      <c r="AC13753" s="6"/>
      <c r="AD13753" s="6"/>
      <c r="AE13753" s="6"/>
      <c r="AF13753" s="6"/>
    </row>
    <row r="13754" spans="29:32" x14ac:dyDescent="0.35">
      <c r="AC13754" s="6"/>
      <c r="AD13754" s="6"/>
      <c r="AE13754" s="6"/>
      <c r="AF13754" s="6"/>
    </row>
    <row r="13755" spans="29:32" x14ac:dyDescent="0.35">
      <c r="AC13755" s="6"/>
      <c r="AD13755" s="6"/>
      <c r="AE13755" s="6"/>
      <c r="AF13755" s="6"/>
    </row>
    <row r="13756" spans="29:32" x14ac:dyDescent="0.35">
      <c r="AC13756" s="6"/>
      <c r="AD13756" s="6"/>
      <c r="AE13756" s="6"/>
      <c r="AF13756" s="6"/>
    </row>
    <row r="13757" spans="29:32" x14ac:dyDescent="0.35">
      <c r="AC13757" s="6"/>
      <c r="AD13757" s="6"/>
      <c r="AE13757" s="6"/>
      <c r="AF13757" s="6"/>
    </row>
    <row r="13758" spans="29:32" x14ac:dyDescent="0.35">
      <c r="AC13758" s="6"/>
      <c r="AD13758" s="6"/>
      <c r="AE13758" s="6"/>
      <c r="AF13758" s="6"/>
    </row>
    <row r="13759" spans="29:32" x14ac:dyDescent="0.35">
      <c r="AC13759" s="6"/>
      <c r="AD13759" s="6"/>
      <c r="AE13759" s="6"/>
      <c r="AF13759" s="6"/>
    </row>
    <row r="13760" spans="29:32" x14ac:dyDescent="0.35">
      <c r="AC13760" s="6"/>
      <c r="AD13760" s="6"/>
      <c r="AE13760" s="6"/>
      <c r="AF13760" s="6"/>
    </row>
    <row r="13761" spans="29:32" x14ac:dyDescent="0.35">
      <c r="AC13761" s="6"/>
      <c r="AD13761" s="6"/>
      <c r="AE13761" s="6"/>
      <c r="AF13761" s="6"/>
    </row>
    <row r="13762" spans="29:32" x14ac:dyDescent="0.35">
      <c r="AC13762" s="6"/>
      <c r="AD13762" s="6"/>
      <c r="AE13762" s="6"/>
      <c r="AF13762" s="6"/>
    </row>
    <row r="13763" spans="29:32" x14ac:dyDescent="0.35">
      <c r="AC13763" s="6"/>
      <c r="AD13763" s="6"/>
      <c r="AE13763" s="6"/>
      <c r="AF13763" s="6"/>
    </row>
    <row r="13764" spans="29:32" x14ac:dyDescent="0.35">
      <c r="AC13764" s="6"/>
      <c r="AD13764" s="6"/>
      <c r="AE13764" s="6"/>
      <c r="AF13764" s="6"/>
    </row>
    <row r="13765" spans="29:32" x14ac:dyDescent="0.35">
      <c r="AC13765" s="6"/>
      <c r="AD13765" s="6"/>
      <c r="AE13765" s="6"/>
      <c r="AF13765" s="6"/>
    </row>
    <row r="13766" spans="29:32" x14ac:dyDescent="0.35">
      <c r="AC13766" s="6"/>
      <c r="AD13766" s="6"/>
      <c r="AE13766" s="6"/>
      <c r="AF13766" s="6"/>
    </row>
    <row r="13767" spans="29:32" x14ac:dyDescent="0.35">
      <c r="AC13767" s="6"/>
      <c r="AD13767" s="6"/>
      <c r="AE13767" s="6"/>
      <c r="AF13767" s="6"/>
    </row>
    <row r="13768" spans="29:32" x14ac:dyDescent="0.35">
      <c r="AC13768" s="6"/>
      <c r="AD13768" s="6"/>
      <c r="AE13768" s="6"/>
      <c r="AF13768" s="6"/>
    </row>
    <row r="13769" spans="29:32" x14ac:dyDescent="0.35">
      <c r="AC13769" s="6"/>
      <c r="AD13769" s="6"/>
      <c r="AE13769" s="6"/>
      <c r="AF13769" s="6"/>
    </row>
    <row r="13770" spans="29:32" x14ac:dyDescent="0.35">
      <c r="AC13770" s="6"/>
      <c r="AD13770" s="6"/>
      <c r="AE13770" s="6"/>
      <c r="AF13770" s="6"/>
    </row>
    <row r="13771" spans="29:32" x14ac:dyDescent="0.35">
      <c r="AC13771" s="6"/>
      <c r="AD13771" s="6"/>
      <c r="AE13771" s="6"/>
      <c r="AF13771" s="6"/>
    </row>
    <row r="13772" spans="29:32" x14ac:dyDescent="0.35">
      <c r="AC13772" s="6"/>
      <c r="AD13772" s="6"/>
      <c r="AE13772" s="6"/>
      <c r="AF13772" s="6"/>
    </row>
    <row r="13773" spans="29:32" x14ac:dyDescent="0.35">
      <c r="AC13773" s="6"/>
      <c r="AD13773" s="6"/>
      <c r="AE13773" s="6"/>
      <c r="AF13773" s="6"/>
    </row>
    <row r="13774" spans="29:32" x14ac:dyDescent="0.35">
      <c r="AC13774" s="6"/>
      <c r="AD13774" s="6"/>
      <c r="AE13774" s="6"/>
      <c r="AF13774" s="6"/>
    </row>
    <row r="13775" spans="29:32" x14ac:dyDescent="0.35">
      <c r="AC13775" s="6"/>
      <c r="AD13775" s="6"/>
      <c r="AE13775" s="6"/>
      <c r="AF13775" s="6"/>
    </row>
    <row r="13776" spans="29:32" x14ac:dyDescent="0.35">
      <c r="AC13776" s="6"/>
      <c r="AD13776" s="6"/>
      <c r="AE13776" s="6"/>
      <c r="AF13776" s="6"/>
    </row>
    <row r="13777" spans="29:32" x14ac:dyDescent="0.35">
      <c r="AC13777" s="6"/>
      <c r="AD13777" s="6"/>
      <c r="AE13777" s="6"/>
      <c r="AF13777" s="6"/>
    </row>
    <row r="13778" spans="29:32" x14ac:dyDescent="0.35">
      <c r="AC13778" s="6"/>
      <c r="AD13778" s="6"/>
      <c r="AE13778" s="6"/>
      <c r="AF13778" s="6"/>
    </row>
    <row r="13779" spans="29:32" x14ac:dyDescent="0.35">
      <c r="AC13779" s="6"/>
      <c r="AD13779" s="6"/>
      <c r="AE13779" s="6"/>
      <c r="AF13779" s="6"/>
    </row>
    <row r="13780" spans="29:32" x14ac:dyDescent="0.35">
      <c r="AC13780" s="6"/>
      <c r="AD13780" s="6"/>
      <c r="AE13780" s="6"/>
      <c r="AF13780" s="6"/>
    </row>
    <row r="13781" spans="29:32" x14ac:dyDescent="0.35">
      <c r="AC13781" s="6"/>
      <c r="AD13781" s="6"/>
      <c r="AE13781" s="6"/>
      <c r="AF13781" s="6"/>
    </row>
    <row r="13782" spans="29:32" x14ac:dyDescent="0.35">
      <c r="AC13782" s="6"/>
      <c r="AD13782" s="6"/>
      <c r="AE13782" s="6"/>
      <c r="AF13782" s="6"/>
    </row>
    <row r="13783" spans="29:32" x14ac:dyDescent="0.35">
      <c r="AC13783" s="6"/>
      <c r="AD13783" s="6"/>
      <c r="AE13783" s="6"/>
      <c r="AF13783" s="6"/>
    </row>
    <row r="13784" spans="29:32" x14ac:dyDescent="0.35">
      <c r="AC13784" s="6"/>
      <c r="AD13784" s="6"/>
      <c r="AE13784" s="6"/>
      <c r="AF13784" s="6"/>
    </row>
    <row r="13785" spans="29:32" x14ac:dyDescent="0.35">
      <c r="AC13785" s="6"/>
      <c r="AD13785" s="6"/>
      <c r="AE13785" s="6"/>
      <c r="AF13785" s="6"/>
    </row>
    <row r="13786" spans="29:32" x14ac:dyDescent="0.35">
      <c r="AC13786" s="6"/>
      <c r="AD13786" s="6"/>
      <c r="AE13786" s="6"/>
      <c r="AF13786" s="6"/>
    </row>
    <row r="13787" spans="29:32" x14ac:dyDescent="0.35">
      <c r="AC13787" s="6"/>
      <c r="AD13787" s="6"/>
      <c r="AE13787" s="6"/>
      <c r="AF13787" s="6"/>
    </row>
    <row r="13788" spans="29:32" x14ac:dyDescent="0.35">
      <c r="AC13788" s="6"/>
      <c r="AD13788" s="6"/>
      <c r="AE13788" s="6"/>
      <c r="AF13788" s="6"/>
    </row>
    <row r="13789" spans="29:32" x14ac:dyDescent="0.35">
      <c r="AC13789" s="6"/>
      <c r="AD13789" s="6"/>
      <c r="AE13789" s="6"/>
      <c r="AF13789" s="6"/>
    </row>
    <row r="13790" spans="29:32" x14ac:dyDescent="0.35">
      <c r="AC13790" s="6"/>
      <c r="AD13790" s="6"/>
      <c r="AE13790" s="6"/>
      <c r="AF13790" s="6"/>
    </row>
    <row r="13791" spans="29:32" x14ac:dyDescent="0.35">
      <c r="AC13791" s="6"/>
      <c r="AD13791" s="6"/>
      <c r="AE13791" s="6"/>
      <c r="AF13791" s="6"/>
    </row>
    <row r="13792" spans="29:32" x14ac:dyDescent="0.35">
      <c r="AC13792" s="6"/>
      <c r="AD13792" s="6"/>
      <c r="AE13792" s="6"/>
      <c r="AF13792" s="6"/>
    </row>
    <row r="13793" spans="29:32" x14ac:dyDescent="0.35">
      <c r="AC13793" s="6"/>
      <c r="AD13793" s="6"/>
      <c r="AE13793" s="6"/>
      <c r="AF13793" s="6"/>
    </row>
    <row r="13794" spans="29:32" x14ac:dyDescent="0.35">
      <c r="AC13794" s="6"/>
      <c r="AD13794" s="6"/>
      <c r="AE13794" s="6"/>
      <c r="AF13794" s="6"/>
    </row>
    <row r="13795" spans="29:32" x14ac:dyDescent="0.35">
      <c r="AC13795" s="6"/>
      <c r="AD13795" s="6"/>
      <c r="AE13795" s="6"/>
      <c r="AF13795" s="6"/>
    </row>
    <row r="13796" spans="29:32" x14ac:dyDescent="0.35">
      <c r="AC13796" s="6"/>
      <c r="AD13796" s="6"/>
      <c r="AE13796" s="6"/>
      <c r="AF13796" s="6"/>
    </row>
    <row r="13797" spans="29:32" x14ac:dyDescent="0.35">
      <c r="AC13797" s="6"/>
      <c r="AD13797" s="6"/>
      <c r="AE13797" s="6"/>
      <c r="AF13797" s="6"/>
    </row>
    <row r="13798" spans="29:32" x14ac:dyDescent="0.35">
      <c r="AC13798" s="6"/>
      <c r="AD13798" s="6"/>
      <c r="AE13798" s="6"/>
      <c r="AF13798" s="6"/>
    </row>
    <row r="13799" spans="29:32" x14ac:dyDescent="0.35">
      <c r="AC13799" s="6"/>
      <c r="AD13799" s="6"/>
      <c r="AE13799" s="6"/>
      <c r="AF13799" s="6"/>
    </row>
    <row r="13800" spans="29:32" x14ac:dyDescent="0.35">
      <c r="AC13800" s="6"/>
      <c r="AD13800" s="6"/>
      <c r="AE13800" s="6"/>
      <c r="AF13800" s="6"/>
    </row>
    <row r="13801" spans="29:32" x14ac:dyDescent="0.35">
      <c r="AC13801" s="6"/>
      <c r="AD13801" s="6"/>
      <c r="AE13801" s="6"/>
      <c r="AF13801" s="6"/>
    </row>
    <row r="13802" spans="29:32" x14ac:dyDescent="0.35">
      <c r="AC13802" s="6"/>
      <c r="AD13802" s="6"/>
      <c r="AE13802" s="6"/>
      <c r="AF13802" s="6"/>
    </row>
    <row r="13803" spans="29:32" x14ac:dyDescent="0.35">
      <c r="AC13803" s="6"/>
      <c r="AD13803" s="6"/>
      <c r="AE13803" s="6"/>
      <c r="AF13803" s="6"/>
    </row>
    <row r="13804" spans="29:32" x14ac:dyDescent="0.35">
      <c r="AC13804" s="6"/>
      <c r="AD13804" s="6"/>
      <c r="AE13804" s="6"/>
      <c r="AF13804" s="6"/>
    </row>
    <row r="13805" spans="29:32" x14ac:dyDescent="0.35">
      <c r="AC13805" s="6"/>
      <c r="AD13805" s="6"/>
      <c r="AE13805" s="6"/>
      <c r="AF13805" s="6"/>
    </row>
    <row r="13806" spans="29:32" x14ac:dyDescent="0.35">
      <c r="AC13806" s="6"/>
      <c r="AD13806" s="6"/>
      <c r="AE13806" s="6"/>
      <c r="AF13806" s="6"/>
    </row>
    <row r="13807" spans="29:32" x14ac:dyDescent="0.35">
      <c r="AC13807" s="6"/>
      <c r="AD13807" s="6"/>
      <c r="AE13807" s="6"/>
      <c r="AF13807" s="6"/>
    </row>
    <row r="13808" spans="29:32" x14ac:dyDescent="0.35">
      <c r="AC13808" s="6"/>
      <c r="AD13808" s="6"/>
      <c r="AE13808" s="6"/>
      <c r="AF13808" s="6"/>
    </row>
    <row r="13809" spans="29:32" x14ac:dyDescent="0.35">
      <c r="AC13809" s="6"/>
      <c r="AD13809" s="6"/>
      <c r="AE13809" s="6"/>
      <c r="AF13809" s="6"/>
    </row>
    <row r="13810" spans="29:32" x14ac:dyDescent="0.35">
      <c r="AC13810" s="6"/>
      <c r="AD13810" s="6"/>
      <c r="AE13810" s="6"/>
      <c r="AF13810" s="6"/>
    </row>
    <row r="13811" spans="29:32" x14ac:dyDescent="0.35">
      <c r="AC13811" s="6"/>
      <c r="AD13811" s="6"/>
      <c r="AE13811" s="6"/>
      <c r="AF13811" s="6"/>
    </row>
    <row r="13812" spans="29:32" x14ac:dyDescent="0.35">
      <c r="AC13812" s="6"/>
      <c r="AD13812" s="6"/>
      <c r="AE13812" s="6"/>
      <c r="AF13812" s="6"/>
    </row>
    <row r="13813" spans="29:32" x14ac:dyDescent="0.35">
      <c r="AC13813" s="6"/>
      <c r="AD13813" s="6"/>
      <c r="AE13813" s="6"/>
      <c r="AF13813" s="6"/>
    </row>
    <row r="13814" spans="29:32" x14ac:dyDescent="0.35">
      <c r="AC13814" s="6"/>
      <c r="AD13814" s="6"/>
      <c r="AE13814" s="6"/>
      <c r="AF13814" s="6"/>
    </row>
    <row r="13815" spans="29:32" x14ac:dyDescent="0.35">
      <c r="AC13815" s="6"/>
      <c r="AD13815" s="6"/>
      <c r="AE13815" s="6"/>
      <c r="AF13815" s="6"/>
    </row>
    <row r="13816" spans="29:32" x14ac:dyDescent="0.35">
      <c r="AC13816" s="6"/>
      <c r="AD13816" s="6"/>
      <c r="AE13816" s="6"/>
      <c r="AF13816" s="6"/>
    </row>
    <row r="13817" spans="29:32" x14ac:dyDescent="0.35">
      <c r="AC13817" s="6"/>
      <c r="AD13817" s="6"/>
      <c r="AE13817" s="6"/>
      <c r="AF13817" s="6"/>
    </row>
    <row r="13818" spans="29:32" x14ac:dyDescent="0.35">
      <c r="AC13818" s="6"/>
      <c r="AD13818" s="6"/>
      <c r="AE13818" s="6"/>
      <c r="AF13818" s="6"/>
    </row>
    <row r="13819" spans="29:32" x14ac:dyDescent="0.35">
      <c r="AC13819" s="6"/>
      <c r="AD13819" s="6"/>
      <c r="AE13819" s="6"/>
      <c r="AF13819" s="6"/>
    </row>
    <row r="13820" spans="29:32" x14ac:dyDescent="0.35">
      <c r="AC13820" s="6"/>
      <c r="AD13820" s="6"/>
      <c r="AE13820" s="6"/>
      <c r="AF13820" s="6"/>
    </row>
    <row r="13821" spans="29:32" x14ac:dyDescent="0.35">
      <c r="AC13821" s="6"/>
      <c r="AD13821" s="6"/>
      <c r="AE13821" s="6"/>
      <c r="AF13821" s="6"/>
    </row>
    <row r="13822" spans="29:32" x14ac:dyDescent="0.35">
      <c r="AC13822" s="6"/>
      <c r="AD13822" s="6"/>
      <c r="AE13822" s="6"/>
      <c r="AF13822" s="6"/>
    </row>
    <row r="13823" spans="29:32" x14ac:dyDescent="0.35">
      <c r="AC13823" s="6"/>
      <c r="AD13823" s="6"/>
      <c r="AE13823" s="6"/>
      <c r="AF13823" s="6"/>
    </row>
    <row r="13824" spans="29:32" x14ac:dyDescent="0.35">
      <c r="AC13824" s="6"/>
      <c r="AD13824" s="6"/>
      <c r="AE13824" s="6"/>
      <c r="AF13824" s="6"/>
    </row>
    <row r="13825" spans="29:32" x14ac:dyDescent="0.35">
      <c r="AC13825" s="6"/>
      <c r="AD13825" s="6"/>
      <c r="AE13825" s="6"/>
      <c r="AF13825" s="6"/>
    </row>
    <row r="13826" spans="29:32" x14ac:dyDescent="0.35">
      <c r="AC13826" s="6"/>
      <c r="AD13826" s="6"/>
      <c r="AE13826" s="6"/>
      <c r="AF13826" s="6"/>
    </row>
    <row r="13827" spans="29:32" x14ac:dyDescent="0.35">
      <c r="AC13827" s="6"/>
      <c r="AD13827" s="6"/>
      <c r="AE13827" s="6"/>
      <c r="AF13827" s="6"/>
    </row>
    <row r="13828" spans="29:32" x14ac:dyDescent="0.35">
      <c r="AC13828" s="6"/>
      <c r="AD13828" s="6"/>
      <c r="AE13828" s="6"/>
      <c r="AF13828" s="6"/>
    </row>
    <row r="13829" spans="29:32" x14ac:dyDescent="0.35">
      <c r="AC13829" s="6"/>
      <c r="AD13829" s="6"/>
      <c r="AE13829" s="6"/>
      <c r="AF13829" s="6"/>
    </row>
    <row r="13830" spans="29:32" x14ac:dyDescent="0.35">
      <c r="AC13830" s="6"/>
      <c r="AD13830" s="6"/>
      <c r="AE13830" s="6"/>
      <c r="AF13830" s="6"/>
    </row>
    <row r="13831" spans="29:32" x14ac:dyDescent="0.35">
      <c r="AC13831" s="6"/>
      <c r="AD13831" s="6"/>
      <c r="AE13831" s="6"/>
      <c r="AF13831" s="6"/>
    </row>
    <row r="13832" spans="29:32" x14ac:dyDescent="0.35">
      <c r="AC13832" s="6"/>
      <c r="AD13832" s="6"/>
      <c r="AE13832" s="6"/>
      <c r="AF13832" s="6"/>
    </row>
    <row r="13833" spans="29:32" x14ac:dyDescent="0.35">
      <c r="AC13833" s="6"/>
      <c r="AD13833" s="6"/>
      <c r="AE13833" s="6"/>
      <c r="AF13833" s="6"/>
    </row>
    <row r="13834" spans="29:32" x14ac:dyDescent="0.35">
      <c r="AC13834" s="6"/>
      <c r="AD13834" s="6"/>
      <c r="AE13834" s="6"/>
      <c r="AF13834" s="6"/>
    </row>
    <row r="13835" spans="29:32" x14ac:dyDescent="0.35">
      <c r="AC13835" s="6"/>
      <c r="AD13835" s="6"/>
      <c r="AE13835" s="6"/>
      <c r="AF13835" s="6"/>
    </row>
    <row r="13836" spans="29:32" x14ac:dyDescent="0.35">
      <c r="AC13836" s="6"/>
      <c r="AD13836" s="6"/>
      <c r="AE13836" s="6"/>
      <c r="AF13836" s="6"/>
    </row>
    <row r="13837" spans="29:32" x14ac:dyDescent="0.35">
      <c r="AC13837" s="6"/>
      <c r="AD13837" s="6"/>
      <c r="AE13837" s="6"/>
      <c r="AF13837" s="6"/>
    </row>
    <row r="13838" spans="29:32" x14ac:dyDescent="0.35">
      <c r="AC13838" s="6"/>
      <c r="AD13838" s="6"/>
      <c r="AE13838" s="6"/>
      <c r="AF13838" s="6"/>
    </row>
    <row r="13839" spans="29:32" x14ac:dyDescent="0.35">
      <c r="AC13839" s="6"/>
      <c r="AD13839" s="6"/>
      <c r="AE13839" s="6"/>
      <c r="AF13839" s="6"/>
    </row>
    <row r="13840" spans="29:32" x14ac:dyDescent="0.35">
      <c r="AC13840" s="6"/>
      <c r="AD13840" s="6"/>
      <c r="AE13840" s="6"/>
      <c r="AF13840" s="6"/>
    </row>
    <row r="13841" spans="29:32" x14ac:dyDescent="0.35">
      <c r="AC13841" s="6"/>
      <c r="AD13841" s="6"/>
      <c r="AE13841" s="6"/>
      <c r="AF13841" s="6"/>
    </row>
    <row r="13842" spans="29:32" x14ac:dyDescent="0.35">
      <c r="AC13842" s="6"/>
      <c r="AD13842" s="6"/>
      <c r="AE13842" s="6"/>
      <c r="AF13842" s="6"/>
    </row>
    <row r="13843" spans="29:32" x14ac:dyDescent="0.35">
      <c r="AC13843" s="6"/>
      <c r="AD13843" s="6"/>
      <c r="AE13843" s="6"/>
      <c r="AF13843" s="6"/>
    </row>
    <row r="13844" spans="29:32" x14ac:dyDescent="0.35">
      <c r="AC13844" s="6"/>
      <c r="AD13844" s="6"/>
      <c r="AE13844" s="6"/>
      <c r="AF13844" s="6"/>
    </row>
    <row r="13845" spans="29:32" x14ac:dyDescent="0.35">
      <c r="AC13845" s="6"/>
      <c r="AD13845" s="6"/>
      <c r="AE13845" s="6"/>
      <c r="AF13845" s="6"/>
    </row>
    <row r="13846" spans="29:32" x14ac:dyDescent="0.35">
      <c r="AC13846" s="6"/>
      <c r="AD13846" s="6"/>
      <c r="AE13846" s="6"/>
      <c r="AF13846" s="6"/>
    </row>
    <row r="13847" spans="29:32" x14ac:dyDescent="0.35">
      <c r="AC13847" s="6"/>
      <c r="AD13847" s="6"/>
      <c r="AE13847" s="6"/>
      <c r="AF13847" s="6"/>
    </row>
    <row r="13848" spans="29:32" x14ac:dyDescent="0.35">
      <c r="AC13848" s="6"/>
      <c r="AD13848" s="6"/>
      <c r="AE13848" s="6"/>
      <c r="AF13848" s="6"/>
    </row>
    <row r="13849" spans="29:32" x14ac:dyDescent="0.35">
      <c r="AC13849" s="6"/>
      <c r="AD13849" s="6"/>
      <c r="AE13849" s="6"/>
      <c r="AF13849" s="6"/>
    </row>
    <row r="13850" spans="29:32" x14ac:dyDescent="0.35">
      <c r="AC13850" s="6"/>
      <c r="AD13850" s="6"/>
      <c r="AE13850" s="6"/>
      <c r="AF13850" s="6"/>
    </row>
    <row r="13851" spans="29:32" x14ac:dyDescent="0.35">
      <c r="AC13851" s="6"/>
      <c r="AD13851" s="6"/>
      <c r="AE13851" s="6"/>
      <c r="AF13851" s="6"/>
    </row>
    <row r="13852" spans="29:32" x14ac:dyDescent="0.35">
      <c r="AC13852" s="6"/>
      <c r="AD13852" s="6"/>
      <c r="AE13852" s="6"/>
      <c r="AF13852" s="6"/>
    </row>
    <row r="13853" spans="29:32" x14ac:dyDescent="0.35">
      <c r="AC13853" s="6"/>
      <c r="AD13853" s="6"/>
      <c r="AE13853" s="6"/>
      <c r="AF13853" s="6"/>
    </row>
    <row r="13854" spans="29:32" x14ac:dyDescent="0.35">
      <c r="AC13854" s="6"/>
      <c r="AD13854" s="6"/>
      <c r="AE13854" s="6"/>
      <c r="AF13854" s="6"/>
    </row>
    <row r="13855" spans="29:32" x14ac:dyDescent="0.35">
      <c r="AC13855" s="6"/>
      <c r="AD13855" s="6"/>
      <c r="AE13855" s="6"/>
      <c r="AF13855" s="6"/>
    </row>
    <row r="13856" spans="29:32" x14ac:dyDescent="0.35">
      <c r="AC13856" s="6"/>
      <c r="AD13856" s="6"/>
      <c r="AE13856" s="6"/>
      <c r="AF13856" s="6"/>
    </row>
    <row r="13857" spans="29:32" x14ac:dyDescent="0.35">
      <c r="AC13857" s="6"/>
      <c r="AD13857" s="6"/>
      <c r="AE13857" s="6"/>
      <c r="AF13857" s="6"/>
    </row>
    <row r="13858" spans="29:32" x14ac:dyDescent="0.35">
      <c r="AC13858" s="6"/>
      <c r="AD13858" s="6"/>
      <c r="AE13858" s="6"/>
      <c r="AF13858" s="6"/>
    </row>
    <row r="13859" spans="29:32" x14ac:dyDescent="0.35">
      <c r="AC13859" s="6"/>
      <c r="AD13859" s="6"/>
      <c r="AE13859" s="6"/>
      <c r="AF13859" s="6"/>
    </row>
    <row r="13860" spans="29:32" x14ac:dyDescent="0.35">
      <c r="AC13860" s="6"/>
      <c r="AD13860" s="6"/>
      <c r="AE13860" s="6"/>
      <c r="AF13860" s="6"/>
    </row>
    <row r="13861" spans="29:32" x14ac:dyDescent="0.35">
      <c r="AC13861" s="6"/>
      <c r="AD13861" s="6"/>
      <c r="AE13861" s="6"/>
      <c r="AF13861" s="6"/>
    </row>
    <row r="13862" spans="29:32" x14ac:dyDescent="0.35">
      <c r="AC13862" s="6"/>
      <c r="AD13862" s="6"/>
      <c r="AE13862" s="6"/>
      <c r="AF13862" s="6"/>
    </row>
    <row r="13863" spans="29:32" x14ac:dyDescent="0.35">
      <c r="AC13863" s="6"/>
      <c r="AD13863" s="6"/>
      <c r="AE13863" s="6"/>
      <c r="AF13863" s="6"/>
    </row>
    <row r="13864" spans="29:32" x14ac:dyDescent="0.35">
      <c r="AC13864" s="6"/>
      <c r="AD13864" s="6"/>
      <c r="AE13864" s="6"/>
      <c r="AF13864" s="6"/>
    </row>
    <row r="13865" spans="29:32" x14ac:dyDescent="0.35">
      <c r="AC13865" s="6"/>
      <c r="AD13865" s="6"/>
      <c r="AE13865" s="6"/>
      <c r="AF13865" s="6"/>
    </row>
    <row r="13866" spans="29:32" x14ac:dyDescent="0.35">
      <c r="AC13866" s="6"/>
      <c r="AD13866" s="6"/>
      <c r="AE13866" s="6"/>
      <c r="AF13866" s="6"/>
    </row>
    <row r="13867" spans="29:32" x14ac:dyDescent="0.35">
      <c r="AC13867" s="6"/>
      <c r="AD13867" s="6"/>
      <c r="AE13867" s="6"/>
      <c r="AF13867" s="6"/>
    </row>
    <row r="13868" spans="29:32" x14ac:dyDescent="0.35">
      <c r="AC13868" s="6"/>
      <c r="AD13868" s="6"/>
      <c r="AE13868" s="6"/>
      <c r="AF13868" s="6"/>
    </row>
    <row r="13869" spans="29:32" x14ac:dyDescent="0.35">
      <c r="AC13869" s="6"/>
      <c r="AD13869" s="6"/>
      <c r="AE13869" s="6"/>
      <c r="AF13869" s="6"/>
    </row>
    <row r="13870" spans="29:32" x14ac:dyDescent="0.35">
      <c r="AC13870" s="6"/>
      <c r="AD13870" s="6"/>
      <c r="AE13870" s="6"/>
      <c r="AF13870" s="6"/>
    </row>
    <row r="13871" spans="29:32" x14ac:dyDescent="0.35">
      <c r="AC13871" s="6"/>
      <c r="AD13871" s="6"/>
      <c r="AE13871" s="6"/>
      <c r="AF13871" s="6"/>
    </row>
    <row r="13872" spans="29:32" x14ac:dyDescent="0.35">
      <c r="AC13872" s="6"/>
      <c r="AD13872" s="6"/>
      <c r="AE13872" s="6"/>
      <c r="AF13872" s="6"/>
    </row>
    <row r="13873" spans="29:32" x14ac:dyDescent="0.35">
      <c r="AC13873" s="6"/>
      <c r="AD13873" s="6"/>
      <c r="AE13873" s="6"/>
      <c r="AF13873" s="6"/>
    </row>
    <row r="13874" spans="29:32" x14ac:dyDescent="0.35">
      <c r="AC13874" s="6"/>
      <c r="AD13874" s="6"/>
      <c r="AE13874" s="6"/>
      <c r="AF13874" s="6"/>
    </row>
    <row r="13875" spans="29:32" x14ac:dyDescent="0.35">
      <c r="AC13875" s="6"/>
      <c r="AD13875" s="6"/>
      <c r="AE13875" s="6"/>
      <c r="AF13875" s="6"/>
    </row>
    <row r="13876" spans="29:32" x14ac:dyDescent="0.35">
      <c r="AC13876" s="6"/>
      <c r="AD13876" s="6"/>
      <c r="AE13876" s="6"/>
      <c r="AF13876" s="6"/>
    </row>
    <row r="13877" spans="29:32" x14ac:dyDescent="0.35">
      <c r="AC13877" s="6"/>
      <c r="AD13877" s="6"/>
      <c r="AE13877" s="6"/>
      <c r="AF13877" s="6"/>
    </row>
    <row r="13878" spans="29:32" x14ac:dyDescent="0.35">
      <c r="AC13878" s="6"/>
      <c r="AD13878" s="6"/>
      <c r="AE13878" s="6"/>
      <c r="AF13878" s="6"/>
    </row>
    <row r="13879" spans="29:32" x14ac:dyDescent="0.35">
      <c r="AC13879" s="6"/>
      <c r="AD13879" s="6"/>
      <c r="AE13879" s="6"/>
      <c r="AF13879" s="6"/>
    </row>
    <row r="13880" spans="29:32" x14ac:dyDescent="0.35">
      <c r="AC13880" s="6"/>
      <c r="AD13880" s="6"/>
      <c r="AE13880" s="6"/>
      <c r="AF13880" s="6"/>
    </row>
    <row r="13881" spans="29:32" x14ac:dyDescent="0.35">
      <c r="AC13881" s="6"/>
      <c r="AD13881" s="6"/>
      <c r="AE13881" s="6"/>
      <c r="AF13881" s="6"/>
    </row>
    <row r="13882" spans="29:32" x14ac:dyDescent="0.35">
      <c r="AC13882" s="6"/>
      <c r="AD13882" s="6"/>
      <c r="AE13882" s="6"/>
      <c r="AF13882" s="6"/>
    </row>
    <row r="13883" spans="29:32" x14ac:dyDescent="0.35">
      <c r="AC13883" s="6"/>
      <c r="AD13883" s="6"/>
      <c r="AE13883" s="6"/>
      <c r="AF13883" s="6"/>
    </row>
    <row r="13884" spans="29:32" x14ac:dyDescent="0.35">
      <c r="AC13884" s="6"/>
      <c r="AD13884" s="6"/>
      <c r="AE13884" s="6"/>
      <c r="AF13884" s="6"/>
    </row>
    <row r="13885" spans="29:32" x14ac:dyDescent="0.35">
      <c r="AC13885" s="6"/>
      <c r="AD13885" s="6"/>
      <c r="AE13885" s="6"/>
      <c r="AF13885" s="6"/>
    </row>
    <row r="13886" spans="29:32" x14ac:dyDescent="0.35">
      <c r="AC13886" s="6"/>
      <c r="AD13886" s="6"/>
      <c r="AE13886" s="6"/>
      <c r="AF13886" s="6"/>
    </row>
    <row r="13887" spans="29:32" x14ac:dyDescent="0.35">
      <c r="AC13887" s="6"/>
      <c r="AD13887" s="6"/>
      <c r="AE13887" s="6"/>
      <c r="AF13887" s="6"/>
    </row>
    <row r="13888" spans="29:32" x14ac:dyDescent="0.35">
      <c r="AC13888" s="6"/>
      <c r="AD13888" s="6"/>
      <c r="AE13888" s="6"/>
      <c r="AF13888" s="6"/>
    </row>
    <row r="13889" spans="29:32" x14ac:dyDescent="0.35">
      <c r="AC13889" s="6"/>
      <c r="AD13889" s="6"/>
      <c r="AE13889" s="6"/>
      <c r="AF13889" s="6"/>
    </row>
    <row r="13890" spans="29:32" x14ac:dyDescent="0.35">
      <c r="AC13890" s="6"/>
      <c r="AD13890" s="6"/>
      <c r="AE13890" s="6"/>
      <c r="AF13890" s="6"/>
    </row>
    <row r="13891" spans="29:32" x14ac:dyDescent="0.35">
      <c r="AC13891" s="6"/>
      <c r="AD13891" s="6"/>
      <c r="AE13891" s="6"/>
      <c r="AF13891" s="6"/>
    </row>
    <row r="13892" spans="29:32" x14ac:dyDescent="0.35">
      <c r="AC13892" s="6"/>
      <c r="AD13892" s="6"/>
      <c r="AE13892" s="6"/>
      <c r="AF13892" s="6"/>
    </row>
    <row r="13893" spans="29:32" x14ac:dyDescent="0.35">
      <c r="AC13893" s="6"/>
      <c r="AD13893" s="6"/>
      <c r="AE13893" s="6"/>
      <c r="AF13893" s="6"/>
    </row>
    <row r="13894" spans="29:32" x14ac:dyDescent="0.35">
      <c r="AC13894" s="6"/>
      <c r="AD13894" s="6"/>
      <c r="AE13894" s="6"/>
      <c r="AF13894" s="6"/>
    </row>
    <row r="13895" spans="29:32" x14ac:dyDescent="0.35">
      <c r="AC13895" s="6"/>
      <c r="AD13895" s="6"/>
      <c r="AE13895" s="6"/>
      <c r="AF13895" s="6"/>
    </row>
    <row r="13896" spans="29:32" x14ac:dyDescent="0.35">
      <c r="AC13896" s="6"/>
      <c r="AD13896" s="6"/>
      <c r="AE13896" s="6"/>
      <c r="AF13896" s="6"/>
    </row>
    <row r="13897" spans="29:32" x14ac:dyDescent="0.35">
      <c r="AC13897" s="6"/>
      <c r="AD13897" s="6"/>
      <c r="AE13897" s="6"/>
      <c r="AF13897" s="6"/>
    </row>
    <row r="13898" spans="29:32" x14ac:dyDescent="0.35">
      <c r="AC13898" s="6"/>
      <c r="AD13898" s="6"/>
      <c r="AE13898" s="6"/>
      <c r="AF13898" s="6"/>
    </row>
    <row r="13899" spans="29:32" x14ac:dyDescent="0.35">
      <c r="AC13899" s="6"/>
      <c r="AD13899" s="6"/>
      <c r="AE13899" s="6"/>
      <c r="AF13899" s="6"/>
    </row>
    <row r="13900" spans="29:32" x14ac:dyDescent="0.35">
      <c r="AC13900" s="6"/>
      <c r="AD13900" s="6"/>
      <c r="AE13900" s="6"/>
      <c r="AF13900" s="6"/>
    </row>
    <row r="13901" spans="29:32" x14ac:dyDescent="0.35">
      <c r="AC13901" s="6"/>
      <c r="AD13901" s="6"/>
      <c r="AE13901" s="6"/>
      <c r="AF13901" s="6"/>
    </row>
    <row r="13902" spans="29:32" x14ac:dyDescent="0.35">
      <c r="AC13902" s="6"/>
      <c r="AD13902" s="6"/>
      <c r="AE13902" s="6"/>
      <c r="AF13902" s="6"/>
    </row>
    <row r="13903" spans="29:32" x14ac:dyDescent="0.35">
      <c r="AC13903" s="6"/>
      <c r="AD13903" s="6"/>
      <c r="AE13903" s="6"/>
      <c r="AF13903" s="6"/>
    </row>
    <row r="13904" spans="29:32" x14ac:dyDescent="0.35">
      <c r="AC13904" s="6"/>
      <c r="AD13904" s="6"/>
      <c r="AE13904" s="6"/>
      <c r="AF13904" s="6"/>
    </row>
    <row r="13905" spans="29:32" x14ac:dyDescent="0.35">
      <c r="AC13905" s="6"/>
      <c r="AD13905" s="6"/>
      <c r="AE13905" s="6"/>
      <c r="AF13905" s="6"/>
    </row>
    <row r="13906" spans="29:32" x14ac:dyDescent="0.35">
      <c r="AC13906" s="6"/>
      <c r="AD13906" s="6"/>
      <c r="AE13906" s="6"/>
      <c r="AF13906" s="6"/>
    </row>
    <row r="13907" spans="29:32" x14ac:dyDescent="0.35">
      <c r="AC13907" s="6"/>
      <c r="AD13907" s="6"/>
      <c r="AE13907" s="6"/>
      <c r="AF13907" s="6"/>
    </row>
    <row r="13908" spans="29:32" x14ac:dyDescent="0.35">
      <c r="AC13908" s="6"/>
      <c r="AD13908" s="6"/>
      <c r="AE13908" s="6"/>
      <c r="AF13908" s="6"/>
    </row>
    <row r="13909" spans="29:32" x14ac:dyDescent="0.35">
      <c r="AC13909" s="6"/>
      <c r="AD13909" s="6"/>
      <c r="AE13909" s="6"/>
      <c r="AF13909" s="6"/>
    </row>
    <row r="13910" spans="29:32" x14ac:dyDescent="0.35">
      <c r="AC13910" s="6"/>
      <c r="AD13910" s="6"/>
      <c r="AE13910" s="6"/>
      <c r="AF13910" s="6"/>
    </row>
    <row r="13911" spans="29:32" x14ac:dyDescent="0.35">
      <c r="AC13911" s="6"/>
      <c r="AD13911" s="6"/>
      <c r="AE13911" s="6"/>
      <c r="AF13911" s="6"/>
    </row>
    <row r="13912" spans="29:32" x14ac:dyDescent="0.35">
      <c r="AC13912" s="6"/>
      <c r="AD13912" s="6"/>
      <c r="AE13912" s="6"/>
      <c r="AF13912" s="6"/>
    </row>
    <row r="13913" spans="29:32" x14ac:dyDescent="0.35">
      <c r="AC13913" s="6"/>
      <c r="AD13913" s="6"/>
      <c r="AE13913" s="6"/>
      <c r="AF13913" s="6"/>
    </row>
    <row r="13914" spans="29:32" x14ac:dyDescent="0.35">
      <c r="AC13914" s="6"/>
      <c r="AD13914" s="6"/>
      <c r="AE13914" s="6"/>
      <c r="AF13914" s="6"/>
    </row>
    <row r="13915" spans="29:32" x14ac:dyDescent="0.35">
      <c r="AC13915" s="6"/>
      <c r="AD13915" s="6"/>
      <c r="AE13915" s="6"/>
      <c r="AF13915" s="6"/>
    </row>
    <row r="13916" spans="29:32" x14ac:dyDescent="0.35">
      <c r="AC13916" s="6"/>
      <c r="AD13916" s="6"/>
      <c r="AE13916" s="6"/>
      <c r="AF13916" s="6"/>
    </row>
    <row r="13917" spans="29:32" x14ac:dyDescent="0.35">
      <c r="AC13917" s="6"/>
      <c r="AD13917" s="6"/>
      <c r="AE13917" s="6"/>
      <c r="AF13917" s="6"/>
    </row>
    <row r="13918" spans="29:32" x14ac:dyDescent="0.35">
      <c r="AC13918" s="6"/>
      <c r="AD13918" s="6"/>
      <c r="AE13918" s="6"/>
      <c r="AF13918" s="6"/>
    </row>
    <row r="13919" spans="29:32" x14ac:dyDescent="0.35">
      <c r="AC13919" s="6"/>
      <c r="AD13919" s="6"/>
      <c r="AE13919" s="6"/>
      <c r="AF13919" s="6"/>
    </row>
    <row r="13920" spans="29:32" x14ac:dyDescent="0.35">
      <c r="AC13920" s="6"/>
      <c r="AD13920" s="6"/>
      <c r="AE13920" s="6"/>
      <c r="AF13920" s="6"/>
    </row>
    <row r="13921" spans="29:32" x14ac:dyDescent="0.35">
      <c r="AC13921" s="6"/>
      <c r="AD13921" s="6"/>
      <c r="AE13921" s="6"/>
      <c r="AF13921" s="6"/>
    </row>
    <row r="13922" spans="29:32" x14ac:dyDescent="0.35">
      <c r="AC13922" s="6"/>
      <c r="AD13922" s="6"/>
      <c r="AE13922" s="6"/>
      <c r="AF13922" s="6"/>
    </row>
    <row r="13923" spans="29:32" x14ac:dyDescent="0.35">
      <c r="AC13923" s="6"/>
      <c r="AD13923" s="6"/>
      <c r="AE13923" s="6"/>
      <c r="AF13923" s="6"/>
    </row>
    <row r="13924" spans="29:32" x14ac:dyDescent="0.35">
      <c r="AC13924" s="6"/>
      <c r="AD13924" s="6"/>
      <c r="AE13924" s="6"/>
      <c r="AF13924" s="6"/>
    </row>
    <row r="13925" spans="29:32" x14ac:dyDescent="0.35">
      <c r="AC13925" s="6"/>
      <c r="AD13925" s="6"/>
      <c r="AE13925" s="6"/>
      <c r="AF13925" s="6"/>
    </row>
    <row r="13926" spans="29:32" x14ac:dyDescent="0.35">
      <c r="AC13926" s="6"/>
      <c r="AD13926" s="6"/>
      <c r="AE13926" s="6"/>
      <c r="AF13926" s="6"/>
    </row>
    <row r="13927" spans="29:32" x14ac:dyDescent="0.35">
      <c r="AC13927" s="6"/>
      <c r="AD13927" s="6"/>
      <c r="AE13927" s="6"/>
      <c r="AF13927" s="6"/>
    </row>
    <row r="13928" spans="29:32" x14ac:dyDescent="0.35">
      <c r="AC13928" s="6"/>
      <c r="AD13928" s="6"/>
      <c r="AE13928" s="6"/>
      <c r="AF13928" s="6"/>
    </row>
    <row r="13929" spans="29:32" x14ac:dyDescent="0.35">
      <c r="AC13929" s="6"/>
      <c r="AD13929" s="6"/>
      <c r="AE13929" s="6"/>
      <c r="AF13929" s="6"/>
    </row>
    <row r="13930" spans="29:32" x14ac:dyDescent="0.35">
      <c r="AC13930" s="6"/>
      <c r="AD13930" s="6"/>
      <c r="AE13930" s="6"/>
      <c r="AF13930" s="6"/>
    </row>
    <row r="13931" spans="29:32" x14ac:dyDescent="0.35">
      <c r="AC13931" s="6"/>
      <c r="AD13931" s="6"/>
      <c r="AE13931" s="6"/>
      <c r="AF13931" s="6"/>
    </row>
    <row r="13932" spans="29:32" x14ac:dyDescent="0.35">
      <c r="AC13932" s="6"/>
      <c r="AD13932" s="6"/>
      <c r="AE13932" s="6"/>
      <c r="AF13932" s="6"/>
    </row>
    <row r="13933" spans="29:32" x14ac:dyDescent="0.35">
      <c r="AC13933" s="6"/>
      <c r="AD13933" s="6"/>
      <c r="AE13933" s="6"/>
      <c r="AF13933" s="6"/>
    </row>
    <row r="13934" spans="29:32" x14ac:dyDescent="0.35">
      <c r="AC13934" s="6"/>
      <c r="AD13934" s="6"/>
      <c r="AE13934" s="6"/>
      <c r="AF13934" s="6"/>
    </row>
    <row r="13935" spans="29:32" x14ac:dyDescent="0.35">
      <c r="AC13935" s="6"/>
      <c r="AD13935" s="6"/>
      <c r="AE13935" s="6"/>
      <c r="AF13935" s="6"/>
    </row>
    <row r="13936" spans="29:32" x14ac:dyDescent="0.35">
      <c r="AC13936" s="6"/>
      <c r="AD13936" s="6"/>
      <c r="AE13936" s="6"/>
      <c r="AF13936" s="6"/>
    </row>
    <row r="13937" spans="29:32" x14ac:dyDescent="0.35">
      <c r="AC13937" s="6"/>
      <c r="AD13937" s="6"/>
      <c r="AE13937" s="6"/>
      <c r="AF13937" s="6"/>
    </row>
    <row r="13938" spans="29:32" x14ac:dyDescent="0.35">
      <c r="AC13938" s="6"/>
      <c r="AD13938" s="6"/>
      <c r="AE13938" s="6"/>
      <c r="AF13938" s="6"/>
    </row>
    <row r="13939" spans="29:32" x14ac:dyDescent="0.35">
      <c r="AC13939" s="6"/>
      <c r="AD13939" s="6"/>
      <c r="AE13939" s="6"/>
      <c r="AF13939" s="6"/>
    </row>
    <row r="13940" spans="29:32" x14ac:dyDescent="0.35">
      <c r="AC13940" s="6"/>
      <c r="AD13940" s="6"/>
      <c r="AE13940" s="6"/>
      <c r="AF13940" s="6"/>
    </row>
    <row r="13941" spans="29:32" x14ac:dyDescent="0.35">
      <c r="AC13941" s="6"/>
      <c r="AD13941" s="6"/>
      <c r="AE13941" s="6"/>
      <c r="AF13941" s="6"/>
    </row>
    <row r="13942" spans="29:32" x14ac:dyDescent="0.35">
      <c r="AC13942" s="6"/>
      <c r="AD13942" s="6"/>
      <c r="AE13942" s="6"/>
      <c r="AF13942" s="6"/>
    </row>
    <row r="13943" spans="29:32" x14ac:dyDescent="0.35">
      <c r="AC13943" s="6"/>
      <c r="AD13943" s="6"/>
      <c r="AE13943" s="6"/>
      <c r="AF13943" s="6"/>
    </row>
    <row r="13944" spans="29:32" x14ac:dyDescent="0.35">
      <c r="AC13944" s="6"/>
      <c r="AD13944" s="6"/>
      <c r="AE13944" s="6"/>
      <c r="AF13944" s="6"/>
    </row>
    <row r="13945" spans="29:32" x14ac:dyDescent="0.35">
      <c r="AC13945" s="6"/>
      <c r="AD13945" s="6"/>
      <c r="AE13945" s="6"/>
      <c r="AF13945" s="6"/>
    </row>
    <row r="13946" spans="29:32" x14ac:dyDescent="0.35">
      <c r="AC13946" s="6"/>
      <c r="AD13946" s="6"/>
      <c r="AE13946" s="6"/>
      <c r="AF13946" s="6"/>
    </row>
    <row r="13947" spans="29:32" x14ac:dyDescent="0.35">
      <c r="AC13947" s="6"/>
      <c r="AD13947" s="6"/>
      <c r="AE13947" s="6"/>
      <c r="AF13947" s="6"/>
    </row>
    <row r="13948" spans="29:32" x14ac:dyDescent="0.35">
      <c r="AC13948" s="6"/>
      <c r="AD13948" s="6"/>
      <c r="AE13948" s="6"/>
      <c r="AF13948" s="6"/>
    </row>
    <row r="13949" spans="29:32" x14ac:dyDescent="0.35">
      <c r="AC13949" s="6"/>
      <c r="AD13949" s="6"/>
      <c r="AE13949" s="6"/>
      <c r="AF13949" s="6"/>
    </row>
    <row r="13950" spans="29:32" x14ac:dyDescent="0.35">
      <c r="AC13950" s="6"/>
      <c r="AD13950" s="6"/>
      <c r="AE13950" s="6"/>
      <c r="AF13950" s="6"/>
    </row>
    <row r="13951" spans="29:32" x14ac:dyDescent="0.35">
      <c r="AC13951" s="6"/>
      <c r="AD13951" s="6"/>
      <c r="AE13951" s="6"/>
      <c r="AF13951" s="6"/>
    </row>
    <row r="13952" spans="29:32" x14ac:dyDescent="0.35">
      <c r="AC13952" s="6"/>
      <c r="AD13952" s="6"/>
      <c r="AE13952" s="6"/>
      <c r="AF13952" s="6"/>
    </row>
    <row r="13953" spans="29:32" x14ac:dyDescent="0.35">
      <c r="AC13953" s="6"/>
      <c r="AD13953" s="6"/>
      <c r="AE13953" s="6"/>
      <c r="AF13953" s="6"/>
    </row>
    <row r="13954" spans="29:32" x14ac:dyDescent="0.35">
      <c r="AC13954" s="6"/>
      <c r="AD13954" s="6"/>
      <c r="AE13954" s="6"/>
      <c r="AF13954" s="6"/>
    </row>
    <row r="13955" spans="29:32" x14ac:dyDescent="0.35">
      <c r="AC13955" s="6"/>
      <c r="AD13955" s="6"/>
      <c r="AE13955" s="6"/>
      <c r="AF13955" s="6"/>
    </row>
    <row r="13956" spans="29:32" x14ac:dyDescent="0.35">
      <c r="AC13956" s="6"/>
      <c r="AD13956" s="6"/>
      <c r="AE13956" s="6"/>
      <c r="AF13956" s="6"/>
    </row>
    <row r="13957" spans="29:32" x14ac:dyDescent="0.35">
      <c r="AC13957" s="6"/>
      <c r="AD13957" s="6"/>
      <c r="AE13957" s="6"/>
      <c r="AF13957" s="6"/>
    </row>
    <row r="13958" spans="29:32" x14ac:dyDescent="0.35">
      <c r="AC13958" s="6"/>
      <c r="AD13958" s="6"/>
      <c r="AE13958" s="6"/>
      <c r="AF13958" s="6"/>
    </row>
    <row r="13959" spans="29:32" x14ac:dyDescent="0.35">
      <c r="AC13959" s="6"/>
      <c r="AD13959" s="6"/>
      <c r="AE13959" s="6"/>
      <c r="AF13959" s="6"/>
    </row>
    <row r="13960" spans="29:32" x14ac:dyDescent="0.35">
      <c r="AC13960" s="6"/>
      <c r="AD13960" s="6"/>
      <c r="AE13960" s="6"/>
      <c r="AF13960" s="6"/>
    </row>
    <row r="13961" spans="29:32" x14ac:dyDescent="0.35">
      <c r="AC13961" s="6"/>
      <c r="AD13961" s="6"/>
      <c r="AE13961" s="6"/>
      <c r="AF13961" s="6"/>
    </row>
    <row r="13962" spans="29:32" x14ac:dyDescent="0.35">
      <c r="AC13962" s="6"/>
      <c r="AD13962" s="6"/>
      <c r="AE13962" s="6"/>
      <c r="AF13962" s="6"/>
    </row>
    <row r="13963" spans="29:32" x14ac:dyDescent="0.35">
      <c r="AC13963" s="6"/>
      <c r="AD13963" s="6"/>
      <c r="AE13963" s="6"/>
      <c r="AF13963" s="6"/>
    </row>
    <row r="13964" spans="29:32" x14ac:dyDescent="0.35">
      <c r="AC13964" s="6"/>
      <c r="AD13964" s="6"/>
      <c r="AE13964" s="6"/>
      <c r="AF13964" s="6"/>
    </row>
    <row r="13965" spans="29:32" x14ac:dyDescent="0.35">
      <c r="AC13965" s="6"/>
      <c r="AD13965" s="6"/>
      <c r="AE13965" s="6"/>
      <c r="AF13965" s="6"/>
    </row>
    <row r="13966" spans="29:32" x14ac:dyDescent="0.35">
      <c r="AC13966" s="6"/>
      <c r="AD13966" s="6"/>
      <c r="AE13966" s="6"/>
      <c r="AF13966" s="6"/>
    </row>
    <row r="13967" spans="29:32" x14ac:dyDescent="0.35">
      <c r="AC13967" s="6"/>
      <c r="AD13967" s="6"/>
      <c r="AE13967" s="6"/>
      <c r="AF13967" s="6"/>
    </row>
    <row r="13968" spans="29:32" x14ac:dyDescent="0.35">
      <c r="AC13968" s="6"/>
      <c r="AD13968" s="6"/>
      <c r="AE13968" s="6"/>
      <c r="AF13968" s="6"/>
    </row>
    <row r="13969" spans="29:32" x14ac:dyDescent="0.35">
      <c r="AC13969" s="6"/>
      <c r="AD13969" s="6"/>
      <c r="AE13969" s="6"/>
      <c r="AF13969" s="6"/>
    </row>
    <row r="13970" spans="29:32" x14ac:dyDescent="0.35">
      <c r="AC13970" s="6"/>
      <c r="AD13970" s="6"/>
      <c r="AE13970" s="6"/>
      <c r="AF13970" s="6"/>
    </row>
    <row r="13971" spans="29:32" x14ac:dyDescent="0.35">
      <c r="AC13971" s="6"/>
      <c r="AD13971" s="6"/>
      <c r="AE13971" s="6"/>
      <c r="AF13971" s="6"/>
    </row>
    <row r="13972" spans="29:32" x14ac:dyDescent="0.35">
      <c r="AC13972" s="6"/>
      <c r="AD13972" s="6"/>
      <c r="AE13972" s="6"/>
      <c r="AF13972" s="6"/>
    </row>
    <row r="13973" spans="29:32" x14ac:dyDescent="0.35">
      <c r="AC13973" s="6"/>
      <c r="AD13973" s="6"/>
      <c r="AE13973" s="6"/>
      <c r="AF13973" s="6"/>
    </row>
    <row r="13974" spans="29:32" x14ac:dyDescent="0.35">
      <c r="AC13974" s="6"/>
      <c r="AD13974" s="6"/>
      <c r="AE13974" s="6"/>
      <c r="AF13974" s="6"/>
    </row>
    <row r="13975" spans="29:32" x14ac:dyDescent="0.35">
      <c r="AC13975" s="6"/>
      <c r="AD13975" s="6"/>
      <c r="AE13975" s="6"/>
      <c r="AF13975" s="6"/>
    </row>
    <row r="13976" spans="29:32" x14ac:dyDescent="0.35">
      <c r="AC13976" s="6"/>
      <c r="AD13976" s="6"/>
      <c r="AE13976" s="6"/>
      <c r="AF13976" s="6"/>
    </row>
    <row r="13977" spans="29:32" x14ac:dyDescent="0.35">
      <c r="AC13977" s="6"/>
      <c r="AD13977" s="6"/>
      <c r="AE13977" s="6"/>
      <c r="AF13977" s="6"/>
    </row>
    <row r="13978" spans="29:32" x14ac:dyDescent="0.35">
      <c r="AC13978" s="6"/>
      <c r="AD13978" s="6"/>
      <c r="AE13978" s="6"/>
      <c r="AF13978" s="6"/>
    </row>
    <row r="13979" spans="29:32" x14ac:dyDescent="0.35">
      <c r="AC13979" s="6"/>
      <c r="AD13979" s="6"/>
      <c r="AE13979" s="6"/>
      <c r="AF13979" s="6"/>
    </row>
    <row r="13980" spans="29:32" x14ac:dyDescent="0.35">
      <c r="AC13980" s="6"/>
      <c r="AD13980" s="6"/>
      <c r="AE13980" s="6"/>
      <c r="AF13980" s="6"/>
    </row>
    <row r="13981" spans="29:32" x14ac:dyDescent="0.35">
      <c r="AC13981" s="6"/>
      <c r="AD13981" s="6"/>
      <c r="AE13981" s="6"/>
      <c r="AF13981" s="6"/>
    </row>
    <row r="13982" spans="29:32" x14ac:dyDescent="0.35">
      <c r="AC13982" s="6"/>
      <c r="AD13982" s="6"/>
      <c r="AE13982" s="6"/>
      <c r="AF13982" s="6"/>
    </row>
    <row r="13983" spans="29:32" x14ac:dyDescent="0.35">
      <c r="AC13983" s="6"/>
      <c r="AD13983" s="6"/>
      <c r="AE13983" s="6"/>
      <c r="AF13983" s="6"/>
    </row>
    <row r="13984" spans="29:32" x14ac:dyDescent="0.35">
      <c r="AC13984" s="6"/>
      <c r="AD13984" s="6"/>
      <c r="AE13984" s="6"/>
      <c r="AF13984" s="6"/>
    </row>
    <row r="13985" spans="29:32" x14ac:dyDescent="0.35">
      <c r="AC13985" s="6"/>
      <c r="AD13985" s="6"/>
      <c r="AE13985" s="6"/>
      <c r="AF13985" s="6"/>
    </row>
    <row r="13986" spans="29:32" x14ac:dyDescent="0.35">
      <c r="AC13986" s="6"/>
      <c r="AD13986" s="6"/>
      <c r="AE13986" s="6"/>
      <c r="AF13986" s="6"/>
    </row>
    <row r="13987" spans="29:32" x14ac:dyDescent="0.35">
      <c r="AC13987" s="6"/>
      <c r="AD13987" s="6"/>
      <c r="AE13987" s="6"/>
      <c r="AF13987" s="6"/>
    </row>
    <row r="13988" spans="29:32" x14ac:dyDescent="0.35">
      <c r="AC13988" s="6"/>
      <c r="AD13988" s="6"/>
      <c r="AE13988" s="6"/>
      <c r="AF13988" s="6"/>
    </row>
    <row r="13989" spans="29:32" x14ac:dyDescent="0.35">
      <c r="AC13989" s="6"/>
      <c r="AD13989" s="6"/>
      <c r="AE13989" s="6"/>
      <c r="AF13989" s="6"/>
    </row>
    <row r="13990" spans="29:32" x14ac:dyDescent="0.35">
      <c r="AC13990" s="6"/>
      <c r="AD13990" s="6"/>
      <c r="AE13990" s="6"/>
      <c r="AF13990" s="6"/>
    </row>
    <row r="13991" spans="29:32" x14ac:dyDescent="0.35">
      <c r="AC13991" s="6"/>
      <c r="AD13991" s="6"/>
      <c r="AE13991" s="6"/>
      <c r="AF13991" s="6"/>
    </row>
    <row r="13992" spans="29:32" x14ac:dyDescent="0.35">
      <c r="AC13992" s="6"/>
      <c r="AD13992" s="6"/>
      <c r="AE13992" s="6"/>
      <c r="AF13992" s="6"/>
    </row>
    <row r="13993" spans="29:32" x14ac:dyDescent="0.35">
      <c r="AC13993" s="6"/>
      <c r="AD13993" s="6"/>
      <c r="AE13993" s="6"/>
      <c r="AF13993" s="6"/>
    </row>
    <row r="13994" spans="29:32" x14ac:dyDescent="0.35">
      <c r="AC13994" s="6"/>
      <c r="AD13994" s="6"/>
      <c r="AE13994" s="6"/>
      <c r="AF13994" s="6"/>
    </row>
    <row r="13995" spans="29:32" x14ac:dyDescent="0.35">
      <c r="AC13995" s="6"/>
      <c r="AD13995" s="6"/>
      <c r="AE13995" s="6"/>
      <c r="AF13995" s="6"/>
    </row>
    <row r="13996" spans="29:32" x14ac:dyDescent="0.35">
      <c r="AC13996" s="6"/>
      <c r="AD13996" s="6"/>
      <c r="AE13996" s="6"/>
      <c r="AF13996" s="6"/>
    </row>
    <row r="13997" spans="29:32" x14ac:dyDescent="0.35">
      <c r="AC13997" s="6"/>
      <c r="AD13997" s="6"/>
      <c r="AE13997" s="6"/>
      <c r="AF13997" s="6"/>
    </row>
    <row r="13998" spans="29:32" x14ac:dyDescent="0.35">
      <c r="AC13998" s="6"/>
      <c r="AD13998" s="6"/>
      <c r="AE13998" s="6"/>
      <c r="AF13998" s="6"/>
    </row>
    <row r="13999" spans="29:32" x14ac:dyDescent="0.35">
      <c r="AC13999" s="6"/>
      <c r="AD13999" s="6"/>
      <c r="AE13999" s="6"/>
      <c r="AF13999" s="6"/>
    </row>
    <row r="14000" spans="29:32" x14ac:dyDescent="0.35">
      <c r="AC14000" s="6"/>
      <c r="AD14000" s="6"/>
      <c r="AE14000" s="6"/>
      <c r="AF14000" s="6"/>
    </row>
    <row r="14001" spans="29:32" x14ac:dyDescent="0.35">
      <c r="AC14001" s="6"/>
      <c r="AD14001" s="6"/>
      <c r="AE14001" s="6"/>
      <c r="AF14001" s="6"/>
    </row>
    <row r="14002" spans="29:32" x14ac:dyDescent="0.35">
      <c r="AC14002" s="6"/>
      <c r="AD14002" s="6"/>
      <c r="AE14002" s="6"/>
      <c r="AF14002" s="6"/>
    </row>
    <row r="14003" spans="29:32" x14ac:dyDescent="0.35">
      <c r="AC14003" s="6"/>
      <c r="AD14003" s="6"/>
      <c r="AE14003" s="6"/>
      <c r="AF14003" s="6"/>
    </row>
    <row r="14004" spans="29:32" x14ac:dyDescent="0.35">
      <c r="AC14004" s="6"/>
      <c r="AD14004" s="6"/>
      <c r="AE14004" s="6"/>
      <c r="AF14004" s="6"/>
    </row>
    <row r="14005" spans="29:32" x14ac:dyDescent="0.35">
      <c r="AC14005" s="6"/>
      <c r="AD14005" s="6"/>
      <c r="AE14005" s="6"/>
      <c r="AF14005" s="6"/>
    </row>
    <row r="14006" spans="29:32" x14ac:dyDescent="0.35">
      <c r="AC14006" s="6"/>
      <c r="AD14006" s="6"/>
      <c r="AE14006" s="6"/>
      <c r="AF14006" s="6"/>
    </row>
    <row r="14007" spans="29:32" x14ac:dyDescent="0.35">
      <c r="AC14007" s="6"/>
      <c r="AD14007" s="6"/>
      <c r="AE14007" s="6"/>
      <c r="AF14007" s="6"/>
    </row>
    <row r="14008" spans="29:32" x14ac:dyDescent="0.35">
      <c r="AC14008" s="6"/>
      <c r="AD14008" s="6"/>
      <c r="AE14008" s="6"/>
      <c r="AF14008" s="6"/>
    </row>
    <row r="14009" spans="29:32" x14ac:dyDescent="0.35">
      <c r="AC14009" s="6"/>
      <c r="AD14009" s="6"/>
      <c r="AE14009" s="6"/>
      <c r="AF14009" s="6"/>
    </row>
    <row r="14010" spans="29:32" x14ac:dyDescent="0.35">
      <c r="AC14010" s="6"/>
      <c r="AD14010" s="6"/>
      <c r="AE14010" s="6"/>
      <c r="AF14010" s="6"/>
    </row>
    <row r="14011" spans="29:32" x14ac:dyDescent="0.35">
      <c r="AC14011" s="6"/>
      <c r="AD14011" s="6"/>
      <c r="AE14011" s="6"/>
      <c r="AF14011" s="6"/>
    </row>
    <row r="14012" spans="29:32" x14ac:dyDescent="0.35">
      <c r="AC14012" s="6"/>
      <c r="AD14012" s="6"/>
      <c r="AE14012" s="6"/>
      <c r="AF14012" s="6"/>
    </row>
    <row r="14013" spans="29:32" x14ac:dyDescent="0.35">
      <c r="AC14013" s="6"/>
      <c r="AD14013" s="6"/>
      <c r="AE14013" s="6"/>
      <c r="AF14013" s="6"/>
    </row>
    <row r="14014" spans="29:32" x14ac:dyDescent="0.35">
      <c r="AC14014" s="6"/>
      <c r="AD14014" s="6"/>
      <c r="AE14014" s="6"/>
      <c r="AF14014" s="6"/>
    </row>
    <row r="14015" spans="29:32" x14ac:dyDescent="0.35">
      <c r="AC14015" s="6"/>
      <c r="AD14015" s="6"/>
      <c r="AE14015" s="6"/>
      <c r="AF14015" s="6"/>
    </row>
    <row r="14016" spans="29:32" x14ac:dyDescent="0.35">
      <c r="AC14016" s="6"/>
      <c r="AD14016" s="6"/>
      <c r="AE14016" s="6"/>
      <c r="AF14016" s="6"/>
    </row>
    <row r="14017" spans="29:32" x14ac:dyDescent="0.35">
      <c r="AC14017" s="6"/>
      <c r="AD14017" s="6"/>
      <c r="AE14017" s="6"/>
      <c r="AF14017" s="6"/>
    </row>
    <row r="14018" spans="29:32" x14ac:dyDescent="0.35">
      <c r="AC14018" s="6"/>
      <c r="AD14018" s="6"/>
      <c r="AE14018" s="6"/>
      <c r="AF14018" s="6"/>
    </row>
    <row r="14019" spans="29:32" x14ac:dyDescent="0.35">
      <c r="AC14019" s="6"/>
      <c r="AD14019" s="6"/>
      <c r="AE14019" s="6"/>
      <c r="AF14019" s="6"/>
    </row>
    <row r="14020" spans="29:32" x14ac:dyDescent="0.35">
      <c r="AC14020" s="6"/>
      <c r="AD14020" s="6"/>
      <c r="AE14020" s="6"/>
      <c r="AF14020" s="6"/>
    </row>
    <row r="14021" spans="29:32" x14ac:dyDescent="0.35">
      <c r="AC14021" s="6"/>
      <c r="AD14021" s="6"/>
      <c r="AE14021" s="6"/>
      <c r="AF14021" s="6"/>
    </row>
    <row r="14022" spans="29:32" x14ac:dyDescent="0.35">
      <c r="AC14022" s="6"/>
      <c r="AD14022" s="6"/>
      <c r="AE14022" s="6"/>
      <c r="AF14022" s="6"/>
    </row>
    <row r="14023" spans="29:32" x14ac:dyDescent="0.35">
      <c r="AC14023" s="6"/>
      <c r="AD14023" s="6"/>
      <c r="AE14023" s="6"/>
      <c r="AF14023" s="6"/>
    </row>
    <row r="14024" spans="29:32" x14ac:dyDescent="0.35">
      <c r="AC14024" s="6"/>
      <c r="AD14024" s="6"/>
      <c r="AE14024" s="6"/>
      <c r="AF14024" s="6"/>
    </row>
    <row r="14025" spans="29:32" x14ac:dyDescent="0.35">
      <c r="AC14025" s="6"/>
      <c r="AD14025" s="6"/>
      <c r="AE14025" s="6"/>
      <c r="AF14025" s="6"/>
    </row>
    <row r="14026" spans="29:32" x14ac:dyDescent="0.35">
      <c r="AC14026" s="6"/>
      <c r="AD14026" s="6"/>
      <c r="AE14026" s="6"/>
      <c r="AF14026" s="6"/>
    </row>
    <row r="14027" spans="29:32" x14ac:dyDescent="0.35">
      <c r="AC14027" s="6"/>
      <c r="AD14027" s="6"/>
      <c r="AE14027" s="6"/>
      <c r="AF14027" s="6"/>
    </row>
    <row r="14028" spans="29:32" x14ac:dyDescent="0.35">
      <c r="AC14028" s="6"/>
      <c r="AD14028" s="6"/>
      <c r="AE14028" s="6"/>
      <c r="AF14028" s="6"/>
    </row>
    <row r="14029" spans="29:32" x14ac:dyDescent="0.35">
      <c r="AC14029" s="6"/>
      <c r="AD14029" s="6"/>
      <c r="AE14029" s="6"/>
      <c r="AF14029" s="6"/>
    </row>
    <row r="14030" spans="29:32" x14ac:dyDescent="0.35">
      <c r="AC14030" s="6"/>
      <c r="AD14030" s="6"/>
      <c r="AE14030" s="6"/>
      <c r="AF14030" s="6"/>
    </row>
    <row r="14031" spans="29:32" x14ac:dyDescent="0.35">
      <c r="AC14031" s="6"/>
      <c r="AD14031" s="6"/>
      <c r="AE14031" s="6"/>
      <c r="AF14031" s="6"/>
    </row>
    <row r="14032" spans="29:32" x14ac:dyDescent="0.35">
      <c r="AC14032" s="6"/>
      <c r="AD14032" s="6"/>
      <c r="AE14032" s="6"/>
      <c r="AF14032" s="6"/>
    </row>
    <row r="14033" spans="29:32" x14ac:dyDescent="0.35">
      <c r="AC14033" s="6"/>
      <c r="AD14033" s="6"/>
      <c r="AE14033" s="6"/>
      <c r="AF14033" s="6"/>
    </row>
    <row r="14034" spans="29:32" x14ac:dyDescent="0.35">
      <c r="AC14034" s="6"/>
      <c r="AD14034" s="6"/>
      <c r="AE14034" s="6"/>
      <c r="AF14034" s="6"/>
    </row>
    <row r="14035" spans="29:32" x14ac:dyDescent="0.35">
      <c r="AC14035" s="6"/>
      <c r="AD14035" s="6"/>
      <c r="AE14035" s="6"/>
      <c r="AF14035" s="6"/>
    </row>
    <row r="14036" spans="29:32" x14ac:dyDescent="0.35">
      <c r="AC14036" s="6"/>
      <c r="AD14036" s="6"/>
      <c r="AE14036" s="6"/>
      <c r="AF14036" s="6"/>
    </row>
    <row r="14037" spans="29:32" x14ac:dyDescent="0.35">
      <c r="AC14037" s="6"/>
      <c r="AD14037" s="6"/>
      <c r="AE14037" s="6"/>
      <c r="AF14037" s="6"/>
    </row>
    <row r="14038" spans="29:32" x14ac:dyDescent="0.35">
      <c r="AC14038" s="6"/>
      <c r="AD14038" s="6"/>
      <c r="AE14038" s="6"/>
      <c r="AF14038" s="6"/>
    </row>
    <row r="14039" spans="29:32" x14ac:dyDescent="0.35">
      <c r="AC14039" s="6"/>
      <c r="AD14039" s="6"/>
      <c r="AE14039" s="6"/>
      <c r="AF14039" s="6"/>
    </row>
    <row r="14040" spans="29:32" x14ac:dyDescent="0.35">
      <c r="AC14040" s="6"/>
      <c r="AD14040" s="6"/>
      <c r="AE14040" s="6"/>
      <c r="AF14040" s="6"/>
    </row>
    <row r="14041" spans="29:32" x14ac:dyDescent="0.35">
      <c r="AC14041" s="6"/>
      <c r="AD14041" s="6"/>
      <c r="AE14041" s="6"/>
      <c r="AF14041" s="6"/>
    </row>
    <row r="14042" spans="29:32" x14ac:dyDescent="0.35">
      <c r="AC14042" s="6"/>
      <c r="AD14042" s="6"/>
      <c r="AE14042" s="6"/>
      <c r="AF14042" s="6"/>
    </row>
    <row r="14043" spans="29:32" x14ac:dyDescent="0.35">
      <c r="AC14043" s="6"/>
      <c r="AD14043" s="6"/>
      <c r="AE14043" s="6"/>
      <c r="AF14043" s="6"/>
    </row>
    <row r="14044" spans="29:32" x14ac:dyDescent="0.35">
      <c r="AC14044" s="6"/>
      <c r="AD14044" s="6"/>
      <c r="AE14044" s="6"/>
      <c r="AF14044" s="6"/>
    </row>
    <row r="14045" spans="29:32" x14ac:dyDescent="0.35">
      <c r="AC14045" s="6"/>
      <c r="AD14045" s="6"/>
      <c r="AE14045" s="6"/>
      <c r="AF14045" s="6"/>
    </row>
    <row r="14046" spans="29:32" x14ac:dyDescent="0.35">
      <c r="AC14046" s="6"/>
      <c r="AD14046" s="6"/>
      <c r="AE14046" s="6"/>
      <c r="AF14046" s="6"/>
    </row>
    <row r="14047" spans="29:32" x14ac:dyDescent="0.35">
      <c r="AC14047" s="6"/>
      <c r="AD14047" s="6"/>
      <c r="AE14047" s="6"/>
      <c r="AF14047" s="6"/>
    </row>
    <row r="14048" spans="29:32" x14ac:dyDescent="0.35">
      <c r="AC14048" s="6"/>
      <c r="AD14048" s="6"/>
      <c r="AE14048" s="6"/>
      <c r="AF14048" s="6"/>
    </row>
    <row r="14049" spans="29:32" x14ac:dyDescent="0.35">
      <c r="AC14049" s="6"/>
      <c r="AD14049" s="6"/>
      <c r="AE14049" s="6"/>
      <c r="AF14049" s="6"/>
    </row>
    <row r="14050" spans="29:32" x14ac:dyDescent="0.35">
      <c r="AC14050" s="6"/>
      <c r="AD14050" s="6"/>
      <c r="AE14050" s="6"/>
      <c r="AF14050" s="6"/>
    </row>
    <row r="14051" spans="29:32" x14ac:dyDescent="0.35">
      <c r="AC14051" s="6"/>
      <c r="AD14051" s="6"/>
      <c r="AE14051" s="6"/>
      <c r="AF14051" s="6"/>
    </row>
    <row r="14052" spans="29:32" x14ac:dyDescent="0.35">
      <c r="AC14052" s="6"/>
      <c r="AD14052" s="6"/>
      <c r="AE14052" s="6"/>
      <c r="AF14052" s="6"/>
    </row>
    <row r="14053" spans="29:32" x14ac:dyDescent="0.35">
      <c r="AC14053" s="6"/>
      <c r="AD14053" s="6"/>
      <c r="AE14053" s="6"/>
      <c r="AF14053" s="6"/>
    </row>
    <row r="14054" spans="29:32" x14ac:dyDescent="0.35">
      <c r="AC14054" s="6"/>
      <c r="AD14054" s="6"/>
      <c r="AE14054" s="6"/>
      <c r="AF14054" s="6"/>
    </row>
    <row r="14055" spans="29:32" x14ac:dyDescent="0.35">
      <c r="AC14055" s="6"/>
      <c r="AD14055" s="6"/>
      <c r="AE14055" s="6"/>
      <c r="AF14055" s="6"/>
    </row>
    <row r="14056" spans="29:32" x14ac:dyDescent="0.35">
      <c r="AC14056" s="6"/>
      <c r="AD14056" s="6"/>
      <c r="AE14056" s="6"/>
      <c r="AF14056" s="6"/>
    </row>
    <row r="14057" spans="29:32" x14ac:dyDescent="0.35">
      <c r="AC14057" s="6"/>
      <c r="AD14057" s="6"/>
      <c r="AE14057" s="6"/>
      <c r="AF14057" s="6"/>
    </row>
    <row r="14058" spans="29:32" x14ac:dyDescent="0.35">
      <c r="AC14058" s="6"/>
      <c r="AD14058" s="6"/>
      <c r="AE14058" s="6"/>
      <c r="AF14058" s="6"/>
    </row>
    <row r="14059" spans="29:32" x14ac:dyDescent="0.35">
      <c r="AC14059" s="6"/>
      <c r="AD14059" s="6"/>
      <c r="AE14059" s="6"/>
      <c r="AF14059" s="6"/>
    </row>
    <row r="14060" spans="29:32" x14ac:dyDescent="0.35">
      <c r="AC14060" s="6"/>
      <c r="AD14060" s="6"/>
      <c r="AE14060" s="6"/>
      <c r="AF14060" s="6"/>
    </row>
    <row r="14061" spans="29:32" x14ac:dyDescent="0.35">
      <c r="AC14061" s="6"/>
      <c r="AD14061" s="6"/>
      <c r="AE14061" s="6"/>
      <c r="AF14061" s="6"/>
    </row>
    <row r="14062" spans="29:32" x14ac:dyDescent="0.35">
      <c r="AC14062" s="6"/>
      <c r="AD14062" s="6"/>
      <c r="AE14062" s="6"/>
      <c r="AF14062" s="6"/>
    </row>
    <row r="14063" spans="29:32" x14ac:dyDescent="0.35">
      <c r="AC14063" s="6"/>
      <c r="AD14063" s="6"/>
      <c r="AE14063" s="6"/>
      <c r="AF14063" s="6"/>
    </row>
    <row r="14064" spans="29:32" x14ac:dyDescent="0.35">
      <c r="AC14064" s="6"/>
      <c r="AD14064" s="6"/>
      <c r="AE14064" s="6"/>
      <c r="AF14064" s="6"/>
    </row>
    <row r="14065" spans="29:32" x14ac:dyDescent="0.35">
      <c r="AC14065" s="6"/>
      <c r="AD14065" s="6"/>
      <c r="AE14065" s="6"/>
      <c r="AF14065" s="6"/>
    </row>
    <row r="14066" spans="29:32" x14ac:dyDescent="0.35">
      <c r="AC14066" s="6"/>
      <c r="AD14066" s="6"/>
      <c r="AE14066" s="6"/>
      <c r="AF14066" s="6"/>
    </row>
    <row r="14067" spans="29:32" x14ac:dyDescent="0.35">
      <c r="AC14067" s="6"/>
      <c r="AD14067" s="6"/>
      <c r="AE14067" s="6"/>
      <c r="AF14067" s="6"/>
    </row>
    <row r="14068" spans="29:32" x14ac:dyDescent="0.35">
      <c r="AC14068" s="6"/>
      <c r="AD14068" s="6"/>
      <c r="AE14068" s="6"/>
      <c r="AF14068" s="6"/>
    </row>
    <row r="14069" spans="29:32" x14ac:dyDescent="0.35">
      <c r="AC14069" s="6"/>
      <c r="AD14069" s="6"/>
      <c r="AE14069" s="6"/>
      <c r="AF14069" s="6"/>
    </row>
    <row r="14070" spans="29:32" x14ac:dyDescent="0.35">
      <c r="AC14070" s="6"/>
      <c r="AD14070" s="6"/>
      <c r="AE14070" s="6"/>
      <c r="AF14070" s="6"/>
    </row>
    <row r="14071" spans="29:32" x14ac:dyDescent="0.35">
      <c r="AC14071" s="6"/>
      <c r="AD14071" s="6"/>
      <c r="AE14071" s="6"/>
      <c r="AF14071" s="6"/>
    </row>
    <row r="14072" spans="29:32" x14ac:dyDescent="0.35">
      <c r="AC14072" s="6"/>
      <c r="AD14072" s="6"/>
      <c r="AE14072" s="6"/>
      <c r="AF14072" s="6"/>
    </row>
    <row r="14073" spans="29:32" x14ac:dyDescent="0.35">
      <c r="AC14073" s="6"/>
      <c r="AD14073" s="6"/>
      <c r="AE14073" s="6"/>
      <c r="AF14073" s="6"/>
    </row>
    <row r="14074" spans="29:32" x14ac:dyDescent="0.35">
      <c r="AC14074" s="6"/>
      <c r="AD14074" s="6"/>
      <c r="AE14074" s="6"/>
      <c r="AF14074" s="6"/>
    </row>
    <row r="14075" spans="29:32" x14ac:dyDescent="0.35">
      <c r="AC14075" s="6"/>
      <c r="AD14075" s="6"/>
      <c r="AE14075" s="6"/>
      <c r="AF14075" s="6"/>
    </row>
    <row r="14076" spans="29:32" x14ac:dyDescent="0.35">
      <c r="AC14076" s="6"/>
      <c r="AD14076" s="6"/>
      <c r="AE14076" s="6"/>
      <c r="AF14076" s="6"/>
    </row>
    <row r="14077" spans="29:32" x14ac:dyDescent="0.35">
      <c r="AC14077" s="6"/>
      <c r="AD14077" s="6"/>
      <c r="AE14077" s="6"/>
      <c r="AF14077" s="6"/>
    </row>
    <row r="14078" spans="29:32" x14ac:dyDescent="0.35">
      <c r="AC14078" s="6"/>
      <c r="AD14078" s="6"/>
      <c r="AE14078" s="6"/>
      <c r="AF14078" s="6"/>
    </row>
    <row r="14079" spans="29:32" x14ac:dyDescent="0.35">
      <c r="AC14079" s="6"/>
      <c r="AD14079" s="6"/>
      <c r="AE14079" s="6"/>
      <c r="AF14079" s="6"/>
    </row>
    <row r="14080" spans="29:32" x14ac:dyDescent="0.35">
      <c r="AC14080" s="6"/>
      <c r="AD14080" s="6"/>
      <c r="AE14080" s="6"/>
      <c r="AF14080" s="6"/>
    </row>
    <row r="14081" spans="29:32" x14ac:dyDescent="0.35">
      <c r="AC14081" s="6"/>
      <c r="AD14081" s="6"/>
      <c r="AE14081" s="6"/>
      <c r="AF14081" s="6"/>
    </row>
    <row r="14082" spans="29:32" x14ac:dyDescent="0.35">
      <c r="AC14082" s="6"/>
      <c r="AD14082" s="6"/>
      <c r="AE14082" s="6"/>
      <c r="AF14082" s="6"/>
    </row>
    <row r="14083" spans="29:32" x14ac:dyDescent="0.35">
      <c r="AC14083" s="6"/>
      <c r="AD14083" s="6"/>
      <c r="AE14083" s="6"/>
      <c r="AF14083" s="6"/>
    </row>
    <row r="14084" spans="29:32" x14ac:dyDescent="0.35">
      <c r="AC14084" s="6"/>
      <c r="AD14084" s="6"/>
      <c r="AE14084" s="6"/>
      <c r="AF14084" s="6"/>
    </row>
    <row r="14085" spans="29:32" x14ac:dyDescent="0.35">
      <c r="AC14085" s="6"/>
      <c r="AD14085" s="6"/>
      <c r="AE14085" s="6"/>
      <c r="AF14085" s="6"/>
    </row>
    <row r="14086" spans="29:32" x14ac:dyDescent="0.35">
      <c r="AC14086" s="6"/>
      <c r="AD14086" s="6"/>
      <c r="AE14086" s="6"/>
      <c r="AF14086" s="6"/>
    </row>
    <row r="14087" spans="29:32" x14ac:dyDescent="0.35">
      <c r="AC14087" s="6"/>
      <c r="AD14087" s="6"/>
      <c r="AE14087" s="6"/>
      <c r="AF14087" s="6"/>
    </row>
    <row r="14088" spans="29:32" x14ac:dyDescent="0.35">
      <c r="AC14088" s="6"/>
      <c r="AD14088" s="6"/>
      <c r="AE14088" s="6"/>
      <c r="AF14088" s="6"/>
    </row>
    <row r="14089" spans="29:32" x14ac:dyDescent="0.35">
      <c r="AC14089" s="6"/>
      <c r="AD14089" s="6"/>
      <c r="AE14089" s="6"/>
      <c r="AF14089" s="6"/>
    </row>
    <row r="14090" spans="29:32" x14ac:dyDescent="0.35">
      <c r="AC14090" s="6"/>
      <c r="AD14090" s="6"/>
      <c r="AE14090" s="6"/>
      <c r="AF14090" s="6"/>
    </row>
    <row r="14091" spans="29:32" x14ac:dyDescent="0.35">
      <c r="AC14091" s="6"/>
      <c r="AD14091" s="6"/>
      <c r="AE14091" s="6"/>
      <c r="AF14091" s="6"/>
    </row>
    <row r="14092" spans="29:32" x14ac:dyDescent="0.35">
      <c r="AC14092" s="6"/>
      <c r="AD14092" s="6"/>
      <c r="AE14092" s="6"/>
      <c r="AF14092" s="6"/>
    </row>
    <row r="14093" spans="29:32" x14ac:dyDescent="0.35">
      <c r="AC14093" s="6"/>
      <c r="AD14093" s="6"/>
      <c r="AE14093" s="6"/>
      <c r="AF14093" s="6"/>
    </row>
    <row r="14094" spans="29:32" x14ac:dyDescent="0.35">
      <c r="AC14094" s="6"/>
      <c r="AD14094" s="6"/>
      <c r="AE14094" s="6"/>
      <c r="AF14094" s="6"/>
    </row>
    <row r="14095" spans="29:32" x14ac:dyDescent="0.35">
      <c r="AC14095" s="6"/>
      <c r="AD14095" s="6"/>
      <c r="AE14095" s="6"/>
      <c r="AF14095" s="6"/>
    </row>
    <row r="14096" spans="29:32" x14ac:dyDescent="0.35">
      <c r="AC14096" s="6"/>
      <c r="AD14096" s="6"/>
      <c r="AE14096" s="6"/>
      <c r="AF14096" s="6"/>
    </row>
    <row r="14097" spans="29:32" x14ac:dyDescent="0.35">
      <c r="AC14097" s="6"/>
      <c r="AD14097" s="6"/>
      <c r="AE14097" s="6"/>
      <c r="AF14097" s="6"/>
    </row>
    <row r="14098" spans="29:32" x14ac:dyDescent="0.35">
      <c r="AC14098" s="6"/>
      <c r="AD14098" s="6"/>
      <c r="AE14098" s="6"/>
      <c r="AF14098" s="6"/>
    </row>
    <row r="14099" spans="29:32" x14ac:dyDescent="0.35">
      <c r="AC14099" s="6"/>
      <c r="AD14099" s="6"/>
      <c r="AE14099" s="6"/>
      <c r="AF14099" s="6"/>
    </row>
    <row r="14100" spans="29:32" x14ac:dyDescent="0.35">
      <c r="AC14100" s="6"/>
      <c r="AD14100" s="6"/>
      <c r="AE14100" s="6"/>
      <c r="AF14100" s="6"/>
    </row>
    <row r="14101" spans="29:32" x14ac:dyDescent="0.35">
      <c r="AC14101" s="6"/>
      <c r="AD14101" s="6"/>
      <c r="AE14101" s="6"/>
      <c r="AF14101" s="6"/>
    </row>
    <row r="14102" spans="29:32" x14ac:dyDescent="0.35">
      <c r="AC14102" s="6"/>
      <c r="AD14102" s="6"/>
      <c r="AE14102" s="6"/>
      <c r="AF14102" s="6"/>
    </row>
    <row r="14103" spans="29:32" x14ac:dyDescent="0.35">
      <c r="AC14103" s="6"/>
      <c r="AD14103" s="6"/>
      <c r="AE14103" s="6"/>
      <c r="AF14103" s="6"/>
    </row>
    <row r="14104" spans="29:32" x14ac:dyDescent="0.35">
      <c r="AC14104" s="6"/>
      <c r="AD14104" s="6"/>
      <c r="AE14104" s="6"/>
      <c r="AF14104" s="6"/>
    </row>
    <row r="14105" spans="29:32" x14ac:dyDescent="0.35">
      <c r="AC14105" s="6"/>
      <c r="AD14105" s="6"/>
      <c r="AE14105" s="6"/>
      <c r="AF14105" s="6"/>
    </row>
    <row r="14106" spans="29:32" x14ac:dyDescent="0.35">
      <c r="AC14106" s="6"/>
      <c r="AD14106" s="6"/>
      <c r="AE14106" s="6"/>
      <c r="AF14106" s="6"/>
    </row>
    <row r="14107" spans="29:32" x14ac:dyDescent="0.35">
      <c r="AC14107" s="6"/>
      <c r="AD14107" s="6"/>
      <c r="AE14107" s="6"/>
      <c r="AF14107" s="6"/>
    </row>
    <row r="14108" spans="29:32" x14ac:dyDescent="0.35">
      <c r="AC14108" s="6"/>
      <c r="AD14108" s="6"/>
      <c r="AE14108" s="6"/>
      <c r="AF14108" s="6"/>
    </row>
    <row r="14109" spans="29:32" x14ac:dyDescent="0.35">
      <c r="AC14109" s="6"/>
      <c r="AD14109" s="6"/>
      <c r="AE14109" s="6"/>
      <c r="AF14109" s="6"/>
    </row>
    <row r="14110" spans="29:32" x14ac:dyDescent="0.35">
      <c r="AC14110" s="6"/>
      <c r="AD14110" s="6"/>
      <c r="AE14110" s="6"/>
      <c r="AF14110" s="6"/>
    </row>
    <row r="14111" spans="29:32" x14ac:dyDescent="0.35">
      <c r="AC14111" s="6"/>
      <c r="AD14111" s="6"/>
      <c r="AE14111" s="6"/>
      <c r="AF14111" s="6"/>
    </row>
    <row r="14112" spans="29:32" x14ac:dyDescent="0.35">
      <c r="AC14112" s="6"/>
      <c r="AD14112" s="6"/>
      <c r="AE14112" s="6"/>
      <c r="AF14112" s="6"/>
    </row>
    <row r="14113" spans="29:32" x14ac:dyDescent="0.35">
      <c r="AC14113" s="6"/>
      <c r="AD14113" s="6"/>
      <c r="AE14113" s="6"/>
      <c r="AF14113" s="6"/>
    </row>
    <row r="14114" spans="29:32" x14ac:dyDescent="0.35">
      <c r="AC14114" s="6"/>
      <c r="AD14114" s="6"/>
      <c r="AE14114" s="6"/>
      <c r="AF14114" s="6"/>
    </row>
    <row r="14115" spans="29:32" x14ac:dyDescent="0.35">
      <c r="AC14115" s="6"/>
      <c r="AD14115" s="6"/>
      <c r="AE14115" s="6"/>
      <c r="AF14115" s="6"/>
    </row>
    <row r="14116" spans="29:32" x14ac:dyDescent="0.35">
      <c r="AC14116" s="6"/>
      <c r="AD14116" s="6"/>
      <c r="AE14116" s="6"/>
      <c r="AF14116" s="6"/>
    </row>
    <row r="14117" spans="29:32" x14ac:dyDescent="0.35">
      <c r="AC14117" s="6"/>
      <c r="AD14117" s="6"/>
      <c r="AE14117" s="6"/>
      <c r="AF14117" s="6"/>
    </row>
    <row r="14118" spans="29:32" x14ac:dyDescent="0.35">
      <c r="AC14118" s="6"/>
      <c r="AD14118" s="6"/>
      <c r="AE14118" s="6"/>
      <c r="AF14118" s="6"/>
    </row>
    <row r="14119" spans="29:32" x14ac:dyDescent="0.35">
      <c r="AC14119" s="6"/>
      <c r="AD14119" s="6"/>
      <c r="AE14119" s="6"/>
      <c r="AF14119" s="6"/>
    </row>
    <row r="14120" spans="29:32" x14ac:dyDescent="0.35">
      <c r="AC14120" s="6"/>
      <c r="AD14120" s="6"/>
      <c r="AE14120" s="6"/>
      <c r="AF14120" s="6"/>
    </row>
    <row r="14121" spans="29:32" x14ac:dyDescent="0.35">
      <c r="AC14121" s="6"/>
      <c r="AD14121" s="6"/>
      <c r="AE14121" s="6"/>
      <c r="AF14121" s="6"/>
    </row>
    <row r="14122" spans="29:32" x14ac:dyDescent="0.35">
      <c r="AC14122" s="6"/>
      <c r="AD14122" s="6"/>
      <c r="AE14122" s="6"/>
      <c r="AF14122" s="6"/>
    </row>
    <row r="14123" spans="29:32" x14ac:dyDescent="0.35">
      <c r="AC14123" s="6"/>
      <c r="AD14123" s="6"/>
      <c r="AE14123" s="6"/>
      <c r="AF14123" s="6"/>
    </row>
    <row r="14124" spans="29:32" x14ac:dyDescent="0.35">
      <c r="AC14124" s="6"/>
      <c r="AD14124" s="6"/>
      <c r="AE14124" s="6"/>
      <c r="AF14124" s="6"/>
    </row>
    <row r="14125" spans="29:32" x14ac:dyDescent="0.35">
      <c r="AC14125" s="6"/>
      <c r="AD14125" s="6"/>
      <c r="AE14125" s="6"/>
      <c r="AF14125" s="6"/>
    </row>
    <row r="14126" spans="29:32" x14ac:dyDescent="0.35">
      <c r="AC14126" s="6"/>
      <c r="AD14126" s="6"/>
      <c r="AE14126" s="6"/>
      <c r="AF14126" s="6"/>
    </row>
    <row r="14127" spans="29:32" x14ac:dyDescent="0.35">
      <c r="AC14127" s="6"/>
      <c r="AD14127" s="6"/>
      <c r="AE14127" s="6"/>
      <c r="AF14127" s="6"/>
    </row>
    <row r="14128" spans="29:32" x14ac:dyDescent="0.35">
      <c r="AC14128" s="6"/>
      <c r="AD14128" s="6"/>
      <c r="AE14128" s="6"/>
      <c r="AF14128" s="6"/>
    </row>
    <row r="14129" spans="29:32" x14ac:dyDescent="0.35">
      <c r="AC14129" s="6"/>
      <c r="AD14129" s="6"/>
      <c r="AE14129" s="6"/>
      <c r="AF14129" s="6"/>
    </row>
    <row r="14130" spans="29:32" x14ac:dyDescent="0.35">
      <c r="AC14130" s="6"/>
      <c r="AD14130" s="6"/>
      <c r="AE14130" s="6"/>
      <c r="AF14130" s="6"/>
    </row>
    <row r="14131" spans="29:32" x14ac:dyDescent="0.35">
      <c r="AC14131" s="6"/>
      <c r="AD14131" s="6"/>
      <c r="AE14131" s="6"/>
      <c r="AF14131" s="6"/>
    </row>
    <row r="14132" spans="29:32" x14ac:dyDescent="0.35">
      <c r="AC14132" s="6"/>
      <c r="AD14132" s="6"/>
      <c r="AE14132" s="6"/>
      <c r="AF14132" s="6"/>
    </row>
    <row r="14133" spans="29:32" x14ac:dyDescent="0.35">
      <c r="AC14133" s="6"/>
      <c r="AD14133" s="6"/>
      <c r="AE14133" s="6"/>
      <c r="AF14133" s="6"/>
    </row>
    <row r="14134" spans="29:32" x14ac:dyDescent="0.35">
      <c r="AC14134" s="6"/>
      <c r="AD14134" s="6"/>
      <c r="AE14134" s="6"/>
      <c r="AF14134" s="6"/>
    </row>
    <row r="14135" spans="29:32" x14ac:dyDescent="0.35">
      <c r="AC14135" s="6"/>
      <c r="AD14135" s="6"/>
      <c r="AE14135" s="6"/>
      <c r="AF14135" s="6"/>
    </row>
    <row r="14136" spans="29:32" x14ac:dyDescent="0.35">
      <c r="AC14136" s="6"/>
      <c r="AD14136" s="6"/>
      <c r="AE14136" s="6"/>
      <c r="AF14136" s="6"/>
    </row>
    <row r="14137" spans="29:32" x14ac:dyDescent="0.35">
      <c r="AC14137" s="6"/>
      <c r="AD14137" s="6"/>
      <c r="AE14137" s="6"/>
      <c r="AF14137" s="6"/>
    </row>
    <row r="14138" spans="29:32" x14ac:dyDescent="0.35">
      <c r="AC14138" s="6"/>
      <c r="AD14138" s="6"/>
      <c r="AE14138" s="6"/>
      <c r="AF14138" s="6"/>
    </row>
    <row r="14139" spans="29:32" x14ac:dyDescent="0.35">
      <c r="AC14139" s="6"/>
      <c r="AD14139" s="6"/>
      <c r="AE14139" s="6"/>
      <c r="AF14139" s="6"/>
    </row>
    <row r="14140" spans="29:32" x14ac:dyDescent="0.35">
      <c r="AC14140" s="6"/>
      <c r="AD14140" s="6"/>
      <c r="AE14140" s="6"/>
      <c r="AF14140" s="6"/>
    </row>
    <row r="14141" spans="29:32" x14ac:dyDescent="0.35">
      <c r="AC14141" s="6"/>
      <c r="AD14141" s="6"/>
      <c r="AE14141" s="6"/>
      <c r="AF14141" s="6"/>
    </row>
    <row r="14142" spans="29:32" x14ac:dyDescent="0.35">
      <c r="AC14142" s="6"/>
      <c r="AD14142" s="6"/>
      <c r="AE14142" s="6"/>
      <c r="AF14142" s="6"/>
    </row>
    <row r="14143" spans="29:32" x14ac:dyDescent="0.35">
      <c r="AC14143" s="6"/>
      <c r="AD14143" s="6"/>
      <c r="AE14143" s="6"/>
      <c r="AF14143" s="6"/>
    </row>
    <row r="14144" spans="29:32" x14ac:dyDescent="0.35">
      <c r="AC14144" s="6"/>
      <c r="AD14144" s="6"/>
      <c r="AE14144" s="6"/>
      <c r="AF14144" s="6"/>
    </row>
    <row r="14145" spans="29:32" x14ac:dyDescent="0.35">
      <c r="AC14145" s="6"/>
      <c r="AD14145" s="6"/>
      <c r="AE14145" s="6"/>
      <c r="AF14145" s="6"/>
    </row>
    <row r="14146" spans="29:32" x14ac:dyDescent="0.35">
      <c r="AC14146" s="6"/>
      <c r="AD14146" s="6"/>
      <c r="AE14146" s="6"/>
      <c r="AF14146" s="6"/>
    </row>
    <row r="14147" spans="29:32" x14ac:dyDescent="0.35">
      <c r="AC14147" s="6"/>
      <c r="AD14147" s="6"/>
      <c r="AE14147" s="6"/>
      <c r="AF14147" s="6"/>
    </row>
    <row r="14148" spans="29:32" x14ac:dyDescent="0.35">
      <c r="AC14148" s="6"/>
      <c r="AD14148" s="6"/>
      <c r="AE14148" s="6"/>
      <c r="AF14148" s="6"/>
    </row>
    <row r="14149" spans="29:32" x14ac:dyDescent="0.35">
      <c r="AC14149" s="6"/>
      <c r="AD14149" s="6"/>
      <c r="AE14149" s="6"/>
      <c r="AF14149" s="6"/>
    </row>
    <row r="14150" spans="29:32" x14ac:dyDescent="0.35">
      <c r="AC14150" s="6"/>
      <c r="AD14150" s="6"/>
      <c r="AE14150" s="6"/>
      <c r="AF14150" s="6"/>
    </row>
    <row r="14151" spans="29:32" x14ac:dyDescent="0.35">
      <c r="AC14151" s="6"/>
      <c r="AD14151" s="6"/>
      <c r="AE14151" s="6"/>
      <c r="AF14151" s="6"/>
    </row>
    <row r="14152" spans="29:32" x14ac:dyDescent="0.35">
      <c r="AC14152" s="6"/>
      <c r="AD14152" s="6"/>
      <c r="AE14152" s="6"/>
      <c r="AF14152" s="6"/>
    </row>
    <row r="14153" spans="29:32" x14ac:dyDescent="0.35">
      <c r="AC14153" s="6"/>
      <c r="AD14153" s="6"/>
      <c r="AE14153" s="6"/>
      <c r="AF14153" s="6"/>
    </row>
    <row r="14154" spans="29:32" x14ac:dyDescent="0.35">
      <c r="AC14154" s="6"/>
      <c r="AD14154" s="6"/>
      <c r="AE14154" s="6"/>
      <c r="AF14154" s="6"/>
    </row>
    <row r="14155" spans="29:32" x14ac:dyDescent="0.35">
      <c r="AC14155" s="6"/>
      <c r="AD14155" s="6"/>
      <c r="AE14155" s="6"/>
      <c r="AF14155" s="6"/>
    </row>
    <row r="14156" spans="29:32" x14ac:dyDescent="0.35">
      <c r="AC14156" s="6"/>
      <c r="AD14156" s="6"/>
      <c r="AE14156" s="6"/>
      <c r="AF14156" s="6"/>
    </row>
    <row r="14157" spans="29:32" x14ac:dyDescent="0.35">
      <c r="AC14157" s="6"/>
      <c r="AD14157" s="6"/>
      <c r="AE14157" s="6"/>
      <c r="AF14157" s="6"/>
    </row>
    <row r="14158" spans="29:32" x14ac:dyDescent="0.35">
      <c r="AC14158" s="6"/>
      <c r="AD14158" s="6"/>
      <c r="AE14158" s="6"/>
      <c r="AF14158" s="6"/>
    </row>
    <row r="14159" spans="29:32" x14ac:dyDescent="0.35">
      <c r="AC14159" s="6"/>
      <c r="AD14159" s="6"/>
      <c r="AE14159" s="6"/>
      <c r="AF14159" s="6"/>
    </row>
    <row r="14160" spans="29:32" x14ac:dyDescent="0.35">
      <c r="AC14160" s="6"/>
      <c r="AD14160" s="6"/>
      <c r="AE14160" s="6"/>
      <c r="AF14160" s="6"/>
    </row>
    <row r="14161" spans="29:32" x14ac:dyDescent="0.35">
      <c r="AC14161" s="6"/>
      <c r="AD14161" s="6"/>
      <c r="AE14161" s="6"/>
      <c r="AF14161" s="6"/>
    </row>
    <row r="14162" spans="29:32" x14ac:dyDescent="0.35">
      <c r="AC14162" s="6"/>
      <c r="AD14162" s="6"/>
      <c r="AE14162" s="6"/>
      <c r="AF14162" s="6"/>
    </row>
    <row r="14163" spans="29:32" x14ac:dyDescent="0.35">
      <c r="AC14163" s="6"/>
      <c r="AD14163" s="6"/>
      <c r="AE14163" s="6"/>
      <c r="AF14163" s="6"/>
    </row>
    <row r="14164" spans="29:32" x14ac:dyDescent="0.35">
      <c r="AC14164" s="6"/>
      <c r="AD14164" s="6"/>
      <c r="AE14164" s="6"/>
      <c r="AF14164" s="6"/>
    </row>
    <row r="14165" spans="29:32" x14ac:dyDescent="0.35">
      <c r="AC14165" s="6"/>
      <c r="AD14165" s="6"/>
      <c r="AE14165" s="6"/>
      <c r="AF14165" s="6"/>
    </row>
    <row r="14166" spans="29:32" x14ac:dyDescent="0.35">
      <c r="AC14166" s="6"/>
      <c r="AD14166" s="6"/>
      <c r="AE14166" s="6"/>
      <c r="AF14166" s="6"/>
    </row>
    <row r="14167" spans="29:32" x14ac:dyDescent="0.35">
      <c r="AC14167" s="6"/>
      <c r="AD14167" s="6"/>
      <c r="AE14167" s="6"/>
      <c r="AF14167" s="6"/>
    </row>
    <row r="14168" spans="29:32" x14ac:dyDescent="0.35">
      <c r="AC14168" s="6"/>
      <c r="AD14168" s="6"/>
      <c r="AE14168" s="6"/>
      <c r="AF14168" s="6"/>
    </row>
    <row r="14169" spans="29:32" x14ac:dyDescent="0.35">
      <c r="AC14169" s="6"/>
      <c r="AD14169" s="6"/>
      <c r="AE14169" s="6"/>
      <c r="AF14169" s="6"/>
    </row>
    <row r="14170" spans="29:32" x14ac:dyDescent="0.35">
      <c r="AC14170" s="6"/>
      <c r="AD14170" s="6"/>
      <c r="AE14170" s="6"/>
      <c r="AF14170" s="6"/>
    </row>
    <row r="14171" spans="29:32" x14ac:dyDescent="0.35">
      <c r="AC14171" s="6"/>
      <c r="AD14171" s="6"/>
      <c r="AE14171" s="6"/>
      <c r="AF14171" s="6"/>
    </row>
    <row r="14172" spans="29:32" x14ac:dyDescent="0.35">
      <c r="AC14172" s="6"/>
      <c r="AD14172" s="6"/>
      <c r="AE14172" s="6"/>
      <c r="AF14172" s="6"/>
    </row>
    <row r="14173" spans="29:32" x14ac:dyDescent="0.35">
      <c r="AC14173" s="6"/>
      <c r="AD14173" s="6"/>
      <c r="AE14173" s="6"/>
      <c r="AF14173" s="6"/>
    </row>
    <row r="14174" spans="29:32" x14ac:dyDescent="0.35">
      <c r="AC14174" s="6"/>
      <c r="AD14174" s="6"/>
      <c r="AE14174" s="6"/>
      <c r="AF14174" s="6"/>
    </row>
    <row r="14175" spans="29:32" x14ac:dyDescent="0.35">
      <c r="AC14175" s="6"/>
      <c r="AD14175" s="6"/>
      <c r="AE14175" s="6"/>
      <c r="AF14175" s="6"/>
    </row>
    <row r="14176" spans="29:32" x14ac:dyDescent="0.35">
      <c r="AC14176" s="6"/>
      <c r="AD14176" s="6"/>
      <c r="AE14176" s="6"/>
      <c r="AF14176" s="6"/>
    </row>
    <row r="14177" spans="29:32" x14ac:dyDescent="0.35">
      <c r="AC14177" s="6"/>
      <c r="AD14177" s="6"/>
      <c r="AE14177" s="6"/>
      <c r="AF14177" s="6"/>
    </row>
    <row r="14178" spans="29:32" x14ac:dyDescent="0.35">
      <c r="AC14178" s="6"/>
      <c r="AD14178" s="6"/>
      <c r="AE14178" s="6"/>
      <c r="AF14178" s="6"/>
    </row>
    <row r="14179" spans="29:32" x14ac:dyDescent="0.35">
      <c r="AC14179" s="6"/>
      <c r="AD14179" s="6"/>
      <c r="AE14179" s="6"/>
      <c r="AF14179" s="6"/>
    </row>
    <row r="14180" spans="29:32" x14ac:dyDescent="0.35">
      <c r="AC14180" s="6"/>
      <c r="AD14180" s="6"/>
      <c r="AE14180" s="6"/>
      <c r="AF14180" s="6"/>
    </row>
    <row r="14181" spans="29:32" x14ac:dyDescent="0.35">
      <c r="AC14181" s="6"/>
      <c r="AD14181" s="6"/>
      <c r="AE14181" s="6"/>
      <c r="AF14181" s="6"/>
    </row>
    <row r="14182" spans="29:32" x14ac:dyDescent="0.35">
      <c r="AC14182" s="6"/>
      <c r="AD14182" s="6"/>
      <c r="AE14182" s="6"/>
      <c r="AF14182" s="6"/>
    </row>
    <row r="14183" spans="29:32" x14ac:dyDescent="0.35">
      <c r="AC14183" s="6"/>
      <c r="AD14183" s="6"/>
      <c r="AE14183" s="6"/>
      <c r="AF14183" s="6"/>
    </row>
    <row r="14184" spans="29:32" x14ac:dyDescent="0.35">
      <c r="AC14184" s="6"/>
      <c r="AD14184" s="6"/>
      <c r="AE14184" s="6"/>
      <c r="AF14184" s="6"/>
    </row>
    <row r="14185" spans="29:32" x14ac:dyDescent="0.35">
      <c r="AC14185" s="6"/>
      <c r="AD14185" s="6"/>
      <c r="AE14185" s="6"/>
      <c r="AF14185" s="6"/>
    </row>
    <row r="14186" spans="29:32" x14ac:dyDescent="0.35">
      <c r="AC14186" s="6"/>
      <c r="AD14186" s="6"/>
      <c r="AE14186" s="6"/>
      <c r="AF14186" s="6"/>
    </row>
    <row r="14187" spans="29:32" x14ac:dyDescent="0.35">
      <c r="AC14187" s="6"/>
      <c r="AD14187" s="6"/>
      <c r="AE14187" s="6"/>
      <c r="AF14187" s="6"/>
    </row>
    <row r="14188" spans="29:32" x14ac:dyDescent="0.35">
      <c r="AC14188" s="6"/>
      <c r="AD14188" s="6"/>
      <c r="AE14188" s="6"/>
      <c r="AF14188" s="6"/>
    </row>
    <row r="14189" spans="29:32" x14ac:dyDescent="0.35">
      <c r="AC14189" s="6"/>
      <c r="AD14189" s="6"/>
      <c r="AE14189" s="6"/>
      <c r="AF14189" s="6"/>
    </row>
    <row r="14190" spans="29:32" x14ac:dyDescent="0.35">
      <c r="AC14190" s="6"/>
      <c r="AD14190" s="6"/>
      <c r="AE14190" s="6"/>
      <c r="AF14190" s="6"/>
    </row>
    <row r="14191" spans="29:32" x14ac:dyDescent="0.35">
      <c r="AC14191" s="6"/>
      <c r="AD14191" s="6"/>
      <c r="AE14191" s="6"/>
      <c r="AF14191" s="6"/>
    </row>
    <row r="14192" spans="29:32" x14ac:dyDescent="0.35">
      <c r="AC14192" s="6"/>
      <c r="AD14192" s="6"/>
      <c r="AE14192" s="6"/>
      <c r="AF14192" s="6"/>
    </row>
    <row r="14193" spans="29:32" x14ac:dyDescent="0.35">
      <c r="AC14193" s="6"/>
      <c r="AD14193" s="6"/>
      <c r="AE14193" s="6"/>
      <c r="AF14193" s="6"/>
    </row>
    <row r="14194" spans="29:32" x14ac:dyDescent="0.35">
      <c r="AC14194" s="6"/>
      <c r="AD14194" s="6"/>
      <c r="AE14194" s="6"/>
      <c r="AF14194" s="6"/>
    </row>
    <row r="14195" spans="29:32" x14ac:dyDescent="0.35">
      <c r="AC14195" s="6"/>
      <c r="AD14195" s="6"/>
      <c r="AE14195" s="6"/>
      <c r="AF14195" s="6"/>
    </row>
    <row r="14196" spans="29:32" x14ac:dyDescent="0.35">
      <c r="AC14196" s="6"/>
      <c r="AD14196" s="6"/>
      <c r="AE14196" s="6"/>
      <c r="AF14196" s="6"/>
    </row>
    <row r="14197" spans="29:32" x14ac:dyDescent="0.35">
      <c r="AC14197" s="6"/>
      <c r="AD14197" s="6"/>
      <c r="AE14197" s="6"/>
      <c r="AF14197" s="6"/>
    </row>
    <row r="14198" spans="29:32" x14ac:dyDescent="0.35">
      <c r="AC14198" s="6"/>
      <c r="AD14198" s="6"/>
      <c r="AE14198" s="6"/>
      <c r="AF14198" s="6"/>
    </row>
    <row r="14199" spans="29:32" x14ac:dyDescent="0.35">
      <c r="AC14199" s="6"/>
      <c r="AD14199" s="6"/>
      <c r="AE14199" s="6"/>
      <c r="AF14199" s="6"/>
    </row>
    <row r="14200" spans="29:32" x14ac:dyDescent="0.35">
      <c r="AC14200" s="6"/>
      <c r="AD14200" s="6"/>
      <c r="AE14200" s="6"/>
      <c r="AF14200" s="6"/>
    </row>
    <row r="14201" spans="29:32" x14ac:dyDescent="0.35">
      <c r="AC14201" s="6"/>
      <c r="AD14201" s="6"/>
      <c r="AE14201" s="6"/>
      <c r="AF14201" s="6"/>
    </row>
    <row r="14202" spans="29:32" x14ac:dyDescent="0.35">
      <c r="AC14202" s="6"/>
      <c r="AD14202" s="6"/>
      <c r="AE14202" s="6"/>
      <c r="AF14202" s="6"/>
    </row>
    <row r="14203" spans="29:32" x14ac:dyDescent="0.35">
      <c r="AC14203" s="6"/>
      <c r="AD14203" s="6"/>
      <c r="AE14203" s="6"/>
      <c r="AF14203" s="6"/>
    </row>
    <row r="14204" spans="29:32" x14ac:dyDescent="0.35">
      <c r="AC14204" s="6"/>
      <c r="AD14204" s="6"/>
      <c r="AE14204" s="6"/>
      <c r="AF14204" s="6"/>
    </row>
    <row r="14205" spans="29:32" x14ac:dyDescent="0.35">
      <c r="AC14205" s="6"/>
      <c r="AD14205" s="6"/>
      <c r="AE14205" s="6"/>
      <c r="AF14205" s="6"/>
    </row>
    <row r="14206" spans="29:32" x14ac:dyDescent="0.35">
      <c r="AC14206" s="6"/>
      <c r="AD14206" s="6"/>
      <c r="AE14206" s="6"/>
      <c r="AF14206" s="6"/>
    </row>
    <row r="14207" spans="29:32" x14ac:dyDescent="0.35">
      <c r="AC14207" s="6"/>
      <c r="AD14207" s="6"/>
      <c r="AE14207" s="6"/>
      <c r="AF14207" s="6"/>
    </row>
    <row r="14208" spans="29:32" x14ac:dyDescent="0.35">
      <c r="AC14208" s="6"/>
      <c r="AD14208" s="6"/>
      <c r="AE14208" s="6"/>
      <c r="AF14208" s="6"/>
    </row>
    <row r="14209" spans="29:32" x14ac:dyDescent="0.35">
      <c r="AC14209" s="6"/>
      <c r="AD14209" s="6"/>
      <c r="AE14209" s="6"/>
      <c r="AF14209" s="6"/>
    </row>
    <row r="14210" spans="29:32" x14ac:dyDescent="0.35">
      <c r="AC14210" s="6"/>
      <c r="AD14210" s="6"/>
      <c r="AE14210" s="6"/>
      <c r="AF14210" s="6"/>
    </row>
    <row r="14211" spans="29:32" x14ac:dyDescent="0.35">
      <c r="AC14211" s="6"/>
      <c r="AD14211" s="6"/>
      <c r="AE14211" s="6"/>
      <c r="AF14211" s="6"/>
    </row>
    <row r="14212" spans="29:32" x14ac:dyDescent="0.35">
      <c r="AC14212" s="6"/>
      <c r="AD14212" s="6"/>
      <c r="AE14212" s="6"/>
      <c r="AF14212" s="6"/>
    </row>
    <row r="14213" spans="29:32" x14ac:dyDescent="0.35">
      <c r="AC14213" s="6"/>
      <c r="AD14213" s="6"/>
      <c r="AE14213" s="6"/>
      <c r="AF14213" s="6"/>
    </row>
    <row r="14214" spans="29:32" x14ac:dyDescent="0.35">
      <c r="AC14214" s="6"/>
      <c r="AD14214" s="6"/>
      <c r="AE14214" s="6"/>
      <c r="AF14214" s="6"/>
    </row>
    <row r="14215" spans="29:32" x14ac:dyDescent="0.35">
      <c r="AC14215" s="6"/>
      <c r="AD14215" s="6"/>
      <c r="AE14215" s="6"/>
      <c r="AF14215" s="6"/>
    </row>
    <row r="14216" spans="29:32" x14ac:dyDescent="0.35">
      <c r="AC14216" s="6"/>
      <c r="AD14216" s="6"/>
      <c r="AE14216" s="6"/>
      <c r="AF14216" s="6"/>
    </row>
    <row r="14217" spans="29:32" x14ac:dyDescent="0.35">
      <c r="AC14217" s="6"/>
      <c r="AD14217" s="6"/>
      <c r="AE14217" s="6"/>
      <c r="AF14217" s="6"/>
    </row>
    <row r="14218" spans="29:32" x14ac:dyDescent="0.35">
      <c r="AC14218" s="6"/>
      <c r="AD14218" s="6"/>
      <c r="AE14218" s="6"/>
      <c r="AF14218" s="6"/>
    </row>
    <row r="14219" spans="29:32" x14ac:dyDescent="0.35">
      <c r="AC14219" s="6"/>
      <c r="AD14219" s="6"/>
      <c r="AE14219" s="6"/>
      <c r="AF14219" s="6"/>
    </row>
    <row r="14220" spans="29:32" x14ac:dyDescent="0.35">
      <c r="AC14220" s="6"/>
      <c r="AD14220" s="6"/>
      <c r="AE14220" s="6"/>
      <c r="AF14220" s="6"/>
    </row>
    <row r="14221" spans="29:32" x14ac:dyDescent="0.35">
      <c r="AC14221" s="6"/>
      <c r="AD14221" s="6"/>
      <c r="AE14221" s="6"/>
      <c r="AF14221" s="6"/>
    </row>
    <row r="14222" spans="29:32" x14ac:dyDescent="0.35">
      <c r="AC14222" s="6"/>
      <c r="AD14222" s="6"/>
      <c r="AE14222" s="6"/>
      <c r="AF14222" s="6"/>
    </row>
    <row r="14223" spans="29:32" x14ac:dyDescent="0.35">
      <c r="AC14223" s="6"/>
      <c r="AD14223" s="6"/>
      <c r="AE14223" s="6"/>
      <c r="AF14223" s="6"/>
    </row>
    <row r="14224" spans="29:32" x14ac:dyDescent="0.35">
      <c r="AC14224" s="6"/>
      <c r="AD14224" s="6"/>
      <c r="AE14224" s="6"/>
      <c r="AF14224" s="6"/>
    </row>
    <row r="14225" spans="29:32" x14ac:dyDescent="0.35">
      <c r="AC14225" s="6"/>
      <c r="AD14225" s="6"/>
      <c r="AE14225" s="6"/>
      <c r="AF14225" s="6"/>
    </row>
    <row r="14226" spans="29:32" x14ac:dyDescent="0.35">
      <c r="AC14226" s="6"/>
      <c r="AD14226" s="6"/>
      <c r="AE14226" s="6"/>
      <c r="AF14226" s="6"/>
    </row>
    <row r="14227" spans="29:32" x14ac:dyDescent="0.35">
      <c r="AC14227" s="6"/>
      <c r="AD14227" s="6"/>
      <c r="AE14227" s="6"/>
      <c r="AF14227" s="6"/>
    </row>
    <row r="14228" spans="29:32" x14ac:dyDescent="0.35">
      <c r="AC14228" s="6"/>
      <c r="AD14228" s="6"/>
      <c r="AE14228" s="6"/>
      <c r="AF14228" s="6"/>
    </row>
    <row r="14229" spans="29:32" x14ac:dyDescent="0.35">
      <c r="AC14229" s="6"/>
      <c r="AD14229" s="6"/>
      <c r="AE14229" s="6"/>
      <c r="AF14229" s="6"/>
    </row>
    <row r="14230" spans="29:32" x14ac:dyDescent="0.35">
      <c r="AC14230" s="6"/>
      <c r="AD14230" s="6"/>
      <c r="AE14230" s="6"/>
      <c r="AF14230" s="6"/>
    </row>
    <row r="14231" spans="29:32" x14ac:dyDescent="0.35">
      <c r="AC14231" s="6"/>
      <c r="AD14231" s="6"/>
      <c r="AE14231" s="6"/>
      <c r="AF14231" s="6"/>
    </row>
    <row r="14232" spans="29:32" x14ac:dyDescent="0.35">
      <c r="AC14232" s="6"/>
      <c r="AD14232" s="6"/>
      <c r="AE14232" s="6"/>
      <c r="AF14232" s="6"/>
    </row>
    <row r="14233" spans="29:32" x14ac:dyDescent="0.35">
      <c r="AC14233" s="6"/>
      <c r="AD14233" s="6"/>
      <c r="AE14233" s="6"/>
      <c r="AF14233" s="6"/>
    </row>
    <row r="14234" spans="29:32" x14ac:dyDescent="0.35">
      <c r="AC14234" s="6"/>
      <c r="AD14234" s="6"/>
      <c r="AE14234" s="6"/>
      <c r="AF14234" s="6"/>
    </row>
    <row r="14235" spans="29:32" x14ac:dyDescent="0.35">
      <c r="AC14235" s="6"/>
      <c r="AD14235" s="6"/>
      <c r="AE14235" s="6"/>
      <c r="AF14235" s="6"/>
    </row>
    <row r="14236" spans="29:32" x14ac:dyDescent="0.35">
      <c r="AC14236" s="6"/>
      <c r="AD14236" s="6"/>
      <c r="AE14236" s="6"/>
      <c r="AF14236" s="6"/>
    </row>
    <row r="14237" spans="29:32" x14ac:dyDescent="0.35">
      <c r="AC14237" s="6"/>
      <c r="AD14237" s="6"/>
      <c r="AE14237" s="6"/>
      <c r="AF14237" s="6"/>
    </row>
    <row r="14238" spans="29:32" x14ac:dyDescent="0.35">
      <c r="AC14238" s="6"/>
      <c r="AD14238" s="6"/>
      <c r="AE14238" s="6"/>
      <c r="AF14238" s="6"/>
    </row>
    <row r="14239" spans="29:32" x14ac:dyDescent="0.35">
      <c r="AC14239" s="6"/>
      <c r="AD14239" s="6"/>
      <c r="AE14239" s="6"/>
      <c r="AF14239" s="6"/>
    </row>
    <row r="14240" spans="29:32" x14ac:dyDescent="0.35">
      <c r="AC14240" s="6"/>
      <c r="AD14240" s="6"/>
      <c r="AE14240" s="6"/>
      <c r="AF14240" s="6"/>
    </row>
    <row r="14241" spans="29:32" x14ac:dyDescent="0.35">
      <c r="AC14241" s="6"/>
      <c r="AD14241" s="6"/>
      <c r="AE14241" s="6"/>
      <c r="AF14241" s="6"/>
    </row>
    <row r="14242" spans="29:32" x14ac:dyDescent="0.35">
      <c r="AC14242" s="6"/>
      <c r="AD14242" s="6"/>
      <c r="AE14242" s="6"/>
      <c r="AF14242" s="6"/>
    </row>
    <row r="14243" spans="29:32" x14ac:dyDescent="0.35">
      <c r="AC14243" s="6"/>
      <c r="AD14243" s="6"/>
      <c r="AE14243" s="6"/>
      <c r="AF14243" s="6"/>
    </row>
    <row r="14244" spans="29:32" x14ac:dyDescent="0.35">
      <c r="AC14244" s="6"/>
      <c r="AD14244" s="6"/>
      <c r="AE14244" s="6"/>
      <c r="AF14244" s="6"/>
    </row>
    <row r="14245" spans="29:32" x14ac:dyDescent="0.35">
      <c r="AC14245" s="6"/>
      <c r="AD14245" s="6"/>
      <c r="AE14245" s="6"/>
      <c r="AF14245" s="6"/>
    </row>
    <row r="14246" spans="29:32" x14ac:dyDescent="0.35">
      <c r="AC14246" s="6"/>
      <c r="AD14246" s="6"/>
      <c r="AE14246" s="6"/>
      <c r="AF14246" s="6"/>
    </row>
    <row r="14247" spans="29:32" x14ac:dyDescent="0.35">
      <c r="AC14247" s="6"/>
      <c r="AD14247" s="6"/>
      <c r="AE14247" s="6"/>
      <c r="AF14247" s="6"/>
    </row>
    <row r="14248" spans="29:32" x14ac:dyDescent="0.35">
      <c r="AC14248" s="6"/>
      <c r="AD14248" s="6"/>
      <c r="AE14248" s="6"/>
      <c r="AF14248" s="6"/>
    </row>
    <row r="14249" spans="29:32" x14ac:dyDescent="0.35">
      <c r="AC14249" s="6"/>
      <c r="AD14249" s="6"/>
      <c r="AE14249" s="6"/>
      <c r="AF14249" s="6"/>
    </row>
    <row r="14250" spans="29:32" x14ac:dyDescent="0.35">
      <c r="AC14250" s="6"/>
      <c r="AD14250" s="6"/>
      <c r="AE14250" s="6"/>
      <c r="AF14250" s="6"/>
    </row>
    <row r="14251" spans="29:32" x14ac:dyDescent="0.35">
      <c r="AC14251" s="6"/>
      <c r="AD14251" s="6"/>
      <c r="AE14251" s="6"/>
      <c r="AF14251" s="6"/>
    </row>
    <row r="14252" spans="29:32" x14ac:dyDescent="0.35">
      <c r="AC14252" s="6"/>
      <c r="AD14252" s="6"/>
      <c r="AE14252" s="6"/>
      <c r="AF14252" s="6"/>
    </row>
    <row r="14253" spans="29:32" x14ac:dyDescent="0.35">
      <c r="AC14253" s="6"/>
      <c r="AD14253" s="6"/>
      <c r="AE14253" s="6"/>
      <c r="AF14253" s="6"/>
    </row>
    <row r="14254" spans="29:32" x14ac:dyDescent="0.35">
      <c r="AC14254" s="6"/>
      <c r="AD14254" s="6"/>
      <c r="AE14254" s="6"/>
      <c r="AF14254" s="6"/>
    </row>
    <row r="14255" spans="29:32" x14ac:dyDescent="0.35">
      <c r="AC14255" s="6"/>
      <c r="AD14255" s="6"/>
      <c r="AE14255" s="6"/>
      <c r="AF14255" s="6"/>
    </row>
    <row r="14256" spans="29:32" x14ac:dyDescent="0.35">
      <c r="AC14256" s="6"/>
      <c r="AD14256" s="6"/>
      <c r="AE14256" s="6"/>
      <c r="AF14256" s="6"/>
    </row>
    <row r="14257" spans="29:32" x14ac:dyDescent="0.35">
      <c r="AC14257" s="6"/>
      <c r="AD14257" s="6"/>
      <c r="AE14257" s="6"/>
      <c r="AF14257" s="6"/>
    </row>
    <row r="14258" spans="29:32" x14ac:dyDescent="0.35">
      <c r="AC14258" s="6"/>
      <c r="AD14258" s="6"/>
      <c r="AE14258" s="6"/>
      <c r="AF14258" s="6"/>
    </row>
    <row r="14259" spans="29:32" x14ac:dyDescent="0.35">
      <c r="AC14259" s="6"/>
      <c r="AD14259" s="6"/>
      <c r="AE14259" s="6"/>
      <c r="AF14259" s="6"/>
    </row>
    <row r="14260" spans="29:32" x14ac:dyDescent="0.35">
      <c r="AC14260" s="6"/>
      <c r="AD14260" s="6"/>
      <c r="AE14260" s="6"/>
      <c r="AF14260" s="6"/>
    </row>
    <row r="14261" spans="29:32" x14ac:dyDescent="0.35">
      <c r="AC14261" s="6"/>
      <c r="AD14261" s="6"/>
      <c r="AE14261" s="6"/>
      <c r="AF14261" s="6"/>
    </row>
    <row r="14262" spans="29:32" x14ac:dyDescent="0.35">
      <c r="AC14262" s="6"/>
      <c r="AD14262" s="6"/>
      <c r="AE14262" s="6"/>
      <c r="AF14262" s="6"/>
    </row>
    <row r="14263" spans="29:32" x14ac:dyDescent="0.35">
      <c r="AC14263" s="6"/>
      <c r="AD14263" s="6"/>
      <c r="AE14263" s="6"/>
      <c r="AF14263" s="6"/>
    </row>
    <row r="14264" spans="29:32" x14ac:dyDescent="0.35">
      <c r="AC14264" s="6"/>
      <c r="AD14264" s="6"/>
      <c r="AE14264" s="6"/>
      <c r="AF14264" s="6"/>
    </row>
    <row r="14265" spans="29:32" x14ac:dyDescent="0.35">
      <c r="AC14265" s="6"/>
      <c r="AD14265" s="6"/>
      <c r="AE14265" s="6"/>
      <c r="AF14265" s="6"/>
    </row>
    <row r="14266" spans="29:32" x14ac:dyDescent="0.35">
      <c r="AC14266" s="6"/>
      <c r="AD14266" s="6"/>
      <c r="AE14266" s="6"/>
      <c r="AF14266" s="6"/>
    </row>
    <row r="14267" spans="29:32" x14ac:dyDescent="0.35">
      <c r="AC14267" s="6"/>
      <c r="AD14267" s="6"/>
      <c r="AE14267" s="6"/>
      <c r="AF14267" s="6"/>
    </row>
    <row r="14268" spans="29:32" x14ac:dyDescent="0.35">
      <c r="AC14268" s="6"/>
      <c r="AD14268" s="6"/>
      <c r="AE14268" s="6"/>
      <c r="AF14268" s="6"/>
    </row>
    <row r="14269" spans="29:32" x14ac:dyDescent="0.35">
      <c r="AC14269" s="6"/>
      <c r="AD14269" s="6"/>
      <c r="AE14269" s="6"/>
      <c r="AF14269" s="6"/>
    </row>
    <row r="14270" spans="29:32" x14ac:dyDescent="0.35">
      <c r="AC14270" s="6"/>
      <c r="AD14270" s="6"/>
      <c r="AE14270" s="6"/>
      <c r="AF14270" s="6"/>
    </row>
    <row r="14271" spans="29:32" x14ac:dyDescent="0.35">
      <c r="AC14271" s="6"/>
      <c r="AD14271" s="6"/>
      <c r="AE14271" s="6"/>
      <c r="AF14271" s="6"/>
    </row>
    <row r="14272" spans="29:32" x14ac:dyDescent="0.35">
      <c r="AC14272" s="6"/>
      <c r="AD14272" s="6"/>
      <c r="AE14272" s="6"/>
      <c r="AF14272" s="6"/>
    </row>
    <row r="14273" spans="29:32" x14ac:dyDescent="0.35">
      <c r="AC14273" s="6"/>
      <c r="AD14273" s="6"/>
      <c r="AE14273" s="6"/>
      <c r="AF14273" s="6"/>
    </row>
    <row r="14274" spans="29:32" x14ac:dyDescent="0.35">
      <c r="AC14274" s="6"/>
      <c r="AD14274" s="6"/>
      <c r="AE14274" s="6"/>
      <c r="AF14274" s="6"/>
    </row>
    <row r="14275" spans="29:32" x14ac:dyDescent="0.35">
      <c r="AC14275" s="6"/>
      <c r="AD14275" s="6"/>
      <c r="AE14275" s="6"/>
      <c r="AF14275" s="6"/>
    </row>
    <row r="14276" spans="29:32" x14ac:dyDescent="0.35">
      <c r="AC14276" s="6"/>
      <c r="AD14276" s="6"/>
      <c r="AE14276" s="6"/>
      <c r="AF14276" s="6"/>
    </row>
    <row r="14277" spans="29:32" x14ac:dyDescent="0.35">
      <c r="AC14277" s="6"/>
      <c r="AD14277" s="6"/>
      <c r="AE14277" s="6"/>
      <c r="AF14277" s="6"/>
    </row>
    <row r="14278" spans="29:32" x14ac:dyDescent="0.35">
      <c r="AC14278" s="6"/>
      <c r="AD14278" s="6"/>
      <c r="AE14278" s="6"/>
      <c r="AF14278" s="6"/>
    </row>
    <row r="14279" spans="29:32" x14ac:dyDescent="0.35">
      <c r="AC14279" s="6"/>
      <c r="AD14279" s="6"/>
      <c r="AE14279" s="6"/>
      <c r="AF14279" s="6"/>
    </row>
    <row r="14280" spans="29:32" x14ac:dyDescent="0.35">
      <c r="AC14280" s="6"/>
      <c r="AD14280" s="6"/>
      <c r="AE14280" s="6"/>
      <c r="AF14280" s="6"/>
    </row>
    <row r="14281" spans="29:32" x14ac:dyDescent="0.35">
      <c r="AC14281" s="6"/>
      <c r="AD14281" s="6"/>
      <c r="AE14281" s="6"/>
      <c r="AF14281" s="6"/>
    </row>
    <row r="14282" spans="29:32" x14ac:dyDescent="0.35">
      <c r="AC14282" s="6"/>
      <c r="AD14282" s="6"/>
      <c r="AE14282" s="6"/>
      <c r="AF14282" s="6"/>
    </row>
    <row r="14283" spans="29:32" x14ac:dyDescent="0.35">
      <c r="AC14283" s="6"/>
      <c r="AD14283" s="6"/>
      <c r="AE14283" s="6"/>
      <c r="AF14283" s="6"/>
    </row>
    <row r="14284" spans="29:32" x14ac:dyDescent="0.35">
      <c r="AC14284" s="6"/>
      <c r="AD14284" s="6"/>
      <c r="AE14284" s="6"/>
      <c r="AF14284" s="6"/>
    </row>
    <row r="14285" spans="29:32" x14ac:dyDescent="0.35">
      <c r="AC14285" s="6"/>
      <c r="AD14285" s="6"/>
      <c r="AE14285" s="6"/>
      <c r="AF14285" s="6"/>
    </row>
    <row r="14286" spans="29:32" x14ac:dyDescent="0.35">
      <c r="AC14286" s="6"/>
      <c r="AD14286" s="6"/>
      <c r="AE14286" s="6"/>
      <c r="AF14286" s="6"/>
    </row>
    <row r="14287" spans="29:32" x14ac:dyDescent="0.35">
      <c r="AC14287" s="6"/>
      <c r="AD14287" s="6"/>
      <c r="AE14287" s="6"/>
      <c r="AF14287" s="6"/>
    </row>
    <row r="14288" spans="29:32" x14ac:dyDescent="0.35">
      <c r="AC14288" s="6"/>
      <c r="AD14288" s="6"/>
      <c r="AE14288" s="6"/>
      <c r="AF14288" s="6"/>
    </row>
    <row r="14289" spans="29:32" x14ac:dyDescent="0.35">
      <c r="AC14289" s="6"/>
      <c r="AD14289" s="6"/>
      <c r="AE14289" s="6"/>
      <c r="AF14289" s="6"/>
    </row>
    <row r="14290" spans="29:32" x14ac:dyDescent="0.35">
      <c r="AC14290" s="6"/>
      <c r="AD14290" s="6"/>
      <c r="AE14290" s="6"/>
      <c r="AF14290" s="6"/>
    </row>
    <row r="14291" spans="29:32" x14ac:dyDescent="0.35">
      <c r="AC14291" s="6"/>
      <c r="AD14291" s="6"/>
      <c r="AE14291" s="6"/>
      <c r="AF14291" s="6"/>
    </row>
    <row r="14292" spans="29:32" x14ac:dyDescent="0.35">
      <c r="AC14292" s="6"/>
      <c r="AD14292" s="6"/>
      <c r="AE14292" s="6"/>
      <c r="AF14292" s="6"/>
    </row>
    <row r="14293" spans="29:32" x14ac:dyDescent="0.35">
      <c r="AC14293" s="6"/>
      <c r="AD14293" s="6"/>
      <c r="AE14293" s="6"/>
      <c r="AF14293" s="6"/>
    </row>
    <row r="14294" spans="29:32" x14ac:dyDescent="0.35">
      <c r="AC14294" s="6"/>
      <c r="AD14294" s="6"/>
      <c r="AE14294" s="6"/>
      <c r="AF14294" s="6"/>
    </row>
    <row r="14295" spans="29:32" x14ac:dyDescent="0.35">
      <c r="AC14295" s="6"/>
      <c r="AD14295" s="6"/>
      <c r="AE14295" s="6"/>
      <c r="AF14295" s="6"/>
    </row>
    <row r="14296" spans="29:32" x14ac:dyDescent="0.35">
      <c r="AC14296" s="6"/>
      <c r="AD14296" s="6"/>
      <c r="AE14296" s="6"/>
      <c r="AF14296" s="6"/>
    </row>
    <row r="14297" spans="29:32" x14ac:dyDescent="0.35">
      <c r="AC14297" s="6"/>
      <c r="AD14297" s="6"/>
      <c r="AE14297" s="6"/>
      <c r="AF14297" s="6"/>
    </row>
    <row r="14298" spans="29:32" x14ac:dyDescent="0.35">
      <c r="AC14298" s="6"/>
      <c r="AD14298" s="6"/>
      <c r="AE14298" s="6"/>
      <c r="AF14298" s="6"/>
    </row>
    <row r="14299" spans="29:32" x14ac:dyDescent="0.35">
      <c r="AC14299" s="6"/>
      <c r="AD14299" s="6"/>
      <c r="AE14299" s="6"/>
      <c r="AF14299" s="6"/>
    </row>
    <row r="14300" spans="29:32" x14ac:dyDescent="0.35">
      <c r="AC14300" s="6"/>
      <c r="AD14300" s="6"/>
      <c r="AE14300" s="6"/>
      <c r="AF14300" s="6"/>
    </row>
    <row r="14301" spans="29:32" x14ac:dyDescent="0.35">
      <c r="AC14301" s="6"/>
      <c r="AD14301" s="6"/>
      <c r="AE14301" s="6"/>
      <c r="AF14301" s="6"/>
    </row>
    <row r="14302" spans="29:32" x14ac:dyDescent="0.35">
      <c r="AC14302" s="6"/>
      <c r="AD14302" s="6"/>
      <c r="AE14302" s="6"/>
      <c r="AF14302" s="6"/>
    </row>
    <row r="14303" spans="29:32" x14ac:dyDescent="0.35">
      <c r="AC14303" s="6"/>
      <c r="AD14303" s="6"/>
      <c r="AE14303" s="6"/>
      <c r="AF14303" s="6"/>
    </row>
    <row r="14304" spans="29:32" x14ac:dyDescent="0.35">
      <c r="AC14304" s="6"/>
      <c r="AD14304" s="6"/>
      <c r="AE14304" s="6"/>
      <c r="AF14304" s="6"/>
    </row>
    <row r="14305" spans="29:32" x14ac:dyDescent="0.35">
      <c r="AC14305" s="6"/>
      <c r="AD14305" s="6"/>
      <c r="AE14305" s="6"/>
      <c r="AF14305" s="6"/>
    </row>
    <row r="14306" spans="29:32" x14ac:dyDescent="0.35">
      <c r="AC14306" s="6"/>
      <c r="AD14306" s="6"/>
      <c r="AE14306" s="6"/>
      <c r="AF14306" s="6"/>
    </row>
    <row r="14307" spans="29:32" x14ac:dyDescent="0.35">
      <c r="AC14307" s="6"/>
      <c r="AD14307" s="6"/>
      <c r="AE14307" s="6"/>
      <c r="AF14307" s="6"/>
    </row>
    <row r="14308" spans="29:32" x14ac:dyDescent="0.35">
      <c r="AC14308" s="6"/>
      <c r="AD14308" s="6"/>
      <c r="AE14308" s="6"/>
      <c r="AF14308" s="6"/>
    </row>
    <row r="14309" spans="29:32" x14ac:dyDescent="0.35">
      <c r="AC14309" s="6"/>
      <c r="AD14309" s="6"/>
      <c r="AE14309" s="6"/>
      <c r="AF14309" s="6"/>
    </row>
    <row r="14310" spans="29:32" x14ac:dyDescent="0.35">
      <c r="AC14310" s="6"/>
      <c r="AD14310" s="6"/>
      <c r="AE14310" s="6"/>
      <c r="AF14310" s="6"/>
    </row>
    <row r="14311" spans="29:32" x14ac:dyDescent="0.35">
      <c r="AC14311" s="6"/>
      <c r="AD14311" s="6"/>
      <c r="AE14311" s="6"/>
      <c r="AF14311" s="6"/>
    </row>
    <row r="14312" spans="29:32" x14ac:dyDescent="0.35">
      <c r="AC14312" s="6"/>
      <c r="AD14312" s="6"/>
      <c r="AE14312" s="6"/>
      <c r="AF14312" s="6"/>
    </row>
    <row r="14313" spans="29:32" x14ac:dyDescent="0.35">
      <c r="AC14313" s="6"/>
      <c r="AD14313" s="6"/>
      <c r="AE14313" s="6"/>
      <c r="AF14313" s="6"/>
    </row>
    <row r="14314" spans="29:32" x14ac:dyDescent="0.35">
      <c r="AC14314" s="6"/>
      <c r="AD14314" s="6"/>
      <c r="AE14314" s="6"/>
      <c r="AF14314" s="6"/>
    </row>
    <row r="14315" spans="29:32" x14ac:dyDescent="0.35">
      <c r="AC14315" s="6"/>
      <c r="AD14315" s="6"/>
      <c r="AE14315" s="6"/>
      <c r="AF14315" s="6"/>
    </row>
    <row r="14316" spans="29:32" x14ac:dyDescent="0.35">
      <c r="AC14316" s="6"/>
      <c r="AD14316" s="6"/>
      <c r="AE14316" s="6"/>
      <c r="AF14316" s="6"/>
    </row>
    <row r="14317" spans="29:32" x14ac:dyDescent="0.35">
      <c r="AC14317" s="6"/>
      <c r="AD14317" s="6"/>
      <c r="AE14317" s="6"/>
      <c r="AF14317" s="6"/>
    </row>
    <row r="14318" spans="29:32" x14ac:dyDescent="0.35">
      <c r="AC14318" s="6"/>
      <c r="AD14318" s="6"/>
      <c r="AE14318" s="6"/>
      <c r="AF14318" s="6"/>
    </row>
    <row r="14319" spans="29:32" x14ac:dyDescent="0.35">
      <c r="AC14319" s="6"/>
      <c r="AD14319" s="6"/>
      <c r="AE14319" s="6"/>
      <c r="AF14319" s="6"/>
    </row>
    <row r="14320" spans="29:32" x14ac:dyDescent="0.35">
      <c r="AC14320" s="6"/>
      <c r="AD14320" s="6"/>
      <c r="AE14320" s="6"/>
      <c r="AF14320" s="6"/>
    </row>
    <row r="14321" spans="29:32" x14ac:dyDescent="0.35">
      <c r="AC14321" s="6"/>
      <c r="AD14321" s="6"/>
      <c r="AE14321" s="6"/>
      <c r="AF14321" s="6"/>
    </row>
    <row r="14322" spans="29:32" x14ac:dyDescent="0.35">
      <c r="AC14322" s="6"/>
      <c r="AD14322" s="6"/>
      <c r="AE14322" s="6"/>
      <c r="AF14322" s="6"/>
    </row>
    <row r="14323" spans="29:32" x14ac:dyDescent="0.35">
      <c r="AC14323" s="6"/>
      <c r="AD14323" s="6"/>
      <c r="AE14323" s="6"/>
      <c r="AF14323" s="6"/>
    </row>
    <row r="14324" spans="29:32" x14ac:dyDescent="0.35">
      <c r="AC14324" s="6"/>
      <c r="AD14324" s="6"/>
      <c r="AE14324" s="6"/>
      <c r="AF14324" s="6"/>
    </row>
    <row r="14325" spans="29:32" x14ac:dyDescent="0.35">
      <c r="AC14325" s="6"/>
      <c r="AD14325" s="6"/>
      <c r="AE14325" s="6"/>
      <c r="AF14325" s="6"/>
    </row>
    <row r="14326" spans="29:32" x14ac:dyDescent="0.35">
      <c r="AC14326" s="6"/>
      <c r="AD14326" s="6"/>
      <c r="AE14326" s="6"/>
      <c r="AF14326" s="6"/>
    </row>
    <row r="14327" spans="29:32" x14ac:dyDescent="0.35">
      <c r="AC14327" s="6"/>
      <c r="AD14327" s="6"/>
      <c r="AE14327" s="6"/>
      <c r="AF14327" s="6"/>
    </row>
    <row r="14328" spans="29:32" x14ac:dyDescent="0.35">
      <c r="AC14328" s="6"/>
      <c r="AD14328" s="6"/>
      <c r="AE14328" s="6"/>
      <c r="AF14328" s="6"/>
    </row>
    <row r="14329" spans="29:32" x14ac:dyDescent="0.35">
      <c r="AC14329" s="6"/>
      <c r="AD14329" s="6"/>
      <c r="AE14329" s="6"/>
      <c r="AF14329" s="6"/>
    </row>
    <row r="14330" spans="29:32" x14ac:dyDescent="0.35">
      <c r="AC14330" s="6"/>
      <c r="AD14330" s="6"/>
      <c r="AE14330" s="6"/>
      <c r="AF14330" s="6"/>
    </row>
    <row r="14331" spans="29:32" x14ac:dyDescent="0.35">
      <c r="AC14331" s="6"/>
      <c r="AD14331" s="6"/>
      <c r="AE14331" s="6"/>
      <c r="AF14331" s="6"/>
    </row>
    <row r="14332" spans="29:32" x14ac:dyDescent="0.35">
      <c r="AC14332" s="6"/>
      <c r="AD14332" s="6"/>
      <c r="AE14332" s="6"/>
      <c r="AF14332" s="6"/>
    </row>
    <row r="14333" spans="29:32" x14ac:dyDescent="0.35">
      <c r="AC14333" s="6"/>
      <c r="AD14333" s="6"/>
      <c r="AE14333" s="6"/>
      <c r="AF14333" s="6"/>
    </row>
    <row r="14334" spans="29:32" x14ac:dyDescent="0.35">
      <c r="AC14334" s="6"/>
      <c r="AD14334" s="6"/>
      <c r="AE14334" s="6"/>
      <c r="AF14334" s="6"/>
    </row>
    <row r="14335" spans="29:32" x14ac:dyDescent="0.35">
      <c r="AC14335" s="6"/>
      <c r="AD14335" s="6"/>
      <c r="AE14335" s="6"/>
      <c r="AF14335" s="6"/>
    </row>
    <row r="14336" spans="29:32" x14ac:dyDescent="0.35">
      <c r="AC14336" s="6"/>
      <c r="AD14336" s="6"/>
      <c r="AE14336" s="6"/>
      <c r="AF14336" s="6"/>
    </row>
    <row r="14337" spans="29:32" x14ac:dyDescent="0.35">
      <c r="AC14337" s="6"/>
      <c r="AD14337" s="6"/>
      <c r="AE14337" s="6"/>
      <c r="AF14337" s="6"/>
    </row>
    <row r="14338" spans="29:32" x14ac:dyDescent="0.35">
      <c r="AC14338" s="6"/>
      <c r="AD14338" s="6"/>
      <c r="AE14338" s="6"/>
      <c r="AF14338" s="6"/>
    </row>
    <row r="14339" spans="29:32" x14ac:dyDescent="0.35">
      <c r="AC14339" s="6"/>
      <c r="AD14339" s="6"/>
      <c r="AE14339" s="6"/>
      <c r="AF14339" s="6"/>
    </row>
    <row r="14340" spans="29:32" x14ac:dyDescent="0.35">
      <c r="AC14340" s="6"/>
      <c r="AD14340" s="6"/>
      <c r="AE14340" s="6"/>
      <c r="AF14340" s="6"/>
    </row>
    <row r="14341" spans="29:32" x14ac:dyDescent="0.35">
      <c r="AC14341" s="6"/>
      <c r="AD14341" s="6"/>
      <c r="AE14341" s="6"/>
      <c r="AF14341" s="6"/>
    </row>
    <row r="14342" spans="29:32" x14ac:dyDescent="0.35">
      <c r="AC14342" s="6"/>
      <c r="AD14342" s="6"/>
      <c r="AE14342" s="6"/>
      <c r="AF14342" s="6"/>
    </row>
    <row r="14343" spans="29:32" x14ac:dyDescent="0.35">
      <c r="AC14343" s="6"/>
      <c r="AD14343" s="6"/>
      <c r="AE14343" s="6"/>
      <c r="AF14343" s="6"/>
    </row>
    <row r="14344" spans="29:32" x14ac:dyDescent="0.35">
      <c r="AC14344" s="6"/>
      <c r="AD14344" s="6"/>
      <c r="AE14344" s="6"/>
      <c r="AF14344" s="6"/>
    </row>
    <row r="14345" spans="29:32" x14ac:dyDescent="0.35">
      <c r="AC14345" s="6"/>
      <c r="AD14345" s="6"/>
      <c r="AE14345" s="6"/>
      <c r="AF14345" s="6"/>
    </row>
    <row r="14346" spans="29:32" x14ac:dyDescent="0.35">
      <c r="AC14346" s="6"/>
      <c r="AD14346" s="6"/>
      <c r="AE14346" s="6"/>
      <c r="AF14346" s="6"/>
    </row>
    <row r="14347" spans="29:32" x14ac:dyDescent="0.35">
      <c r="AC14347" s="6"/>
      <c r="AD14347" s="6"/>
      <c r="AE14347" s="6"/>
      <c r="AF14347" s="6"/>
    </row>
    <row r="14348" spans="29:32" x14ac:dyDescent="0.35">
      <c r="AC14348" s="6"/>
      <c r="AD14348" s="6"/>
      <c r="AE14348" s="6"/>
      <c r="AF14348" s="6"/>
    </row>
    <row r="14349" spans="29:32" x14ac:dyDescent="0.35">
      <c r="AC14349" s="6"/>
      <c r="AD14349" s="6"/>
      <c r="AE14349" s="6"/>
      <c r="AF14349" s="6"/>
    </row>
    <row r="14350" spans="29:32" x14ac:dyDescent="0.35">
      <c r="AC14350" s="6"/>
      <c r="AD14350" s="6"/>
      <c r="AE14350" s="6"/>
      <c r="AF14350" s="6"/>
    </row>
    <row r="14351" spans="29:32" x14ac:dyDescent="0.35">
      <c r="AC14351" s="6"/>
      <c r="AD14351" s="6"/>
      <c r="AE14351" s="6"/>
      <c r="AF14351" s="6"/>
    </row>
    <row r="14352" spans="29:32" x14ac:dyDescent="0.35">
      <c r="AC14352" s="6"/>
      <c r="AD14352" s="6"/>
      <c r="AE14352" s="6"/>
      <c r="AF14352" s="6"/>
    </row>
    <row r="14353" spans="29:32" x14ac:dyDescent="0.35">
      <c r="AC14353" s="6"/>
      <c r="AD14353" s="6"/>
      <c r="AE14353" s="6"/>
      <c r="AF14353" s="6"/>
    </row>
    <row r="14354" spans="29:32" x14ac:dyDescent="0.35">
      <c r="AC14354" s="6"/>
      <c r="AD14354" s="6"/>
      <c r="AE14354" s="6"/>
      <c r="AF14354" s="6"/>
    </row>
    <row r="14355" spans="29:32" x14ac:dyDescent="0.35">
      <c r="AC14355" s="6"/>
      <c r="AD14355" s="6"/>
      <c r="AE14355" s="6"/>
      <c r="AF14355" s="6"/>
    </row>
    <row r="14356" spans="29:32" x14ac:dyDescent="0.35">
      <c r="AC14356" s="6"/>
      <c r="AD14356" s="6"/>
      <c r="AE14356" s="6"/>
      <c r="AF14356" s="6"/>
    </row>
    <row r="14357" spans="29:32" x14ac:dyDescent="0.35">
      <c r="AC14357" s="6"/>
      <c r="AD14357" s="6"/>
      <c r="AE14357" s="6"/>
      <c r="AF14357" s="6"/>
    </row>
    <row r="14358" spans="29:32" x14ac:dyDescent="0.35">
      <c r="AC14358" s="6"/>
      <c r="AD14358" s="6"/>
      <c r="AE14358" s="6"/>
      <c r="AF14358" s="6"/>
    </row>
    <row r="14359" spans="29:32" x14ac:dyDescent="0.35">
      <c r="AC14359" s="6"/>
      <c r="AD14359" s="6"/>
      <c r="AE14359" s="6"/>
      <c r="AF14359" s="6"/>
    </row>
    <row r="14360" spans="29:32" x14ac:dyDescent="0.35">
      <c r="AC14360" s="6"/>
      <c r="AD14360" s="6"/>
      <c r="AE14360" s="6"/>
      <c r="AF14360" s="6"/>
    </row>
    <row r="14361" spans="29:32" x14ac:dyDescent="0.35">
      <c r="AC14361" s="6"/>
      <c r="AD14361" s="6"/>
      <c r="AE14361" s="6"/>
      <c r="AF14361" s="6"/>
    </row>
    <row r="14362" spans="29:32" x14ac:dyDescent="0.35">
      <c r="AC14362" s="6"/>
      <c r="AD14362" s="6"/>
      <c r="AE14362" s="6"/>
      <c r="AF14362" s="6"/>
    </row>
    <row r="14363" spans="29:32" x14ac:dyDescent="0.35">
      <c r="AC14363" s="6"/>
      <c r="AD14363" s="6"/>
      <c r="AE14363" s="6"/>
      <c r="AF14363" s="6"/>
    </row>
    <row r="14364" spans="29:32" x14ac:dyDescent="0.35">
      <c r="AC14364" s="6"/>
      <c r="AD14364" s="6"/>
      <c r="AE14364" s="6"/>
      <c r="AF14364" s="6"/>
    </row>
    <row r="14365" spans="29:32" x14ac:dyDescent="0.35">
      <c r="AC14365" s="6"/>
      <c r="AD14365" s="6"/>
      <c r="AE14365" s="6"/>
      <c r="AF14365" s="6"/>
    </row>
    <row r="14366" spans="29:32" x14ac:dyDescent="0.35">
      <c r="AC14366" s="6"/>
      <c r="AD14366" s="6"/>
      <c r="AE14366" s="6"/>
      <c r="AF14366" s="6"/>
    </row>
    <row r="14367" spans="29:32" x14ac:dyDescent="0.35">
      <c r="AC14367" s="6"/>
      <c r="AD14367" s="6"/>
      <c r="AE14367" s="6"/>
      <c r="AF14367" s="6"/>
    </row>
    <row r="14368" spans="29:32" x14ac:dyDescent="0.35">
      <c r="AC14368" s="6"/>
      <c r="AD14368" s="6"/>
      <c r="AE14368" s="6"/>
      <c r="AF14368" s="6"/>
    </row>
    <row r="14369" spans="29:32" x14ac:dyDescent="0.35">
      <c r="AC14369" s="6"/>
      <c r="AD14369" s="6"/>
      <c r="AE14369" s="6"/>
      <c r="AF14369" s="6"/>
    </row>
    <row r="14370" spans="29:32" x14ac:dyDescent="0.35">
      <c r="AC14370" s="6"/>
      <c r="AD14370" s="6"/>
      <c r="AE14370" s="6"/>
      <c r="AF14370" s="6"/>
    </row>
    <row r="14371" spans="29:32" x14ac:dyDescent="0.35">
      <c r="AC14371" s="6"/>
      <c r="AD14371" s="6"/>
      <c r="AE14371" s="6"/>
      <c r="AF14371" s="6"/>
    </row>
    <row r="14372" spans="29:32" x14ac:dyDescent="0.35">
      <c r="AC14372" s="6"/>
      <c r="AD14372" s="6"/>
      <c r="AE14372" s="6"/>
      <c r="AF14372" s="6"/>
    </row>
    <row r="14373" spans="29:32" x14ac:dyDescent="0.35">
      <c r="AC14373" s="6"/>
      <c r="AD14373" s="6"/>
      <c r="AE14373" s="6"/>
      <c r="AF14373" s="6"/>
    </row>
    <row r="14374" spans="29:32" x14ac:dyDescent="0.35">
      <c r="AC14374" s="6"/>
      <c r="AD14374" s="6"/>
      <c r="AE14374" s="6"/>
      <c r="AF14374" s="6"/>
    </row>
    <row r="14375" spans="29:32" x14ac:dyDescent="0.35">
      <c r="AC14375" s="6"/>
      <c r="AD14375" s="6"/>
      <c r="AE14375" s="6"/>
      <c r="AF14375" s="6"/>
    </row>
    <row r="14376" spans="29:32" x14ac:dyDescent="0.35">
      <c r="AC14376" s="6"/>
      <c r="AD14376" s="6"/>
      <c r="AE14376" s="6"/>
      <c r="AF14376" s="6"/>
    </row>
    <row r="14377" spans="29:32" x14ac:dyDescent="0.35">
      <c r="AC14377" s="6"/>
      <c r="AD14377" s="6"/>
      <c r="AE14377" s="6"/>
      <c r="AF14377" s="6"/>
    </row>
    <row r="14378" spans="29:32" x14ac:dyDescent="0.35">
      <c r="AC14378" s="6"/>
      <c r="AD14378" s="6"/>
      <c r="AE14378" s="6"/>
      <c r="AF14378" s="6"/>
    </row>
    <row r="14379" spans="29:32" x14ac:dyDescent="0.35">
      <c r="AC14379" s="6"/>
      <c r="AD14379" s="6"/>
      <c r="AE14379" s="6"/>
      <c r="AF14379" s="6"/>
    </row>
    <row r="14380" spans="29:32" x14ac:dyDescent="0.35">
      <c r="AC14380" s="6"/>
      <c r="AD14380" s="6"/>
      <c r="AE14380" s="6"/>
      <c r="AF14380" s="6"/>
    </row>
    <row r="14381" spans="29:32" x14ac:dyDescent="0.35">
      <c r="AC14381" s="6"/>
      <c r="AD14381" s="6"/>
      <c r="AE14381" s="6"/>
      <c r="AF14381" s="6"/>
    </row>
    <row r="14382" spans="29:32" x14ac:dyDescent="0.35">
      <c r="AC14382" s="6"/>
      <c r="AD14382" s="6"/>
      <c r="AE14382" s="6"/>
      <c r="AF14382" s="6"/>
    </row>
    <row r="14383" spans="29:32" x14ac:dyDescent="0.35">
      <c r="AC14383" s="6"/>
      <c r="AD14383" s="6"/>
      <c r="AE14383" s="6"/>
      <c r="AF14383" s="6"/>
    </row>
    <row r="14384" spans="29:32" x14ac:dyDescent="0.35">
      <c r="AC14384" s="6"/>
      <c r="AD14384" s="6"/>
      <c r="AE14384" s="6"/>
      <c r="AF14384" s="6"/>
    </row>
    <row r="14385" spans="29:32" x14ac:dyDescent="0.35">
      <c r="AC14385" s="6"/>
      <c r="AD14385" s="6"/>
      <c r="AE14385" s="6"/>
      <c r="AF14385" s="6"/>
    </row>
    <row r="14386" spans="29:32" x14ac:dyDescent="0.35">
      <c r="AC14386" s="6"/>
      <c r="AD14386" s="6"/>
      <c r="AE14386" s="6"/>
      <c r="AF14386" s="6"/>
    </row>
    <row r="14387" spans="29:32" x14ac:dyDescent="0.35">
      <c r="AC14387" s="6"/>
      <c r="AD14387" s="6"/>
      <c r="AE14387" s="6"/>
      <c r="AF14387" s="6"/>
    </row>
    <row r="14388" spans="29:32" x14ac:dyDescent="0.35">
      <c r="AC14388" s="6"/>
      <c r="AD14388" s="6"/>
      <c r="AE14388" s="6"/>
      <c r="AF14388" s="6"/>
    </row>
    <row r="14389" spans="29:32" x14ac:dyDescent="0.35">
      <c r="AC14389" s="6"/>
      <c r="AD14389" s="6"/>
      <c r="AE14389" s="6"/>
      <c r="AF14389" s="6"/>
    </row>
    <row r="14390" spans="29:32" x14ac:dyDescent="0.35">
      <c r="AC14390" s="6"/>
      <c r="AD14390" s="6"/>
      <c r="AE14390" s="6"/>
      <c r="AF14390" s="6"/>
    </row>
    <row r="14391" spans="29:32" x14ac:dyDescent="0.35">
      <c r="AC14391" s="6"/>
      <c r="AD14391" s="6"/>
      <c r="AE14391" s="6"/>
      <c r="AF14391" s="6"/>
    </row>
    <row r="14392" spans="29:32" x14ac:dyDescent="0.35">
      <c r="AC14392" s="6"/>
      <c r="AD14392" s="6"/>
      <c r="AE14392" s="6"/>
      <c r="AF14392" s="6"/>
    </row>
    <row r="14393" spans="29:32" x14ac:dyDescent="0.35">
      <c r="AC14393" s="6"/>
      <c r="AD14393" s="6"/>
      <c r="AE14393" s="6"/>
      <c r="AF14393" s="6"/>
    </row>
    <row r="14394" spans="29:32" x14ac:dyDescent="0.35">
      <c r="AC14394" s="6"/>
      <c r="AD14394" s="6"/>
      <c r="AE14394" s="6"/>
      <c r="AF14394" s="6"/>
    </row>
    <row r="14395" spans="29:32" x14ac:dyDescent="0.35">
      <c r="AC14395" s="6"/>
      <c r="AD14395" s="6"/>
      <c r="AE14395" s="6"/>
      <c r="AF14395" s="6"/>
    </row>
    <row r="14396" spans="29:32" x14ac:dyDescent="0.35">
      <c r="AC14396" s="6"/>
      <c r="AD14396" s="6"/>
      <c r="AE14396" s="6"/>
      <c r="AF14396" s="6"/>
    </row>
    <row r="14397" spans="29:32" x14ac:dyDescent="0.35">
      <c r="AC14397" s="6"/>
      <c r="AD14397" s="6"/>
      <c r="AE14397" s="6"/>
      <c r="AF14397" s="6"/>
    </row>
    <row r="14398" spans="29:32" x14ac:dyDescent="0.35">
      <c r="AC14398" s="6"/>
      <c r="AD14398" s="6"/>
      <c r="AE14398" s="6"/>
      <c r="AF14398" s="6"/>
    </row>
    <row r="14399" spans="29:32" x14ac:dyDescent="0.35">
      <c r="AC14399" s="6"/>
      <c r="AD14399" s="6"/>
      <c r="AE14399" s="6"/>
      <c r="AF14399" s="6"/>
    </row>
    <row r="14400" spans="29:32" x14ac:dyDescent="0.35">
      <c r="AC14400" s="6"/>
      <c r="AD14400" s="6"/>
      <c r="AE14400" s="6"/>
      <c r="AF14400" s="6"/>
    </row>
    <row r="14401" spans="29:32" x14ac:dyDescent="0.35">
      <c r="AC14401" s="6"/>
      <c r="AD14401" s="6"/>
      <c r="AE14401" s="6"/>
      <c r="AF14401" s="6"/>
    </row>
    <row r="14402" spans="29:32" x14ac:dyDescent="0.35">
      <c r="AC14402" s="6"/>
      <c r="AD14402" s="6"/>
      <c r="AE14402" s="6"/>
      <c r="AF14402" s="6"/>
    </row>
    <row r="14403" spans="29:32" x14ac:dyDescent="0.35">
      <c r="AC14403" s="6"/>
      <c r="AD14403" s="6"/>
      <c r="AE14403" s="6"/>
      <c r="AF14403" s="6"/>
    </row>
    <row r="14404" spans="29:32" x14ac:dyDescent="0.35">
      <c r="AC14404" s="6"/>
      <c r="AD14404" s="6"/>
      <c r="AE14404" s="6"/>
      <c r="AF14404" s="6"/>
    </row>
    <row r="14405" spans="29:32" x14ac:dyDescent="0.35">
      <c r="AC14405" s="6"/>
      <c r="AD14405" s="6"/>
      <c r="AE14405" s="6"/>
      <c r="AF14405" s="6"/>
    </row>
    <row r="14406" spans="29:32" x14ac:dyDescent="0.35">
      <c r="AC14406" s="6"/>
      <c r="AD14406" s="6"/>
      <c r="AE14406" s="6"/>
      <c r="AF14406" s="6"/>
    </row>
    <row r="14407" spans="29:32" x14ac:dyDescent="0.35">
      <c r="AC14407" s="6"/>
      <c r="AD14407" s="6"/>
      <c r="AE14407" s="6"/>
      <c r="AF14407" s="6"/>
    </row>
    <row r="14408" spans="29:32" x14ac:dyDescent="0.35">
      <c r="AC14408" s="6"/>
      <c r="AD14408" s="6"/>
      <c r="AE14408" s="6"/>
      <c r="AF14408" s="6"/>
    </row>
    <row r="14409" spans="29:32" x14ac:dyDescent="0.35">
      <c r="AC14409" s="6"/>
      <c r="AD14409" s="6"/>
      <c r="AE14409" s="6"/>
      <c r="AF14409" s="6"/>
    </row>
    <row r="14410" spans="29:32" x14ac:dyDescent="0.35">
      <c r="AC14410" s="6"/>
      <c r="AD14410" s="6"/>
      <c r="AE14410" s="6"/>
      <c r="AF14410" s="6"/>
    </row>
    <row r="14411" spans="29:32" x14ac:dyDescent="0.35">
      <c r="AC14411" s="6"/>
      <c r="AD14411" s="6"/>
      <c r="AE14411" s="6"/>
      <c r="AF14411" s="6"/>
    </row>
    <row r="14412" spans="29:32" x14ac:dyDescent="0.35">
      <c r="AC14412" s="6"/>
      <c r="AD14412" s="6"/>
      <c r="AE14412" s="6"/>
      <c r="AF14412" s="6"/>
    </row>
    <row r="14413" spans="29:32" x14ac:dyDescent="0.35">
      <c r="AC14413" s="6"/>
      <c r="AD14413" s="6"/>
      <c r="AE14413" s="6"/>
      <c r="AF14413" s="6"/>
    </row>
    <row r="14414" spans="29:32" x14ac:dyDescent="0.35">
      <c r="AC14414" s="6"/>
      <c r="AD14414" s="6"/>
      <c r="AE14414" s="6"/>
      <c r="AF14414" s="6"/>
    </row>
    <row r="14415" spans="29:32" x14ac:dyDescent="0.35">
      <c r="AC14415" s="6"/>
      <c r="AD14415" s="6"/>
      <c r="AE14415" s="6"/>
      <c r="AF14415" s="6"/>
    </row>
    <row r="14416" spans="29:32" x14ac:dyDescent="0.35">
      <c r="AC14416" s="6"/>
      <c r="AD14416" s="6"/>
      <c r="AE14416" s="6"/>
      <c r="AF14416" s="6"/>
    </row>
    <row r="14417" spans="29:32" x14ac:dyDescent="0.35">
      <c r="AC14417" s="6"/>
      <c r="AD14417" s="6"/>
      <c r="AE14417" s="6"/>
      <c r="AF14417" s="6"/>
    </row>
    <row r="14418" spans="29:32" x14ac:dyDescent="0.35">
      <c r="AC14418" s="6"/>
      <c r="AD14418" s="6"/>
      <c r="AE14418" s="6"/>
      <c r="AF14418" s="6"/>
    </row>
    <row r="14419" spans="29:32" x14ac:dyDescent="0.35">
      <c r="AC14419" s="6"/>
      <c r="AD14419" s="6"/>
      <c r="AE14419" s="6"/>
      <c r="AF14419" s="6"/>
    </row>
    <row r="14420" spans="29:32" x14ac:dyDescent="0.35">
      <c r="AC14420" s="6"/>
      <c r="AD14420" s="6"/>
      <c r="AE14420" s="6"/>
      <c r="AF14420" s="6"/>
    </row>
    <row r="14421" spans="29:32" x14ac:dyDescent="0.35">
      <c r="AC14421" s="6"/>
      <c r="AD14421" s="6"/>
      <c r="AE14421" s="6"/>
      <c r="AF14421" s="6"/>
    </row>
    <row r="14422" spans="29:32" x14ac:dyDescent="0.35">
      <c r="AC14422" s="6"/>
      <c r="AD14422" s="6"/>
      <c r="AE14422" s="6"/>
      <c r="AF14422" s="6"/>
    </row>
    <row r="14423" spans="29:32" x14ac:dyDescent="0.35">
      <c r="AC14423" s="6"/>
      <c r="AD14423" s="6"/>
      <c r="AE14423" s="6"/>
      <c r="AF14423" s="6"/>
    </row>
    <row r="14424" spans="29:32" x14ac:dyDescent="0.35">
      <c r="AC14424" s="6"/>
      <c r="AD14424" s="6"/>
      <c r="AE14424" s="6"/>
      <c r="AF14424" s="6"/>
    </row>
    <row r="14425" spans="29:32" x14ac:dyDescent="0.35">
      <c r="AC14425" s="6"/>
      <c r="AD14425" s="6"/>
      <c r="AE14425" s="6"/>
      <c r="AF14425" s="6"/>
    </row>
    <row r="14426" spans="29:32" x14ac:dyDescent="0.35">
      <c r="AC14426" s="6"/>
      <c r="AD14426" s="6"/>
      <c r="AE14426" s="6"/>
      <c r="AF14426" s="6"/>
    </row>
    <row r="14427" spans="29:32" x14ac:dyDescent="0.35">
      <c r="AC14427" s="6"/>
      <c r="AD14427" s="6"/>
      <c r="AE14427" s="6"/>
      <c r="AF14427" s="6"/>
    </row>
    <row r="14428" spans="29:32" x14ac:dyDescent="0.35">
      <c r="AC14428" s="6"/>
      <c r="AD14428" s="6"/>
      <c r="AE14428" s="6"/>
      <c r="AF14428" s="6"/>
    </row>
    <row r="14429" spans="29:32" x14ac:dyDescent="0.35">
      <c r="AC14429" s="6"/>
      <c r="AD14429" s="6"/>
      <c r="AE14429" s="6"/>
      <c r="AF14429" s="6"/>
    </row>
    <row r="14430" spans="29:32" x14ac:dyDescent="0.35">
      <c r="AC14430" s="6"/>
      <c r="AD14430" s="6"/>
      <c r="AE14430" s="6"/>
      <c r="AF14430" s="6"/>
    </row>
    <row r="14431" spans="29:32" x14ac:dyDescent="0.35">
      <c r="AC14431" s="6"/>
      <c r="AD14431" s="6"/>
      <c r="AE14431" s="6"/>
      <c r="AF14431" s="6"/>
    </row>
    <row r="14432" spans="29:32" x14ac:dyDescent="0.35">
      <c r="AC14432" s="6"/>
      <c r="AD14432" s="6"/>
      <c r="AE14432" s="6"/>
      <c r="AF14432" s="6"/>
    </row>
    <row r="14433" spans="29:32" x14ac:dyDescent="0.35">
      <c r="AC14433" s="6"/>
      <c r="AD14433" s="6"/>
      <c r="AE14433" s="6"/>
      <c r="AF14433" s="6"/>
    </row>
    <row r="14434" spans="29:32" x14ac:dyDescent="0.35">
      <c r="AC14434" s="6"/>
      <c r="AD14434" s="6"/>
      <c r="AE14434" s="6"/>
      <c r="AF14434" s="6"/>
    </row>
    <row r="14435" spans="29:32" x14ac:dyDescent="0.35">
      <c r="AC14435" s="6"/>
      <c r="AD14435" s="6"/>
      <c r="AE14435" s="6"/>
      <c r="AF14435" s="6"/>
    </row>
    <row r="14436" spans="29:32" x14ac:dyDescent="0.35">
      <c r="AC14436" s="6"/>
      <c r="AD14436" s="6"/>
      <c r="AE14436" s="6"/>
      <c r="AF14436" s="6"/>
    </row>
    <row r="14437" spans="29:32" x14ac:dyDescent="0.35">
      <c r="AC14437" s="6"/>
      <c r="AD14437" s="6"/>
      <c r="AE14437" s="6"/>
      <c r="AF14437" s="6"/>
    </row>
    <row r="14438" spans="29:32" x14ac:dyDescent="0.35">
      <c r="AC14438" s="6"/>
      <c r="AD14438" s="6"/>
      <c r="AE14438" s="6"/>
      <c r="AF14438" s="6"/>
    </row>
    <row r="14439" spans="29:32" x14ac:dyDescent="0.35">
      <c r="AC14439" s="6"/>
      <c r="AD14439" s="6"/>
      <c r="AE14439" s="6"/>
      <c r="AF14439" s="6"/>
    </row>
    <row r="14440" spans="29:32" x14ac:dyDescent="0.35">
      <c r="AC14440" s="6"/>
      <c r="AD14440" s="6"/>
      <c r="AE14440" s="6"/>
      <c r="AF14440" s="6"/>
    </row>
    <row r="14441" spans="29:32" x14ac:dyDescent="0.35">
      <c r="AC14441" s="6"/>
      <c r="AD14441" s="6"/>
      <c r="AE14441" s="6"/>
      <c r="AF14441" s="6"/>
    </row>
    <row r="14442" spans="29:32" x14ac:dyDescent="0.35">
      <c r="AC14442" s="6"/>
      <c r="AD14442" s="6"/>
      <c r="AE14442" s="6"/>
      <c r="AF14442" s="6"/>
    </row>
    <row r="14443" spans="29:32" x14ac:dyDescent="0.35">
      <c r="AC14443" s="6"/>
      <c r="AD14443" s="6"/>
      <c r="AE14443" s="6"/>
      <c r="AF14443" s="6"/>
    </row>
    <row r="14444" spans="29:32" x14ac:dyDescent="0.35">
      <c r="AC14444" s="6"/>
      <c r="AD14444" s="6"/>
      <c r="AE14444" s="6"/>
      <c r="AF14444" s="6"/>
    </row>
    <row r="14445" spans="29:32" x14ac:dyDescent="0.35">
      <c r="AC14445" s="6"/>
      <c r="AD14445" s="6"/>
      <c r="AE14445" s="6"/>
      <c r="AF14445" s="6"/>
    </row>
    <row r="14446" spans="29:32" x14ac:dyDescent="0.35">
      <c r="AC14446" s="6"/>
      <c r="AD14446" s="6"/>
      <c r="AE14446" s="6"/>
      <c r="AF14446" s="6"/>
    </row>
    <row r="14447" spans="29:32" x14ac:dyDescent="0.35">
      <c r="AC14447" s="6"/>
      <c r="AD14447" s="6"/>
      <c r="AE14447" s="6"/>
      <c r="AF14447" s="6"/>
    </row>
    <row r="14448" spans="29:32" x14ac:dyDescent="0.35">
      <c r="AC14448" s="6"/>
      <c r="AD14448" s="6"/>
      <c r="AE14448" s="6"/>
      <c r="AF14448" s="6"/>
    </row>
    <row r="14449" spans="29:32" x14ac:dyDescent="0.35">
      <c r="AC14449" s="6"/>
      <c r="AD14449" s="6"/>
      <c r="AE14449" s="6"/>
      <c r="AF14449" s="6"/>
    </row>
    <row r="14450" spans="29:32" x14ac:dyDescent="0.35">
      <c r="AC14450" s="6"/>
      <c r="AD14450" s="6"/>
      <c r="AE14450" s="6"/>
      <c r="AF14450" s="6"/>
    </row>
    <row r="14451" spans="29:32" x14ac:dyDescent="0.35">
      <c r="AC14451" s="6"/>
      <c r="AD14451" s="6"/>
      <c r="AE14451" s="6"/>
      <c r="AF14451" s="6"/>
    </row>
    <row r="14452" spans="29:32" x14ac:dyDescent="0.35">
      <c r="AC14452" s="6"/>
      <c r="AD14452" s="6"/>
      <c r="AE14452" s="6"/>
      <c r="AF14452" s="6"/>
    </row>
    <row r="14453" spans="29:32" x14ac:dyDescent="0.35">
      <c r="AC14453" s="6"/>
      <c r="AD14453" s="6"/>
      <c r="AE14453" s="6"/>
      <c r="AF14453" s="6"/>
    </row>
    <row r="14454" spans="29:32" x14ac:dyDescent="0.35">
      <c r="AC14454" s="6"/>
      <c r="AD14454" s="6"/>
      <c r="AE14454" s="6"/>
      <c r="AF14454" s="6"/>
    </row>
    <row r="14455" spans="29:32" x14ac:dyDescent="0.35">
      <c r="AC14455" s="6"/>
      <c r="AD14455" s="6"/>
      <c r="AE14455" s="6"/>
      <c r="AF14455" s="6"/>
    </row>
    <row r="14456" spans="29:32" x14ac:dyDescent="0.35">
      <c r="AC14456" s="6"/>
      <c r="AD14456" s="6"/>
      <c r="AE14456" s="6"/>
      <c r="AF14456" s="6"/>
    </row>
    <row r="14457" spans="29:32" x14ac:dyDescent="0.35">
      <c r="AC14457" s="6"/>
      <c r="AD14457" s="6"/>
      <c r="AE14457" s="6"/>
      <c r="AF14457" s="6"/>
    </row>
    <row r="14458" spans="29:32" x14ac:dyDescent="0.35">
      <c r="AC14458" s="6"/>
      <c r="AD14458" s="6"/>
      <c r="AE14458" s="6"/>
      <c r="AF14458" s="6"/>
    </row>
    <row r="14459" spans="29:32" x14ac:dyDescent="0.35">
      <c r="AC14459" s="6"/>
      <c r="AD14459" s="6"/>
      <c r="AE14459" s="6"/>
      <c r="AF14459" s="6"/>
    </row>
    <row r="14460" spans="29:32" x14ac:dyDescent="0.35">
      <c r="AC14460" s="6"/>
      <c r="AD14460" s="6"/>
      <c r="AE14460" s="6"/>
      <c r="AF14460" s="6"/>
    </row>
    <row r="14461" spans="29:32" x14ac:dyDescent="0.35">
      <c r="AC14461" s="6"/>
      <c r="AD14461" s="6"/>
      <c r="AE14461" s="6"/>
      <c r="AF14461" s="6"/>
    </row>
    <row r="14462" spans="29:32" x14ac:dyDescent="0.35">
      <c r="AC14462" s="6"/>
      <c r="AD14462" s="6"/>
      <c r="AE14462" s="6"/>
      <c r="AF14462" s="6"/>
    </row>
    <row r="14463" spans="29:32" x14ac:dyDescent="0.35">
      <c r="AC14463" s="6"/>
      <c r="AD14463" s="6"/>
      <c r="AE14463" s="6"/>
      <c r="AF14463" s="6"/>
    </row>
    <row r="14464" spans="29:32" x14ac:dyDescent="0.35">
      <c r="AC14464" s="6"/>
      <c r="AD14464" s="6"/>
      <c r="AE14464" s="6"/>
      <c r="AF14464" s="6"/>
    </row>
    <row r="14465" spans="29:32" x14ac:dyDescent="0.35">
      <c r="AC14465" s="6"/>
      <c r="AD14465" s="6"/>
      <c r="AE14465" s="6"/>
      <c r="AF14465" s="6"/>
    </row>
    <row r="14466" spans="29:32" x14ac:dyDescent="0.35">
      <c r="AC14466" s="6"/>
      <c r="AD14466" s="6"/>
      <c r="AE14466" s="6"/>
      <c r="AF14466" s="6"/>
    </row>
    <row r="14467" spans="29:32" x14ac:dyDescent="0.35">
      <c r="AC14467" s="6"/>
      <c r="AD14467" s="6"/>
      <c r="AE14467" s="6"/>
      <c r="AF14467" s="6"/>
    </row>
    <row r="14468" spans="29:32" x14ac:dyDescent="0.35">
      <c r="AC14468" s="6"/>
      <c r="AD14468" s="6"/>
      <c r="AE14468" s="6"/>
      <c r="AF14468" s="6"/>
    </row>
    <row r="14469" spans="29:32" x14ac:dyDescent="0.35">
      <c r="AC14469" s="6"/>
      <c r="AD14469" s="6"/>
      <c r="AE14469" s="6"/>
      <c r="AF14469" s="6"/>
    </row>
    <row r="14470" spans="29:32" x14ac:dyDescent="0.35">
      <c r="AC14470" s="6"/>
      <c r="AD14470" s="6"/>
      <c r="AE14470" s="6"/>
      <c r="AF14470" s="6"/>
    </row>
    <row r="14471" spans="29:32" x14ac:dyDescent="0.35">
      <c r="AC14471" s="6"/>
      <c r="AD14471" s="6"/>
      <c r="AE14471" s="6"/>
      <c r="AF14471" s="6"/>
    </row>
    <row r="14472" spans="29:32" x14ac:dyDescent="0.35">
      <c r="AC14472" s="6"/>
      <c r="AD14472" s="6"/>
      <c r="AE14472" s="6"/>
      <c r="AF14472" s="6"/>
    </row>
    <row r="14473" spans="29:32" x14ac:dyDescent="0.35">
      <c r="AC14473" s="6"/>
      <c r="AD14473" s="6"/>
      <c r="AE14473" s="6"/>
      <c r="AF14473" s="6"/>
    </row>
    <row r="14474" spans="29:32" x14ac:dyDescent="0.35">
      <c r="AC14474" s="6"/>
      <c r="AD14474" s="6"/>
      <c r="AE14474" s="6"/>
      <c r="AF14474" s="6"/>
    </row>
    <row r="14475" spans="29:32" x14ac:dyDescent="0.35">
      <c r="AC14475" s="6"/>
      <c r="AD14475" s="6"/>
      <c r="AE14475" s="6"/>
      <c r="AF14475" s="6"/>
    </row>
    <row r="14476" spans="29:32" x14ac:dyDescent="0.35">
      <c r="AC14476" s="6"/>
      <c r="AD14476" s="6"/>
      <c r="AE14476" s="6"/>
      <c r="AF14476" s="6"/>
    </row>
    <row r="14477" spans="29:32" x14ac:dyDescent="0.35">
      <c r="AC14477" s="6"/>
      <c r="AD14477" s="6"/>
      <c r="AE14477" s="6"/>
      <c r="AF14477" s="6"/>
    </row>
    <row r="14478" spans="29:32" x14ac:dyDescent="0.35">
      <c r="AC14478" s="6"/>
      <c r="AD14478" s="6"/>
      <c r="AE14478" s="6"/>
      <c r="AF14478" s="6"/>
    </row>
    <row r="14479" spans="29:32" x14ac:dyDescent="0.35">
      <c r="AC14479" s="6"/>
      <c r="AD14479" s="6"/>
      <c r="AE14479" s="6"/>
      <c r="AF14479" s="6"/>
    </row>
    <row r="14480" spans="29:32" x14ac:dyDescent="0.35">
      <c r="AC14480" s="6"/>
      <c r="AD14480" s="6"/>
      <c r="AE14480" s="6"/>
      <c r="AF14480" s="6"/>
    </row>
    <row r="14481" spans="29:32" x14ac:dyDescent="0.35">
      <c r="AC14481" s="6"/>
      <c r="AD14481" s="6"/>
      <c r="AE14481" s="6"/>
      <c r="AF14481" s="6"/>
    </row>
    <row r="14482" spans="29:32" x14ac:dyDescent="0.35">
      <c r="AC14482" s="6"/>
      <c r="AD14482" s="6"/>
      <c r="AE14482" s="6"/>
      <c r="AF14482" s="6"/>
    </row>
    <row r="14483" spans="29:32" x14ac:dyDescent="0.35">
      <c r="AC14483" s="6"/>
      <c r="AD14483" s="6"/>
      <c r="AE14483" s="6"/>
      <c r="AF14483" s="6"/>
    </row>
    <row r="14484" spans="29:32" x14ac:dyDescent="0.35">
      <c r="AC14484" s="6"/>
      <c r="AD14484" s="6"/>
      <c r="AE14484" s="6"/>
      <c r="AF14484" s="6"/>
    </row>
    <row r="14485" spans="29:32" x14ac:dyDescent="0.35">
      <c r="AC14485" s="6"/>
      <c r="AD14485" s="6"/>
      <c r="AE14485" s="6"/>
      <c r="AF14485" s="6"/>
    </row>
    <row r="14486" spans="29:32" x14ac:dyDescent="0.35">
      <c r="AC14486" s="6"/>
      <c r="AD14486" s="6"/>
      <c r="AE14486" s="6"/>
      <c r="AF14486" s="6"/>
    </row>
    <row r="14487" spans="29:32" x14ac:dyDescent="0.35">
      <c r="AC14487" s="6"/>
      <c r="AD14487" s="6"/>
      <c r="AE14487" s="6"/>
      <c r="AF14487" s="6"/>
    </row>
    <row r="14488" spans="29:32" x14ac:dyDescent="0.35">
      <c r="AC14488" s="6"/>
      <c r="AD14488" s="6"/>
      <c r="AE14488" s="6"/>
      <c r="AF14488" s="6"/>
    </row>
    <row r="14489" spans="29:32" x14ac:dyDescent="0.35">
      <c r="AC14489" s="6"/>
      <c r="AD14489" s="6"/>
      <c r="AE14489" s="6"/>
      <c r="AF14489" s="6"/>
    </row>
    <row r="14490" spans="29:32" x14ac:dyDescent="0.35">
      <c r="AC14490" s="6"/>
      <c r="AD14490" s="6"/>
      <c r="AE14490" s="6"/>
      <c r="AF14490" s="6"/>
    </row>
    <row r="14491" spans="29:32" x14ac:dyDescent="0.35">
      <c r="AC14491" s="6"/>
      <c r="AD14491" s="6"/>
      <c r="AE14491" s="6"/>
      <c r="AF14491" s="6"/>
    </row>
    <row r="14492" spans="29:32" x14ac:dyDescent="0.35">
      <c r="AC14492" s="6"/>
      <c r="AD14492" s="6"/>
      <c r="AE14492" s="6"/>
      <c r="AF14492" s="6"/>
    </row>
    <row r="14493" spans="29:32" x14ac:dyDescent="0.35">
      <c r="AC14493" s="6"/>
      <c r="AD14493" s="6"/>
      <c r="AE14493" s="6"/>
      <c r="AF14493" s="6"/>
    </row>
    <row r="14494" spans="29:32" x14ac:dyDescent="0.35">
      <c r="AC14494" s="6"/>
      <c r="AD14494" s="6"/>
      <c r="AE14494" s="6"/>
      <c r="AF14494" s="6"/>
    </row>
    <row r="14495" spans="29:32" x14ac:dyDescent="0.35">
      <c r="AC14495" s="6"/>
      <c r="AD14495" s="6"/>
      <c r="AE14495" s="6"/>
      <c r="AF14495" s="6"/>
    </row>
    <row r="14496" spans="29:32" x14ac:dyDescent="0.35">
      <c r="AC14496" s="6"/>
      <c r="AD14496" s="6"/>
      <c r="AE14496" s="6"/>
      <c r="AF14496" s="6"/>
    </row>
    <row r="14497" spans="29:32" x14ac:dyDescent="0.35">
      <c r="AC14497" s="6"/>
      <c r="AD14497" s="6"/>
      <c r="AE14497" s="6"/>
      <c r="AF14497" s="6"/>
    </row>
    <row r="14498" spans="29:32" x14ac:dyDescent="0.35">
      <c r="AC14498" s="6"/>
      <c r="AD14498" s="6"/>
      <c r="AE14498" s="6"/>
      <c r="AF14498" s="6"/>
    </row>
    <row r="14499" spans="29:32" x14ac:dyDescent="0.35">
      <c r="AC14499" s="6"/>
      <c r="AD14499" s="6"/>
      <c r="AE14499" s="6"/>
      <c r="AF14499" s="6"/>
    </row>
    <row r="14500" spans="29:32" x14ac:dyDescent="0.35">
      <c r="AC14500" s="6"/>
      <c r="AD14500" s="6"/>
      <c r="AE14500" s="6"/>
      <c r="AF14500" s="6"/>
    </row>
    <row r="14501" spans="29:32" x14ac:dyDescent="0.35">
      <c r="AC14501" s="6"/>
      <c r="AD14501" s="6"/>
      <c r="AE14501" s="6"/>
      <c r="AF14501" s="6"/>
    </row>
    <row r="14502" spans="29:32" x14ac:dyDescent="0.35">
      <c r="AC14502" s="6"/>
      <c r="AD14502" s="6"/>
      <c r="AE14502" s="6"/>
      <c r="AF14502" s="6"/>
    </row>
    <row r="14503" spans="29:32" x14ac:dyDescent="0.35">
      <c r="AC14503" s="6"/>
      <c r="AD14503" s="6"/>
      <c r="AE14503" s="6"/>
      <c r="AF14503" s="6"/>
    </row>
    <row r="14504" spans="29:32" x14ac:dyDescent="0.35">
      <c r="AC14504" s="6"/>
      <c r="AD14504" s="6"/>
      <c r="AE14504" s="6"/>
      <c r="AF14504" s="6"/>
    </row>
    <row r="14505" spans="29:32" x14ac:dyDescent="0.35">
      <c r="AC14505" s="6"/>
      <c r="AD14505" s="6"/>
      <c r="AE14505" s="6"/>
      <c r="AF14505" s="6"/>
    </row>
    <row r="14506" spans="29:32" x14ac:dyDescent="0.35">
      <c r="AC14506" s="6"/>
      <c r="AD14506" s="6"/>
      <c r="AE14506" s="6"/>
      <c r="AF14506" s="6"/>
    </row>
    <row r="14507" spans="29:32" x14ac:dyDescent="0.35">
      <c r="AC14507" s="6"/>
      <c r="AD14507" s="6"/>
      <c r="AE14507" s="6"/>
      <c r="AF14507" s="6"/>
    </row>
    <row r="14508" spans="29:32" x14ac:dyDescent="0.35">
      <c r="AC14508" s="6"/>
      <c r="AD14508" s="6"/>
      <c r="AE14508" s="6"/>
      <c r="AF14508" s="6"/>
    </row>
    <row r="14509" spans="29:32" x14ac:dyDescent="0.35">
      <c r="AC14509" s="6"/>
      <c r="AD14509" s="6"/>
      <c r="AE14509" s="6"/>
      <c r="AF14509" s="6"/>
    </row>
    <row r="14510" spans="29:32" x14ac:dyDescent="0.35">
      <c r="AC14510" s="6"/>
      <c r="AD14510" s="6"/>
      <c r="AE14510" s="6"/>
      <c r="AF14510" s="6"/>
    </row>
    <row r="14511" spans="29:32" x14ac:dyDescent="0.35">
      <c r="AC14511" s="6"/>
      <c r="AD14511" s="6"/>
      <c r="AE14511" s="6"/>
      <c r="AF14511" s="6"/>
    </row>
    <row r="14512" spans="29:32" x14ac:dyDescent="0.35">
      <c r="AC14512" s="6"/>
      <c r="AD14512" s="6"/>
      <c r="AE14512" s="6"/>
      <c r="AF14512" s="6"/>
    </row>
    <row r="14513" spans="29:32" x14ac:dyDescent="0.35">
      <c r="AC14513" s="6"/>
      <c r="AD14513" s="6"/>
      <c r="AE14513" s="6"/>
      <c r="AF14513" s="6"/>
    </row>
    <row r="14514" spans="29:32" x14ac:dyDescent="0.35">
      <c r="AC14514" s="6"/>
      <c r="AD14514" s="6"/>
      <c r="AE14514" s="6"/>
      <c r="AF14514" s="6"/>
    </row>
    <row r="14515" spans="29:32" x14ac:dyDescent="0.35">
      <c r="AC14515" s="6"/>
      <c r="AD14515" s="6"/>
      <c r="AE14515" s="6"/>
      <c r="AF14515" s="6"/>
    </row>
    <row r="14516" spans="29:32" x14ac:dyDescent="0.35">
      <c r="AC14516" s="6"/>
      <c r="AD14516" s="6"/>
      <c r="AE14516" s="6"/>
      <c r="AF14516" s="6"/>
    </row>
    <row r="14517" spans="29:32" x14ac:dyDescent="0.35">
      <c r="AC14517" s="6"/>
      <c r="AD14517" s="6"/>
      <c r="AE14517" s="6"/>
      <c r="AF14517" s="6"/>
    </row>
    <row r="14518" spans="29:32" x14ac:dyDescent="0.35">
      <c r="AC14518" s="6"/>
      <c r="AD14518" s="6"/>
      <c r="AE14518" s="6"/>
      <c r="AF14518" s="6"/>
    </row>
    <row r="14519" spans="29:32" x14ac:dyDescent="0.35">
      <c r="AC14519" s="6"/>
      <c r="AD14519" s="6"/>
      <c r="AE14519" s="6"/>
      <c r="AF14519" s="6"/>
    </row>
    <row r="14520" spans="29:32" x14ac:dyDescent="0.35">
      <c r="AC14520" s="6"/>
      <c r="AD14520" s="6"/>
      <c r="AE14520" s="6"/>
      <c r="AF14520" s="6"/>
    </row>
    <row r="14521" spans="29:32" x14ac:dyDescent="0.35">
      <c r="AC14521" s="6"/>
      <c r="AD14521" s="6"/>
      <c r="AE14521" s="6"/>
      <c r="AF14521" s="6"/>
    </row>
    <row r="14522" spans="29:32" x14ac:dyDescent="0.35">
      <c r="AC14522" s="6"/>
      <c r="AD14522" s="6"/>
      <c r="AE14522" s="6"/>
      <c r="AF14522" s="6"/>
    </row>
    <row r="14523" spans="29:32" x14ac:dyDescent="0.35">
      <c r="AC14523" s="6"/>
      <c r="AD14523" s="6"/>
      <c r="AE14523" s="6"/>
      <c r="AF14523" s="6"/>
    </row>
    <row r="14524" spans="29:32" x14ac:dyDescent="0.35">
      <c r="AC14524" s="6"/>
      <c r="AD14524" s="6"/>
      <c r="AE14524" s="6"/>
      <c r="AF14524" s="6"/>
    </row>
    <row r="14525" spans="29:32" x14ac:dyDescent="0.35">
      <c r="AC14525" s="6"/>
      <c r="AD14525" s="6"/>
      <c r="AE14525" s="6"/>
      <c r="AF14525" s="6"/>
    </row>
    <row r="14526" spans="29:32" x14ac:dyDescent="0.35">
      <c r="AC14526" s="6"/>
      <c r="AD14526" s="6"/>
      <c r="AE14526" s="6"/>
      <c r="AF14526" s="6"/>
    </row>
    <row r="14527" spans="29:32" x14ac:dyDescent="0.35">
      <c r="AC14527" s="6"/>
      <c r="AD14527" s="6"/>
      <c r="AE14527" s="6"/>
      <c r="AF14527" s="6"/>
    </row>
    <row r="14528" spans="29:32" x14ac:dyDescent="0.35">
      <c r="AC14528" s="6"/>
      <c r="AD14528" s="6"/>
      <c r="AE14528" s="6"/>
      <c r="AF14528" s="6"/>
    </row>
    <row r="14529" spans="29:32" x14ac:dyDescent="0.35">
      <c r="AC14529" s="6"/>
      <c r="AD14529" s="6"/>
      <c r="AE14529" s="6"/>
      <c r="AF14529" s="6"/>
    </row>
    <row r="14530" spans="29:32" x14ac:dyDescent="0.35">
      <c r="AC14530" s="6"/>
      <c r="AD14530" s="6"/>
      <c r="AE14530" s="6"/>
      <c r="AF14530" s="6"/>
    </row>
    <row r="14531" spans="29:32" x14ac:dyDescent="0.35">
      <c r="AC14531" s="6"/>
      <c r="AD14531" s="6"/>
      <c r="AE14531" s="6"/>
      <c r="AF14531" s="6"/>
    </row>
    <row r="14532" spans="29:32" x14ac:dyDescent="0.35">
      <c r="AC14532" s="6"/>
      <c r="AD14532" s="6"/>
      <c r="AE14532" s="6"/>
      <c r="AF14532" s="6"/>
    </row>
    <row r="14533" spans="29:32" x14ac:dyDescent="0.35">
      <c r="AC14533" s="6"/>
      <c r="AD14533" s="6"/>
      <c r="AE14533" s="6"/>
      <c r="AF14533" s="6"/>
    </row>
    <row r="14534" spans="29:32" x14ac:dyDescent="0.35">
      <c r="AC14534" s="6"/>
      <c r="AD14534" s="6"/>
      <c r="AE14534" s="6"/>
      <c r="AF14534" s="6"/>
    </row>
    <row r="14535" spans="29:32" x14ac:dyDescent="0.35">
      <c r="AC14535" s="6"/>
      <c r="AD14535" s="6"/>
      <c r="AE14535" s="6"/>
      <c r="AF14535" s="6"/>
    </row>
    <row r="14536" spans="29:32" x14ac:dyDescent="0.35">
      <c r="AC14536" s="6"/>
      <c r="AD14536" s="6"/>
      <c r="AE14536" s="6"/>
      <c r="AF14536" s="6"/>
    </row>
    <row r="14537" spans="29:32" x14ac:dyDescent="0.35">
      <c r="AC14537" s="6"/>
      <c r="AD14537" s="6"/>
      <c r="AE14537" s="6"/>
      <c r="AF14537" s="6"/>
    </row>
    <row r="14538" spans="29:32" x14ac:dyDescent="0.35">
      <c r="AC14538" s="6"/>
      <c r="AD14538" s="6"/>
      <c r="AE14538" s="6"/>
      <c r="AF14538" s="6"/>
    </row>
    <row r="14539" spans="29:32" x14ac:dyDescent="0.35">
      <c r="AC14539" s="6"/>
      <c r="AD14539" s="6"/>
      <c r="AE14539" s="6"/>
      <c r="AF14539" s="6"/>
    </row>
    <row r="14540" spans="29:32" x14ac:dyDescent="0.35">
      <c r="AC14540" s="6"/>
      <c r="AD14540" s="6"/>
      <c r="AE14540" s="6"/>
      <c r="AF14540" s="6"/>
    </row>
    <row r="14541" spans="29:32" x14ac:dyDescent="0.35">
      <c r="AC14541" s="6"/>
      <c r="AD14541" s="6"/>
      <c r="AE14541" s="6"/>
      <c r="AF14541" s="6"/>
    </row>
    <row r="14542" spans="29:32" x14ac:dyDescent="0.35">
      <c r="AC14542" s="6"/>
      <c r="AD14542" s="6"/>
      <c r="AE14542" s="6"/>
      <c r="AF14542" s="6"/>
    </row>
    <row r="14543" spans="29:32" x14ac:dyDescent="0.35">
      <c r="AC14543" s="6"/>
      <c r="AD14543" s="6"/>
      <c r="AE14543" s="6"/>
      <c r="AF14543" s="6"/>
    </row>
    <row r="14544" spans="29:32" x14ac:dyDescent="0.35">
      <c r="AC14544" s="6"/>
      <c r="AD14544" s="6"/>
      <c r="AE14544" s="6"/>
      <c r="AF14544" s="6"/>
    </row>
    <row r="14545" spans="29:32" x14ac:dyDescent="0.35">
      <c r="AC14545" s="6"/>
      <c r="AD14545" s="6"/>
      <c r="AE14545" s="6"/>
      <c r="AF14545" s="6"/>
    </row>
    <row r="14546" spans="29:32" x14ac:dyDescent="0.35">
      <c r="AC14546" s="6"/>
      <c r="AD14546" s="6"/>
      <c r="AE14546" s="6"/>
      <c r="AF14546" s="6"/>
    </row>
    <row r="14547" spans="29:32" x14ac:dyDescent="0.35">
      <c r="AC14547" s="6"/>
      <c r="AD14547" s="6"/>
      <c r="AE14547" s="6"/>
      <c r="AF14547" s="6"/>
    </row>
    <row r="14548" spans="29:32" x14ac:dyDescent="0.35">
      <c r="AC14548" s="6"/>
      <c r="AD14548" s="6"/>
      <c r="AE14548" s="6"/>
      <c r="AF14548" s="6"/>
    </row>
    <row r="14549" spans="29:32" x14ac:dyDescent="0.35">
      <c r="AC14549" s="6"/>
      <c r="AD14549" s="6"/>
      <c r="AE14549" s="6"/>
      <c r="AF14549" s="6"/>
    </row>
    <row r="14550" spans="29:32" x14ac:dyDescent="0.35">
      <c r="AC14550" s="6"/>
      <c r="AD14550" s="6"/>
      <c r="AE14550" s="6"/>
      <c r="AF14550" s="6"/>
    </row>
    <row r="14551" spans="29:32" x14ac:dyDescent="0.35">
      <c r="AC14551" s="6"/>
      <c r="AD14551" s="6"/>
      <c r="AE14551" s="6"/>
      <c r="AF14551" s="6"/>
    </row>
    <row r="14552" spans="29:32" x14ac:dyDescent="0.35">
      <c r="AC14552" s="6"/>
      <c r="AD14552" s="6"/>
      <c r="AE14552" s="6"/>
      <c r="AF14552" s="6"/>
    </row>
    <row r="14553" spans="29:32" x14ac:dyDescent="0.35">
      <c r="AC14553" s="6"/>
      <c r="AD14553" s="6"/>
      <c r="AE14553" s="6"/>
      <c r="AF14553" s="6"/>
    </row>
    <row r="14554" spans="29:32" x14ac:dyDescent="0.35">
      <c r="AC14554" s="6"/>
      <c r="AD14554" s="6"/>
      <c r="AE14554" s="6"/>
      <c r="AF14554" s="6"/>
    </row>
    <row r="14555" spans="29:32" x14ac:dyDescent="0.35">
      <c r="AC14555" s="6"/>
      <c r="AD14555" s="6"/>
      <c r="AE14555" s="6"/>
      <c r="AF14555" s="6"/>
    </row>
    <row r="14556" spans="29:32" x14ac:dyDescent="0.35">
      <c r="AC14556" s="6"/>
      <c r="AD14556" s="6"/>
      <c r="AE14556" s="6"/>
      <c r="AF14556" s="6"/>
    </row>
    <row r="14557" spans="29:32" x14ac:dyDescent="0.35">
      <c r="AC14557" s="6"/>
      <c r="AD14557" s="6"/>
      <c r="AE14557" s="6"/>
      <c r="AF14557" s="6"/>
    </row>
    <row r="14558" spans="29:32" x14ac:dyDescent="0.35">
      <c r="AC14558" s="6"/>
      <c r="AD14558" s="6"/>
      <c r="AE14558" s="6"/>
      <c r="AF14558" s="6"/>
    </row>
    <row r="14559" spans="29:32" x14ac:dyDescent="0.35">
      <c r="AC14559" s="6"/>
      <c r="AD14559" s="6"/>
      <c r="AE14559" s="6"/>
      <c r="AF14559" s="6"/>
    </row>
    <row r="14560" spans="29:32" x14ac:dyDescent="0.35">
      <c r="AC14560" s="6"/>
      <c r="AD14560" s="6"/>
      <c r="AE14560" s="6"/>
      <c r="AF14560" s="6"/>
    </row>
    <row r="14561" spans="29:32" x14ac:dyDescent="0.35">
      <c r="AC14561" s="6"/>
      <c r="AD14561" s="6"/>
      <c r="AE14561" s="6"/>
      <c r="AF14561" s="6"/>
    </row>
    <row r="14562" spans="29:32" x14ac:dyDescent="0.35">
      <c r="AC14562" s="6"/>
      <c r="AD14562" s="6"/>
      <c r="AE14562" s="6"/>
      <c r="AF14562" s="6"/>
    </row>
    <row r="14563" spans="29:32" x14ac:dyDescent="0.35">
      <c r="AC14563" s="6"/>
      <c r="AD14563" s="6"/>
      <c r="AE14563" s="6"/>
      <c r="AF14563" s="6"/>
    </row>
    <row r="14564" spans="29:32" x14ac:dyDescent="0.35">
      <c r="AC14564" s="6"/>
      <c r="AD14564" s="6"/>
      <c r="AE14564" s="6"/>
      <c r="AF14564" s="6"/>
    </row>
    <row r="14565" spans="29:32" x14ac:dyDescent="0.35">
      <c r="AC14565" s="6"/>
      <c r="AD14565" s="6"/>
      <c r="AE14565" s="6"/>
      <c r="AF14565" s="6"/>
    </row>
    <row r="14566" spans="29:32" x14ac:dyDescent="0.35">
      <c r="AC14566" s="6"/>
      <c r="AD14566" s="6"/>
      <c r="AE14566" s="6"/>
      <c r="AF14566" s="6"/>
    </row>
    <row r="14567" spans="29:32" x14ac:dyDescent="0.35">
      <c r="AC14567" s="6"/>
      <c r="AD14567" s="6"/>
      <c r="AE14567" s="6"/>
      <c r="AF14567" s="6"/>
    </row>
    <row r="14568" spans="29:32" x14ac:dyDescent="0.35">
      <c r="AC14568" s="6"/>
      <c r="AD14568" s="6"/>
      <c r="AE14568" s="6"/>
      <c r="AF14568" s="6"/>
    </row>
    <row r="14569" spans="29:32" x14ac:dyDescent="0.35">
      <c r="AC14569" s="6"/>
      <c r="AD14569" s="6"/>
      <c r="AE14569" s="6"/>
      <c r="AF14569" s="6"/>
    </row>
    <row r="14570" spans="29:32" x14ac:dyDescent="0.35">
      <c r="AC14570" s="6"/>
      <c r="AD14570" s="6"/>
      <c r="AE14570" s="6"/>
      <c r="AF14570" s="6"/>
    </row>
    <row r="14571" spans="29:32" x14ac:dyDescent="0.35">
      <c r="AC14571" s="6"/>
      <c r="AD14571" s="6"/>
      <c r="AE14571" s="6"/>
      <c r="AF14571" s="6"/>
    </row>
    <row r="14572" spans="29:32" x14ac:dyDescent="0.35">
      <c r="AC14572" s="6"/>
      <c r="AD14572" s="6"/>
      <c r="AE14572" s="6"/>
      <c r="AF14572" s="6"/>
    </row>
    <row r="14573" spans="29:32" x14ac:dyDescent="0.35">
      <c r="AC14573" s="6"/>
      <c r="AD14573" s="6"/>
      <c r="AE14573" s="6"/>
      <c r="AF14573" s="6"/>
    </row>
    <row r="14574" spans="29:32" x14ac:dyDescent="0.35">
      <c r="AC14574" s="6"/>
      <c r="AD14574" s="6"/>
      <c r="AE14574" s="6"/>
      <c r="AF14574" s="6"/>
    </row>
    <row r="14575" spans="29:32" x14ac:dyDescent="0.35">
      <c r="AC14575" s="6"/>
      <c r="AD14575" s="6"/>
      <c r="AE14575" s="6"/>
      <c r="AF14575" s="6"/>
    </row>
    <row r="14576" spans="29:32" x14ac:dyDescent="0.35">
      <c r="AC14576" s="6"/>
      <c r="AD14576" s="6"/>
      <c r="AE14576" s="6"/>
      <c r="AF14576" s="6"/>
    </row>
    <row r="14577" spans="29:32" x14ac:dyDescent="0.35">
      <c r="AC14577" s="6"/>
      <c r="AD14577" s="6"/>
      <c r="AE14577" s="6"/>
      <c r="AF14577" s="6"/>
    </row>
    <row r="14578" spans="29:32" x14ac:dyDescent="0.35">
      <c r="AC14578" s="6"/>
      <c r="AD14578" s="6"/>
      <c r="AE14578" s="6"/>
      <c r="AF14578" s="6"/>
    </row>
    <row r="14579" spans="29:32" x14ac:dyDescent="0.35">
      <c r="AC14579" s="6"/>
      <c r="AD14579" s="6"/>
      <c r="AE14579" s="6"/>
      <c r="AF14579" s="6"/>
    </row>
    <row r="14580" spans="29:32" x14ac:dyDescent="0.35">
      <c r="AC14580" s="6"/>
      <c r="AD14580" s="6"/>
      <c r="AE14580" s="6"/>
      <c r="AF14580" s="6"/>
    </row>
    <row r="14581" spans="29:32" x14ac:dyDescent="0.35">
      <c r="AC14581" s="6"/>
      <c r="AD14581" s="6"/>
      <c r="AE14581" s="6"/>
      <c r="AF14581" s="6"/>
    </row>
    <row r="14582" spans="29:32" x14ac:dyDescent="0.35">
      <c r="AC14582" s="6"/>
      <c r="AD14582" s="6"/>
      <c r="AE14582" s="6"/>
      <c r="AF14582" s="6"/>
    </row>
    <row r="14583" spans="29:32" x14ac:dyDescent="0.35">
      <c r="AC14583" s="6"/>
      <c r="AD14583" s="6"/>
      <c r="AE14583" s="6"/>
      <c r="AF14583" s="6"/>
    </row>
    <row r="14584" spans="29:32" x14ac:dyDescent="0.35">
      <c r="AC14584" s="6"/>
      <c r="AD14584" s="6"/>
      <c r="AE14584" s="6"/>
      <c r="AF14584" s="6"/>
    </row>
    <row r="14585" spans="29:32" x14ac:dyDescent="0.35">
      <c r="AC14585" s="6"/>
      <c r="AD14585" s="6"/>
      <c r="AE14585" s="6"/>
      <c r="AF14585" s="6"/>
    </row>
    <row r="14586" spans="29:32" x14ac:dyDescent="0.35">
      <c r="AC14586" s="6"/>
      <c r="AD14586" s="6"/>
      <c r="AE14586" s="6"/>
      <c r="AF14586" s="6"/>
    </row>
    <row r="14587" spans="29:32" x14ac:dyDescent="0.35">
      <c r="AC14587" s="6"/>
      <c r="AD14587" s="6"/>
      <c r="AE14587" s="6"/>
      <c r="AF14587" s="6"/>
    </row>
    <row r="14588" spans="29:32" x14ac:dyDescent="0.35">
      <c r="AC14588" s="6"/>
      <c r="AD14588" s="6"/>
      <c r="AE14588" s="6"/>
      <c r="AF14588" s="6"/>
    </row>
    <row r="14589" spans="29:32" x14ac:dyDescent="0.35">
      <c r="AC14589" s="6"/>
      <c r="AD14589" s="6"/>
      <c r="AE14589" s="6"/>
      <c r="AF14589" s="6"/>
    </row>
    <row r="14590" spans="29:32" x14ac:dyDescent="0.35">
      <c r="AC14590" s="6"/>
      <c r="AD14590" s="6"/>
      <c r="AE14590" s="6"/>
      <c r="AF14590" s="6"/>
    </row>
    <row r="14591" spans="29:32" x14ac:dyDescent="0.35">
      <c r="AC14591" s="6"/>
      <c r="AD14591" s="6"/>
      <c r="AE14591" s="6"/>
      <c r="AF14591" s="6"/>
    </row>
    <row r="14592" spans="29:32" x14ac:dyDescent="0.35">
      <c r="AC14592" s="6"/>
      <c r="AD14592" s="6"/>
      <c r="AE14592" s="6"/>
      <c r="AF14592" s="6"/>
    </row>
    <row r="14593" spans="29:32" x14ac:dyDescent="0.35">
      <c r="AC14593" s="6"/>
      <c r="AD14593" s="6"/>
      <c r="AE14593" s="6"/>
      <c r="AF14593" s="6"/>
    </row>
    <row r="14594" spans="29:32" x14ac:dyDescent="0.35">
      <c r="AC14594" s="6"/>
      <c r="AD14594" s="6"/>
      <c r="AE14594" s="6"/>
      <c r="AF14594" s="6"/>
    </row>
    <row r="14595" spans="29:32" x14ac:dyDescent="0.35">
      <c r="AC14595" s="6"/>
      <c r="AD14595" s="6"/>
      <c r="AE14595" s="6"/>
      <c r="AF14595" s="6"/>
    </row>
    <row r="14596" spans="29:32" x14ac:dyDescent="0.35">
      <c r="AC14596" s="6"/>
      <c r="AD14596" s="6"/>
      <c r="AE14596" s="6"/>
      <c r="AF14596" s="6"/>
    </row>
    <row r="14597" spans="29:32" x14ac:dyDescent="0.35">
      <c r="AC14597" s="6"/>
      <c r="AD14597" s="6"/>
      <c r="AE14597" s="6"/>
      <c r="AF14597" s="6"/>
    </row>
    <row r="14598" spans="29:32" x14ac:dyDescent="0.35">
      <c r="AC14598" s="6"/>
      <c r="AD14598" s="6"/>
      <c r="AE14598" s="6"/>
      <c r="AF14598" s="6"/>
    </row>
    <row r="14599" spans="29:32" x14ac:dyDescent="0.35">
      <c r="AC14599" s="6"/>
      <c r="AD14599" s="6"/>
      <c r="AE14599" s="6"/>
      <c r="AF14599" s="6"/>
    </row>
    <row r="14600" spans="29:32" x14ac:dyDescent="0.35">
      <c r="AC14600" s="6"/>
      <c r="AD14600" s="6"/>
      <c r="AE14600" s="6"/>
      <c r="AF14600" s="6"/>
    </row>
    <row r="14601" spans="29:32" x14ac:dyDescent="0.35">
      <c r="AC14601" s="6"/>
      <c r="AD14601" s="6"/>
      <c r="AE14601" s="6"/>
      <c r="AF14601" s="6"/>
    </row>
    <row r="14602" spans="29:32" x14ac:dyDescent="0.35">
      <c r="AC14602" s="6"/>
      <c r="AD14602" s="6"/>
      <c r="AE14602" s="6"/>
      <c r="AF14602" s="6"/>
    </row>
    <row r="14603" spans="29:32" x14ac:dyDescent="0.35">
      <c r="AC14603" s="6"/>
      <c r="AD14603" s="6"/>
      <c r="AE14603" s="6"/>
      <c r="AF14603" s="6"/>
    </row>
    <row r="14604" spans="29:32" x14ac:dyDescent="0.35">
      <c r="AC14604" s="6"/>
      <c r="AD14604" s="6"/>
      <c r="AE14604" s="6"/>
      <c r="AF14604" s="6"/>
    </row>
    <row r="14605" spans="29:32" x14ac:dyDescent="0.35">
      <c r="AC14605" s="6"/>
      <c r="AD14605" s="6"/>
      <c r="AE14605" s="6"/>
      <c r="AF14605" s="6"/>
    </row>
    <row r="14606" spans="29:32" x14ac:dyDescent="0.35">
      <c r="AC14606" s="6"/>
      <c r="AD14606" s="6"/>
      <c r="AE14606" s="6"/>
      <c r="AF14606" s="6"/>
    </row>
    <row r="14607" spans="29:32" x14ac:dyDescent="0.35">
      <c r="AC14607" s="6"/>
      <c r="AD14607" s="6"/>
      <c r="AE14607" s="6"/>
      <c r="AF14607" s="6"/>
    </row>
    <row r="14608" spans="29:32" x14ac:dyDescent="0.35">
      <c r="AC14608" s="6"/>
      <c r="AD14608" s="6"/>
      <c r="AE14608" s="6"/>
      <c r="AF14608" s="6"/>
    </row>
    <row r="14609" spans="29:32" x14ac:dyDescent="0.35">
      <c r="AC14609" s="6"/>
      <c r="AD14609" s="6"/>
      <c r="AE14609" s="6"/>
      <c r="AF14609" s="6"/>
    </row>
    <row r="14610" spans="29:32" x14ac:dyDescent="0.35">
      <c r="AC14610" s="6"/>
      <c r="AD14610" s="6"/>
      <c r="AE14610" s="6"/>
      <c r="AF14610" s="6"/>
    </row>
    <row r="14611" spans="29:32" x14ac:dyDescent="0.35">
      <c r="AC14611" s="6"/>
      <c r="AD14611" s="6"/>
      <c r="AE14611" s="6"/>
      <c r="AF14611" s="6"/>
    </row>
    <row r="14612" spans="29:32" x14ac:dyDescent="0.35">
      <c r="AC14612" s="6"/>
      <c r="AD14612" s="6"/>
      <c r="AE14612" s="6"/>
      <c r="AF14612" s="6"/>
    </row>
    <row r="14613" spans="29:32" x14ac:dyDescent="0.35">
      <c r="AC14613" s="6"/>
      <c r="AD14613" s="6"/>
      <c r="AE14613" s="6"/>
      <c r="AF14613" s="6"/>
    </row>
    <row r="14614" spans="29:32" x14ac:dyDescent="0.35">
      <c r="AC14614" s="6"/>
      <c r="AD14614" s="6"/>
      <c r="AE14614" s="6"/>
      <c r="AF14614" s="6"/>
    </row>
    <row r="14615" spans="29:32" x14ac:dyDescent="0.35">
      <c r="AC14615" s="6"/>
      <c r="AD14615" s="6"/>
      <c r="AE14615" s="6"/>
      <c r="AF14615" s="6"/>
    </row>
    <row r="14616" spans="29:32" x14ac:dyDescent="0.35">
      <c r="AC14616" s="6"/>
      <c r="AD14616" s="6"/>
      <c r="AE14616" s="6"/>
      <c r="AF14616" s="6"/>
    </row>
    <row r="14617" spans="29:32" x14ac:dyDescent="0.35">
      <c r="AC14617" s="6"/>
      <c r="AD14617" s="6"/>
      <c r="AE14617" s="6"/>
      <c r="AF14617" s="6"/>
    </row>
    <row r="14618" spans="29:32" x14ac:dyDescent="0.35">
      <c r="AC14618" s="6"/>
      <c r="AD14618" s="6"/>
      <c r="AE14618" s="6"/>
      <c r="AF14618" s="6"/>
    </row>
    <row r="14619" spans="29:32" x14ac:dyDescent="0.35">
      <c r="AC14619" s="6"/>
      <c r="AD14619" s="6"/>
      <c r="AE14619" s="6"/>
      <c r="AF14619" s="6"/>
    </row>
    <row r="14620" spans="29:32" x14ac:dyDescent="0.35">
      <c r="AC14620" s="6"/>
      <c r="AD14620" s="6"/>
      <c r="AE14620" s="6"/>
      <c r="AF14620" s="6"/>
    </row>
    <row r="14621" spans="29:32" x14ac:dyDescent="0.35">
      <c r="AC14621" s="6"/>
      <c r="AD14621" s="6"/>
      <c r="AE14621" s="6"/>
      <c r="AF14621" s="6"/>
    </row>
    <row r="14622" spans="29:32" x14ac:dyDescent="0.35">
      <c r="AC14622" s="6"/>
      <c r="AD14622" s="6"/>
      <c r="AE14622" s="6"/>
      <c r="AF14622" s="6"/>
    </row>
    <row r="14623" spans="29:32" x14ac:dyDescent="0.35">
      <c r="AC14623" s="6"/>
      <c r="AD14623" s="6"/>
      <c r="AE14623" s="6"/>
      <c r="AF14623" s="6"/>
    </row>
    <row r="14624" spans="29:32" x14ac:dyDescent="0.35">
      <c r="AC14624" s="6"/>
      <c r="AD14624" s="6"/>
      <c r="AE14624" s="6"/>
      <c r="AF14624" s="6"/>
    </row>
    <row r="14625" spans="29:32" x14ac:dyDescent="0.35">
      <c r="AC14625" s="6"/>
      <c r="AD14625" s="6"/>
      <c r="AE14625" s="6"/>
      <c r="AF14625" s="6"/>
    </row>
    <row r="14626" spans="29:32" x14ac:dyDescent="0.35">
      <c r="AC14626" s="6"/>
      <c r="AD14626" s="6"/>
      <c r="AE14626" s="6"/>
      <c r="AF14626" s="6"/>
    </row>
    <row r="14627" spans="29:32" x14ac:dyDescent="0.35">
      <c r="AC14627" s="6"/>
      <c r="AD14627" s="6"/>
      <c r="AE14627" s="6"/>
      <c r="AF14627" s="6"/>
    </row>
    <row r="14628" spans="29:32" x14ac:dyDescent="0.35">
      <c r="AC14628" s="6"/>
      <c r="AD14628" s="6"/>
      <c r="AE14628" s="6"/>
      <c r="AF14628" s="6"/>
    </row>
    <row r="14629" spans="29:32" x14ac:dyDescent="0.35">
      <c r="AC14629" s="6"/>
      <c r="AD14629" s="6"/>
      <c r="AE14629" s="6"/>
      <c r="AF14629" s="6"/>
    </row>
    <row r="14630" spans="29:32" x14ac:dyDescent="0.35">
      <c r="AC14630" s="6"/>
      <c r="AD14630" s="6"/>
      <c r="AE14630" s="6"/>
      <c r="AF14630" s="6"/>
    </row>
    <row r="14631" spans="29:32" x14ac:dyDescent="0.35">
      <c r="AC14631" s="6"/>
      <c r="AD14631" s="6"/>
      <c r="AE14631" s="6"/>
      <c r="AF14631" s="6"/>
    </row>
    <row r="14632" spans="29:32" x14ac:dyDescent="0.35">
      <c r="AC14632" s="6"/>
      <c r="AD14632" s="6"/>
      <c r="AE14632" s="6"/>
      <c r="AF14632" s="6"/>
    </row>
    <row r="14633" spans="29:32" x14ac:dyDescent="0.35">
      <c r="AC14633" s="6"/>
      <c r="AD14633" s="6"/>
      <c r="AE14633" s="6"/>
      <c r="AF14633" s="6"/>
    </row>
    <row r="14634" spans="29:32" x14ac:dyDescent="0.35">
      <c r="AC14634" s="6"/>
      <c r="AD14634" s="6"/>
      <c r="AE14634" s="6"/>
      <c r="AF14634" s="6"/>
    </row>
    <row r="14635" spans="29:32" x14ac:dyDescent="0.35">
      <c r="AC14635" s="6"/>
      <c r="AD14635" s="6"/>
      <c r="AE14635" s="6"/>
      <c r="AF14635" s="6"/>
    </row>
    <row r="14636" spans="29:32" x14ac:dyDescent="0.35">
      <c r="AC14636" s="6"/>
      <c r="AD14636" s="6"/>
      <c r="AE14636" s="6"/>
      <c r="AF14636" s="6"/>
    </row>
    <row r="14637" spans="29:32" x14ac:dyDescent="0.35">
      <c r="AC14637" s="6"/>
      <c r="AD14637" s="6"/>
      <c r="AE14637" s="6"/>
      <c r="AF14637" s="6"/>
    </row>
    <row r="14638" spans="29:32" x14ac:dyDescent="0.35">
      <c r="AC14638" s="6"/>
      <c r="AD14638" s="6"/>
      <c r="AE14638" s="6"/>
      <c r="AF14638" s="6"/>
    </row>
    <row r="14639" spans="29:32" x14ac:dyDescent="0.35">
      <c r="AC14639" s="6"/>
      <c r="AD14639" s="6"/>
      <c r="AE14639" s="6"/>
      <c r="AF14639" s="6"/>
    </row>
    <row r="14640" spans="29:32" x14ac:dyDescent="0.35">
      <c r="AC14640" s="6"/>
      <c r="AD14640" s="6"/>
      <c r="AE14640" s="6"/>
      <c r="AF14640" s="6"/>
    </row>
    <row r="14641" spans="29:32" x14ac:dyDescent="0.35">
      <c r="AC14641" s="6"/>
      <c r="AD14641" s="6"/>
      <c r="AE14641" s="6"/>
      <c r="AF14641" s="6"/>
    </row>
    <row r="14642" spans="29:32" x14ac:dyDescent="0.35">
      <c r="AC14642" s="6"/>
      <c r="AD14642" s="6"/>
      <c r="AE14642" s="6"/>
      <c r="AF14642" s="6"/>
    </row>
    <row r="14643" spans="29:32" x14ac:dyDescent="0.35">
      <c r="AC14643" s="6"/>
      <c r="AD14643" s="6"/>
      <c r="AE14643" s="6"/>
      <c r="AF14643" s="6"/>
    </row>
    <row r="14644" spans="29:32" x14ac:dyDescent="0.35">
      <c r="AC14644" s="6"/>
      <c r="AD14644" s="6"/>
      <c r="AE14644" s="6"/>
      <c r="AF14644" s="6"/>
    </row>
    <row r="14645" spans="29:32" x14ac:dyDescent="0.35">
      <c r="AC14645" s="6"/>
      <c r="AD14645" s="6"/>
      <c r="AE14645" s="6"/>
      <c r="AF14645" s="6"/>
    </row>
    <row r="14646" spans="29:32" x14ac:dyDescent="0.35">
      <c r="AC14646" s="6"/>
      <c r="AD14646" s="6"/>
      <c r="AE14646" s="6"/>
      <c r="AF14646" s="6"/>
    </row>
    <row r="14647" spans="29:32" x14ac:dyDescent="0.35">
      <c r="AC14647" s="6"/>
      <c r="AD14647" s="6"/>
      <c r="AE14647" s="6"/>
      <c r="AF14647" s="6"/>
    </row>
    <row r="14648" spans="29:32" x14ac:dyDescent="0.35">
      <c r="AC14648" s="6"/>
      <c r="AD14648" s="6"/>
      <c r="AE14648" s="6"/>
      <c r="AF14648" s="6"/>
    </row>
    <row r="14649" spans="29:32" x14ac:dyDescent="0.35">
      <c r="AC14649" s="6"/>
      <c r="AD14649" s="6"/>
      <c r="AE14649" s="6"/>
      <c r="AF14649" s="6"/>
    </row>
    <row r="14650" spans="29:32" x14ac:dyDescent="0.35">
      <c r="AC14650" s="6"/>
      <c r="AD14650" s="6"/>
      <c r="AE14650" s="6"/>
      <c r="AF14650" s="6"/>
    </row>
    <row r="14651" spans="29:32" x14ac:dyDescent="0.35">
      <c r="AC14651" s="6"/>
      <c r="AD14651" s="6"/>
      <c r="AE14651" s="6"/>
      <c r="AF14651" s="6"/>
    </row>
    <row r="14652" spans="29:32" x14ac:dyDescent="0.35">
      <c r="AC14652" s="6"/>
      <c r="AD14652" s="6"/>
      <c r="AE14652" s="6"/>
      <c r="AF14652" s="6"/>
    </row>
    <row r="14653" spans="29:32" x14ac:dyDescent="0.35">
      <c r="AC14653" s="6"/>
      <c r="AD14653" s="6"/>
      <c r="AE14653" s="6"/>
      <c r="AF14653" s="6"/>
    </row>
    <row r="14654" spans="29:32" x14ac:dyDescent="0.35">
      <c r="AC14654" s="6"/>
      <c r="AD14654" s="6"/>
      <c r="AE14654" s="6"/>
      <c r="AF14654" s="6"/>
    </row>
    <row r="14655" spans="29:32" x14ac:dyDescent="0.35">
      <c r="AC14655" s="6"/>
      <c r="AD14655" s="6"/>
      <c r="AE14655" s="6"/>
      <c r="AF14655" s="6"/>
    </row>
    <row r="14656" spans="29:32" x14ac:dyDescent="0.35">
      <c r="AC14656" s="6"/>
      <c r="AD14656" s="6"/>
      <c r="AE14656" s="6"/>
      <c r="AF14656" s="6"/>
    </row>
    <row r="14657" spans="29:32" x14ac:dyDescent="0.35">
      <c r="AC14657" s="6"/>
      <c r="AD14657" s="6"/>
      <c r="AE14657" s="6"/>
      <c r="AF14657" s="6"/>
    </row>
    <row r="14658" spans="29:32" x14ac:dyDescent="0.35">
      <c r="AC14658" s="6"/>
      <c r="AD14658" s="6"/>
      <c r="AE14658" s="6"/>
      <c r="AF14658" s="6"/>
    </row>
    <row r="14659" spans="29:32" x14ac:dyDescent="0.35">
      <c r="AC14659" s="6"/>
      <c r="AD14659" s="6"/>
      <c r="AE14659" s="6"/>
      <c r="AF14659" s="6"/>
    </row>
    <row r="14660" spans="29:32" x14ac:dyDescent="0.35">
      <c r="AC14660" s="6"/>
      <c r="AD14660" s="6"/>
      <c r="AE14660" s="6"/>
      <c r="AF14660" s="6"/>
    </row>
    <row r="14661" spans="29:32" x14ac:dyDescent="0.35">
      <c r="AC14661" s="6"/>
      <c r="AD14661" s="6"/>
      <c r="AE14661" s="6"/>
      <c r="AF14661" s="6"/>
    </row>
    <row r="14662" spans="29:32" x14ac:dyDescent="0.35">
      <c r="AC14662" s="6"/>
      <c r="AD14662" s="6"/>
      <c r="AE14662" s="6"/>
      <c r="AF14662" s="6"/>
    </row>
    <row r="14663" spans="29:32" x14ac:dyDescent="0.35">
      <c r="AC14663" s="6"/>
      <c r="AD14663" s="6"/>
      <c r="AE14663" s="6"/>
      <c r="AF14663" s="6"/>
    </row>
    <row r="14664" spans="29:32" x14ac:dyDescent="0.35">
      <c r="AC14664" s="6"/>
      <c r="AD14664" s="6"/>
      <c r="AE14664" s="6"/>
      <c r="AF14664" s="6"/>
    </row>
    <row r="14665" spans="29:32" x14ac:dyDescent="0.35">
      <c r="AC14665" s="6"/>
      <c r="AD14665" s="6"/>
      <c r="AE14665" s="6"/>
      <c r="AF14665" s="6"/>
    </row>
    <row r="14666" spans="29:32" x14ac:dyDescent="0.35">
      <c r="AC14666" s="6"/>
      <c r="AD14666" s="6"/>
      <c r="AE14666" s="6"/>
      <c r="AF14666" s="6"/>
    </row>
    <row r="14667" spans="29:32" x14ac:dyDescent="0.35">
      <c r="AC14667" s="6"/>
      <c r="AD14667" s="6"/>
      <c r="AE14667" s="6"/>
      <c r="AF14667" s="6"/>
    </row>
    <row r="14668" spans="29:32" x14ac:dyDescent="0.35">
      <c r="AC14668" s="6"/>
      <c r="AD14668" s="6"/>
      <c r="AE14668" s="6"/>
      <c r="AF14668" s="6"/>
    </row>
    <row r="14669" spans="29:32" x14ac:dyDescent="0.35">
      <c r="AC14669" s="6"/>
      <c r="AD14669" s="6"/>
      <c r="AE14669" s="6"/>
      <c r="AF14669" s="6"/>
    </row>
    <row r="14670" spans="29:32" x14ac:dyDescent="0.35">
      <c r="AC14670" s="6"/>
      <c r="AD14670" s="6"/>
      <c r="AE14670" s="6"/>
      <c r="AF14670" s="6"/>
    </row>
    <row r="14671" spans="29:32" x14ac:dyDescent="0.35">
      <c r="AC14671" s="6"/>
      <c r="AD14671" s="6"/>
      <c r="AE14671" s="6"/>
      <c r="AF14671" s="6"/>
    </row>
    <row r="14672" spans="29:32" x14ac:dyDescent="0.35">
      <c r="AC14672" s="6"/>
      <c r="AD14672" s="6"/>
      <c r="AE14672" s="6"/>
      <c r="AF14672" s="6"/>
    </row>
    <row r="14673" spans="29:32" x14ac:dyDescent="0.35">
      <c r="AC14673" s="6"/>
      <c r="AD14673" s="6"/>
      <c r="AE14673" s="6"/>
      <c r="AF14673" s="6"/>
    </row>
    <row r="14674" spans="29:32" x14ac:dyDescent="0.35">
      <c r="AC14674" s="6"/>
      <c r="AD14674" s="6"/>
      <c r="AE14674" s="6"/>
      <c r="AF14674" s="6"/>
    </row>
    <row r="14675" spans="29:32" x14ac:dyDescent="0.35">
      <c r="AC14675" s="6"/>
      <c r="AD14675" s="6"/>
      <c r="AE14675" s="6"/>
      <c r="AF14675" s="6"/>
    </row>
    <row r="14676" spans="29:32" x14ac:dyDescent="0.35">
      <c r="AC14676" s="6"/>
      <c r="AD14676" s="6"/>
      <c r="AE14676" s="6"/>
      <c r="AF14676" s="6"/>
    </row>
    <row r="14677" spans="29:32" x14ac:dyDescent="0.35">
      <c r="AC14677" s="6"/>
      <c r="AD14677" s="6"/>
      <c r="AE14677" s="6"/>
      <c r="AF14677" s="6"/>
    </row>
    <row r="14678" spans="29:32" x14ac:dyDescent="0.35">
      <c r="AC14678" s="6"/>
      <c r="AD14678" s="6"/>
      <c r="AE14678" s="6"/>
      <c r="AF14678" s="6"/>
    </row>
    <row r="14679" spans="29:32" x14ac:dyDescent="0.35">
      <c r="AC14679" s="6"/>
      <c r="AD14679" s="6"/>
      <c r="AE14679" s="6"/>
      <c r="AF14679" s="6"/>
    </row>
    <row r="14680" spans="29:32" x14ac:dyDescent="0.35">
      <c r="AC14680" s="6"/>
      <c r="AD14680" s="6"/>
      <c r="AE14680" s="6"/>
      <c r="AF14680" s="6"/>
    </row>
    <row r="14681" spans="29:32" x14ac:dyDescent="0.35">
      <c r="AC14681" s="6"/>
      <c r="AD14681" s="6"/>
      <c r="AE14681" s="6"/>
      <c r="AF14681" s="6"/>
    </row>
    <row r="14682" spans="29:32" x14ac:dyDescent="0.35">
      <c r="AC14682" s="6"/>
      <c r="AD14682" s="6"/>
      <c r="AE14682" s="6"/>
      <c r="AF14682" s="6"/>
    </row>
    <row r="14683" spans="29:32" x14ac:dyDescent="0.35">
      <c r="AC14683" s="6"/>
      <c r="AD14683" s="6"/>
      <c r="AE14683" s="6"/>
      <c r="AF14683" s="6"/>
    </row>
    <row r="14684" spans="29:32" x14ac:dyDescent="0.35">
      <c r="AC14684" s="6"/>
      <c r="AD14684" s="6"/>
      <c r="AE14684" s="6"/>
      <c r="AF14684" s="6"/>
    </row>
    <row r="14685" spans="29:32" x14ac:dyDescent="0.35">
      <c r="AC14685" s="6"/>
      <c r="AD14685" s="6"/>
      <c r="AE14685" s="6"/>
      <c r="AF14685" s="6"/>
    </row>
    <row r="14686" spans="29:32" x14ac:dyDescent="0.35">
      <c r="AC14686" s="6"/>
      <c r="AD14686" s="6"/>
      <c r="AE14686" s="6"/>
      <c r="AF14686" s="6"/>
    </row>
    <row r="14687" spans="29:32" x14ac:dyDescent="0.35">
      <c r="AC14687" s="6"/>
      <c r="AD14687" s="6"/>
      <c r="AE14687" s="6"/>
      <c r="AF14687" s="6"/>
    </row>
    <row r="14688" spans="29:32" x14ac:dyDescent="0.35">
      <c r="AC14688" s="6"/>
      <c r="AD14688" s="6"/>
      <c r="AE14688" s="6"/>
      <c r="AF14688" s="6"/>
    </row>
    <row r="14689" spans="29:32" x14ac:dyDescent="0.35">
      <c r="AC14689" s="6"/>
      <c r="AD14689" s="6"/>
      <c r="AE14689" s="6"/>
      <c r="AF14689" s="6"/>
    </row>
    <row r="14690" spans="29:32" x14ac:dyDescent="0.35">
      <c r="AC14690" s="6"/>
      <c r="AD14690" s="6"/>
      <c r="AE14690" s="6"/>
      <c r="AF14690" s="6"/>
    </row>
    <row r="14691" spans="29:32" x14ac:dyDescent="0.35">
      <c r="AC14691" s="6"/>
      <c r="AD14691" s="6"/>
      <c r="AE14691" s="6"/>
      <c r="AF14691" s="6"/>
    </row>
    <row r="14692" spans="29:32" x14ac:dyDescent="0.35">
      <c r="AC14692" s="6"/>
      <c r="AD14692" s="6"/>
      <c r="AE14692" s="6"/>
      <c r="AF14692" s="6"/>
    </row>
    <row r="14693" spans="29:32" x14ac:dyDescent="0.35">
      <c r="AC14693" s="6"/>
      <c r="AD14693" s="6"/>
      <c r="AE14693" s="6"/>
      <c r="AF14693" s="6"/>
    </row>
    <row r="14694" spans="29:32" x14ac:dyDescent="0.35">
      <c r="AC14694" s="6"/>
      <c r="AD14694" s="6"/>
      <c r="AE14694" s="6"/>
      <c r="AF14694" s="6"/>
    </row>
    <row r="14695" spans="29:32" x14ac:dyDescent="0.35">
      <c r="AC14695" s="6"/>
      <c r="AD14695" s="6"/>
      <c r="AE14695" s="6"/>
      <c r="AF14695" s="6"/>
    </row>
    <row r="14696" spans="29:32" x14ac:dyDescent="0.35">
      <c r="AC14696" s="6"/>
      <c r="AD14696" s="6"/>
      <c r="AE14696" s="6"/>
      <c r="AF14696" s="6"/>
    </row>
    <row r="14697" spans="29:32" x14ac:dyDescent="0.35">
      <c r="AC14697" s="6"/>
      <c r="AD14697" s="6"/>
      <c r="AE14697" s="6"/>
      <c r="AF14697" s="6"/>
    </row>
    <row r="14698" spans="29:32" x14ac:dyDescent="0.35">
      <c r="AC14698" s="6"/>
      <c r="AD14698" s="6"/>
      <c r="AE14698" s="6"/>
      <c r="AF14698" s="6"/>
    </row>
    <row r="14699" spans="29:32" x14ac:dyDescent="0.35">
      <c r="AC14699" s="6"/>
      <c r="AD14699" s="6"/>
      <c r="AE14699" s="6"/>
      <c r="AF14699" s="6"/>
    </row>
    <row r="14700" spans="29:32" x14ac:dyDescent="0.35">
      <c r="AC14700" s="6"/>
      <c r="AD14700" s="6"/>
      <c r="AE14700" s="6"/>
      <c r="AF14700" s="6"/>
    </row>
    <row r="14701" spans="29:32" x14ac:dyDescent="0.35">
      <c r="AC14701" s="6"/>
      <c r="AD14701" s="6"/>
      <c r="AE14701" s="6"/>
      <c r="AF14701" s="6"/>
    </row>
    <row r="14702" spans="29:32" x14ac:dyDescent="0.35">
      <c r="AC14702" s="6"/>
      <c r="AD14702" s="6"/>
      <c r="AE14702" s="6"/>
      <c r="AF14702" s="6"/>
    </row>
    <row r="14703" spans="29:32" x14ac:dyDescent="0.35">
      <c r="AC14703" s="6"/>
      <c r="AD14703" s="6"/>
      <c r="AE14703" s="6"/>
      <c r="AF14703" s="6"/>
    </row>
    <row r="14704" spans="29:32" x14ac:dyDescent="0.35">
      <c r="AC14704" s="6"/>
      <c r="AD14704" s="6"/>
      <c r="AE14704" s="6"/>
      <c r="AF14704" s="6"/>
    </row>
    <row r="14705" spans="29:32" x14ac:dyDescent="0.35">
      <c r="AC14705" s="6"/>
      <c r="AD14705" s="6"/>
      <c r="AE14705" s="6"/>
      <c r="AF14705" s="6"/>
    </row>
    <row r="14706" spans="29:32" x14ac:dyDescent="0.35">
      <c r="AC14706" s="6"/>
      <c r="AD14706" s="6"/>
      <c r="AE14706" s="6"/>
      <c r="AF14706" s="6"/>
    </row>
    <row r="14707" spans="29:32" x14ac:dyDescent="0.35">
      <c r="AC14707" s="6"/>
      <c r="AD14707" s="6"/>
      <c r="AE14707" s="6"/>
      <c r="AF14707" s="6"/>
    </row>
    <row r="14708" spans="29:32" x14ac:dyDescent="0.35">
      <c r="AC14708" s="6"/>
      <c r="AD14708" s="6"/>
      <c r="AE14708" s="6"/>
      <c r="AF14708" s="6"/>
    </row>
    <row r="14709" spans="29:32" x14ac:dyDescent="0.35">
      <c r="AC14709" s="6"/>
      <c r="AD14709" s="6"/>
      <c r="AE14709" s="6"/>
      <c r="AF14709" s="6"/>
    </row>
    <row r="14710" spans="29:32" x14ac:dyDescent="0.35">
      <c r="AC14710" s="6"/>
      <c r="AD14710" s="6"/>
      <c r="AE14710" s="6"/>
      <c r="AF14710" s="6"/>
    </row>
    <row r="14711" spans="29:32" x14ac:dyDescent="0.35">
      <c r="AC14711" s="6"/>
      <c r="AD14711" s="6"/>
      <c r="AE14711" s="6"/>
      <c r="AF14711" s="6"/>
    </row>
    <row r="14712" spans="29:32" x14ac:dyDescent="0.35">
      <c r="AC14712" s="6"/>
      <c r="AD14712" s="6"/>
      <c r="AE14712" s="6"/>
      <c r="AF14712" s="6"/>
    </row>
    <row r="14713" spans="29:32" x14ac:dyDescent="0.35">
      <c r="AC14713" s="6"/>
      <c r="AD14713" s="6"/>
      <c r="AE14713" s="6"/>
      <c r="AF14713" s="6"/>
    </row>
    <row r="14714" spans="29:32" x14ac:dyDescent="0.35">
      <c r="AC14714" s="6"/>
      <c r="AD14714" s="6"/>
      <c r="AE14714" s="6"/>
      <c r="AF14714" s="6"/>
    </row>
    <row r="14715" spans="29:32" x14ac:dyDescent="0.35">
      <c r="AC14715" s="6"/>
      <c r="AD14715" s="6"/>
      <c r="AE14715" s="6"/>
      <c r="AF14715" s="6"/>
    </row>
    <row r="14716" spans="29:32" x14ac:dyDescent="0.35">
      <c r="AC14716" s="6"/>
      <c r="AD14716" s="6"/>
      <c r="AE14716" s="6"/>
      <c r="AF14716" s="6"/>
    </row>
    <row r="14717" spans="29:32" x14ac:dyDescent="0.35">
      <c r="AC14717" s="6"/>
      <c r="AD14717" s="6"/>
      <c r="AE14717" s="6"/>
      <c r="AF14717" s="6"/>
    </row>
    <row r="14718" spans="29:32" x14ac:dyDescent="0.35">
      <c r="AC14718" s="6"/>
      <c r="AD14718" s="6"/>
      <c r="AE14718" s="6"/>
      <c r="AF14718" s="6"/>
    </row>
    <row r="14719" spans="29:32" x14ac:dyDescent="0.35">
      <c r="AC14719" s="6"/>
      <c r="AD14719" s="6"/>
      <c r="AE14719" s="6"/>
      <c r="AF14719" s="6"/>
    </row>
    <row r="14720" spans="29:32" x14ac:dyDescent="0.35">
      <c r="AC14720" s="6"/>
      <c r="AD14720" s="6"/>
      <c r="AE14720" s="6"/>
      <c r="AF14720" s="6"/>
    </row>
    <row r="14721" spans="29:32" x14ac:dyDescent="0.35">
      <c r="AC14721" s="6"/>
      <c r="AD14721" s="6"/>
      <c r="AE14721" s="6"/>
      <c r="AF14721" s="6"/>
    </row>
    <row r="14722" spans="29:32" x14ac:dyDescent="0.35">
      <c r="AC14722" s="6"/>
      <c r="AD14722" s="6"/>
      <c r="AE14722" s="6"/>
      <c r="AF14722" s="6"/>
    </row>
    <row r="14723" spans="29:32" x14ac:dyDescent="0.35">
      <c r="AC14723" s="6"/>
      <c r="AD14723" s="6"/>
      <c r="AE14723" s="6"/>
      <c r="AF14723" s="6"/>
    </row>
    <row r="14724" spans="29:32" x14ac:dyDescent="0.35">
      <c r="AC14724" s="6"/>
      <c r="AD14724" s="6"/>
      <c r="AE14724" s="6"/>
      <c r="AF14724" s="6"/>
    </row>
    <row r="14725" spans="29:32" x14ac:dyDescent="0.35">
      <c r="AC14725" s="6"/>
      <c r="AD14725" s="6"/>
      <c r="AE14725" s="6"/>
      <c r="AF14725" s="6"/>
    </row>
    <row r="14726" spans="29:32" x14ac:dyDescent="0.35">
      <c r="AC14726" s="6"/>
      <c r="AD14726" s="6"/>
      <c r="AE14726" s="6"/>
      <c r="AF14726" s="6"/>
    </row>
    <row r="14727" spans="29:32" x14ac:dyDescent="0.35">
      <c r="AC14727" s="6"/>
      <c r="AD14727" s="6"/>
      <c r="AE14727" s="6"/>
      <c r="AF14727" s="6"/>
    </row>
    <row r="14728" spans="29:32" x14ac:dyDescent="0.35">
      <c r="AC14728" s="6"/>
      <c r="AD14728" s="6"/>
      <c r="AE14728" s="6"/>
      <c r="AF14728" s="6"/>
    </row>
    <row r="14729" spans="29:32" x14ac:dyDescent="0.35">
      <c r="AC14729" s="6"/>
      <c r="AD14729" s="6"/>
      <c r="AE14729" s="6"/>
      <c r="AF14729" s="6"/>
    </row>
    <row r="14730" spans="29:32" x14ac:dyDescent="0.35">
      <c r="AC14730" s="6"/>
      <c r="AD14730" s="6"/>
      <c r="AE14730" s="6"/>
      <c r="AF14730" s="6"/>
    </row>
    <row r="14731" spans="29:32" x14ac:dyDescent="0.35">
      <c r="AC14731" s="6"/>
      <c r="AD14731" s="6"/>
      <c r="AE14731" s="6"/>
      <c r="AF14731" s="6"/>
    </row>
    <row r="14732" spans="29:32" x14ac:dyDescent="0.35">
      <c r="AC14732" s="6"/>
      <c r="AD14732" s="6"/>
      <c r="AE14732" s="6"/>
      <c r="AF14732" s="6"/>
    </row>
    <row r="14733" spans="29:32" x14ac:dyDescent="0.35">
      <c r="AC14733" s="6"/>
      <c r="AD14733" s="6"/>
      <c r="AE14733" s="6"/>
      <c r="AF14733" s="6"/>
    </row>
    <row r="14734" spans="29:32" x14ac:dyDescent="0.35">
      <c r="AC14734" s="6"/>
      <c r="AD14734" s="6"/>
      <c r="AE14734" s="6"/>
      <c r="AF14734" s="6"/>
    </row>
    <row r="14735" spans="29:32" x14ac:dyDescent="0.35">
      <c r="AC14735" s="6"/>
      <c r="AD14735" s="6"/>
      <c r="AE14735" s="6"/>
      <c r="AF14735" s="6"/>
    </row>
    <row r="14736" spans="29:32" x14ac:dyDescent="0.35">
      <c r="AC14736" s="6"/>
      <c r="AD14736" s="6"/>
      <c r="AE14736" s="6"/>
      <c r="AF14736" s="6"/>
    </row>
    <row r="14737" spans="29:32" x14ac:dyDescent="0.35">
      <c r="AC14737" s="6"/>
      <c r="AD14737" s="6"/>
      <c r="AE14737" s="6"/>
      <c r="AF14737" s="6"/>
    </row>
    <row r="14738" spans="29:32" x14ac:dyDescent="0.35">
      <c r="AC14738" s="6"/>
      <c r="AD14738" s="6"/>
      <c r="AE14738" s="6"/>
      <c r="AF14738" s="6"/>
    </row>
    <row r="14739" spans="29:32" x14ac:dyDescent="0.35">
      <c r="AC14739" s="6"/>
      <c r="AD14739" s="6"/>
      <c r="AE14739" s="6"/>
      <c r="AF14739" s="6"/>
    </row>
    <row r="14740" spans="29:32" x14ac:dyDescent="0.35">
      <c r="AC14740" s="6"/>
      <c r="AD14740" s="6"/>
      <c r="AE14740" s="6"/>
      <c r="AF14740" s="6"/>
    </row>
    <row r="14741" spans="29:32" x14ac:dyDescent="0.35">
      <c r="AC14741" s="6"/>
      <c r="AD14741" s="6"/>
      <c r="AE14741" s="6"/>
      <c r="AF14741" s="6"/>
    </row>
    <row r="14742" spans="29:32" x14ac:dyDescent="0.35">
      <c r="AC14742" s="6"/>
      <c r="AD14742" s="6"/>
      <c r="AE14742" s="6"/>
      <c r="AF14742" s="6"/>
    </row>
    <row r="14743" spans="29:32" x14ac:dyDescent="0.35">
      <c r="AC14743" s="6"/>
      <c r="AD14743" s="6"/>
      <c r="AE14743" s="6"/>
      <c r="AF14743" s="6"/>
    </row>
    <row r="14744" spans="29:32" x14ac:dyDescent="0.35">
      <c r="AC14744" s="6"/>
      <c r="AD14744" s="6"/>
      <c r="AE14744" s="6"/>
      <c r="AF14744" s="6"/>
    </row>
    <row r="14745" spans="29:32" x14ac:dyDescent="0.35">
      <c r="AC14745" s="6"/>
      <c r="AD14745" s="6"/>
      <c r="AE14745" s="6"/>
      <c r="AF14745" s="6"/>
    </row>
    <row r="14746" spans="29:32" x14ac:dyDescent="0.35">
      <c r="AC14746" s="6"/>
      <c r="AD14746" s="6"/>
      <c r="AE14746" s="6"/>
      <c r="AF14746" s="6"/>
    </row>
    <row r="14747" spans="29:32" x14ac:dyDescent="0.35">
      <c r="AC14747" s="6"/>
      <c r="AD14747" s="6"/>
      <c r="AE14747" s="6"/>
      <c r="AF14747" s="6"/>
    </row>
    <row r="14748" spans="29:32" x14ac:dyDescent="0.35">
      <c r="AC14748" s="6"/>
      <c r="AD14748" s="6"/>
      <c r="AE14748" s="6"/>
      <c r="AF14748" s="6"/>
    </row>
    <row r="14749" spans="29:32" x14ac:dyDescent="0.35">
      <c r="AC14749" s="6"/>
      <c r="AD14749" s="6"/>
      <c r="AE14749" s="6"/>
      <c r="AF14749" s="6"/>
    </row>
    <row r="14750" spans="29:32" x14ac:dyDescent="0.35">
      <c r="AC14750" s="6"/>
      <c r="AD14750" s="6"/>
      <c r="AE14750" s="6"/>
      <c r="AF14750" s="6"/>
    </row>
    <row r="14751" spans="29:32" x14ac:dyDescent="0.35">
      <c r="AC14751" s="6"/>
      <c r="AD14751" s="6"/>
      <c r="AE14751" s="6"/>
      <c r="AF14751" s="6"/>
    </row>
    <row r="14752" spans="29:32" x14ac:dyDescent="0.35">
      <c r="AC14752" s="6"/>
      <c r="AD14752" s="6"/>
      <c r="AE14752" s="6"/>
      <c r="AF14752" s="6"/>
    </row>
    <row r="14753" spans="29:32" x14ac:dyDescent="0.35">
      <c r="AC14753" s="6"/>
      <c r="AD14753" s="6"/>
      <c r="AE14753" s="6"/>
      <c r="AF14753" s="6"/>
    </row>
    <row r="14754" spans="29:32" x14ac:dyDescent="0.35">
      <c r="AC14754" s="6"/>
      <c r="AD14754" s="6"/>
      <c r="AE14754" s="6"/>
      <c r="AF14754" s="6"/>
    </row>
    <row r="14755" spans="29:32" x14ac:dyDescent="0.35">
      <c r="AC14755" s="6"/>
      <c r="AD14755" s="6"/>
      <c r="AE14755" s="6"/>
      <c r="AF14755" s="6"/>
    </row>
    <row r="14756" spans="29:32" x14ac:dyDescent="0.35">
      <c r="AC14756" s="6"/>
      <c r="AD14756" s="6"/>
      <c r="AE14756" s="6"/>
      <c r="AF14756" s="6"/>
    </row>
    <row r="14757" spans="29:32" x14ac:dyDescent="0.35">
      <c r="AC14757" s="6"/>
      <c r="AD14757" s="6"/>
      <c r="AE14757" s="6"/>
      <c r="AF14757" s="6"/>
    </row>
    <row r="14758" spans="29:32" x14ac:dyDescent="0.35">
      <c r="AC14758" s="6"/>
      <c r="AD14758" s="6"/>
      <c r="AE14758" s="6"/>
      <c r="AF14758" s="6"/>
    </row>
    <row r="14759" spans="29:32" x14ac:dyDescent="0.35">
      <c r="AC14759" s="6"/>
      <c r="AD14759" s="6"/>
      <c r="AE14759" s="6"/>
      <c r="AF14759" s="6"/>
    </row>
    <row r="14760" spans="29:32" x14ac:dyDescent="0.35">
      <c r="AC14760" s="6"/>
      <c r="AD14760" s="6"/>
      <c r="AE14760" s="6"/>
      <c r="AF14760" s="6"/>
    </row>
    <row r="14761" spans="29:32" x14ac:dyDescent="0.35">
      <c r="AC14761" s="6"/>
      <c r="AD14761" s="6"/>
      <c r="AE14761" s="6"/>
      <c r="AF14761" s="6"/>
    </row>
    <row r="14762" spans="29:32" x14ac:dyDescent="0.35">
      <c r="AC14762" s="6"/>
      <c r="AD14762" s="6"/>
      <c r="AE14762" s="6"/>
      <c r="AF14762" s="6"/>
    </row>
    <row r="14763" spans="29:32" x14ac:dyDescent="0.35">
      <c r="AC14763" s="6"/>
      <c r="AD14763" s="6"/>
      <c r="AE14763" s="6"/>
      <c r="AF14763" s="6"/>
    </row>
    <row r="14764" spans="29:32" x14ac:dyDescent="0.35">
      <c r="AC14764" s="6"/>
      <c r="AD14764" s="6"/>
      <c r="AE14764" s="6"/>
      <c r="AF14764" s="6"/>
    </row>
    <row r="14765" spans="29:32" x14ac:dyDescent="0.35">
      <c r="AC14765" s="6"/>
      <c r="AD14765" s="6"/>
      <c r="AE14765" s="6"/>
      <c r="AF14765" s="6"/>
    </row>
    <row r="14766" spans="29:32" x14ac:dyDescent="0.35">
      <c r="AC14766" s="6"/>
      <c r="AD14766" s="6"/>
      <c r="AE14766" s="6"/>
      <c r="AF14766" s="6"/>
    </row>
    <row r="14767" spans="29:32" x14ac:dyDescent="0.35">
      <c r="AC14767" s="6"/>
      <c r="AD14767" s="6"/>
      <c r="AE14767" s="6"/>
      <c r="AF14767" s="6"/>
    </row>
    <row r="14768" spans="29:32" x14ac:dyDescent="0.35">
      <c r="AC14768" s="6"/>
      <c r="AD14768" s="6"/>
      <c r="AE14768" s="6"/>
      <c r="AF14768" s="6"/>
    </row>
    <row r="14769" spans="29:32" x14ac:dyDescent="0.35">
      <c r="AC14769" s="6"/>
      <c r="AD14769" s="6"/>
      <c r="AE14769" s="6"/>
      <c r="AF14769" s="6"/>
    </row>
    <row r="14770" spans="29:32" x14ac:dyDescent="0.35">
      <c r="AC14770" s="6"/>
      <c r="AD14770" s="6"/>
      <c r="AE14770" s="6"/>
      <c r="AF14770" s="6"/>
    </row>
    <row r="14771" spans="29:32" x14ac:dyDescent="0.35">
      <c r="AC14771" s="6"/>
      <c r="AD14771" s="6"/>
      <c r="AE14771" s="6"/>
      <c r="AF14771" s="6"/>
    </row>
    <row r="14772" spans="29:32" x14ac:dyDescent="0.35">
      <c r="AC14772" s="6"/>
      <c r="AD14772" s="6"/>
      <c r="AE14772" s="6"/>
      <c r="AF14772" s="6"/>
    </row>
    <row r="14773" spans="29:32" x14ac:dyDescent="0.35">
      <c r="AC14773" s="6"/>
      <c r="AD14773" s="6"/>
      <c r="AE14773" s="6"/>
      <c r="AF14773" s="6"/>
    </row>
    <row r="14774" spans="29:32" x14ac:dyDescent="0.35">
      <c r="AC14774" s="6"/>
      <c r="AD14774" s="6"/>
      <c r="AE14774" s="6"/>
      <c r="AF14774" s="6"/>
    </row>
    <row r="14775" spans="29:32" x14ac:dyDescent="0.35">
      <c r="AC14775" s="6"/>
      <c r="AD14775" s="6"/>
      <c r="AE14775" s="6"/>
      <c r="AF14775" s="6"/>
    </row>
    <row r="14776" spans="29:32" x14ac:dyDescent="0.35">
      <c r="AC14776" s="6"/>
      <c r="AD14776" s="6"/>
      <c r="AE14776" s="6"/>
      <c r="AF14776" s="6"/>
    </row>
    <row r="14777" spans="29:32" x14ac:dyDescent="0.35">
      <c r="AC14777" s="6"/>
      <c r="AD14777" s="6"/>
      <c r="AE14777" s="6"/>
      <c r="AF14777" s="6"/>
    </row>
    <row r="14778" spans="29:32" x14ac:dyDescent="0.35">
      <c r="AC14778" s="6"/>
      <c r="AD14778" s="6"/>
      <c r="AE14778" s="6"/>
      <c r="AF14778" s="6"/>
    </row>
    <row r="14779" spans="29:32" x14ac:dyDescent="0.35">
      <c r="AC14779" s="6"/>
      <c r="AD14779" s="6"/>
      <c r="AE14779" s="6"/>
      <c r="AF14779" s="6"/>
    </row>
    <row r="14780" spans="29:32" x14ac:dyDescent="0.35">
      <c r="AC14780" s="6"/>
      <c r="AD14780" s="6"/>
      <c r="AE14780" s="6"/>
      <c r="AF14780" s="6"/>
    </row>
    <row r="14781" spans="29:32" x14ac:dyDescent="0.35">
      <c r="AC14781" s="6"/>
      <c r="AD14781" s="6"/>
      <c r="AE14781" s="6"/>
      <c r="AF14781" s="6"/>
    </row>
    <row r="14782" spans="29:32" x14ac:dyDescent="0.35">
      <c r="AC14782" s="6"/>
      <c r="AD14782" s="6"/>
      <c r="AE14782" s="6"/>
      <c r="AF14782" s="6"/>
    </row>
    <row r="14783" spans="29:32" x14ac:dyDescent="0.35">
      <c r="AC14783" s="6"/>
      <c r="AD14783" s="6"/>
      <c r="AE14783" s="6"/>
      <c r="AF14783" s="6"/>
    </row>
    <row r="14784" spans="29:32" x14ac:dyDescent="0.35">
      <c r="AC14784" s="6"/>
      <c r="AD14784" s="6"/>
      <c r="AE14784" s="6"/>
      <c r="AF14784" s="6"/>
    </row>
    <row r="14785" spans="29:32" x14ac:dyDescent="0.35">
      <c r="AC14785" s="6"/>
      <c r="AD14785" s="6"/>
      <c r="AE14785" s="6"/>
      <c r="AF14785" s="6"/>
    </row>
    <row r="14786" spans="29:32" x14ac:dyDescent="0.35">
      <c r="AC14786" s="6"/>
      <c r="AD14786" s="6"/>
      <c r="AE14786" s="6"/>
      <c r="AF14786" s="6"/>
    </row>
    <row r="14787" spans="29:32" x14ac:dyDescent="0.35">
      <c r="AC14787" s="6"/>
      <c r="AD14787" s="6"/>
      <c r="AE14787" s="6"/>
      <c r="AF14787" s="6"/>
    </row>
    <row r="14788" spans="29:32" x14ac:dyDescent="0.35">
      <c r="AC14788" s="6"/>
      <c r="AD14788" s="6"/>
      <c r="AE14788" s="6"/>
      <c r="AF14788" s="6"/>
    </row>
    <row r="14789" spans="29:32" x14ac:dyDescent="0.35">
      <c r="AC14789" s="6"/>
      <c r="AD14789" s="6"/>
      <c r="AE14789" s="6"/>
      <c r="AF14789" s="6"/>
    </row>
    <row r="14790" spans="29:32" x14ac:dyDescent="0.35">
      <c r="AC14790" s="6"/>
      <c r="AD14790" s="6"/>
      <c r="AE14790" s="6"/>
      <c r="AF14790" s="6"/>
    </row>
    <row r="14791" spans="29:32" x14ac:dyDescent="0.35">
      <c r="AC14791" s="6"/>
      <c r="AD14791" s="6"/>
      <c r="AE14791" s="6"/>
      <c r="AF14791" s="6"/>
    </row>
    <row r="14792" spans="29:32" x14ac:dyDescent="0.35">
      <c r="AC14792" s="6"/>
      <c r="AD14792" s="6"/>
      <c r="AE14792" s="6"/>
      <c r="AF14792" s="6"/>
    </row>
    <row r="14793" spans="29:32" x14ac:dyDescent="0.35">
      <c r="AC14793" s="6"/>
      <c r="AD14793" s="6"/>
      <c r="AE14793" s="6"/>
      <c r="AF14793" s="6"/>
    </row>
    <row r="14794" spans="29:32" x14ac:dyDescent="0.35">
      <c r="AC14794" s="6"/>
      <c r="AD14794" s="6"/>
      <c r="AE14794" s="6"/>
      <c r="AF14794" s="6"/>
    </row>
    <row r="14795" spans="29:32" x14ac:dyDescent="0.35">
      <c r="AC14795" s="6"/>
      <c r="AD14795" s="6"/>
      <c r="AE14795" s="6"/>
      <c r="AF14795" s="6"/>
    </row>
    <row r="14796" spans="29:32" x14ac:dyDescent="0.35">
      <c r="AC14796" s="6"/>
      <c r="AD14796" s="6"/>
      <c r="AE14796" s="6"/>
      <c r="AF14796" s="6"/>
    </row>
    <row r="14797" spans="29:32" x14ac:dyDescent="0.35">
      <c r="AC14797" s="6"/>
      <c r="AD14797" s="6"/>
      <c r="AE14797" s="6"/>
      <c r="AF14797" s="6"/>
    </row>
    <row r="14798" spans="29:32" x14ac:dyDescent="0.35">
      <c r="AC14798" s="6"/>
      <c r="AD14798" s="6"/>
      <c r="AE14798" s="6"/>
      <c r="AF14798" s="6"/>
    </row>
    <row r="14799" spans="29:32" x14ac:dyDescent="0.35">
      <c r="AC14799" s="6"/>
      <c r="AD14799" s="6"/>
      <c r="AE14799" s="6"/>
      <c r="AF14799" s="6"/>
    </row>
    <row r="14800" spans="29:32" x14ac:dyDescent="0.35">
      <c r="AC14800" s="6"/>
      <c r="AD14800" s="6"/>
      <c r="AE14800" s="6"/>
      <c r="AF14800" s="6"/>
    </row>
    <row r="14801" spans="29:32" x14ac:dyDescent="0.35">
      <c r="AC14801" s="6"/>
      <c r="AD14801" s="6"/>
      <c r="AE14801" s="6"/>
      <c r="AF14801" s="6"/>
    </row>
    <row r="14802" spans="29:32" x14ac:dyDescent="0.35">
      <c r="AC14802" s="6"/>
      <c r="AD14802" s="6"/>
      <c r="AE14802" s="6"/>
      <c r="AF14802" s="6"/>
    </row>
    <row r="14803" spans="29:32" x14ac:dyDescent="0.35">
      <c r="AC14803" s="6"/>
      <c r="AD14803" s="6"/>
      <c r="AE14803" s="6"/>
      <c r="AF14803" s="6"/>
    </row>
    <row r="14804" spans="29:32" x14ac:dyDescent="0.35">
      <c r="AC14804" s="6"/>
      <c r="AD14804" s="6"/>
      <c r="AE14804" s="6"/>
      <c r="AF14804" s="6"/>
    </row>
    <row r="14805" spans="29:32" x14ac:dyDescent="0.35">
      <c r="AC14805" s="6"/>
      <c r="AD14805" s="6"/>
      <c r="AE14805" s="6"/>
      <c r="AF14805" s="6"/>
    </row>
    <row r="14806" spans="29:32" x14ac:dyDescent="0.35">
      <c r="AC14806" s="6"/>
      <c r="AD14806" s="6"/>
      <c r="AE14806" s="6"/>
      <c r="AF14806" s="6"/>
    </row>
    <row r="14807" spans="29:32" x14ac:dyDescent="0.35">
      <c r="AC14807" s="6"/>
      <c r="AD14807" s="6"/>
      <c r="AE14807" s="6"/>
      <c r="AF14807" s="6"/>
    </row>
    <row r="14808" spans="29:32" x14ac:dyDescent="0.35">
      <c r="AC14808" s="6"/>
      <c r="AD14808" s="6"/>
      <c r="AE14808" s="6"/>
      <c r="AF14808" s="6"/>
    </row>
    <row r="14809" spans="29:32" x14ac:dyDescent="0.35">
      <c r="AC14809" s="6"/>
      <c r="AD14809" s="6"/>
      <c r="AE14809" s="6"/>
      <c r="AF14809" s="6"/>
    </row>
    <row r="14810" spans="29:32" x14ac:dyDescent="0.35">
      <c r="AC14810" s="6"/>
      <c r="AD14810" s="6"/>
      <c r="AE14810" s="6"/>
      <c r="AF14810" s="6"/>
    </row>
    <row r="14811" spans="29:32" x14ac:dyDescent="0.35">
      <c r="AC14811" s="6"/>
      <c r="AD14811" s="6"/>
      <c r="AE14811" s="6"/>
      <c r="AF14811" s="6"/>
    </row>
    <row r="14812" spans="29:32" x14ac:dyDescent="0.35">
      <c r="AC14812" s="6"/>
      <c r="AD14812" s="6"/>
      <c r="AE14812" s="6"/>
      <c r="AF14812" s="6"/>
    </row>
    <row r="14813" spans="29:32" x14ac:dyDescent="0.35">
      <c r="AC14813" s="6"/>
      <c r="AD14813" s="6"/>
      <c r="AE14813" s="6"/>
      <c r="AF14813" s="6"/>
    </row>
    <row r="14814" spans="29:32" x14ac:dyDescent="0.35">
      <c r="AC14814" s="6"/>
      <c r="AD14814" s="6"/>
      <c r="AE14814" s="6"/>
      <c r="AF14814" s="6"/>
    </row>
    <row r="14815" spans="29:32" x14ac:dyDescent="0.35">
      <c r="AC14815" s="6"/>
      <c r="AD14815" s="6"/>
      <c r="AE14815" s="6"/>
      <c r="AF14815" s="6"/>
    </row>
    <row r="14816" spans="29:32" x14ac:dyDescent="0.35">
      <c r="AC14816" s="6"/>
      <c r="AD14816" s="6"/>
      <c r="AE14816" s="6"/>
      <c r="AF14816" s="6"/>
    </row>
    <row r="14817" spans="29:32" x14ac:dyDescent="0.35">
      <c r="AC14817" s="6"/>
      <c r="AD14817" s="6"/>
      <c r="AE14817" s="6"/>
      <c r="AF14817" s="6"/>
    </row>
    <row r="14818" spans="29:32" x14ac:dyDescent="0.35">
      <c r="AC14818" s="6"/>
      <c r="AD14818" s="6"/>
      <c r="AE14818" s="6"/>
      <c r="AF14818" s="6"/>
    </row>
    <row r="14819" spans="29:32" x14ac:dyDescent="0.35">
      <c r="AC14819" s="6"/>
      <c r="AD14819" s="6"/>
      <c r="AE14819" s="6"/>
      <c r="AF14819" s="6"/>
    </row>
    <row r="14820" spans="29:32" x14ac:dyDescent="0.35">
      <c r="AC14820" s="6"/>
      <c r="AD14820" s="6"/>
      <c r="AE14820" s="6"/>
      <c r="AF14820" s="6"/>
    </row>
    <row r="14821" spans="29:32" x14ac:dyDescent="0.35">
      <c r="AC14821" s="6"/>
      <c r="AD14821" s="6"/>
      <c r="AE14821" s="6"/>
      <c r="AF14821" s="6"/>
    </row>
    <row r="14822" spans="29:32" x14ac:dyDescent="0.35">
      <c r="AC14822" s="6"/>
      <c r="AD14822" s="6"/>
      <c r="AE14822" s="6"/>
      <c r="AF14822" s="6"/>
    </row>
    <row r="14823" spans="29:32" x14ac:dyDescent="0.35">
      <c r="AC14823" s="6"/>
      <c r="AD14823" s="6"/>
      <c r="AE14823" s="6"/>
      <c r="AF14823" s="6"/>
    </row>
    <row r="14824" spans="29:32" x14ac:dyDescent="0.35">
      <c r="AC14824" s="6"/>
      <c r="AD14824" s="6"/>
      <c r="AE14824" s="6"/>
      <c r="AF14824" s="6"/>
    </row>
    <row r="14825" spans="29:32" x14ac:dyDescent="0.35">
      <c r="AC14825" s="6"/>
      <c r="AD14825" s="6"/>
      <c r="AE14825" s="6"/>
      <c r="AF14825" s="6"/>
    </row>
    <row r="14826" spans="29:32" x14ac:dyDescent="0.35">
      <c r="AC14826" s="6"/>
      <c r="AD14826" s="6"/>
      <c r="AE14826" s="6"/>
      <c r="AF14826" s="6"/>
    </row>
    <row r="14827" spans="29:32" x14ac:dyDescent="0.35">
      <c r="AC14827" s="6"/>
      <c r="AD14827" s="6"/>
      <c r="AE14827" s="6"/>
      <c r="AF14827" s="6"/>
    </row>
    <row r="14828" spans="29:32" x14ac:dyDescent="0.35">
      <c r="AC14828" s="6"/>
      <c r="AD14828" s="6"/>
      <c r="AE14828" s="6"/>
      <c r="AF14828" s="6"/>
    </row>
    <row r="14829" spans="29:32" x14ac:dyDescent="0.35">
      <c r="AC14829" s="6"/>
      <c r="AD14829" s="6"/>
      <c r="AE14829" s="6"/>
      <c r="AF14829" s="6"/>
    </row>
    <row r="14830" spans="29:32" x14ac:dyDescent="0.35">
      <c r="AC14830" s="6"/>
      <c r="AD14830" s="6"/>
      <c r="AE14830" s="6"/>
      <c r="AF14830" s="6"/>
    </row>
    <row r="14831" spans="29:32" x14ac:dyDescent="0.35">
      <c r="AC14831" s="6"/>
      <c r="AD14831" s="6"/>
      <c r="AE14831" s="6"/>
      <c r="AF14831" s="6"/>
    </row>
    <row r="14832" spans="29:32" x14ac:dyDescent="0.35">
      <c r="AC14832" s="6"/>
      <c r="AD14832" s="6"/>
      <c r="AE14832" s="6"/>
      <c r="AF14832" s="6"/>
    </row>
    <row r="14833" spans="29:32" x14ac:dyDescent="0.35">
      <c r="AC14833" s="6"/>
      <c r="AD14833" s="6"/>
      <c r="AE14833" s="6"/>
      <c r="AF14833" s="6"/>
    </row>
    <row r="14834" spans="29:32" x14ac:dyDescent="0.35">
      <c r="AC14834" s="6"/>
      <c r="AD14834" s="6"/>
      <c r="AE14834" s="6"/>
      <c r="AF14834" s="6"/>
    </row>
    <row r="14835" spans="29:32" x14ac:dyDescent="0.35">
      <c r="AC14835" s="6"/>
      <c r="AD14835" s="6"/>
      <c r="AE14835" s="6"/>
      <c r="AF14835" s="6"/>
    </row>
    <row r="14836" spans="29:32" x14ac:dyDescent="0.35">
      <c r="AC14836" s="6"/>
      <c r="AD14836" s="6"/>
      <c r="AE14836" s="6"/>
      <c r="AF14836" s="6"/>
    </row>
    <row r="14837" spans="29:32" x14ac:dyDescent="0.35">
      <c r="AC14837" s="6"/>
      <c r="AD14837" s="6"/>
      <c r="AE14837" s="6"/>
      <c r="AF14837" s="6"/>
    </row>
    <row r="14838" spans="29:32" x14ac:dyDescent="0.35">
      <c r="AC14838" s="6"/>
      <c r="AD14838" s="6"/>
      <c r="AE14838" s="6"/>
      <c r="AF14838" s="6"/>
    </row>
    <row r="14839" spans="29:32" x14ac:dyDescent="0.35">
      <c r="AC14839" s="6"/>
      <c r="AD14839" s="6"/>
      <c r="AE14839" s="6"/>
      <c r="AF14839" s="6"/>
    </row>
    <row r="14840" spans="29:32" x14ac:dyDescent="0.35">
      <c r="AC14840" s="6"/>
      <c r="AD14840" s="6"/>
      <c r="AE14840" s="6"/>
      <c r="AF14840" s="6"/>
    </row>
    <row r="14841" spans="29:32" x14ac:dyDescent="0.35">
      <c r="AC14841" s="6"/>
      <c r="AD14841" s="6"/>
      <c r="AE14841" s="6"/>
      <c r="AF14841" s="6"/>
    </row>
    <row r="14842" spans="29:32" x14ac:dyDescent="0.35">
      <c r="AC14842" s="6"/>
      <c r="AD14842" s="6"/>
      <c r="AE14842" s="6"/>
      <c r="AF14842" s="6"/>
    </row>
    <row r="14843" spans="29:32" x14ac:dyDescent="0.35">
      <c r="AC14843" s="6"/>
      <c r="AD14843" s="6"/>
      <c r="AE14843" s="6"/>
      <c r="AF14843" s="6"/>
    </row>
    <row r="14844" spans="29:32" x14ac:dyDescent="0.35">
      <c r="AC14844" s="6"/>
      <c r="AD14844" s="6"/>
      <c r="AE14844" s="6"/>
      <c r="AF14844" s="6"/>
    </row>
    <row r="14845" spans="29:32" x14ac:dyDescent="0.35">
      <c r="AC14845" s="6"/>
      <c r="AD14845" s="6"/>
      <c r="AE14845" s="6"/>
      <c r="AF14845" s="6"/>
    </row>
    <row r="14846" spans="29:32" x14ac:dyDescent="0.35">
      <c r="AC14846" s="6"/>
      <c r="AD14846" s="6"/>
      <c r="AE14846" s="6"/>
      <c r="AF14846" s="6"/>
    </row>
    <row r="14847" spans="29:32" x14ac:dyDescent="0.35">
      <c r="AC14847" s="6"/>
      <c r="AD14847" s="6"/>
      <c r="AE14847" s="6"/>
      <c r="AF14847" s="6"/>
    </row>
    <row r="14848" spans="29:32" x14ac:dyDescent="0.35">
      <c r="AC14848" s="6"/>
      <c r="AD14848" s="6"/>
      <c r="AE14848" s="6"/>
      <c r="AF14848" s="6"/>
    </row>
    <row r="14849" spans="29:32" x14ac:dyDescent="0.35">
      <c r="AC14849" s="6"/>
      <c r="AD14849" s="6"/>
      <c r="AE14849" s="6"/>
      <c r="AF14849" s="6"/>
    </row>
    <row r="14850" spans="29:32" x14ac:dyDescent="0.35">
      <c r="AC14850" s="6"/>
      <c r="AD14850" s="6"/>
      <c r="AE14850" s="6"/>
      <c r="AF14850" s="6"/>
    </row>
    <row r="14851" spans="29:32" x14ac:dyDescent="0.35">
      <c r="AC14851" s="6"/>
      <c r="AD14851" s="6"/>
      <c r="AE14851" s="6"/>
      <c r="AF14851" s="6"/>
    </row>
    <row r="14852" spans="29:32" x14ac:dyDescent="0.35">
      <c r="AC14852" s="6"/>
      <c r="AD14852" s="6"/>
      <c r="AE14852" s="6"/>
      <c r="AF14852" s="6"/>
    </row>
    <row r="14853" spans="29:32" x14ac:dyDescent="0.35">
      <c r="AC14853" s="6"/>
      <c r="AD14853" s="6"/>
      <c r="AE14853" s="6"/>
      <c r="AF14853" s="6"/>
    </row>
    <row r="14854" spans="29:32" x14ac:dyDescent="0.35">
      <c r="AC14854" s="6"/>
      <c r="AD14854" s="6"/>
      <c r="AE14854" s="6"/>
      <c r="AF14854" s="6"/>
    </row>
    <row r="14855" spans="29:32" x14ac:dyDescent="0.35">
      <c r="AC14855" s="6"/>
      <c r="AD14855" s="6"/>
      <c r="AE14855" s="6"/>
      <c r="AF14855" s="6"/>
    </row>
    <row r="14856" spans="29:32" x14ac:dyDescent="0.35">
      <c r="AC14856" s="6"/>
      <c r="AD14856" s="6"/>
      <c r="AE14856" s="6"/>
      <c r="AF14856" s="6"/>
    </row>
    <row r="14857" spans="29:32" x14ac:dyDescent="0.35">
      <c r="AC14857" s="6"/>
      <c r="AD14857" s="6"/>
      <c r="AE14857" s="6"/>
      <c r="AF14857" s="6"/>
    </row>
    <row r="14858" spans="29:32" x14ac:dyDescent="0.35">
      <c r="AC14858" s="6"/>
      <c r="AD14858" s="6"/>
      <c r="AE14858" s="6"/>
      <c r="AF14858" s="6"/>
    </row>
    <row r="14859" spans="29:32" x14ac:dyDescent="0.35">
      <c r="AC14859" s="6"/>
      <c r="AD14859" s="6"/>
      <c r="AE14859" s="6"/>
      <c r="AF14859" s="6"/>
    </row>
    <row r="14860" spans="29:32" x14ac:dyDescent="0.35">
      <c r="AC14860" s="6"/>
      <c r="AD14860" s="6"/>
      <c r="AE14860" s="6"/>
      <c r="AF14860" s="6"/>
    </row>
    <row r="14861" spans="29:32" x14ac:dyDescent="0.35">
      <c r="AC14861" s="6"/>
      <c r="AD14861" s="6"/>
      <c r="AE14861" s="6"/>
      <c r="AF14861" s="6"/>
    </row>
    <row r="14862" spans="29:32" x14ac:dyDescent="0.35">
      <c r="AC14862" s="6"/>
      <c r="AD14862" s="6"/>
      <c r="AE14862" s="6"/>
      <c r="AF14862" s="6"/>
    </row>
    <row r="14863" spans="29:32" x14ac:dyDescent="0.35">
      <c r="AC14863" s="6"/>
      <c r="AD14863" s="6"/>
      <c r="AE14863" s="6"/>
      <c r="AF14863" s="6"/>
    </row>
    <row r="14864" spans="29:32" x14ac:dyDescent="0.35">
      <c r="AC14864" s="6"/>
      <c r="AD14864" s="6"/>
      <c r="AE14864" s="6"/>
      <c r="AF14864" s="6"/>
    </row>
    <row r="14865" spans="29:32" x14ac:dyDescent="0.35">
      <c r="AC14865" s="6"/>
      <c r="AD14865" s="6"/>
      <c r="AE14865" s="6"/>
      <c r="AF14865" s="6"/>
    </row>
    <row r="14866" spans="29:32" x14ac:dyDescent="0.35">
      <c r="AC14866" s="6"/>
      <c r="AD14866" s="6"/>
      <c r="AE14866" s="6"/>
      <c r="AF14866" s="6"/>
    </row>
    <row r="14867" spans="29:32" x14ac:dyDescent="0.35">
      <c r="AC14867" s="6"/>
      <c r="AD14867" s="6"/>
      <c r="AE14867" s="6"/>
      <c r="AF14867" s="6"/>
    </row>
    <row r="14868" spans="29:32" x14ac:dyDescent="0.35">
      <c r="AC14868" s="6"/>
      <c r="AD14868" s="6"/>
      <c r="AE14868" s="6"/>
      <c r="AF14868" s="6"/>
    </row>
    <row r="14869" spans="29:32" x14ac:dyDescent="0.35">
      <c r="AC14869" s="6"/>
      <c r="AD14869" s="6"/>
      <c r="AE14869" s="6"/>
      <c r="AF14869" s="6"/>
    </row>
    <row r="14870" spans="29:32" x14ac:dyDescent="0.35">
      <c r="AC14870" s="6"/>
      <c r="AD14870" s="6"/>
      <c r="AE14870" s="6"/>
      <c r="AF14870" s="6"/>
    </row>
    <row r="14871" spans="29:32" x14ac:dyDescent="0.35">
      <c r="AC14871" s="6"/>
      <c r="AD14871" s="6"/>
      <c r="AE14871" s="6"/>
      <c r="AF14871" s="6"/>
    </row>
    <row r="14872" spans="29:32" x14ac:dyDescent="0.35">
      <c r="AC14872" s="6"/>
      <c r="AD14872" s="6"/>
      <c r="AE14872" s="6"/>
      <c r="AF14872" s="6"/>
    </row>
    <row r="14873" spans="29:32" x14ac:dyDescent="0.35">
      <c r="AC14873" s="6"/>
      <c r="AD14873" s="6"/>
      <c r="AE14873" s="6"/>
      <c r="AF14873" s="6"/>
    </row>
    <row r="14874" spans="29:32" x14ac:dyDescent="0.35">
      <c r="AC14874" s="6"/>
      <c r="AD14874" s="6"/>
      <c r="AE14874" s="6"/>
      <c r="AF14874" s="6"/>
    </row>
    <row r="14875" spans="29:32" x14ac:dyDescent="0.35">
      <c r="AC14875" s="6"/>
      <c r="AD14875" s="6"/>
      <c r="AE14875" s="6"/>
      <c r="AF14875" s="6"/>
    </row>
    <row r="14876" spans="29:32" x14ac:dyDescent="0.35">
      <c r="AC14876" s="6"/>
      <c r="AD14876" s="6"/>
      <c r="AE14876" s="6"/>
      <c r="AF14876" s="6"/>
    </row>
    <row r="14877" spans="29:32" x14ac:dyDescent="0.35">
      <c r="AC14877" s="6"/>
      <c r="AD14877" s="6"/>
      <c r="AE14877" s="6"/>
      <c r="AF14877" s="6"/>
    </row>
    <row r="14878" spans="29:32" x14ac:dyDescent="0.35">
      <c r="AC14878" s="6"/>
      <c r="AD14878" s="6"/>
      <c r="AE14878" s="6"/>
      <c r="AF14878" s="6"/>
    </row>
    <row r="14879" spans="29:32" x14ac:dyDescent="0.35">
      <c r="AC14879" s="6"/>
      <c r="AD14879" s="6"/>
      <c r="AE14879" s="6"/>
      <c r="AF14879" s="6"/>
    </row>
    <row r="14880" spans="29:32" x14ac:dyDescent="0.35">
      <c r="AC14880" s="6"/>
      <c r="AD14880" s="6"/>
      <c r="AE14880" s="6"/>
      <c r="AF14880" s="6"/>
    </row>
    <row r="14881" spans="29:32" x14ac:dyDescent="0.35">
      <c r="AC14881" s="6"/>
      <c r="AD14881" s="6"/>
      <c r="AE14881" s="6"/>
      <c r="AF14881" s="6"/>
    </row>
    <row r="14882" spans="29:32" x14ac:dyDescent="0.35">
      <c r="AC14882" s="6"/>
      <c r="AD14882" s="6"/>
      <c r="AE14882" s="6"/>
      <c r="AF14882" s="6"/>
    </row>
    <row r="14883" spans="29:32" x14ac:dyDescent="0.35">
      <c r="AC14883" s="6"/>
      <c r="AD14883" s="6"/>
      <c r="AE14883" s="6"/>
      <c r="AF14883" s="6"/>
    </row>
    <row r="14884" spans="29:32" x14ac:dyDescent="0.35">
      <c r="AC14884" s="6"/>
      <c r="AD14884" s="6"/>
      <c r="AE14884" s="6"/>
      <c r="AF14884" s="6"/>
    </row>
    <row r="14885" spans="29:32" x14ac:dyDescent="0.35">
      <c r="AC14885" s="6"/>
      <c r="AD14885" s="6"/>
      <c r="AE14885" s="6"/>
      <c r="AF14885" s="6"/>
    </row>
    <row r="14886" spans="29:32" x14ac:dyDescent="0.35">
      <c r="AC14886" s="6"/>
      <c r="AD14886" s="6"/>
      <c r="AE14886" s="6"/>
      <c r="AF14886" s="6"/>
    </row>
    <row r="14887" spans="29:32" x14ac:dyDescent="0.35">
      <c r="AC14887" s="6"/>
      <c r="AD14887" s="6"/>
      <c r="AE14887" s="6"/>
      <c r="AF14887" s="6"/>
    </row>
    <row r="14888" spans="29:32" x14ac:dyDescent="0.35">
      <c r="AC14888" s="6"/>
      <c r="AD14888" s="6"/>
      <c r="AE14888" s="6"/>
      <c r="AF14888" s="6"/>
    </row>
    <row r="14889" spans="29:32" x14ac:dyDescent="0.35">
      <c r="AC14889" s="6"/>
      <c r="AD14889" s="6"/>
      <c r="AE14889" s="6"/>
      <c r="AF14889" s="6"/>
    </row>
    <row r="14890" spans="29:32" x14ac:dyDescent="0.35">
      <c r="AC14890" s="6"/>
      <c r="AD14890" s="6"/>
      <c r="AE14890" s="6"/>
      <c r="AF14890" s="6"/>
    </row>
    <row r="14891" spans="29:32" x14ac:dyDescent="0.35">
      <c r="AC14891" s="6"/>
      <c r="AD14891" s="6"/>
      <c r="AE14891" s="6"/>
      <c r="AF14891" s="6"/>
    </row>
    <row r="14892" spans="29:32" x14ac:dyDescent="0.35">
      <c r="AC14892" s="6"/>
      <c r="AD14892" s="6"/>
      <c r="AE14892" s="6"/>
      <c r="AF14892" s="6"/>
    </row>
    <row r="14893" spans="29:32" x14ac:dyDescent="0.35">
      <c r="AC14893" s="6"/>
      <c r="AD14893" s="6"/>
      <c r="AE14893" s="6"/>
      <c r="AF14893" s="6"/>
    </row>
    <row r="14894" spans="29:32" x14ac:dyDescent="0.35">
      <c r="AC14894" s="6"/>
      <c r="AD14894" s="6"/>
      <c r="AE14894" s="6"/>
      <c r="AF14894" s="6"/>
    </row>
    <row r="14895" spans="29:32" x14ac:dyDescent="0.35">
      <c r="AC14895" s="6"/>
      <c r="AD14895" s="6"/>
      <c r="AE14895" s="6"/>
      <c r="AF14895" s="6"/>
    </row>
    <row r="14896" spans="29:32" x14ac:dyDescent="0.35">
      <c r="AC14896" s="6"/>
      <c r="AD14896" s="6"/>
      <c r="AE14896" s="6"/>
      <c r="AF14896" s="6"/>
    </row>
    <row r="14897" spans="29:32" x14ac:dyDescent="0.35">
      <c r="AC14897" s="6"/>
      <c r="AD14897" s="6"/>
      <c r="AE14897" s="6"/>
      <c r="AF14897" s="6"/>
    </row>
    <row r="14898" spans="29:32" x14ac:dyDescent="0.35">
      <c r="AC14898" s="6"/>
      <c r="AD14898" s="6"/>
      <c r="AE14898" s="6"/>
      <c r="AF14898" s="6"/>
    </row>
    <row r="14899" spans="29:32" x14ac:dyDescent="0.35">
      <c r="AC14899" s="6"/>
      <c r="AD14899" s="6"/>
      <c r="AE14899" s="6"/>
      <c r="AF14899" s="6"/>
    </row>
    <row r="14900" spans="29:32" x14ac:dyDescent="0.35">
      <c r="AC14900" s="6"/>
      <c r="AD14900" s="6"/>
      <c r="AE14900" s="6"/>
      <c r="AF14900" s="6"/>
    </row>
    <row r="14901" spans="29:32" x14ac:dyDescent="0.35">
      <c r="AC14901" s="6"/>
      <c r="AD14901" s="6"/>
      <c r="AE14901" s="6"/>
      <c r="AF14901" s="6"/>
    </row>
    <row r="14902" spans="29:32" x14ac:dyDescent="0.35">
      <c r="AC14902" s="6"/>
      <c r="AD14902" s="6"/>
      <c r="AE14902" s="6"/>
      <c r="AF14902" s="6"/>
    </row>
    <row r="14903" spans="29:32" x14ac:dyDescent="0.35">
      <c r="AC14903" s="6"/>
      <c r="AD14903" s="6"/>
      <c r="AE14903" s="6"/>
      <c r="AF14903" s="6"/>
    </row>
    <row r="14904" spans="29:32" x14ac:dyDescent="0.35">
      <c r="AC14904" s="6"/>
      <c r="AD14904" s="6"/>
      <c r="AE14904" s="6"/>
      <c r="AF14904" s="6"/>
    </row>
    <row r="14905" spans="29:32" x14ac:dyDescent="0.35">
      <c r="AC14905" s="6"/>
      <c r="AD14905" s="6"/>
      <c r="AE14905" s="6"/>
      <c r="AF14905" s="6"/>
    </row>
    <row r="14906" spans="29:32" x14ac:dyDescent="0.35">
      <c r="AC14906" s="6"/>
      <c r="AD14906" s="6"/>
      <c r="AE14906" s="6"/>
      <c r="AF14906" s="6"/>
    </row>
    <row r="14907" spans="29:32" x14ac:dyDescent="0.35">
      <c r="AC14907" s="6"/>
      <c r="AD14907" s="6"/>
      <c r="AE14907" s="6"/>
      <c r="AF14907" s="6"/>
    </row>
    <row r="14908" spans="29:32" x14ac:dyDescent="0.35">
      <c r="AC14908" s="6"/>
      <c r="AD14908" s="6"/>
      <c r="AE14908" s="6"/>
      <c r="AF14908" s="6"/>
    </row>
    <row r="14909" spans="29:32" x14ac:dyDescent="0.35">
      <c r="AC14909" s="6"/>
      <c r="AD14909" s="6"/>
      <c r="AE14909" s="6"/>
      <c r="AF14909" s="6"/>
    </row>
    <row r="14910" spans="29:32" x14ac:dyDescent="0.35">
      <c r="AC14910" s="6"/>
      <c r="AD14910" s="6"/>
      <c r="AE14910" s="6"/>
      <c r="AF14910" s="6"/>
    </row>
    <row r="14911" spans="29:32" x14ac:dyDescent="0.35">
      <c r="AC14911" s="6"/>
      <c r="AD14911" s="6"/>
      <c r="AE14911" s="6"/>
      <c r="AF14911" s="6"/>
    </row>
    <row r="14912" spans="29:32" x14ac:dyDescent="0.35">
      <c r="AC14912" s="6"/>
      <c r="AD14912" s="6"/>
      <c r="AE14912" s="6"/>
      <c r="AF14912" s="6"/>
    </row>
    <row r="14913" spans="29:32" x14ac:dyDescent="0.35">
      <c r="AC14913" s="6"/>
      <c r="AD14913" s="6"/>
      <c r="AE14913" s="6"/>
      <c r="AF14913" s="6"/>
    </row>
    <row r="14914" spans="29:32" x14ac:dyDescent="0.35">
      <c r="AC14914" s="6"/>
      <c r="AD14914" s="6"/>
      <c r="AE14914" s="6"/>
      <c r="AF14914" s="6"/>
    </row>
    <row r="14915" spans="29:32" x14ac:dyDescent="0.35">
      <c r="AC14915" s="6"/>
      <c r="AD14915" s="6"/>
      <c r="AE14915" s="6"/>
      <c r="AF14915" s="6"/>
    </row>
    <row r="14916" spans="29:32" x14ac:dyDescent="0.35">
      <c r="AC14916" s="6"/>
      <c r="AD14916" s="6"/>
      <c r="AE14916" s="6"/>
      <c r="AF14916" s="6"/>
    </row>
    <row r="14917" spans="29:32" x14ac:dyDescent="0.35">
      <c r="AC14917" s="6"/>
      <c r="AD14917" s="6"/>
      <c r="AE14917" s="6"/>
      <c r="AF14917" s="6"/>
    </row>
    <row r="14918" spans="29:32" x14ac:dyDescent="0.35">
      <c r="AC14918" s="6"/>
      <c r="AD14918" s="6"/>
      <c r="AE14918" s="6"/>
      <c r="AF14918" s="6"/>
    </row>
    <row r="14919" spans="29:32" x14ac:dyDescent="0.35">
      <c r="AC14919" s="6"/>
      <c r="AD14919" s="6"/>
      <c r="AE14919" s="6"/>
      <c r="AF14919" s="6"/>
    </row>
    <row r="14920" spans="29:32" x14ac:dyDescent="0.35">
      <c r="AC14920" s="6"/>
      <c r="AD14920" s="6"/>
      <c r="AE14920" s="6"/>
      <c r="AF14920" s="6"/>
    </row>
    <row r="14921" spans="29:32" x14ac:dyDescent="0.35">
      <c r="AC14921" s="6"/>
      <c r="AD14921" s="6"/>
      <c r="AE14921" s="6"/>
      <c r="AF14921" s="6"/>
    </row>
    <row r="14922" spans="29:32" x14ac:dyDescent="0.35">
      <c r="AC14922" s="6"/>
      <c r="AD14922" s="6"/>
      <c r="AE14922" s="6"/>
      <c r="AF14922" s="6"/>
    </row>
    <row r="14923" spans="29:32" x14ac:dyDescent="0.35">
      <c r="AC14923" s="6"/>
      <c r="AD14923" s="6"/>
      <c r="AE14923" s="6"/>
      <c r="AF14923" s="6"/>
    </row>
    <row r="14924" spans="29:32" x14ac:dyDescent="0.35">
      <c r="AC14924" s="6"/>
      <c r="AD14924" s="6"/>
      <c r="AE14924" s="6"/>
      <c r="AF14924" s="6"/>
    </row>
    <row r="14925" spans="29:32" x14ac:dyDescent="0.35">
      <c r="AC14925" s="6"/>
      <c r="AD14925" s="6"/>
      <c r="AE14925" s="6"/>
      <c r="AF14925" s="6"/>
    </row>
    <row r="14926" spans="29:32" x14ac:dyDescent="0.35">
      <c r="AC14926" s="6"/>
      <c r="AD14926" s="6"/>
      <c r="AE14926" s="6"/>
      <c r="AF14926" s="6"/>
    </row>
    <row r="14927" spans="29:32" x14ac:dyDescent="0.35">
      <c r="AC14927" s="6"/>
      <c r="AD14927" s="6"/>
      <c r="AE14927" s="6"/>
      <c r="AF14927" s="6"/>
    </row>
    <row r="14928" spans="29:32" x14ac:dyDescent="0.35">
      <c r="AC14928" s="6"/>
      <c r="AD14928" s="6"/>
      <c r="AE14928" s="6"/>
      <c r="AF14928" s="6"/>
    </row>
    <row r="14929" spans="29:32" x14ac:dyDescent="0.35">
      <c r="AC14929" s="6"/>
      <c r="AD14929" s="6"/>
      <c r="AE14929" s="6"/>
      <c r="AF14929" s="6"/>
    </row>
    <row r="14930" spans="29:32" x14ac:dyDescent="0.35">
      <c r="AC14930" s="6"/>
      <c r="AD14930" s="6"/>
      <c r="AE14930" s="6"/>
      <c r="AF14930" s="6"/>
    </row>
    <row r="14931" spans="29:32" x14ac:dyDescent="0.35">
      <c r="AC14931" s="6"/>
      <c r="AD14931" s="6"/>
      <c r="AE14931" s="6"/>
      <c r="AF14931" s="6"/>
    </row>
    <row r="14932" spans="29:32" x14ac:dyDescent="0.35">
      <c r="AC14932" s="6"/>
      <c r="AD14932" s="6"/>
      <c r="AE14932" s="6"/>
      <c r="AF14932" s="6"/>
    </row>
    <row r="14933" spans="29:32" x14ac:dyDescent="0.35">
      <c r="AC14933" s="6"/>
      <c r="AD14933" s="6"/>
      <c r="AE14933" s="6"/>
      <c r="AF14933" s="6"/>
    </row>
    <row r="14934" spans="29:32" x14ac:dyDescent="0.35">
      <c r="AC14934" s="6"/>
      <c r="AD14934" s="6"/>
      <c r="AE14934" s="6"/>
      <c r="AF14934" s="6"/>
    </row>
    <row r="14935" spans="29:32" x14ac:dyDescent="0.35">
      <c r="AC14935" s="6"/>
      <c r="AD14935" s="6"/>
      <c r="AE14935" s="6"/>
      <c r="AF14935" s="6"/>
    </row>
    <row r="14936" spans="29:32" x14ac:dyDescent="0.35">
      <c r="AC14936" s="6"/>
      <c r="AD14936" s="6"/>
      <c r="AE14936" s="6"/>
      <c r="AF14936" s="6"/>
    </row>
    <row r="14937" spans="29:32" x14ac:dyDescent="0.35">
      <c r="AC14937" s="6"/>
      <c r="AD14937" s="6"/>
      <c r="AE14937" s="6"/>
      <c r="AF14937" s="6"/>
    </row>
    <row r="14938" spans="29:32" x14ac:dyDescent="0.35">
      <c r="AC14938" s="6"/>
      <c r="AD14938" s="6"/>
      <c r="AE14938" s="6"/>
      <c r="AF14938" s="6"/>
    </row>
    <row r="14939" spans="29:32" x14ac:dyDescent="0.35">
      <c r="AC14939" s="6"/>
      <c r="AD14939" s="6"/>
      <c r="AE14939" s="6"/>
      <c r="AF14939" s="6"/>
    </row>
    <row r="14940" spans="29:32" x14ac:dyDescent="0.35">
      <c r="AC14940" s="6"/>
      <c r="AD14940" s="6"/>
      <c r="AE14940" s="6"/>
      <c r="AF14940" s="6"/>
    </row>
    <row r="14941" spans="29:32" x14ac:dyDescent="0.35">
      <c r="AC14941" s="6"/>
      <c r="AD14941" s="6"/>
      <c r="AE14941" s="6"/>
      <c r="AF14941" s="6"/>
    </row>
    <row r="14942" spans="29:32" x14ac:dyDescent="0.35">
      <c r="AC14942" s="6"/>
      <c r="AD14942" s="6"/>
      <c r="AE14942" s="6"/>
      <c r="AF14942" s="6"/>
    </row>
    <row r="14943" spans="29:32" x14ac:dyDescent="0.35">
      <c r="AC14943" s="6"/>
      <c r="AD14943" s="6"/>
      <c r="AE14943" s="6"/>
      <c r="AF14943" s="6"/>
    </row>
    <row r="14944" spans="29:32" x14ac:dyDescent="0.35">
      <c r="AC14944" s="6"/>
      <c r="AD14944" s="6"/>
      <c r="AE14944" s="6"/>
      <c r="AF14944" s="6"/>
    </row>
    <row r="14945" spans="29:32" x14ac:dyDescent="0.35">
      <c r="AC14945" s="6"/>
      <c r="AD14945" s="6"/>
      <c r="AE14945" s="6"/>
      <c r="AF14945" s="6"/>
    </row>
    <row r="14946" spans="29:32" x14ac:dyDescent="0.35">
      <c r="AC14946" s="6"/>
      <c r="AD14946" s="6"/>
      <c r="AE14946" s="6"/>
      <c r="AF14946" s="6"/>
    </row>
    <row r="14947" spans="29:32" x14ac:dyDescent="0.35">
      <c r="AC14947" s="6"/>
      <c r="AD14947" s="6"/>
      <c r="AE14947" s="6"/>
      <c r="AF14947" s="6"/>
    </row>
    <row r="14948" spans="29:32" x14ac:dyDescent="0.35">
      <c r="AC14948" s="6"/>
      <c r="AD14948" s="6"/>
      <c r="AE14948" s="6"/>
      <c r="AF14948" s="6"/>
    </row>
    <row r="14949" spans="29:32" x14ac:dyDescent="0.35">
      <c r="AC14949" s="6"/>
      <c r="AD14949" s="6"/>
      <c r="AE14949" s="6"/>
      <c r="AF14949" s="6"/>
    </row>
    <row r="14950" spans="29:32" x14ac:dyDescent="0.35">
      <c r="AC14950" s="6"/>
      <c r="AD14950" s="6"/>
      <c r="AE14950" s="6"/>
      <c r="AF14950" s="6"/>
    </row>
    <row r="14951" spans="29:32" x14ac:dyDescent="0.35">
      <c r="AC14951" s="6"/>
      <c r="AD14951" s="6"/>
      <c r="AE14951" s="6"/>
      <c r="AF14951" s="6"/>
    </row>
    <row r="14952" spans="29:32" x14ac:dyDescent="0.35">
      <c r="AC14952" s="6"/>
      <c r="AD14952" s="6"/>
      <c r="AE14952" s="6"/>
      <c r="AF14952" s="6"/>
    </row>
    <row r="14953" spans="29:32" x14ac:dyDescent="0.35">
      <c r="AC14953" s="6"/>
      <c r="AD14953" s="6"/>
      <c r="AE14953" s="6"/>
      <c r="AF14953" s="6"/>
    </row>
    <row r="14954" spans="29:32" x14ac:dyDescent="0.35">
      <c r="AC14954" s="6"/>
      <c r="AD14954" s="6"/>
      <c r="AE14954" s="6"/>
      <c r="AF14954" s="6"/>
    </row>
    <row r="14955" spans="29:32" x14ac:dyDescent="0.35">
      <c r="AC14955" s="6"/>
      <c r="AD14955" s="6"/>
      <c r="AE14955" s="6"/>
      <c r="AF14955" s="6"/>
    </row>
    <row r="14956" spans="29:32" x14ac:dyDescent="0.35">
      <c r="AC14956" s="6"/>
      <c r="AD14956" s="6"/>
      <c r="AE14956" s="6"/>
      <c r="AF14956" s="6"/>
    </row>
    <row r="14957" spans="29:32" x14ac:dyDescent="0.35">
      <c r="AC14957" s="6"/>
      <c r="AD14957" s="6"/>
      <c r="AE14957" s="6"/>
      <c r="AF14957" s="6"/>
    </row>
    <row r="14958" spans="29:32" x14ac:dyDescent="0.35">
      <c r="AC14958" s="6"/>
      <c r="AD14958" s="6"/>
      <c r="AE14958" s="6"/>
      <c r="AF14958" s="6"/>
    </row>
    <row r="14959" spans="29:32" x14ac:dyDescent="0.35">
      <c r="AC14959" s="6"/>
      <c r="AD14959" s="6"/>
      <c r="AE14959" s="6"/>
      <c r="AF14959" s="6"/>
    </row>
    <row r="14960" spans="29:32" x14ac:dyDescent="0.35">
      <c r="AC14960" s="6"/>
      <c r="AD14960" s="6"/>
      <c r="AE14960" s="6"/>
      <c r="AF14960" s="6"/>
    </row>
    <row r="14961" spans="29:32" x14ac:dyDescent="0.35">
      <c r="AC14961" s="6"/>
      <c r="AD14961" s="6"/>
      <c r="AE14961" s="6"/>
      <c r="AF14961" s="6"/>
    </row>
    <row r="14962" spans="29:32" x14ac:dyDescent="0.35">
      <c r="AC14962" s="6"/>
      <c r="AD14962" s="6"/>
      <c r="AE14962" s="6"/>
      <c r="AF14962" s="6"/>
    </row>
    <row r="14963" spans="29:32" x14ac:dyDescent="0.35">
      <c r="AC14963" s="6"/>
      <c r="AD14963" s="6"/>
      <c r="AE14963" s="6"/>
      <c r="AF14963" s="6"/>
    </row>
    <row r="14964" spans="29:32" x14ac:dyDescent="0.35">
      <c r="AC14964" s="6"/>
      <c r="AD14964" s="6"/>
      <c r="AE14964" s="6"/>
      <c r="AF14964" s="6"/>
    </row>
    <row r="14965" spans="29:32" x14ac:dyDescent="0.35">
      <c r="AC14965" s="6"/>
      <c r="AD14965" s="6"/>
      <c r="AE14965" s="6"/>
      <c r="AF14965" s="6"/>
    </row>
    <row r="14966" spans="29:32" x14ac:dyDescent="0.35">
      <c r="AC14966" s="6"/>
      <c r="AD14966" s="6"/>
      <c r="AE14966" s="6"/>
      <c r="AF14966" s="6"/>
    </row>
    <row r="14967" spans="29:32" x14ac:dyDescent="0.35">
      <c r="AC14967" s="6"/>
      <c r="AD14967" s="6"/>
      <c r="AE14967" s="6"/>
      <c r="AF14967" s="6"/>
    </row>
    <row r="14968" spans="29:32" x14ac:dyDescent="0.35">
      <c r="AC14968" s="6"/>
      <c r="AD14968" s="6"/>
      <c r="AE14968" s="6"/>
      <c r="AF14968" s="6"/>
    </row>
    <row r="14969" spans="29:32" x14ac:dyDescent="0.35">
      <c r="AC14969" s="6"/>
      <c r="AD14969" s="6"/>
      <c r="AE14969" s="6"/>
      <c r="AF14969" s="6"/>
    </row>
    <row r="14970" spans="29:32" x14ac:dyDescent="0.35">
      <c r="AC14970" s="6"/>
      <c r="AD14970" s="6"/>
      <c r="AE14970" s="6"/>
      <c r="AF14970" s="6"/>
    </row>
    <row r="14971" spans="29:32" x14ac:dyDescent="0.35">
      <c r="AC14971" s="6"/>
      <c r="AD14971" s="6"/>
      <c r="AE14971" s="6"/>
      <c r="AF14971" s="6"/>
    </row>
    <row r="14972" spans="29:32" x14ac:dyDescent="0.35">
      <c r="AC14972" s="6"/>
      <c r="AD14972" s="6"/>
      <c r="AE14972" s="6"/>
      <c r="AF14972" s="6"/>
    </row>
    <row r="14973" spans="29:32" x14ac:dyDescent="0.35">
      <c r="AC14973" s="6"/>
      <c r="AD14973" s="6"/>
      <c r="AE14973" s="6"/>
      <c r="AF14973" s="6"/>
    </row>
    <row r="14974" spans="29:32" x14ac:dyDescent="0.35">
      <c r="AC14974" s="6"/>
      <c r="AD14974" s="6"/>
      <c r="AE14974" s="6"/>
      <c r="AF14974" s="6"/>
    </row>
    <row r="14975" spans="29:32" x14ac:dyDescent="0.35">
      <c r="AC14975" s="6"/>
      <c r="AD14975" s="6"/>
      <c r="AE14975" s="6"/>
      <c r="AF14975" s="6"/>
    </row>
    <row r="14976" spans="29:32" x14ac:dyDescent="0.35">
      <c r="AC14976" s="6"/>
      <c r="AD14976" s="6"/>
      <c r="AE14976" s="6"/>
      <c r="AF14976" s="6"/>
    </row>
    <row r="14977" spans="29:32" x14ac:dyDescent="0.35">
      <c r="AC14977" s="6"/>
      <c r="AD14977" s="6"/>
      <c r="AE14977" s="6"/>
      <c r="AF14977" s="6"/>
    </row>
    <row r="14978" spans="29:32" x14ac:dyDescent="0.35">
      <c r="AC14978" s="6"/>
      <c r="AD14978" s="6"/>
      <c r="AE14978" s="6"/>
      <c r="AF14978" s="6"/>
    </row>
    <row r="14979" spans="29:32" x14ac:dyDescent="0.35">
      <c r="AC14979" s="6"/>
      <c r="AD14979" s="6"/>
      <c r="AE14979" s="6"/>
      <c r="AF14979" s="6"/>
    </row>
    <row r="14980" spans="29:32" x14ac:dyDescent="0.35">
      <c r="AC14980" s="6"/>
      <c r="AD14980" s="6"/>
      <c r="AE14980" s="6"/>
      <c r="AF14980" s="6"/>
    </row>
    <row r="14981" spans="29:32" x14ac:dyDescent="0.35">
      <c r="AC14981" s="6"/>
      <c r="AD14981" s="6"/>
      <c r="AE14981" s="6"/>
      <c r="AF14981" s="6"/>
    </row>
    <row r="14982" spans="29:32" x14ac:dyDescent="0.35">
      <c r="AC14982" s="6"/>
      <c r="AD14982" s="6"/>
      <c r="AE14982" s="6"/>
      <c r="AF14982" s="6"/>
    </row>
    <row r="14983" spans="29:32" x14ac:dyDescent="0.35">
      <c r="AC14983" s="6"/>
      <c r="AD14983" s="6"/>
      <c r="AE14983" s="6"/>
      <c r="AF14983" s="6"/>
    </row>
    <row r="14984" spans="29:32" x14ac:dyDescent="0.35">
      <c r="AC14984" s="6"/>
      <c r="AD14984" s="6"/>
      <c r="AE14984" s="6"/>
      <c r="AF14984" s="6"/>
    </row>
    <row r="14985" spans="29:32" x14ac:dyDescent="0.35">
      <c r="AC14985" s="6"/>
      <c r="AD14985" s="6"/>
      <c r="AE14985" s="6"/>
      <c r="AF14985" s="6"/>
    </row>
    <row r="14986" spans="29:32" x14ac:dyDescent="0.35">
      <c r="AC14986" s="6"/>
      <c r="AD14986" s="6"/>
      <c r="AE14986" s="6"/>
      <c r="AF14986" s="6"/>
    </row>
    <row r="14987" spans="29:32" x14ac:dyDescent="0.35">
      <c r="AC14987" s="6"/>
      <c r="AD14987" s="6"/>
      <c r="AE14987" s="6"/>
      <c r="AF14987" s="6"/>
    </row>
    <row r="14988" spans="29:32" x14ac:dyDescent="0.35">
      <c r="AC14988" s="6"/>
      <c r="AD14988" s="6"/>
      <c r="AE14988" s="6"/>
      <c r="AF14988" s="6"/>
    </row>
    <row r="14989" spans="29:32" x14ac:dyDescent="0.35">
      <c r="AC14989" s="6"/>
      <c r="AD14989" s="6"/>
      <c r="AE14989" s="6"/>
      <c r="AF14989" s="6"/>
    </row>
    <row r="14990" spans="29:32" x14ac:dyDescent="0.35">
      <c r="AC14990" s="6"/>
      <c r="AD14990" s="6"/>
      <c r="AE14990" s="6"/>
      <c r="AF14990" s="6"/>
    </row>
    <row r="14991" spans="29:32" x14ac:dyDescent="0.35">
      <c r="AC14991" s="6"/>
      <c r="AD14991" s="6"/>
      <c r="AE14991" s="6"/>
      <c r="AF14991" s="6"/>
    </row>
    <row r="14992" spans="29:32" x14ac:dyDescent="0.35">
      <c r="AC14992" s="6"/>
      <c r="AD14992" s="6"/>
      <c r="AE14992" s="6"/>
      <c r="AF14992" s="6"/>
    </row>
    <row r="14993" spans="29:32" x14ac:dyDescent="0.35">
      <c r="AC14993" s="6"/>
      <c r="AD14993" s="6"/>
      <c r="AE14993" s="6"/>
      <c r="AF14993" s="6"/>
    </row>
    <row r="14994" spans="29:32" x14ac:dyDescent="0.35">
      <c r="AC14994" s="6"/>
      <c r="AD14994" s="6"/>
      <c r="AE14994" s="6"/>
      <c r="AF14994" s="6"/>
    </row>
    <row r="14995" spans="29:32" x14ac:dyDescent="0.35">
      <c r="AC14995" s="6"/>
      <c r="AD14995" s="6"/>
      <c r="AE14995" s="6"/>
      <c r="AF14995" s="6"/>
    </row>
    <row r="14996" spans="29:32" x14ac:dyDescent="0.35">
      <c r="AC14996" s="6"/>
      <c r="AD14996" s="6"/>
      <c r="AE14996" s="6"/>
      <c r="AF14996" s="6"/>
    </row>
    <row r="14997" spans="29:32" x14ac:dyDescent="0.35">
      <c r="AC14997" s="6"/>
      <c r="AD14997" s="6"/>
      <c r="AE14997" s="6"/>
      <c r="AF14997" s="6"/>
    </row>
    <row r="14998" spans="29:32" x14ac:dyDescent="0.35">
      <c r="AC14998" s="6"/>
      <c r="AD14998" s="6"/>
      <c r="AE14998" s="6"/>
      <c r="AF14998" s="6"/>
    </row>
    <row r="14999" spans="29:32" x14ac:dyDescent="0.35">
      <c r="AC14999" s="6"/>
      <c r="AD14999" s="6"/>
      <c r="AE14999" s="6"/>
      <c r="AF14999" s="6"/>
    </row>
    <row r="15000" spans="29:32" x14ac:dyDescent="0.35">
      <c r="AC15000" s="6"/>
      <c r="AD15000" s="6"/>
      <c r="AE15000" s="6"/>
      <c r="AF15000" s="6"/>
    </row>
    <row r="15001" spans="29:32" x14ac:dyDescent="0.35">
      <c r="AC15001" s="6"/>
      <c r="AD15001" s="6"/>
      <c r="AE15001" s="6"/>
      <c r="AF15001" s="6"/>
    </row>
    <row r="15002" spans="29:32" x14ac:dyDescent="0.35">
      <c r="AC15002" s="6"/>
      <c r="AD15002" s="6"/>
      <c r="AE15002" s="6"/>
      <c r="AF15002" s="6"/>
    </row>
    <row r="15003" spans="29:32" x14ac:dyDescent="0.35">
      <c r="AC15003" s="6"/>
      <c r="AD15003" s="6"/>
      <c r="AE15003" s="6"/>
      <c r="AF15003" s="6"/>
    </row>
    <row r="15004" spans="29:32" x14ac:dyDescent="0.35">
      <c r="AC15004" s="6"/>
      <c r="AD15004" s="6"/>
      <c r="AE15004" s="6"/>
      <c r="AF15004" s="6"/>
    </row>
    <row r="15005" spans="29:32" x14ac:dyDescent="0.35">
      <c r="AC15005" s="6"/>
      <c r="AD15005" s="6"/>
      <c r="AE15005" s="6"/>
      <c r="AF15005" s="6"/>
    </row>
    <row r="15006" spans="29:32" x14ac:dyDescent="0.35">
      <c r="AC15006" s="6"/>
      <c r="AD15006" s="6"/>
      <c r="AE15006" s="6"/>
      <c r="AF15006" s="6"/>
    </row>
    <row r="15007" spans="29:32" x14ac:dyDescent="0.35">
      <c r="AC15007" s="6"/>
      <c r="AD15007" s="6"/>
      <c r="AE15007" s="6"/>
      <c r="AF15007" s="6"/>
    </row>
    <row r="15008" spans="29:32" x14ac:dyDescent="0.35">
      <c r="AC15008" s="6"/>
      <c r="AD15008" s="6"/>
      <c r="AE15008" s="6"/>
      <c r="AF15008" s="6"/>
    </row>
    <row r="15009" spans="29:32" x14ac:dyDescent="0.35">
      <c r="AC15009" s="6"/>
      <c r="AD15009" s="6"/>
      <c r="AE15009" s="6"/>
      <c r="AF15009" s="6"/>
    </row>
    <row r="15010" spans="29:32" x14ac:dyDescent="0.35">
      <c r="AC15010" s="6"/>
      <c r="AD15010" s="6"/>
      <c r="AE15010" s="6"/>
      <c r="AF15010" s="6"/>
    </row>
    <row r="15011" spans="29:32" x14ac:dyDescent="0.35">
      <c r="AC15011" s="6"/>
      <c r="AD15011" s="6"/>
      <c r="AE15011" s="6"/>
      <c r="AF15011" s="6"/>
    </row>
    <row r="15012" spans="29:32" x14ac:dyDescent="0.35">
      <c r="AC15012" s="6"/>
      <c r="AD15012" s="6"/>
      <c r="AE15012" s="6"/>
      <c r="AF15012" s="6"/>
    </row>
    <row r="15013" spans="29:32" x14ac:dyDescent="0.35">
      <c r="AC15013" s="6"/>
      <c r="AD15013" s="6"/>
      <c r="AE15013" s="6"/>
      <c r="AF15013" s="6"/>
    </row>
    <row r="15014" spans="29:32" x14ac:dyDescent="0.35">
      <c r="AC15014" s="6"/>
      <c r="AD15014" s="6"/>
      <c r="AE15014" s="6"/>
      <c r="AF15014" s="6"/>
    </row>
    <row r="15015" spans="29:32" x14ac:dyDescent="0.35">
      <c r="AC15015" s="6"/>
      <c r="AD15015" s="6"/>
      <c r="AE15015" s="6"/>
      <c r="AF15015" s="6"/>
    </row>
    <row r="15016" spans="29:32" x14ac:dyDescent="0.35">
      <c r="AC15016" s="6"/>
      <c r="AD15016" s="6"/>
      <c r="AE15016" s="6"/>
      <c r="AF15016" s="6"/>
    </row>
    <row r="15017" spans="29:32" x14ac:dyDescent="0.35">
      <c r="AC15017" s="6"/>
      <c r="AD15017" s="6"/>
      <c r="AE15017" s="6"/>
      <c r="AF15017" s="6"/>
    </row>
    <row r="15018" spans="29:32" x14ac:dyDescent="0.35">
      <c r="AC15018" s="6"/>
      <c r="AD15018" s="6"/>
      <c r="AE15018" s="6"/>
      <c r="AF15018" s="6"/>
    </row>
    <row r="15019" spans="29:32" x14ac:dyDescent="0.35">
      <c r="AC15019" s="6"/>
      <c r="AD15019" s="6"/>
      <c r="AE15019" s="6"/>
      <c r="AF15019" s="6"/>
    </row>
    <row r="15020" spans="29:32" x14ac:dyDescent="0.35">
      <c r="AC15020" s="6"/>
      <c r="AD15020" s="6"/>
      <c r="AE15020" s="6"/>
      <c r="AF15020" s="6"/>
    </row>
    <row r="15021" spans="29:32" x14ac:dyDescent="0.35">
      <c r="AC15021" s="6"/>
      <c r="AD15021" s="6"/>
      <c r="AE15021" s="6"/>
      <c r="AF15021" s="6"/>
    </row>
    <row r="15022" spans="29:32" x14ac:dyDescent="0.35">
      <c r="AC15022" s="6"/>
      <c r="AD15022" s="6"/>
      <c r="AE15022" s="6"/>
      <c r="AF15022" s="6"/>
    </row>
    <row r="15023" spans="29:32" x14ac:dyDescent="0.35">
      <c r="AC15023" s="6"/>
      <c r="AD15023" s="6"/>
      <c r="AE15023" s="6"/>
      <c r="AF15023" s="6"/>
    </row>
    <row r="15024" spans="29:32" x14ac:dyDescent="0.35">
      <c r="AC15024" s="6"/>
      <c r="AD15024" s="6"/>
      <c r="AE15024" s="6"/>
      <c r="AF15024" s="6"/>
    </row>
    <row r="15025" spans="29:32" x14ac:dyDescent="0.35">
      <c r="AC15025" s="6"/>
      <c r="AD15025" s="6"/>
      <c r="AE15025" s="6"/>
      <c r="AF15025" s="6"/>
    </row>
    <row r="15026" spans="29:32" x14ac:dyDescent="0.35">
      <c r="AC15026" s="6"/>
      <c r="AD15026" s="6"/>
      <c r="AE15026" s="6"/>
      <c r="AF15026" s="6"/>
    </row>
    <row r="15027" spans="29:32" x14ac:dyDescent="0.35">
      <c r="AC15027" s="6"/>
      <c r="AD15027" s="6"/>
      <c r="AE15027" s="6"/>
      <c r="AF15027" s="6"/>
    </row>
    <row r="15028" spans="29:32" x14ac:dyDescent="0.35">
      <c r="AC15028" s="6"/>
      <c r="AD15028" s="6"/>
      <c r="AE15028" s="6"/>
      <c r="AF15028" s="6"/>
    </row>
    <row r="15029" spans="29:32" x14ac:dyDescent="0.35">
      <c r="AC15029" s="6"/>
      <c r="AD15029" s="6"/>
      <c r="AE15029" s="6"/>
      <c r="AF15029" s="6"/>
    </row>
    <row r="15030" spans="29:32" x14ac:dyDescent="0.35">
      <c r="AC15030" s="6"/>
      <c r="AD15030" s="6"/>
      <c r="AE15030" s="6"/>
      <c r="AF15030" s="6"/>
    </row>
    <row r="15031" spans="29:32" x14ac:dyDescent="0.35">
      <c r="AC15031" s="6"/>
      <c r="AD15031" s="6"/>
      <c r="AE15031" s="6"/>
      <c r="AF15031" s="6"/>
    </row>
    <row r="15032" spans="29:32" x14ac:dyDescent="0.35">
      <c r="AC15032" s="6"/>
      <c r="AD15032" s="6"/>
      <c r="AE15032" s="6"/>
      <c r="AF15032" s="6"/>
    </row>
    <row r="15033" spans="29:32" x14ac:dyDescent="0.35">
      <c r="AC15033" s="6"/>
      <c r="AD15033" s="6"/>
      <c r="AE15033" s="6"/>
      <c r="AF15033" s="6"/>
    </row>
    <row r="15034" spans="29:32" x14ac:dyDescent="0.35">
      <c r="AC15034" s="6"/>
      <c r="AD15034" s="6"/>
      <c r="AE15034" s="6"/>
      <c r="AF15034" s="6"/>
    </row>
    <row r="15035" spans="29:32" x14ac:dyDescent="0.35">
      <c r="AC15035" s="6"/>
      <c r="AD15035" s="6"/>
      <c r="AE15035" s="6"/>
      <c r="AF15035" s="6"/>
    </row>
    <row r="15036" spans="29:32" x14ac:dyDescent="0.35">
      <c r="AC15036" s="6"/>
      <c r="AD15036" s="6"/>
      <c r="AE15036" s="6"/>
      <c r="AF15036" s="6"/>
    </row>
    <row r="15037" spans="29:32" x14ac:dyDescent="0.35">
      <c r="AC15037" s="6"/>
      <c r="AD15037" s="6"/>
      <c r="AE15037" s="6"/>
      <c r="AF15037" s="6"/>
    </row>
    <row r="15038" spans="29:32" x14ac:dyDescent="0.35">
      <c r="AC15038" s="6"/>
      <c r="AD15038" s="6"/>
      <c r="AE15038" s="6"/>
      <c r="AF15038" s="6"/>
    </row>
    <row r="15039" spans="29:32" x14ac:dyDescent="0.35">
      <c r="AC15039" s="6"/>
      <c r="AD15039" s="6"/>
      <c r="AE15039" s="6"/>
      <c r="AF15039" s="6"/>
    </row>
    <row r="15040" spans="29:32" x14ac:dyDescent="0.35">
      <c r="AC15040" s="6"/>
      <c r="AD15040" s="6"/>
      <c r="AE15040" s="6"/>
      <c r="AF15040" s="6"/>
    </row>
    <row r="15041" spans="29:32" x14ac:dyDescent="0.35">
      <c r="AC15041" s="6"/>
      <c r="AD15041" s="6"/>
      <c r="AE15041" s="6"/>
      <c r="AF15041" s="6"/>
    </row>
    <row r="15042" spans="29:32" x14ac:dyDescent="0.35">
      <c r="AC15042" s="6"/>
      <c r="AD15042" s="6"/>
      <c r="AE15042" s="6"/>
      <c r="AF15042" s="6"/>
    </row>
    <row r="15043" spans="29:32" x14ac:dyDescent="0.35">
      <c r="AC15043" s="6"/>
      <c r="AD15043" s="6"/>
      <c r="AE15043" s="6"/>
      <c r="AF15043" s="6"/>
    </row>
    <row r="15044" spans="29:32" x14ac:dyDescent="0.35">
      <c r="AC15044" s="6"/>
      <c r="AD15044" s="6"/>
      <c r="AE15044" s="6"/>
      <c r="AF15044" s="6"/>
    </row>
    <row r="15045" spans="29:32" x14ac:dyDescent="0.35">
      <c r="AC15045" s="6"/>
      <c r="AD15045" s="6"/>
      <c r="AE15045" s="6"/>
      <c r="AF15045" s="6"/>
    </row>
    <row r="15046" spans="29:32" x14ac:dyDescent="0.35">
      <c r="AC15046" s="6"/>
      <c r="AD15046" s="6"/>
      <c r="AE15046" s="6"/>
      <c r="AF15046" s="6"/>
    </row>
    <row r="15047" spans="29:32" x14ac:dyDescent="0.35">
      <c r="AC15047" s="6"/>
      <c r="AD15047" s="6"/>
      <c r="AE15047" s="6"/>
      <c r="AF15047" s="6"/>
    </row>
    <row r="15048" spans="29:32" x14ac:dyDescent="0.35">
      <c r="AC15048" s="6"/>
      <c r="AD15048" s="6"/>
      <c r="AE15048" s="6"/>
      <c r="AF15048" s="6"/>
    </row>
    <row r="15049" spans="29:32" x14ac:dyDescent="0.35">
      <c r="AC15049" s="6"/>
      <c r="AD15049" s="6"/>
      <c r="AE15049" s="6"/>
      <c r="AF15049" s="6"/>
    </row>
    <row r="15050" spans="29:32" x14ac:dyDescent="0.35">
      <c r="AC15050" s="6"/>
      <c r="AD15050" s="6"/>
      <c r="AE15050" s="6"/>
      <c r="AF15050" s="6"/>
    </row>
    <row r="15051" spans="29:32" x14ac:dyDescent="0.35">
      <c r="AC15051" s="6"/>
      <c r="AD15051" s="6"/>
      <c r="AE15051" s="6"/>
      <c r="AF15051" s="6"/>
    </row>
    <row r="15052" spans="29:32" x14ac:dyDescent="0.35">
      <c r="AC15052" s="6"/>
      <c r="AD15052" s="6"/>
      <c r="AE15052" s="6"/>
      <c r="AF15052" s="6"/>
    </row>
    <row r="15053" spans="29:32" x14ac:dyDescent="0.35">
      <c r="AC15053" s="6"/>
      <c r="AD15053" s="6"/>
      <c r="AE15053" s="6"/>
      <c r="AF15053" s="6"/>
    </row>
    <row r="15054" spans="29:32" x14ac:dyDescent="0.35">
      <c r="AC15054" s="6"/>
      <c r="AD15054" s="6"/>
      <c r="AE15054" s="6"/>
      <c r="AF15054" s="6"/>
    </row>
    <row r="15055" spans="29:32" x14ac:dyDescent="0.35">
      <c r="AC15055" s="6"/>
      <c r="AD15055" s="6"/>
      <c r="AE15055" s="6"/>
      <c r="AF15055" s="6"/>
    </row>
    <row r="15056" spans="29:32" x14ac:dyDescent="0.35">
      <c r="AC15056" s="6"/>
      <c r="AD15056" s="6"/>
      <c r="AE15056" s="6"/>
      <c r="AF15056" s="6"/>
    </row>
    <row r="15057" spans="29:32" x14ac:dyDescent="0.35">
      <c r="AC15057" s="6"/>
      <c r="AD15057" s="6"/>
      <c r="AE15057" s="6"/>
      <c r="AF15057" s="6"/>
    </row>
    <row r="15058" spans="29:32" x14ac:dyDescent="0.35">
      <c r="AC15058" s="6"/>
      <c r="AD15058" s="6"/>
      <c r="AE15058" s="6"/>
      <c r="AF15058" s="6"/>
    </row>
    <row r="15059" spans="29:32" x14ac:dyDescent="0.35">
      <c r="AC15059" s="6"/>
      <c r="AD15059" s="6"/>
      <c r="AE15059" s="6"/>
      <c r="AF15059" s="6"/>
    </row>
    <row r="15060" spans="29:32" x14ac:dyDescent="0.35">
      <c r="AC15060" s="6"/>
      <c r="AD15060" s="6"/>
      <c r="AE15060" s="6"/>
      <c r="AF15060" s="6"/>
    </row>
    <row r="15061" spans="29:32" x14ac:dyDescent="0.35">
      <c r="AC15061" s="6"/>
      <c r="AD15061" s="6"/>
      <c r="AE15061" s="6"/>
      <c r="AF15061" s="6"/>
    </row>
    <row r="15062" spans="29:32" x14ac:dyDescent="0.35">
      <c r="AC15062" s="6"/>
      <c r="AD15062" s="6"/>
      <c r="AE15062" s="6"/>
      <c r="AF15062" s="6"/>
    </row>
    <row r="15063" spans="29:32" x14ac:dyDescent="0.35">
      <c r="AC15063" s="6"/>
      <c r="AD15063" s="6"/>
      <c r="AE15063" s="6"/>
      <c r="AF15063" s="6"/>
    </row>
    <row r="15064" spans="29:32" x14ac:dyDescent="0.35">
      <c r="AC15064" s="6"/>
      <c r="AD15064" s="6"/>
      <c r="AE15064" s="6"/>
      <c r="AF15064" s="6"/>
    </row>
    <row r="15065" spans="29:32" x14ac:dyDescent="0.35">
      <c r="AC15065" s="6"/>
      <c r="AD15065" s="6"/>
      <c r="AE15065" s="6"/>
      <c r="AF15065" s="6"/>
    </row>
    <row r="15066" spans="29:32" x14ac:dyDescent="0.35">
      <c r="AC15066" s="6"/>
      <c r="AD15066" s="6"/>
      <c r="AE15066" s="6"/>
      <c r="AF15066" s="6"/>
    </row>
    <row r="15067" spans="29:32" x14ac:dyDescent="0.35">
      <c r="AC15067" s="6"/>
      <c r="AD15067" s="6"/>
      <c r="AE15067" s="6"/>
      <c r="AF15067" s="6"/>
    </row>
    <row r="15068" spans="29:32" x14ac:dyDescent="0.35">
      <c r="AC15068" s="6"/>
      <c r="AD15068" s="6"/>
      <c r="AE15068" s="6"/>
      <c r="AF15068" s="6"/>
    </row>
    <row r="15069" spans="29:32" x14ac:dyDescent="0.35">
      <c r="AC15069" s="6"/>
      <c r="AD15069" s="6"/>
      <c r="AE15069" s="6"/>
      <c r="AF15069" s="6"/>
    </row>
    <row r="15070" spans="29:32" x14ac:dyDescent="0.35">
      <c r="AC15070" s="6"/>
      <c r="AD15070" s="6"/>
      <c r="AE15070" s="6"/>
      <c r="AF15070" s="6"/>
    </row>
    <row r="15071" spans="29:32" x14ac:dyDescent="0.35">
      <c r="AC15071" s="6"/>
      <c r="AD15071" s="6"/>
      <c r="AE15071" s="6"/>
      <c r="AF15071" s="6"/>
    </row>
    <row r="15072" spans="29:32" x14ac:dyDescent="0.35">
      <c r="AC15072" s="6"/>
      <c r="AD15072" s="6"/>
      <c r="AE15072" s="6"/>
      <c r="AF15072" s="6"/>
    </row>
    <row r="15073" spans="29:32" x14ac:dyDescent="0.35">
      <c r="AC15073" s="6"/>
      <c r="AD15073" s="6"/>
      <c r="AE15073" s="6"/>
      <c r="AF15073" s="6"/>
    </row>
    <row r="15074" spans="29:32" x14ac:dyDescent="0.35">
      <c r="AC15074" s="6"/>
      <c r="AD15074" s="6"/>
      <c r="AE15074" s="6"/>
      <c r="AF15074" s="6"/>
    </row>
    <row r="15075" spans="29:32" x14ac:dyDescent="0.35">
      <c r="AC15075" s="6"/>
      <c r="AD15075" s="6"/>
      <c r="AE15075" s="6"/>
      <c r="AF15075" s="6"/>
    </row>
    <row r="15076" spans="29:32" x14ac:dyDescent="0.35">
      <c r="AC15076" s="6"/>
      <c r="AD15076" s="6"/>
      <c r="AE15076" s="6"/>
      <c r="AF15076" s="6"/>
    </row>
    <row r="15077" spans="29:32" x14ac:dyDescent="0.35">
      <c r="AC15077" s="6"/>
      <c r="AD15077" s="6"/>
      <c r="AE15077" s="6"/>
      <c r="AF15077" s="6"/>
    </row>
    <row r="15078" spans="29:32" x14ac:dyDescent="0.35">
      <c r="AC15078" s="6"/>
      <c r="AD15078" s="6"/>
      <c r="AE15078" s="6"/>
      <c r="AF15078" s="6"/>
    </row>
    <row r="15079" spans="29:32" x14ac:dyDescent="0.35">
      <c r="AC15079" s="6"/>
      <c r="AD15079" s="6"/>
      <c r="AE15079" s="6"/>
      <c r="AF15079" s="6"/>
    </row>
    <row r="15080" spans="29:32" x14ac:dyDescent="0.35">
      <c r="AC15080" s="6"/>
      <c r="AD15080" s="6"/>
      <c r="AE15080" s="6"/>
      <c r="AF15080" s="6"/>
    </row>
    <row r="15081" spans="29:32" x14ac:dyDescent="0.35">
      <c r="AC15081" s="6"/>
      <c r="AD15081" s="6"/>
      <c r="AE15081" s="6"/>
      <c r="AF15081" s="6"/>
    </row>
    <row r="15082" spans="29:32" x14ac:dyDescent="0.35">
      <c r="AC15082" s="6"/>
      <c r="AD15082" s="6"/>
      <c r="AE15082" s="6"/>
      <c r="AF15082" s="6"/>
    </row>
    <row r="15083" spans="29:32" x14ac:dyDescent="0.35">
      <c r="AC15083" s="6"/>
      <c r="AD15083" s="6"/>
      <c r="AE15083" s="6"/>
      <c r="AF15083" s="6"/>
    </row>
    <row r="15084" spans="29:32" x14ac:dyDescent="0.35">
      <c r="AC15084" s="6"/>
      <c r="AD15084" s="6"/>
      <c r="AE15084" s="6"/>
      <c r="AF15084" s="6"/>
    </row>
    <row r="15085" spans="29:32" x14ac:dyDescent="0.35">
      <c r="AC15085" s="6"/>
      <c r="AD15085" s="6"/>
      <c r="AE15085" s="6"/>
      <c r="AF15085" s="6"/>
    </row>
    <row r="15086" spans="29:32" x14ac:dyDescent="0.35">
      <c r="AC15086" s="6"/>
      <c r="AD15086" s="6"/>
      <c r="AE15086" s="6"/>
      <c r="AF15086" s="6"/>
    </row>
    <row r="15087" spans="29:32" x14ac:dyDescent="0.35">
      <c r="AC15087" s="6"/>
      <c r="AD15087" s="6"/>
      <c r="AE15087" s="6"/>
      <c r="AF15087" s="6"/>
    </row>
    <row r="15088" spans="29:32" x14ac:dyDescent="0.35">
      <c r="AC15088" s="6"/>
      <c r="AD15088" s="6"/>
      <c r="AE15088" s="6"/>
      <c r="AF15088" s="6"/>
    </row>
    <row r="15089" spans="29:32" x14ac:dyDescent="0.35">
      <c r="AC15089" s="6"/>
      <c r="AD15089" s="6"/>
      <c r="AE15089" s="6"/>
      <c r="AF15089" s="6"/>
    </row>
    <row r="15090" spans="29:32" x14ac:dyDescent="0.35">
      <c r="AC15090" s="6"/>
      <c r="AD15090" s="6"/>
      <c r="AE15090" s="6"/>
      <c r="AF15090" s="6"/>
    </row>
    <row r="15091" spans="29:32" x14ac:dyDescent="0.35">
      <c r="AC15091" s="6"/>
      <c r="AD15091" s="6"/>
      <c r="AE15091" s="6"/>
      <c r="AF15091" s="6"/>
    </row>
    <row r="15092" spans="29:32" x14ac:dyDescent="0.35">
      <c r="AC15092" s="6"/>
      <c r="AD15092" s="6"/>
      <c r="AE15092" s="6"/>
      <c r="AF15092" s="6"/>
    </row>
    <row r="15093" spans="29:32" x14ac:dyDescent="0.35">
      <c r="AC15093" s="6"/>
      <c r="AD15093" s="6"/>
      <c r="AE15093" s="6"/>
      <c r="AF15093" s="6"/>
    </row>
    <row r="15094" spans="29:32" x14ac:dyDescent="0.35">
      <c r="AC15094" s="6"/>
      <c r="AD15094" s="6"/>
      <c r="AE15094" s="6"/>
      <c r="AF15094" s="6"/>
    </row>
    <row r="15095" spans="29:32" x14ac:dyDescent="0.35">
      <c r="AC15095" s="6"/>
      <c r="AD15095" s="6"/>
      <c r="AE15095" s="6"/>
      <c r="AF15095" s="6"/>
    </row>
    <row r="15096" spans="29:32" x14ac:dyDescent="0.35">
      <c r="AC15096" s="6"/>
      <c r="AD15096" s="6"/>
      <c r="AE15096" s="6"/>
      <c r="AF15096" s="6"/>
    </row>
    <row r="15097" spans="29:32" x14ac:dyDescent="0.35">
      <c r="AC15097" s="6"/>
      <c r="AD15097" s="6"/>
      <c r="AE15097" s="6"/>
      <c r="AF15097" s="6"/>
    </row>
    <row r="15098" spans="29:32" x14ac:dyDescent="0.35">
      <c r="AC15098" s="6"/>
      <c r="AD15098" s="6"/>
      <c r="AE15098" s="6"/>
      <c r="AF15098" s="6"/>
    </row>
    <row r="15099" spans="29:32" x14ac:dyDescent="0.35">
      <c r="AC15099" s="6"/>
      <c r="AD15099" s="6"/>
      <c r="AE15099" s="6"/>
      <c r="AF15099" s="6"/>
    </row>
    <row r="15100" spans="29:32" x14ac:dyDescent="0.35">
      <c r="AC15100" s="6"/>
      <c r="AD15100" s="6"/>
      <c r="AE15100" s="6"/>
      <c r="AF15100" s="6"/>
    </row>
    <row r="15101" spans="29:32" x14ac:dyDescent="0.35">
      <c r="AC15101" s="6"/>
      <c r="AD15101" s="6"/>
      <c r="AE15101" s="6"/>
      <c r="AF15101" s="6"/>
    </row>
    <row r="15102" spans="29:32" x14ac:dyDescent="0.35">
      <c r="AC15102" s="6"/>
      <c r="AD15102" s="6"/>
      <c r="AE15102" s="6"/>
      <c r="AF15102" s="6"/>
    </row>
    <row r="15103" spans="29:32" x14ac:dyDescent="0.35">
      <c r="AC15103" s="6"/>
      <c r="AD15103" s="6"/>
      <c r="AE15103" s="6"/>
      <c r="AF15103" s="6"/>
    </row>
    <row r="15104" spans="29:32" x14ac:dyDescent="0.35">
      <c r="AC15104" s="6"/>
      <c r="AD15104" s="6"/>
      <c r="AE15104" s="6"/>
      <c r="AF15104" s="6"/>
    </row>
    <row r="15105" spans="29:32" x14ac:dyDescent="0.35">
      <c r="AC15105" s="6"/>
      <c r="AD15105" s="6"/>
      <c r="AE15105" s="6"/>
      <c r="AF15105" s="6"/>
    </row>
    <row r="15106" spans="29:32" x14ac:dyDescent="0.35">
      <c r="AC15106" s="6"/>
      <c r="AD15106" s="6"/>
      <c r="AE15106" s="6"/>
      <c r="AF15106" s="6"/>
    </row>
    <row r="15107" spans="29:32" x14ac:dyDescent="0.35">
      <c r="AC15107" s="6"/>
      <c r="AD15107" s="6"/>
      <c r="AE15107" s="6"/>
      <c r="AF15107" s="6"/>
    </row>
    <row r="15108" spans="29:32" x14ac:dyDescent="0.35">
      <c r="AC15108" s="6"/>
      <c r="AD15108" s="6"/>
      <c r="AE15108" s="6"/>
      <c r="AF15108" s="6"/>
    </row>
    <row r="15109" spans="29:32" x14ac:dyDescent="0.35">
      <c r="AC15109" s="6"/>
      <c r="AD15109" s="6"/>
      <c r="AE15109" s="6"/>
      <c r="AF15109" s="6"/>
    </row>
    <row r="15110" spans="29:32" x14ac:dyDescent="0.35">
      <c r="AC15110" s="6"/>
      <c r="AD15110" s="6"/>
      <c r="AE15110" s="6"/>
      <c r="AF15110" s="6"/>
    </row>
    <row r="15111" spans="29:32" x14ac:dyDescent="0.35">
      <c r="AC15111" s="6"/>
      <c r="AD15111" s="6"/>
      <c r="AE15111" s="6"/>
      <c r="AF15111" s="6"/>
    </row>
    <row r="15112" spans="29:32" x14ac:dyDescent="0.35">
      <c r="AC15112" s="6"/>
      <c r="AD15112" s="6"/>
      <c r="AE15112" s="6"/>
      <c r="AF15112" s="6"/>
    </row>
    <row r="15113" spans="29:32" x14ac:dyDescent="0.35">
      <c r="AC15113" s="6"/>
      <c r="AD15113" s="6"/>
      <c r="AE15113" s="6"/>
      <c r="AF15113" s="6"/>
    </row>
    <row r="15114" spans="29:32" x14ac:dyDescent="0.35">
      <c r="AC15114" s="6"/>
      <c r="AD15114" s="6"/>
      <c r="AE15114" s="6"/>
      <c r="AF15114" s="6"/>
    </row>
    <row r="15115" spans="29:32" x14ac:dyDescent="0.35">
      <c r="AC15115" s="6"/>
      <c r="AD15115" s="6"/>
      <c r="AE15115" s="6"/>
      <c r="AF15115" s="6"/>
    </row>
    <row r="15116" spans="29:32" x14ac:dyDescent="0.35">
      <c r="AC15116" s="6"/>
      <c r="AD15116" s="6"/>
      <c r="AE15116" s="6"/>
      <c r="AF15116" s="6"/>
    </row>
    <row r="15117" spans="29:32" x14ac:dyDescent="0.35">
      <c r="AC15117" s="6"/>
      <c r="AD15117" s="6"/>
      <c r="AE15117" s="6"/>
      <c r="AF15117" s="6"/>
    </row>
    <row r="15118" spans="29:32" x14ac:dyDescent="0.35">
      <c r="AC15118" s="6"/>
      <c r="AD15118" s="6"/>
      <c r="AE15118" s="6"/>
      <c r="AF15118" s="6"/>
    </row>
    <row r="15119" spans="29:32" x14ac:dyDescent="0.35">
      <c r="AC15119" s="6"/>
      <c r="AD15119" s="6"/>
      <c r="AE15119" s="6"/>
      <c r="AF15119" s="6"/>
    </row>
    <row r="15120" spans="29:32" x14ac:dyDescent="0.35">
      <c r="AC15120" s="6"/>
      <c r="AD15120" s="6"/>
      <c r="AE15120" s="6"/>
      <c r="AF15120" s="6"/>
    </row>
    <row r="15121" spans="29:32" x14ac:dyDescent="0.35">
      <c r="AC15121" s="6"/>
      <c r="AD15121" s="6"/>
      <c r="AE15121" s="6"/>
      <c r="AF15121" s="6"/>
    </row>
    <row r="15122" spans="29:32" x14ac:dyDescent="0.35">
      <c r="AC15122" s="6"/>
      <c r="AD15122" s="6"/>
      <c r="AE15122" s="6"/>
      <c r="AF15122" s="6"/>
    </row>
    <row r="15123" spans="29:32" x14ac:dyDescent="0.35">
      <c r="AC15123" s="6"/>
      <c r="AD15123" s="6"/>
      <c r="AE15123" s="6"/>
      <c r="AF15123" s="6"/>
    </row>
    <row r="15124" spans="29:32" x14ac:dyDescent="0.35">
      <c r="AC15124" s="6"/>
      <c r="AD15124" s="6"/>
      <c r="AE15124" s="6"/>
      <c r="AF15124" s="6"/>
    </row>
    <row r="15125" spans="29:32" x14ac:dyDescent="0.35">
      <c r="AC15125" s="6"/>
      <c r="AD15125" s="6"/>
      <c r="AE15125" s="6"/>
      <c r="AF15125" s="6"/>
    </row>
    <row r="15126" spans="29:32" x14ac:dyDescent="0.35">
      <c r="AC15126" s="6"/>
      <c r="AD15126" s="6"/>
      <c r="AE15126" s="6"/>
      <c r="AF15126" s="6"/>
    </row>
    <row r="15127" spans="29:32" x14ac:dyDescent="0.35">
      <c r="AC15127" s="6"/>
      <c r="AD15127" s="6"/>
      <c r="AE15127" s="6"/>
      <c r="AF15127" s="6"/>
    </row>
    <row r="15128" spans="29:32" x14ac:dyDescent="0.35">
      <c r="AC15128" s="6"/>
      <c r="AD15128" s="6"/>
      <c r="AE15128" s="6"/>
      <c r="AF15128" s="6"/>
    </row>
    <row r="15129" spans="29:32" x14ac:dyDescent="0.35">
      <c r="AC15129" s="6"/>
      <c r="AD15129" s="6"/>
      <c r="AE15129" s="6"/>
      <c r="AF15129" s="6"/>
    </row>
    <row r="15130" spans="29:32" x14ac:dyDescent="0.35">
      <c r="AC15130" s="6"/>
      <c r="AD15130" s="6"/>
      <c r="AE15130" s="6"/>
      <c r="AF15130" s="6"/>
    </row>
    <row r="15131" spans="29:32" x14ac:dyDescent="0.35">
      <c r="AC15131" s="6"/>
      <c r="AD15131" s="6"/>
      <c r="AE15131" s="6"/>
      <c r="AF15131" s="6"/>
    </row>
    <row r="15132" spans="29:32" x14ac:dyDescent="0.35">
      <c r="AC15132" s="6"/>
      <c r="AD15132" s="6"/>
      <c r="AE15132" s="6"/>
      <c r="AF15132" s="6"/>
    </row>
    <row r="15133" spans="29:32" x14ac:dyDescent="0.35">
      <c r="AC15133" s="6"/>
      <c r="AD15133" s="6"/>
      <c r="AE15133" s="6"/>
      <c r="AF15133" s="6"/>
    </row>
    <row r="15134" spans="29:32" x14ac:dyDescent="0.35">
      <c r="AC15134" s="6"/>
      <c r="AD15134" s="6"/>
      <c r="AE15134" s="6"/>
      <c r="AF15134" s="6"/>
    </row>
    <row r="15135" spans="29:32" x14ac:dyDescent="0.35">
      <c r="AC15135" s="6"/>
      <c r="AD15135" s="6"/>
      <c r="AE15135" s="6"/>
      <c r="AF15135" s="6"/>
    </row>
    <row r="15136" spans="29:32" x14ac:dyDescent="0.35">
      <c r="AC15136" s="6"/>
      <c r="AD15136" s="6"/>
      <c r="AE15136" s="6"/>
      <c r="AF15136" s="6"/>
    </row>
    <row r="15137" spans="29:32" x14ac:dyDescent="0.35">
      <c r="AC15137" s="6"/>
      <c r="AD15137" s="6"/>
      <c r="AE15137" s="6"/>
      <c r="AF15137" s="6"/>
    </row>
    <row r="15138" spans="29:32" x14ac:dyDescent="0.35">
      <c r="AC15138" s="6"/>
      <c r="AD15138" s="6"/>
      <c r="AE15138" s="6"/>
      <c r="AF15138" s="6"/>
    </row>
    <row r="15139" spans="29:32" x14ac:dyDescent="0.35">
      <c r="AC15139" s="6"/>
      <c r="AD15139" s="6"/>
      <c r="AE15139" s="6"/>
      <c r="AF15139" s="6"/>
    </row>
    <row r="15140" spans="29:32" x14ac:dyDescent="0.35">
      <c r="AC15140" s="6"/>
      <c r="AD15140" s="6"/>
      <c r="AE15140" s="6"/>
      <c r="AF15140" s="6"/>
    </row>
    <row r="15141" spans="29:32" x14ac:dyDescent="0.35">
      <c r="AC15141" s="6"/>
      <c r="AD15141" s="6"/>
      <c r="AE15141" s="6"/>
      <c r="AF15141" s="6"/>
    </row>
    <row r="15142" spans="29:32" x14ac:dyDescent="0.35">
      <c r="AC15142" s="6"/>
      <c r="AD15142" s="6"/>
      <c r="AE15142" s="6"/>
      <c r="AF15142" s="6"/>
    </row>
    <row r="15143" spans="29:32" x14ac:dyDescent="0.35">
      <c r="AC15143" s="6"/>
      <c r="AD15143" s="6"/>
      <c r="AE15143" s="6"/>
      <c r="AF15143" s="6"/>
    </row>
    <row r="15144" spans="29:32" x14ac:dyDescent="0.35">
      <c r="AC15144" s="6"/>
      <c r="AD15144" s="6"/>
      <c r="AE15144" s="6"/>
      <c r="AF15144" s="6"/>
    </row>
    <row r="15145" spans="29:32" x14ac:dyDescent="0.35">
      <c r="AC15145" s="6"/>
      <c r="AD15145" s="6"/>
      <c r="AE15145" s="6"/>
      <c r="AF15145" s="6"/>
    </row>
    <row r="15146" spans="29:32" x14ac:dyDescent="0.35">
      <c r="AC15146" s="6"/>
      <c r="AD15146" s="6"/>
      <c r="AE15146" s="6"/>
      <c r="AF15146" s="6"/>
    </row>
    <row r="15147" spans="29:32" x14ac:dyDescent="0.35">
      <c r="AC15147" s="6"/>
      <c r="AD15147" s="6"/>
      <c r="AE15147" s="6"/>
      <c r="AF15147" s="6"/>
    </row>
    <row r="15148" spans="29:32" x14ac:dyDescent="0.35">
      <c r="AC15148" s="6"/>
      <c r="AD15148" s="6"/>
      <c r="AE15148" s="6"/>
      <c r="AF15148" s="6"/>
    </row>
    <row r="15149" spans="29:32" x14ac:dyDescent="0.35">
      <c r="AC15149" s="6"/>
      <c r="AD15149" s="6"/>
      <c r="AE15149" s="6"/>
      <c r="AF15149" s="6"/>
    </row>
    <row r="15150" spans="29:32" x14ac:dyDescent="0.35">
      <c r="AC15150" s="6"/>
      <c r="AD15150" s="6"/>
      <c r="AE15150" s="6"/>
      <c r="AF15150" s="6"/>
    </row>
    <row r="15151" spans="29:32" x14ac:dyDescent="0.35">
      <c r="AC15151" s="6"/>
      <c r="AD15151" s="6"/>
      <c r="AE15151" s="6"/>
      <c r="AF15151" s="6"/>
    </row>
    <row r="15152" spans="29:32" x14ac:dyDescent="0.35">
      <c r="AC15152" s="6"/>
      <c r="AD15152" s="6"/>
      <c r="AE15152" s="6"/>
      <c r="AF15152" s="6"/>
    </row>
    <row r="15153" spans="29:32" x14ac:dyDescent="0.35">
      <c r="AC15153" s="6"/>
      <c r="AD15153" s="6"/>
      <c r="AE15153" s="6"/>
      <c r="AF15153" s="6"/>
    </row>
    <row r="15154" spans="29:32" x14ac:dyDescent="0.35">
      <c r="AC15154" s="6"/>
      <c r="AD15154" s="6"/>
      <c r="AE15154" s="6"/>
      <c r="AF15154" s="6"/>
    </row>
    <row r="15155" spans="29:32" x14ac:dyDescent="0.35">
      <c r="AC15155" s="6"/>
      <c r="AD15155" s="6"/>
      <c r="AE15155" s="6"/>
      <c r="AF15155" s="6"/>
    </row>
    <row r="15156" spans="29:32" x14ac:dyDescent="0.35">
      <c r="AC15156" s="6"/>
      <c r="AD15156" s="6"/>
      <c r="AE15156" s="6"/>
      <c r="AF15156" s="6"/>
    </row>
    <row r="15157" spans="29:32" x14ac:dyDescent="0.35">
      <c r="AC15157" s="6"/>
      <c r="AD15157" s="6"/>
      <c r="AE15157" s="6"/>
      <c r="AF15157" s="6"/>
    </row>
    <row r="15158" spans="29:32" x14ac:dyDescent="0.35">
      <c r="AC15158" s="6"/>
      <c r="AD15158" s="6"/>
      <c r="AE15158" s="6"/>
      <c r="AF15158" s="6"/>
    </row>
    <row r="15159" spans="29:32" x14ac:dyDescent="0.35">
      <c r="AC15159" s="6"/>
      <c r="AD15159" s="6"/>
      <c r="AE15159" s="6"/>
      <c r="AF15159" s="6"/>
    </row>
    <row r="15160" spans="29:32" x14ac:dyDescent="0.35">
      <c r="AC15160" s="6"/>
      <c r="AD15160" s="6"/>
      <c r="AE15160" s="6"/>
      <c r="AF15160" s="6"/>
    </row>
    <row r="15161" spans="29:32" x14ac:dyDescent="0.35">
      <c r="AC15161" s="6"/>
      <c r="AD15161" s="6"/>
      <c r="AE15161" s="6"/>
      <c r="AF15161" s="6"/>
    </row>
    <row r="15162" spans="29:32" x14ac:dyDescent="0.35">
      <c r="AC15162" s="6"/>
      <c r="AD15162" s="6"/>
      <c r="AE15162" s="6"/>
      <c r="AF15162" s="6"/>
    </row>
    <row r="15163" spans="29:32" x14ac:dyDescent="0.35">
      <c r="AC15163" s="6"/>
      <c r="AD15163" s="6"/>
      <c r="AE15163" s="6"/>
      <c r="AF15163" s="6"/>
    </row>
    <row r="15164" spans="29:32" x14ac:dyDescent="0.35">
      <c r="AC15164" s="6"/>
      <c r="AD15164" s="6"/>
      <c r="AE15164" s="6"/>
      <c r="AF15164" s="6"/>
    </row>
    <row r="15165" spans="29:32" x14ac:dyDescent="0.35">
      <c r="AC15165" s="6"/>
      <c r="AD15165" s="6"/>
      <c r="AE15165" s="6"/>
      <c r="AF15165" s="6"/>
    </row>
    <row r="15166" spans="29:32" x14ac:dyDescent="0.35">
      <c r="AC15166" s="6"/>
      <c r="AD15166" s="6"/>
      <c r="AE15166" s="6"/>
      <c r="AF15166" s="6"/>
    </row>
    <row r="15167" spans="29:32" x14ac:dyDescent="0.35">
      <c r="AC15167" s="6"/>
      <c r="AD15167" s="6"/>
      <c r="AE15167" s="6"/>
      <c r="AF15167" s="6"/>
    </row>
    <row r="15168" spans="29:32" x14ac:dyDescent="0.35">
      <c r="AC15168" s="6"/>
      <c r="AD15168" s="6"/>
      <c r="AE15168" s="6"/>
      <c r="AF15168" s="6"/>
    </row>
    <row r="15169" spans="29:32" x14ac:dyDescent="0.35">
      <c r="AC15169" s="6"/>
      <c r="AD15169" s="6"/>
      <c r="AE15169" s="6"/>
      <c r="AF15169" s="6"/>
    </row>
    <row r="15170" spans="29:32" x14ac:dyDescent="0.35">
      <c r="AC15170" s="6"/>
      <c r="AD15170" s="6"/>
      <c r="AE15170" s="6"/>
      <c r="AF15170" s="6"/>
    </row>
    <row r="15171" spans="29:32" x14ac:dyDescent="0.35">
      <c r="AC15171" s="6"/>
      <c r="AD15171" s="6"/>
      <c r="AE15171" s="6"/>
      <c r="AF15171" s="6"/>
    </row>
    <row r="15172" spans="29:32" x14ac:dyDescent="0.35">
      <c r="AC15172" s="6"/>
      <c r="AD15172" s="6"/>
      <c r="AE15172" s="6"/>
      <c r="AF15172" s="6"/>
    </row>
    <row r="15173" spans="29:32" x14ac:dyDescent="0.35">
      <c r="AC15173" s="6"/>
      <c r="AD15173" s="6"/>
      <c r="AE15173" s="6"/>
      <c r="AF15173" s="6"/>
    </row>
    <row r="15174" spans="29:32" x14ac:dyDescent="0.35">
      <c r="AC15174" s="6"/>
      <c r="AD15174" s="6"/>
      <c r="AE15174" s="6"/>
      <c r="AF15174" s="6"/>
    </row>
    <row r="15175" spans="29:32" x14ac:dyDescent="0.35">
      <c r="AC15175" s="6"/>
      <c r="AD15175" s="6"/>
      <c r="AE15175" s="6"/>
      <c r="AF15175" s="6"/>
    </row>
    <row r="15176" spans="29:32" x14ac:dyDescent="0.35">
      <c r="AC15176" s="6"/>
      <c r="AD15176" s="6"/>
      <c r="AE15176" s="6"/>
      <c r="AF15176" s="6"/>
    </row>
    <row r="15177" spans="29:32" x14ac:dyDescent="0.35">
      <c r="AC15177" s="6"/>
      <c r="AD15177" s="6"/>
      <c r="AE15177" s="6"/>
      <c r="AF15177" s="6"/>
    </row>
    <row r="15178" spans="29:32" x14ac:dyDescent="0.35">
      <c r="AC15178" s="6"/>
      <c r="AD15178" s="6"/>
      <c r="AE15178" s="6"/>
      <c r="AF15178" s="6"/>
    </row>
    <row r="15179" spans="29:32" x14ac:dyDescent="0.35">
      <c r="AC15179" s="6"/>
      <c r="AD15179" s="6"/>
      <c r="AE15179" s="6"/>
      <c r="AF15179" s="6"/>
    </row>
    <row r="15180" spans="29:32" x14ac:dyDescent="0.35">
      <c r="AC15180" s="6"/>
      <c r="AD15180" s="6"/>
      <c r="AE15180" s="6"/>
      <c r="AF15180" s="6"/>
    </row>
    <row r="15181" spans="29:32" x14ac:dyDescent="0.35">
      <c r="AC15181" s="6"/>
      <c r="AD15181" s="6"/>
      <c r="AE15181" s="6"/>
      <c r="AF15181" s="6"/>
    </row>
    <row r="15182" spans="29:32" x14ac:dyDescent="0.35">
      <c r="AC15182" s="6"/>
      <c r="AD15182" s="6"/>
      <c r="AE15182" s="6"/>
      <c r="AF15182" s="6"/>
    </row>
    <row r="15183" spans="29:32" x14ac:dyDescent="0.35">
      <c r="AC15183" s="6"/>
      <c r="AD15183" s="6"/>
      <c r="AE15183" s="6"/>
      <c r="AF15183" s="6"/>
    </row>
    <row r="15184" spans="29:32" x14ac:dyDescent="0.35">
      <c r="AC15184" s="6"/>
      <c r="AD15184" s="6"/>
      <c r="AE15184" s="6"/>
      <c r="AF15184" s="6"/>
    </row>
    <row r="15185" spans="29:32" x14ac:dyDescent="0.35">
      <c r="AC15185" s="6"/>
      <c r="AD15185" s="6"/>
      <c r="AE15185" s="6"/>
      <c r="AF15185" s="6"/>
    </row>
    <row r="15186" spans="29:32" x14ac:dyDescent="0.35">
      <c r="AC15186" s="6"/>
      <c r="AD15186" s="6"/>
      <c r="AE15186" s="6"/>
      <c r="AF15186" s="6"/>
    </row>
    <row r="15187" spans="29:32" x14ac:dyDescent="0.35">
      <c r="AC15187" s="6"/>
      <c r="AD15187" s="6"/>
      <c r="AE15187" s="6"/>
      <c r="AF15187" s="6"/>
    </row>
    <row r="15188" spans="29:32" x14ac:dyDescent="0.35">
      <c r="AC15188" s="6"/>
      <c r="AD15188" s="6"/>
      <c r="AE15188" s="6"/>
      <c r="AF15188" s="6"/>
    </row>
    <row r="15189" spans="29:32" x14ac:dyDescent="0.35">
      <c r="AC15189" s="6"/>
      <c r="AD15189" s="6"/>
      <c r="AE15189" s="6"/>
      <c r="AF15189" s="6"/>
    </row>
    <row r="15190" spans="29:32" x14ac:dyDescent="0.35">
      <c r="AC15190" s="6"/>
      <c r="AD15190" s="6"/>
      <c r="AE15190" s="6"/>
      <c r="AF15190" s="6"/>
    </row>
    <row r="15191" spans="29:32" x14ac:dyDescent="0.35">
      <c r="AC15191" s="6"/>
      <c r="AD15191" s="6"/>
      <c r="AE15191" s="6"/>
      <c r="AF15191" s="6"/>
    </row>
    <row r="15192" spans="29:32" x14ac:dyDescent="0.35">
      <c r="AC15192" s="6"/>
      <c r="AD15192" s="6"/>
      <c r="AE15192" s="6"/>
      <c r="AF15192" s="6"/>
    </row>
    <row r="15193" spans="29:32" x14ac:dyDescent="0.35">
      <c r="AC15193" s="6"/>
      <c r="AD15193" s="6"/>
      <c r="AE15193" s="6"/>
      <c r="AF15193" s="6"/>
    </row>
    <row r="15194" spans="29:32" x14ac:dyDescent="0.35">
      <c r="AC15194" s="6"/>
      <c r="AD15194" s="6"/>
      <c r="AE15194" s="6"/>
      <c r="AF15194" s="6"/>
    </row>
    <row r="15195" spans="29:32" x14ac:dyDescent="0.35">
      <c r="AC15195" s="6"/>
      <c r="AD15195" s="6"/>
      <c r="AE15195" s="6"/>
      <c r="AF15195" s="6"/>
    </row>
    <row r="15196" spans="29:32" x14ac:dyDescent="0.35">
      <c r="AC15196" s="6"/>
      <c r="AD15196" s="6"/>
      <c r="AE15196" s="6"/>
      <c r="AF15196" s="6"/>
    </row>
    <row r="15197" spans="29:32" x14ac:dyDescent="0.35">
      <c r="AC15197" s="6"/>
      <c r="AD15197" s="6"/>
      <c r="AE15197" s="6"/>
      <c r="AF15197" s="6"/>
    </row>
    <row r="15198" spans="29:32" x14ac:dyDescent="0.35">
      <c r="AC15198" s="6"/>
      <c r="AD15198" s="6"/>
      <c r="AE15198" s="6"/>
      <c r="AF15198" s="6"/>
    </row>
    <row r="15199" spans="29:32" x14ac:dyDescent="0.35">
      <c r="AC15199" s="6"/>
      <c r="AD15199" s="6"/>
      <c r="AE15199" s="6"/>
      <c r="AF15199" s="6"/>
    </row>
    <row r="15200" spans="29:32" x14ac:dyDescent="0.35">
      <c r="AC15200" s="6"/>
      <c r="AD15200" s="6"/>
      <c r="AE15200" s="6"/>
      <c r="AF15200" s="6"/>
    </row>
    <row r="15201" spans="29:32" x14ac:dyDescent="0.35">
      <c r="AC15201" s="6"/>
      <c r="AD15201" s="6"/>
      <c r="AE15201" s="6"/>
      <c r="AF15201" s="6"/>
    </row>
    <row r="15202" spans="29:32" x14ac:dyDescent="0.35">
      <c r="AC15202" s="6"/>
      <c r="AD15202" s="6"/>
      <c r="AE15202" s="6"/>
      <c r="AF15202" s="6"/>
    </row>
    <row r="15203" spans="29:32" x14ac:dyDescent="0.35">
      <c r="AC15203" s="6"/>
      <c r="AD15203" s="6"/>
      <c r="AE15203" s="6"/>
      <c r="AF15203" s="6"/>
    </row>
    <row r="15204" spans="29:32" x14ac:dyDescent="0.35">
      <c r="AC15204" s="6"/>
      <c r="AD15204" s="6"/>
      <c r="AE15204" s="6"/>
      <c r="AF15204" s="6"/>
    </row>
    <row r="15205" spans="29:32" x14ac:dyDescent="0.35">
      <c r="AC15205" s="6"/>
      <c r="AD15205" s="6"/>
      <c r="AE15205" s="6"/>
      <c r="AF15205" s="6"/>
    </row>
    <row r="15206" spans="29:32" x14ac:dyDescent="0.35">
      <c r="AC15206" s="6"/>
      <c r="AD15206" s="6"/>
      <c r="AE15206" s="6"/>
      <c r="AF15206" s="6"/>
    </row>
    <row r="15207" spans="29:32" x14ac:dyDescent="0.35">
      <c r="AC15207" s="6"/>
      <c r="AD15207" s="6"/>
      <c r="AE15207" s="6"/>
      <c r="AF15207" s="6"/>
    </row>
    <row r="15208" spans="29:32" x14ac:dyDescent="0.35">
      <c r="AC15208" s="6"/>
      <c r="AD15208" s="6"/>
      <c r="AE15208" s="6"/>
      <c r="AF15208" s="6"/>
    </row>
    <row r="15209" spans="29:32" x14ac:dyDescent="0.35">
      <c r="AC15209" s="6"/>
      <c r="AD15209" s="6"/>
      <c r="AE15209" s="6"/>
      <c r="AF15209" s="6"/>
    </row>
    <row r="15210" spans="29:32" x14ac:dyDescent="0.35">
      <c r="AC15210" s="6"/>
      <c r="AD15210" s="6"/>
      <c r="AE15210" s="6"/>
      <c r="AF15210" s="6"/>
    </row>
    <row r="15211" spans="29:32" x14ac:dyDescent="0.35">
      <c r="AC15211" s="6"/>
      <c r="AD15211" s="6"/>
      <c r="AE15211" s="6"/>
      <c r="AF15211" s="6"/>
    </row>
    <row r="15212" spans="29:32" x14ac:dyDescent="0.35">
      <c r="AC15212" s="6"/>
      <c r="AD15212" s="6"/>
      <c r="AE15212" s="6"/>
      <c r="AF15212" s="6"/>
    </row>
    <row r="15213" spans="29:32" x14ac:dyDescent="0.35">
      <c r="AC15213" s="6"/>
      <c r="AD15213" s="6"/>
      <c r="AE15213" s="6"/>
      <c r="AF15213" s="6"/>
    </row>
    <row r="15214" spans="29:32" x14ac:dyDescent="0.35">
      <c r="AC15214" s="6"/>
      <c r="AD15214" s="6"/>
      <c r="AE15214" s="6"/>
      <c r="AF15214" s="6"/>
    </row>
    <row r="15215" spans="29:32" x14ac:dyDescent="0.35">
      <c r="AC15215" s="6"/>
      <c r="AD15215" s="6"/>
      <c r="AE15215" s="6"/>
      <c r="AF15215" s="6"/>
    </row>
    <row r="15216" spans="29:32" x14ac:dyDescent="0.35">
      <c r="AC15216" s="6"/>
      <c r="AD15216" s="6"/>
      <c r="AE15216" s="6"/>
      <c r="AF15216" s="6"/>
    </row>
    <row r="15217" spans="29:32" x14ac:dyDescent="0.35">
      <c r="AC15217" s="6"/>
      <c r="AD15217" s="6"/>
      <c r="AE15217" s="6"/>
      <c r="AF15217" s="6"/>
    </row>
    <row r="15218" spans="29:32" x14ac:dyDescent="0.35">
      <c r="AC15218" s="6"/>
      <c r="AD15218" s="6"/>
      <c r="AE15218" s="6"/>
      <c r="AF15218" s="6"/>
    </row>
    <row r="15219" spans="29:32" x14ac:dyDescent="0.35">
      <c r="AC15219" s="6"/>
      <c r="AD15219" s="6"/>
      <c r="AE15219" s="6"/>
      <c r="AF15219" s="6"/>
    </row>
    <row r="15220" spans="29:32" x14ac:dyDescent="0.35">
      <c r="AC15220" s="6"/>
      <c r="AD15220" s="6"/>
      <c r="AE15220" s="6"/>
      <c r="AF15220" s="6"/>
    </row>
    <row r="15221" spans="29:32" x14ac:dyDescent="0.35">
      <c r="AC15221" s="6"/>
      <c r="AD15221" s="6"/>
      <c r="AE15221" s="6"/>
      <c r="AF15221" s="6"/>
    </row>
    <row r="15222" spans="29:32" x14ac:dyDescent="0.35">
      <c r="AC15222" s="6"/>
      <c r="AD15222" s="6"/>
      <c r="AE15222" s="6"/>
      <c r="AF15222" s="6"/>
    </row>
    <row r="15223" spans="29:32" x14ac:dyDescent="0.35">
      <c r="AC15223" s="6"/>
      <c r="AD15223" s="6"/>
      <c r="AE15223" s="6"/>
      <c r="AF15223" s="6"/>
    </row>
    <row r="15224" spans="29:32" x14ac:dyDescent="0.35">
      <c r="AC15224" s="6"/>
      <c r="AD15224" s="6"/>
      <c r="AE15224" s="6"/>
      <c r="AF15224" s="6"/>
    </row>
    <row r="15225" spans="29:32" x14ac:dyDescent="0.35">
      <c r="AC15225" s="6"/>
      <c r="AD15225" s="6"/>
      <c r="AE15225" s="6"/>
      <c r="AF15225" s="6"/>
    </row>
    <row r="15226" spans="29:32" x14ac:dyDescent="0.35">
      <c r="AC15226" s="6"/>
      <c r="AD15226" s="6"/>
      <c r="AE15226" s="6"/>
      <c r="AF15226" s="6"/>
    </row>
    <row r="15227" spans="29:32" x14ac:dyDescent="0.35">
      <c r="AC15227" s="6"/>
      <c r="AD15227" s="6"/>
      <c r="AE15227" s="6"/>
      <c r="AF15227" s="6"/>
    </row>
    <row r="15228" spans="29:32" x14ac:dyDescent="0.35">
      <c r="AC15228" s="6"/>
      <c r="AD15228" s="6"/>
      <c r="AE15228" s="6"/>
      <c r="AF15228" s="6"/>
    </row>
    <row r="15229" spans="29:32" x14ac:dyDescent="0.35">
      <c r="AC15229" s="6"/>
      <c r="AD15229" s="6"/>
      <c r="AE15229" s="6"/>
      <c r="AF15229" s="6"/>
    </row>
    <row r="15230" spans="29:32" x14ac:dyDescent="0.35">
      <c r="AC15230" s="6"/>
      <c r="AD15230" s="6"/>
      <c r="AE15230" s="6"/>
      <c r="AF15230" s="6"/>
    </row>
    <row r="15231" spans="29:32" x14ac:dyDescent="0.35">
      <c r="AC15231" s="6"/>
      <c r="AD15231" s="6"/>
      <c r="AE15231" s="6"/>
      <c r="AF15231" s="6"/>
    </row>
    <row r="15232" spans="29:32" x14ac:dyDescent="0.35">
      <c r="AC15232" s="6"/>
      <c r="AD15232" s="6"/>
      <c r="AE15232" s="6"/>
      <c r="AF15232" s="6"/>
    </row>
    <row r="15233" spans="29:32" x14ac:dyDescent="0.35">
      <c r="AC15233" s="6"/>
      <c r="AD15233" s="6"/>
      <c r="AE15233" s="6"/>
      <c r="AF15233" s="6"/>
    </row>
    <row r="15234" spans="29:32" x14ac:dyDescent="0.35">
      <c r="AC15234" s="6"/>
      <c r="AD15234" s="6"/>
      <c r="AE15234" s="6"/>
      <c r="AF15234" s="6"/>
    </row>
    <row r="15235" spans="29:32" x14ac:dyDescent="0.35">
      <c r="AC15235" s="6"/>
      <c r="AD15235" s="6"/>
      <c r="AE15235" s="6"/>
      <c r="AF15235" s="6"/>
    </row>
    <row r="15236" spans="29:32" x14ac:dyDescent="0.35">
      <c r="AC15236" s="6"/>
      <c r="AD15236" s="6"/>
      <c r="AE15236" s="6"/>
      <c r="AF15236" s="6"/>
    </row>
    <row r="15237" spans="29:32" x14ac:dyDescent="0.35">
      <c r="AC15237" s="6"/>
      <c r="AD15237" s="6"/>
      <c r="AE15237" s="6"/>
      <c r="AF15237" s="6"/>
    </row>
    <row r="15238" spans="29:32" x14ac:dyDescent="0.35">
      <c r="AC15238" s="6"/>
      <c r="AD15238" s="6"/>
      <c r="AE15238" s="6"/>
      <c r="AF15238" s="6"/>
    </row>
    <row r="15239" spans="29:32" x14ac:dyDescent="0.35">
      <c r="AC15239" s="6"/>
      <c r="AD15239" s="6"/>
      <c r="AE15239" s="6"/>
      <c r="AF15239" s="6"/>
    </row>
    <row r="15240" spans="29:32" x14ac:dyDescent="0.35">
      <c r="AC15240" s="6"/>
      <c r="AD15240" s="6"/>
      <c r="AE15240" s="6"/>
      <c r="AF15240" s="6"/>
    </row>
    <row r="15241" spans="29:32" x14ac:dyDescent="0.35">
      <c r="AC15241" s="6"/>
      <c r="AD15241" s="6"/>
      <c r="AE15241" s="6"/>
      <c r="AF15241" s="6"/>
    </row>
    <row r="15242" spans="29:32" x14ac:dyDescent="0.35">
      <c r="AC15242" s="6"/>
      <c r="AD15242" s="6"/>
      <c r="AE15242" s="6"/>
      <c r="AF15242" s="6"/>
    </row>
    <row r="15243" spans="29:32" x14ac:dyDescent="0.35">
      <c r="AC15243" s="6"/>
      <c r="AD15243" s="6"/>
      <c r="AE15243" s="6"/>
      <c r="AF15243" s="6"/>
    </row>
    <row r="15244" spans="29:32" x14ac:dyDescent="0.35">
      <c r="AC15244" s="6"/>
      <c r="AD15244" s="6"/>
      <c r="AE15244" s="6"/>
      <c r="AF15244" s="6"/>
    </row>
    <row r="15245" spans="29:32" x14ac:dyDescent="0.35">
      <c r="AC15245" s="6"/>
      <c r="AD15245" s="6"/>
      <c r="AE15245" s="6"/>
      <c r="AF15245" s="6"/>
    </row>
    <row r="15246" spans="29:32" x14ac:dyDescent="0.35">
      <c r="AC15246" s="6"/>
      <c r="AD15246" s="6"/>
      <c r="AE15246" s="6"/>
      <c r="AF15246" s="6"/>
    </row>
    <row r="15247" spans="29:32" x14ac:dyDescent="0.35">
      <c r="AC15247" s="6"/>
      <c r="AD15247" s="6"/>
      <c r="AE15247" s="6"/>
      <c r="AF15247" s="6"/>
    </row>
    <row r="15248" spans="29:32" x14ac:dyDescent="0.35">
      <c r="AC15248" s="6"/>
      <c r="AD15248" s="6"/>
      <c r="AE15248" s="6"/>
      <c r="AF15248" s="6"/>
    </row>
    <row r="15249" spans="29:32" x14ac:dyDescent="0.35">
      <c r="AC15249" s="6"/>
      <c r="AD15249" s="6"/>
      <c r="AE15249" s="6"/>
      <c r="AF15249" s="6"/>
    </row>
    <row r="15250" spans="29:32" x14ac:dyDescent="0.35">
      <c r="AC15250" s="6"/>
      <c r="AD15250" s="6"/>
      <c r="AE15250" s="6"/>
      <c r="AF15250" s="6"/>
    </row>
    <row r="15251" spans="29:32" x14ac:dyDescent="0.35">
      <c r="AC15251" s="6"/>
      <c r="AD15251" s="6"/>
      <c r="AE15251" s="6"/>
      <c r="AF15251" s="6"/>
    </row>
    <row r="15252" spans="29:32" x14ac:dyDescent="0.35">
      <c r="AC15252" s="6"/>
      <c r="AD15252" s="6"/>
      <c r="AE15252" s="6"/>
      <c r="AF15252" s="6"/>
    </row>
    <row r="15253" spans="29:32" x14ac:dyDescent="0.35">
      <c r="AC15253" s="6"/>
      <c r="AD15253" s="6"/>
      <c r="AE15253" s="6"/>
      <c r="AF15253" s="6"/>
    </row>
    <row r="15254" spans="29:32" x14ac:dyDescent="0.35">
      <c r="AC15254" s="6"/>
      <c r="AD15254" s="6"/>
      <c r="AE15254" s="6"/>
      <c r="AF15254" s="6"/>
    </row>
    <row r="15255" spans="29:32" x14ac:dyDescent="0.35">
      <c r="AC15255" s="6"/>
      <c r="AD15255" s="6"/>
      <c r="AE15255" s="6"/>
      <c r="AF15255" s="6"/>
    </row>
    <row r="15256" spans="29:32" x14ac:dyDescent="0.35">
      <c r="AC15256" s="6"/>
      <c r="AD15256" s="6"/>
      <c r="AE15256" s="6"/>
      <c r="AF15256" s="6"/>
    </row>
    <row r="15257" spans="29:32" x14ac:dyDescent="0.35">
      <c r="AC15257" s="6"/>
      <c r="AD15257" s="6"/>
      <c r="AE15257" s="6"/>
      <c r="AF15257" s="6"/>
    </row>
    <row r="15258" spans="29:32" x14ac:dyDescent="0.35">
      <c r="AC15258" s="6"/>
      <c r="AD15258" s="6"/>
      <c r="AE15258" s="6"/>
      <c r="AF15258" s="6"/>
    </row>
    <row r="15259" spans="29:32" x14ac:dyDescent="0.35">
      <c r="AC15259" s="6"/>
      <c r="AD15259" s="6"/>
      <c r="AE15259" s="6"/>
      <c r="AF15259" s="6"/>
    </row>
    <row r="15260" spans="29:32" x14ac:dyDescent="0.35">
      <c r="AC15260" s="6"/>
      <c r="AD15260" s="6"/>
      <c r="AE15260" s="6"/>
      <c r="AF15260" s="6"/>
    </row>
    <row r="15261" spans="29:32" x14ac:dyDescent="0.35">
      <c r="AC15261" s="6"/>
      <c r="AD15261" s="6"/>
      <c r="AE15261" s="6"/>
      <c r="AF15261" s="6"/>
    </row>
    <row r="15262" spans="29:32" x14ac:dyDescent="0.35">
      <c r="AC15262" s="6"/>
      <c r="AD15262" s="6"/>
      <c r="AE15262" s="6"/>
      <c r="AF15262" s="6"/>
    </row>
    <row r="15263" spans="29:32" x14ac:dyDescent="0.35">
      <c r="AC15263" s="6"/>
      <c r="AD15263" s="6"/>
      <c r="AE15263" s="6"/>
      <c r="AF15263" s="6"/>
    </row>
    <row r="15264" spans="29:32" x14ac:dyDescent="0.35">
      <c r="AC15264" s="6"/>
      <c r="AD15264" s="6"/>
      <c r="AE15264" s="6"/>
      <c r="AF15264" s="6"/>
    </row>
    <row r="15265" spans="29:32" x14ac:dyDescent="0.35">
      <c r="AC15265" s="6"/>
      <c r="AD15265" s="6"/>
      <c r="AE15265" s="6"/>
      <c r="AF15265" s="6"/>
    </row>
    <row r="15266" spans="29:32" x14ac:dyDescent="0.35">
      <c r="AC15266" s="6"/>
      <c r="AD15266" s="6"/>
      <c r="AE15266" s="6"/>
      <c r="AF15266" s="6"/>
    </row>
    <row r="15267" spans="29:32" x14ac:dyDescent="0.35">
      <c r="AC15267" s="6"/>
      <c r="AD15267" s="6"/>
      <c r="AE15267" s="6"/>
      <c r="AF15267" s="6"/>
    </row>
    <row r="15268" spans="29:32" x14ac:dyDescent="0.35">
      <c r="AC15268" s="6"/>
      <c r="AD15268" s="6"/>
      <c r="AE15268" s="6"/>
      <c r="AF15268" s="6"/>
    </row>
    <row r="15269" spans="29:32" x14ac:dyDescent="0.35">
      <c r="AC15269" s="6"/>
      <c r="AD15269" s="6"/>
      <c r="AE15269" s="6"/>
      <c r="AF15269" s="6"/>
    </row>
    <row r="15270" spans="29:32" x14ac:dyDescent="0.35">
      <c r="AC15270" s="6"/>
      <c r="AD15270" s="6"/>
      <c r="AE15270" s="6"/>
      <c r="AF15270" s="6"/>
    </row>
    <row r="15271" spans="29:32" x14ac:dyDescent="0.35">
      <c r="AC15271" s="6"/>
      <c r="AD15271" s="6"/>
      <c r="AE15271" s="6"/>
      <c r="AF15271" s="6"/>
    </row>
    <row r="15272" spans="29:32" x14ac:dyDescent="0.35">
      <c r="AC15272" s="6"/>
      <c r="AD15272" s="6"/>
      <c r="AE15272" s="6"/>
      <c r="AF15272" s="6"/>
    </row>
    <row r="15273" spans="29:32" x14ac:dyDescent="0.35">
      <c r="AC15273" s="6"/>
      <c r="AD15273" s="6"/>
      <c r="AE15273" s="6"/>
      <c r="AF15273" s="6"/>
    </row>
    <row r="15274" spans="29:32" x14ac:dyDescent="0.35">
      <c r="AC15274" s="6"/>
      <c r="AD15274" s="6"/>
      <c r="AE15274" s="6"/>
      <c r="AF15274" s="6"/>
    </row>
    <row r="15275" spans="29:32" x14ac:dyDescent="0.35">
      <c r="AC15275" s="6"/>
      <c r="AD15275" s="6"/>
      <c r="AE15275" s="6"/>
      <c r="AF15275" s="6"/>
    </row>
    <row r="15276" spans="29:32" x14ac:dyDescent="0.35">
      <c r="AC15276" s="6"/>
      <c r="AD15276" s="6"/>
      <c r="AE15276" s="6"/>
      <c r="AF15276" s="6"/>
    </row>
    <row r="15277" spans="29:32" x14ac:dyDescent="0.35">
      <c r="AC15277" s="6"/>
      <c r="AD15277" s="6"/>
      <c r="AE15277" s="6"/>
      <c r="AF15277" s="6"/>
    </row>
    <row r="15278" spans="29:32" x14ac:dyDescent="0.35">
      <c r="AC15278" s="6"/>
      <c r="AD15278" s="6"/>
      <c r="AE15278" s="6"/>
      <c r="AF15278" s="6"/>
    </row>
    <row r="15279" spans="29:32" x14ac:dyDescent="0.35">
      <c r="AC15279" s="6"/>
      <c r="AD15279" s="6"/>
      <c r="AE15279" s="6"/>
      <c r="AF15279" s="6"/>
    </row>
    <row r="15280" spans="29:32" x14ac:dyDescent="0.35">
      <c r="AC15280" s="6"/>
      <c r="AD15280" s="6"/>
      <c r="AE15280" s="6"/>
      <c r="AF15280" s="6"/>
    </row>
    <row r="15281" spans="29:32" x14ac:dyDescent="0.35">
      <c r="AC15281" s="6"/>
      <c r="AD15281" s="6"/>
      <c r="AE15281" s="6"/>
      <c r="AF15281" s="6"/>
    </row>
    <row r="15282" spans="29:32" x14ac:dyDescent="0.35">
      <c r="AC15282" s="6"/>
      <c r="AD15282" s="6"/>
      <c r="AE15282" s="6"/>
      <c r="AF15282" s="6"/>
    </row>
    <row r="15283" spans="29:32" x14ac:dyDescent="0.35">
      <c r="AC15283" s="6"/>
      <c r="AD15283" s="6"/>
      <c r="AE15283" s="6"/>
      <c r="AF15283" s="6"/>
    </row>
    <row r="15284" spans="29:32" x14ac:dyDescent="0.35">
      <c r="AC15284" s="6"/>
      <c r="AD15284" s="6"/>
      <c r="AE15284" s="6"/>
      <c r="AF15284" s="6"/>
    </row>
    <row r="15285" spans="29:32" x14ac:dyDescent="0.35">
      <c r="AC15285" s="6"/>
      <c r="AD15285" s="6"/>
      <c r="AE15285" s="6"/>
      <c r="AF15285" s="6"/>
    </row>
    <row r="15286" spans="29:32" x14ac:dyDescent="0.35">
      <c r="AC15286" s="6"/>
      <c r="AD15286" s="6"/>
      <c r="AE15286" s="6"/>
      <c r="AF15286" s="6"/>
    </row>
    <row r="15287" spans="29:32" x14ac:dyDescent="0.35">
      <c r="AC15287" s="6"/>
      <c r="AD15287" s="6"/>
      <c r="AE15287" s="6"/>
      <c r="AF15287" s="6"/>
    </row>
    <row r="15288" spans="29:32" x14ac:dyDescent="0.35">
      <c r="AC15288" s="6"/>
      <c r="AD15288" s="6"/>
      <c r="AE15288" s="6"/>
      <c r="AF15288" s="6"/>
    </row>
    <row r="15289" spans="29:32" x14ac:dyDescent="0.35">
      <c r="AC15289" s="6"/>
      <c r="AD15289" s="6"/>
      <c r="AE15289" s="6"/>
      <c r="AF15289" s="6"/>
    </row>
    <row r="15290" spans="29:32" x14ac:dyDescent="0.35">
      <c r="AC15290" s="6"/>
      <c r="AD15290" s="6"/>
      <c r="AE15290" s="6"/>
      <c r="AF15290" s="6"/>
    </row>
    <row r="15291" spans="29:32" x14ac:dyDescent="0.35">
      <c r="AC15291" s="6"/>
      <c r="AD15291" s="6"/>
      <c r="AE15291" s="6"/>
      <c r="AF15291" s="6"/>
    </row>
    <row r="15292" spans="29:32" x14ac:dyDescent="0.35">
      <c r="AC15292" s="6"/>
      <c r="AD15292" s="6"/>
      <c r="AE15292" s="6"/>
      <c r="AF15292" s="6"/>
    </row>
    <row r="15293" spans="29:32" x14ac:dyDescent="0.35">
      <c r="AC15293" s="6"/>
      <c r="AD15293" s="6"/>
      <c r="AE15293" s="6"/>
      <c r="AF15293" s="6"/>
    </row>
    <row r="15294" spans="29:32" x14ac:dyDescent="0.35">
      <c r="AC15294" s="6"/>
      <c r="AD15294" s="6"/>
      <c r="AE15294" s="6"/>
      <c r="AF15294" s="6"/>
    </row>
    <row r="15295" spans="29:32" x14ac:dyDescent="0.35">
      <c r="AC15295" s="6"/>
      <c r="AD15295" s="6"/>
      <c r="AE15295" s="6"/>
      <c r="AF15295" s="6"/>
    </row>
    <row r="15296" spans="29:32" x14ac:dyDescent="0.35">
      <c r="AC15296" s="6"/>
      <c r="AD15296" s="6"/>
      <c r="AE15296" s="6"/>
      <c r="AF15296" s="6"/>
    </row>
    <row r="15297" spans="29:32" x14ac:dyDescent="0.35">
      <c r="AC15297" s="6"/>
      <c r="AD15297" s="6"/>
      <c r="AE15297" s="6"/>
      <c r="AF15297" s="6"/>
    </row>
    <row r="15298" spans="29:32" x14ac:dyDescent="0.35">
      <c r="AC15298" s="6"/>
      <c r="AD15298" s="6"/>
      <c r="AE15298" s="6"/>
      <c r="AF15298" s="6"/>
    </row>
    <row r="15299" spans="29:32" x14ac:dyDescent="0.35">
      <c r="AC15299" s="6"/>
      <c r="AD15299" s="6"/>
      <c r="AE15299" s="6"/>
      <c r="AF15299" s="6"/>
    </row>
    <row r="15300" spans="29:32" x14ac:dyDescent="0.35">
      <c r="AC15300" s="6"/>
      <c r="AD15300" s="6"/>
      <c r="AE15300" s="6"/>
      <c r="AF15300" s="6"/>
    </row>
    <row r="15301" spans="29:32" x14ac:dyDescent="0.35">
      <c r="AC15301" s="6"/>
      <c r="AD15301" s="6"/>
      <c r="AE15301" s="6"/>
      <c r="AF15301" s="6"/>
    </row>
    <row r="15302" spans="29:32" x14ac:dyDescent="0.35">
      <c r="AC15302" s="6"/>
      <c r="AD15302" s="6"/>
      <c r="AE15302" s="6"/>
      <c r="AF15302" s="6"/>
    </row>
    <row r="15303" spans="29:32" x14ac:dyDescent="0.35">
      <c r="AC15303" s="6"/>
      <c r="AD15303" s="6"/>
      <c r="AE15303" s="6"/>
      <c r="AF15303" s="6"/>
    </row>
    <row r="15304" spans="29:32" x14ac:dyDescent="0.35">
      <c r="AC15304" s="6"/>
      <c r="AD15304" s="6"/>
      <c r="AE15304" s="6"/>
      <c r="AF15304" s="6"/>
    </row>
    <row r="15305" spans="29:32" x14ac:dyDescent="0.35">
      <c r="AC15305" s="6"/>
      <c r="AD15305" s="6"/>
      <c r="AE15305" s="6"/>
      <c r="AF15305" s="6"/>
    </row>
    <row r="15306" spans="29:32" x14ac:dyDescent="0.35">
      <c r="AC15306" s="6"/>
      <c r="AD15306" s="6"/>
      <c r="AE15306" s="6"/>
      <c r="AF15306" s="6"/>
    </row>
    <row r="15307" spans="29:32" x14ac:dyDescent="0.35">
      <c r="AC15307" s="6"/>
      <c r="AD15307" s="6"/>
      <c r="AE15307" s="6"/>
      <c r="AF15307" s="6"/>
    </row>
    <row r="15308" spans="29:32" x14ac:dyDescent="0.35">
      <c r="AC15308" s="6"/>
      <c r="AD15308" s="6"/>
      <c r="AE15308" s="6"/>
      <c r="AF15308" s="6"/>
    </row>
    <row r="15309" spans="29:32" x14ac:dyDescent="0.35">
      <c r="AC15309" s="6"/>
      <c r="AD15309" s="6"/>
      <c r="AE15309" s="6"/>
      <c r="AF15309" s="6"/>
    </row>
    <row r="15310" spans="29:32" x14ac:dyDescent="0.35">
      <c r="AC15310" s="6"/>
      <c r="AD15310" s="6"/>
      <c r="AE15310" s="6"/>
      <c r="AF15310" s="6"/>
    </row>
    <row r="15311" spans="29:32" x14ac:dyDescent="0.35">
      <c r="AC15311" s="6"/>
      <c r="AD15311" s="6"/>
      <c r="AE15311" s="6"/>
      <c r="AF15311" s="6"/>
    </row>
    <row r="15312" spans="29:32" x14ac:dyDescent="0.35">
      <c r="AC15312" s="6"/>
      <c r="AD15312" s="6"/>
      <c r="AE15312" s="6"/>
      <c r="AF15312" s="6"/>
    </row>
    <row r="15313" spans="29:32" x14ac:dyDescent="0.35">
      <c r="AC15313" s="6"/>
      <c r="AD15313" s="6"/>
      <c r="AE15313" s="6"/>
      <c r="AF15313" s="6"/>
    </row>
    <row r="15314" spans="29:32" x14ac:dyDescent="0.35">
      <c r="AC15314" s="6"/>
      <c r="AD15314" s="6"/>
      <c r="AE15314" s="6"/>
      <c r="AF15314" s="6"/>
    </row>
    <row r="15315" spans="29:32" x14ac:dyDescent="0.35">
      <c r="AC15315" s="6"/>
      <c r="AD15315" s="6"/>
      <c r="AE15315" s="6"/>
      <c r="AF15315" s="6"/>
    </row>
    <row r="15316" spans="29:32" x14ac:dyDescent="0.35">
      <c r="AC15316" s="6"/>
      <c r="AD15316" s="6"/>
      <c r="AE15316" s="6"/>
      <c r="AF15316" s="6"/>
    </row>
    <row r="15317" spans="29:32" x14ac:dyDescent="0.35">
      <c r="AC15317" s="6"/>
      <c r="AD15317" s="6"/>
      <c r="AE15317" s="6"/>
      <c r="AF15317" s="6"/>
    </row>
    <row r="15318" spans="29:32" x14ac:dyDescent="0.35">
      <c r="AC15318" s="6"/>
      <c r="AD15318" s="6"/>
      <c r="AE15318" s="6"/>
      <c r="AF15318" s="6"/>
    </row>
    <row r="15319" spans="29:32" x14ac:dyDescent="0.35">
      <c r="AC15319" s="6"/>
      <c r="AD15319" s="6"/>
      <c r="AE15319" s="6"/>
      <c r="AF15319" s="6"/>
    </row>
    <row r="15320" spans="29:32" x14ac:dyDescent="0.35">
      <c r="AC15320" s="6"/>
      <c r="AD15320" s="6"/>
      <c r="AE15320" s="6"/>
      <c r="AF15320" s="6"/>
    </row>
    <row r="15321" spans="29:32" x14ac:dyDescent="0.35">
      <c r="AC15321" s="6"/>
      <c r="AD15321" s="6"/>
      <c r="AE15321" s="6"/>
      <c r="AF15321" s="6"/>
    </row>
    <row r="15322" spans="29:32" x14ac:dyDescent="0.35">
      <c r="AC15322" s="6"/>
      <c r="AD15322" s="6"/>
      <c r="AE15322" s="6"/>
      <c r="AF15322" s="6"/>
    </row>
    <row r="15323" spans="29:32" x14ac:dyDescent="0.35">
      <c r="AC15323" s="6"/>
      <c r="AD15323" s="6"/>
      <c r="AE15323" s="6"/>
      <c r="AF15323" s="6"/>
    </row>
    <row r="15324" spans="29:32" x14ac:dyDescent="0.35">
      <c r="AC15324" s="6"/>
      <c r="AD15324" s="6"/>
      <c r="AE15324" s="6"/>
      <c r="AF15324" s="6"/>
    </row>
    <row r="15325" spans="29:32" x14ac:dyDescent="0.35">
      <c r="AC15325" s="6"/>
      <c r="AD15325" s="6"/>
      <c r="AE15325" s="6"/>
      <c r="AF15325" s="6"/>
    </row>
    <row r="15326" spans="29:32" x14ac:dyDescent="0.35">
      <c r="AC15326" s="6"/>
      <c r="AD15326" s="6"/>
      <c r="AE15326" s="6"/>
      <c r="AF15326" s="6"/>
    </row>
    <row r="15327" spans="29:32" x14ac:dyDescent="0.35">
      <c r="AC15327" s="6"/>
      <c r="AD15327" s="6"/>
      <c r="AE15327" s="6"/>
      <c r="AF15327" s="6"/>
    </row>
    <row r="15328" spans="29:32" x14ac:dyDescent="0.35">
      <c r="AC15328" s="6"/>
      <c r="AD15328" s="6"/>
      <c r="AE15328" s="6"/>
      <c r="AF15328" s="6"/>
    </row>
    <row r="15329" spans="29:32" x14ac:dyDescent="0.35">
      <c r="AC15329" s="6"/>
      <c r="AD15329" s="6"/>
      <c r="AE15329" s="6"/>
      <c r="AF15329" s="6"/>
    </row>
    <row r="15330" spans="29:32" x14ac:dyDescent="0.35">
      <c r="AC15330" s="6"/>
      <c r="AD15330" s="6"/>
      <c r="AE15330" s="6"/>
      <c r="AF15330" s="6"/>
    </row>
    <row r="15331" spans="29:32" x14ac:dyDescent="0.35">
      <c r="AC15331" s="6"/>
      <c r="AD15331" s="6"/>
      <c r="AE15331" s="6"/>
      <c r="AF15331" s="6"/>
    </row>
    <row r="15332" spans="29:32" x14ac:dyDescent="0.35">
      <c r="AC15332" s="6"/>
      <c r="AD15332" s="6"/>
      <c r="AE15332" s="6"/>
      <c r="AF15332" s="6"/>
    </row>
    <row r="15333" spans="29:32" x14ac:dyDescent="0.35">
      <c r="AC15333" s="6"/>
      <c r="AD15333" s="6"/>
      <c r="AE15333" s="6"/>
      <c r="AF15333" s="6"/>
    </row>
    <row r="15334" spans="29:32" x14ac:dyDescent="0.35">
      <c r="AC15334" s="6"/>
      <c r="AD15334" s="6"/>
      <c r="AE15334" s="6"/>
      <c r="AF15334" s="6"/>
    </row>
    <row r="15335" spans="29:32" x14ac:dyDescent="0.35">
      <c r="AC15335" s="6"/>
      <c r="AD15335" s="6"/>
      <c r="AE15335" s="6"/>
      <c r="AF15335" s="6"/>
    </row>
    <row r="15336" spans="29:32" x14ac:dyDescent="0.35">
      <c r="AC15336" s="6"/>
      <c r="AD15336" s="6"/>
      <c r="AE15336" s="6"/>
      <c r="AF15336" s="6"/>
    </row>
    <row r="15337" spans="29:32" x14ac:dyDescent="0.35">
      <c r="AC15337" s="6"/>
      <c r="AD15337" s="6"/>
      <c r="AE15337" s="6"/>
      <c r="AF15337" s="6"/>
    </row>
    <row r="15338" spans="29:32" x14ac:dyDescent="0.35">
      <c r="AC15338" s="6"/>
      <c r="AD15338" s="6"/>
      <c r="AE15338" s="6"/>
      <c r="AF15338" s="6"/>
    </row>
    <row r="15339" spans="29:32" x14ac:dyDescent="0.35">
      <c r="AC15339" s="6"/>
      <c r="AD15339" s="6"/>
      <c r="AE15339" s="6"/>
      <c r="AF15339" s="6"/>
    </row>
    <row r="15340" spans="29:32" x14ac:dyDescent="0.35">
      <c r="AC15340" s="6"/>
      <c r="AD15340" s="6"/>
      <c r="AE15340" s="6"/>
      <c r="AF15340" s="6"/>
    </row>
    <row r="15341" spans="29:32" x14ac:dyDescent="0.35">
      <c r="AC15341" s="6"/>
      <c r="AD15341" s="6"/>
      <c r="AE15341" s="6"/>
      <c r="AF15341" s="6"/>
    </row>
    <row r="15342" spans="29:32" x14ac:dyDescent="0.35">
      <c r="AC15342" s="6"/>
      <c r="AD15342" s="6"/>
      <c r="AE15342" s="6"/>
      <c r="AF15342" s="6"/>
    </row>
    <row r="15343" spans="29:32" x14ac:dyDescent="0.35">
      <c r="AC15343" s="6"/>
      <c r="AD15343" s="6"/>
      <c r="AE15343" s="6"/>
      <c r="AF15343" s="6"/>
    </row>
    <row r="15344" spans="29:32" x14ac:dyDescent="0.35">
      <c r="AC15344" s="6"/>
      <c r="AD15344" s="6"/>
      <c r="AE15344" s="6"/>
      <c r="AF15344" s="6"/>
    </row>
    <row r="15345" spans="29:32" x14ac:dyDescent="0.35">
      <c r="AC15345" s="6"/>
      <c r="AD15345" s="6"/>
      <c r="AE15345" s="6"/>
      <c r="AF15345" s="6"/>
    </row>
    <row r="15346" spans="29:32" x14ac:dyDescent="0.35">
      <c r="AC15346" s="6"/>
      <c r="AD15346" s="6"/>
      <c r="AE15346" s="6"/>
      <c r="AF15346" s="6"/>
    </row>
    <row r="15347" spans="29:32" x14ac:dyDescent="0.35">
      <c r="AC15347" s="6"/>
      <c r="AD15347" s="6"/>
      <c r="AE15347" s="6"/>
      <c r="AF15347" s="6"/>
    </row>
    <row r="15348" spans="29:32" x14ac:dyDescent="0.35">
      <c r="AC15348" s="6"/>
      <c r="AD15348" s="6"/>
      <c r="AE15348" s="6"/>
      <c r="AF15348" s="6"/>
    </row>
    <row r="15349" spans="29:32" x14ac:dyDescent="0.35">
      <c r="AC15349" s="6"/>
      <c r="AD15349" s="6"/>
      <c r="AE15349" s="6"/>
      <c r="AF15349" s="6"/>
    </row>
    <row r="15350" spans="29:32" x14ac:dyDescent="0.35">
      <c r="AC15350" s="6"/>
      <c r="AD15350" s="6"/>
      <c r="AE15350" s="6"/>
      <c r="AF15350" s="6"/>
    </row>
    <row r="15351" spans="29:32" x14ac:dyDescent="0.35">
      <c r="AC15351" s="6"/>
      <c r="AD15351" s="6"/>
      <c r="AE15351" s="6"/>
      <c r="AF15351" s="6"/>
    </row>
    <row r="15352" spans="29:32" x14ac:dyDescent="0.35">
      <c r="AC15352" s="6"/>
      <c r="AD15352" s="6"/>
      <c r="AE15352" s="6"/>
      <c r="AF15352" s="6"/>
    </row>
    <row r="15353" spans="29:32" x14ac:dyDescent="0.35">
      <c r="AC15353" s="6"/>
      <c r="AD15353" s="6"/>
      <c r="AE15353" s="6"/>
      <c r="AF15353" s="6"/>
    </row>
    <row r="15354" spans="29:32" x14ac:dyDescent="0.35">
      <c r="AC15354" s="6"/>
      <c r="AD15354" s="6"/>
      <c r="AE15354" s="6"/>
      <c r="AF15354" s="6"/>
    </row>
    <row r="15355" spans="29:32" x14ac:dyDescent="0.35">
      <c r="AC15355" s="6"/>
      <c r="AD15355" s="6"/>
      <c r="AE15355" s="6"/>
      <c r="AF15355" s="6"/>
    </row>
    <row r="15356" spans="29:32" x14ac:dyDescent="0.35">
      <c r="AC15356" s="6"/>
      <c r="AD15356" s="6"/>
      <c r="AE15356" s="6"/>
      <c r="AF15356" s="6"/>
    </row>
    <row r="15357" spans="29:32" x14ac:dyDescent="0.35">
      <c r="AC15357" s="6"/>
      <c r="AD15357" s="6"/>
      <c r="AE15357" s="6"/>
      <c r="AF15357" s="6"/>
    </row>
    <row r="15358" spans="29:32" x14ac:dyDescent="0.35">
      <c r="AC15358" s="6"/>
      <c r="AD15358" s="6"/>
      <c r="AE15358" s="6"/>
      <c r="AF15358" s="6"/>
    </row>
    <row r="15359" spans="29:32" x14ac:dyDescent="0.35">
      <c r="AC15359" s="6"/>
      <c r="AD15359" s="6"/>
      <c r="AE15359" s="6"/>
      <c r="AF15359" s="6"/>
    </row>
    <row r="15360" spans="29:32" x14ac:dyDescent="0.35">
      <c r="AC15360" s="6"/>
      <c r="AD15360" s="6"/>
      <c r="AE15360" s="6"/>
      <c r="AF15360" s="6"/>
    </row>
    <row r="15361" spans="29:32" x14ac:dyDescent="0.35">
      <c r="AC15361" s="6"/>
      <c r="AD15361" s="6"/>
      <c r="AE15361" s="6"/>
      <c r="AF15361" s="6"/>
    </row>
    <row r="15362" spans="29:32" x14ac:dyDescent="0.35">
      <c r="AC15362" s="6"/>
      <c r="AD15362" s="6"/>
      <c r="AE15362" s="6"/>
      <c r="AF15362" s="6"/>
    </row>
    <row r="15363" spans="29:32" x14ac:dyDescent="0.35">
      <c r="AC15363" s="6"/>
      <c r="AD15363" s="6"/>
      <c r="AE15363" s="6"/>
      <c r="AF15363" s="6"/>
    </row>
    <row r="15364" spans="29:32" x14ac:dyDescent="0.35">
      <c r="AC15364" s="6"/>
      <c r="AD15364" s="6"/>
      <c r="AE15364" s="6"/>
      <c r="AF15364" s="6"/>
    </row>
    <row r="15365" spans="29:32" x14ac:dyDescent="0.35">
      <c r="AC15365" s="6"/>
      <c r="AD15365" s="6"/>
      <c r="AE15365" s="6"/>
      <c r="AF15365" s="6"/>
    </row>
    <row r="15366" spans="29:32" x14ac:dyDescent="0.35">
      <c r="AC15366" s="6"/>
      <c r="AD15366" s="6"/>
      <c r="AE15366" s="6"/>
      <c r="AF15366" s="6"/>
    </row>
    <row r="15367" spans="29:32" x14ac:dyDescent="0.35">
      <c r="AC15367" s="6"/>
      <c r="AD15367" s="6"/>
      <c r="AE15367" s="6"/>
      <c r="AF15367" s="6"/>
    </row>
    <row r="15368" spans="29:32" x14ac:dyDescent="0.35">
      <c r="AC15368" s="6"/>
      <c r="AD15368" s="6"/>
      <c r="AE15368" s="6"/>
      <c r="AF15368" s="6"/>
    </row>
    <row r="15369" spans="29:32" x14ac:dyDescent="0.35">
      <c r="AC15369" s="6"/>
      <c r="AD15369" s="6"/>
      <c r="AE15369" s="6"/>
      <c r="AF15369" s="6"/>
    </row>
    <row r="15370" spans="29:32" x14ac:dyDescent="0.35">
      <c r="AC15370" s="6"/>
      <c r="AD15370" s="6"/>
      <c r="AE15370" s="6"/>
      <c r="AF15370" s="6"/>
    </row>
    <row r="15371" spans="29:32" x14ac:dyDescent="0.35">
      <c r="AC15371" s="6"/>
      <c r="AD15371" s="6"/>
      <c r="AE15371" s="6"/>
      <c r="AF15371" s="6"/>
    </row>
    <row r="15372" spans="29:32" x14ac:dyDescent="0.35">
      <c r="AC15372" s="6"/>
      <c r="AD15372" s="6"/>
      <c r="AE15372" s="6"/>
      <c r="AF15372" s="6"/>
    </row>
    <row r="15373" spans="29:32" x14ac:dyDescent="0.35">
      <c r="AC15373" s="6"/>
      <c r="AD15373" s="6"/>
      <c r="AE15373" s="6"/>
      <c r="AF15373" s="6"/>
    </row>
    <row r="15374" spans="29:32" x14ac:dyDescent="0.35">
      <c r="AC15374" s="6"/>
      <c r="AD15374" s="6"/>
      <c r="AE15374" s="6"/>
      <c r="AF15374" s="6"/>
    </row>
    <row r="15375" spans="29:32" x14ac:dyDescent="0.35">
      <c r="AC15375" s="6"/>
      <c r="AD15375" s="6"/>
      <c r="AE15375" s="6"/>
      <c r="AF15375" s="6"/>
    </row>
    <row r="15376" spans="29:32" x14ac:dyDescent="0.35">
      <c r="AC15376" s="6"/>
      <c r="AD15376" s="6"/>
      <c r="AE15376" s="6"/>
      <c r="AF15376" s="6"/>
    </row>
    <row r="15377" spans="29:32" x14ac:dyDescent="0.35">
      <c r="AC15377" s="6"/>
      <c r="AD15377" s="6"/>
      <c r="AE15377" s="6"/>
      <c r="AF15377" s="6"/>
    </row>
    <row r="15378" spans="29:32" x14ac:dyDescent="0.35">
      <c r="AC15378" s="6"/>
      <c r="AD15378" s="6"/>
      <c r="AE15378" s="6"/>
      <c r="AF15378" s="6"/>
    </row>
    <row r="15379" spans="29:32" x14ac:dyDescent="0.35">
      <c r="AC15379" s="6"/>
      <c r="AD15379" s="6"/>
      <c r="AE15379" s="6"/>
      <c r="AF15379" s="6"/>
    </row>
    <row r="15380" spans="29:32" x14ac:dyDescent="0.35">
      <c r="AC15380" s="6"/>
      <c r="AD15380" s="6"/>
      <c r="AE15380" s="6"/>
      <c r="AF15380" s="6"/>
    </row>
    <row r="15381" spans="29:32" x14ac:dyDescent="0.35">
      <c r="AC15381" s="6"/>
      <c r="AD15381" s="6"/>
      <c r="AE15381" s="6"/>
      <c r="AF15381" s="6"/>
    </row>
    <row r="15382" spans="29:32" x14ac:dyDescent="0.35">
      <c r="AC15382" s="6"/>
      <c r="AD15382" s="6"/>
      <c r="AE15382" s="6"/>
      <c r="AF15382" s="6"/>
    </row>
    <row r="15383" spans="29:32" x14ac:dyDescent="0.35">
      <c r="AC15383" s="6"/>
      <c r="AD15383" s="6"/>
      <c r="AE15383" s="6"/>
      <c r="AF15383" s="6"/>
    </row>
    <row r="15384" spans="29:32" x14ac:dyDescent="0.35">
      <c r="AC15384" s="6"/>
      <c r="AD15384" s="6"/>
      <c r="AE15384" s="6"/>
      <c r="AF15384" s="6"/>
    </row>
    <row r="15385" spans="29:32" x14ac:dyDescent="0.35">
      <c r="AC15385" s="6"/>
      <c r="AD15385" s="6"/>
      <c r="AE15385" s="6"/>
      <c r="AF15385" s="6"/>
    </row>
    <row r="15386" spans="29:32" x14ac:dyDescent="0.35">
      <c r="AC15386" s="6"/>
      <c r="AD15386" s="6"/>
      <c r="AE15386" s="6"/>
      <c r="AF15386" s="6"/>
    </row>
    <row r="15387" spans="29:32" x14ac:dyDescent="0.35">
      <c r="AC15387" s="6"/>
      <c r="AD15387" s="6"/>
      <c r="AE15387" s="6"/>
      <c r="AF15387" s="6"/>
    </row>
    <row r="15388" spans="29:32" x14ac:dyDescent="0.35">
      <c r="AC15388" s="6"/>
      <c r="AD15388" s="6"/>
      <c r="AE15388" s="6"/>
      <c r="AF15388" s="6"/>
    </row>
    <row r="15389" spans="29:32" x14ac:dyDescent="0.35">
      <c r="AC15389" s="6"/>
      <c r="AD15389" s="6"/>
      <c r="AE15389" s="6"/>
      <c r="AF15389" s="6"/>
    </row>
    <row r="15390" spans="29:32" x14ac:dyDescent="0.35">
      <c r="AC15390" s="6"/>
      <c r="AD15390" s="6"/>
      <c r="AE15390" s="6"/>
      <c r="AF15390" s="6"/>
    </row>
    <row r="15391" spans="29:32" x14ac:dyDescent="0.35">
      <c r="AC15391" s="6"/>
      <c r="AD15391" s="6"/>
      <c r="AE15391" s="6"/>
      <c r="AF15391" s="6"/>
    </row>
    <row r="15392" spans="29:32" x14ac:dyDescent="0.35">
      <c r="AC15392" s="6"/>
      <c r="AD15392" s="6"/>
      <c r="AE15392" s="6"/>
      <c r="AF15392" s="6"/>
    </row>
    <row r="15393" spans="29:32" x14ac:dyDescent="0.35">
      <c r="AC15393" s="6"/>
      <c r="AD15393" s="6"/>
      <c r="AE15393" s="6"/>
      <c r="AF15393" s="6"/>
    </row>
    <row r="15394" spans="29:32" x14ac:dyDescent="0.35">
      <c r="AC15394" s="6"/>
      <c r="AD15394" s="6"/>
      <c r="AE15394" s="6"/>
      <c r="AF15394" s="6"/>
    </row>
    <row r="15395" spans="29:32" x14ac:dyDescent="0.35">
      <c r="AC15395" s="6"/>
      <c r="AD15395" s="6"/>
      <c r="AE15395" s="6"/>
      <c r="AF15395" s="6"/>
    </row>
    <row r="15396" spans="29:32" x14ac:dyDescent="0.35">
      <c r="AC15396" s="6"/>
      <c r="AD15396" s="6"/>
      <c r="AE15396" s="6"/>
      <c r="AF15396" s="6"/>
    </row>
    <row r="15397" spans="29:32" x14ac:dyDescent="0.35">
      <c r="AC15397" s="6"/>
      <c r="AD15397" s="6"/>
      <c r="AE15397" s="6"/>
      <c r="AF15397" s="6"/>
    </row>
    <row r="15398" spans="29:32" x14ac:dyDescent="0.35">
      <c r="AC15398" s="6"/>
      <c r="AD15398" s="6"/>
      <c r="AE15398" s="6"/>
      <c r="AF15398" s="6"/>
    </row>
    <row r="15399" spans="29:32" x14ac:dyDescent="0.35">
      <c r="AC15399" s="6"/>
      <c r="AD15399" s="6"/>
      <c r="AE15399" s="6"/>
      <c r="AF15399" s="6"/>
    </row>
    <row r="15400" spans="29:32" x14ac:dyDescent="0.35">
      <c r="AC15400" s="6"/>
      <c r="AD15400" s="6"/>
      <c r="AE15400" s="6"/>
      <c r="AF15400" s="6"/>
    </row>
    <row r="15401" spans="29:32" x14ac:dyDescent="0.35">
      <c r="AC15401" s="6"/>
      <c r="AD15401" s="6"/>
      <c r="AE15401" s="6"/>
      <c r="AF15401" s="6"/>
    </row>
    <row r="15402" spans="29:32" x14ac:dyDescent="0.35">
      <c r="AC15402" s="6"/>
      <c r="AD15402" s="6"/>
      <c r="AE15402" s="6"/>
      <c r="AF15402" s="6"/>
    </row>
    <row r="15403" spans="29:32" x14ac:dyDescent="0.35">
      <c r="AC15403" s="6"/>
      <c r="AD15403" s="6"/>
      <c r="AE15403" s="6"/>
      <c r="AF15403" s="6"/>
    </row>
    <row r="15404" spans="29:32" x14ac:dyDescent="0.35">
      <c r="AC15404" s="6"/>
      <c r="AD15404" s="6"/>
      <c r="AE15404" s="6"/>
      <c r="AF15404" s="6"/>
    </row>
    <row r="15405" spans="29:32" x14ac:dyDescent="0.35">
      <c r="AC15405" s="6"/>
      <c r="AD15405" s="6"/>
      <c r="AE15405" s="6"/>
      <c r="AF15405" s="6"/>
    </row>
    <row r="15406" spans="29:32" x14ac:dyDescent="0.35">
      <c r="AC15406" s="6"/>
      <c r="AD15406" s="6"/>
      <c r="AE15406" s="6"/>
      <c r="AF15406" s="6"/>
    </row>
    <row r="15407" spans="29:32" x14ac:dyDescent="0.35">
      <c r="AC15407" s="6"/>
      <c r="AD15407" s="6"/>
      <c r="AE15407" s="6"/>
      <c r="AF15407" s="6"/>
    </row>
    <row r="15408" spans="29:32" x14ac:dyDescent="0.35">
      <c r="AC15408" s="6"/>
      <c r="AD15408" s="6"/>
      <c r="AE15408" s="6"/>
      <c r="AF15408" s="6"/>
    </row>
    <row r="15409" spans="29:32" x14ac:dyDescent="0.35">
      <c r="AC15409" s="6"/>
      <c r="AD15409" s="6"/>
      <c r="AE15409" s="6"/>
      <c r="AF15409" s="6"/>
    </row>
    <row r="15410" spans="29:32" x14ac:dyDescent="0.35">
      <c r="AC15410" s="6"/>
      <c r="AD15410" s="6"/>
      <c r="AE15410" s="6"/>
      <c r="AF15410" s="6"/>
    </row>
    <row r="15411" spans="29:32" x14ac:dyDescent="0.35">
      <c r="AC15411" s="6"/>
      <c r="AD15411" s="6"/>
      <c r="AE15411" s="6"/>
      <c r="AF15411" s="6"/>
    </row>
    <row r="15412" spans="29:32" x14ac:dyDescent="0.35">
      <c r="AC15412" s="6"/>
      <c r="AD15412" s="6"/>
      <c r="AE15412" s="6"/>
      <c r="AF15412" s="6"/>
    </row>
    <row r="15413" spans="29:32" x14ac:dyDescent="0.35">
      <c r="AC15413" s="6"/>
      <c r="AD15413" s="6"/>
      <c r="AE15413" s="6"/>
      <c r="AF15413" s="6"/>
    </row>
    <row r="15414" spans="29:32" x14ac:dyDescent="0.35">
      <c r="AC15414" s="6"/>
      <c r="AD15414" s="6"/>
      <c r="AE15414" s="6"/>
      <c r="AF15414" s="6"/>
    </row>
    <row r="15415" spans="29:32" x14ac:dyDescent="0.35">
      <c r="AC15415" s="6"/>
      <c r="AD15415" s="6"/>
      <c r="AE15415" s="6"/>
      <c r="AF15415" s="6"/>
    </row>
    <row r="15416" spans="29:32" x14ac:dyDescent="0.35">
      <c r="AC15416" s="6"/>
      <c r="AD15416" s="6"/>
      <c r="AE15416" s="6"/>
      <c r="AF15416" s="6"/>
    </row>
    <row r="15417" spans="29:32" x14ac:dyDescent="0.35">
      <c r="AC15417" s="6"/>
      <c r="AD15417" s="6"/>
      <c r="AE15417" s="6"/>
      <c r="AF15417" s="6"/>
    </row>
    <row r="15418" spans="29:32" x14ac:dyDescent="0.35">
      <c r="AC15418" s="6"/>
      <c r="AD15418" s="6"/>
      <c r="AE15418" s="6"/>
      <c r="AF15418" s="6"/>
    </row>
    <row r="15419" spans="29:32" x14ac:dyDescent="0.35">
      <c r="AC15419" s="6"/>
      <c r="AD15419" s="6"/>
      <c r="AE15419" s="6"/>
      <c r="AF15419" s="6"/>
    </row>
    <row r="15420" spans="29:32" x14ac:dyDescent="0.35">
      <c r="AC15420" s="6"/>
      <c r="AD15420" s="6"/>
      <c r="AE15420" s="6"/>
      <c r="AF15420" s="6"/>
    </row>
    <row r="15421" spans="29:32" x14ac:dyDescent="0.35">
      <c r="AC15421" s="6"/>
      <c r="AD15421" s="6"/>
      <c r="AE15421" s="6"/>
      <c r="AF15421" s="6"/>
    </row>
    <row r="15422" spans="29:32" x14ac:dyDescent="0.35">
      <c r="AC15422" s="6"/>
      <c r="AD15422" s="6"/>
      <c r="AE15422" s="6"/>
      <c r="AF15422" s="6"/>
    </row>
    <row r="15423" spans="29:32" x14ac:dyDescent="0.35">
      <c r="AC15423" s="6"/>
      <c r="AD15423" s="6"/>
      <c r="AE15423" s="6"/>
      <c r="AF15423" s="6"/>
    </row>
    <row r="15424" spans="29:32" x14ac:dyDescent="0.35">
      <c r="AC15424" s="6"/>
      <c r="AD15424" s="6"/>
      <c r="AE15424" s="6"/>
      <c r="AF15424" s="6"/>
    </row>
    <row r="15425" spans="29:32" x14ac:dyDescent="0.35">
      <c r="AC15425" s="6"/>
      <c r="AD15425" s="6"/>
      <c r="AE15425" s="6"/>
      <c r="AF15425" s="6"/>
    </row>
    <row r="15426" spans="29:32" x14ac:dyDescent="0.35">
      <c r="AC15426" s="6"/>
      <c r="AD15426" s="6"/>
      <c r="AE15426" s="6"/>
      <c r="AF15426" s="6"/>
    </row>
    <row r="15427" spans="29:32" x14ac:dyDescent="0.35">
      <c r="AC15427" s="6"/>
      <c r="AD15427" s="6"/>
      <c r="AE15427" s="6"/>
      <c r="AF15427" s="6"/>
    </row>
    <row r="15428" spans="29:32" x14ac:dyDescent="0.35">
      <c r="AC15428" s="6"/>
      <c r="AD15428" s="6"/>
      <c r="AE15428" s="6"/>
      <c r="AF15428" s="6"/>
    </row>
    <row r="15429" spans="29:32" x14ac:dyDescent="0.35">
      <c r="AC15429" s="6"/>
      <c r="AD15429" s="6"/>
      <c r="AE15429" s="6"/>
      <c r="AF15429" s="6"/>
    </row>
    <row r="15430" spans="29:32" x14ac:dyDescent="0.35">
      <c r="AC15430" s="6"/>
      <c r="AD15430" s="6"/>
      <c r="AE15430" s="6"/>
      <c r="AF15430" s="6"/>
    </row>
    <row r="15431" spans="29:32" x14ac:dyDescent="0.35">
      <c r="AC15431" s="6"/>
      <c r="AD15431" s="6"/>
      <c r="AE15431" s="6"/>
      <c r="AF15431" s="6"/>
    </row>
    <row r="15432" spans="29:32" x14ac:dyDescent="0.35">
      <c r="AC15432" s="6"/>
      <c r="AD15432" s="6"/>
      <c r="AE15432" s="6"/>
      <c r="AF15432" s="6"/>
    </row>
    <row r="15433" spans="29:32" x14ac:dyDescent="0.35">
      <c r="AC15433" s="6"/>
      <c r="AD15433" s="6"/>
      <c r="AE15433" s="6"/>
      <c r="AF15433" s="6"/>
    </row>
    <row r="15434" spans="29:32" x14ac:dyDescent="0.35">
      <c r="AC15434" s="6"/>
      <c r="AD15434" s="6"/>
      <c r="AE15434" s="6"/>
      <c r="AF15434" s="6"/>
    </row>
    <row r="15435" spans="29:32" x14ac:dyDescent="0.35">
      <c r="AC15435" s="6"/>
      <c r="AD15435" s="6"/>
      <c r="AE15435" s="6"/>
      <c r="AF15435" s="6"/>
    </row>
    <row r="15436" spans="29:32" x14ac:dyDescent="0.35">
      <c r="AC15436" s="6"/>
      <c r="AD15436" s="6"/>
      <c r="AE15436" s="6"/>
      <c r="AF15436" s="6"/>
    </row>
    <row r="15437" spans="29:32" x14ac:dyDescent="0.35">
      <c r="AC15437" s="6"/>
      <c r="AD15437" s="6"/>
      <c r="AE15437" s="6"/>
      <c r="AF15437" s="6"/>
    </row>
    <row r="15438" spans="29:32" x14ac:dyDescent="0.35">
      <c r="AC15438" s="6"/>
      <c r="AD15438" s="6"/>
      <c r="AE15438" s="6"/>
      <c r="AF15438" s="6"/>
    </row>
    <row r="15439" spans="29:32" x14ac:dyDescent="0.35">
      <c r="AC15439" s="6"/>
      <c r="AD15439" s="6"/>
      <c r="AE15439" s="6"/>
      <c r="AF15439" s="6"/>
    </row>
    <row r="15440" spans="29:32" x14ac:dyDescent="0.35">
      <c r="AC15440" s="6"/>
      <c r="AD15440" s="6"/>
      <c r="AE15440" s="6"/>
      <c r="AF15440" s="6"/>
    </row>
    <row r="15441" spans="29:32" x14ac:dyDescent="0.35">
      <c r="AC15441" s="6"/>
      <c r="AD15441" s="6"/>
      <c r="AE15441" s="6"/>
      <c r="AF15441" s="6"/>
    </row>
    <row r="15442" spans="29:32" x14ac:dyDescent="0.35">
      <c r="AC15442" s="6"/>
      <c r="AD15442" s="6"/>
      <c r="AE15442" s="6"/>
      <c r="AF15442" s="6"/>
    </row>
    <row r="15443" spans="29:32" x14ac:dyDescent="0.35">
      <c r="AC15443" s="6"/>
      <c r="AD15443" s="6"/>
      <c r="AE15443" s="6"/>
      <c r="AF15443" s="6"/>
    </row>
    <row r="15444" spans="29:32" x14ac:dyDescent="0.35">
      <c r="AC15444" s="6"/>
      <c r="AD15444" s="6"/>
      <c r="AE15444" s="6"/>
      <c r="AF15444" s="6"/>
    </row>
    <row r="15445" spans="29:32" x14ac:dyDescent="0.35">
      <c r="AC15445" s="6"/>
      <c r="AD15445" s="6"/>
      <c r="AE15445" s="6"/>
      <c r="AF15445" s="6"/>
    </row>
    <row r="15446" spans="29:32" x14ac:dyDescent="0.35">
      <c r="AC15446" s="6"/>
      <c r="AD15446" s="6"/>
      <c r="AE15446" s="6"/>
      <c r="AF15446" s="6"/>
    </row>
    <row r="15447" spans="29:32" x14ac:dyDescent="0.35">
      <c r="AC15447" s="6"/>
      <c r="AD15447" s="6"/>
      <c r="AE15447" s="6"/>
      <c r="AF15447" s="6"/>
    </row>
    <row r="15448" spans="29:32" x14ac:dyDescent="0.35">
      <c r="AC15448" s="6"/>
      <c r="AD15448" s="6"/>
      <c r="AE15448" s="6"/>
      <c r="AF15448" s="6"/>
    </row>
    <row r="15449" spans="29:32" x14ac:dyDescent="0.35">
      <c r="AC15449" s="6"/>
      <c r="AD15449" s="6"/>
      <c r="AE15449" s="6"/>
      <c r="AF15449" s="6"/>
    </row>
    <row r="15450" spans="29:32" x14ac:dyDescent="0.35">
      <c r="AC15450" s="6"/>
      <c r="AD15450" s="6"/>
      <c r="AE15450" s="6"/>
      <c r="AF15450" s="6"/>
    </row>
    <row r="15451" spans="29:32" x14ac:dyDescent="0.35">
      <c r="AC15451" s="6"/>
      <c r="AD15451" s="6"/>
      <c r="AE15451" s="6"/>
      <c r="AF15451" s="6"/>
    </row>
    <row r="15452" spans="29:32" x14ac:dyDescent="0.35">
      <c r="AC15452" s="6"/>
      <c r="AD15452" s="6"/>
      <c r="AE15452" s="6"/>
      <c r="AF15452" s="6"/>
    </row>
    <row r="15453" spans="29:32" x14ac:dyDescent="0.35">
      <c r="AC15453" s="6"/>
      <c r="AD15453" s="6"/>
      <c r="AE15453" s="6"/>
      <c r="AF15453" s="6"/>
    </row>
    <row r="15454" spans="29:32" x14ac:dyDescent="0.35">
      <c r="AC15454" s="6"/>
      <c r="AD15454" s="6"/>
      <c r="AE15454" s="6"/>
      <c r="AF15454" s="6"/>
    </row>
    <row r="15455" spans="29:32" x14ac:dyDescent="0.35">
      <c r="AC15455" s="6"/>
      <c r="AD15455" s="6"/>
      <c r="AE15455" s="6"/>
      <c r="AF15455" s="6"/>
    </row>
    <row r="15456" spans="29:32" x14ac:dyDescent="0.35">
      <c r="AC15456" s="6"/>
      <c r="AD15456" s="6"/>
      <c r="AE15456" s="6"/>
      <c r="AF15456" s="6"/>
    </row>
    <row r="15457" spans="29:32" x14ac:dyDescent="0.35">
      <c r="AC15457" s="6"/>
      <c r="AD15457" s="6"/>
      <c r="AE15457" s="6"/>
      <c r="AF15457" s="6"/>
    </row>
    <row r="15458" spans="29:32" x14ac:dyDescent="0.35">
      <c r="AC15458" s="6"/>
      <c r="AD15458" s="6"/>
      <c r="AE15458" s="6"/>
      <c r="AF15458" s="6"/>
    </row>
    <row r="15459" spans="29:32" x14ac:dyDescent="0.35">
      <c r="AC15459" s="6"/>
      <c r="AD15459" s="6"/>
      <c r="AE15459" s="6"/>
      <c r="AF15459" s="6"/>
    </row>
    <row r="15460" spans="29:32" x14ac:dyDescent="0.35">
      <c r="AC15460" s="6"/>
      <c r="AD15460" s="6"/>
      <c r="AE15460" s="6"/>
      <c r="AF15460" s="6"/>
    </row>
    <row r="15461" spans="29:32" x14ac:dyDescent="0.35">
      <c r="AC15461" s="6"/>
      <c r="AD15461" s="6"/>
      <c r="AE15461" s="6"/>
      <c r="AF15461" s="6"/>
    </row>
    <row r="15462" spans="29:32" x14ac:dyDescent="0.35">
      <c r="AC15462" s="6"/>
      <c r="AD15462" s="6"/>
      <c r="AE15462" s="6"/>
      <c r="AF15462" s="6"/>
    </row>
    <row r="15463" spans="29:32" x14ac:dyDescent="0.35">
      <c r="AC15463" s="6"/>
      <c r="AD15463" s="6"/>
      <c r="AE15463" s="6"/>
      <c r="AF15463" s="6"/>
    </row>
    <row r="15464" spans="29:32" x14ac:dyDescent="0.35">
      <c r="AC15464" s="6"/>
      <c r="AD15464" s="6"/>
      <c r="AE15464" s="6"/>
      <c r="AF15464" s="6"/>
    </row>
    <row r="15465" spans="29:32" x14ac:dyDescent="0.35">
      <c r="AC15465" s="6"/>
      <c r="AD15465" s="6"/>
      <c r="AE15465" s="6"/>
      <c r="AF15465" s="6"/>
    </row>
    <row r="15466" spans="29:32" x14ac:dyDescent="0.35">
      <c r="AC15466" s="6"/>
      <c r="AD15466" s="6"/>
      <c r="AE15466" s="6"/>
      <c r="AF15466" s="6"/>
    </row>
    <row r="15467" spans="29:32" x14ac:dyDescent="0.35">
      <c r="AC15467" s="6"/>
      <c r="AD15467" s="6"/>
      <c r="AE15467" s="6"/>
      <c r="AF15467" s="6"/>
    </row>
    <row r="15468" spans="29:32" x14ac:dyDescent="0.35">
      <c r="AC15468" s="6"/>
      <c r="AD15468" s="6"/>
      <c r="AE15468" s="6"/>
      <c r="AF15468" s="6"/>
    </row>
    <row r="15469" spans="29:32" x14ac:dyDescent="0.35">
      <c r="AC15469" s="6"/>
      <c r="AD15469" s="6"/>
      <c r="AE15469" s="6"/>
      <c r="AF15469" s="6"/>
    </row>
    <row r="15470" spans="29:32" x14ac:dyDescent="0.35">
      <c r="AC15470" s="6"/>
      <c r="AD15470" s="6"/>
      <c r="AE15470" s="6"/>
      <c r="AF15470" s="6"/>
    </row>
    <row r="15471" spans="29:32" x14ac:dyDescent="0.35">
      <c r="AC15471" s="6"/>
      <c r="AD15471" s="6"/>
      <c r="AE15471" s="6"/>
      <c r="AF15471" s="6"/>
    </row>
    <row r="15472" spans="29:32" x14ac:dyDescent="0.35">
      <c r="AC15472" s="6"/>
      <c r="AD15472" s="6"/>
      <c r="AE15472" s="6"/>
      <c r="AF15472" s="6"/>
    </row>
    <row r="15473" spans="29:32" x14ac:dyDescent="0.35">
      <c r="AC15473" s="6"/>
      <c r="AD15473" s="6"/>
      <c r="AE15473" s="6"/>
      <c r="AF15473" s="6"/>
    </row>
    <row r="15474" spans="29:32" x14ac:dyDescent="0.35">
      <c r="AC15474" s="6"/>
      <c r="AD15474" s="6"/>
      <c r="AE15474" s="6"/>
      <c r="AF15474" s="6"/>
    </row>
    <row r="15475" spans="29:32" x14ac:dyDescent="0.35">
      <c r="AC15475" s="6"/>
      <c r="AD15475" s="6"/>
      <c r="AE15475" s="6"/>
      <c r="AF15475" s="6"/>
    </row>
    <row r="15476" spans="29:32" x14ac:dyDescent="0.35">
      <c r="AC15476" s="6"/>
      <c r="AD15476" s="6"/>
      <c r="AE15476" s="6"/>
      <c r="AF15476" s="6"/>
    </row>
    <row r="15477" spans="29:32" x14ac:dyDescent="0.35">
      <c r="AC15477" s="6"/>
      <c r="AD15477" s="6"/>
      <c r="AE15477" s="6"/>
      <c r="AF15477" s="6"/>
    </row>
    <row r="15478" spans="29:32" x14ac:dyDescent="0.35">
      <c r="AC15478" s="6"/>
      <c r="AD15478" s="6"/>
      <c r="AE15478" s="6"/>
      <c r="AF15478" s="6"/>
    </row>
    <row r="15479" spans="29:32" x14ac:dyDescent="0.35">
      <c r="AC15479" s="6"/>
      <c r="AD15479" s="6"/>
      <c r="AE15479" s="6"/>
      <c r="AF15479" s="6"/>
    </row>
    <row r="15480" spans="29:32" x14ac:dyDescent="0.35">
      <c r="AC15480" s="6"/>
      <c r="AD15480" s="6"/>
      <c r="AE15480" s="6"/>
      <c r="AF15480" s="6"/>
    </row>
    <row r="15481" spans="29:32" x14ac:dyDescent="0.35">
      <c r="AC15481" s="6"/>
      <c r="AD15481" s="6"/>
      <c r="AE15481" s="6"/>
      <c r="AF15481" s="6"/>
    </row>
    <row r="15482" spans="29:32" x14ac:dyDescent="0.35">
      <c r="AC15482" s="6"/>
      <c r="AD15482" s="6"/>
      <c r="AE15482" s="6"/>
      <c r="AF15482" s="6"/>
    </row>
    <row r="15483" spans="29:32" x14ac:dyDescent="0.35">
      <c r="AC15483" s="6"/>
      <c r="AD15483" s="6"/>
      <c r="AE15483" s="6"/>
      <c r="AF15483" s="6"/>
    </row>
    <row r="15484" spans="29:32" x14ac:dyDescent="0.35">
      <c r="AC15484" s="6"/>
      <c r="AD15484" s="6"/>
      <c r="AE15484" s="6"/>
      <c r="AF15484" s="6"/>
    </row>
    <row r="15485" spans="29:32" x14ac:dyDescent="0.35">
      <c r="AC15485" s="6"/>
      <c r="AD15485" s="6"/>
      <c r="AE15485" s="6"/>
      <c r="AF15485" s="6"/>
    </row>
    <row r="15486" spans="29:32" x14ac:dyDescent="0.35">
      <c r="AC15486" s="6"/>
      <c r="AD15486" s="6"/>
      <c r="AE15486" s="6"/>
      <c r="AF15486" s="6"/>
    </row>
    <row r="15487" spans="29:32" x14ac:dyDescent="0.35">
      <c r="AC15487" s="6"/>
      <c r="AD15487" s="6"/>
      <c r="AE15487" s="6"/>
      <c r="AF15487" s="6"/>
    </row>
    <row r="15488" spans="29:32" x14ac:dyDescent="0.35">
      <c r="AC15488" s="6"/>
      <c r="AD15488" s="6"/>
      <c r="AE15488" s="6"/>
      <c r="AF15488" s="6"/>
    </row>
    <row r="15489" spans="29:32" x14ac:dyDescent="0.35">
      <c r="AC15489" s="6"/>
      <c r="AD15489" s="6"/>
      <c r="AE15489" s="6"/>
      <c r="AF15489" s="6"/>
    </row>
    <row r="15490" spans="29:32" x14ac:dyDescent="0.35">
      <c r="AC15490" s="6"/>
      <c r="AD15490" s="6"/>
      <c r="AE15490" s="6"/>
      <c r="AF15490" s="6"/>
    </row>
    <row r="15491" spans="29:32" x14ac:dyDescent="0.35">
      <c r="AC15491" s="6"/>
      <c r="AD15491" s="6"/>
      <c r="AE15491" s="6"/>
      <c r="AF15491" s="6"/>
    </row>
    <row r="15492" spans="29:32" x14ac:dyDescent="0.35">
      <c r="AC15492" s="6"/>
      <c r="AD15492" s="6"/>
      <c r="AE15492" s="6"/>
      <c r="AF15492" s="6"/>
    </row>
    <row r="15493" spans="29:32" x14ac:dyDescent="0.35">
      <c r="AC15493" s="6"/>
      <c r="AD15493" s="6"/>
      <c r="AE15493" s="6"/>
      <c r="AF15493" s="6"/>
    </row>
    <row r="15494" spans="29:32" x14ac:dyDescent="0.35">
      <c r="AC15494" s="6"/>
      <c r="AD15494" s="6"/>
      <c r="AE15494" s="6"/>
      <c r="AF15494" s="6"/>
    </row>
    <row r="15495" spans="29:32" x14ac:dyDescent="0.35">
      <c r="AC15495" s="6"/>
      <c r="AD15495" s="6"/>
      <c r="AE15495" s="6"/>
      <c r="AF15495" s="6"/>
    </row>
    <row r="15496" spans="29:32" x14ac:dyDescent="0.35">
      <c r="AC15496" s="6"/>
      <c r="AD15496" s="6"/>
      <c r="AE15496" s="6"/>
      <c r="AF15496" s="6"/>
    </row>
    <row r="15497" spans="29:32" x14ac:dyDescent="0.35">
      <c r="AC15497" s="6"/>
      <c r="AD15497" s="6"/>
      <c r="AE15497" s="6"/>
      <c r="AF15497" s="6"/>
    </row>
    <row r="15498" spans="29:32" x14ac:dyDescent="0.35">
      <c r="AC15498" s="6"/>
      <c r="AD15498" s="6"/>
      <c r="AE15498" s="6"/>
      <c r="AF15498" s="6"/>
    </row>
    <row r="15499" spans="29:32" x14ac:dyDescent="0.35">
      <c r="AC15499" s="6"/>
      <c r="AD15499" s="6"/>
      <c r="AE15499" s="6"/>
      <c r="AF15499" s="6"/>
    </row>
    <row r="15500" spans="29:32" x14ac:dyDescent="0.35">
      <c r="AC15500" s="6"/>
      <c r="AD15500" s="6"/>
      <c r="AE15500" s="6"/>
      <c r="AF15500" s="6"/>
    </row>
    <row r="15501" spans="29:32" x14ac:dyDescent="0.35">
      <c r="AC15501" s="6"/>
      <c r="AD15501" s="6"/>
      <c r="AE15501" s="6"/>
      <c r="AF15501" s="6"/>
    </row>
    <row r="15502" spans="29:32" x14ac:dyDescent="0.35">
      <c r="AC15502" s="6"/>
      <c r="AD15502" s="6"/>
      <c r="AE15502" s="6"/>
      <c r="AF15502" s="6"/>
    </row>
    <row r="15503" spans="29:32" x14ac:dyDescent="0.35">
      <c r="AC15503" s="6"/>
      <c r="AD15503" s="6"/>
      <c r="AE15503" s="6"/>
      <c r="AF15503" s="6"/>
    </row>
    <row r="15504" spans="29:32" x14ac:dyDescent="0.35">
      <c r="AC15504" s="6"/>
      <c r="AD15504" s="6"/>
      <c r="AE15504" s="6"/>
      <c r="AF15504" s="6"/>
    </row>
    <row r="15505" spans="29:32" x14ac:dyDescent="0.35">
      <c r="AC15505" s="6"/>
      <c r="AD15505" s="6"/>
      <c r="AE15505" s="6"/>
      <c r="AF15505" s="6"/>
    </row>
    <row r="15506" spans="29:32" x14ac:dyDescent="0.35">
      <c r="AC15506" s="6"/>
      <c r="AD15506" s="6"/>
      <c r="AE15506" s="6"/>
      <c r="AF15506" s="6"/>
    </row>
    <row r="15507" spans="29:32" x14ac:dyDescent="0.35">
      <c r="AC15507" s="6"/>
      <c r="AD15507" s="6"/>
      <c r="AE15507" s="6"/>
      <c r="AF15507" s="6"/>
    </row>
    <row r="15508" spans="29:32" x14ac:dyDescent="0.35">
      <c r="AC15508" s="6"/>
      <c r="AD15508" s="6"/>
      <c r="AE15508" s="6"/>
      <c r="AF15508" s="6"/>
    </row>
    <row r="15509" spans="29:32" x14ac:dyDescent="0.35">
      <c r="AC15509" s="6"/>
      <c r="AD15509" s="6"/>
      <c r="AE15509" s="6"/>
      <c r="AF15509" s="6"/>
    </row>
    <row r="15510" spans="29:32" x14ac:dyDescent="0.35">
      <c r="AC15510" s="6"/>
      <c r="AD15510" s="6"/>
      <c r="AE15510" s="6"/>
      <c r="AF15510" s="6"/>
    </row>
    <row r="15511" spans="29:32" x14ac:dyDescent="0.35">
      <c r="AC15511" s="6"/>
      <c r="AD15511" s="6"/>
      <c r="AE15511" s="6"/>
      <c r="AF15511" s="6"/>
    </row>
    <row r="15512" spans="29:32" x14ac:dyDescent="0.35">
      <c r="AC15512" s="6"/>
      <c r="AD15512" s="6"/>
      <c r="AE15512" s="6"/>
      <c r="AF15512" s="6"/>
    </row>
    <row r="15513" spans="29:32" x14ac:dyDescent="0.35">
      <c r="AC15513" s="6"/>
      <c r="AD15513" s="6"/>
      <c r="AE15513" s="6"/>
      <c r="AF15513" s="6"/>
    </row>
    <row r="15514" spans="29:32" x14ac:dyDescent="0.35">
      <c r="AC15514" s="6"/>
      <c r="AD15514" s="6"/>
      <c r="AE15514" s="6"/>
      <c r="AF15514" s="6"/>
    </row>
    <row r="15515" spans="29:32" x14ac:dyDescent="0.35">
      <c r="AC15515" s="6"/>
      <c r="AD15515" s="6"/>
      <c r="AE15515" s="6"/>
      <c r="AF15515" s="6"/>
    </row>
    <row r="15516" spans="29:32" x14ac:dyDescent="0.35">
      <c r="AC15516" s="6"/>
      <c r="AD15516" s="6"/>
      <c r="AE15516" s="6"/>
      <c r="AF15516" s="6"/>
    </row>
    <row r="15517" spans="29:32" x14ac:dyDescent="0.35">
      <c r="AC15517" s="6"/>
      <c r="AD15517" s="6"/>
      <c r="AE15517" s="6"/>
      <c r="AF15517" s="6"/>
    </row>
    <row r="15518" spans="29:32" x14ac:dyDescent="0.35">
      <c r="AC15518" s="6"/>
      <c r="AD15518" s="6"/>
      <c r="AE15518" s="6"/>
      <c r="AF15518" s="6"/>
    </row>
    <row r="15519" spans="29:32" x14ac:dyDescent="0.35">
      <c r="AC15519" s="6"/>
      <c r="AD15519" s="6"/>
      <c r="AE15519" s="6"/>
      <c r="AF15519" s="6"/>
    </row>
    <row r="15520" spans="29:32" x14ac:dyDescent="0.35">
      <c r="AC15520" s="6"/>
      <c r="AD15520" s="6"/>
      <c r="AE15520" s="6"/>
      <c r="AF15520" s="6"/>
    </row>
    <row r="15521" spans="29:32" x14ac:dyDescent="0.35">
      <c r="AC15521" s="6"/>
      <c r="AD15521" s="6"/>
      <c r="AE15521" s="6"/>
      <c r="AF15521" s="6"/>
    </row>
    <row r="15522" spans="29:32" x14ac:dyDescent="0.35">
      <c r="AC15522" s="6"/>
      <c r="AD15522" s="6"/>
      <c r="AE15522" s="6"/>
      <c r="AF15522" s="6"/>
    </row>
    <row r="15523" spans="29:32" x14ac:dyDescent="0.35">
      <c r="AC15523" s="6"/>
      <c r="AD15523" s="6"/>
      <c r="AE15523" s="6"/>
      <c r="AF15523" s="6"/>
    </row>
    <row r="15524" spans="29:32" x14ac:dyDescent="0.35">
      <c r="AC15524" s="6"/>
      <c r="AD15524" s="6"/>
      <c r="AE15524" s="6"/>
      <c r="AF15524" s="6"/>
    </row>
    <row r="15525" spans="29:32" x14ac:dyDescent="0.35">
      <c r="AC15525" s="6"/>
      <c r="AD15525" s="6"/>
      <c r="AE15525" s="6"/>
      <c r="AF15525" s="6"/>
    </row>
    <row r="15526" spans="29:32" x14ac:dyDescent="0.35">
      <c r="AC15526" s="6"/>
      <c r="AD15526" s="6"/>
      <c r="AE15526" s="6"/>
      <c r="AF15526" s="6"/>
    </row>
    <row r="15527" spans="29:32" x14ac:dyDescent="0.35">
      <c r="AC15527" s="6"/>
      <c r="AD15527" s="6"/>
      <c r="AE15527" s="6"/>
      <c r="AF15527" s="6"/>
    </row>
    <row r="15528" spans="29:32" x14ac:dyDescent="0.35">
      <c r="AC15528" s="6"/>
      <c r="AD15528" s="6"/>
      <c r="AE15528" s="6"/>
      <c r="AF15528" s="6"/>
    </row>
    <row r="15529" spans="29:32" x14ac:dyDescent="0.35">
      <c r="AC15529" s="6"/>
      <c r="AD15529" s="6"/>
      <c r="AE15529" s="6"/>
      <c r="AF15529" s="6"/>
    </row>
    <row r="15530" spans="29:32" x14ac:dyDescent="0.35">
      <c r="AC15530" s="6"/>
      <c r="AD15530" s="6"/>
      <c r="AE15530" s="6"/>
      <c r="AF15530" s="6"/>
    </row>
    <row r="15531" spans="29:32" x14ac:dyDescent="0.35">
      <c r="AC15531" s="6"/>
      <c r="AD15531" s="6"/>
      <c r="AE15531" s="6"/>
      <c r="AF15531" s="6"/>
    </row>
    <row r="15532" spans="29:32" x14ac:dyDescent="0.35">
      <c r="AC15532" s="6"/>
      <c r="AD15532" s="6"/>
      <c r="AE15532" s="6"/>
      <c r="AF15532" s="6"/>
    </row>
    <row r="15533" spans="29:32" x14ac:dyDescent="0.35">
      <c r="AC15533" s="6"/>
      <c r="AD15533" s="6"/>
      <c r="AE15533" s="6"/>
      <c r="AF15533" s="6"/>
    </row>
    <row r="15534" spans="29:32" x14ac:dyDescent="0.35">
      <c r="AC15534" s="6"/>
      <c r="AD15534" s="6"/>
      <c r="AE15534" s="6"/>
      <c r="AF15534" s="6"/>
    </row>
    <row r="15535" spans="29:32" x14ac:dyDescent="0.35">
      <c r="AC15535" s="6"/>
      <c r="AD15535" s="6"/>
      <c r="AE15535" s="6"/>
      <c r="AF15535" s="6"/>
    </row>
    <row r="15536" spans="29:32" x14ac:dyDescent="0.35">
      <c r="AC15536" s="6"/>
      <c r="AD15536" s="6"/>
      <c r="AE15536" s="6"/>
      <c r="AF15536" s="6"/>
    </row>
    <row r="15537" spans="29:32" x14ac:dyDescent="0.35">
      <c r="AC15537" s="6"/>
      <c r="AD15537" s="6"/>
      <c r="AE15537" s="6"/>
      <c r="AF15537" s="6"/>
    </row>
    <row r="15538" spans="29:32" x14ac:dyDescent="0.35">
      <c r="AC15538" s="6"/>
      <c r="AD15538" s="6"/>
      <c r="AE15538" s="6"/>
      <c r="AF15538" s="6"/>
    </row>
    <row r="15539" spans="29:32" x14ac:dyDescent="0.35">
      <c r="AC15539" s="6"/>
      <c r="AD15539" s="6"/>
      <c r="AE15539" s="6"/>
      <c r="AF15539" s="6"/>
    </row>
    <row r="15540" spans="29:32" x14ac:dyDescent="0.35">
      <c r="AC15540" s="6"/>
      <c r="AD15540" s="6"/>
      <c r="AE15540" s="6"/>
      <c r="AF15540" s="6"/>
    </row>
    <row r="15541" spans="29:32" x14ac:dyDescent="0.35">
      <c r="AC15541" s="6"/>
      <c r="AD15541" s="6"/>
      <c r="AE15541" s="6"/>
      <c r="AF15541" s="6"/>
    </row>
    <row r="15542" spans="29:32" x14ac:dyDescent="0.35">
      <c r="AC15542" s="6"/>
      <c r="AD15542" s="6"/>
      <c r="AE15542" s="6"/>
      <c r="AF15542" s="6"/>
    </row>
    <row r="15543" spans="29:32" x14ac:dyDescent="0.35">
      <c r="AC15543" s="6"/>
      <c r="AD15543" s="6"/>
      <c r="AE15543" s="6"/>
      <c r="AF15543" s="6"/>
    </row>
    <row r="15544" spans="29:32" x14ac:dyDescent="0.35">
      <c r="AC15544" s="6"/>
      <c r="AD15544" s="6"/>
      <c r="AE15544" s="6"/>
      <c r="AF15544" s="6"/>
    </row>
    <row r="15545" spans="29:32" x14ac:dyDescent="0.35">
      <c r="AC15545" s="6"/>
      <c r="AD15545" s="6"/>
      <c r="AE15545" s="6"/>
      <c r="AF15545" s="6"/>
    </row>
    <row r="15546" spans="29:32" x14ac:dyDescent="0.35">
      <c r="AC15546" s="6"/>
      <c r="AD15546" s="6"/>
      <c r="AE15546" s="6"/>
      <c r="AF15546" s="6"/>
    </row>
    <row r="15547" spans="29:32" x14ac:dyDescent="0.35">
      <c r="AC15547" s="6"/>
      <c r="AD15547" s="6"/>
      <c r="AE15547" s="6"/>
      <c r="AF15547" s="6"/>
    </row>
    <row r="15548" spans="29:32" x14ac:dyDescent="0.35">
      <c r="AC15548" s="6"/>
      <c r="AD15548" s="6"/>
      <c r="AE15548" s="6"/>
      <c r="AF15548" s="6"/>
    </row>
    <row r="15549" spans="29:32" x14ac:dyDescent="0.35">
      <c r="AC15549" s="6"/>
      <c r="AD15549" s="6"/>
      <c r="AE15549" s="6"/>
      <c r="AF15549" s="6"/>
    </row>
    <row r="15550" spans="29:32" x14ac:dyDescent="0.35">
      <c r="AC15550" s="6"/>
      <c r="AD15550" s="6"/>
      <c r="AE15550" s="6"/>
      <c r="AF15550" s="6"/>
    </row>
    <row r="15551" spans="29:32" x14ac:dyDescent="0.35">
      <c r="AC15551" s="6"/>
      <c r="AD15551" s="6"/>
      <c r="AE15551" s="6"/>
      <c r="AF15551" s="6"/>
    </row>
    <row r="15552" spans="29:32" x14ac:dyDescent="0.35">
      <c r="AC15552" s="6"/>
      <c r="AD15552" s="6"/>
      <c r="AE15552" s="6"/>
      <c r="AF15552" s="6"/>
    </row>
    <row r="15553" spans="29:32" x14ac:dyDescent="0.35">
      <c r="AC15553" s="6"/>
      <c r="AD15553" s="6"/>
      <c r="AE15553" s="6"/>
      <c r="AF15553" s="6"/>
    </row>
    <row r="15554" spans="29:32" x14ac:dyDescent="0.35">
      <c r="AC15554" s="6"/>
      <c r="AD15554" s="6"/>
      <c r="AE15554" s="6"/>
      <c r="AF15554" s="6"/>
    </row>
    <row r="15555" spans="29:32" x14ac:dyDescent="0.35">
      <c r="AC15555" s="6"/>
      <c r="AD15555" s="6"/>
      <c r="AE15555" s="6"/>
      <c r="AF15555" s="6"/>
    </row>
    <row r="15556" spans="29:32" x14ac:dyDescent="0.35">
      <c r="AC15556" s="6"/>
      <c r="AD15556" s="6"/>
      <c r="AE15556" s="6"/>
      <c r="AF15556" s="6"/>
    </row>
    <row r="15557" spans="29:32" x14ac:dyDescent="0.35">
      <c r="AC15557" s="6"/>
      <c r="AD15557" s="6"/>
      <c r="AE15557" s="6"/>
      <c r="AF15557" s="6"/>
    </row>
    <row r="15558" spans="29:32" x14ac:dyDescent="0.35">
      <c r="AC15558" s="6"/>
      <c r="AD15558" s="6"/>
      <c r="AE15558" s="6"/>
      <c r="AF15558" s="6"/>
    </row>
    <row r="15559" spans="29:32" x14ac:dyDescent="0.35">
      <c r="AC15559" s="6"/>
      <c r="AD15559" s="6"/>
      <c r="AE15559" s="6"/>
      <c r="AF15559" s="6"/>
    </row>
    <row r="15560" spans="29:32" x14ac:dyDescent="0.35">
      <c r="AC15560" s="6"/>
      <c r="AD15560" s="6"/>
      <c r="AE15560" s="6"/>
      <c r="AF15560" s="6"/>
    </row>
    <row r="15561" spans="29:32" x14ac:dyDescent="0.35">
      <c r="AC15561" s="6"/>
      <c r="AD15561" s="6"/>
      <c r="AE15561" s="6"/>
      <c r="AF15561" s="6"/>
    </row>
    <row r="15562" spans="29:32" x14ac:dyDescent="0.35">
      <c r="AC15562" s="6"/>
      <c r="AD15562" s="6"/>
      <c r="AE15562" s="6"/>
      <c r="AF15562" s="6"/>
    </row>
    <row r="15563" spans="29:32" x14ac:dyDescent="0.35">
      <c r="AC15563" s="6"/>
      <c r="AD15563" s="6"/>
      <c r="AE15563" s="6"/>
      <c r="AF15563" s="6"/>
    </row>
    <row r="15564" spans="29:32" x14ac:dyDescent="0.35">
      <c r="AC15564" s="6"/>
      <c r="AD15564" s="6"/>
      <c r="AE15564" s="6"/>
      <c r="AF15564" s="6"/>
    </row>
    <row r="15565" spans="29:32" x14ac:dyDescent="0.35">
      <c r="AC15565" s="6"/>
      <c r="AD15565" s="6"/>
      <c r="AE15565" s="6"/>
      <c r="AF15565" s="6"/>
    </row>
    <row r="15566" spans="29:32" x14ac:dyDescent="0.35">
      <c r="AC15566" s="6"/>
      <c r="AD15566" s="6"/>
      <c r="AE15566" s="6"/>
      <c r="AF15566" s="6"/>
    </row>
    <row r="15567" spans="29:32" x14ac:dyDescent="0.35">
      <c r="AC15567" s="6"/>
      <c r="AD15567" s="6"/>
      <c r="AE15567" s="6"/>
      <c r="AF15567" s="6"/>
    </row>
    <row r="15568" spans="29:32" x14ac:dyDescent="0.35">
      <c r="AC15568" s="6"/>
      <c r="AD15568" s="6"/>
      <c r="AE15568" s="6"/>
      <c r="AF15568" s="6"/>
    </row>
    <row r="15569" spans="29:32" x14ac:dyDescent="0.35">
      <c r="AC15569" s="6"/>
      <c r="AD15569" s="6"/>
      <c r="AE15569" s="6"/>
      <c r="AF15569" s="6"/>
    </row>
    <row r="15570" spans="29:32" x14ac:dyDescent="0.35">
      <c r="AC15570" s="6"/>
      <c r="AD15570" s="6"/>
      <c r="AE15570" s="6"/>
      <c r="AF15570" s="6"/>
    </row>
    <row r="15571" spans="29:32" x14ac:dyDescent="0.35">
      <c r="AC15571" s="6"/>
      <c r="AD15571" s="6"/>
      <c r="AE15571" s="6"/>
      <c r="AF15571" s="6"/>
    </row>
    <row r="15572" spans="29:32" x14ac:dyDescent="0.35">
      <c r="AC15572" s="6"/>
      <c r="AD15572" s="6"/>
      <c r="AE15572" s="6"/>
      <c r="AF15572" s="6"/>
    </row>
    <row r="15573" spans="29:32" x14ac:dyDescent="0.35">
      <c r="AC15573" s="6"/>
      <c r="AD15573" s="6"/>
      <c r="AE15573" s="6"/>
      <c r="AF15573" s="6"/>
    </row>
    <row r="15574" spans="29:32" x14ac:dyDescent="0.35">
      <c r="AC15574" s="6"/>
      <c r="AD15574" s="6"/>
      <c r="AE15574" s="6"/>
      <c r="AF15574" s="6"/>
    </row>
    <row r="15575" spans="29:32" x14ac:dyDescent="0.35">
      <c r="AC15575" s="6"/>
      <c r="AD15575" s="6"/>
      <c r="AE15575" s="6"/>
      <c r="AF15575" s="6"/>
    </row>
    <row r="15576" spans="29:32" x14ac:dyDescent="0.35">
      <c r="AC15576" s="6"/>
      <c r="AD15576" s="6"/>
      <c r="AE15576" s="6"/>
      <c r="AF15576" s="6"/>
    </row>
    <row r="15577" spans="29:32" x14ac:dyDescent="0.35">
      <c r="AC15577" s="6"/>
      <c r="AD15577" s="6"/>
      <c r="AE15577" s="6"/>
      <c r="AF15577" s="6"/>
    </row>
    <row r="15578" spans="29:32" x14ac:dyDescent="0.35">
      <c r="AC15578" s="6"/>
      <c r="AD15578" s="6"/>
      <c r="AE15578" s="6"/>
      <c r="AF15578" s="6"/>
    </row>
    <row r="15579" spans="29:32" x14ac:dyDescent="0.35">
      <c r="AC15579" s="6"/>
      <c r="AD15579" s="6"/>
      <c r="AE15579" s="6"/>
      <c r="AF15579" s="6"/>
    </row>
    <row r="15580" spans="29:32" x14ac:dyDescent="0.35">
      <c r="AC15580" s="6"/>
      <c r="AD15580" s="6"/>
      <c r="AE15580" s="6"/>
      <c r="AF15580" s="6"/>
    </row>
    <row r="15581" spans="29:32" x14ac:dyDescent="0.35">
      <c r="AC15581" s="6"/>
      <c r="AD15581" s="6"/>
      <c r="AE15581" s="6"/>
      <c r="AF15581" s="6"/>
    </row>
    <row r="15582" spans="29:32" x14ac:dyDescent="0.35">
      <c r="AC15582" s="6"/>
      <c r="AD15582" s="6"/>
      <c r="AE15582" s="6"/>
      <c r="AF15582" s="6"/>
    </row>
    <row r="15583" spans="29:32" x14ac:dyDescent="0.35">
      <c r="AC15583" s="6"/>
      <c r="AD15583" s="6"/>
      <c r="AE15583" s="6"/>
      <c r="AF15583" s="6"/>
    </row>
    <row r="15584" spans="29:32" x14ac:dyDescent="0.35">
      <c r="AC15584" s="6"/>
      <c r="AD15584" s="6"/>
      <c r="AE15584" s="6"/>
      <c r="AF15584" s="6"/>
    </row>
    <row r="15585" spans="29:32" x14ac:dyDescent="0.35">
      <c r="AC15585" s="6"/>
      <c r="AD15585" s="6"/>
      <c r="AE15585" s="6"/>
      <c r="AF15585" s="6"/>
    </row>
    <row r="15586" spans="29:32" x14ac:dyDescent="0.35">
      <c r="AC15586" s="6"/>
      <c r="AD15586" s="6"/>
      <c r="AE15586" s="6"/>
      <c r="AF15586" s="6"/>
    </row>
    <row r="15587" spans="29:32" x14ac:dyDescent="0.35">
      <c r="AC15587" s="6"/>
      <c r="AD15587" s="6"/>
      <c r="AE15587" s="6"/>
      <c r="AF15587" s="6"/>
    </row>
    <row r="15588" spans="29:32" x14ac:dyDescent="0.35">
      <c r="AC15588" s="6"/>
      <c r="AD15588" s="6"/>
      <c r="AE15588" s="6"/>
      <c r="AF15588" s="6"/>
    </row>
    <row r="15589" spans="29:32" x14ac:dyDescent="0.35">
      <c r="AC15589" s="6"/>
      <c r="AD15589" s="6"/>
      <c r="AE15589" s="6"/>
      <c r="AF15589" s="6"/>
    </row>
    <row r="15590" spans="29:32" x14ac:dyDescent="0.35">
      <c r="AC15590" s="6"/>
      <c r="AD15590" s="6"/>
      <c r="AE15590" s="6"/>
      <c r="AF15590" s="6"/>
    </row>
    <row r="15591" spans="29:32" x14ac:dyDescent="0.35">
      <c r="AC15591" s="6"/>
      <c r="AD15591" s="6"/>
      <c r="AE15591" s="6"/>
      <c r="AF15591" s="6"/>
    </row>
    <row r="15592" spans="29:32" x14ac:dyDescent="0.35">
      <c r="AC15592" s="6"/>
      <c r="AD15592" s="6"/>
      <c r="AE15592" s="6"/>
      <c r="AF15592" s="6"/>
    </row>
    <row r="15593" spans="29:32" x14ac:dyDescent="0.35">
      <c r="AC15593" s="6"/>
      <c r="AD15593" s="6"/>
      <c r="AE15593" s="6"/>
      <c r="AF15593" s="6"/>
    </row>
    <row r="15594" spans="29:32" x14ac:dyDescent="0.35">
      <c r="AC15594" s="6"/>
      <c r="AD15594" s="6"/>
      <c r="AE15594" s="6"/>
      <c r="AF15594" s="6"/>
    </row>
    <row r="15595" spans="29:32" x14ac:dyDescent="0.35">
      <c r="AC15595" s="6"/>
      <c r="AD15595" s="6"/>
      <c r="AE15595" s="6"/>
      <c r="AF15595" s="6"/>
    </row>
    <row r="15596" spans="29:32" x14ac:dyDescent="0.35">
      <c r="AC15596" s="6"/>
      <c r="AD15596" s="6"/>
      <c r="AE15596" s="6"/>
      <c r="AF15596" s="6"/>
    </row>
    <row r="15597" spans="29:32" x14ac:dyDescent="0.35">
      <c r="AC15597" s="6"/>
      <c r="AD15597" s="6"/>
      <c r="AE15597" s="6"/>
      <c r="AF15597" s="6"/>
    </row>
    <row r="15598" spans="29:32" x14ac:dyDescent="0.35">
      <c r="AC15598" s="6"/>
      <c r="AD15598" s="6"/>
      <c r="AE15598" s="6"/>
      <c r="AF15598" s="6"/>
    </row>
    <row r="15599" spans="29:32" x14ac:dyDescent="0.35">
      <c r="AC15599" s="6"/>
      <c r="AD15599" s="6"/>
      <c r="AE15599" s="6"/>
      <c r="AF15599" s="6"/>
    </row>
    <row r="15600" spans="29:32" x14ac:dyDescent="0.35">
      <c r="AC15600" s="6"/>
      <c r="AD15600" s="6"/>
      <c r="AE15600" s="6"/>
      <c r="AF15600" s="6"/>
    </row>
    <row r="15601" spans="29:32" x14ac:dyDescent="0.35">
      <c r="AC15601" s="6"/>
      <c r="AD15601" s="6"/>
      <c r="AE15601" s="6"/>
      <c r="AF15601" s="6"/>
    </row>
    <row r="15602" spans="29:32" x14ac:dyDescent="0.35">
      <c r="AC15602" s="6"/>
      <c r="AD15602" s="6"/>
      <c r="AE15602" s="6"/>
      <c r="AF15602" s="6"/>
    </row>
    <row r="15603" spans="29:32" x14ac:dyDescent="0.35">
      <c r="AC15603" s="6"/>
      <c r="AD15603" s="6"/>
      <c r="AE15603" s="6"/>
      <c r="AF15603" s="6"/>
    </row>
    <row r="15604" spans="29:32" x14ac:dyDescent="0.35">
      <c r="AC15604" s="6"/>
      <c r="AD15604" s="6"/>
      <c r="AE15604" s="6"/>
      <c r="AF15604" s="6"/>
    </row>
    <row r="15605" spans="29:32" x14ac:dyDescent="0.35">
      <c r="AC15605" s="6"/>
      <c r="AD15605" s="6"/>
      <c r="AE15605" s="6"/>
      <c r="AF15605" s="6"/>
    </row>
    <row r="15606" spans="29:32" x14ac:dyDescent="0.35">
      <c r="AC15606" s="6"/>
      <c r="AD15606" s="6"/>
      <c r="AE15606" s="6"/>
      <c r="AF15606" s="6"/>
    </row>
    <row r="15607" spans="29:32" x14ac:dyDescent="0.35">
      <c r="AC15607" s="6"/>
      <c r="AD15607" s="6"/>
      <c r="AE15607" s="6"/>
      <c r="AF15607" s="6"/>
    </row>
    <row r="15608" spans="29:32" x14ac:dyDescent="0.35">
      <c r="AC15608" s="6"/>
      <c r="AD15608" s="6"/>
      <c r="AE15608" s="6"/>
      <c r="AF15608" s="6"/>
    </row>
    <row r="15609" spans="29:32" x14ac:dyDescent="0.35">
      <c r="AC15609" s="6"/>
      <c r="AD15609" s="6"/>
      <c r="AE15609" s="6"/>
      <c r="AF15609" s="6"/>
    </row>
    <row r="15610" spans="29:32" x14ac:dyDescent="0.35">
      <c r="AC15610" s="6"/>
      <c r="AD15610" s="6"/>
      <c r="AE15610" s="6"/>
      <c r="AF15610" s="6"/>
    </row>
    <row r="15611" spans="29:32" x14ac:dyDescent="0.35">
      <c r="AC15611" s="6"/>
      <c r="AD15611" s="6"/>
      <c r="AE15611" s="6"/>
      <c r="AF15611" s="6"/>
    </row>
    <row r="15612" spans="29:32" x14ac:dyDescent="0.35">
      <c r="AC15612" s="6"/>
      <c r="AD15612" s="6"/>
      <c r="AE15612" s="6"/>
      <c r="AF15612" s="6"/>
    </row>
    <row r="15613" spans="29:32" x14ac:dyDescent="0.35">
      <c r="AC15613" s="6"/>
      <c r="AD15613" s="6"/>
      <c r="AE15613" s="6"/>
      <c r="AF15613" s="6"/>
    </row>
    <row r="15614" spans="29:32" x14ac:dyDescent="0.35">
      <c r="AC15614" s="6"/>
      <c r="AD15614" s="6"/>
      <c r="AE15614" s="6"/>
      <c r="AF15614" s="6"/>
    </row>
    <row r="15615" spans="29:32" x14ac:dyDescent="0.35">
      <c r="AC15615" s="6"/>
      <c r="AD15615" s="6"/>
      <c r="AE15615" s="6"/>
      <c r="AF15615" s="6"/>
    </row>
    <row r="15616" spans="29:32" x14ac:dyDescent="0.35">
      <c r="AC15616" s="6"/>
      <c r="AD15616" s="6"/>
      <c r="AE15616" s="6"/>
      <c r="AF15616" s="6"/>
    </row>
    <row r="15617" spans="29:32" x14ac:dyDescent="0.35">
      <c r="AC15617" s="6"/>
      <c r="AD15617" s="6"/>
      <c r="AE15617" s="6"/>
      <c r="AF15617" s="6"/>
    </row>
    <row r="15618" spans="29:32" x14ac:dyDescent="0.35">
      <c r="AC15618" s="6"/>
      <c r="AD15618" s="6"/>
      <c r="AE15618" s="6"/>
      <c r="AF15618" s="6"/>
    </row>
    <row r="15619" spans="29:32" x14ac:dyDescent="0.35">
      <c r="AC15619" s="6"/>
      <c r="AD15619" s="6"/>
      <c r="AE15619" s="6"/>
      <c r="AF15619" s="6"/>
    </row>
    <row r="15620" spans="29:32" x14ac:dyDescent="0.35">
      <c r="AC15620" s="6"/>
      <c r="AD15620" s="6"/>
      <c r="AE15620" s="6"/>
      <c r="AF15620" s="6"/>
    </row>
    <row r="15621" spans="29:32" x14ac:dyDescent="0.35">
      <c r="AC15621" s="6"/>
      <c r="AD15621" s="6"/>
      <c r="AE15621" s="6"/>
      <c r="AF15621" s="6"/>
    </row>
    <row r="15622" spans="29:32" x14ac:dyDescent="0.35">
      <c r="AC15622" s="6"/>
      <c r="AD15622" s="6"/>
      <c r="AE15622" s="6"/>
      <c r="AF15622" s="6"/>
    </row>
    <row r="15623" spans="29:32" x14ac:dyDescent="0.35">
      <c r="AC15623" s="6"/>
      <c r="AD15623" s="6"/>
      <c r="AE15623" s="6"/>
      <c r="AF15623" s="6"/>
    </row>
    <row r="15624" spans="29:32" x14ac:dyDescent="0.35">
      <c r="AC15624" s="6"/>
      <c r="AD15624" s="6"/>
      <c r="AE15624" s="6"/>
      <c r="AF15624" s="6"/>
    </row>
    <row r="15625" spans="29:32" x14ac:dyDescent="0.35">
      <c r="AC15625" s="6"/>
      <c r="AD15625" s="6"/>
      <c r="AE15625" s="6"/>
      <c r="AF15625" s="6"/>
    </row>
    <row r="15626" spans="29:32" x14ac:dyDescent="0.35">
      <c r="AC15626" s="6"/>
      <c r="AD15626" s="6"/>
      <c r="AE15626" s="6"/>
      <c r="AF15626" s="6"/>
    </row>
    <row r="15627" spans="29:32" x14ac:dyDescent="0.35">
      <c r="AC15627" s="6"/>
      <c r="AD15627" s="6"/>
      <c r="AE15627" s="6"/>
      <c r="AF15627" s="6"/>
    </row>
    <row r="15628" spans="29:32" x14ac:dyDescent="0.35">
      <c r="AC15628" s="6"/>
      <c r="AD15628" s="6"/>
      <c r="AE15628" s="6"/>
      <c r="AF15628" s="6"/>
    </row>
    <row r="15629" spans="29:32" x14ac:dyDescent="0.35">
      <c r="AC15629" s="6"/>
      <c r="AD15629" s="6"/>
      <c r="AE15629" s="6"/>
      <c r="AF15629" s="6"/>
    </row>
    <row r="15630" spans="29:32" x14ac:dyDescent="0.35">
      <c r="AC15630" s="6"/>
      <c r="AD15630" s="6"/>
      <c r="AE15630" s="6"/>
      <c r="AF15630" s="6"/>
    </row>
    <row r="15631" spans="29:32" x14ac:dyDescent="0.35">
      <c r="AC15631" s="6"/>
      <c r="AD15631" s="6"/>
      <c r="AE15631" s="6"/>
      <c r="AF15631" s="6"/>
    </row>
    <row r="15632" spans="29:32" x14ac:dyDescent="0.35">
      <c r="AC15632" s="6"/>
      <c r="AD15632" s="6"/>
      <c r="AE15632" s="6"/>
      <c r="AF15632" s="6"/>
    </row>
    <row r="15633" spans="29:32" x14ac:dyDescent="0.35">
      <c r="AC15633" s="6"/>
      <c r="AD15633" s="6"/>
      <c r="AE15633" s="6"/>
      <c r="AF15633" s="6"/>
    </row>
    <row r="15634" spans="29:32" x14ac:dyDescent="0.35">
      <c r="AC15634" s="6"/>
      <c r="AD15634" s="6"/>
      <c r="AE15634" s="6"/>
      <c r="AF15634" s="6"/>
    </row>
    <row r="15635" spans="29:32" x14ac:dyDescent="0.35">
      <c r="AC15635" s="6"/>
      <c r="AD15635" s="6"/>
      <c r="AE15635" s="6"/>
      <c r="AF15635" s="6"/>
    </row>
    <row r="15636" spans="29:32" x14ac:dyDescent="0.35">
      <c r="AC15636" s="6"/>
      <c r="AD15636" s="6"/>
      <c r="AE15636" s="6"/>
      <c r="AF15636" s="6"/>
    </row>
    <row r="15637" spans="29:32" x14ac:dyDescent="0.35">
      <c r="AC15637" s="6"/>
      <c r="AD15637" s="6"/>
      <c r="AE15637" s="6"/>
      <c r="AF15637" s="6"/>
    </row>
    <row r="15638" spans="29:32" x14ac:dyDescent="0.35">
      <c r="AC15638" s="6"/>
      <c r="AD15638" s="6"/>
      <c r="AE15638" s="6"/>
      <c r="AF15638" s="6"/>
    </row>
    <row r="15639" spans="29:32" x14ac:dyDescent="0.35">
      <c r="AC15639" s="6"/>
      <c r="AD15639" s="6"/>
      <c r="AE15639" s="6"/>
      <c r="AF15639" s="6"/>
    </row>
    <row r="15640" spans="29:32" x14ac:dyDescent="0.35">
      <c r="AC15640" s="6"/>
      <c r="AD15640" s="6"/>
      <c r="AE15640" s="6"/>
      <c r="AF15640" s="6"/>
    </row>
    <row r="15641" spans="29:32" x14ac:dyDescent="0.35">
      <c r="AC15641" s="6"/>
      <c r="AD15641" s="6"/>
      <c r="AE15641" s="6"/>
      <c r="AF15641" s="6"/>
    </row>
    <row r="15642" spans="29:32" x14ac:dyDescent="0.35">
      <c r="AC15642" s="6"/>
      <c r="AD15642" s="6"/>
      <c r="AE15642" s="6"/>
      <c r="AF15642" s="6"/>
    </row>
    <row r="15643" spans="29:32" x14ac:dyDescent="0.35">
      <c r="AC15643" s="6"/>
      <c r="AD15643" s="6"/>
      <c r="AE15643" s="6"/>
      <c r="AF15643" s="6"/>
    </row>
    <row r="15644" spans="29:32" x14ac:dyDescent="0.35">
      <c r="AC15644" s="6"/>
      <c r="AD15644" s="6"/>
      <c r="AE15644" s="6"/>
      <c r="AF15644" s="6"/>
    </row>
    <row r="15645" spans="29:32" x14ac:dyDescent="0.35">
      <c r="AC15645" s="6"/>
      <c r="AD15645" s="6"/>
      <c r="AE15645" s="6"/>
      <c r="AF15645" s="6"/>
    </row>
    <row r="15646" spans="29:32" x14ac:dyDescent="0.35">
      <c r="AC15646" s="6"/>
      <c r="AD15646" s="6"/>
      <c r="AE15646" s="6"/>
      <c r="AF15646" s="6"/>
    </row>
    <row r="15647" spans="29:32" x14ac:dyDescent="0.35">
      <c r="AC15647" s="6"/>
      <c r="AD15647" s="6"/>
      <c r="AE15647" s="6"/>
      <c r="AF15647" s="6"/>
    </row>
    <row r="15648" spans="29:32" x14ac:dyDescent="0.35">
      <c r="AC15648" s="6"/>
      <c r="AD15648" s="6"/>
      <c r="AE15648" s="6"/>
      <c r="AF15648" s="6"/>
    </row>
    <row r="15649" spans="29:32" x14ac:dyDescent="0.35">
      <c r="AC15649" s="6"/>
      <c r="AD15649" s="6"/>
      <c r="AE15649" s="6"/>
      <c r="AF15649" s="6"/>
    </row>
    <row r="15650" spans="29:32" x14ac:dyDescent="0.35">
      <c r="AC15650" s="6"/>
      <c r="AD15650" s="6"/>
      <c r="AE15650" s="6"/>
      <c r="AF15650" s="6"/>
    </row>
    <row r="15651" spans="29:32" x14ac:dyDescent="0.35">
      <c r="AC15651" s="6"/>
      <c r="AD15651" s="6"/>
      <c r="AE15651" s="6"/>
      <c r="AF15651" s="6"/>
    </row>
    <row r="15652" spans="29:32" x14ac:dyDescent="0.35">
      <c r="AC15652" s="6"/>
      <c r="AD15652" s="6"/>
      <c r="AE15652" s="6"/>
      <c r="AF15652" s="6"/>
    </row>
    <row r="15653" spans="29:32" x14ac:dyDescent="0.35">
      <c r="AC15653" s="6"/>
      <c r="AD15653" s="6"/>
      <c r="AE15653" s="6"/>
      <c r="AF15653" s="6"/>
    </row>
    <row r="15654" spans="29:32" x14ac:dyDescent="0.35">
      <c r="AC15654" s="6"/>
      <c r="AD15654" s="6"/>
      <c r="AE15654" s="6"/>
      <c r="AF15654" s="6"/>
    </row>
    <row r="15655" spans="29:32" x14ac:dyDescent="0.35">
      <c r="AC15655" s="6"/>
      <c r="AD15655" s="6"/>
      <c r="AE15655" s="6"/>
      <c r="AF15655" s="6"/>
    </row>
    <row r="15656" spans="29:32" x14ac:dyDescent="0.35">
      <c r="AC15656" s="6"/>
      <c r="AD15656" s="6"/>
      <c r="AE15656" s="6"/>
      <c r="AF15656" s="6"/>
    </row>
    <row r="15657" spans="29:32" x14ac:dyDescent="0.35">
      <c r="AC15657" s="6"/>
      <c r="AD15657" s="6"/>
      <c r="AE15657" s="6"/>
      <c r="AF15657" s="6"/>
    </row>
    <row r="15658" spans="29:32" x14ac:dyDescent="0.35">
      <c r="AC15658" s="6"/>
      <c r="AD15658" s="6"/>
      <c r="AE15658" s="6"/>
      <c r="AF15658" s="6"/>
    </row>
    <row r="15659" spans="29:32" x14ac:dyDescent="0.35">
      <c r="AC15659" s="6"/>
      <c r="AD15659" s="6"/>
      <c r="AE15659" s="6"/>
      <c r="AF15659" s="6"/>
    </row>
    <row r="15660" spans="29:32" x14ac:dyDescent="0.35">
      <c r="AC15660" s="6"/>
      <c r="AD15660" s="6"/>
      <c r="AE15660" s="6"/>
      <c r="AF15660" s="6"/>
    </row>
    <row r="15661" spans="29:32" x14ac:dyDescent="0.35">
      <c r="AC15661" s="6"/>
      <c r="AD15661" s="6"/>
      <c r="AE15661" s="6"/>
      <c r="AF15661" s="6"/>
    </row>
    <row r="15662" spans="29:32" x14ac:dyDescent="0.35">
      <c r="AC15662" s="6"/>
      <c r="AD15662" s="6"/>
      <c r="AE15662" s="6"/>
      <c r="AF15662" s="6"/>
    </row>
    <row r="15663" spans="29:32" x14ac:dyDescent="0.35">
      <c r="AC15663" s="6"/>
      <c r="AD15663" s="6"/>
      <c r="AE15663" s="6"/>
      <c r="AF15663" s="6"/>
    </row>
    <row r="15664" spans="29:32" x14ac:dyDescent="0.35">
      <c r="AC15664" s="6"/>
      <c r="AD15664" s="6"/>
      <c r="AE15664" s="6"/>
      <c r="AF15664" s="6"/>
    </row>
    <row r="15665" spans="29:32" x14ac:dyDescent="0.35">
      <c r="AC15665" s="6"/>
      <c r="AD15665" s="6"/>
      <c r="AE15665" s="6"/>
      <c r="AF15665" s="6"/>
    </row>
    <row r="15666" spans="29:32" x14ac:dyDescent="0.35">
      <c r="AC15666" s="6"/>
      <c r="AD15666" s="6"/>
      <c r="AE15666" s="6"/>
      <c r="AF15666" s="6"/>
    </row>
    <row r="15667" spans="29:32" x14ac:dyDescent="0.35">
      <c r="AC15667" s="6"/>
      <c r="AD15667" s="6"/>
      <c r="AE15667" s="6"/>
      <c r="AF15667" s="6"/>
    </row>
    <row r="15668" spans="29:32" x14ac:dyDescent="0.35">
      <c r="AC15668" s="6"/>
      <c r="AD15668" s="6"/>
      <c r="AE15668" s="6"/>
      <c r="AF15668" s="6"/>
    </row>
    <row r="15669" spans="29:32" x14ac:dyDescent="0.35">
      <c r="AC15669" s="6"/>
      <c r="AD15669" s="6"/>
      <c r="AE15669" s="6"/>
      <c r="AF15669" s="6"/>
    </row>
    <row r="15670" spans="29:32" x14ac:dyDescent="0.35">
      <c r="AC15670" s="6"/>
      <c r="AD15670" s="6"/>
      <c r="AE15670" s="6"/>
      <c r="AF15670" s="6"/>
    </row>
    <row r="15671" spans="29:32" x14ac:dyDescent="0.35">
      <c r="AC15671" s="6"/>
      <c r="AD15671" s="6"/>
      <c r="AE15671" s="6"/>
      <c r="AF15671" s="6"/>
    </row>
    <row r="15672" spans="29:32" x14ac:dyDescent="0.35">
      <c r="AC15672" s="6"/>
      <c r="AD15672" s="6"/>
      <c r="AE15672" s="6"/>
      <c r="AF15672" s="6"/>
    </row>
    <row r="15673" spans="29:32" x14ac:dyDescent="0.35">
      <c r="AC15673" s="6"/>
      <c r="AD15673" s="6"/>
      <c r="AE15673" s="6"/>
      <c r="AF15673" s="6"/>
    </row>
    <row r="15674" spans="29:32" x14ac:dyDescent="0.35">
      <c r="AC15674" s="6"/>
      <c r="AD15674" s="6"/>
      <c r="AE15674" s="6"/>
      <c r="AF15674" s="6"/>
    </row>
    <row r="15675" spans="29:32" x14ac:dyDescent="0.35">
      <c r="AC15675" s="6"/>
      <c r="AD15675" s="6"/>
      <c r="AE15675" s="6"/>
      <c r="AF15675" s="6"/>
    </row>
    <row r="15676" spans="29:32" x14ac:dyDescent="0.35">
      <c r="AC15676" s="6"/>
      <c r="AD15676" s="6"/>
      <c r="AE15676" s="6"/>
      <c r="AF15676" s="6"/>
    </row>
    <row r="15677" spans="29:32" x14ac:dyDescent="0.35">
      <c r="AC15677" s="6"/>
      <c r="AD15677" s="6"/>
      <c r="AE15677" s="6"/>
      <c r="AF15677" s="6"/>
    </row>
    <row r="15678" spans="29:32" x14ac:dyDescent="0.35">
      <c r="AC15678" s="6"/>
      <c r="AD15678" s="6"/>
      <c r="AE15678" s="6"/>
      <c r="AF15678" s="6"/>
    </row>
    <row r="15679" spans="29:32" x14ac:dyDescent="0.35">
      <c r="AC15679" s="6"/>
      <c r="AD15679" s="6"/>
      <c r="AE15679" s="6"/>
      <c r="AF15679" s="6"/>
    </row>
    <row r="15680" spans="29:32" x14ac:dyDescent="0.35">
      <c r="AC15680" s="6"/>
      <c r="AD15680" s="6"/>
      <c r="AE15680" s="6"/>
      <c r="AF15680" s="6"/>
    </row>
    <row r="15681" spans="29:32" x14ac:dyDescent="0.35">
      <c r="AC15681" s="6"/>
      <c r="AD15681" s="6"/>
      <c r="AE15681" s="6"/>
      <c r="AF15681" s="6"/>
    </row>
    <row r="15682" spans="29:32" x14ac:dyDescent="0.35">
      <c r="AC15682" s="6"/>
      <c r="AD15682" s="6"/>
      <c r="AE15682" s="6"/>
      <c r="AF15682" s="6"/>
    </row>
    <row r="15683" spans="29:32" x14ac:dyDescent="0.35">
      <c r="AC15683" s="6"/>
      <c r="AD15683" s="6"/>
      <c r="AE15683" s="6"/>
      <c r="AF15683" s="6"/>
    </row>
    <row r="15684" spans="29:32" x14ac:dyDescent="0.35">
      <c r="AC15684" s="6"/>
      <c r="AD15684" s="6"/>
      <c r="AE15684" s="6"/>
      <c r="AF15684" s="6"/>
    </row>
    <row r="15685" spans="29:32" x14ac:dyDescent="0.35">
      <c r="AC15685" s="6"/>
      <c r="AD15685" s="6"/>
      <c r="AE15685" s="6"/>
      <c r="AF15685" s="6"/>
    </row>
    <row r="15686" spans="29:32" x14ac:dyDescent="0.35">
      <c r="AC15686" s="6"/>
      <c r="AD15686" s="6"/>
      <c r="AE15686" s="6"/>
      <c r="AF15686" s="6"/>
    </row>
    <row r="15687" spans="29:32" x14ac:dyDescent="0.35">
      <c r="AC15687" s="6"/>
      <c r="AD15687" s="6"/>
      <c r="AE15687" s="6"/>
      <c r="AF15687" s="6"/>
    </row>
    <row r="15688" spans="29:32" x14ac:dyDescent="0.35">
      <c r="AC15688" s="6"/>
      <c r="AD15688" s="6"/>
      <c r="AE15688" s="6"/>
      <c r="AF15688" s="6"/>
    </row>
    <row r="15689" spans="29:32" x14ac:dyDescent="0.35">
      <c r="AC15689" s="6"/>
      <c r="AD15689" s="6"/>
      <c r="AE15689" s="6"/>
      <c r="AF15689" s="6"/>
    </row>
    <row r="15690" spans="29:32" x14ac:dyDescent="0.35">
      <c r="AC15690" s="6"/>
      <c r="AD15690" s="6"/>
      <c r="AE15690" s="6"/>
      <c r="AF15690" s="6"/>
    </row>
    <row r="15691" spans="29:32" x14ac:dyDescent="0.35">
      <c r="AC15691" s="6"/>
      <c r="AD15691" s="6"/>
      <c r="AE15691" s="6"/>
      <c r="AF15691" s="6"/>
    </row>
    <row r="15692" spans="29:32" x14ac:dyDescent="0.35">
      <c r="AC15692" s="6"/>
      <c r="AD15692" s="6"/>
      <c r="AE15692" s="6"/>
      <c r="AF15692" s="6"/>
    </row>
    <row r="15693" spans="29:32" x14ac:dyDescent="0.35">
      <c r="AC15693" s="6"/>
      <c r="AD15693" s="6"/>
      <c r="AE15693" s="6"/>
      <c r="AF15693" s="6"/>
    </row>
    <row r="15694" spans="29:32" x14ac:dyDescent="0.35">
      <c r="AC15694" s="6"/>
      <c r="AD15694" s="6"/>
      <c r="AE15694" s="6"/>
      <c r="AF15694" s="6"/>
    </row>
    <row r="15695" spans="29:32" x14ac:dyDescent="0.35">
      <c r="AC15695" s="6"/>
      <c r="AD15695" s="6"/>
      <c r="AE15695" s="6"/>
      <c r="AF15695" s="6"/>
    </row>
    <row r="15696" spans="29:32" x14ac:dyDescent="0.35">
      <c r="AC15696" s="6"/>
      <c r="AD15696" s="6"/>
      <c r="AE15696" s="6"/>
      <c r="AF15696" s="6"/>
    </row>
    <row r="15697" spans="29:32" x14ac:dyDescent="0.35">
      <c r="AC15697" s="6"/>
      <c r="AD15697" s="6"/>
      <c r="AE15697" s="6"/>
      <c r="AF15697" s="6"/>
    </row>
    <row r="15698" spans="29:32" x14ac:dyDescent="0.35">
      <c r="AC15698" s="6"/>
      <c r="AD15698" s="6"/>
      <c r="AE15698" s="6"/>
      <c r="AF15698" s="6"/>
    </row>
    <row r="15699" spans="29:32" x14ac:dyDescent="0.35">
      <c r="AC15699" s="6"/>
      <c r="AD15699" s="6"/>
      <c r="AE15699" s="6"/>
      <c r="AF15699" s="6"/>
    </row>
    <row r="15700" spans="29:32" x14ac:dyDescent="0.35">
      <c r="AC15700" s="6"/>
      <c r="AD15700" s="6"/>
      <c r="AE15700" s="6"/>
      <c r="AF15700" s="6"/>
    </row>
    <row r="15701" spans="29:32" x14ac:dyDescent="0.35">
      <c r="AC15701" s="6"/>
      <c r="AD15701" s="6"/>
      <c r="AE15701" s="6"/>
      <c r="AF15701" s="6"/>
    </row>
    <row r="15702" spans="29:32" x14ac:dyDescent="0.35">
      <c r="AC15702" s="6"/>
      <c r="AD15702" s="6"/>
      <c r="AE15702" s="6"/>
      <c r="AF15702" s="6"/>
    </row>
    <row r="15703" spans="29:32" x14ac:dyDescent="0.35">
      <c r="AC15703" s="6"/>
      <c r="AD15703" s="6"/>
      <c r="AE15703" s="6"/>
      <c r="AF15703" s="6"/>
    </row>
    <row r="15704" spans="29:32" x14ac:dyDescent="0.35">
      <c r="AC15704" s="6"/>
      <c r="AD15704" s="6"/>
      <c r="AE15704" s="6"/>
      <c r="AF15704" s="6"/>
    </row>
    <row r="15705" spans="29:32" x14ac:dyDescent="0.35">
      <c r="AC15705" s="6"/>
      <c r="AD15705" s="6"/>
      <c r="AE15705" s="6"/>
      <c r="AF15705" s="6"/>
    </row>
    <row r="15706" spans="29:32" x14ac:dyDescent="0.35">
      <c r="AC15706" s="6"/>
      <c r="AD15706" s="6"/>
      <c r="AE15706" s="6"/>
      <c r="AF15706" s="6"/>
    </row>
    <row r="15707" spans="29:32" x14ac:dyDescent="0.35">
      <c r="AC15707" s="6"/>
      <c r="AD15707" s="6"/>
      <c r="AE15707" s="6"/>
      <c r="AF15707" s="6"/>
    </row>
    <row r="15708" spans="29:32" x14ac:dyDescent="0.35">
      <c r="AC15708" s="6"/>
      <c r="AD15708" s="6"/>
      <c r="AE15708" s="6"/>
      <c r="AF15708" s="6"/>
    </row>
    <row r="15709" spans="29:32" x14ac:dyDescent="0.35">
      <c r="AC15709" s="6"/>
      <c r="AD15709" s="6"/>
      <c r="AE15709" s="6"/>
      <c r="AF15709" s="6"/>
    </row>
    <row r="15710" spans="29:32" x14ac:dyDescent="0.35">
      <c r="AC15710" s="6"/>
      <c r="AD15710" s="6"/>
      <c r="AE15710" s="6"/>
      <c r="AF15710" s="6"/>
    </row>
    <row r="15711" spans="29:32" x14ac:dyDescent="0.35">
      <c r="AC15711" s="6"/>
      <c r="AD15711" s="6"/>
      <c r="AE15711" s="6"/>
      <c r="AF15711" s="6"/>
    </row>
    <row r="15712" spans="29:32" x14ac:dyDescent="0.35">
      <c r="AC15712" s="6"/>
      <c r="AD15712" s="6"/>
      <c r="AE15712" s="6"/>
      <c r="AF15712" s="6"/>
    </row>
    <row r="15713" spans="29:32" x14ac:dyDescent="0.35">
      <c r="AC15713" s="6"/>
      <c r="AD15713" s="6"/>
      <c r="AE15713" s="6"/>
      <c r="AF15713" s="6"/>
    </row>
    <row r="15714" spans="29:32" x14ac:dyDescent="0.35">
      <c r="AC15714" s="6"/>
      <c r="AD15714" s="6"/>
      <c r="AE15714" s="6"/>
      <c r="AF15714" s="6"/>
    </row>
    <row r="15715" spans="29:32" x14ac:dyDescent="0.35">
      <c r="AC15715" s="6"/>
      <c r="AD15715" s="6"/>
      <c r="AE15715" s="6"/>
      <c r="AF15715" s="6"/>
    </row>
    <row r="15716" spans="29:32" x14ac:dyDescent="0.35">
      <c r="AC15716" s="6"/>
      <c r="AD15716" s="6"/>
      <c r="AE15716" s="6"/>
      <c r="AF15716" s="6"/>
    </row>
    <row r="15717" spans="29:32" x14ac:dyDescent="0.35">
      <c r="AC15717" s="6"/>
      <c r="AD15717" s="6"/>
      <c r="AE15717" s="6"/>
      <c r="AF15717" s="6"/>
    </row>
    <row r="15718" spans="29:32" x14ac:dyDescent="0.35">
      <c r="AC15718" s="6"/>
      <c r="AD15718" s="6"/>
      <c r="AE15718" s="6"/>
      <c r="AF15718" s="6"/>
    </row>
    <row r="15719" spans="29:32" x14ac:dyDescent="0.35">
      <c r="AC15719" s="6"/>
      <c r="AD15719" s="6"/>
      <c r="AE15719" s="6"/>
      <c r="AF15719" s="6"/>
    </row>
    <row r="15720" spans="29:32" x14ac:dyDescent="0.35">
      <c r="AC15720" s="6"/>
      <c r="AD15720" s="6"/>
      <c r="AE15720" s="6"/>
      <c r="AF15720" s="6"/>
    </row>
    <row r="15721" spans="29:32" x14ac:dyDescent="0.35">
      <c r="AC15721" s="6"/>
      <c r="AD15721" s="6"/>
      <c r="AE15721" s="6"/>
      <c r="AF15721" s="6"/>
    </row>
    <row r="15722" spans="29:32" x14ac:dyDescent="0.35">
      <c r="AC15722" s="6"/>
      <c r="AD15722" s="6"/>
      <c r="AE15722" s="6"/>
      <c r="AF15722" s="6"/>
    </row>
    <row r="15723" spans="29:32" x14ac:dyDescent="0.35">
      <c r="AC15723" s="6"/>
      <c r="AD15723" s="6"/>
      <c r="AE15723" s="6"/>
      <c r="AF15723" s="6"/>
    </row>
    <row r="15724" spans="29:32" x14ac:dyDescent="0.35">
      <c r="AC15724" s="6"/>
      <c r="AD15724" s="6"/>
      <c r="AE15724" s="6"/>
      <c r="AF15724" s="6"/>
    </row>
    <row r="15725" spans="29:32" x14ac:dyDescent="0.35">
      <c r="AC15725" s="6"/>
      <c r="AD15725" s="6"/>
      <c r="AE15725" s="6"/>
      <c r="AF15725" s="6"/>
    </row>
    <row r="15726" spans="29:32" x14ac:dyDescent="0.35">
      <c r="AC15726" s="6"/>
      <c r="AD15726" s="6"/>
      <c r="AE15726" s="6"/>
      <c r="AF15726" s="6"/>
    </row>
    <row r="15727" spans="29:32" x14ac:dyDescent="0.35">
      <c r="AC15727" s="6"/>
      <c r="AD15727" s="6"/>
      <c r="AE15727" s="6"/>
      <c r="AF15727" s="6"/>
    </row>
    <row r="15728" spans="29:32" x14ac:dyDescent="0.35">
      <c r="AC15728" s="6"/>
      <c r="AD15728" s="6"/>
      <c r="AE15728" s="6"/>
      <c r="AF15728" s="6"/>
    </row>
    <row r="15729" spans="29:32" x14ac:dyDescent="0.35">
      <c r="AC15729" s="6"/>
      <c r="AD15729" s="6"/>
      <c r="AE15729" s="6"/>
      <c r="AF15729" s="6"/>
    </row>
    <row r="15730" spans="29:32" x14ac:dyDescent="0.35">
      <c r="AC15730" s="6"/>
      <c r="AD15730" s="6"/>
      <c r="AE15730" s="6"/>
      <c r="AF15730" s="6"/>
    </row>
    <row r="15731" spans="29:32" x14ac:dyDescent="0.35">
      <c r="AC15731" s="6"/>
      <c r="AD15731" s="6"/>
      <c r="AE15731" s="6"/>
      <c r="AF15731" s="6"/>
    </row>
    <row r="15732" spans="29:32" x14ac:dyDescent="0.35">
      <c r="AC15732" s="6"/>
      <c r="AD15732" s="6"/>
      <c r="AE15732" s="6"/>
      <c r="AF15732" s="6"/>
    </row>
    <row r="15733" spans="29:32" x14ac:dyDescent="0.35">
      <c r="AC15733" s="6"/>
      <c r="AD15733" s="6"/>
      <c r="AE15733" s="6"/>
      <c r="AF15733" s="6"/>
    </row>
    <row r="15734" spans="29:32" x14ac:dyDescent="0.35">
      <c r="AC15734" s="6"/>
      <c r="AD15734" s="6"/>
      <c r="AE15734" s="6"/>
      <c r="AF15734" s="6"/>
    </row>
    <row r="15735" spans="29:32" x14ac:dyDescent="0.35">
      <c r="AC15735" s="6"/>
      <c r="AD15735" s="6"/>
      <c r="AE15735" s="6"/>
      <c r="AF15735" s="6"/>
    </row>
    <row r="15736" spans="29:32" x14ac:dyDescent="0.35">
      <c r="AC15736" s="6"/>
      <c r="AD15736" s="6"/>
      <c r="AE15736" s="6"/>
      <c r="AF15736" s="6"/>
    </row>
    <row r="15737" spans="29:32" x14ac:dyDescent="0.35">
      <c r="AC15737" s="6"/>
      <c r="AD15737" s="6"/>
      <c r="AE15737" s="6"/>
      <c r="AF15737" s="6"/>
    </row>
    <row r="15738" spans="29:32" x14ac:dyDescent="0.35">
      <c r="AC15738" s="6"/>
      <c r="AD15738" s="6"/>
      <c r="AE15738" s="6"/>
      <c r="AF15738" s="6"/>
    </row>
    <row r="15739" spans="29:32" x14ac:dyDescent="0.35">
      <c r="AC15739" s="6"/>
      <c r="AD15739" s="6"/>
      <c r="AE15739" s="6"/>
      <c r="AF15739" s="6"/>
    </row>
    <row r="15740" spans="29:32" x14ac:dyDescent="0.35">
      <c r="AC15740" s="6"/>
      <c r="AD15740" s="6"/>
      <c r="AE15740" s="6"/>
      <c r="AF15740" s="6"/>
    </row>
    <row r="15741" spans="29:32" x14ac:dyDescent="0.35">
      <c r="AC15741" s="6"/>
      <c r="AD15741" s="6"/>
      <c r="AE15741" s="6"/>
      <c r="AF15741" s="6"/>
    </row>
    <row r="15742" spans="29:32" x14ac:dyDescent="0.35">
      <c r="AC15742" s="6"/>
      <c r="AD15742" s="6"/>
      <c r="AE15742" s="6"/>
      <c r="AF15742" s="6"/>
    </row>
    <row r="15743" spans="29:32" x14ac:dyDescent="0.35">
      <c r="AC15743" s="6"/>
      <c r="AD15743" s="6"/>
      <c r="AE15743" s="6"/>
      <c r="AF15743" s="6"/>
    </row>
    <row r="15744" spans="29:32" x14ac:dyDescent="0.35">
      <c r="AC15744" s="6"/>
      <c r="AD15744" s="6"/>
      <c r="AE15744" s="6"/>
      <c r="AF15744" s="6"/>
    </row>
    <row r="15745" spans="29:32" x14ac:dyDescent="0.35">
      <c r="AC15745" s="6"/>
      <c r="AD15745" s="6"/>
      <c r="AE15745" s="6"/>
      <c r="AF15745" s="6"/>
    </row>
    <row r="15746" spans="29:32" x14ac:dyDescent="0.35">
      <c r="AC15746" s="6"/>
      <c r="AD15746" s="6"/>
      <c r="AE15746" s="6"/>
      <c r="AF15746" s="6"/>
    </row>
    <row r="15747" spans="29:32" x14ac:dyDescent="0.35">
      <c r="AC15747" s="6"/>
      <c r="AD15747" s="6"/>
      <c r="AE15747" s="6"/>
      <c r="AF15747" s="6"/>
    </row>
    <row r="15748" spans="29:32" x14ac:dyDescent="0.35">
      <c r="AC15748" s="6"/>
      <c r="AD15748" s="6"/>
      <c r="AE15748" s="6"/>
      <c r="AF15748" s="6"/>
    </row>
    <row r="15749" spans="29:32" x14ac:dyDescent="0.35">
      <c r="AC15749" s="6"/>
      <c r="AD15749" s="6"/>
      <c r="AE15749" s="6"/>
      <c r="AF15749" s="6"/>
    </row>
    <row r="15750" spans="29:32" x14ac:dyDescent="0.35">
      <c r="AC15750" s="6"/>
      <c r="AD15750" s="6"/>
      <c r="AE15750" s="6"/>
      <c r="AF15750" s="6"/>
    </row>
    <row r="15751" spans="29:32" x14ac:dyDescent="0.35">
      <c r="AC15751" s="6"/>
      <c r="AD15751" s="6"/>
      <c r="AE15751" s="6"/>
      <c r="AF15751" s="6"/>
    </row>
    <row r="15752" spans="29:32" x14ac:dyDescent="0.35">
      <c r="AC15752" s="6"/>
      <c r="AD15752" s="6"/>
      <c r="AE15752" s="6"/>
      <c r="AF15752" s="6"/>
    </row>
    <row r="15753" spans="29:32" x14ac:dyDescent="0.35">
      <c r="AC15753" s="6"/>
      <c r="AD15753" s="6"/>
      <c r="AE15753" s="6"/>
      <c r="AF15753" s="6"/>
    </row>
    <row r="15754" spans="29:32" x14ac:dyDescent="0.35">
      <c r="AC15754" s="6"/>
      <c r="AD15754" s="6"/>
      <c r="AE15754" s="6"/>
      <c r="AF15754" s="6"/>
    </row>
    <row r="15755" spans="29:32" x14ac:dyDescent="0.35">
      <c r="AC15755" s="6"/>
      <c r="AD15755" s="6"/>
      <c r="AE15755" s="6"/>
      <c r="AF15755" s="6"/>
    </row>
    <row r="15756" spans="29:32" x14ac:dyDescent="0.35">
      <c r="AC15756" s="6"/>
      <c r="AD15756" s="6"/>
      <c r="AE15756" s="6"/>
      <c r="AF15756" s="6"/>
    </row>
    <row r="15757" spans="29:32" x14ac:dyDescent="0.35">
      <c r="AC15757" s="6"/>
      <c r="AD15757" s="6"/>
      <c r="AE15757" s="6"/>
      <c r="AF15757" s="6"/>
    </row>
    <row r="15758" spans="29:32" x14ac:dyDescent="0.35">
      <c r="AC15758" s="6"/>
      <c r="AD15758" s="6"/>
      <c r="AE15758" s="6"/>
      <c r="AF15758" s="6"/>
    </row>
    <row r="15759" spans="29:32" x14ac:dyDescent="0.35">
      <c r="AC15759" s="6"/>
      <c r="AD15759" s="6"/>
      <c r="AE15759" s="6"/>
      <c r="AF15759" s="6"/>
    </row>
    <row r="15760" spans="29:32" x14ac:dyDescent="0.35">
      <c r="AC15760" s="6"/>
      <c r="AD15760" s="6"/>
      <c r="AE15760" s="6"/>
      <c r="AF15760" s="6"/>
    </row>
    <row r="15761" spans="29:32" x14ac:dyDescent="0.35">
      <c r="AC15761" s="6"/>
      <c r="AD15761" s="6"/>
      <c r="AE15761" s="6"/>
      <c r="AF15761" s="6"/>
    </row>
    <row r="15762" spans="29:32" x14ac:dyDescent="0.35">
      <c r="AC15762" s="6"/>
      <c r="AD15762" s="6"/>
      <c r="AE15762" s="6"/>
      <c r="AF15762" s="6"/>
    </row>
    <row r="15763" spans="29:32" x14ac:dyDescent="0.35">
      <c r="AC15763" s="6"/>
      <c r="AD15763" s="6"/>
      <c r="AE15763" s="6"/>
      <c r="AF15763" s="6"/>
    </row>
    <row r="15764" spans="29:32" x14ac:dyDescent="0.35">
      <c r="AC15764" s="6"/>
      <c r="AD15764" s="6"/>
      <c r="AE15764" s="6"/>
      <c r="AF15764" s="6"/>
    </row>
    <row r="15765" spans="29:32" x14ac:dyDescent="0.35">
      <c r="AC15765" s="6"/>
      <c r="AD15765" s="6"/>
      <c r="AE15765" s="6"/>
      <c r="AF15765" s="6"/>
    </row>
    <row r="15766" spans="29:32" x14ac:dyDescent="0.35">
      <c r="AC15766" s="6"/>
      <c r="AD15766" s="6"/>
      <c r="AE15766" s="6"/>
      <c r="AF15766" s="6"/>
    </row>
    <row r="15767" spans="29:32" x14ac:dyDescent="0.35">
      <c r="AC15767" s="6"/>
      <c r="AD15767" s="6"/>
      <c r="AE15767" s="6"/>
      <c r="AF15767" s="6"/>
    </row>
    <row r="15768" spans="29:32" x14ac:dyDescent="0.35">
      <c r="AC15768" s="6"/>
      <c r="AD15768" s="6"/>
      <c r="AE15768" s="6"/>
      <c r="AF15768" s="6"/>
    </row>
    <row r="15769" spans="29:32" x14ac:dyDescent="0.35">
      <c r="AC15769" s="6"/>
      <c r="AD15769" s="6"/>
      <c r="AE15769" s="6"/>
      <c r="AF15769" s="6"/>
    </row>
    <row r="15770" spans="29:32" x14ac:dyDescent="0.35">
      <c r="AC15770" s="6"/>
      <c r="AD15770" s="6"/>
      <c r="AE15770" s="6"/>
      <c r="AF15770" s="6"/>
    </row>
    <row r="15771" spans="29:32" x14ac:dyDescent="0.35">
      <c r="AC15771" s="6"/>
      <c r="AD15771" s="6"/>
      <c r="AE15771" s="6"/>
      <c r="AF15771" s="6"/>
    </row>
    <row r="15772" spans="29:32" x14ac:dyDescent="0.35">
      <c r="AC15772" s="6"/>
      <c r="AD15772" s="6"/>
      <c r="AE15772" s="6"/>
      <c r="AF15772" s="6"/>
    </row>
    <row r="15773" spans="29:32" x14ac:dyDescent="0.35">
      <c r="AC15773" s="6"/>
      <c r="AD15773" s="6"/>
      <c r="AE15773" s="6"/>
      <c r="AF15773" s="6"/>
    </row>
    <row r="15774" spans="29:32" x14ac:dyDescent="0.35">
      <c r="AC15774" s="6"/>
      <c r="AD15774" s="6"/>
      <c r="AE15774" s="6"/>
      <c r="AF15774" s="6"/>
    </row>
    <row r="15775" spans="29:32" x14ac:dyDescent="0.35">
      <c r="AC15775" s="6"/>
      <c r="AD15775" s="6"/>
      <c r="AE15775" s="6"/>
      <c r="AF15775" s="6"/>
    </row>
    <row r="15776" spans="29:32" x14ac:dyDescent="0.35">
      <c r="AC15776" s="6"/>
      <c r="AD15776" s="6"/>
      <c r="AE15776" s="6"/>
      <c r="AF15776" s="6"/>
    </row>
    <row r="15777" spans="29:32" x14ac:dyDescent="0.35">
      <c r="AC15777" s="6"/>
      <c r="AD15777" s="6"/>
      <c r="AE15777" s="6"/>
      <c r="AF15777" s="6"/>
    </row>
    <row r="15778" spans="29:32" x14ac:dyDescent="0.35">
      <c r="AC15778" s="6"/>
      <c r="AD15778" s="6"/>
      <c r="AE15778" s="6"/>
      <c r="AF15778" s="6"/>
    </row>
    <row r="15779" spans="29:32" x14ac:dyDescent="0.35">
      <c r="AC15779" s="6"/>
      <c r="AD15779" s="6"/>
      <c r="AE15779" s="6"/>
      <c r="AF15779" s="6"/>
    </row>
    <row r="15780" spans="29:32" x14ac:dyDescent="0.35">
      <c r="AC15780" s="6"/>
      <c r="AD15780" s="6"/>
      <c r="AE15780" s="6"/>
      <c r="AF15780" s="6"/>
    </row>
    <row r="15781" spans="29:32" x14ac:dyDescent="0.35">
      <c r="AC15781" s="6"/>
      <c r="AD15781" s="6"/>
      <c r="AE15781" s="6"/>
      <c r="AF15781" s="6"/>
    </row>
    <row r="15782" spans="29:32" x14ac:dyDescent="0.35">
      <c r="AC15782" s="6"/>
      <c r="AD15782" s="6"/>
      <c r="AE15782" s="6"/>
      <c r="AF15782" s="6"/>
    </row>
    <row r="15783" spans="29:32" x14ac:dyDescent="0.35">
      <c r="AC15783" s="6"/>
      <c r="AD15783" s="6"/>
      <c r="AE15783" s="6"/>
      <c r="AF15783" s="6"/>
    </row>
    <row r="15784" spans="29:32" x14ac:dyDescent="0.35">
      <c r="AC15784" s="6"/>
      <c r="AD15784" s="6"/>
      <c r="AE15784" s="6"/>
      <c r="AF15784" s="6"/>
    </row>
    <row r="15785" spans="29:32" x14ac:dyDescent="0.35">
      <c r="AC15785" s="6"/>
      <c r="AD15785" s="6"/>
      <c r="AE15785" s="6"/>
      <c r="AF15785" s="6"/>
    </row>
    <row r="15786" spans="29:32" x14ac:dyDescent="0.35">
      <c r="AC15786" s="6"/>
      <c r="AD15786" s="6"/>
      <c r="AE15786" s="6"/>
      <c r="AF15786" s="6"/>
    </row>
    <row r="15787" spans="29:32" x14ac:dyDescent="0.35">
      <c r="AC15787" s="6"/>
      <c r="AD15787" s="6"/>
      <c r="AE15787" s="6"/>
      <c r="AF15787" s="6"/>
    </row>
    <row r="15788" spans="29:32" x14ac:dyDescent="0.35">
      <c r="AC15788" s="6"/>
      <c r="AD15788" s="6"/>
      <c r="AE15788" s="6"/>
      <c r="AF15788" s="6"/>
    </row>
    <row r="15789" spans="29:32" x14ac:dyDescent="0.35">
      <c r="AC15789" s="6"/>
      <c r="AD15789" s="6"/>
      <c r="AE15789" s="6"/>
      <c r="AF15789" s="6"/>
    </row>
    <row r="15790" spans="29:32" x14ac:dyDescent="0.35">
      <c r="AC15790" s="6"/>
      <c r="AD15790" s="6"/>
      <c r="AE15790" s="6"/>
      <c r="AF15790" s="6"/>
    </row>
    <row r="15791" spans="29:32" x14ac:dyDescent="0.35">
      <c r="AC15791" s="6"/>
      <c r="AD15791" s="6"/>
      <c r="AE15791" s="6"/>
      <c r="AF15791" s="6"/>
    </row>
    <row r="15792" spans="29:32" x14ac:dyDescent="0.35">
      <c r="AC15792" s="6"/>
      <c r="AD15792" s="6"/>
      <c r="AE15792" s="6"/>
      <c r="AF15792" s="6"/>
    </row>
    <row r="15793" spans="29:32" x14ac:dyDescent="0.35">
      <c r="AC15793" s="6"/>
      <c r="AD15793" s="6"/>
      <c r="AE15793" s="6"/>
      <c r="AF15793" s="6"/>
    </row>
    <row r="15794" spans="29:32" x14ac:dyDescent="0.35">
      <c r="AC15794" s="6"/>
      <c r="AD15794" s="6"/>
      <c r="AE15794" s="6"/>
      <c r="AF15794" s="6"/>
    </row>
    <row r="15795" spans="29:32" x14ac:dyDescent="0.35">
      <c r="AC15795" s="6"/>
      <c r="AD15795" s="6"/>
      <c r="AE15795" s="6"/>
      <c r="AF15795" s="6"/>
    </row>
    <row r="15796" spans="29:32" x14ac:dyDescent="0.35">
      <c r="AC15796" s="6"/>
      <c r="AD15796" s="6"/>
      <c r="AE15796" s="6"/>
      <c r="AF15796" s="6"/>
    </row>
    <row r="15797" spans="29:32" x14ac:dyDescent="0.35">
      <c r="AC15797" s="6"/>
      <c r="AD15797" s="6"/>
      <c r="AE15797" s="6"/>
      <c r="AF15797" s="6"/>
    </row>
    <row r="15798" spans="29:32" x14ac:dyDescent="0.35">
      <c r="AC15798" s="6"/>
      <c r="AD15798" s="6"/>
      <c r="AE15798" s="6"/>
      <c r="AF15798" s="6"/>
    </row>
    <row r="15799" spans="29:32" x14ac:dyDescent="0.35">
      <c r="AC15799" s="6"/>
      <c r="AD15799" s="6"/>
      <c r="AE15799" s="6"/>
      <c r="AF15799" s="6"/>
    </row>
    <row r="15800" spans="29:32" x14ac:dyDescent="0.35">
      <c r="AC15800" s="6"/>
      <c r="AD15800" s="6"/>
      <c r="AE15800" s="6"/>
      <c r="AF15800" s="6"/>
    </row>
    <row r="15801" spans="29:32" x14ac:dyDescent="0.35">
      <c r="AC15801" s="6"/>
      <c r="AD15801" s="6"/>
      <c r="AE15801" s="6"/>
      <c r="AF15801" s="6"/>
    </row>
    <row r="15802" spans="29:32" x14ac:dyDescent="0.35">
      <c r="AC15802" s="6"/>
      <c r="AD15802" s="6"/>
      <c r="AE15802" s="6"/>
      <c r="AF15802" s="6"/>
    </row>
    <row r="15803" spans="29:32" x14ac:dyDescent="0.35">
      <c r="AC15803" s="6"/>
      <c r="AD15803" s="6"/>
      <c r="AE15803" s="6"/>
      <c r="AF15803" s="6"/>
    </row>
    <row r="15804" spans="29:32" x14ac:dyDescent="0.35">
      <c r="AC15804" s="6"/>
      <c r="AD15804" s="6"/>
      <c r="AE15804" s="6"/>
      <c r="AF15804" s="6"/>
    </row>
    <row r="15805" spans="29:32" x14ac:dyDescent="0.35">
      <c r="AC15805" s="6"/>
      <c r="AD15805" s="6"/>
      <c r="AE15805" s="6"/>
      <c r="AF15805" s="6"/>
    </row>
    <row r="15806" spans="29:32" x14ac:dyDescent="0.35">
      <c r="AC15806" s="6"/>
      <c r="AD15806" s="6"/>
      <c r="AE15806" s="6"/>
      <c r="AF15806" s="6"/>
    </row>
    <row r="15807" spans="29:32" x14ac:dyDescent="0.35">
      <c r="AC15807" s="6"/>
      <c r="AD15807" s="6"/>
      <c r="AE15807" s="6"/>
      <c r="AF15807" s="6"/>
    </row>
    <row r="15808" spans="29:32" x14ac:dyDescent="0.35">
      <c r="AC15808" s="6"/>
      <c r="AD15808" s="6"/>
      <c r="AE15808" s="6"/>
      <c r="AF15808" s="6"/>
    </row>
    <row r="15809" spans="29:32" x14ac:dyDescent="0.35">
      <c r="AC15809" s="6"/>
      <c r="AD15809" s="6"/>
      <c r="AE15809" s="6"/>
      <c r="AF15809" s="6"/>
    </row>
    <row r="15810" spans="29:32" x14ac:dyDescent="0.35">
      <c r="AC15810" s="6"/>
      <c r="AD15810" s="6"/>
      <c r="AE15810" s="6"/>
      <c r="AF15810" s="6"/>
    </row>
    <row r="15811" spans="29:32" x14ac:dyDescent="0.35">
      <c r="AC15811" s="6"/>
      <c r="AD15811" s="6"/>
      <c r="AE15811" s="6"/>
      <c r="AF15811" s="6"/>
    </row>
    <row r="15812" spans="29:32" x14ac:dyDescent="0.35">
      <c r="AC15812" s="6"/>
      <c r="AD15812" s="6"/>
      <c r="AE15812" s="6"/>
      <c r="AF15812" s="6"/>
    </row>
    <row r="15813" spans="29:32" x14ac:dyDescent="0.35">
      <c r="AC15813" s="6"/>
      <c r="AD15813" s="6"/>
      <c r="AE15813" s="6"/>
      <c r="AF15813" s="6"/>
    </row>
    <row r="15814" spans="29:32" x14ac:dyDescent="0.35">
      <c r="AC15814" s="6"/>
      <c r="AD15814" s="6"/>
      <c r="AE15814" s="6"/>
      <c r="AF15814" s="6"/>
    </row>
    <row r="15815" spans="29:32" x14ac:dyDescent="0.35">
      <c r="AC15815" s="6"/>
      <c r="AD15815" s="6"/>
      <c r="AE15815" s="6"/>
      <c r="AF15815" s="6"/>
    </row>
    <row r="15816" spans="29:32" x14ac:dyDescent="0.35">
      <c r="AC15816" s="6"/>
      <c r="AD15816" s="6"/>
      <c r="AE15816" s="6"/>
      <c r="AF15816" s="6"/>
    </row>
    <row r="15817" spans="29:32" x14ac:dyDescent="0.35">
      <c r="AC15817" s="6"/>
      <c r="AD15817" s="6"/>
      <c r="AE15817" s="6"/>
      <c r="AF15817" s="6"/>
    </row>
    <row r="15818" spans="29:32" x14ac:dyDescent="0.35">
      <c r="AC15818" s="6"/>
      <c r="AD15818" s="6"/>
      <c r="AE15818" s="6"/>
      <c r="AF15818" s="6"/>
    </row>
    <row r="15819" spans="29:32" x14ac:dyDescent="0.35">
      <c r="AC15819" s="6"/>
      <c r="AD15819" s="6"/>
      <c r="AE15819" s="6"/>
      <c r="AF15819" s="6"/>
    </row>
    <row r="15820" spans="29:32" x14ac:dyDescent="0.35">
      <c r="AC15820" s="6"/>
      <c r="AD15820" s="6"/>
      <c r="AE15820" s="6"/>
      <c r="AF15820" s="6"/>
    </row>
    <row r="15821" spans="29:32" x14ac:dyDescent="0.35">
      <c r="AC15821" s="6"/>
      <c r="AD15821" s="6"/>
      <c r="AE15821" s="6"/>
      <c r="AF15821" s="6"/>
    </row>
    <row r="15822" spans="29:32" x14ac:dyDescent="0.35">
      <c r="AC15822" s="6"/>
      <c r="AD15822" s="6"/>
      <c r="AE15822" s="6"/>
      <c r="AF15822" s="6"/>
    </row>
    <row r="15823" spans="29:32" x14ac:dyDescent="0.35">
      <c r="AC15823" s="6"/>
      <c r="AD15823" s="6"/>
      <c r="AE15823" s="6"/>
      <c r="AF15823" s="6"/>
    </row>
    <row r="15824" spans="29:32" x14ac:dyDescent="0.35">
      <c r="AC15824" s="6"/>
      <c r="AD15824" s="6"/>
      <c r="AE15824" s="6"/>
      <c r="AF15824" s="6"/>
    </row>
    <row r="15825" spans="29:32" x14ac:dyDescent="0.35">
      <c r="AC15825" s="6"/>
      <c r="AD15825" s="6"/>
      <c r="AE15825" s="6"/>
      <c r="AF15825" s="6"/>
    </row>
    <row r="15826" spans="29:32" x14ac:dyDescent="0.35">
      <c r="AC15826" s="6"/>
      <c r="AD15826" s="6"/>
      <c r="AE15826" s="6"/>
      <c r="AF15826" s="6"/>
    </row>
    <row r="15827" spans="29:32" x14ac:dyDescent="0.35">
      <c r="AC15827" s="6"/>
      <c r="AD15827" s="6"/>
      <c r="AE15827" s="6"/>
      <c r="AF15827" s="6"/>
    </row>
    <row r="15828" spans="29:32" x14ac:dyDescent="0.35">
      <c r="AC15828" s="6"/>
      <c r="AD15828" s="6"/>
      <c r="AE15828" s="6"/>
      <c r="AF15828" s="6"/>
    </row>
    <row r="15829" spans="29:32" x14ac:dyDescent="0.35">
      <c r="AC15829" s="6"/>
      <c r="AD15829" s="6"/>
      <c r="AE15829" s="6"/>
      <c r="AF15829" s="6"/>
    </row>
    <row r="15830" spans="29:32" x14ac:dyDescent="0.35">
      <c r="AC15830" s="6"/>
      <c r="AD15830" s="6"/>
      <c r="AE15830" s="6"/>
      <c r="AF15830" s="6"/>
    </row>
    <row r="15831" spans="29:32" x14ac:dyDescent="0.35">
      <c r="AC15831" s="6"/>
      <c r="AD15831" s="6"/>
      <c r="AE15831" s="6"/>
      <c r="AF15831" s="6"/>
    </row>
    <row r="15832" spans="29:32" x14ac:dyDescent="0.35">
      <c r="AC15832" s="6"/>
      <c r="AD15832" s="6"/>
      <c r="AE15832" s="6"/>
      <c r="AF15832" s="6"/>
    </row>
    <row r="15833" spans="29:32" x14ac:dyDescent="0.35">
      <c r="AC15833" s="6"/>
      <c r="AD15833" s="6"/>
      <c r="AE15833" s="6"/>
      <c r="AF15833" s="6"/>
    </row>
    <row r="15834" spans="29:32" x14ac:dyDescent="0.35">
      <c r="AC15834" s="6"/>
      <c r="AD15834" s="6"/>
      <c r="AE15834" s="6"/>
      <c r="AF15834" s="6"/>
    </row>
    <row r="15835" spans="29:32" x14ac:dyDescent="0.35">
      <c r="AC15835" s="6"/>
      <c r="AD15835" s="6"/>
      <c r="AE15835" s="6"/>
      <c r="AF15835" s="6"/>
    </row>
    <row r="15836" spans="29:32" x14ac:dyDescent="0.35">
      <c r="AC15836" s="6"/>
      <c r="AD15836" s="6"/>
      <c r="AE15836" s="6"/>
      <c r="AF15836" s="6"/>
    </row>
    <row r="15837" spans="29:32" x14ac:dyDescent="0.35">
      <c r="AC15837" s="6"/>
      <c r="AD15837" s="6"/>
      <c r="AE15837" s="6"/>
      <c r="AF15837" s="6"/>
    </row>
    <row r="15838" spans="29:32" x14ac:dyDescent="0.35">
      <c r="AC15838" s="6"/>
      <c r="AD15838" s="6"/>
      <c r="AE15838" s="6"/>
      <c r="AF15838" s="6"/>
    </row>
    <row r="15839" spans="29:32" x14ac:dyDescent="0.35">
      <c r="AC15839" s="6"/>
      <c r="AD15839" s="6"/>
      <c r="AE15839" s="6"/>
      <c r="AF15839" s="6"/>
    </row>
    <row r="15840" spans="29:32" x14ac:dyDescent="0.35">
      <c r="AC15840" s="6"/>
      <c r="AD15840" s="6"/>
      <c r="AE15840" s="6"/>
      <c r="AF15840" s="6"/>
    </row>
    <row r="15841" spans="29:32" x14ac:dyDescent="0.35">
      <c r="AC15841" s="6"/>
      <c r="AD15841" s="6"/>
      <c r="AE15841" s="6"/>
      <c r="AF15841" s="6"/>
    </row>
    <row r="15842" spans="29:32" x14ac:dyDescent="0.35">
      <c r="AC15842" s="6"/>
      <c r="AD15842" s="6"/>
      <c r="AE15842" s="6"/>
      <c r="AF15842" s="6"/>
    </row>
    <row r="15843" spans="29:32" x14ac:dyDescent="0.35">
      <c r="AC15843" s="6"/>
      <c r="AD15843" s="6"/>
      <c r="AE15843" s="6"/>
      <c r="AF15843" s="6"/>
    </row>
    <row r="15844" spans="29:32" x14ac:dyDescent="0.35">
      <c r="AC15844" s="6"/>
      <c r="AD15844" s="6"/>
      <c r="AE15844" s="6"/>
      <c r="AF15844" s="6"/>
    </row>
    <row r="15845" spans="29:32" x14ac:dyDescent="0.35">
      <c r="AC15845" s="6"/>
      <c r="AD15845" s="6"/>
      <c r="AE15845" s="6"/>
      <c r="AF15845" s="6"/>
    </row>
    <row r="15846" spans="29:32" x14ac:dyDescent="0.35">
      <c r="AC15846" s="6"/>
      <c r="AD15846" s="6"/>
      <c r="AE15846" s="6"/>
      <c r="AF15846" s="6"/>
    </row>
    <row r="15847" spans="29:32" x14ac:dyDescent="0.35">
      <c r="AC15847" s="6"/>
      <c r="AD15847" s="6"/>
      <c r="AE15847" s="6"/>
      <c r="AF15847" s="6"/>
    </row>
    <row r="15848" spans="29:32" x14ac:dyDescent="0.35">
      <c r="AC15848" s="6"/>
      <c r="AD15848" s="6"/>
      <c r="AE15848" s="6"/>
      <c r="AF15848" s="6"/>
    </row>
    <row r="15849" spans="29:32" x14ac:dyDescent="0.35">
      <c r="AC15849" s="6"/>
      <c r="AD15849" s="6"/>
      <c r="AE15849" s="6"/>
      <c r="AF15849" s="6"/>
    </row>
    <row r="15850" spans="29:32" x14ac:dyDescent="0.35">
      <c r="AC15850" s="6"/>
      <c r="AD15850" s="6"/>
      <c r="AE15850" s="6"/>
      <c r="AF15850" s="6"/>
    </row>
    <row r="15851" spans="29:32" x14ac:dyDescent="0.35">
      <c r="AC15851" s="6"/>
      <c r="AD15851" s="6"/>
      <c r="AE15851" s="6"/>
      <c r="AF15851" s="6"/>
    </row>
    <row r="15852" spans="29:32" x14ac:dyDescent="0.35">
      <c r="AC15852" s="6"/>
      <c r="AD15852" s="6"/>
      <c r="AE15852" s="6"/>
      <c r="AF15852" s="6"/>
    </row>
    <row r="15853" spans="29:32" x14ac:dyDescent="0.35">
      <c r="AC15853" s="6"/>
      <c r="AD15853" s="6"/>
      <c r="AE15853" s="6"/>
      <c r="AF15853" s="6"/>
    </row>
    <row r="15854" spans="29:32" x14ac:dyDescent="0.35">
      <c r="AC15854" s="6"/>
      <c r="AD15854" s="6"/>
      <c r="AE15854" s="6"/>
      <c r="AF15854" s="6"/>
    </row>
    <row r="15855" spans="29:32" x14ac:dyDescent="0.35">
      <c r="AC15855" s="6"/>
      <c r="AD15855" s="6"/>
      <c r="AE15855" s="6"/>
      <c r="AF15855" s="6"/>
    </row>
    <row r="15856" spans="29:32" x14ac:dyDescent="0.35">
      <c r="AC15856" s="6"/>
      <c r="AD15856" s="6"/>
      <c r="AE15856" s="6"/>
      <c r="AF15856" s="6"/>
    </row>
    <row r="15857" spans="29:32" x14ac:dyDescent="0.35">
      <c r="AC15857" s="6"/>
      <c r="AD15857" s="6"/>
      <c r="AE15857" s="6"/>
      <c r="AF15857" s="6"/>
    </row>
    <row r="15858" spans="29:32" x14ac:dyDescent="0.35">
      <c r="AC15858" s="6"/>
      <c r="AD15858" s="6"/>
      <c r="AE15858" s="6"/>
      <c r="AF15858" s="6"/>
    </row>
    <row r="15859" spans="29:32" x14ac:dyDescent="0.35">
      <c r="AC15859" s="6"/>
      <c r="AD15859" s="6"/>
      <c r="AE15859" s="6"/>
      <c r="AF15859" s="6"/>
    </row>
    <row r="15860" spans="29:32" x14ac:dyDescent="0.35">
      <c r="AC15860" s="6"/>
      <c r="AD15860" s="6"/>
      <c r="AE15860" s="6"/>
      <c r="AF15860" s="6"/>
    </row>
    <row r="15861" spans="29:32" x14ac:dyDescent="0.35">
      <c r="AC15861" s="6"/>
      <c r="AD15861" s="6"/>
      <c r="AE15861" s="6"/>
      <c r="AF15861" s="6"/>
    </row>
    <row r="15862" spans="29:32" x14ac:dyDescent="0.35">
      <c r="AC15862" s="6"/>
      <c r="AD15862" s="6"/>
      <c r="AE15862" s="6"/>
      <c r="AF15862" s="6"/>
    </row>
    <row r="15863" spans="29:32" x14ac:dyDescent="0.35">
      <c r="AC15863" s="6"/>
      <c r="AD15863" s="6"/>
      <c r="AE15863" s="6"/>
      <c r="AF15863" s="6"/>
    </row>
    <row r="15864" spans="29:32" x14ac:dyDescent="0.35">
      <c r="AC15864" s="6"/>
      <c r="AD15864" s="6"/>
      <c r="AE15864" s="6"/>
      <c r="AF15864" s="6"/>
    </row>
    <row r="15865" spans="29:32" x14ac:dyDescent="0.35">
      <c r="AC15865" s="6"/>
      <c r="AD15865" s="6"/>
      <c r="AE15865" s="6"/>
      <c r="AF15865" s="6"/>
    </row>
    <row r="15866" spans="29:32" x14ac:dyDescent="0.35">
      <c r="AC15866" s="6"/>
      <c r="AD15866" s="6"/>
      <c r="AE15866" s="6"/>
      <c r="AF15866" s="6"/>
    </row>
    <row r="15867" spans="29:32" x14ac:dyDescent="0.35">
      <c r="AC15867" s="6"/>
      <c r="AD15867" s="6"/>
      <c r="AE15867" s="6"/>
      <c r="AF15867" s="6"/>
    </row>
    <row r="15868" spans="29:32" x14ac:dyDescent="0.35">
      <c r="AC15868" s="6"/>
      <c r="AD15868" s="6"/>
      <c r="AE15868" s="6"/>
      <c r="AF15868" s="6"/>
    </row>
    <row r="15869" spans="29:32" x14ac:dyDescent="0.35">
      <c r="AC15869" s="6"/>
      <c r="AD15869" s="6"/>
      <c r="AE15869" s="6"/>
      <c r="AF15869" s="6"/>
    </row>
    <row r="15870" spans="29:32" x14ac:dyDescent="0.35">
      <c r="AC15870" s="6"/>
      <c r="AD15870" s="6"/>
      <c r="AE15870" s="6"/>
      <c r="AF15870" s="6"/>
    </row>
    <row r="15871" spans="29:32" x14ac:dyDescent="0.35">
      <c r="AC15871" s="6"/>
      <c r="AD15871" s="6"/>
      <c r="AE15871" s="6"/>
      <c r="AF15871" s="6"/>
    </row>
    <row r="15872" spans="29:32" x14ac:dyDescent="0.35">
      <c r="AC15872" s="6"/>
      <c r="AD15872" s="6"/>
      <c r="AE15872" s="6"/>
      <c r="AF15872" s="6"/>
    </row>
    <row r="15873" spans="29:32" x14ac:dyDescent="0.35">
      <c r="AC15873" s="6"/>
      <c r="AD15873" s="6"/>
      <c r="AE15873" s="6"/>
      <c r="AF15873" s="6"/>
    </row>
    <row r="15874" spans="29:32" x14ac:dyDescent="0.35">
      <c r="AC15874" s="6"/>
      <c r="AD15874" s="6"/>
      <c r="AE15874" s="6"/>
      <c r="AF15874" s="6"/>
    </row>
    <row r="15875" spans="29:32" x14ac:dyDescent="0.35">
      <c r="AC15875" s="6"/>
      <c r="AD15875" s="6"/>
      <c r="AE15875" s="6"/>
      <c r="AF15875" s="6"/>
    </row>
    <row r="15876" spans="29:32" x14ac:dyDescent="0.35">
      <c r="AC15876" s="6"/>
      <c r="AD15876" s="6"/>
      <c r="AE15876" s="6"/>
      <c r="AF15876" s="6"/>
    </row>
    <row r="15877" spans="29:32" x14ac:dyDescent="0.35">
      <c r="AC15877" s="6"/>
      <c r="AD15877" s="6"/>
      <c r="AE15877" s="6"/>
      <c r="AF15877" s="6"/>
    </row>
    <row r="15878" spans="29:32" x14ac:dyDescent="0.35">
      <c r="AC15878" s="6"/>
      <c r="AD15878" s="6"/>
      <c r="AE15878" s="6"/>
      <c r="AF15878" s="6"/>
    </row>
    <row r="15879" spans="29:32" x14ac:dyDescent="0.35">
      <c r="AC15879" s="6"/>
      <c r="AD15879" s="6"/>
      <c r="AE15879" s="6"/>
      <c r="AF15879" s="6"/>
    </row>
    <row r="15880" spans="29:32" x14ac:dyDescent="0.35">
      <c r="AC15880" s="6"/>
      <c r="AD15880" s="6"/>
      <c r="AE15880" s="6"/>
      <c r="AF15880" s="6"/>
    </row>
    <row r="15881" spans="29:32" x14ac:dyDescent="0.35">
      <c r="AC15881" s="6"/>
      <c r="AD15881" s="6"/>
      <c r="AE15881" s="6"/>
      <c r="AF15881" s="6"/>
    </row>
    <row r="15882" spans="29:32" x14ac:dyDescent="0.35">
      <c r="AC15882" s="6"/>
      <c r="AD15882" s="6"/>
      <c r="AE15882" s="6"/>
      <c r="AF15882" s="6"/>
    </row>
    <row r="15883" spans="29:32" x14ac:dyDescent="0.35">
      <c r="AC15883" s="6"/>
      <c r="AD15883" s="6"/>
      <c r="AE15883" s="6"/>
      <c r="AF15883" s="6"/>
    </row>
    <row r="15884" spans="29:32" x14ac:dyDescent="0.35">
      <c r="AC15884" s="6"/>
      <c r="AD15884" s="6"/>
      <c r="AE15884" s="6"/>
      <c r="AF15884" s="6"/>
    </row>
    <row r="15885" spans="29:32" x14ac:dyDescent="0.35">
      <c r="AC15885" s="6"/>
      <c r="AD15885" s="6"/>
      <c r="AE15885" s="6"/>
      <c r="AF15885" s="6"/>
    </row>
    <row r="15886" spans="29:32" x14ac:dyDescent="0.35">
      <c r="AC15886" s="6"/>
      <c r="AD15886" s="6"/>
      <c r="AE15886" s="6"/>
      <c r="AF15886" s="6"/>
    </row>
    <row r="15887" spans="29:32" x14ac:dyDescent="0.35">
      <c r="AC15887" s="6"/>
      <c r="AD15887" s="6"/>
      <c r="AE15887" s="6"/>
      <c r="AF15887" s="6"/>
    </row>
    <row r="15888" spans="29:32" x14ac:dyDescent="0.35">
      <c r="AC15888" s="6"/>
      <c r="AD15888" s="6"/>
      <c r="AE15888" s="6"/>
      <c r="AF15888" s="6"/>
    </row>
    <row r="15889" spans="29:32" x14ac:dyDescent="0.35">
      <c r="AC15889" s="6"/>
      <c r="AD15889" s="6"/>
      <c r="AE15889" s="6"/>
      <c r="AF15889" s="6"/>
    </row>
    <row r="15890" spans="29:32" x14ac:dyDescent="0.35">
      <c r="AC15890" s="6"/>
      <c r="AD15890" s="6"/>
      <c r="AE15890" s="6"/>
      <c r="AF15890" s="6"/>
    </row>
    <row r="15891" spans="29:32" x14ac:dyDescent="0.35">
      <c r="AC15891" s="6"/>
      <c r="AD15891" s="6"/>
      <c r="AE15891" s="6"/>
      <c r="AF15891" s="6"/>
    </row>
    <row r="15892" spans="29:32" x14ac:dyDescent="0.35">
      <c r="AC15892" s="6"/>
      <c r="AD15892" s="6"/>
      <c r="AE15892" s="6"/>
      <c r="AF15892" s="6"/>
    </row>
    <row r="15893" spans="29:32" x14ac:dyDescent="0.35">
      <c r="AC15893" s="6"/>
      <c r="AD15893" s="6"/>
      <c r="AE15893" s="6"/>
      <c r="AF15893" s="6"/>
    </row>
    <row r="15894" spans="29:32" x14ac:dyDescent="0.35">
      <c r="AC15894" s="6"/>
      <c r="AD15894" s="6"/>
      <c r="AE15894" s="6"/>
      <c r="AF15894" s="6"/>
    </row>
    <row r="15895" spans="29:32" x14ac:dyDescent="0.35">
      <c r="AC15895" s="6"/>
      <c r="AD15895" s="6"/>
      <c r="AE15895" s="6"/>
      <c r="AF15895" s="6"/>
    </row>
    <row r="15896" spans="29:32" x14ac:dyDescent="0.35">
      <c r="AC15896" s="6"/>
      <c r="AD15896" s="6"/>
      <c r="AE15896" s="6"/>
      <c r="AF15896" s="6"/>
    </row>
    <row r="15897" spans="29:32" x14ac:dyDescent="0.35">
      <c r="AC15897" s="6"/>
      <c r="AD15897" s="6"/>
      <c r="AE15897" s="6"/>
      <c r="AF15897" s="6"/>
    </row>
    <row r="15898" spans="29:32" x14ac:dyDescent="0.35">
      <c r="AC15898" s="6"/>
      <c r="AD15898" s="6"/>
      <c r="AE15898" s="6"/>
      <c r="AF15898" s="6"/>
    </row>
    <row r="15899" spans="29:32" x14ac:dyDescent="0.35">
      <c r="AC15899" s="6"/>
      <c r="AD15899" s="6"/>
      <c r="AE15899" s="6"/>
      <c r="AF15899" s="6"/>
    </row>
    <row r="15900" spans="29:32" x14ac:dyDescent="0.35">
      <c r="AC15900" s="6"/>
      <c r="AD15900" s="6"/>
      <c r="AE15900" s="6"/>
      <c r="AF15900" s="6"/>
    </row>
    <row r="15901" spans="29:32" x14ac:dyDescent="0.35">
      <c r="AC15901" s="6"/>
      <c r="AD15901" s="6"/>
      <c r="AE15901" s="6"/>
      <c r="AF15901" s="6"/>
    </row>
    <row r="15902" spans="29:32" x14ac:dyDescent="0.35">
      <c r="AC15902" s="6"/>
      <c r="AD15902" s="6"/>
      <c r="AE15902" s="6"/>
      <c r="AF15902" s="6"/>
    </row>
    <row r="15903" spans="29:32" x14ac:dyDescent="0.35">
      <c r="AC15903" s="6"/>
      <c r="AD15903" s="6"/>
      <c r="AE15903" s="6"/>
      <c r="AF15903" s="6"/>
    </row>
    <row r="15904" spans="29:32" x14ac:dyDescent="0.35">
      <c r="AC15904" s="6"/>
      <c r="AD15904" s="6"/>
      <c r="AE15904" s="6"/>
      <c r="AF15904" s="6"/>
    </row>
    <row r="15905" spans="29:32" x14ac:dyDescent="0.35">
      <c r="AC15905" s="6"/>
      <c r="AD15905" s="6"/>
      <c r="AE15905" s="6"/>
      <c r="AF15905" s="6"/>
    </row>
    <row r="15906" spans="29:32" x14ac:dyDescent="0.35">
      <c r="AC15906" s="6"/>
      <c r="AD15906" s="6"/>
      <c r="AE15906" s="6"/>
      <c r="AF15906" s="6"/>
    </row>
    <row r="15907" spans="29:32" x14ac:dyDescent="0.35">
      <c r="AC15907" s="6"/>
      <c r="AD15907" s="6"/>
      <c r="AE15907" s="6"/>
      <c r="AF15907" s="6"/>
    </row>
    <row r="15908" spans="29:32" x14ac:dyDescent="0.35">
      <c r="AC15908" s="6"/>
      <c r="AD15908" s="6"/>
      <c r="AE15908" s="6"/>
      <c r="AF15908" s="6"/>
    </row>
    <row r="15909" spans="29:32" x14ac:dyDescent="0.35">
      <c r="AC15909" s="6"/>
      <c r="AD15909" s="6"/>
      <c r="AE15909" s="6"/>
      <c r="AF15909" s="6"/>
    </row>
    <row r="15910" spans="29:32" x14ac:dyDescent="0.35">
      <c r="AC15910" s="6"/>
      <c r="AD15910" s="6"/>
      <c r="AE15910" s="6"/>
      <c r="AF15910" s="6"/>
    </row>
    <row r="15911" spans="29:32" x14ac:dyDescent="0.35">
      <c r="AC15911" s="6"/>
      <c r="AD15911" s="6"/>
      <c r="AE15911" s="6"/>
      <c r="AF15911" s="6"/>
    </row>
    <row r="15912" spans="29:32" x14ac:dyDescent="0.35">
      <c r="AC15912" s="6"/>
      <c r="AD15912" s="6"/>
      <c r="AE15912" s="6"/>
      <c r="AF15912" s="6"/>
    </row>
    <row r="15913" spans="29:32" x14ac:dyDescent="0.35">
      <c r="AC15913" s="6"/>
      <c r="AD15913" s="6"/>
      <c r="AE15913" s="6"/>
      <c r="AF15913" s="6"/>
    </row>
    <row r="15914" spans="29:32" x14ac:dyDescent="0.35">
      <c r="AC15914" s="6"/>
      <c r="AD15914" s="6"/>
      <c r="AE15914" s="6"/>
      <c r="AF15914" s="6"/>
    </row>
    <row r="15915" spans="29:32" x14ac:dyDescent="0.35">
      <c r="AC15915" s="6"/>
      <c r="AD15915" s="6"/>
      <c r="AE15915" s="6"/>
      <c r="AF15915" s="6"/>
    </row>
    <row r="15916" spans="29:32" x14ac:dyDescent="0.35">
      <c r="AC15916" s="6"/>
      <c r="AD15916" s="6"/>
      <c r="AE15916" s="6"/>
      <c r="AF15916" s="6"/>
    </row>
    <row r="15917" spans="29:32" x14ac:dyDescent="0.35">
      <c r="AC15917" s="6"/>
      <c r="AD15917" s="6"/>
      <c r="AE15917" s="6"/>
      <c r="AF15917" s="6"/>
    </row>
    <row r="15918" spans="29:32" x14ac:dyDescent="0.35">
      <c r="AC15918" s="6"/>
      <c r="AD15918" s="6"/>
      <c r="AE15918" s="6"/>
      <c r="AF15918" s="6"/>
    </row>
    <row r="15919" spans="29:32" x14ac:dyDescent="0.35">
      <c r="AC15919" s="6"/>
      <c r="AD15919" s="6"/>
      <c r="AE15919" s="6"/>
      <c r="AF15919" s="6"/>
    </row>
    <row r="15920" spans="29:32" x14ac:dyDescent="0.35">
      <c r="AC15920" s="6"/>
      <c r="AD15920" s="6"/>
      <c r="AE15920" s="6"/>
      <c r="AF15920" s="6"/>
    </row>
    <row r="15921" spans="29:32" x14ac:dyDescent="0.35">
      <c r="AC15921" s="6"/>
      <c r="AD15921" s="6"/>
      <c r="AE15921" s="6"/>
      <c r="AF15921" s="6"/>
    </row>
    <row r="15922" spans="29:32" x14ac:dyDescent="0.35">
      <c r="AC15922" s="6"/>
      <c r="AD15922" s="6"/>
      <c r="AE15922" s="6"/>
      <c r="AF15922" s="6"/>
    </row>
    <row r="15923" spans="29:32" x14ac:dyDescent="0.35">
      <c r="AC15923" s="6"/>
      <c r="AD15923" s="6"/>
      <c r="AE15923" s="6"/>
      <c r="AF15923" s="6"/>
    </row>
    <row r="15924" spans="29:32" x14ac:dyDescent="0.35">
      <c r="AC15924" s="6"/>
      <c r="AD15924" s="6"/>
      <c r="AE15924" s="6"/>
      <c r="AF15924" s="6"/>
    </row>
    <row r="15925" spans="29:32" x14ac:dyDescent="0.35">
      <c r="AC15925" s="6"/>
      <c r="AD15925" s="6"/>
      <c r="AE15925" s="6"/>
      <c r="AF15925" s="6"/>
    </row>
    <row r="15926" spans="29:32" x14ac:dyDescent="0.35">
      <c r="AC15926" s="6"/>
      <c r="AD15926" s="6"/>
      <c r="AE15926" s="6"/>
      <c r="AF15926" s="6"/>
    </row>
    <row r="15927" spans="29:32" x14ac:dyDescent="0.35">
      <c r="AC15927" s="6"/>
      <c r="AD15927" s="6"/>
      <c r="AE15927" s="6"/>
      <c r="AF15927" s="6"/>
    </row>
    <row r="15928" spans="29:32" x14ac:dyDescent="0.35">
      <c r="AC15928" s="6"/>
      <c r="AD15928" s="6"/>
      <c r="AE15928" s="6"/>
      <c r="AF15928" s="6"/>
    </row>
    <row r="15929" spans="29:32" x14ac:dyDescent="0.35">
      <c r="AC15929" s="6"/>
      <c r="AD15929" s="6"/>
      <c r="AE15929" s="6"/>
      <c r="AF15929" s="6"/>
    </row>
    <row r="15930" spans="29:32" x14ac:dyDescent="0.35">
      <c r="AC15930" s="6"/>
      <c r="AD15930" s="6"/>
      <c r="AE15930" s="6"/>
      <c r="AF15930" s="6"/>
    </row>
    <row r="15931" spans="29:32" x14ac:dyDescent="0.35">
      <c r="AC15931" s="6"/>
      <c r="AD15931" s="6"/>
      <c r="AE15931" s="6"/>
      <c r="AF15931" s="6"/>
    </row>
    <row r="15932" spans="29:32" x14ac:dyDescent="0.35">
      <c r="AC15932" s="6"/>
      <c r="AD15932" s="6"/>
      <c r="AE15932" s="6"/>
      <c r="AF15932" s="6"/>
    </row>
    <row r="15933" spans="29:32" x14ac:dyDescent="0.35">
      <c r="AC15933" s="6"/>
      <c r="AD15933" s="6"/>
      <c r="AE15933" s="6"/>
      <c r="AF15933" s="6"/>
    </row>
    <row r="15934" spans="29:32" x14ac:dyDescent="0.35">
      <c r="AC15934" s="6"/>
      <c r="AD15934" s="6"/>
      <c r="AE15934" s="6"/>
      <c r="AF15934" s="6"/>
    </row>
    <row r="15935" spans="29:32" x14ac:dyDescent="0.35">
      <c r="AC15935" s="6"/>
      <c r="AD15935" s="6"/>
      <c r="AE15935" s="6"/>
      <c r="AF15935" s="6"/>
    </row>
    <row r="15936" spans="29:32" x14ac:dyDescent="0.35">
      <c r="AC15936" s="6"/>
      <c r="AD15936" s="6"/>
      <c r="AE15936" s="6"/>
      <c r="AF15936" s="6"/>
    </row>
    <row r="15937" spans="29:32" x14ac:dyDescent="0.35">
      <c r="AC15937" s="6"/>
      <c r="AD15937" s="6"/>
      <c r="AE15937" s="6"/>
      <c r="AF15937" s="6"/>
    </row>
    <row r="15938" spans="29:32" x14ac:dyDescent="0.35">
      <c r="AC15938" s="6"/>
      <c r="AD15938" s="6"/>
      <c r="AE15938" s="6"/>
      <c r="AF15938" s="6"/>
    </row>
    <row r="15939" spans="29:32" x14ac:dyDescent="0.35">
      <c r="AC15939" s="6"/>
      <c r="AD15939" s="6"/>
      <c r="AE15939" s="6"/>
      <c r="AF15939" s="6"/>
    </row>
    <row r="15940" spans="29:32" x14ac:dyDescent="0.35">
      <c r="AC15940" s="6"/>
      <c r="AD15940" s="6"/>
      <c r="AE15940" s="6"/>
      <c r="AF15940" s="6"/>
    </row>
    <row r="15941" spans="29:32" x14ac:dyDescent="0.35">
      <c r="AC15941" s="6"/>
      <c r="AD15941" s="6"/>
      <c r="AE15941" s="6"/>
      <c r="AF15941" s="6"/>
    </row>
    <row r="15942" spans="29:32" x14ac:dyDescent="0.35">
      <c r="AC15942" s="6"/>
      <c r="AD15942" s="6"/>
      <c r="AE15942" s="6"/>
      <c r="AF15942" s="6"/>
    </row>
    <row r="15943" spans="29:32" x14ac:dyDescent="0.35">
      <c r="AC15943" s="6"/>
      <c r="AD15943" s="6"/>
      <c r="AE15943" s="6"/>
      <c r="AF15943" s="6"/>
    </row>
    <row r="15944" spans="29:32" x14ac:dyDescent="0.35">
      <c r="AC15944" s="6"/>
      <c r="AD15944" s="6"/>
      <c r="AE15944" s="6"/>
      <c r="AF15944" s="6"/>
    </row>
    <row r="15945" spans="29:32" x14ac:dyDescent="0.35">
      <c r="AC15945" s="6"/>
      <c r="AD15945" s="6"/>
      <c r="AE15945" s="6"/>
      <c r="AF15945" s="6"/>
    </row>
    <row r="15946" spans="29:32" x14ac:dyDescent="0.35">
      <c r="AC15946" s="6"/>
      <c r="AD15946" s="6"/>
      <c r="AE15946" s="6"/>
      <c r="AF15946" s="6"/>
    </row>
    <row r="15947" spans="29:32" x14ac:dyDescent="0.35">
      <c r="AC15947" s="6"/>
      <c r="AD15947" s="6"/>
      <c r="AE15947" s="6"/>
      <c r="AF15947" s="6"/>
    </row>
    <row r="15948" spans="29:32" x14ac:dyDescent="0.35">
      <c r="AC15948" s="6"/>
      <c r="AD15948" s="6"/>
      <c r="AE15948" s="6"/>
      <c r="AF15948" s="6"/>
    </row>
    <row r="15949" spans="29:32" x14ac:dyDescent="0.35">
      <c r="AC15949" s="6"/>
      <c r="AD15949" s="6"/>
      <c r="AE15949" s="6"/>
      <c r="AF15949" s="6"/>
    </row>
    <row r="15950" spans="29:32" x14ac:dyDescent="0.35">
      <c r="AC15950" s="6"/>
      <c r="AD15950" s="6"/>
      <c r="AE15950" s="6"/>
      <c r="AF15950" s="6"/>
    </row>
    <row r="15951" spans="29:32" x14ac:dyDescent="0.35">
      <c r="AC15951" s="6"/>
      <c r="AD15951" s="6"/>
      <c r="AE15951" s="6"/>
      <c r="AF15951" s="6"/>
    </row>
    <row r="15952" spans="29:32" x14ac:dyDescent="0.35">
      <c r="AC15952" s="6"/>
      <c r="AD15952" s="6"/>
      <c r="AE15952" s="6"/>
      <c r="AF15952" s="6"/>
    </row>
    <row r="15953" spans="29:32" x14ac:dyDescent="0.35">
      <c r="AC15953" s="6"/>
      <c r="AD15953" s="6"/>
      <c r="AE15953" s="6"/>
      <c r="AF15953" s="6"/>
    </row>
    <row r="15954" spans="29:32" x14ac:dyDescent="0.35">
      <c r="AC15954" s="6"/>
      <c r="AD15954" s="6"/>
      <c r="AE15954" s="6"/>
      <c r="AF15954" s="6"/>
    </row>
    <row r="15955" spans="29:32" x14ac:dyDescent="0.35">
      <c r="AC15955" s="6"/>
      <c r="AD15955" s="6"/>
      <c r="AE15955" s="6"/>
      <c r="AF15955" s="6"/>
    </row>
    <row r="15956" spans="29:32" x14ac:dyDescent="0.35">
      <c r="AC15956" s="6"/>
      <c r="AD15956" s="6"/>
      <c r="AE15956" s="6"/>
      <c r="AF15956" s="6"/>
    </row>
    <row r="15957" spans="29:32" x14ac:dyDescent="0.35">
      <c r="AC15957" s="6"/>
      <c r="AD15957" s="6"/>
      <c r="AE15957" s="6"/>
      <c r="AF15957" s="6"/>
    </row>
    <row r="15958" spans="29:32" x14ac:dyDescent="0.35">
      <c r="AC15958" s="6"/>
      <c r="AD15958" s="6"/>
      <c r="AE15958" s="6"/>
      <c r="AF15958" s="6"/>
    </row>
    <row r="15959" spans="29:32" x14ac:dyDescent="0.35">
      <c r="AC15959" s="6"/>
      <c r="AD15959" s="6"/>
      <c r="AE15959" s="6"/>
      <c r="AF15959" s="6"/>
    </row>
    <row r="15960" spans="29:32" x14ac:dyDescent="0.35">
      <c r="AC15960" s="6"/>
      <c r="AD15960" s="6"/>
      <c r="AE15960" s="6"/>
      <c r="AF15960" s="6"/>
    </row>
    <row r="15961" spans="29:32" x14ac:dyDescent="0.35">
      <c r="AC15961" s="6"/>
      <c r="AD15961" s="6"/>
      <c r="AE15961" s="6"/>
      <c r="AF15961" s="6"/>
    </row>
    <row r="15962" spans="29:32" x14ac:dyDescent="0.35">
      <c r="AC15962" s="6"/>
      <c r="AD15962" s="6"/>
      <c r="AE15962" s="6"/>
      <c r="AF15962" s="6"/>
    </row>
    <row r="15963" spans="29:32" x14ac:dyDescent="0.35">
      <c r="AC15963" s="6"/>
      <c r="AD15963" s="6"/>
      <c r="AE15963" s="6"/>
      <c r="AF15963" s="6"/>
    </row>
    <row r="15964" spans="29:32" x14ac:dyDescent="0.35">
      <c r="AC15964" s="6"/>
      <c r="AD15964" s="6"/>
      <c r="AE15964" s="6"/>
      <c r="AF15964" s="6"/>
    </row>
    <row r="15965" spans="29:32" x14ac:dyDescent="0.35">
      <c r="AC15965" s="6"/>
      <c r="AD15965" s="6"/>
      <c r="AE15965" s="6"/>
      <c r="AF15965" s="6"/>
    </row>
    <row r="15966" spans="29:32" x14ac:dyDescent="0.35">
      <c r="AC15966" s="6"/>
      <c r="AD15966" s="6"/>
      <c r="AE15966" s="6"/>
      <c r="AF15966" s="6"/>
    </row>
    <row r="15967" spans="29:32" x14ac:dyDescent="0.35">
      <c r="AC15967" s="6"/>
      <c r="AD15967" s="6"/>
      <c r="AE15967" s="6"/>
      <c r="AF15967" s="6"/>
    </row>
    <row r="15968" spans="29:32" x14ac:dyDescent="0.35">
      <c r="AC15968" s="6"/>
      <c r="AD15968" s="6"/>
      <c r="AE15968" s="6"/>
      <c r="AF15968" s="6"/>
    </row>
    <row r="15969" spans="29:32" x14ac:dyDescent="0.35">
      <c r="AC15969" s="6"/>
      <c r="AD15969" s="6"/>
      <c r="AE15969" s="6"/>
      <c r="AF15969" s="6"/>
    </row>
    <row r="15970" spans="29:32" x14ac:dyDescent="0.35">
      <c r="AC15970" s="6"/>
      <c r="AD15970" s="6"/>
      <c r="AE15970" s="6"/>
      <c r="AF15970" s="6"/>
    </row>
    <row r="15971" spans="29:32" x14ac:dyDescent="0.35">
      <c r="AC15971" s="6"/>
      <c r="AD15971" s="6"/>
      <c r="AE15971" s="6"/>
      <c r="AF15971" s="6"/>
    </row>
    <row r="15972" spans="29:32" x14ac:dyDescent="0.35">
      <c r="AC15972" s="6"/>
      <c r="AD15972" s="6"/>
      <c r="AE15972" s="6"/>
      <c r="AF15972" s="6"/>
    </row>
    <row r="15973" spans="29:32" x14ac:dyDescent="0.35">
      <c r="AC15973" s="6"/>
      <c r="AD15973" s="6"/>
      <c r="AE15973" s="6"/>
      <c r="AF15973" s="6"/>
    </row>
    <row r="15974" spans="29:32" x14ac:dyDescent="0.35">
      <c r="AC15974" s="6"/>
      <c r="AD15974" s="6"/>
      <c r="AE15974" s="6"/>
      <c r="AF15974" s="6"/>
    </row>
    <row r="15975" spans="29:32" x14ac:dyDescent="0.35">
      <c r="AC15975" s="6"/>
      <c r="AD15975" s="6"/>
      <c r="AE15975" s="6"/>
      <c r="AF15975" s="6"/>
    </row>
    <row r="15976" spans="29:32" x14ac:dyDescent="0.35">
      <c r="AC15976" s="6"/>
      <c r="AD15976" s="6"/>
      <c r="AE15976" s="6"/>
      <c r="AF15976" s="6"/>
    </row>
    <row r="15977" spans="29:32" x14ac:dyDescent="0.35">
      <c r="AC15977" s="6"/>
      <c r="AD15977" s="6"/>
      <c r="AE15977" s="6"/>
      <c r="AF15977" s="6"/>
    </row>
    <row r="15978" spans="29:32" x14ac:dyDescent="0.35">
      <c r="AC15978" s="6"/>
      <c r="AD15978" s="6"/>
      <c r="AE15978" s="6"/>
      <c r="AF15978" s="6"/>
    </row>
    <row r="15979" spans="29:32" x14ac:dyDescent="0.35">
      <c r="AC15979" s="6"/>
      <c r="AD15979" s="6"/>
      <c r="AE15979" s="6"/>
      <c r="AF15979" s="6"/>
    </row>
    <row r="15980" spans="29:32" x14ac:dyDescent="0.35">
      <c r="AC15980" s="6"/>
      <c r="AD15980" s="6"/>
      <c r="AE15980" s="6"/>
      <c r="AF15980" s="6"/>
    </row>
    <row r="15981" spans="29:32" x14ac:dyDescent="0.35">
      <c r="AC15981" s="6"/>
      <c r="AD15981" s="6"/>
      <c r="AE15981" s="6"/>
      <c r="AF15981" s="6"/>
    </row>
    <row r="15982" spans="29:32" x14ac:dyDescent="0.35">
      <c r="AC15982" s="6"/>
      <c r="AD15982" s="6"/>
      <c r="AE15982" s="6"/>
      <c r="AF15982" s="6"/>
    </row>
    <row r="15983" spans="29:32" x14ac:dyDescent="0.35">
      <c r="AC15983" s="6"/>
      <c r="AD15983" s="6"/>
      <c r="AE15983" s="6"/>
      <c r="AF15983" s="6"/>
    </row>
    <row r="15984" spans="29:32" x14ac:dyDescent="0.35">
      <c r="AC15984" s="6"/>
      <c r="AD15984" s="6"/>
      <c r="AE15984" s="6"/>
      <c r="AF15984" s="6"/>
    </row>
    <row r="15985" spans="29:32" x14ac:dyDescent="0.35">
      <c r="AC15985" s="6"/>
      <c r="AD15985" s="6"/>
      <c r="AE15985" s="6"/>
      <c r="AF15985" s="6"/>
    </row>
    <row r="15986" spans="29:32" x14ac:dyDescent="0.35">
      <c r="AC15986" s="6"/>
      <c r="AD15986" s="6"/>
      <c r="AE15986" s="6"/>
      <c r="AF15986" s="6"/>
    </row>
    <row r="15987" spans="29:32" x14ac:dyDescent="0.35">
      <c r="AC15987" s="6"/>
      <c r="AD15987" s="6"/>
      <c r="AE15987" s="6"/>
      <c r="AF15987" s="6"/>
    </row>
    <row r="15988" spans="29:32" x14ac:dyDescent="0.35">
      <c r="AC15988" s="6"/>
      <c r="AD15988" s="6"/>
      <c r="AE15988" s="6"/>
      <c r="AF15988" s="6"/>
    </row>
    <row r="15989" spans="29:32" x14ac:dyDescent="0.35">
      <c r="AC15989" s="6"/>
      <c r="AD15989" s="6"/>
      <c r="AE15989" s="6"/>
      <c r="AF15989" s="6"/>
    </row>
    <row r="15990" spans="29:32" x14ac:dyDescent="0.35">
      <c r="AC15990" s="6"/>
      <c r="AD15990" s="6"/>
      <c r="AE15990" s="6"/>
      <c r="AF15990" s="6"/>
    </row>
    <row r="15991" spans="29:32" x14ac:dyDescent="0.35">
      <c r="AC15991" s="6"/>
      <c r="AD15991" s="6"/>
      <c r="AE15991" s="6"/>
      <c r="AF15991" s="6"/>
    </row>
    <row r="15992" spans="29:32" x14ac:dyDescent="0.35">
      <c r="AC15992" s="6"/>
      <c r="AD15992" s="6"/>
      <c r="AE15992" s="6"/>
      <c r="AF15992" s="6"/>
    </row>
    <row r="15993" spans="29:32" x14ac:dyDescent="0.35">
      <c r="AC15993" s="6"/>
      <c r="AD15993" s="6"/>
      <c r="AE15993" s="6"/>
      <c r="AF15993" s="6"/>
    </row>
    <row r="15994" spans="29:32" x14ac:dyDescent="0.35">
      <c r="AC15994" s="6"/>
      <c r="AD15994" s="6"/>
      <c r="AE15994" s="6"/>
      <c r="AF15994" s="6"/>
    </row>
    <row r="15995" spans="29:32" x14ac:dyDescent="0.35">
      <c r="AC15995" s="6"/>
      <c r="AD15995" s="6"/>
      <c r="AE15995" s="6"/>
      <c r="AF15995" s="6"/>
    </row>
    <row r="15996" spans="29:32" x14ac:dyDescent="0.35">
      <c r="AC15996" s="6"/>
      <c r="AD15996" s="6"/>
      <c r="AE15996" s="6"/>
      <c r="AF15996" s="6"/>
    </row>
    <row r="15997" spans="29:32" x14ac:dyDescent="0.35">
      <c r="AC15997" s="6"/>
      <c r="AD15997" s="6"/>
      <c r="AE15997" s="6"/>
      <c r="AF15997" s="6"/>
    </row>
    <row r="15998" spans="29:32" x14ac:dyDescent="0.35">
      <c r="AC15998" s="6"/>
      <c r="AD15998" s="6"/>
      <c r="AE15998" s="6"/>
      <c r="AF15998" s="6"/>
    </row>
    <row r="15999" spans="29:32" x14ac:dyDescent="0.35">
      <c r="AC15999" s="6"/>
      <c r="AD15999" s="6"/>
      <c r="AE15999" s="6"/>
      <c r="AF15999" s="6"/>
    </row>
    <row r="16000" spans="29:32" x14ac:dyDescent="0.35">
      <c r="AC16000" s="6"/>
      <c r="AD16000" s="6"/>
      <c r="AE16000" s="6"/>
      <c r="AF16000" s="6"/>
    </row>
    <row r="16001" spans="29:32" x14ac:dyDescent="0.35">
      <c r="AC16001" s="6"/>
      <c r="AD16001" s="6"/>
      <c r="AE16001" s="6"/>
      <c r="AF16001" s="6"/>
    </row>
    <row r="16002" spans="29:32" x14ac:dyDescent="0.35">
      <c r="AC16002" s="6"/>
      <c r="AD16002" s="6"/>
      <c r="AE16002" s="6"/>
      <c r="AF16002" s="6"/>
    </row>
    <row r="16003" spans="29:32" x14ac:dyDescent="0.35">
      <c r="AC16003" s="6"/>
      <c r="AD16003" s="6"/>
      <c r="AE16003" s="6"/>
      <c r="AF16003" s="6"/>
    </row>
    <row r="16004" spans="29:32" x14ac:dyDescent="0.35">
      <c r="AC16004" s="6"/>
      <c r="AD16004" s="6"/>
      <c r="AE16004" s="6"/>
      <c r="AF16004" s="6"/>
    </row>
    <row r="16005" spans="29:32" x14ac:dyDescent="0.35">
      <c r="AC16005" s="6"/>
      <c r="AD16005" s="6"/>
      <c r="AE16005" s="6"/>
      <c r="AF16005" s="6"/>
    </row>
    <row r="16006" spans="29:32" x14ac:dyDescent="0.35">
      <c r="AC16006" s="6"/>
      <c r="AD16006" s="6"/>
      <c r="AE16006" s="6"/>
      <c r="AF16006" s="6"/>
    </row>
    <row r="16007" spans="29:32" x14ac:dyDescent="0.35">
      <c r="AC16007" s="6"/>
      <c r="AD16007" s="6"/>
      <c r="AE16007" s="6"/>
      <c r="AF16007" s="6"/>
    </row>
    <row r="16008" spans="29:32" x14ac:dyDescent="0.35">
      <c r="AC16008" s="6"/>
      <c r="AD16008" s="6"/>
      <c r="AE16008" s="6"/>
      <c r="AF16008" s="6"/>
    </row>
    <row r="16009" spans="29:32" x14ac:dyDescent="0.35">
      <c r="AC16009" s="6"/>
      <c r="AD16009" s="6"/>
      <c r="AE16009" s="6"/>
      <c r="AF16009" s="6"/>
    </row>
    <row r="16010" spans="29:32" x14ac:dyDescent="0.35">
      <c r="AC16010" s="6"/>
      <c r="AD16010" s="6"/>
      <c r="AE16010" s="6"/>
      <c r="AF16010" s="6"/>
    </row>
    <row r="16011" spans="29:32" x14ac:dyDescent="0.35">
      <c r="AC16011" s="6"/>
      <c r="AD16011" s="6"/>
      <c r="AE16011" s="6"/>
      <c r="AF16011" s="6"/>
    </row>
    <row r="16012" spans="29:32" x14ac:dyDescent="0.35">
      <c r="AC16012" s="6"/>
      <c r="AD16012" s="6"/>
      <c r="AE16012" s="6"/>
      <c r="AF16012" s="6"/>
    </row>
    <row r="16013" spans="29:32" x14ac:dyDescent="0.35">
      <c r="AC16013" s="6"/>
      <c r="AD16013" s="6"/>
      <c r="AE16013" s="6"/>
      <c r="AF16013" s="6"/>
    </row>
    <row r="16014" spans="29:32" x14ac:dyDescent="0.35">
      <c r="AC16014" s="6"/>
      <c r="AD16014" s="6"/>
      <c r="AE16014" s="6"/>
      <c r="AF16014" s="6"/>
    </row>
    <row r="16015" spans="29:32" x14ac:dyDescent="0.35">
      <c r="AC16015" s="6"/>
      <c r="AD16015" s="6"/>
      <c r="AE16015" s="6"/>
      <c r="AF16015" s="6"/>
    </row>
    <row r="16016" spans="29:32" x14ac:dyDescent="0.35">
      <c r="AC16016" s="6"/>
      <c r="AD16016" s="6"/>
      <c r="AE16016" s="6"/>
      <c r="AF16016" s="6"/>
    </row>
    <row r="16017" spans="29:32" x14ac:dyDescent="0.35">
      <c r="AC16017" s="6"/>
      <c r="AD16017" s="6"/>
      <c r="AE16017" s="6"/>
      <c r="AF16017" s="6"/>
    </row>
    <row r="16018" spans="29:32" x14ac:dyDescent="0.35">
      <c r="AC16018" s="6"/>
      <c r="AD16018" s="6"/>
      <c r="AE16018" s="6"/>
      <c r="AF16018" s="6"/>
    </row>
    <row r="16019" spans="29:32" x14ac:dyDescent="0.35">
      <c r="AC16019" s="6"/>
      <c r="AD16019" s="6"/>
      <c r="AE16019" s="6"/>
      <c r="AF16019" s="6"/>
    </row>
    <row r="16020" spans="29:32" x14ac:dyDescent="0.35">
      <c r="AC16020" s="6"/>
      <c r="AD16020" s="6"/>
      <c r="AE16020" s="6"/>
      <c r="AF16020" s="6"/>
    </row>
    <row r="16021" spans="29:32" x14ac:dyDescent="0.35">
      <c r="AC16021" s="6"/>
      <c r="AD16021" s="6"/>
      <c r="AE16021" s="6"/>
      <c r="AF16021" s="6"/>
    </row>
    <row r="16022" spans="29:32" x14ac:dyDescent="0.35">
      <c r="AC16022" s="6"/>
      <c r="AD16022" s="6"/>
      <c r="AE16022" s="6"/>
      <c r="AF16022" s="6"/>
    </row>
    <row r="16023" spans="29:32" x14ac:dyDescent="0.35">
      <c r="AC16023" s="6"/>
      <c r="AD16023" s="6"/>
      <c r="AE16023" s="6"/>
      <c r="AF16023" s="6"/>
    </row>
    <row r="16024" spans="29:32" x14ac:dyDescent="0.35">
      <c r="AC16024" s="6"/>
      <c r="AD16024" s="6"/>
      <c r="AE16024" s="6"/>
      <c r="AF16024" s="6"/>
    </row>
    <row r="16025" spans="29:32" x14ac:dyDescent="0.35">
      <c r="AC16025" s="6"/>
      <c r="AD16025" s="6"/>
      <c r="AE16025" s="6"/>
      <c r="AF16025" s="6"/>
    </row>
    <row r="16026" spans="29:32" x14ac:dyDescent="0.35">
      <c r="AC16026" s="6"/>
      <c r="AD16026" s="6"/>
      <c r="AE16026" s="6"/>
      <c r="AF16026" s="6"/>
    </row>
    <row r="16027" spans="29:32" x14ac:dyDescent="0.35">
      <c r="AC16027" s="6"/>
      <c r="AD16027" s="6"/>
      <c r="AE16027" s="6"/>
      <c r="AF16027" s="6"/>
    </row>
    <row r="16028" spans="29:32" x14ac:dyDescent="0.35">
      <c r="AC16028" s="6"/>
      <c r="AD16028" s="6"/>
      <c r="AE16028" s="6"/>
      <c r="AF16028" s="6"/>
    </row>
    <row r="16029" spans="29:32" x14ac:dyDescent="0.35">
      <c r="AC16029" s="6"/>
      <c r="AD16029" s="6"/>
      <c r="AE16029" s="6"/>
      <c r="AF16029" s="6"/>
    </row>
    <row r="16030" spans="29:32" x14ac:dyDescent="0.35">
      <c r="AC16030" s="6"/>
      <c r="AD16030" s="6"/>
      <c r="AE16030" s="6"/>
      <c r="AF16030" s="6"/>
    </row>
    <row r="16031" spans="29:32" x14ac:dyDescent="0.35">
      <c r="AC16031" s="6"/>
      <c r="AD16031" s="6"/>
      <c r="AE16031" s="6"/>
      <c r="AF16031" s="6"/>
    </row>
    <row r="16032" spans="29:32" x14ac:dyDescent="0.35">
      <c r="AC16032" s="6"/>
      <c r="AD16032" s="6"/>
      <c r="AE16032" s="6"/>
      <c r="AF16032" s="6"/>
    </row>
    <row r="16033" spans="29:32" x14ac:dyDescent="0.35">
      <c r="AC16033" s="6"/>
      <c r="AD16033" s="6"/>
      <c r="AE16033" s="6"/>
      <c r="AF16033" s="6"/>
    </row>
    <row r="16034" spans="29:32" x14ac:dyDescent="0.35">
      <c r="AC16034" s="6"/>
      <c r="AD16034" s="6"/>
      <c r="AE16034" s="6"/>
      <c r="AF16034" s="6"/>
    </row>
    <row r="16035" spans="29:32" x14ac:dyDescent="0.35">
      <c r="AC16035" s="6"/>
      <c r="AD16035" s="6"/>
      <c r="AE16035" s="6"/>
      <c r="AF16035" s="6"/>
    </row>
    <row r="16036" spans="29:32" x14ac:dyDescent="0.35">
      <c r="AC16036" s="6"/>
      <c r="AD16036" s="6"/>
      <c r="AE16036" s="6"/>
      <c r="AF16036" s="6"/>
    </row>
    <row r="16037" spans="29:32" x14ac:dyDescent="0.35">
      <c r="AC16037" s="6"/>
      <c r="AD16037" s="6"/>
      <c r="AE16037" s="6"/>
      <c r="AF16037" s="6"/>
    </row>
    <row r="16038" spans="29:32" x14ac:dyDescent="0.35">
      <c r="AC16038" s="6"/>
      <c r="AD16038" s="6"/>
      <c r="AE16038" s="6"/>
      <c r="AF16038" s="6"/>
    </row>
    <row r="16039" spans="29:32" x14ac:dyDescent="0.35">
      <c r="AC16039" s="6"/>
      <c r="AD16039" s="6"/>
      <c r="AE16039" s="6"/>
      <c r="AF16039" s="6"/>
    </row>
    <row r="16040" spans="29:32" x14ac:dyDescent="0.35">
      <c r="AC16040" s="6"/>
      <c r="AD16040" s="6"/>
      <c r="AE16040" s="6"/>
      <c r="AF16040" s="6"/>
    </row>
    <row r="16041" spans="29:32" x14ac:dyDescent="0.35">
      <c r="AC16041" s="6"/>
      <c r="AD16041" s="6"/>
      <c r="AE16041" s="6"/>
      <c r="AF16041" s="6"/>
    </row>
    <row r="16042" spans="29:32" x14ac:dyDescent="0.35">
      <c r="AC16042" s="6"/>
      <c r="AD16042" s="6"/>
      <c r="AE16042" s="6"/>
      <c r="AF16042" s="6"/>
    </row>
    <row r="16043" spans="29:32" x14ac:dyDescent="0.35">
      <c r="AC16043" s="6"/>
      <c r="AD16043" s="6"/>
      <c r="AE16043" s="6"/>
      <c r="AF16043" s="6"/>
    </row>
    <row r="16044" spans="29:32" x14ac:dyDescent="0.35">
      <c r="AC16044" s="6"/>
      <c r="AD16044" s="6"/>
      <c r="AE16044" s="6"/>
      <c r="AF16044" s="6"/>
    </row>
    <row r="16045" spans="29:32" x14ac:dyDescent="0.35">
      <c r="AC16045" s="6"/>
      <c r="AD16045" s="6"/>
      <c r="AE16045" s="6"/>
      <c r="AF16045" s="6"/>
    </row>
    <row r="16046" spans="29:32" x14ac:dyDescent="0.35">
      <c r="AC16046" s="6"/>
      <c r="AD16046" s="6"/>
      <c r="AE16046" s="6"/>
      <c r="AF16046" s="6"/>
    </row>
    <row r="16047" spans="29:32" x14ac:dyDescent="0.35">
      <c r="AC16047" s="6"/>
      <c r="AD16047" s="6"/>
      <c r="AE16047" s="6"/>
      <c r="AF16047" s="6"/>
    </row>
    <row r="16048" spans="29:32" x14ac:dyDescent="0.35">
      <c r="AC16048" s="6"/>
      <c r="AD16048" s="6"/>
      <c r="AE16048" s="6"/>
      <c r="AF16048" s="6"/>
    </row>
    <row r="16049" spans="29:32" x14ac:dyDescent="0.35">
      <c r="AC16049" s="6"/>
      <c r="AD16049" s="6"/>
      <c r="AE16049" s="6"/>
      <c r="AF16049" s="6"/>
    </row>
    <row r="16050" spans="29:32" x14ac:dyDescent="0.35">
      <c r="AC16050" s="6"/>
      <c r="AD16050" s="6"/>
      <c r="AE16050" s="6"/>
      <c r="AF16050" s="6"/>
    </row>
    <row r="16051" spans="29:32" x14ac:dyDescent="0.35">
      <c r="AC16051" s="6"/>
      <c r="AD16051" s="6"/>
      <c r="AE16051" s="6"/>
      <c r="AF16051" s="6"/>
    </row>
    <row r="16052" spans="29:32" x14ac:dyDescent="0.35">
      <c r="AC16052" s="6"/>
      <c r="AD16052" s="6"/>
      <c r="AE16052" s="6"/>
      <c r="AF16052" s="6"/>
    </row>
    <row r="16053" spans="29:32" x14ac:dyDescent="0.35">
      <c r="AC16053" s="6"/>
      <c r="AD16053" s="6"/>
      <c r="AE16053" s="6"/>
      <c r="AF16053" s="6"/>
    </row>
    <row r="16054" spans="29:32" x14ac:dyDescent="0.35">
      <c r="AC16054" s="6"/>
      <c r="AD16054" s="6"/>
      <c r="AE16054" s="6"/>
      <c r="AF16054" s="6"/>
    </row>
    <row r="16055" spans="29:32" x14ac:dyDescent="0.35">
      <c r="AC16055" s="6"/>
      <c r="AD16055" s="6"/>
      <c r="AE16055" s="6"/>
      <c r="AF16055" s="6"/>
    </row>
    <row r="16056" spans="29:32" x14ac:dyDescent="0.35">
      <c r="AC16056" s="6"/>
      <c r="AD16056" s="6"/>
      <c r="AE16056" s="6"/>
      <c r="AF16056" s="6"/>
    </row>
    <row r="16057" spans="29:32" x14ac:dyDescent="0.35">
      <c r="AC16057" s="6"/>
      <c r="AD16057" s="6"/>
      <c r="AE16057" s="6"/>
      <c r="AF16057" s="6"/>
    </row>
    <row r="16058" spans="29:32" x14ac:dyDescent="0.35">
      <c r="AC16058" s="6"/>
      <c r="AD16058" s="6"/>
      <c r="AE16058" s="6"/>
      <c r="AF16058" s="6"/>
    </row>
    <row r="16059" spans="29:32" x14ac:dyDescent="0.35">
      <c r="AC16059" s="6"/>
      <c r="AD16059" s="6"/>
      <c r="AE16059" s="6"/>
      <c r="AF16059" s="6"/>
    </row>
    <row r="16060" spans="29:32" x14ac:dyDescent="0.35">
      <c r="AC16060" s="6"/>
      <c r="AD16060" s="6"/>
      <c r="AE16060" s="6"/>
      <c r="AF16060" s="6"/>
    </row>
    <row r="16061" spans="29:32" x14ac:dyDescent="0.35">
      <c r="AC16061" s="6"/>
      <c r="AD16061" s="6"/>
      <c r="AE16061" s="6"/>
      <c r="AF16061" s="6"/>
    </row>
    <row r="16062" spans="29:32" x14ac:dyDescent="0.35">
      <c r="AC16062" s="6"/>
      <c r="AD16062" s="6"/>
      <c r="AE16062" s="6"/>
      <c r="AF16062" s="6"/>
    </row>
    <row r="16063" spans="29:32" x14ac:dyDescent="0.35">
      <c r="AC16063" s="6"/>
      <c r="AD16063" s="6"/>
      <c r="AE16063" s="6"/>
      <c r="AF16063" s="6"/>
    </row>
    <row r="16064" spans="29:32" x14ac:dyDescent="0.35">
      <c r="AC16064" s="6"/>
      <c r="AD16064" s="6"/>
      <c r="AE16064" s="6"/>
      <c r="AF16064" s="6"/>
    </row>
    <row r="16065" spans="29:32" x14ac:dyDescent="0.35">
      <c r="AC16065" s="6"/>
      <c r="AD16065" s="6"/>
      <c r="AE16065" s="6"/>
      <c r="AF16065" s="6"/>
    </row>
    <row r="16066" spans="29:32" x14ac:dyDescent="0.35">
      <c r="AC16066" s="6"/>
      <c r="AD16066" s="6"/>
      <c r="AE16066" s="6"/>
      <c r="AF16066" s="6"/>
    </row>
    <row r="16067" spans="29:32" x14ac:dyDescent="0.35">
      <c r="AC16067" s="6"/>
      <c r="AD16067" s="6"/>
      <c r="AE16067" s="6"/>
      <c r="AF16067" s="6"/>
    </row>
    <row r="16068" spans="29:32" x14ac:dyDescent="0.35">
      <c r="AC16068" s="6"/>
      <c r="AD16068" s="6"/>
      <c r="AE16068" s="6"/>
      <c r="AF16068" s="6"/>
    </row>
    <row r="16069" spans="29:32" x14ac:dyDescent="0.35">
      <c r="AC16069" s="6"/>
      <c r="AD16069" s="6"/>
      <c r="AE16069" s="6"/>
      <c r="AF16069" s="6"/>
    </row>
    <row r="16070" spans="29:32" x14ac:dyDescent="0.35">
      <c r="AC16070" s="6"/>
      <c r="AD16070" s="6"/>
      <c r="AE16070" s="6"/>
      <c r="AF16070" s="6"/>
    </row>
    <row r="16071" spans="29:32" x14ac:dyDescent="0.35">
      <c r="AC16071" s="6"/>
      <c r="AD16071" s="6"/>
      <c r="AE16071" s="6"/>
      <c r="AF16071" s="6"/>
    </row>
    <row r="16072" spans="29:32" x14ac:dyDescent="0.35">
      <c r="AC16072" s="6"/>
      <c r="AD16072" s="6"/>
      <c r="AE16072" s="6"/>
      <c r="AF16072" s="6"/>
    </row>
    <row r="16073" spans="29:32" x14ac:dyDescent="0.35">
      <c r="AC16073" s="6"/>
      <c r="AD16073" s="6"/>
      <c r="AE16073" s="6"/>
      <c r="AF16073" s="6"/>
    </row>
    <row r="16074" spans="29:32" x14ac:dyDescent="0.35">
      <c r="AC16074" s="6"/>
      <c r="AD16074" s="6"/>
      <c r="AE16074" s="6"/>
      <c r="AF16074" s="6"/>
    </row>
    <row r="16075" spans="29:32" x14ac:dyDescent="0.35">
      <c r="AC16075" s="6"/>
      <c r="AD16075" s="6"/>
      <c r="AE16075" s="6"/>
      <c r="AF16075" s="6"/>
    </row>
    <row r="16076" spans="29:32" x14ac:dyDescent="0.35">
      <c r="AC16076" s="6"/>
      <c r="AD16076" s="6"/>
      <c r="AE16076" s="6"/>
      <c r="AF16076" s="6"/>
    </row>
    <row r="16077" spans="29:32" x14ac:dyDescent="0.35">
      <c r="AC16077" s="6"/>
      <c r="AD16077" s="6"/>
      <c r="AE16077" s="6"/>
      <c r="AF16077" s="6"/>
    </row>
    <row r="16078" spans="29:32" x14ac:dyDescent="0.35">
      <c r="AC16078" s="6"/>
      <c r="AD16078" s="6"/>
      <c r="AE16078" s="6"/>
      <c r="AF16078" s="6"/>
    </row>
    <row r="16079" spans="29:32" x14ac:dyDescent="0.35">
      <c r="AC16079" s="6"/>
      <c r="AD16079" s="6"/>
      <c r="AE16079" s="6"/>
      <c r="AF16079" s="6"/>
    </row>
    <row r="16080" spans="29:32" x14ac:dyDescent="0.35">
      <c r="AC16080" s="6"/>
      <c r="AD16080" s="6"/>
      <c r="AE16080" s="6"/>
      <c r="AF16080" s="6"/>
    </row>
    <row r="16081" spans="29:32" x14ac:dyDescent="0.35">
      <c r="AC16081" s="6"/>
      <c r="AD16081" s="6"/>
      <c r="AE16081" s="6"/>
      <c r="AF16081" s="6"/>
    </row>
    <row r="16082" spans="29:32" x14ac:dyDescent="0.35">
      <c r="AC16082" s="6"/>
      <c r="AD16082" s="6"/>
      <c r="AE16082" s="6"/>
      <c r="AF16082" s="6"/>
    </row>
    <row r="16083" spans="29:32" x14ac:dyDescent="0.35">
      <c r="AC16083" s="6"/>
      <c r="AD16083" s="6"/>
      <c r="AE16083" s="6"/>
      <c r="AF16083" s="6"/>
    </row>
    <row r="16084" spans="29:32" x14ac:dyDescent="0.35">
      <c r="AC16084" s="6"/>
      <c r="AD16084" s="6"/>
      <c r="AE16084" s="6"/>
      <c r="AF16084" s="6"/>
    </row>
    <row r="16085" spans="29:32" x14ac:dyDescent="0.35">
      <c r="AC16085" s="6"/>
      <c r="AD16085" s="6"/>
      <c r="AE16085" s="6"/>
      <c r="AF16085" s="6"/>
    </row>
    <row r="16086" spans="29:32" x14ac:dyDescent="0.35">
      <c r="AC16086" s="6"/>
      <c r="AD16086" s="6"/>
      <c r="AE16086" s="6"/>
      <c r="AF16086" s="6"/>
    </row>
    <row r="16087" spans="29:32" x14ac:dyDescent="0.35">
      <c r="AC16087" s="6"/>
      <c r="AD16087" s="6"/>
      <c r="AE16087" s="6"/>
      <c r="AF16087" s="6"/>
    </row>
    <row r="16088" spans="29:32" x14ac:dyDescent="0.35">
      <c r="AC16088" s="6"/>
      <c r="AD16088" s="6"/>
      <c r="AE16088" s="6"/>
      <c r="AF16088" s="6"/>
    </row>
    <row r="16089" spans="29:32" x14ac:dyDescent="0.35">
      <c r="AC16089" s="6"/>
      <c r="AD16089" s="6"/>
      <c r="AE16089" s="6"/>
      <c r="AF16089" s="6"/>
    </row>
    <row r="16090" spans="29:32" x14ac:dyDescent="0.35">
      <c r="AC16090" s="6"/>
      <c r="AD16090" s="6"/>
      <c r="AE16090" s="6"/>
      <c r="AF16090" s="6"/>
    </row>
    <row r="16091" spans="29:32" x14ac:dyDescent="0.35">
      <c r="AC16091" s="6"/>
      <c r="AD16091" s="6"/>
      <c r="AE16091" s="6"/>
      <c r="AF16091" s="6"/>
    </row>
    <row r="16092" spans="29:32" x14ac:dyDescent="0.35">
      <c r="AC16092" s="6"/>
      <c r="AD16092" s="6"/>
      <c r="AE16092" s="6"/>
      <c r="AF16092" s="6"/>
    </row>
    <row r="16093" spans="29:32" x14ac:dyDescent="0.35">
      <c r="AC16093" s="6"/>
      <c r="AD16093" s="6"/>
      <c r="AE16093" s="6"/>
      <c r="AF16093" s="6"/>
    </row>
    <row r="16094" spans="29:32" x14ac:dyDescent="0.35">
      <c r="AC16094" s="6"/>
      <c r="AD16094" s="6"/>
      <c r="AE16094" s="6"/>
      <c r="AF16094" s="6"/>
    </row>
    <row r="16095" spans="29:32" x14ac:dyDescent="0.35">
      <c r="AC16095" s="6"/>
      <c r="AD16095" s="6"/>
      <c r="AE16095" s="6"/>
      <c r="AF16095" s="6"/>
    </row>
    <row r="16096" spans="29:32" x14ac:dyDescent="0.35">
      <c r="AC16096" s="6"/>
      <c r="AD16096" s="6"/>
      <c r="AE16096" s="6"/>
      <c r="AF16096" s="6"/>
    </row>
    <row r="16097" spans="29:32" x14ac:dyDescent="0.35">
      <c r="AC16097" s="6"/>
      <c r="AD16097" s="6"/>
      <c r="AE16097" s="6"/>
      <c r="AF16097" s="6"/>
    </row>
    <row r="16098" spans="29:32" x14ac:dyDescent="0.35">
      <c r="AC16098" s="6"/>
      <c r="AD16098" s="6"/>
      <c r="AE16098" s="6"/>
      <c r="AF16098" s="6"/>
    </row>
    <row r="16099" spans="29:32" x14ac:dyDescent="0.35">
      <c r="AC16099" s="6"/>
      <c r="AD16099" s="6"/>
      <c r="AE16099" s="6"/>
      <c r="AF16099" s="6"/>
    </row>
    <row r="16100" spans="29:32" x14ac:dyDescent="0.35">
      <c r="AC16100" s="6"/>
      <c r="AD16100" s="6"/>
      <c r="AE16100" s="6"/>
      <c r="AF16100" s="6"/>
    </row>
    <row r="16101" spans="29:32" x14ac:dyDescent="0.35">
      <c r="AC16101" s="6"/>
      <c r="AD16101" s="6"/>
      <c r="AE16101" s="6"/>
      <c r="AF16101" s="6"/>
    </row>
    <row r="16102" spans="29:32" x14ac:dyDescent="0.35">
      <c r="AC16102" s="6"/>
      <c r="AD16102" s="6"/>
      <c r="AE16102" s="6"/>
      <c r="AF16102" s="6"/>
    </row>
    <row r="16103" spans="29:32" x14ac:dyDescent="0.35">
      <c r="AC16103" s="6"/>
      <c r="AD16103" s="6"/>
      <c r="AE16103" s="6"/>
      <c r="AF16103" s="6"/>
    </row>
    <row r="16104" spans="29:32" x14ac:dyDescent="0.35">
      <c r="AC16104" s="6"/>
      <c r="AD16104" s="6"/>
      <c r="AE16104" s="6"/>
      <c r="AF16104" s="6"/>
    </row>
    <row r="16105" spans="29:32" x14ac:dyDescent="0.35">
      <c r="AC16105" s="6"/>
      <c r="AD16105" s="6"/>
      <c r="AE16105" s="6"/>
      <c r="AF16105" s="6"/>
    </row>
    <row r="16106" spans="29:32" x14ac:dyDescent="0.35">
      <c r="AC16106" s="6"/>
      <c r="AD16106" s="6"/>
      <c r="AE16106" s="6"/>
      <c r="AF16106" s="6"/>
    </row>
    <row r="16107" spans="29:32" x14ac:dyDescent="0.35">
      <c r="AC16107" s="6"/>
      <c r="AD16107" s="6"/>
      <c r="AE16107" s="6"/>
      <c r="AF16107" s="6"/>
    </row>
    <row r="16108" spans="29:32" x14ac:dyDescent="0.35">
      <c r="AC16108" s="6"/>
      <c r="AD16108" s="6"/>
      <c r="AE16108" s="6"/>
      <c r="AF16108" s="6"/>
    </row>
    <row r="16109" spans="29:32" x14ac:dyDescent="0.35">
      <c r="AC16109" s="6"/>
      <c r="AD16109" s="6"/>
      <c r="AE16109" s="6"/>
      <c r="AF16109" s="6"/>
    </row>
    <row r="16110" spans="29:32" x14ac:dyDescent="0.35">
      <c r="AC16110" s="6"/>
      <c r="AD16110" s="6"/>
      <c r="AE16110" s="6"/>
      <c r="AF16110" s="6"/>
    </row>
    <row r="16111" spans="29:32" x14ac:dyDescent="0.35">
      <c r="AC16111" s="6"/>
      <c r="AD16111" s="6"/>
      <c r="AE16111" s="6"/>
      <c r="AF16111" s="6"/>
    </row>
    <row r="16112" spans="29:32" x14ac:dyDescent="0.35">
      <c r="AC16112" s="6"/>
      <c r="AD16112" s="6"/>
      <c r="AE16112" s="6"/>
      <c r="AF16112" s="6"/>
    </row>
    <row r="16113" spans="29:32" x14ac:dyDescent="0.35">
      <c r="AC16113" s="6"/>
      <c r="AD16113" s="6"/>
      <c r="AE16113" s="6"/>
      <c r="AF16113" s="6"/>
    </row>
    <row r="16114" spans="29:32" x14ac:dyDescent="0.35">
      <c r="AC16114" s="6"/>
      <c r="AD16114" s="6"/>
      <c r="AE16114" s="6"/>
      <c r="AF16114" s="6"/>
    </row>
    <row r="16115" spans="29:32" x14ac:dyDescent="0.35">
      <c r="AC16115" s="6"/>
      <c r="AD16115" s="6"/>
      <c r="AE16115" s="6"/>
      <c r="AF16115" s="6"/>
    </row>
    <row r="16116" spans="29:32" x14ac:dyDescent="0.35">
      <c r="AC16116" s="6"/>
      <c r="AD16116" s="6"/>
      <c r="AE16116" s="6"/>
      <c r="AF16116" s="6"/>
    </row>
    <row r="16117" spans="29:32" x14ac:dyDescent="0.35">
      <c r="AC16117" s="6"/>
      <c r="AD16117" s="6"/>
      <c r="AE16117" s="6"/>
      <c r="AF16117" s="6"/>
    </row>
    <row r="16118" spans="29:32" x14ac:dyDescent="0.35">
      <c r="AC16118" s="6"/>
      <c r="AD16118" s="6"/>
      <c r="AE16118" s="6"/>
      <c r="AF16118" s="6"/>
    </row>
    <row r="16119" spans="29:32" x14ac:dyDescent="0.35">
      <c r="AC16119" s="6"/>
      <c r="AD16119" s="6"/>
      <c r="AE16119" s="6"/>
      <c r="AF16119" s="6"/>
    </row>
    <row r="16120" spans="29:32" x14ac:dyDescent="0.35">
      <c r="AC16120" s="6"/>
      <c r="AD16120" s="6"/>
      <c r="AE16120" s="6"/>
      <c r="AF16120" s="6"/>
    </row>
    <row r="16121" spans="29:32" x14ac:dyDescent="0.35">
      <c r="AC16121" s="6"/>
      <c r="AD16121" s="6"/>
      <c r="AE16121" s="6"/>
      <c r="AF16121" s="6"/>
    </row>
    <row r="16122" spans="29:32" x14ac:dyDescent="0.35">
      <c r="AC16122" s="6"/>
      <c r="AD16122" s="6"/>
      <c r="AE16122" s="6"/>
      <c r="AF16122" s="6"/>
    </row>
    <row r="16123" spans="29:32" x14ac:dyDescent="0.35">
      <c r="AC16123" s="6"/>
      <c r="AD16123" s="6"/>
      <c r="AE16123" s="6"/>
      <c r="AF16123" s="6"/>
    </row>
    <row r="16124" spans="29:32" x14ac:dyDescent="0.35">
      <c r="AC16124" s="6"/>
      <c r="AD16124" s="6"/>
      <c r="AE16124" s="6"/>
      <c r="AF16124" s="6"/>
    </row>
    <row r="16125" spans="29:32" x14ac:dyDescent="0.35">
      <c r="AC16125" s="6"/>
      <c r="AD16125" s="6"/>
      <c r="AE16125" s="6"/>
      <c r="AF16125" s="6"/>
    </row>
    <row r="16126" spans="29:32" x14ac:dyDescent="0.35">
      <c r="AC16126" s="6"/>
      <c r="AD16126" s="6"/>
      <c r="AE16126" s="6"/>
      <c r="AF16126" s="6"/>
    </row>
    <row r="16127" spans="29:32" x14ac:dyDescent="0.35">
      <c r="AC16127" s="6"/>
      <c r="AD16127" s="6"/>
      <c r="AE16127" s="6"/>
      <c r="AF16127" s="6"/>
    </row>
    <row r="16128" spans="29:32" x14ac:dyDescent="0.35">
      <c r="AC16128" s="6"/>
      <c r="AD16128" s="6"/>
      <c r="AE16128" s="6"/>
      <c r="AF16128" s="6"/>
    </row>
    <row r="16129" spans="29:32" x14ac:dyDescent="0.35">
      <c r="AC16129" s="6"/>
      <c r="AD16129" s="6"/>
      <c r="AE16129" s="6"/>
      <c r="AF16129" s="6"/>
    </row>
    <row r="16130" spans="29:32" x14ac:dyDescent="0.35">
      <c r="AC16130" s="6"/>
      <c r="AD16130" s="6"/>
      <c r="AE16130" s="6"/>
      <c r="AF16130" s="6"/>
    </row>
    <row r="16131" spans="29:32" x14ac:dyDescent="0.35">
      <c r="AC16131" s="6"/>
      <c r="AD16131" s="6"/>
      <c r="AE16131" s="6"/>
      <c r="AF16131" s="6"/>
    </row>
    <row r="16132" spans="29:32" x14ac:dyDescent="0.35">
      <c r="AC16132" s="6"/>
      <c r="AD16132" s="6"/>
      <c r="AE16132" s="6"/>
      <c r="AF16132" s="6"/>
    </row>
    <row r="16133" spans="29:32" x14ac:dyDescent="0.35">
      <c r="AC16133" s="6"/>
      <c r="AD16133" s="6"/>
      <c r="AE16133" s="6"/>
      <c r="AF16133" s="6"/>
    </row>
    <row r="16134" spans="29:32" x14ac:dyDescent="0.35">
      <c r="AC16134" s="6"/>
      <c r="AD16134" s="6"/>
      <c r="AE16134" s="6"/>
      <c r="AF16134" s="6"/>
    </row>
    <row r="16135" spans="29:32" x14ac:dyDescent="0.35">
      <c r="AC16135" s="6"/>
      <c r="AD16135" s="6"/>
      <c r="AE16135" s="6"/>
      <c r="AF16135" s="6"/>
    </row>
    <row r="16136" spans="29:32" x14ac:dyDescent="0.35">
      <c r="AC16136" s="6"/>
      <c r="AD16136" s="6"/>
      <c r="AE16136" s="6"/>
      <c r="AF16136" s="6"/>
    </row>
    <row r="16137" spans="29:32" x14ac:dyDescent="0.35">
      <c r="AC16137" s="6"/>
      <c r="AD16137" s="6"/>
      <c r="AE16137" s="6"/>
      <c r="AF16137" s="6"/>
    </row>
    <row r="16138" spans="29:32" x14ac:dyDescent="0.35">
      <c r="AC16138" s="6"/>
      <c r="AD16138" s="6"/>
      <c r="AE16138" s="6"/>
      <c r="AF16138" s="6"/>
    </row>
    <row r="16139" spans="29:32" x14ac:dyDescent="0.35">
      <c r="AC16139" s="6"/>
      <c r="AD16139" s="6"/>
      <c r="AE16139" s="6"/>
      <c r="AF16139" s="6"/>
    </row>
    <row r="16140" spans="29:32" x14ac:dyDescent="0.35">
      <c r="AC16140" s="6"/>
      <c r="AD16140" s="6"/>
      <c r="AE16140" s="6"/>
      <c r="AF16140" s="6"/>
    </row>
    <row r="16141" spans="29:32" x14ac:dyDescent="0.35">
      <c r="AC16141" s="6"/>
      <c r="AD16141" s="6"/>
      <c r="AE16141" s="6"/>
      <c r="AF16141" s="6"/>
    </row>
    <row r="16142" spans="29:32" x14ac:dyDescent="0.35">
      <c r="AC16142" s="6"/>
      <c r="AD16142" s="6"/>
      <c r="AE16142" s="6"/>
      <c r="AF16142" s="6"/>
    </row>
    <row r="16143" spans="29:32" x14ac:dyDescent="0.35">
      <c r="AC16143" s="6"/>
      <c r="AD16143" s="6"/>
      <c r="AE16143" s="6"/>
      <c r="AF16143" s="6"/>
    </row>
    <row r="16144" spans="29:32" x14ac:dyDescent="0.35">
      <c r="AC16144" s="6"/>
      <c r="AD16144" s="6"/>
      <c r="AE16144" s="6"/>
      <c r="AF16144" s="6"/>
    </row>
    <row r="16145" spans="29:32" x14ac:dyDescent="0.35">
      <c r="AC16145" s="6"/>
      <c r="AD16145" s="6"/>
      <c r="AE16145" s="6"/>
      <c r="AF16145" s="6"/>
    </row>
    <row r="16146" spans="29:32" x14ac:dyDescent="0.35">
      <c r="AC16146" s="6"/>
      <c r="AD16146" s="6"/>
      <c r="AE16146" s="6"/>
      <c r="AF16146" s="6"/>
    </row>
    <row r="16147" spans="29:32" x14ac:dyDescent="0.35">
      <c r="AC16147" s="6"/>
      <c r="AD16147" s="6"/>
      <c r="AE16147" s="6"/>
      <c r="AF16147" s="6"/>
    </row>
    <row r="16148" spans="29:32" x14ac:dyDescent="0.35">
      <c r="AC16148" s="6"/>
      <c r="AD16148" s="6"/>
      <c r="AE16148" s="6"/>
      <c r="AF16148" s="6"/>
    </row>
    <row r="16149" spans="29:32" x14ac:dyDescent="0.35">
      <c r="AC16149" s="6"/>
      <c r="AD16149" s="6"/>
      <c r="AE16149" s="6"/>
      <c r="AF16149" s="6"/>
    </row>
    <row r="16150" spans="29:32" x14ac:dyDescent="0.35">
      <c r="AC16150" s="6"/>
      <c r="AD16150" s="6"/>
      <c r="AE16150" s="6"/>
      <c r="AF16150" s="6"/>
    </row>
    <row r="16151" spans="29:32" x14ac:dyDescent="0.35">
      <c r="AC16151" s="6"/>
      <c r="AD16151" s="6"/>
      <c r="AE16151" s="6"/>
      <c r="AF16151" s="6"/>
    </row>
    <row r="16152" spans="29:32" x14ac:dyDescent="0.35">
      <c r="AC16152" s="6"/>
      <c r="AD16152" s="6"/>
      <c r="AE16152" s="6"/>
      <c r="AF16152" s="6"/>
    </row>
    <row r="16153" spans="29:32" x14ac:dyDescent="0.35">
      <c r="AC16153" s="6"/>
      <c r="AD16153" s="6"/>
      <c r="AE16153" s="6"/>
      <c r="AF16153" s="6"/>
    </row>
    <row r="16154" spans="29:32" x14ac:dyDescent="0.35">
      <c r="AC16154" s="6"/>
      <c r="AD16154" s="6"/>
      <c r="AE16154" s="6"/>
      <c r="AF16154" s="6"/>
    </row>
    <row r="16155" spans="29:32" x14ac:dyDescent="0.35">
      <c r="AC16155" s="6"/>
      <c r="AD16155" s="6"/>
      <c r="AE16155" s="6"/>
      <c r="AF16155" s="6"/>
    </row>
    <row r="16156" spans="29:32" x14ac:dyDescent="0.35">
      <c r="AC16156" s="6"/>
      <c r="AD16156" s="6"/>
      <c r="AE16156" s="6"/>
      <c r="AF16156" s="6"/>
    </row>
    <row r="16157" spans="29:32" x14ac:dyDescent="0.35">
      <c r="AC16157" s="6"/>
      <c r="AD16157" s="6"/>
      <c r="AE16157" s="6"/>
      <c r="AF16157" s="6"/>
    </row>
    <row r="16158" spans="29:32" x14ac:dyDescent="0.35">
      <c r="AC16158" s="6"/>
      <c r="AD16158" s="6"/>
      <c r="AE16158" s="6"/>
      <c r="AF16158" s="6"/>
    </row>
    <row r="16159" spans="29:32" x14ac:dyDescent="0.35">
      <c r="AC16159" s="6"/>
      <c r="AD16159" s="6"/>
      <c r="AE16159" s="6"/>
      <c r="AF16159" s="6"/>
    </row>
    <row r="16160" spans="29:32" x14ac:dyDescent="0.35">
      <c r="AC16160" s="6"/>
      <c r="AD16160" s="6"/>
      <c r="AE16160" s="6"/>
      <c r="AF16160" s="6"/>
    </row>
    <row r="16161" spans="29:32" x14ac:dyDescent="0.35">
      <c r="AC16161" s="6"/>
      <c r="AD16161" s="6"/>
      <c r="AE16161" s="6"/>
      <c r="AF16161" s="6"/>
    </row>
    <row r="16162" spans="29:32" x14ac:dyDescent="0.35">
      <c r="AC16162" s="6"/>
      <c r="AD16162" s="6"/>
      <c r="AE16162" s="6"/>
      <c r="AF16162" s="6"/>
    </row>
    <row r="16163" spans="29:32" x14ac:dyDescent="0.35">
      <c r="AC16163" s="6"/>
      <c r="AD16163" s="6"/>
      <c r="AE16163" s="6"/>
      <c r="AF16163" s="6"/>
    </row>
    <row r="16164" spans="29:32" x14ac:dyDescent="0.35">
      <c r="AC16164" s="6"/>
      <c r="AD16164" s="6"/>
      <c r="AE16164" s="6"/>
      <c r="AF16164" s="6"/>
    </row>
    <row r="16165" spans="29:32" x14ac:dyDescent="0.35">
      <c r="AC16165" s="6"/>
      <c r="AD16165" s="6"/>
      <c r="AE16165" s="6"/>
      <c r="AF16165" s="6"/>
    </row>
    <row r="16166" spans="29:32" x14ac:dyDescent="0.35">
      <c r="AC16166" s="6"/>
      <c r="AD16166" s="6"/>
      <c r="AE16166" s="6"/>
      <c r="AF16166" s="6"/>
    </row>
    <row r="16167" spans="29:32" x14ac:dyDescent="0.35">
      <c r="AC16167" s="6"/>
      <c r="AD16167" s="6"/>
      <c r="AE16167" s="6"/>
      <c r="AF16167" s="6"/>
    </row>
    <row r="16168" spans="29:32" x14ac:dyDescent="0.35">
      <c r="AC16168" s="6"/>
      <c r="AD16168" s="6"/>
      <c r="AE16168" s="6"/>
      <c r="AF16168" s="6"/>
    </row>
    <row r="16169" spans="29:32" x14ac:dyDescent="0.35">
      <c r="AC16169" s="6"/>
      <c r="AD16169" s="6"/>
      <c r="AE16169" s="6"/>
      <c r="AF16169" s="6"/>
    </row>
    <row r="16170" spans="29:32" x14ac:dyDescent="0.35">
      <c r="AC16170" s="6"/>
      <c r="AD16170" s="6"/>
      <c r="AE16170" s="6"/>
      <c r="AF16170" s="6"/>
    </row>
    <row r="16171" spans="29:32" x14ac:dyDescent="0.35">
      <c r="AC16171" s="6"/>
      <c r="AD16171" s="6"/>
      <c r="AE16171" s="6"/>
      <c r="AF16171" s="6"/>
    </row>
    <row r="16172" spans="29:32" x14ac:dyDescent="0.35">
      <c r="AC16172" s="6"/>
      <c r="AD16172" s="6"/>
      <c r="AE16172" s="6"/>
      <c r="AF16172" s="6"/>
    </row>
    <row r="16173" spans="29:32" x14ac:dyDescent="0.35">
      <c r="AC16173" s="6"/>
      <c r="AD16173" s="6"/>
      <c r="AE16173" s="6"/>
      <c r="AF16173" s="6"/>
    </row>
    <row r="16174" spans="29:32" x14ac:dyDescent="0.35">
      <c r="AC16174" s="6"/>
      <c r="AD16174" s="6"/>
      <c r="AE16174" s="6"/>
      <c r="AF16174" s="6"/>
    </row>
    <row r="16175" spans="29:32" x14ac:dyDescent="0.35">
      <c r="AC16175" s="6"/>
      <c r="AD16175" s="6"/>
      <c r="AE16175" s="6"/>
      <c r="AF16175" s="6"/>
    </row>
    <row r="16176" spans="29:32" x14ac:dyDescent="0.35">
      <c r="AC16176" s="6"/>
      <c r="AD16176" s="6"/>
      <c r="AE16176" s="6"/>
      <c r="AF16176" s="6"/>
    </row>
    <row r="16177" spans="29:32" x14ac:dyDescent="0.35">
      <c r="AC16177" s="6"/>
      <c r="AD16177" s="6"/>
      <c r="AE16177" s="6"/>
      <c r="AF16177" s="6"/>
    </row>
    <row r="16178" spans="29:32" x14ac:dyDescent="0.35">
      <c r="AC16178" s="6"/>
      <c r="AD16178" s="6"/>
      <c r="AE16178" s="6"/>
      <c r="AF16178" s="6"/>
    </row>
    <row r="16179" spans="29:32" x14ac:dyDescent="0.35">
      <c r="AC16179" s="6"/>
      <c r="AD16179" s="6"/>
      <c r="AE16179" s="6"/>
      <c r="AF16179" s="6"/>
    </row>
    <row r="16180" spans="29:32" x14ac:dyDescent="0.35">
      <c r="AC16180" s="6"/>
      <c r="AD16180" s="6"/>
      <c r="AE16180" s="6"/>
      <c r="AF16180" s="6"/>
    </row>
    <row r="16181" spans="29:32" x14ac:dyDescent="0.35">
      <c r="AC16181" s="6"/>
      <c r="AD16181" s="6"/>
      <c r="AE16181" s="6"/>
      <c r="AF16181" s="6"/>
    </row>
    <row r="16182" spans="29:32" x14ac:dyDescent="0.35">
      <c r="AC16182" s="6"/>
      <c r="AD16182" s="6"/>
      <c r="AE16182" s="6"/>
      <c r="AF16182" s="6"/>
    </row>
    <row r="16183" spans="29:32" x14ac:dyDescent="0.35">
      <c r="AC16183" s="6"/>
      <c r="AD16183" s="6"/>
      <c r="AE16183" s="6"/>
      <c r="AF16183" s="6"/>
    </row>
    <row r="16184" spans="29:32" x14ac:dyDescent="0.35">
      <c r="AC16184" s="6"/>
      <c r="AD16184" s="6"/>
      <c r="AE16184" s="6"/>
      <c r="AF16184" s="6"/>
    </row>
    <row r="16185" spans="29:32" x14ac:dyDescent="0.35">
      <c r="AC16185" s="6"/>
      <c r="AD16185" s="6"/>
      <c r="AE16185" s="6"/>
      <c r="AF16185" s="6"/>
    </row>
    <row r="16186" spans="29:32" x14ac:dyDescent="0.35">
      <c r="AC16186" s="6"/>
      <c r="AD16186" s="6"/>
      <c r="AE16186" s="6"/>
      <c r="AF16186" s="6"/>
    </row>
    <row r="16187" spans="29:32" x14ac:dyDescent="0.35">
      <c r="AC16187" s="6"/>
      <c r="AD16187" s="6"/>
      <c r="AE16187" s="6"/>
      <c r="AF16187" s="6"/>
    </row>
    <row r="16188" spans="29:32" x14ac:dyDescent="0.35">
      <c r="AC16188" s="6"/>
      <c r="AD16188" s="6"/>
      <c r="AE16188" s="6"/>
      <c r="AF16188" s="6"/>
    </row>
    <row r="16189" spans="29:32" x14ac:dyDescent="0.35">
      <c r="AC16189" s="6"/>
      <c r="AD16189" s="6"/>
      <c r="AE16189" s="6"/>
      <c r="AF16189" s="6"/>
    </row>
    <row r="16190" spans="29:32" x14ac:dyDescent="0.35">
      <c r="AC16190" s="6"/>
      <c r="AD16190" s="6"/>
      <c r="AE16190" s="6"/>
      <c r="AF16190" s="6"/>
    </row>
    <row r="16191" spans="29:32" x14ac:dyDescent="0.35">
      <c r="AC16191" s="6"/>
      <c r="AD16191" s="6"/>
      <c r="AE16191" s="6"/>
      <c r="AF16191" s="6"/>
    </row>
    <row r="16192" spans="29:32" x14ac:dyDescent="0.35">
      <c r="AC16192" s="6"/>
      <c r="AD16192" s="6"/>
      <c r="AE16192" s="6"/>
      <c r="AF16192" s="6"/>
    </row>
    <row r="16193" spans="29:32" x14ac:dyDescent="0.35">
      <c r="AC16193" s="6"/>
      <c r="AD16193" s="6"/>
      <c r="AE16193" s="6"/>
      <c r="AF16193" s="6"/>
    </row>
    <row r="16194" spans="29:32" x14ac:dyDescent="0.35">
      <c r="AC16194" s="6"/>
      <c r="AD16194" s="6"/>
      <c r="AE16194" s="6"/>
      <c r="AF16194" s="6"/>
    </row>
    <row r="16195" spans="29:32" x14ac:dyDescent="0.35">
      <c r="AC16195" s="6"/>
      <c r="AD16195" s="6"/>
      <c r="AE16195" s="6"/>
      <c r="AF16195" s="6"/>
    </row>
    <row r="16196" spans="29:32" x14ac:dyDescent="0.35">
      <c r="AC16196" s="6"/>
      <c r="AD16196" s="6"/>
      <c r="AE16196" s="6"/>
      <c r="AF16196" s="6"/>
    </row>
    <row r="16197" spans="29:32" x14ac:dyDescent="0.35">
      <c r="AC16197" s="6"/>
      <c r="AD16197" s="6"/>
      <c r="AE16197" s="6"/>
      <c r="AF16197" s="6"/>
    </row>
    <row r="16198" spans="29:32" x14ac:dyDescent="0.35">
      <c r="AC16198" s="6"/>
      <c r="AD16198" s="6"/>
      <c r="AE16198" s="6"/>
      <c r="AF16198" s="6"/>
    </row>
    <row r="16199" spans="29:32" x14ac:dyDescent="0.35">
      <c r="AC16199" s="6"/>
      <c r="AD16199" s="6"/>
      <c r="AE16199" s="6"/>
      <c r="AF16199" s="6"/>
    </row>
    <row r="16200" spans="29:32" x14ac:dyDescent="0.35">
      <c r="AC16200" s="6"/>
      <c r="AD16200" s="6"/>
      <c r="AE16200" s="6"/>
      <c r="AF16200" s="6"/>
    </row>
    <row r="16201" spans="29:32" x14ac:dyDescent="0.35">
      <c r="AC16201" s="6"/>
      <c r="AD16201" s="6"/>
      <c r="AE16201" s="6"/>
      <c r="AF16201" s="6"/>
    </row>
    <row r="16202" spans="29:32" x14ac:dyDescent="0.35">
      <c r="AC16202" s="6"/>
      <c r="AD16202" s="6"/>
      <c r="AE16202" s="6"/>
      <c r="AF16202" s="6"/>
    </row>
    <row r="16203" spans="29:32" x14ac:dyDescent="0.35">
      <c r="AC16203" s="6"/>
      <c r="AD16203" s="6"/>
      <c r="AE16203" s="6"/>
      <c r="AF16203" s="6"/>
    </row>
    <row r="16204" spans="29:32" x14ac:dyDescent="0.35">
      <c r="AC16204" s="6"/>
      <c r="AD16204" s="6"/>
      <c r="AE16204" s="6"/>
      <c r="AF16204" s="6"/>
    </row>
    <row r="16205" spans="29:32" x14ac:dyDescent="0.35">
      <c r="AC16205" s="6"/>
      <c r="AD16205" s="6"/>
      <c r="AE16205" s="6"/>
      <c r="AF16205" s="6"/>
    </row>
    <row r="16206" spans="29:32" x14ac:dyDescent="0.35">
      <c r="AC16206" s="6"/>
      <c r="AD16206" s="6"/>
      <c r="AE16206" s="6"/>
      <c r="AF16206" s="6"/>
    </row>
    <row r="16207" spans="29:32" x14ac:dyDescent="0.35">
      <c r="AC16207" s="6"/>
      <c r="AD16207" s="6"/>
      <c r="AE16207" s="6"/>
      <c r="AF16207" s="6"/>
    </row>
    <row r="16208" spans="29:32" x14ac:dyDescent="0.35">
      <c r="AC16208" s="6"/>
      <c r="AD16208" s="6"/>
      <c r="AE16208" s="6"/>
      <c r="AF16208" s="6"/>
    </row>
    <row r="16209" spans="29:32" x14ac:dyDescent="0.35">
      <c r="AC16209" s="6"/>
      <c r="AD16209" s="6"/>
      <c r="AE16209" s="6"/>
      <c r="AF16209" s="6"/>
    </row>
    <row r="16210" spans="29:32" x14ac:dyDescent="0.35">
      <c r="AC16210" s="6"/>
      <c r="AD16210" s="6"/>
      <c r="AE16210" s="6"/>
      <c r="AF16210" s="6"/>
    </row>
    <row r="16211" spans="29:32" x14ac:dyDescent="0.35">
      <c r="AC16211" s="6"/>
      <c r="AD16211" s="6"/>
      <c r="AE16211" s="6"/>
      <c r="AF16211" s="6"/>
    </row>
    <row r="16212" spans="29:32" x14ac:dyDescent="0.35">
      <c r="AC16212" s="6"/>
      <c r="AD16212" s="6"/>
      <c r="AE16212" s="6"/>
      <c r="AF16212" s="6"/>
    </row>
    <row r="16213" spans="29:32" x14ac:dyDescent="0.35">
      <c r="AC16213" s="6"/>
      <c r="AD16213" s="6"/>
      <c r="AE16213" s="6"/>
      <c r="AF16213" s="6"/>
    </row>
    <row r="16214" spans="29:32" x14ac:dyDescent="0.35">
      <c r="AC16214" s="6"/>
      <c r="AD16214" s="6"/>
      <c r="AE16214" s="6"/>
      <c r="AF16214" s="6"/>
    </row>
    <row r="16215" spans="29:32" x14ac:dyDescent="0.35">
      <c r="AC16215" s="6"/>
      <c r="AD16215" s="6"/>
      <c r="AE16215" s="6"/>
      <c r="AF16215" s="6"/>
    </row>
    <row r="16216" spans="29:32" x14ac:dyDescent="0.35">
      <c r="AC16216" s="6"/>
      <c r="AD16216" s="6"/>
      <c r="AE16216" s="6"/>
      <c r="AF16216" s="6"/>
    </row>
    <row r="16217" spans="29:32" x14ac:dyDescent="0.35">
      <c r="AC16217" s="6"/>
      <c r="AD16217" s="6"/>
      <c r="AE16217" s="6"/>
      <c r="AF16217" s="6"/>
    </row>
    <row r="16218" spans="29:32" x14ac:dyDescent="0.35">
      <c r="AC16218" s="6"/>
      <c r="AD16218" s="6"/>
      <c r="AE16218" s="6"/>
      <c r="AF16218" s="6"/>
    </row>
    <row r="16219" spans="29:32" x14ac:dyDescent="0.35">
      <c r="AC16219" s="6"/>
      <c r="AD16219" s="6"/>
      <c r="AE16219" s="6"/>
      <c r="AF16219" s="6"/>
    </row>
    <row r="16220" spans="29:32" x14ac:dyDescent="0.35">
      <c r="AC16220" s="6"/>
      <c r="AD16220" s="6"/>
      <c r="AE16220" s="6"/>
      <c r="AF16220" s="6"/>
    </row>
    <row r="16221" spans="29:32" x14ac:dyDescent="0.35">
      <c r="AC16221" s="6"/>
      <c r="AD16221" s="6"/>
      <c r="AE16221" s="6"/>
      <c r="AF16221" s="6"/>
    </row>
    <row r="16222" spans="29:32" x14ac:dyDescent="0.35">
      <c r="AC16222" s="6"/>
      <c r="AD16222" s="6"/>
      <c r="AE16222" s="6"/>
      <c r="AF16222" s="6"/>
    </row>
    <row r="16223" spans="29:32" x14ac:dyDescent="0.35">
      <c r="AC16223" s="6"/>
      <c r="AD16223" s="6"/>
      <c r="AE16223" s="6"/>
      <c r="AF16223" s="6"/>
    </row>
    <row r="16224" spans="29:32" x14ac:dyDescent="0.35">
      <c r="AC16224" s="6"/>
      <c r="AD16224" s="6"/>
      <c r="AE16224" s="6"/>
      <c r="AF16224" s="6"/>
    </row>
    <row r="16225" spans="29:32" x14ac:dyDescent="0.35">
      <c r="AC16225" s="6"/>
      <c r="AD16225" s="6"/>
      <c r="AE16225" s="6"/>
      <c r="AF16225" s="6"/>
    </row>
    <row r="16226" spans="29:32" x14ac:dyDescent="0.35">
      <c r="AC16226" s="6"/>
      <c r="AD16226" s="6"/>
      <c r="AE16226" s="6"/>
      <c r="AF16226" s="6"/>
    </row>
    <row r="16227" spans="29:32" x14ac:dyDescent="0.35">
      <c r="AC16227" s="6"/>
      <c r="AD16227" s="6"/>
      <c r="AE16227" s="6"/>
      <c r="AF16227" s="6"/>
    </row>
    <row r="16228" spans="29:32" x14ac:dyDescent="0.35">
      <c r="AC16228" s="6"/>
      <c r="AD16228" s="6"/>
      <c r="AE16228" s="6"/>
      <c r="AF16228" s="6"/>
    </row>
    <row r="16229" spans="29:32" x14ac:dyDescent="0.35">
      <c r="AC16229" s="6"/>
      <c r="AD16229" s="6"/>
      <c r="AE16229" s="6"/>
      <c r="AF16229" s="6"/>
    </row>
    <row r="16230" spans="29:32" x14ac:dyDescent="0.35">
      <c r="AC16230" s="6"/>
      <c r="AD16230" s="6"/>
      <c r="AE16230" s="6"/>
      <c r="AF16230" s="6"/>
    </row>
    <row r="16231" spans="29:32" x14ac:dyDescent="0.35">
      <c r="AC16231" s="6"/>
      <c r="AD16231" s="6"/>
      <c r="AE16231" s="6"/>
      <c r="AF16231" s="6"/>
    </row>
    <row r="16232" spans="29:32" x14ac:dyDescent="0.35">
      <c r="AC16232" s="6"/>
      <c r="AD16232" s="6"/>
      <c r="AE16232" s="6"/>
      <c r="AF16232" s="6"/>
    </row>
    <row r="16233" spans="29:32" x14ac:dyDescent="0.35">
      <c r="AC16233" s="6"/>
      <c r="AD16233" s="6"/>
      <c r="AE16233" s="6"/>
      <c r="AF16233" s="6"/>
    </row>
    <row r="16234" spans="29:32" x14ac:dyDescent="0.35">
      <c r="AC16234" s="6"/>
      <c r="AD16234" s="6"/>
      <c r="AE16234" s="6"/>
      <c r="AF16234" s="6"/>
    </row>
    <row r="16235" spans="29:32" x14ac:dyDescent="0.35">
      <c r="AC16235" s="6"/>
      <c r="AD16235" s="6"/>
      <c r="AE16235" s="6"/>
      <c r="AF16235" s="6"/>
    </row>
    <row r="16236" spans="29:32" x14ac:dyDescent="0.35">
      <c r="AC16236" s="6"/>
      <c r="AD16236" s="6"/>
      <c r="AE16236" s="6"/>
      <c r="AF16236" s="6"/>
    </row>
    <row r="16237" spans="29:32" x14ac:dyDescent="0.35">
      <c r="AC16237" s="6"/>
      <c r="AD16237" s="6"/>
      <c r="AE16237" s="6"/>
      <c r="AF16237" s="6"/>
    </row>
    <row r="16238" spans="29:32" x14ac:dyDescent="0.35">
      <c r="AC16238" s="6"/>
      <c r="AD16238" s="6"/>
      <c r="AE16238" s="6"/>
      <c r="AF16238" s="6"/>
    </row>
    <row r="16239" spans="29:32" x14ac:dyDescent="0.35">
      <c r="AC16239" s="6"/>
      <c r="AD16239" s="6"/>
      <c r="AE16239" s="6"/>
      <c r="AF16239" s="6"/>
    </row>
    <row r="16240" spans="29:32" x14ac:dyDescent="0.35">
      <c r="AC16240" s="6"/>
      <c r="AD16240" s="6"/>
      <c r="AE16240" s="6"/>
      <c r="AF16240" s="6"/>
    </row>
    <row r="16241" spans="29:32" x14ac:dyDescent="0.35">
      <c r="AC16241" s="6"/>
      <c r="AD16241" s="6"/>
      <c r="AE16241" s="6"/>
      <c r="AF16241" s="6"/>
    </row>
    <row r="16242" spans="29:32" x14ac:dyDescent="0.35">
      <c r="AC16242" s="6"/>
      <c r="AD16242" s="6"/>
      <c r="AE16242" s="6"/>
      <c r="AF16242" s="6"/>
    </row>
    <row r="16243" spans="29:32" x14ac:dyDescent="0.35">
      <c r="AC16243" s="6"/>
      <c r="AD16243" s="6"/>
      <c r="AE16243" s="6"/>
      <c r="AF16243" s="6"/>
    </row>
    <row r="16244" spans="29:32" x14ac:dyDescent="0.35">
      <c r="AC16244" s="6"/>
      <c r="AD16244" s="6"/>
      <c r="AE16244" s="6"/>
      <c r="AF16244" s="6"/>
    </row>
    <row r="16245" spans="29:32" x14ac:dyDescent="0.35">
      <c r="AC16245" s="6"/>
      <c r="AD16245" s="6"/>
      <c r="AE16245" s="6"/>
      <c r="AF16245" s="6"/>
    </row>
    <row r="16246" spans="29:32" x14ac:dyDescent="0.35">
      <c r="AC16246" s="6"/>
      <c r="AD16246" s="6"/>
      <c r="AE16246" s="6"/>
      <c r="AF16246" s="6"/>
    </row>
    <row r="16247" spans="29:32" x14ac:dyDescent="0.35">
      <c r="AC16247" s="6"/>
      <c r="AD16247" s="6"/>
      <c r="AE16247" s="6"/>
      <c r="AF16247" s="6"/>
    </row>
    <row r="16248" spans="29:32" x14ac:dyDescent="0.35">
      <c r="AC16248" s="6"/>
      <c r="AD16248" s="6"/>
      <c r="AE16248" s="6"/>
      <c r="AF16248" s="6"/>
    </row>
    <row r="16249" spans="29:32" x14ac:dyDescent="0.35">
      <c r="AC16249" s="6"/>
      <c r="AD16249" s="6"/>
      <c r="AE16249" s="6"/>
      <c r="AF16249" s="6"/>
    </row>
    <row r="16250" spans="29:32" x14ac:dyDescent="0.35">
      <c r="AC16250" s="6"/>
      <c r="AD16250" s="6"/>
      <c r="AE16250" s="6"/>
      <c r="AF16250" s="6"/>
    </row>
    <row r="16251" spans="29:32" x14ac:dyDescent="0.35">
      <c r="AC16251" s="6"/>
      <c r="AD16251" s="6"/>
      <c r="AE16251" s="6"/>
      <c r="AF16251" s="6"/>
    </row>
    <row r="16252" spans="29:32" x14ac:dyDescent="0.35">
      <c r="AC16252" s="6"/>
      <c r="AD16252" s="6"/>
      <c r="AE16252" s="6"/>
      <c r="AF16252" s="6"/>
    </row>
    <row r="16253" spans="29:32" x14ac:dyDescent="0.35">
      <c r="AC16253" s="6"/>
      <c r="AD16253" s="6"/>
      <c r="AE16253" s="6"/>
      <c r="AF16253" s="6"/>
    </row>
    <row r="16254" spans="29:32" x14ac:dyDescent="0.35">
      <c r="AC16254" s="6"/>
      <c r="AD16254" s="6"/>
      <c r="AE16254" s="6"/>
      <c r="AF16254" s="6"/>
    </row>
    <row r="16255" spans="29:32" x14ac:dyDescent="0.35">
      <c r="AC16255" s="6"/>
      <c r="AD16255" s="6"/>
      <c r="AE16255" s="6"/>
      <c r="AF16255" s="6"/>
    </row>
    <row r="16256" spans="29:32" x14ac:dyDescent="0.35">
      <c r="AC16256" s="6"/>
      <c r="AD16256" s="6"/>
      <c r="AE16256" s="6"/>
      <c r="AF16256" s="6"/>
    </row>
    <row r="16257" spans="29:32" x14ac:dyDescent="0.35">
      <c r="AC16257" s="6"/>
      <c r="AD16257" s="6"/>
      <c r="AE16257" s="6"/>
      <c r="AF16257" s="6"/>
    </row>
    <row r="16258" spans="29:32" x14ac:dyDescent="0.35">
      <c r="AC16258" s="6"/>
      <c r="AD16258" s="6"/>
      <c r="AE16258" s="6"/>
      <c r="AF16258" s="6"/>
    </row>
    <row r="16259" spans="29:32" x14ac:dyDescent="0.35">
      <c r="AC16259" s="6"/>
      <c r="AD16259" s="6"/>
      <c r="AE16259" s="6"/>
      <c r="AF16259" s="6"/>
    </row>
    <row r="16260" spans="29:32" x14ac:dyDescent="0.35">
      <c r="AC16260" s="6"/>
      <c r="AD16260" s="6"/>
      <c r="AE16260" s="6"/>
      <c r="AF16260" s="6"/>
    </row>
    <row r="16261" spans="29:32" x14ac:dyDescent="0.35">
      <c r="AC16261" s="6"/>
      <c r="AD16261" s="6"/>
      <c r="AE16261" s="6"/>
      <c r="AF16261" s="6"/>
    </row>
    <row r="16262" spans="29:32" x14ac:dyDescent="0.35">
      <c r="AC16262" s="6"/>
      <c r="AD16262" s="6"/>
      <c r="AE16262" s="6"/>
      <c r="AF16262" s="6"/>
    </row>
    <row r="16263" spans="29:32" x14ac:dyDescent="0.35">
      <c r="AC16263" s="6"/>
      <c r="AD16263" s="6"/>
      <c r="AE16263" s="6"/>
      <c r="AF16263" s="6"/>
    </row>
    <row r="16264" spans="29:32" x14ac:dyDescent="0.35">
      <c r="AC16264" s="6"/>
      <c r="AD16264" s="6"/>
      <c r="AE16264" s="6"/>
      <c r="AF16264" s="6"/>
    </row>
    <row r="16265" spans="29:32" x14ac:dyDescent="0.35">
      <c r="AC16265" s="6"/>
      <c r="AD16265" s="6"/>
      <c r="AE16265" s="6"/>
      <c r="AF16265" s="6"/>
    </row>
    <row r="16266" spans="29:32" x14ac:dyDescent="0.35">
      <c r="AC16266" s="6"/>
      <c r="AD16266" s="6"/>
      <c r="AE16266" s="6"/>
      <c r="AF16266" s="6"/>
    </row>
    <row r="16267" spans="29:32" x14ac:dyDescent="0.35">
      <c r="AC16267" s="6"/>
      <c r="AD16267" s="6"/>
      <c r="AE16267" s="6"/>
      <c r="AF16267" s="6"/>
    </row>
    <row r="16268" spans="29:32" x14ac:dyDescent="0.35">
      <c r="AC16268" s="6"/>
      <c r="AD16268" s="6"/>
      <c r="AE16268" s="6"/>
      <c r="AF16268" s="6"/>
    </row>
    <row r="16269" spans="29:32" x14ac:dyDescent="0.35">
      <c r="AC16269" s="6"/>
      <c r="AD16269" s="6"/>
      <c r="AE16269" s="6"/>
      <c r="AF16269" s="6"/>
    </row>
    <row r="16270" spans="29:32" x14ac:dyDescent="0.35">
      <c r="AC16270" s="6"/>
      <c r="AD16270" s="6"/>
      <c r="AE16270" s="6"/>
      <c r="AF16270" s="6"/>
    </row>
    <row r="16271" spans="29:32" x14ac:dyDescent="0.35">
      <c r="AC16271" s="6"/>
      <c r="AD16271" s="6"/>
      <c r="AE16271" s="6"/>
      <c r="AF16271" s="6"/>
    </row>
    <row r="16272" spans="29:32" x14ac:dyDescent="0.35">
      <c r="AC16272" s="6"/>
      <c r="AD16272" s="6"/>
      <c r="AE16272" s="6"/>
      <c r="AF16272" s="6"/>
    </row>
    <row r="16273" spans="29:32" x14ac:dyDescent="0.35">
      <c r="AC16273" s="6"/>
      <c r="AD16273" s="6"/>
      <c r="AE16273" s="6"/>
      <c r="AF16273" s="6"/>
    </row>
    <row r="16274" spans="29:32" x14ac:dyDescent="0.35">
      <c r="AC16274" s="6"/>
      <c r="AD16274" s="6"/>
      <c r="AE16274" s="6"/>
      <c r="AF16274" s="6"/>
    </row>
    <row r="16275" spans="29:32" x14ac:dyDescent="0.35">
      <c r="AC16275" s="6"/>
      <c r="AD16275" s="6"/>
      <c r="AE16275" s="6"/>
      <c r="AF16275" s="6"/>
    </row>
    <row r="16276" spans="29:32" x14ac:dyDescent="0.35">
      <c r="AC16276" s="6"/>
      <c r="AD16276" s="6"/>
      <c r="AE16276" s="6"/>
      <c r="AF16276" s="6"/>
    </row>
    <row r="16277" spans="29:32" x14ac:dyDescent="0.35">
      <c r="AC16277" s="6"/>
      <c r="AD16277" s="6"/>
      <c r="AE16277" s="6"/>
      <c r="AF16277" s="6"/>
    </row>
    <row r="16278" spans="29:32" x14ac:dyDescent="0.35">
      <c r="AC16278" s="6"/>
      <c r="AD16278" s="6"/>
      <c r="AE16278" s="6"/>
      <c r="AF16278" s="6"/>
    </row>
    <row r="16279" spans="29:32" x14ac:dyDescent="0.35">
      <c r="AC16279" s="6"/>
      <c r="AD16279" s="6"/>
      <c r="AE16279" s="6"/>
      <c r="AF16279" s="6"/>
    </row>
    <row r="16280" spans="29:32" x14ac:dyDescent="0.35">
      <c r="AC16280" s="6"/>
      <c r="AD16280" s="6"/>
      <c r="AE16280" s="6"/>
      <c r="AF16280" s="6"/>
    </row>
    <row r="16281" spans="29:32" x14ac:dyDescent="0.35">
      <c r="AC16281" s="6"/>
      <c r="AD16281" s="6"/>
      <c r="AE16281" s="6"/>
      <c r="AF16281" s="6"/>
    </row>
    <row r="16282" spans="29:32" x14ac:dyDescent="0.35">
      <c r="AC16282" s="6"/>
      <c r="AD16282" s="6"/>
      <c r="AE16282" s="6"/>
      <c r="AF16282" s="6"/>
    </row>
    <row r="16283" spans="29:32" x14ac:dyDescent="0.35">
      <c r="AC16283" s="6"/>
      <c r="AD16283" s="6"/>
      <c r="AE16283" s="6"/>
      <c r="AF16283" s="6"/>
    </row>
    <row r="16284" spans="29:32" x14ac:dyDescent="0.35">
      <c r="AC16284" s="6"/>
      <c r="AD16284" s="6"/>
      <c r="AE16284" s="6"/>
      <c r="AF16284" s="6"/>
    </row>
    <row r="16285" spans="29:32" x14ac:dyDescent="0.35">
      <c r="AC16285" s="6"/>
      <c r="AD16285" s="6"/>
      <c r="AE16285" s="6"/>
      <c r="AF16285" s="6"/>
    </row>
    <row r="16286" spans="29:32" x14ac:dyDescent="0.35">
      <c r="AC16286" s="6"/>
      <c r="AD16286" s="6"/>
      <c r="AE16286" s="6"/>
      <c r="AF16286" s="6"/>
    </row>
    <row r="16287" spans="29:32" x14ac:dyDescent="0.35">
      <c r="AC16287" s="6"/>
      <c r="AD16287" s="6"/>
      <c r="AE16287" s="6"/>
      <c r="AF16287" s="6"/>
    </row>
    <row r="16288" spans="29:32" x14ac:dyDescent="0.35">
      <c r="AC16288" s="6"/>
      <c r="AD16288" s="6"/>
      <c r="AE16288" s="6"/>
      <c r="AF16288" s="6"/>
    </row>
    <row r="16289" spans="29:32" x14ac:dyDescent="0.35">
      <c r="AC16289" s="6"/>
      <c r="AD16289" s="6"/>
      <c r="AE16289" s="6"/>
      <c r="AF16289" s="6"/>
    </row>
    <row r="16290" spans="29:32" x14ac:dyDescent="0.35">
      <c r="AC16290" s="6"/>
      <c r="AD16290" s="6"/>
      <c r="AE16290" s="6"/>
      <c r="AF16290" s="6"/>
    </row>
    <row r="16291" spans="29:32" x14ac:dyDescent="0.35">
      <c r="AC16291" s="6"/>
      <c r="AD16291" s="6"/>
      <c r="AE16291" s="6"/>
      <c r="AF16291" s="6"/>
    </row>
    <row r="16292" spans="29:32" x14ac:dyDescent="0.35">
      <c r="AC16292" s="6"/>
      <c r="AD16292" s="6"/>
      <c r="AE16292" s="6"/>
      <c r="AF16292" s="6"/>
    </row>
    <row r="16293" spans="29:32" x14ac:dyDescent="0.35">
      <c r="AC16293" s="6"/>
      <c r="AD16293" s="6"/>
      <c r="AE16293" s="6"/>
      <c r="AF16293" s="6"/>
    </row>
    <row r="16294" spans="29:32" x14ac:dyDescent="0.35">
      <c r="AC16294" s="6"/>
      <c r="AD16294" s="6"/>
      <c r="AE16294" s="6"/>
      <c r="AF16294" s="6"/>
    </row>
    <row r="16295" spans="29:32" x14ac:dyDescent="0.35">
      <c r="AC16295" s="6"/>
      <c r="AD16295" s="6"/>
      <c r="AE16295" s="6"/>
      <c r="AF16295" s="6"/>
    </row>
    <row r="16296" spans="29:32" x14ac:dyDescent="0.35">
      <c r="AC16296" s="6"/>
      <c r="AD16296" s="6"/>
      <c r="AE16296" s="6"/>
      <c r="AF16296" s="6"/>
    </row>
    <row r="16297" spans="29:32" x14ac:dyDescent="0.35">
      <c r="AC16297" s="6"/>
      <c r="AD16297" s="6"/>
      <c r="AE16297" s="6"/>
      <c r="AF16297" s="6"/>
    </row>
    <row r="16298" spans="29:32" x14ac:dyDescent="0.35">
      <c r="AC16298" s="6"/>
      <c r="AD16298" s="6"/>
      <c r="AE16298" s="6"/>
      <c r="AF16298" s="6"/>
    </row>
    <row r="16299" spans="29:32" x14ac:dyDescent="0.35">
      <c r="AC16299" s="6"/>
      <c r="AD16299" s="6"/>
      <c r="AE16299" s="6"/>
      <c r="AF16299" s="6"/>
    </row>
    <row r="16300" spans="29:32" x14ac:dyDescent="0.35">
      <c r="AC16300" s="6"/>
      <c r="AD16300" s="6"/>
      <c r="AE16300" s="6"/>
      <c r="AF16300" s="6"/>
    </row>
    <row r="16301" spans="29:32" x14ac:dyDescent="0.35">
      <c r="AC16301" s="6"/>
      <c r="AD16301" s="6"/>
      <c r="AE16301" s="6"/>
      <c r="AF16301" s="6"/>
    </row>
    <row r="16302" spans="29:32" x14ac:dyDescent="0.35">
      <c r="AC16302" s="6"/>
      <c r="AD16302" s="6"/>
      <c r="AE16302" s="6"/>
      <c r="AF16302" s="6"/>
    </row>
    <row r="16303" spans="29:32" x14ac:dyDescent="0.35">
      <c r="AC16303" s="6"/>
      <c r="AD16303" s="6"/>
      <c r="AE16303" s="6"/>
      <c r="AF16303" s="6"/>
    </row>
    <row r="16304" spans="29:32" x14ac:dyDescent="0.35">
      <c r="AC16304" s="6"/>
      <c r="AD16304" s="6"/>
      <c r="AE16304" s="6"/>
      <c r="AF16304" s="6"/>
    </row>
    <row r="16305" spans="29:32" x14ac:dyDescent="0.35">
      <c r="AC16305" s="6"/>
      <c r="AD16305" s="6"/>
      <c r="AE16305" s="6"/>
      <c r="AF16305" s="6"/>
    </row>
    <row r="16306" spans="29:32" x14ac:dyDescent="0.35">
      <c r="AC16306" s="6"/>
      <c r="AD16306" s="6"/>
      <c r="AE16306" s="6"/>
      <c r="AF16306" s="6"/>
    </row>
    <row r="16307" spans="29:32" x14ac:dyDescent="0.35">
      <c r="AC16307" s="6"/>
      <c r="AD16307" s="6"/>
      <c r="AE16307" s="6"/>
      <c r="AF16307" s="6"/>
    </row>
    <row r="16308" spans="29:32" x14ac:dyDescent="0.35">
      <c r="AC16308" s="6"/>
      <c r="AD16308" s="6"/>
      <c r="AE16308" s="6"/>
      <c r="AF16308" s="6"/>
    </row>
    <row r="16309" spans="29:32" x14ac:dyDescent="0.35">
      <c r="AC16309" s="6"/>
      <c r="AD16309" s="6"/>
      <c r="AE16309" s="6"/>
      <c r="AF16309" s="6"/>
    </row>
    <row r="16310" spans="29:32" x14ac:dyDescent="0.35">
      <c r="AC16310" s="6"/>
      <c r="AD16310" s="6"/>
      <c r="AE16310" s="6"/>
      <c r="AF16310" s="6"/>
    </row>
    <row r="16311" spans="29:32" x14ac:dyDescent="0.35">
      <c r="AC16311" s="6"/>
      <c r="AD16311" s="6"/>
      <c r="AE16311" s="6"/>
      <c r="AF16311" s="6"/>
    </row>
    <row r="16312" spans="29:32" x14ac:dyDescent="0.35">
      <c r="AC16312" s="6"/>
      <c r="AD16312" s="6"/>
      <c r="AE16312" s="6"/>
      <c r="AF16312" s="6"/>
    </row>
    <row r="16313" spans="29:32" x14ac:dyDescent="0.35">
      <c r="AC16313" s="6"/>
      <c r="AD16313" s="6"/>
      <c r="AE16313" s="6"/>
      <c r="AF16313" s="6"/>
    </row>
    <row r="16314" spans="29:32" x14ac:dyDescent="0.35">
      <c r="AC16314" s="6"/>
      <c r="AD16314" s="6"/>
      <c r="AE16314" s="6"/>
      <c r="AF16314" s="6"/>
    </row>
    <row r="16315" spans="29:32" x14ac:dyDescent="0.35">
      <c r="AC16315" s="6"/>
      <c r="AD16315" s="6"/>
      <c r="AE16315" s="6"/>
      <c r="AF16315" s="6"/>
    </row>
    <row r="16316" spans="29:32" x14ac:dyDescent="0.35">
      <c r="AC16316" s="6"/>
      <c r="AD16316" s="6"/>
      <c r="AE16316" s="6"/>
      <c r="AF16316" s="6"/>
    </row>
    <row r="16317" spans="29:32" x14ac:dyDescent="0.35">
      <c r="AC16317" s="6"/>
      <c r="AD16317" s="6"/>
      <c r="AE16317" s="6"/>
      <c r="AF16317" s="6"/>
    </row>
    <row r="16318" spans="29:32" x14ac:dyDescent="0.35">
      <c r="AC16318" s="6"/>
      <c r="AD16318" s="6"/>
      <c r="AE16318" s="6"/>
      <c r="AF16318" s="6"/>
    </row>
    <row r="16319" spans="29:32" x14ac:dyDescent="0.35">
      <c r="AC16319" s="6"/>
      <c r="AD16319" s="6"/>
      <c r="AE16319" s="6"/>
      <c r="AF16319" s="6"/>
    </row>
    <row r="16320" spans="29:32" x14ac:dyDescent="0.35">
      <c r="AC16320" s="6"/>
      <c r="AD16320" s="6"/>
      <c r="AE16320" s="6"/>
      <c r="AF16320" s="6"/>
    </row>
    <row r="16321" spans="29:32" x14ac:dyDescent="0.35">
      <c r="AC16321" s="6"/>
      <c r="AD16321" s="6"/>
      <c r="AE16321" s="6"/>
      <c r="AF16321" s="6"/>
    </row>
    <row r="16322" spans="29:32" x14ac:dyDescent="0.35">
      <c r="AC16322" s="6"/>
      <c r="AD16322" s="6"/>
      <c r="AE16322" s="6"/>
      <c r="AF16322" s="6"/>
    </row>
    <row r="16323" spans="29:32" x14ac:dyDescent="0.35">
      <c r="AC16323" s="6"/>
      <c r="AD16323" s="6"/>
      <c r="AE16323" s="6"/>
      <c r="AF16323" s="6"/>
    </row>
    <row r="16324" spans="29:32" x14ac:dyDescent="0.35">
      <c r="AC16324" s="6"/>
      <c r="AD16324" s="6"/>
      <c r="AE16324" s="6"/>
      <c r="AF16324" s="6"/>
    </row>
    <row r="16325" spans="29:32" x14ac:dyDescent="0.35">
      <c r="AC16325" s="6"/>
      <c r="AD16325" s="6"/>
      <c r="AE16325" s="6"/>
      <c r="AF16325" s="6"/>
    </row>
    <row r="16326" spans="29:32" x14ac:dyDescent="0.35">
      <c r="AC16326" s="6"/>
      <c r="AD16326" s="6"/>
      <c r="AE16326" s="6"/>
      <c r="AF16326" s="6"/>
    </row>
    <row r="16327" spans="29:32" x14ac:dyDescent="0.35">
      <c r="AC16327" s="6"/>
      <c r="AD16327" s="6"/>
      <c r="AE16327" s="6"/>
      <c r="AF16327" s="6"/>
    </row>
    <row r="16328" spans="29:32" x14ac:dyDescent="0.35">
      <c r="AC16328" s="6"/>
      <c r="AD16328" s="6"/>
      <c r="AE16328" s="6"/>
      <c r="AF16328" s="6"/>
    </row>
    <row r="16329" spans="29:32" x14ac:dyDescent="0.35">
      <c r="AC16329" s="6"/>
      <c r="AD16329" s="6"/>
      <c r="AE16329" s="6"/>
      <c r="AF16329" s="6"/>
    </row>
    <row r="16330" spans="29:32" x14ac:dyDescent="0.35">
      <c r="AC16330" s="6"/>
      <c r="AD16330" s="6"/>
      <c r="AE16330" s="6"/>
      <c r="AF16330" s="6"/>
    </row>
    <row r="16331" spans="29:32" x14ac:dyDescent="0.35">
      <c r="AC16331" s="6"/>
      <c r="AD16331" s="6"/>
      <c r="AE16331" s="6"/>
      <c r="AF16331" s="6"/>
    </row>
    <row r="16332" spans="29:32" x14ac:dyDescent="0.35">
      <c r="AC16332" s="6"/>
      <c r="AD16332" s="6"/>
      <c r="AE16332" s="6"/>
      <c r="AF16332" s="6"/>
    </row>
    <row r="16333" spans="29:32" x14ac:dyDescent="0.35">
      <c r="AC16333" s="6"/>
      <c r="AD16333" s="6"/>
      <c r="AE16333" s="6"/>
      <c r="AF16333" s="6"/>
    </row>
    <row r="16334" spans="29:32" x14ac:dyDescent="0.35">
      <c r="AC16334" s="6"/>
      <c r="AD16334" s="6"/>
      <c r="AE16334" s="6"/>
      <c r="AF16334" s="6"/>
    </row>
    <row r="16335" spans="29:32" x14ac:dyDescent="0.35">
      <c r="AC16335" s="6"/>
      <c r="AD16335" s="6"/>
      <c r="AE16335" s="6"/>
      <c r="AF16335" s="6"/>
    </row>
    <row r="16336" spans="29:32" x14ac:dyDescent="0.35">
      <c r="AC16336" s="6"/>
      <c r="AD16336" s="6"/>
      <c r="AE16336" s="6"/>
      <c r="AF16336" s="6"/>
    </row>
    <row r="16337" spans="29:32" x14ac:dyDescent="0.35">
      <c r="AC16337" s="6"/>
      <c r="AD16337" s="6"/>
      <c r="AE16337" s="6"/>
      <c r="AF16337" s="6"/>
    </row>
    <row r="16338" spans="29:32" x14ac:dyDescent="0.35">
      <c r="AC16338" s="6"/>
      <c r="AD16338" s="6"/>
      <c r="AE16338" s="6"/>
      <c r="AF16338" s="6"/>
    </row>
    <row r="16339" spans="29:32" x14ac:dyDescent="0.35">
      <c r="AC16339" s="6"/>
      <c r="AD16339" s="6"/>
      <c r="AE16339" s="6"/>
      <c r="AF16339" s="6"/>
    </row>
    <row r="16340" spans="29:32" x14ac:dyDescent="0.35">
      <c r="AC16340" s="6"/>
      <c r="AD16340" s="6"/>
      <c r="AE16340" s="6"/>
      <c r="AF16340" s="6"/>
    </row>
    <row r="16341" spans="29:32" x14ac:dyDescent="0.35">
      <c r="AC16341" s="6"/>
      <c r="AD16341" s="6"/>
      <c r="AE16341" s="6"/>
      <c r="AF16341" s="6"/>
    </row>
    <row r="16342" spans="29:32" x14ac:dyDescent="0.35">
      <c r="AC16342" s="6"/>
      <c r="AD16342" s="6"/>
      <c r="AE16342" s="6"/>
      <c r="AF16342" s="6"/>
    </row>
    <row r="16343" spans="29:32" x14ac:dyDescent="0.35">
      <c r="AC16343" s="6"/>
      <c r="AD16343" s="6"/>
      <c r="AE16343" s="6"/>
      <c r="AF16343" s="6"/>
    </row>
    <row r="16344" spans="29:32" x14ac:dyDescent="0.35">
      <c r="AC16344" s="6"/>
      <c r="AD16344" s="6"/>
      <c r="AE16344" s="6"/>
      <c r="AF16344" s="6"/>
    </row>
    <row r="16345" spans="29:32" x14ac:dyDescent="0.35">
      <c r="AC16345" s="6"/>
      <c r="AD16345" s="6"/>
      <c r="AE16345" s="6"/>
      <c r="AF16345" s="6"/>
    </row>
    <row r="16346" spans="29:32" x14ac:dyDescent="0.35">
      <c r="AC16346" s="6"/>
      <c r="AD16346" s="6"/>
      <c r="AE16346" s="6"/>
      <c r="AF16346" s="6"/>
    </row>
    <row r="16347" spans="29:32" x14ac:dyDescent="0.35">
      <c r="AC16347" s="6"/>
      <c r="AD16347" s="6"/>
      <c r="AE16347" s="6"/>
      <c r="AF16347" s="6"/>
    </row>
    <row r="16348" spans="29:32" x14ac:dyDescent="0.35">
      <c r="AC16348" s="6"/>
      <c r="AD16348" s="6"/>
      <c r="AE16348" s="6"/>
      <c r="AF16348" s="6"/>
    </row>
    <row r="16349" spans="29:32" x14ac:dyDescent="0.35">
      <c r="AC16349" s="6"/>
      <c r="AD16349" s="6"/>
      <c r="AE16349" s="6"/>
      <c r="AF16349" s="6"/>
    </row>
    <row r="16350" spans="29:32" x14ac:dyDescent="0.35">
      <c r="AC16350" s="6"/>
      <c r="AD16350" s="6"/>
      <c r="AE16350" s="6"/>
      <c r="AF16350" s="6"/>
    </row>
    <row r="16351" spans="29:32" x14ac:dyDescent="0.35">
      <c r="AC16351" s="6"/>
      <c r="AD16351" s="6"/>
      <c r="AE16351" s="6"/>
      <c r="AF16351" s="6"/>
    </row>
    <row r="16352" spans="29:32" x14ac:dyDescent="0.35">
      <c r="AC16352" s="6"/>
      <c r="AD16352" s="6"/>
      <c r="AE16352" s="6"/>
      <c r="AF16352" s="6"/>
    </row>
    <row r="16353" spans="29:32" x14ac:dyDescent="0.35">
      <c r="AC16353" s="6"/>
      <c r="AD16353" s="6"/>
      <c r="AE16353" s="6"/>
      <c r="AF16353" s="6"/>
    </row>
    <row r="16354" spans="29:32" x14ac:dyDescent="0.35">
      <c r="AC16354" s="6"/>
      <c r="AD16354" s="6"/>
      <c r="AE16354" s="6"/>
      <c r="AF16354" s="6"/>
    </row>
    <row r="16355" spans="29:32" x14ac:dyDescent="0.35">
      <c r="AC16355" s="6"/>
      <c r="AD16355" s="6"/>
      <c r="AE16355" s="6"/>
      <c r="AF16355" s="6"/>
    </row>
    <row r="16356" spans="29:32" x14ac:dyDescent="0.35">
      <c r="AC16356" s="6"/>
      <c r="AD16356" s="6"/>
      <c r="AE16356" s="6"/>
      <c r="AF16356" s="6"/>
    </row>
    <row r="16357" spans="29:32" x14ac:dyDescent="0.35">
      <c r="AC16357" s="6"/>
      <c r="AD16357" s="6"/>
      <c r="AE16357" s="6"/>
      <c r="AF16357" s="6"/>
    </row>
    <row r="16358" spans="29:32" x14ac:dyDescent="0.35">
      <c r="AC16358" s="6"/>
      <c r="AD16358" s="6"/>
      <c r="AE16358" s="6"/>
      <c r="AF16358" s="6"/>
    </row>
    <row r="16359" spans="29:32" x14ac:dyDescent="0.35">
      <c r="AC16359" s="6"/>
      <c r="AD16359" s="6"/>
      <c r="AE16359" s="6"/>
      <c r="AF16359" s="6"/>
    </row>
    <row r="16360" spans="29:32" x14ac:dyDescent="0.35">
      <c r="AC16360" s="6"/>
      <c r="AD16360" s="6"/>
      <c r="AE16360" s="6"/>
      <c r="AF16360" s="6"/>
    </row>
    <row r="16361" spans="29:32" x14ac:dyDescent="0.35">
      <c r="AC16361" s="6"/>
      <c r="AD16361" s="6"/>
      <c r="AE16361" s="6"/>
      <c r="AF16361" s="6"/>
    </row>
    <row r="16362" spans="29:32" x14ac:dyDescent="0.35">
      <c r="AC16362" s="6"/>
      <c r="AD16362" s="6"/>
      <c r="AE16362" s="6"/>
      <c r="AF16362" s="6"/>
    </row>
    <row r="16363" spans="29:32" x14ac:dyDescent="0.35">
      <c r="AC16363" s="6"/>
      <c r="AD16363" s="6"/>
      <c r="AE16363" s="6"/>
      <c r="AF16363" s="6"/>
    </row>
    <row r="16364" spans="29:32" x14ac:dyDescent="0.35">
      <c r="AC16364" s="6"/>
      <c r="AD16364" s="6"/>
      <c r="AE16364" s="6"/>
      <c r="AF16364" s="6"/>
    </row>
    <row r="16365" spans="29:32" x14ac:dyDescent="0.35">
      <c r="AC16365" s="6"/>
      <c r="AD16365" s="6"/>
      <c r="AE16365" s="6"/>
      <c r="AF16365" s="6"/>
    </row>
    <row r="16366" spans="29:32" x14ac:dyDescent="0.35">
      <c r="AC16366" s="6"/>
      <c r="AD16366" s="6"/>
      <c r="AE16366" s="6"/>
      <c r="AF16366" s="6"/>
    </row>
    <row r="16367" spans="29:32" x14ac:dyDescent="0.35">
      <c r="AC16367" s="6"/>
      <c r="AD16367" s="6"/>
      <c r="AE16367" s="6"/>
      <c r="AF16367" s="6"/>
    </row>
    <row r="16368" spans="29:32" x14ac:dyDescent="0.35">
      <c r="AC16368" s="6"/>
      <c r="AD16368" s="6"/>
      <c r="AE16368" s="6"/>
      <c r="AF16368" s="6"/>
    </row>
    <row r="16369" spans="29:32" x14ac:dyDescent="0.35">
      <c r="AC16369" s="6"/>
      <c r="AD16369" s="6"/>
      <c r="AE16369" s="6"/>
      <c r="AF16369" s="6"/>
    </row>
    <row r="16370" spans="29:32" x14ac:dyDescent="0.35">
      <c r="AC16370" s="6"/>
      <c r="AD16370" s="6"/>
      <c r="AE16370" s="6"/>
      <c r="AF16370" s="6"/>
    </row>
    <row r="16371" spans="29:32" x14ac:dyDescent="0.35">
      <c r="AC16371" s="6"/>
      <c r="AD16371" s="6"/>
      <c r="AE16371" s="6"/>
      <c r="AF16371" s="6"/>
    </row>
    <row r="16372" spans="29:32" x14ac:dyDescent="0.35">
      <c r="AC16372" s="6"/>
      <c r="AD16372" s="6"/>
      <c r="AE16372" s="6"/>
      <c r="AF16372" s="6"/>
    </row>
    <row r="16373" spans="29:32" x14ac:dyDescent="0.35">
      <c r="AC16373" s="6"/>
      <c r="AD16373" s="6"/>
      <c r="AE16373" s="6"/>
      <c r="AF16373" s="6"/>
    </row>
    <row r="16374" spans="29:32" x14ac:dyDescent="0.35">
      <c r="AC16374" s="6"/>
      <c r="AD16374" s="6"/>
      <c r="AE16374" s="6"/>
      <c r="AF16374" s="6"/>
    </row>
    <row r="16375" spans="29:32" x14ac:dyDescent="0.35">
      <c r="AC16375" s="6"/>
      <c r="AD16375" s="6"/>
      <c r="AE16375" s="6"/>
      <c r="AF16375" s="6"/>
    </row>
    <row r="16376" spans="29:32" x14ac:dyDescent="0.35">
      <c r="AC16376" s="6"/>
      <c r="AD16376" s="6"/>
      <c r="AE16376" s="6"/>
      <c r="AF16376" s="6"/>
    </row>
    <row r="16377" spans="29:32" x14ac:dyDescent="0.35">
      <c r="AC16377" s="6"/>
      <c r="AD16377" s="6"/>
      <c r="AE16377" s="6"/>
      <c r="AF16377" s="6"/>
    </row>
    <row r="16378" spans="29:32" x14ac:dyDescent="0.35">
      <c r="AC16378" s="6"/>
      <c r="AD16378" s="6"/>
      <c r="AE16378" s="6"/>
      <c r="AF16378" s="6"/>
    </row>
    <row r="16379" spans="29:32" x14ac:dyDescent="0.35">
      <c r="AC16379" s="6"/>
      <c r="AD16379" s="6"/>
      <c r="AE16379" s="6"/>
      <c r="AF16379" s="6"/>
    </row>
    <row r="16380" spans="29:32" x14ac:dyDescent="0.35">
      <c r="AC16380" s="6"/>
      <c r="AD16380" s="6"/>
      <c r="AE16380" s="6"/>
      <c r="AF16380" s="6"/>
    </row>
    <row r="16381" spans="29:32" x14ac:dyDescent="0.35">
      <c r="AC16381" s="6"/>
      <c r="AD16381" s="6"/>
      <c r="AE16381" s="6"/>
      <c r="AF16381" s="6"/>
    </row>
    <row r="16382" spans="29:32" x14ac:dyDescent="0.35">
      <c r="AC16382" s="6"/>
      <c r="AD16382" s="6"/>
      <c r="AE16382" s="6"/>
      <c r="AF16382" s="6"/>
    </row>
    <row r="16383" spans="29:32" x14ac:dyDescent="0.35">
      <c r="AC16383" s="6"/>
      <c r="AD16383" s="6"/>
      <c r="AE16383" s="6"/>
      <c r="AF16383" s="6"/>
    </row>
    <row r="16384" spans="29:32" x14ac:dyDescent="0.35">
      <c r="AC16384" s="6"/>
      <c r="AD16384" s="6"/>
      <c r="AE16384" s="6"/>
      <c r="AF16384" s="6"/>
    </row>
    <row r="16385" spans="29:32" x14ac:dyDescent="0.35">
      <c r="AC16385" s="6"/>
      <c r="AD16385" s="6"/>
      <c r="AE16385" s="6"/>
      <c r="AF16385" s="6"/>
    </row>
    <row r="16386" spans="29:32" x14ac:dyDescent="0.35">
      <c r="AC16386" s="6"/>
      <c r="AD16386" s="6"/>
      <c r="AE16386" s="6"/>
      <c r="AF16386" s="6"/>
    </row>
    <row r="16387" spans="29:32" x14ac:dyDescent="0.35">
      <c r="AC16387" s="6"/>
      <c r="AD16387" s="6"/>
      <c r="AE16387" s="6"/>
      <c r="AF16387" s="6"/>
    </row>
    <row r="16388" spans="29:32" x14ac:dyDescent="0.35">
      <c r="AC16388" s="6"/>
      <c r="AD16388" s="6"/>
      <c r="AE16388" s="6"/>
      <c r="AF16388" s="6"/>
    </row>
    <row r="16389" spans="29:32" x14ac:dyDescent="0.35">
      <c r="AC16389" s="6"/>
      <c r="AD16389" s="6"/>
      <c r="AE16389" s="6"/>
      <c r="AF16389" s="6"/>
    </row>
    <row r="16390" spans="29:32" x14ac:dyDescent="0.35">
      <c r="AC16390" s="6"/>
      <c r="AD16390" s="6"/>
      <c r="AE16390" s="6"/>
      <c r="AF16390" s="6"/>
    </row>
    <row r="16391" spans="29:32" x14ac:dyDescent="0.35">
      <c r="AC16391" s="6"/>
      <c r="AD16391" s="6"/>
      <c r="AE16391" s="6"/>
      <c r="AF16391" s="6"/>
    </row>
    <row r="16392" spans="29:32" x14ac:dyDescent="0.35">
      <c r="AC16392" s="6"/>
      <c r="AD16392" s="6"/>
      <c r="AE16392" s="6"/>
      <c r="AF16392" s="6"/>
    </row>
    <row r="16393" spans="29:32" x14ac:dyDescent="0.35">
      <c r="AC16393" s="6"/>
      <c r="AD16393" s="6"/>
      <c r="AE16393" s="6"/>
      <c r="AF16393" s="6"/>
    </row>
    <row r="16394" spans="29:32" x14ac:dyDescent="0.35">
      <c r="AC16394" s="6"/>
      <c r="AD16394" s="6"/>
      <c r="AE16394" s="6"/>
      <c r="AF16394" s="6"/>
    </row>
    <row r="16395" spans="29:32" x14ac:dyDescent="0.35">
      <c r="AC16395" s="6"/>
      <c r="AD16395" s="6"/>
      <c r="AE16395" s="6"/>
      <c r="AF16395" s="6"/>
    </row>
    <row r="16396" spans="29:32" x14ac:dyDescent="0.35">
      <c r="AC16396" s="6"/>
      <c r="AD16396" s="6"/>
      <c r="AE16396" s="6"/>
      <c r="AF16396" s="6"/>
    </row>
    <row r="16397" spans="29:32" x14ac:dyDescent="0.35">
      <c r="AC16397" s="6"/>
      <c r="AD16397" s="6"/>
      <c r="AE16397" s="6"/>
      <c r="AF16397" s="6"/>
    </row>
    <row r="16398" spans="29:32" x14ac:dyDescent="0.35">
      <c r="AC16398" s="6"/>
      <c r="AD16398" s="6"/>
      <c r="AE16398" s="6"/>
      <c r="AF16398" s="6"/>
    </row>
    <row r="16399" spans="29:32" x14ac:dyDescent="0.35">
      <c r="AC16399" s="6"/>
      <c r="AD16399" s="6"/>
      <c r="AE16399" s="6"/>
      <c r="AF16399" s="6"/>
    </row>
    <row r="16400" spans="29:32" x14ac:dyDescent="0.35">
      <c r="AC16400" s="6"/>
      <c r="AD16400" s="6"/>
      <c r="AE16400" s="6"/>
      <c r="AF16400" s="6"/>
    </row>
    <row r="16401" spans="29:32" x14ac:dyDescent="0.35">
      <c r="AC16401" s="6"/>
      <c r="AD16401" s="6"/>
      <c r="AE16401" s="6"/>
      <c r="AF16401" s="6"/>
    </row>
    <row r="16402" spans="29:32" x14ac:dyDescent="0.35">
      <c r="AC16402" s="6"/>
      <c r="AD16402" s="6"/>
      <c r="AE16402" s="6"/>
      <c r="AF16402" s="6"/>
    </row>
    <row r="16403" spans="29:32" x14ac:dyDescent="0.35">
      <c r="AC16403" s="6"/>
      <c r="AD16403" s="6"/>
      <c r="AE16403" s="6"/>
      <c r="AF16403" s="6"/>
    </row>
    <row r="16404" spans="29:32" x14ac:dyDescent="0.35">
      <c r="AC16404" s="6"/>
      <c r="AD16404" s="6"/>
      <c r="AE16404" s="6"/>
      <c r="AF16404" s="6"/>
    </row>
    <row r="16405" spans="29:32" x14ac:dyDescent="0.35">
      <c r="AC16405" s="6"/>
      <c r="AD16405" s="6"/>
      <c r="AE16405" s="6"/>
      <c r="AF16405" s="6"/>
    </row>
    <row r="16406" spans="29:32" x14ac:dyDescent="0.35">
      <c r="AC16406" s="6"/>
      <c r="AD16406" s="6"/>
      <c r="AE16406" s="6"/>
      <c r="AF16406" s="6"/>
    </row>
    <row r="16407" spans="29:32" x14ac:dyDescent="0.35">
      <c r="AC16407" s="6"/>
      <c r="AD16407" s="6"/>
      <c r="AE16407" s="6"/>
      <c r="AF16407" s="6"/>
    </row>
    <row r="16408" spans="29:32" x14ac:dyDescent="0.35">
      <c r="AC16408" s="6"/>
      <c r="AD16408" s="6"/>
      <c r="AE16408" s="6"/>
      <c r="AF16408" s="6"/>
    </row>
    <row r="16409" spans="29:32" x14ac:dyDescent="0.35">
      <c r="AC16409" s="6"/>
      <c r="AD16409" s="6"/>
      <c r="AE16409" s="6"/>
      <c r="AF16409" s="6"/>
    </row>
    <row r="16410" spans="29:32" x14ac:dyDescent="0.35">
      <c r="AC16410" s="6"/>
      <c r="AD16410" s="6"/>
      <c r="AE16410" s="6"/>
      <c r="AF16410" s="6"/>
    </row>
    <row r="16411" spans="29:32" x14ac:dyDescent="0.35">
      <c r="AC16411" s="6"/>
      <c r="AD16411" s="6"/>
      <c r="AE16411" s="6"/>
      <c r="AF16411" s="6"/>
    </row>
    <row r="16412" spans="29:32" x14ac:dyDescent="0.35">
      <c r="AC16412" s="6"/>
      <c r="AD16412" s="6"/>
      <c r="AE16412" s="6"/>
      <c r="AF16412" s="6"/>
    </row>
    <row r="16413" spans="29:32" x14ac:dyDescent="0.35">
      <c r="AC16413" s="6"/>
      <c r="AD16413" s="6"/>
      <c r="AE16413" s="6"/>
      <c r="AF16413" s="6"/>
    </row>
    <row r="16414" spans="29:32" x14ac:dyDescent="0.35">
      <c r="AC16414" s="6"/>
      <c r="AD16414" s="6"/>
      <c r="AE16414" s="6"/>
      <c r="AF16414" s="6"/>
    </row>
    <row r="16415" spans="29:32" x14ac:dyDescent="0.35">
      <c r="AC16415" s="6"/>
      <c r="AD16415" s="6"/>
      <c r="AE16415" s="6"/>
      <c r="AF16415" s="6"/>
    </row>
    <row r="16416" spans="29:32" x14ac:dyDescent="0.35">
      <c r="AC16416" s="6"/>
      <c r="AD16416" s="6"/>
      <c r="AE16416" s="6"/>
      <c r="AF16416" s="6"/>
    </row>
    <row r="16417" spans="29:32" x14ac:dyDescent="0.35">
      <c r="AC16417" s="6"/>
      <c r="AD16417" s="6"/>
      <c r="AE16417" s="6"/>
      <c r="AF16417" s="6"/>
    </row>
    <row r="16418" spans="29:32" x14ac:dyDescent="0.35">
      <c r="AC16418" s="6"/>
      <c r="AD16418" s="6"/>
      <c r="AE16418" s="6"/>
      <c r="AF16418" s="6"/>
    </row>
    <row r="16419" spans="29:32" x14ac:dyDescent="0.35">
      <c r="AC16419" s="6"/>
      <c r="AD16419" s="6"/>
      <c r="AE16419" s="6"/>
      <c r="AF16419" s="6"/>
    </row>
    <row r="16420" spans="29:32" x14ac:dyDescent="0.35">
      <c r="AC16420" s="6"/>
      <c r="AD16420" s="6"/>
      <c r="AE16420" s="6"/>
      <c r="AF16420" s="6"/>
    </row>
    <row r="16421" spans="29:32" x14ac:dyDescent="0.35">
      <c r="AC16421" s="6"/>
      <c r="AD16421" s="6"/>
      <c r="AE16421" s="6"/>
      <c r="AF16421" s="6"/>
    </row>
    <row r="16422" spans="29:32" x14ac:dyDescent="0.35">
      <c r="AC16422" s="6"/>
      <c r="AD16422" s="6"/>
      <c r="AE16422" s="6"/>
      <c r="AF16422" s="6"/>
    </row>
    <row r="16423" spans="29:32" x14ac:dyDescent="0.35">
      <c r="AC16423" s="6"/>
      <c r="AD16423" s="6"/>
      <c r="AE16423" s="6"/>
      <c r="AF16423" s="6"/>
    </row>
    <row r="16424" spans="29:32" x14ac:dyDescent="0.35">
      <c r="AC16424" s="6"/>
      <c r="AD16424" s="6"/>
      <c r="AE16424" s="6"/>
      <c r="AF16424" s="6"/>
    </row>
    <row r="16425" spans="29:32" x14ac:dyDescent="0.35">
      <c r="AC16425" s="6"/>
      <c r="AD16425" s="6"/>
      <c r="AE16425" s="6"/>
      <c r="AF16425" s="6"/>
    </row>
    <row r="16426" spans="29:32" x14ac:dyDescent="0.35">
      <c r="AC16426" s="6"/>
      <c r="AD16426" s="6"/>
      <c r="AE16426" s="6"/>
      <c r="AF16426" s="6"/>
    </row>
    <row r="16427" spans="29:32" x14ac:dyDescent="0.35">
      <c r="AC16427" s="6"/>
      <c r="AD16427" s="6"/>
      <c r="AE16427" s="6"/>
      <c r="AF16427" s="6"/>
    </row>
    <row r="16428" spans="29:32" x14ac:dyDescent="0.35">
      <c r="AC16428" s="6"/>
      <c r="AD16428" s="6"/>
      <c r="AE16428" s="6"/>
      <c r="AF16428" s="6"/>
    </row>
    <row r="16429" spans="29:32" x14ac:dyDescent="0.35">
      <c r="AC16429" s="6"/>
      <c r="AD16429" s="6"/>
      <c r="AE16429" s="6"/>
      <c r="AF16429" s="6"/>
    </row>
    <row r="16430" spans="29:32" x14ac:dyDescent="0.35">
      <c r="AC16430" s="6"/>
      <c r="AD16430" s="6"/>
      <c r="AE16430" s="6"/>
      <c r="AF16430" s="6"/>
    </row>
    <row r="16431" spans="29:32" x14ac:dyDescent="0.35">
      <c r="AC16431" s="6"/>
      <c r="AD16431" s="6"/>
      <c r="AE16431" s="6"/>
      <c r="AF16431" s="6"/>
    </row>
    <row r="16432" spans="29:32" x14ac:dyDescent="0.35">
      <c r="AC16432" s="6"/>
      <c r="AD16432" s="6"/>
      <c r="AE16432" s="6"/>
      <c r="AF16432" s="6"/>
    </row>
    <row r="16433" spans="29:32" x14ac:dyDescent="0.35">
      <c r="AC16433" s="6"/>
      <c r="AD16433" s="6"/>
      <c r="AE16433" s="6"/>
      <c r="AF16433" s="6"/>
    </row>
    <row r="16434" spans="29:32" x14ac:dyDescent="0.35">
      <c r="AC16434" s="6"/>
      <c r="AD16434" s="6"/>
      <c r="AE16434" s="6"/>
      <c r="AF16434" s="6"/>
    </row>
    <row r="16435" spans="29:32" x14ac:dyDescent="0.35">
      <c r="AC16435" s="6"/>
      <c r="AD16435" s="6"/>
      <c r="AE16435" s="6"/>
      <c r="AF16435" s="6"/>
    </row>
    <row r="16436" spans="29:32" x14ac:dyDescent="0.35">
      <c r="AC16436" s="6"/>
      <c r="AD16436" s="6"/>
      <c r="AE16436" s="6"/>
      <c r="AF16436" s="6"/>
    </row>
    <row r="16437" spans="29:32" x14ac:dyDescent="0.35">
      <c r="AC16437" s="6"/>
      <c r="AD16437" s="6"/>
      <c r="AE16437" s="6"/>
      <c r="AF16437" s="6"/>
    </row>
    <row r="16438" spans="29:32" x14ac:dyDescent="0.35">
      <c r="AC16438" s="6"/>
      <c r="AD16438" s="6"/>
      <c r="AE16438" s="6"/>
      <c r="AF16438" s="6"/>
    </row>
    <row r="16439" spans="29:32" x14ac:dyDescent="0.35">
      <c r="AC16439" s="6"/>
      <c r="AD16439" s="6"/>
      <c r="AE16439" s="6"/>
      <c r="AF16439" s="6"/>
    </row>
    <row r="16440" spans="29:32" x14ac:dyDescent="0.35">
      <c r="AC16440" s="6"/>
      <c r="AD16440" s="6"/>
      <c r="AE16440" s="6"/>
      <c r="AF16440" s="6"/>
    </row>
    <row r="16441" spans="29:32" x14ac:dyDescent="0.35">
      <c r="AC16441" s="6"/>
      <c r="AD16441" s="6"/>
      <c r="AE16441" s="6"/>
      <c r="AF16441" s="6"/>
    </row>
    <row r="16442" spans="29:32" x14ac:dyDescent="0.35">
      <c r="AC16442" s="6"/>
      <c r="AD16442" s="6"/>
      <c r="AE16442" s="6"/>
      <c r="AF16442" s="6"/>
    </row>
    <row r="16443" spans="29:32" x14ac:dyDescent="0.35">
      <c r="AC16443" s="6"/>
      <c r="AD16443" s="6"/>
      <c r="AE16443" s="6"/>
      <c r="AF16443" s="6"/>
    </row>
    <row r="16444" spans="29:32" x14ac:dyDescent="0.35">
      <c r="AC16444" s="6"/>
      <c r="AD16444" s="6"/>
      <c r="AE16444" s="6"/>
      <c r="AF16444" s="6"/>
    </row>
    <row r="16445" spans="29:32" x14ac:dyDescent="0.35">
      <c r="AC16445" s="6"/>
      <c r="AD16445" s="6"/>
      <c r="AE16445" s="6"/>
      <c r="AF16445" s="6"/>
    </row>
    <row r="16446" spans="29:32" x14ac:dyDescent="0.35">
      <c r="AC16446" s="6"/>
      <c r="AD16446" s="6"/>
      <c r="AE16446" s="6"/>
      <c r="AF16446" s="6"/>
    </row>
    <row r="16447" spans="29:32" x14ac:dyDescent="0.35">
      <c r="AC16447" s="6"/>
      <c r="AD16447" s="6"/>
      <c r="AE16447" s="6"/>
      <c r="AF16447" s="6"/>
    </row>
    <row r="16448" spans="29:32" x14ac:dyDescent="0.35">
      <c r="AC16448" s="6"/>
      <c r="AD16448" s="6"/>
      <c r="AE16448" s="6"/>
      <c r="AF16448" s="6"/>
    </row>
    <row r="16449" spans="29:32" x14ac:dyDescent="0.35">
      <c r="AC16449" s="6"/>
      <c r="AD16449" s="6"/>
      <c r="AE16449" s="6"/>
      <c r="AF16449" s="6"/>
    </row>
    <row r="16450" spans="29:32" x14ac:dyDescent="0.35">
      <c r="AC16450" s="6"/>
      <c r="AD16450" s="6"/>
      <c r="AE16450" s="6"/>
      <c r="AF16450" s="6"/>
    </row>
    <row r="16451" spans="29:32" x14ac:dyDescent="0.35">
      <c r="AC16451" s="6"/>
      <c r="AD16451" s="6"/>
      <c r="AE16451" s="6"/>
      <c r="AF16451" s="6"/>
    </row>
    <row r="16452" spans="29:32" x14ac:dyDescent="0.35">
      <c r="AC16452" s="6"/>
      <c r="AD16452" s="6"/>
      <c r="AE16452" s="6"/>
      <c r="AF16452" s="6"/>
    </row>
    <row r="16453" spans="29:32" x14ac:dyDescent="0.35">
      <c r="AC16453" s="6"/>
      <c r="AD16453" s="6"/>
      <c r="AE16453" s="6"/>
      <c r="AF16453" s="6"/>
    </row>
    <row r="16454" spans="29:32" x14ac:dyDescent="0.35">
      <c r="AC16454" s="6"/>
      <c r="AD16454" s="6"/>
      <c r="AE16454" s="6"/>
      <c r="AF16454" s="6"/>
    </row>
    <row r="16455" spans="29:32" x14ac:dyDescent="0.35">
      <c r="AC16455" s="6"/>
      <c r="AD16455" s="6"/>
      <c r="AE16455" s="6"/>
      <c r="AF16455" s="6"/>
    </row>
    <row r="16456" spans="29:32" x14ac:dyDescent="0.35">
      <c r="AC16456" s="6"/>
      <c r="AD16456" s="6"/>
      <c r="AE16456" s="6"/>
      <c r="AF16456" s="6"/>
    </row>
    <row r="16457" spans="29:32" x14ac:dyDescent="0.35">
      <c r="AC16457" s="6"/>
      <c r="AD16457" s="6"/>
      <c r="AE16457" s="6"/>
      <c r="AF16457" s="6"/>
    </row>
    <row r="16458" spans="29:32" x14ac:dyDescent="0.35">
      <c r="AC16458" s="6"/>
      <c r="AD16458" s="6"/>
      <c r="AE16458" s="6"/>
      <c r="AF16458" s="6"/>
    </row>
    <row r="16459" spans="29:32" x14ac:dyDescent="0.35">
      <c r="AC16459" s="6"/>
      <c r="AD16459" s="6"/>
      <c r="AE16459" s="6"/>
      <c r="AF16459" s="6"/>
    </row>
    <row r="16460" spans="29:32" x14ac:dyDescent="0.35">
      <c r="AC16460" s="6"/>
      <c r="AD16460" s="6"/>
      <c r="AE16460" s="6"/>
      <c r="AF16460" s="6"/>
    </row>
    <row r="16461" spans="29:32" x14ac:dyDescent="0.35">
      <c r="AC16461" s="6"/>
      <c r="AD16461" s="6"/>
      <c r="AE16461" s="6"/>
      <c r="AF16461" s="6"/>
    </row>
    <row r="16462" spans="29:32" x14ac:dyDescent="0.35">
      <c r="AC16462" s="6"/>
      <c r="AD16462" s="6"/>
      <c r="AE16462" s="6"/>
      <c r="AF16462" s="6"/>
    </row>
    <row r="16463" spans="29:32" x14ac:dyDescent="0.35">
      <c r="AC16463" s="6"/>
      <c r="AD16463" s="6"/>
      <c r="AE16463" s="6"/>
      <c r="AF16463" s="6"/>
    </row>
    <row r="16464" spans="29:32" x14ac:dyDescent="0.35">
      <c r="AC16464" s="6"/>
      <c r="AD16464" s="6"/>
      <c r="AE16464" s="6"/>
      <c r="AF16464" s="6"/>
    </row>
    <row r="16465" spans="29:32" x14ac:dyDescent="0.35">
      <c r="AC16465" s="6"/>
      <c r="AD16465" s="6"/>
      <c r="AE16465" s="6"/>
      <c r="AF16465" s="6"/>
    </row>
    <row r="16466" spans="29:32" x14ac:dyDescent="0.35">
      <c r="AC16466" s="6"/>
      <c r="AD16466" s="6"/>
      <c r="AE16466" s="6"/>
      <c r="AF16466" s="6"/>
    </row>
    <row r="16467" spans="29:32" x14ac:dyDescent="0.35">
      <c r="AC16467" s="6"/>
      <c r="AD16467" s="6"/>
      <c r="AE16467" s="6"/>
      <c r="AF16467" s="6"/>
    </row>
    <row r="16468" spans="29:32" x14ac:dyDescent="0.35">
      <c r="AC16468" s="6"/>
      <c r="AD16468" s="6"/>
      <c r="AE16468" s="6"/>
      <c r="AF16468" s="6"/>
    </row>
    <row r="16469" spans="29:32" x14ac:dyDescent="0.35">
      <c r="AC16469" s="6"/>
      <c r="AD16469" s="6"/>
      <c r="AE16469" s="6"/>
      <c r="AF16469" s="6"/>
    </row>
    <row r="16470" spans="29:32" x14ac:dyDescent="0.35">
      <c r="AC16470" s="6"/>
      <c r="AD16470" s="6"/>
      <c r="AE16470" s="6"/>
      <c r="AF16470" s="6"/>
    </row>
    <row r="16471" spans="29:32" x14ac:dyDescent="0.35">
      <c r="AC16471" s="6"/>
      <c r="AD16471" s="6"/>
      <c r="AE16471" s="6"/>
      <c r="AF16471" s="6"/>
    </row>
    <row r="16472" spans="29:32" x14ac:dyDescent="0.35">
      <c r="AC16472" s="6"/>
      <c r="AD16472" s="6"/>
      <c r="AE16472" s="6"/>
      <c r="AF16472" s="6"/>
    </row>
    <row r="16473" spans="29:32" x14ac:dyDescent="0.35">
      <c r="AC16473" s="6"/>
      <c r="AD16473" s="6"/>
      <c r="AE16473" s="6"/>
      <c r="AF16473" s="6"/>
    </row>
    <row r="16474" spans="29:32" x14ac:dyDescent="0.35">
      <c r="AC16474" s="6"/>
      <c r="AD16474" s="6"/>
      <c r="AE16474" s="6"/>
      <c r="AF16474" s="6"/>
    </row>
    <row r="16475" spans="29:32" x14ac:dyDescent="0.35">
      <c r="AC16475" s="6"/>
      <c r="AD16475" s="6"/>
      <c r="AE16475" s="6"/>
      <c r="AF16475" s="6"/>
    </row>
    <row r="16476" spans="29:32" x14ac:dyDescent="0.35">
      <c r="AC16476" s="6"/>
      <c r="AD16476" s="6"/>
      <c r="AE16476" s="6"/>
      <c r="AF16476" s="6"/>
    </row>
    <row r="16477" spans="29:32" x14ac:dyDescent="0.35">
      <c r="AC16477" s="6"/>
      <c r="AD16477" s="6"/>
      <c r="AE16477" s="6"/>
      <c r="AF16477" s="6"/>
    </row>
    <row r="16478" spans="29:32" x14ac:dyDescent="0.35">
      <c r="AC16478" s="6"/>
      <c r="AD16478" s="6"/>
      <c r="AE16478" s="6"/>
      <c r="AF16478" s="6"/>
    </row>
    <row r="16479" spans="29:32" x14ac:dyDescent="0.35">
      <c r="AC16479" s="6"/>
      <c r="AD16479" s="6"/>
      <c r="AE16479" s="6"/>
      <c r="AF16479" s="6"/>
    </row>
    <row r="16480" spans="29:32" x14ac:dyDescent="0.35">
      <c r="AC16480" s="6"/>
      <c r="AD16480" s="6"/>
      <c r="AE16480" s="6"/>
      <c r="AF16480" s="6"/>
    </row>
    <row r="16481" spans="29:32" x14ac:dyDescent="0.35">
      <c r="AC16481" s="6"/>
      <c r="AD16481" s="6"/>
      <c r="AE16481" s="6"/>
      <c r="AF16481" s="6"/>
    </row>
    <row r="16482" spans="29:32" x14ac:dyDescent="0.35">
      <c r="AC16482" s="6"/>
      <c r="AD16482" s="6"/>
      <c r="AE16482" s="6"/>
      <c r="AF16482" s="6"/>
    </row>
    <row r="16483" spans="29:32" x14ac:dyDescent="0.35">
      <c r="AC16483" s="6"/>
      <c r="AD16483" s="6"/>
      <c r="AE16483" s="6"/>
      <c r="AF16483" s="6"/>
    </row>
    <row r="16484" spans="29:32" x14ac:dyDescent="0.35">
      <c r="AC16484" s="6"/>
      <c r="AD16484" s="6"/>
      <c r="AE16484" s="6"/>
      <c r="AF16484" s="6"/>
    </row>
    <row r="16485" spans="29:32" x14ac:dyDescent="0.35">
      <c r="AC16485" s="6"/>
      <c r="AD16485" s="6"/>
      <c r="AE16485" s="6"/>
      <c r="AF16485" s="6"/>
    </row>
    <row r="16486" spans="29:32" x14ac:dyDescent="0.35">
      <c r="AC16486" s="6"/>
      <c r="AD16486" s="6"/>
      <c r="AE16486" s="6"/>
      <c r="AF16486" s="6"/>
    </row>
    <row r="16487" spans="29:32" x14ac:dyDescent="0.35">
      <c r="AC16487" s="6"/>
      <c r="AD16487" s="6"/>
      <c r="AE16487" s="6"/>
      <c r="AF16487" s="6"/>
    </row>
    <row r="16488" spans="29:32" x14ac:dyDescent="0.35">
      <c r="AC16488" s="6"/>
      <c r="AD16488" s="6"/>
      <c r="AE16488" s="6"/>
      <c r="AF16488" s="6"/>
    </row>
    <row r="16489" spans="29:32" x14ac:dyDescent="0.35">
      <c r="AC16489" s="6"/>
      <c r="AD16489" s="6"/>
      <c r="AE16489" s="6"/>
      <c r="AF16489" s="6"/>
    </row>
    <row r="16490" spans="29:32" x14ac:dyDescent="0.35">
      <c r="AC16490" s="6"/>
      <c r="AD16490" s="6"/>
      <c r="AE16490" s="6"/>
      <c r="AF16490" s="6"/>
    </row>
    <row r="16491" spans="29:32" x14ac:dyDescent="0.35">
      <c r="AC16491" s="6"/>
      <c r="AD16491" s="6"/>
      <c r="AE16491" s="6"/>
      <c r="AF16491" s="6"/>
    </row>
    <row r="16492" spans="29:32" x14ac:dyDescent="0.35">
      <c r="AC16492" s="6"/>
      <c r="AD16492" s="6"/>
      <c r="AE16492" s="6"/>
      <c r="AF16492" s="6"/>
    </row>
    <row r="16493" spans="29:32" x14ac:dyDescent="0.35">
      <c r="AC16493" s="6"/>
      <c r="AD16493" s="6"/>
      <c r="AE16493" s="6"/>
      <c r="AF16493" s="6"/>
    </row>
    <row r="16494" spans="29:32" x14ac:dyDescent="0.35">
      <c r="AC16494" s="6"/>
      <c r="AD16494" s="6"/>
      <c r="AE16494" s="6"/>
      <c r="AF16494" s="6"/>
    </row>
    <row r="16495" spans="29:32" x14ac:dyDescent="0.35">
      <c r="AC16495" s="6"/>
      <c r="AD16495" s="6"/>
      <c r="AE16495" s="6"/>
      <c r="AF16495" s="6"/>
    </row>
    <row r="16496" spans="29:32" x14ac:dyDescent="0.35">
      <c r="AC16496" s="6"/>
      <c r="AD16496" s="6"/>
      <c r="AE16496" s="6"/>
      <c r="AF16496" s="6"/>
    </row>
    <row r="16497" spans="29:32" x14ac:dyDescent="0.35">
      <c r="AC16497" s="6"/>
      <c r="AD16497" s="6"/>
      <c r="AE16497" s="6"/>
      <c r="AF16497" s="6"/>
    </row>
    <row r="16498" spans="29:32" x14ac:dyDescent="0.35">
      <c r="AC16498" s="6"/>
      <c r="AD16498" s="6"/>
      <c r="AE16498" s="6"/>
      <c r="AF16498" s="6"/>
    </row>
    <row r="16499" spans="29:32" x14ac:dyDescent="0.35">
      <c r="AC16499" s="6"/>
      <c r="AD16499" s="6"/>
      <c r="AE16499" s="6"/>
      <c r="AF16499" s="6"/>
    </row>
    <row r="16500" spans="29:32" x14ac:dyDescent="0.35">
      <c r="AC16500" s="6"/>
      <c r="AD16500" s="6"/>
      <c r="AE16500" s="6"/>
      <c r="AF16500" s="6"/>
    </row>
    <row r="16501" spans="29:32" x14ac:dyDescent="0.35">
      <c r="AC16501" s="6"/>
      <c r="AD16501" s="6"/>
      <c r="AE16501" s="6"/>
      <c r="AF16501" s="6"/>
    </row>
    <row r="16502" spans="29:32" x14ac:dyDescent="0.35">
      <c r="AC16502" s="6"/>
      <c r="AD16502" s="6"/>
      <c r="AE16502" s="6"/>
      <c r="AF16502" s="6"/>
    </row>
    <row r="16503" spans="29:32" x14ac:dyDescent="0.35">
      <c r="AC16503" s="6"/>
      <c r="AD16503" s="6"/>
      <c r="AE16503" s="6"/>
      <c r="AF16503" s="6"/>
    </row>
    <row r="16504" spans="29:32" x14ac:dyDescent="0.35">
      <c r="AC16504" s="6"/>
      <c r="AD16504" s="6"/>
      <c r="AE16504" s="6"/>
      <c r="AF16504" s="6"/>
    </row>
    <row r="16505" spans="29:32" x14ac:dyDescent="0.35">
      <c r="AC16505" s="6"/>
      <c r="AD16505" s="6"/>
      <c r="AE16505" s="6"/>
      <c r="AF16505" s="6"/>
    </row>
    <row r="16506" spans="29:32" x14ac:dyDescent="0.35">
      <c r="AC16506" s="6"/>
      <c r="AD16506" s="6"/>
      <c r="AE16506" s="6"/>
      <c r="AF16506" s="6"/>
    </row>
    <row r="16507" spans="29:32" x14ac:dyDescent="0.35">
      <c r="AC16507" s="6"/>
      <c r="AD16507" s="6"/>
      <c r="AE16507" s="6"/>
      <c r="AF16507" s="6"/>
    </row>
    <row r="16508" spans="29:32" x14ac:dyDescent="0.35">
      <c r="AC16508" s="6"/>
      <c r="AD16508" s="6"/>
      <c r="AE16508" s="6"/>
      <c r="AF16508" s="6"/>
    </row>
    <row r="16509" spans="29:32" x14ac:dyDescent="0.35">
      <c r="AC16509" s="6"/>
      <c r="AD16509" s="6"/>
      <c r="AE16509" s="6"/>
      <c r="AF16509" s="6"/>
    </row>
    <row r="16510" spans="29:32" x14ac:dyDescent="0.35">
      <c r="AC16510" s="6"/>
      <c r="AD16510" s="6"/>
      <c r="AE16510" s="6"/>
      <c r="AF16510" s="6"/>
    </row>
    <row r="16511" spans="29:32" x14ac:dyDescent="0.35">
      <c r="AC16511" s="6"/>
      <c r="AD16511" s="6"/>
      <c r="AE16511" s="6"/>
      <c r="AF16511" s="6"/>
    </row>
    <row r="16512" spans="29:32" x14ac:dyDescent="0.35">
      <c r="AC16512" s="6"/>
      <c r="AD16512" s="6"/>
      <c r="AE16512" s="6"/>
      <c r="AF16512" s="6"/>
    </row>
    <row r="16513" spans="29:32" x14ac:dyDescent="0.35">
      <c r="AC16513" s="6"/>
      <c r="AD16513" s="6"/>
      <c r="AE16513" s="6"/>
      <c r="AF16513" s="6"/>
    </row>
    <row r="16514" spans="29:32" x14ac:dyDescent="0.35">
      <c r="AC16514" s="6"/>
      <c r="AD16514" s="6"/>
      <c r="AE16514" s="6"/>
      <c r="AF16514" s="6"/>
    </row>
    <row r="16515" spans="29:32" x14ac:dyDescent="0.35">
      <c r="AC16515" s="6"/>
      <c r="AD16515" s="6"/>
      <c r="AE16515" s="6"/>
      <c r="AF16515" s="6"/>
    </row>
    <row r="16516" spans="29:32" x14ac:dyDescent="0.35">
      <c r="AC16516" s="6"/>
      <c r="AD16516" s="6"/>
      <c r="AE16516" s="6"/>
      <c r="AF16516" s="6"/>
    </row>
    <row r="16517" spans="29:32" x14ac:dyDescent="0.35">
      <c r="AC16517" s="6"/>
      <c r="AD16517" s="6"/>
      <c r="AE16517" s="6"/>
      <c r="AF16517" s="6"/>
    </row>
    <row r="16518" spans="29:32" x14ac:dyDescent="0.35">
      <c r="AC16518" s="6"/>
      <c r="AD16518" s="6"/>
      <c r="AE16518" s="6"/>
      <c r="AF16518" s="6"/>
    </row>
    <row r="16519" spans="29:32" x14ac:dyDescent="0.35">
      <c r="AC16519" s="6"/>
      <c r="AD16519" s="6"/>
      <c r="AE16519" s="6"/>
      <c r="AF16519" s="6"/>
    </row>
    <row r="16520" spans="29:32" x14ac:dyDescent="0.35">
      <c r="AC16520" s="6"/>
      <c r="AD16520" s="6"/>
      <c r="AE16520" s="6"/>
      <c r="AF16520" s="6"/>
    </row>
    <row r="16521" spans="29:32" x14ac:dyDescent="0.35">
      <c r="AC16521" s="6"/>
      <c r="AD16521" s="6"/>
      <c r="AE16521" s="6"/>
      <c r="AF16521" s="6"/>
    </row>
    <row r="16522" spans="29:32" x14ac:dyDescent="0.35">
      <c r="AC16522" s="6"/>
      <c r="AD16522" s="6"/>
      <c r="AE16522" s="6"/>
      <c r="AF16522" s="6"/>
    </row>
    <row r="16523" spans="29:32" x14ac:dyDescent="0.35">
      <c r="AC16523" s="6"/>
      <c r="AD16523" s="6"/>
      <c r="AE16523" s="6"/>
      <c r="AF16523" s="6"/>
    </row>
    <row r="16524" spans="29:32" x14ac:dyDescent="0.35">
      <c r="AC16524" s="6"/>
      <c r="AD16524" s="6"/>
      <c r="AE16524" s="6"/>
      <c r="AF16524" s="6"/>
    </row>
    <row r="16525" spans="29:32" x14ac:dyDescent="0.35">
      <c r="AC16525" s="6"/>
      <c r="AD16525" s="6"/>
      <c r="AE16525" s="6"/>
      <c r="AF16525" s="6"/>
    </row>
    <row r="16526" spans="29:32" x14ac:dyDescent="0.35">
      <c r="AC16526" s="6"/>
      <c r="AD16526" s="6"/>
      <c r="AE16526" s="6"/>
      <c r="AF16526" s="6"/>
    </row>
    <row r="16527" spans="29:32" x14ac:dyDescent="0.35">
      <c r="AC16527" s="6"/>
      <c r="AD16527" s="6"/>
      <c r="AE16527" s="6"/>
      <c r="AF16527" s="6"/>
    </row>
    <row r="16528" spans="29:32" x14ac:dyDescent="0.35">
      <c r="AC16528" s="6"/>
      <c r="AD16528" s="6"/>
      <c r="AE16528" s="6"/>
      <c r="AF16528" s="6"/>
    </row>
    <row r="16529" spans="29:32" x14ac:dyDescent="0.35">
      <c r="AC16529" s="6"/>
      <c r="AD16529" s="6"/>
      <c r="AE16529" s="6"/>
      <c r="AF16529" s="6"/>
    </row>
    <row r="16530" spans="29:32" x14ac:dyDescent="0.35">
      <c r="AC16530" s="6"/>
      <c r="AD16530" s="6"/>
      <c r="AE16530" s="6"/>
      <c r="AF16530" s="6"/>
    </row>
    <row r="16531" spans="29:32" x14ac:dyDescent="0.35">
      <c r="AC16531" s="6"/>
      <c r="AD16531" s="6"/>
      <c r="AE16531" s="6"/>
      <c r="AF16531" s="6"/>
    </row>
    <row r="16532" spans="29:32" x14ac:dyDescent="0.35">
      <c r="AC16532" s="6"/>
      <c r="AD16532" s="6"/>
      <c r="AE16532" s="6"/>
      <c r="AF16532" s="6"/>
    </row>
    <row r="16533" spans="29:32" x14ac:dyDescent="0.35">
      <c r="AC16533" s="6"/>
      <c r="AD16533" s="6"/>
      <c r="AE16533" s="6"/>
      <c r="AF16533" s="6"/>
    </row>
    <row r="16534" spans="29:32" x14ac:dyDescent="0.35">
      <c r="AC16534" s="6"/>
      <c r="AD16534" s="6"/>
      <c r="AE16534" s="6"/>
      <c r="AF16534" s="6"/>
    </row>
    <row r="16535" spans="29:32" x14ac:dyDescent="0.35">
      <c r="AC16535" s="6"/>
      <c r="AD16535" s="6"/>
      <c r="AE16535" s="6"/>
      <c r="AF16535" s="6"/>
    </row>
    <row r="16536" spans="29:32" x14ac:dyDescent="0.35">
      <c r="AC16536" s="6"/>
      <c r="AD16536" s="6"/>
      <c r="AE16536" s="6"/>
      <c r="AF16536" s="6"/>
    </row>
    <row r="16537" spans="29:32" x14ac:dyDescent="0.35">
      <c r="AC16537" s="6"/>
      <c r="AD16537" s="6"/>
      <c r="AE16537" s="6"/>
      <c r="AF16537" s="6"/>
    </row>
    <row r="16538" spans="29:32" x14ac:dyDescent="0.35">
      <c r="AC16538" s="6"/>
      <c r="AD16538" s="6"/>
      <c r="AE16538" s="6"/>
      <c r="AF16538" s="6"/>
    </row>
    <row r="16539" spans="29:32" x14ac:dyDescent="0.35">
      <c r="AC16539" s="6"/>
      <c r="AD16539" s="6"/>
      <c r="AE16539" s="6"/>
      <c r="AF16539" s="6"/>
    </row>
    <row r="16540" spans="29:32" x14ac:dyDescent="0.35">
      <c r="AC16540" s="6"/>
      <c r="AD16540" s="6"/>
      <c r="AE16540" s="6"/>
      <c r="AF16540" s="6"/>
    </row>
    <row r="16541" spans="29:32" x14ac:dyDescent="0.35">
      <c r="AC16541" s="6"/>
      <c r="AD16541" s="6"/>
      <c r="AE16541" s="6"/>
      <c r="AF16541" s="6"/>
    </row>
    <row r="16542" spans="29:32" x14ac:dyDescent="0.35">
      <c r="AC16542" s="6"/>
      <c r="AD16542" s="6"/>
      <c r="AE16542" s="6"/>
      <c r="AF16542" s="6"/>
    </row>
    <row r="16543" spans="29:32" x14ac:dyDescent="0.35">
      <c r="AC16543" s="6"/>
      <c r="AD16543" s="6"/>
      <c r="AE16543" s="6"/>
      <c r="AF16543" s="6"/>
    </row>
    <row r="16544" spans="29:32" x14ac:dyDescent="0.35">
      <c r="AC16544" s="6"/>
      <c r="AD16544" s="6"/>
      <c r="AE16544" s="6"/>
      <c r="AF16544" s="6"/>
    </row>
    <row r="16545" spans="29:32" x14ac:dyDescent="0.35">
      <c r="AC16545" s="6"/>
      <c r="AD16545" s="6"/>
      <c r="AE16545" s="6"/>
      <c r="AF16545" s="6"/>
    </row>
    <row r="16546" spans="29:32" x14ac:dyDescent="0.35">
      <c r="AC16546" s="6"/>
      <c r="AD16546" s="6"/>
      <c r="AE16546" s="6"/>
      <c r="AF16546" s="6"/>
    </row>
    <row r="16547" spans="29:32" x14ac:dyDescent="0.35">
      <c r="AC16547" s="6"/>
      <c r="AD16547" s="6"/>
      <c r="AE16547" s="6"/>
      <c r="AF16547" s="6"/>
    </row>
    <row r="16548" spans="29:32" x14ac:dyDescent="0.35">
      <c r="AC16548" s="6"/>
      <c r="AD16548" s="6"/>
      <c r="AE16548" s="6"/>
      <c r="AF16548" s="6"/>
    </row>
    <row r="16549" spans="29:32" x14ac:dyDescent="0.35">
      <c r="AC16549" s="6"/>
      <c r="AD16549" s="6"/>
      <c r="AE16549" s="6"/>
      <c r="AF16549" s="6"/>
    </row>
    <row r="16550" spans="29:32" x14ac:dyDescent="0.35">
      <c r="AC16550" s="6"/>
      <c r="AD16550" s="6"/>
      <c r="AE16550" s="6"/>
      <c r="AF16550" s="6"/>
    </row>
    <row r="16551" spans="29:32" x14ac:dyDescent="0.35">
      <c r="AC16551" s="6"/>
      <c r="AD16551" s="6"/>
      <c r="AE16551" s="6"/>
      <c r="AF16551" s="6"/>
    </row>
    <row r="16552" spans="29:32" x14ac:dyDescent="0.35">
      <c r="AC16552" s="6"/>
      <c r="AD16552" s="6"/>
      <c r="AE16552" s="6"/>
      <c r="AF16552" s="6"/>
    </row>
    <row r="16553" spans="29:32" x14ac:dyDescent="0.35">
      <c r="AC16553" s="6"/>
      <c r="AD16553" s="6"/>
      <c r="AE16553" s="6"/>
      <c r="AF16553" s="6"/>
    </row>
    <row r="16554" spans="29:32" x14ac:dyDescent="0.35">
      <c r="AC16554" s="6"/>
      <c r="AD16554" s="6"/>
      <c r="AE16554" s="6"/>
      <c r="AF16554" s="6"/>
    </row>
    <row r="16555" spans="29:32" x14ac:dyDescent="0.35">
      <c r="AC16555" s="6"/>
      <c r="AD16555" s="6"/>
      <c r="AE16555" s="6"/>
      <c r="AF16555" s="6"/>
    </row>
    <row r="16556" spans="29:32" x14ac:dyDescent="0.35">
      <c r="AC16556" s="6"/>
      <c r="AD16556" s="6"/>
      <c r="AE16556" s="6"/>
      <c r="AF16556" s="6"/>
    </row>
    <row r="16557" spans="29:32" x14ac:dyDescent="0.35">
      <c r="AC16557" s="6"/>
      <c r="AD16557" s="6"/>
      <c r="AE16557" s="6"/>
      <c r="AF16557" s="6"/>
    </row>
    <row r="16558" spans="29:32" x14ac:dyDescent="0.35">
      <c r="AC16558" s="6"/>
      <c r="AD16558" s="6"/>
      <c r="AE16558" s="6"/>
      <c r="AF16558" s="6"/>
    </row>
    <row r="16559" spans="29:32" x14ac:dyDescent="0.35">
      <c r="AC16559" s="6"/>
      <c r="AD16559" s="6"/>
      <c r="AE16559" s="6"/>
      <c r="AF16559" s="6"/>
    </row>
    <row r="16560" spans="29:32" x14ac:dyDescent="0.35">
      <c r="AC16560" s="6"/>
      <c r="AD16560" s="6"/>
      <c r="AE16560" s="6"/>
      <c r="AF16560" s="6"/>
    </row>
    <row r="16561" spans="29:32" x14ac:dyDescent="0.35">
      <c r="AC16561" s="6"/>
      <c r="AD16561" s="6"/>
      <c r="AE16561" s="6"/>
      <c r="AF16561" s="6"/>
    </row>
    <row r="16562" spans="29:32" x14ac:dyDescent="0.35">
      <c r="AC16562" s="6"/>
      <c r="AD16562" s="6"/>
      <c r="AE16562" s="6"/>
      <c r="AF16562" s="6"/>
    </row>
    <row r="16563" spans="29:32" x14ac:dyDescent="0.35">
      <c r="AC16563" s="6"/>
      <c r="AD16563" s="6"/>
      <c r="AE16563" s="6"/>
      <c r="AF16563" s="6"/>
    </row>
    <row r="16564" spans="29:32" x14ac:dyDescent="0.35">
      <c r="AC16564" s="6"/>
      <c r="AD16564" s="6"/>
      <c r="AE16564" s="6"/>
      <c r="AF16564" s="6"/>
    </row>
    <row r="16565" spans="29:32" x14ac:dyDescent="0.35">
      <c r="AC16565" s="6"/>
      <c r="AD16565" s="6"/>
      <c r="AE16565" s="6"/>
      <c r="AF16565" s="6"/>
    </row>
    <row r="16566" spans="29:32" x14ac:dyDescent="0.35">
      <c r="AC16566" s="6"/>
      <c r="AD16566" s="6"/>
      <c r="AE16566" s="6"/>
      <c r="AF16566" s="6"/>
    </row>
    <row r="16567" spans="29:32" x14ac:dyDescent="0.35">
      <c r="AC16567" s="6"/>
      <c r="AD16567" s="6"/>
      <c r="AE16567" s="6"/>
      <c r="AF16567" s="6"/>
    </row>
    <row r="16568" spans="29:32" x14ac:dyDescent="0.35">
      <c r="AC16568" s="6"/>
      <c r="AD16568" s="6"/>
      <c r="AE16568" s="6"/>
      <c r="AF16568" s="6"/>
    </row>
    <row r="16569" spans="29:32" x14ac:dyDescent="0.35">
      <c r="AC16569" s="6"/>
      <c r="AD16569" s="6"/>
      <c r="AE16569" s="6"/>
      <c r="AF16569" s="6"/>
    </row>
    <row r="16570" spans="29:32" x14ac:dyDescent="0.35">
      <c r="AC16570" s="6"/>
      <c r="AD16570" s="6"/>
      <c r="AE16570" s="6"/>
      <c r="AF16570" s="6"/>
    </row>
    <row r="16571" spans="29:32" x14ac:dyDescent="0.35">
      <c r="AC16571" s="6"/>
      <c r="AD16571" s="6"/>
      <c r="AE16571" s="6"/>
      <c r="AF16571" s="6"/>
    </row>
    <row r="16572" spans="29:32" x14ac:dyDescent="0.35">
      <c r="AC16572" s="6"/>
      <c r="AD16572" s="6"/>
      <c r="AE16572" s="6"/>
      <c r="AF16572" s="6"/>
    </row>
    <row r="16573" spans="29:32" x14ac:dyDescent="0.35">
      <c r="AC16573" s="6"/>
      <c r="AD16573" s="6"/>
      <c r="AE16573" s="6"/>
      <c r="AF16573" s="6"/>
    </row>
    <row r="16574" spans="29:32" x14ac:dyDescent="0.35">
      <c r="AC16574" s="6"/>
      <c r="AD16574" s="6"/>
      <c r="AE16574" s="6"/>
      <c r="AF16574" s="6"/>
    </row>
    <row r="16575" spans="29:32" x14ac:dyDescent="0.35">
      <c r="AC16575" s="6"/>
      <c r="AD16575" s="6"/>
      <c r="AE16575" s="6"/>
      <c r="AF16575" s="6"/>
    </row>
    <row r="16576" spans="29:32" x14ac:dyDescent="0.35">
      <c r="AC16576" s="6"/>
      <c r="AD16576" s="6"/>
      <c r="AE16576" s="6"/>
      <c r="AF16576" s="6"/>
    </row>
    <row r="16577" spans="29:32" x14ac:dyDescent="0.35">
      <c r="AC16577" s="6"/>
      <c r="AD16577" s="6"/>
      <c r="AE16577" s="6"/>
      <c r="AF16577" s="6"/>
    </row>
    <row r="16578" spans="29:32" x14ac:dyDescent="0.35">
      <c r="AC16578" s="6"/>
      <c r="AD16578" s="6"/>
      <c r="AE16578" s="6"/>
      <c r="AF16578" s="6"/>
    </row>
    <row r="16579" spans="29:32" x14ac:dyDescent="0.35">
      <c r="AC16579" s="6"/>
      <c r="AD16579" s="6"/>
      <c r="AE16579" s="6"/>
      <c r="AF16579" s="6"/>
    </row>
    <row r="16580" spans="29:32" x14ac:dyDescent="0.35">
      <c r="AC16580" s="6"/>
      <c r="AD16580" s="6"/>
      <c r="AE16580" s="6"/>
      <c r="AF16580" s="6"/>
    </row>
    <row r="16581" spans="29:32" x14ac:dyDescent="0.35">
      <c r="AC16581" s="6"/>
      <c r="AD16581" s="6"/>
      <c r="AE16581" s="6"/>
      <c r="AF16581" s="6"/>
    </row>
    <row r="16582" spans="29:32" x14ac:dyDescent="0.35">
      <c r="AC16582" s="6"/>
      <c r="AD16582" s="6"/>
      <c r="AE16582" s="6"/>
      <c r="AF16582" s="6"/>
    </row>
    <row r="16583" spans="29:32" x14ac:dyDescent="0.35">
      <c r="AC16583" s="6"/>
      <c r="AD16583" s="6"/>
      <c r="AE16583" s="6"/>
      <c r="AF16583" s="6"/>
    </row>
    <row r="16584" spans="29:32" x14ac:dyDescent="0.35">
      <c r="AC16584" s="6"/>
      <c r="AD16584" s="6"/>
      <c r="AE16584" s="6"/>
      <c r="AF16584" s="6"/>
    </row>
    <row r="16585" spans="29:32" x14ac:dyDescent="0.35">
      <c r="AC16585" s="6"/>
      <c r="AD16585" s="6"/>
      <c r="AE16585" s="6"/>
      <c r="AF16585" s="6"/>
    </row>
    <row r="16586" spans="29:32" x14ac:dyDescent="0.35">
      <c r="AC16586" s="6"/>
      <c r="AD16586" s="6"/>
      <c r="AE16586" s="6"/>
      <c r="AF16586" s="6"/>
    </row>
    <row r="16587" spans="29:32" x14ac:dyDescent="0.35">
      <c r="AC16587" s="6"/>
      <c r="AD16587" s="6"/>
      <c r="AE16587" s="6"/>
      <c r="AF16587" s="6"/>
    </row>
    <row r="16588" spans="29:32" x14ac:dyDescent="0.35">
      <c r="AC16588" s="6"/>
      <c r="AD16588" s="6"/>
      <c r="AE16588" s="6"/>
      <c r="AF16588" s="6"/>
    </row>
    <row r="16589" spans="29:32" x14ac:dyDescent="0.35">
      <c r="AC16589" s="6"/>
      <c r="AD16589" s="6"/>
      <c r="AE16589" s="6"/>
      <c r="AF16589" s="6"/>
    </row>
    <row r="16590" spans="29:32" x14ac:dyDescent="0.35">
      <c r="AC16590" s="6"/>
      <c r="AD16590" s="6"/>
      <c r="AE16590" s="6"/>
      <c r="AF16590" s="6"/>
    </row>
    <row r="16591" spans="29:32" x14ac:dyDescent="0.35">
      <c r="AC16591" s="6"/>
      <c r="AD16591" s="6"/>
      <c r="AE16591" s="6"/>
      <c r="AF16591" s="6"/>
    </row>
    <row r="16592" spans="29:32" x14ac:dyDescent="0.35">
      <c r="AC16592" s="6"/>
      <c r="AD16592" s="6"/>
      <c r="AE16592" s="6"/>
      <c r="AF16592" s="6"/>
    </row>
    <row r="16593" spans="29:32" x14ac:dyDescent="0.35">
      <c r="AC16593" s="6"/>
      <c r="AD16593" s="6"/>
      <c r="AE16593" s="6"/>
      <c r="AF16593" s="6"/>
    </row>
    <row r="16594" spans="29:32" x14ac:dyDescent="0.35">
      <c r="AC16594" s="6"/>
      <c r="AD16594" s="6"/>
      <c r="AE16594" s="6"/>
      <c r="AF16594" s="6"/>
    </row>
    <row r="16595" spans="29:32" x14ac:dyDescent="0.35">
      <c r="AC16595" s="6"/>
      <c r="AD16595" s="6"/>
      <c r="AE16595" s="6"/>
      <c r="AF16595" s="6"/>
    </row>
    <row r="16596" spans="29:32" x14ac:dyDescent="0.35">
      <c r="AC16596" s="6"/>
      <c r="AD16596" s="6"/>
      <c r="AE16596" s="6"/>
      <c r="AF16596" s="6"/>
    </row>
    <row r="16597" spans="29:32" x14ac:dyDescent="0.35">
      <c r="AC16597" s="6"/>
      <c r="AD16597" s="6"/>
      <c r="AE16597" s="6"/>
      <c r="AF16597" s="6"/>
    </row>
    <row r="16598" spans="29:32" x14ac:dyDescent="0.35">
      <c r="AC16598" s="6"/>
      <c r="AD16598" s="6"/>
      <c r="AE16598" s="6"/>
      <c r="AF16598" s="6"/>
    </row>
    <row r="16599" spans="29:32" x14ac:dyDescent="0.35">
      <c r="AC16599" s="6"/>
      <c r="AD16599" s="6"/>
      <c r="AE16599" s="6"/>
      <c r="AF16599" s="6"/>
    </row>
    <row r="16600" spans="29:32" x14ac:dyDescent="0.35">
      <c r="AC16600" s="6"/>
      <c r="AD16600" s="6"/>
      <c r="AE16600" s="6"/>
      <c r="AF16600" s="6"/>
    </row>
    <row r="16601" spans="29:32" x14ac:dyDescent="0.35">
      <c r="AC16601" s="6"/>
      <c r="AD16601" s="6"/>
      <c r="AE16601" s="6"/>
      <c r="AF16601" s="6"/>
    </row>
    <row r="16602" spans="29:32" x14ac:dyDescent="0.35">
      <c r="AC16602" s="6"/>
      <c r="AD16602" s="6"/>
      <c r="AE16602" s="6"/>
      <c r="AF16602" s="6"/>
    </row>
    <row r="16603" spans="29:32" x14ac:dyDescent="0.35">
      <c r="AC16603" s="6"/>
      <c r="AD16603" s="6"/>
      <c r="AE16603" s="6"/>
      <c r="AF16603" s="6"/>
    </row>
    <row r="16604" spans="29:32" x14ac:dyDescent="0.35">
      <c r="AC16604" s="6"/>
      <c r="AD16604" s="6"/>
      <c r="AE16604" s="6"/>
      <c r="AF16604" s="6"/>
    </row>
    <row r="16605" spans="29:32" x14ac:dyDescent="0.35">
      <c r="AC16605" s="6"/>
      <c r="AD16605" s="6"/>
      <c r="AE16605" s="6"/>
      <c r="AF16605" s="6"/>
    </row>
    <row r="16606" spans="29:32" x14ac:dyDescent="0.35">
      <c r="AC16606" s="6"/>
      <c r="AD16606" s="6"/>
      <c r="AE16606" s="6"/>
      <c r="AF16606" s="6"/>
    </row>
    <row r="16607" spans="29:32" x14ac:dyDescent="0.35">
      <c r="AC16607" s="6"/>
      <c r="AD16607" s="6"/>
      <c r="AE16607" s="6"/>
      <c r="AF16607" s="6"/>
    </row>
    <row r="16608" spans="29:32" x14ac:dyDescent="0.35">
      <c r="AC16608" s="6"/>
      <c r="AD16608" s="6"/>
      <c r="AE16608" s="6"/>
      <c r="AF16608" s="6"/>
    </row>
    <row r="16609" spans="29:32" x14ac:dyDescent="0.35">
      <c r="AC16609" s="6"/>
      <c r="AD16609" s="6"/>
      <c r="AE16609" s="6"/>
      <c r="AF16609" s="6"/>
    </row>
    <row r="16610" spans="29:32" x14ac:dyDescent="0.35">
      <c r="AC16610" s="6"/>
      <c r="AD16610" s="6"/>
      <c r="AE16610" s="6"/>
      <c r="AF16610" s="6"/>
    </row>
    <row r="16611" spans="29:32" x14ac:dyDescent="0.35">
      <c r="AC16611" s="6"/>
      <c r="AD16611" s="6"/>
      <c r="AE16611" s="6"/>
      <c r="AF16611" s="6"/>
    </row>
    <row r="16612" spans="29:32" x14ac:dyDescent="0.35">
      <c r="AC16612" s="6"/>
      <c r="AD16612" s="6"/>
      <c r="AE16612" s="6"/>
      <c r="AF16612" s="6"/>
    </row>
    <row r="16613" spans="29:32" x14ac:dyDescent="0.35">
      <c r="AC16613" s="6"/>
      <c r="AD16613" s="6"/>
      <c r="AE16613" s="6"/>
      <c r="AF16613" s="6"/>
    </row>
    <row r="16614" spans="29:32" x14ac:dyDescent="0.35">
      <c r="AC16614" s="6"/>
      <c r="AD16614" s="6"/>
      <c r="AE16614" s="6"/>
      <c r="AF16614" s="6"/>
    </row>
    <row r="16615" spans="29:32" x14ac:dyDescent="0.35">
      <c r="AC16615" s="6"/>
      <c r="AD16615" s="6"/>
      <c r="AE16615" s="6"/>
      <c r="AF16615" s="6"/>
    </row>
    <row r="16616" spans="29:32" x14ac:dyDescent="0.35">
      <c r="AC16616" s="6"/>
      <c r="AD16616" s="6"/>
      <c r="AE16616" s="6"/>
      <c r="AF16616" s="6"/>
    </row>
    <row r="16617" spans="29:32" x14ac:dyDescent="0.35">
      <c r="AC16617" s="6"/>
      <c r="AD16617" s="6"/>
      <c r="AE16617" s="6"/>
      <c r="AF16617" s="6"/>
    </row>
    <row r="16618" spans="29:32" x14ac:dyDescent="0.35">
      <c r="AC16618" s="6"/>
      <c r="AD16618" s="6"/>
      <c r="AE16618" s="6"/>
      <c r="AF16618" s="6"/>
    </row>
    <row r="16619" spans="29:32" x14ac:dyDescent="0.35">
      <c r="AC16619" s="6"/>
      <c r="AD16619" s="6"/>
      <c r="AE16619" s="6"/>
      <c r="AF16619" s="6"/>
    </row>
    <row r="16620" spans="29:32" x14ac:dyDescent="0.35">
      <c r="AC16620" s="6"/>
      <c r="AD16620" s="6"/>
      <c r="AE16620" s="6"/>
      <c r="AF16620" s="6"/>
    </row>
    <row r="16621" spans="29:32" x14ac:dyDescent="0.35">
      <c r="AC16621" s="6"/>
      <c r="AD16621" s="6"/>
      <c r="AE16621" s="6"/>
      <c r="AF16621" s="6"/>
    </row>
    <row r="16622" spans="29:32" x14ac:dyDescent="0.35">
      <c r="AC16622" s="6"/>
      <c r="AD16622" s="6"/>
      <c r="AE16622" s="6"/>
      <c r="AF16622" s="6"/>
    </row>
    <row r="16623" spans="29:32" x14ac:dyDescent="0.35">
      <c r="AC16623" s="6"/>
      <c r="AD16623" s="6"/>
      <c r="AE16623" s="6"/>
      <c r="AF16623" s="6"/>
    </row>
    <row r="16624" spans="29:32" x14ac:dyDescent="0.35">
      <c r="AC16624" s="6"/>
      <c r="AD16624" s="6"/>
      <c r="AE16624" s="6"/>
      <c r="AF16624" s="6"/>
    </row>
    <row r="16625" spans="29:32" x14ac:dyDescent="0.35">
      <c r="AC16625" s="6"/>
      <c r="AD16625" s="6"/>
      <c r="AE16625" s="6"/>
      <c r="AF16625" s="6"/>
    </row>
    <row r="16626" spans="29:32" x14ac:dyDescent="0.35">
      <c r="AC16626" s="6"/>
      <c r="AD16626" s="6"/>
      <c r="AE16626" s="6"/>
      <c r="AF16626" s="6"/>
    </row>
    <row r="16627" spans="29:32" x14ac:dyDescent="0.35">
      <c r="AC16627" s="6"/>
      <c r="AD16627" s="6"/>
      <c r="AE16627" s="6"/>
      <c r="AF16627" s="6"/>
    </row>
    <row r="16628" spans="29:32" x14ac:dyDescent="0.35">
      <c r="AC16628" s="6"/>
      <c r="AD16628" s="6"/>
      <c r="AE16628" s="6"/>
      <c r="AF16628" s="6"/>
    </row>
    <row r="16629" spans="29:32" x14ac:dyDescent="0.35">
      <c r="AC16629" s="6"/>
      <c r="AD16629" s="6"/>
      <c r="AE16629" s="6"/>
      <c r="AF16629" s="6"/>
    </row>
    <row r="16630" spans="29:32" x14ac:dyDescent="0.35">
      <c r="AC16630" s="6"/>
      <c r="AD16630" s="6"/>
      <c r="AE16630" s="6"/>
      <c r="AF16630" s="6"/>
    </row>
    <row r="16631" spans="29:32" x14ac:dyDescent="0.35">
      <c r="AC16631" s="6"/>
      <c r="AD16631" s="6"/>
      <c r="AE16631" s="6"/>
      <c r="AF16631" s="6"/>
    </row>
    <row r="16632" spans="29:32" x14ac:dyDescent="0.35">
      <c r="AC16632" s="6"/>
      <c r="AD16632" s="6"/>
      <c r="AE16632" s="6"/>
      <c r="AF16632" s="6"/>
    </row>
    <row r="16633" spans="29:32" x14ac:dyDescent="0.35">
      <c r="AC16633" s="6"/>
      <c r="AD16633" s="6"/>
      <c r="AE16633" s="6"/>
      <c r="AF16633" s="6"/>
    </row>
    <row r="16634" spans="29:32" x14ac:dyDescent="0.35">
      <c r="AC16634" s="6"/>
      <c r="AD16634" s="6"/>
      <c r="AE16634" s="6"/>
      <c r="AF16634" s="6"/>
    </row>
    <row r="16635" spans="29:32" x14ac:dyDescent="0.35">
      <c r="AC16635" s="6"/>
      <c r="AD16635" s="6"/>
      <c r="AE16635" s="6"/>
      <c r="AF16635" s="6"/>
    </row>
    <row r="16636" spans="29:32" x14ac:dyDescent="0.35">
      <c r="AC16636" s="6"/>
      <c r="AD16636" s="6"/>
      <c r="AE16636" s="6"/>
      <c r="AF16636" s="6"/>
    </row>
    <row r="16637" spans="29:32" x14ac:dyDescent="0.35">
      <c r="AC16637" s="6"/>
      <c r="AD16637" s="6"/>
      <c r="AE16637" s="6"/>
      <c r="AF16637" s="6"/>
    </row>
    <row r="16638" spans="29:32" x14ac:dyDescent="0.35">
      <c r="AC16638" s="6"/>
      <c r="AD16638" s="6"/>
      <c r="AE16638" s="6"/>
      <c r="AF16638" s="6"/>
    </row>
    <row r="16639" spans="29:32" x14ac:dyDescent="0.35">
      <c r="AC16639" s="6"/>
      <c r="AD16639" s="6"/>
      <c r="AE16639" s="6"/>
      <c r="AF16639" s="6"/>
    </row>
    <row r="16640" spans="29:32" x14ac:dyDescent="0.35">
      <c r="AC16640" s="6"/>
      <c r="AD16640" s="6"/>
      <c r="AE16640" s="6"/>
      <c r="AF16640" s="6"/>
    </row>
    <row r="16641" spans="29:32" x14ac:dyDescent="0.35">
      <c r="AC16641" s="6"/>
      <c r="AD16641" s="6"/>
      <c r="AE16641" s="6"/>
      <c r="AF16641" s="6"/>
    </row>
    <row r="16642" spans="29:32" x14ac:dyDescent="0.35">
      <c r="AC16642" s="6"/>
      <c r="AD16642" s="6"/>
      <c r="AE16642" s="6"/>
      <c r="AF16642" s="6"/>
    </row>
    <row r="16643" spans="29:32" x14ac:dyDescent="0.35">
      <c r="AC16643" s="6"/>
      <c r="AD16643" s="6"/>
      <c r="AE16643" s="6"/>
      <c r="AF16643" s="6"/>
    </row>
    <row r="16644" spans="29:32" x14ac:dyDescent="0.35">
      <c r="AC16644" s="6"/>
      <c r="AD16644" s="6"/>
      <c r="AE16644" s="6"/>
      <c r="AF16644" s="6"/>
    </row>
    <row r="16645" spans="29:32" x14ac:dyDescent="0.35">
      <c r="AC16645" s="6"/>
      <c r="AD16645" s="6"/>
      <c r="AE16645" s="6"/>
      <c r="AF16645" s="6"/>
    </row>
    <row r="16646" spans="29:32" x14ac:dyDescent="0.35">
      <c r="AC16646" s="6"/>
      <c r="AD16646" s="6"/>
      <c r="AE16646" s="6"/>
      <c r="AF16646" s="6"/>
    </row>
    <row r="16647" spans="29:32" x14ac:dyDescent="0.35">
      <c r="AC16647" s="6"/>
      <c r="AD16647" s="6"/>
      <c r="AE16647" s="6"/>
      <c r="AF16647" s="6"/>
    </row>
    <row r="16648" spans="29:32" x14ac:dyDescent="0.35">
      <c r="AC16648" s="6"/>
      <c r="AD16648" s="6"/>
      <c r="AE16648" s="6"/>
      <c r="AF16648" s="6"/>
    </row>
    <row r="16649" spans="29:32" x14ac:dyDescent="0.35">
      <c r="AC16649" s="6"/>
      <c r="AD16649" s="6"/>
      <c r="AE16649" s="6"/>
      <c r="AF16649" s="6"/>
    </row>
    <row r="16650" spans="29:32" x14ac:dyDescent="0.35">
      <c r="AC16650" s="6"/>
      <c r="AD16650" s="6"/>
      <c r="AE16650" s="6"/>
      <c r="AF16650" s="6"/>
    </row>
    <row r="16651" spans="29:32" x14ac:dyDescent="0.35">
      <c r="AC16651" s="6"/>
      <c r="AD16651" s="6"/>
      <c r="AE16651" s="6"/>
      <c r="AF16651" s="6"/>
    </row>
    <row r="16652" spans="29:32" x14ac:dyDescent="0.35">
      <c r="AC16652" s="6"/>
      <c r="AD16652" s="6"/>
      <c r="AE16652" s="6"/>
      <c r="AF16652" s="6"/>
    </row>
    <row r="16653" spans="29:32" x14ac:dyDescent="0.35">
      <c r="AC16653" s="6"/>
      <c r="AD16653" s="6"/>
      <c r="AE16653" s="6"/>
      <c r="AF16653" s="6"/>
    </row>
    <row r="16654" spans="29:32" x14ac:dyDescent="0.35">
      <c r="AC16654" s="6"/>
      <c r="AD16654" s="6"/>
      <c r="AE16654" s="6"/>
      <c r="AF16654" s="6"/>
    </row>
    <row r="16655" spans="29:32" x14ac:dyDescent="0.35">
      <c r="AC16655" s="6"/>
      <c r="AD16655" s="6"/>
      <c r="AE16655" s="6"/>
      <c r="AF16655" s="6"/>
    </row>
    <row r="16656" spans="29:32" x14ac:dyDescent="0.35">
      <c r="AC16656" s="6"/>
      <c r="AD16656" s="6"/>
      <c r="AE16656" s="6"/>
      <c r="AF16656" s="6"/>
    </row>
    <row r="16657" spans="29:32" x14ac:dyDescent="0.35">
      <c r="AC16657" s="6"/>
      <c r="AD16657" s="6"/>
      <c r="AE16657" s="6"/>
      <c r="AF16657" s="6"/>
    </row>
    <row r="16658" spans="29:32" x14ac:dyDescent="0.35">
      <c r="AC16658" s="6"/>
      <c r="AD16658" s="6"/>
      <c r="AE16658" s="6"/>
      <c r="AF16658" s="6"/>
    </row>
    <row r="16659" spans="29:32" x14ac:dyDescent="0.35">
      <c r="AC16659" s="6"/>
      <c r="AD16659" s="6"/>
      <c r="AE16659" s="6"/>
      <c r="AF16659" s="6"/>
    </row>
    <row r="16660" spans="29:32" x14ac:dyDescent="0.35">
      <c r="AC16660" s="6"/>
      <c r="AD16660" s="6"/>
      <c r="AE16660" s="6"/>
      <c r="AF16660" s="6"/>
    </row>
    <row r="16661" spans="29:32" x14ac:dyDescent="0.35">
      <c r="AC16661" s="6"/>
      <c r="AD16661" s="6"/>
      <c r="AE16661" s="6"/>
      <c r="AF16661" s="6"/>
    </row>
    <row r="16662" spans="29:32" x14ac:dyDescent="0.35">
      <c r="AC16662" s="6"/>
      <c r="AD16662" s="6"/>
      <c r="AE16662" s="6"/>
      <c r="AF16662" s="6"/>
    </row>
    <row r="16663" spans="29:32" x14ac:dyDescent="0.35">
      <c r="AC16663" s="6"/>
      <c r="AD16663" s="6"/>
      <c r="AE16663" s="6"/>
      <c r="AF16663" s="6"/>
    </row>
    <row r="16664" spans="29:32" x14ac:dyDescent="0.35">
      <c r="AC16664" s="6"/>
      <c r="AD16664" s="6"/>
      <c r="AE16664" s="6"/>
      <c r="AF16664" s="6"/>
    </row>
    <row r="16665" spans="29:32" x14ac:dyDescent="0.35">
      <c r="AC16665" s="6"/>
      <c r="AD16665" s="6"/>
      <c r="AE16665" s="6"/>
      <c r="AF16665" s="6"/>
    </row>
    <row r="16666" spans="29:32" x14ac:dyDescent="0.35">
      <c r="AC16666" s="6"/>
      <c r="AD16666" s="6"/>
      <c r="AE16666" s="6"/>
      <c r="AF16666" s="6"/>
    </row>
    <row r="16667" spans="29:32" x14ac:dyDescent="0.35">
      <c r="AC16667" s="6"/>
      <c r="AD16667" s="6"/>
      <c r="AE16667" s="6"/>
      <c r="AF16667" s="6"/>
    </row>
    <row r="16668" spans="29:32" x14ac:dyDescent="0.35">
      <c r="AC16668" s="6"/>
      <c r="AD16668" s="6"/>
      <c r="AE16668" s="6"/>
      <c r="AF16668" s="6"/>
    </row>
    <row r="16669" spans="29:32" x14ac:dyDescent="0.35">
      <c r="AC16669" s="6"/>
      <c r="AD16669" s="6"/>
      <c r="AE16669" s="6"/>
      <c r="AF16669" s="6"/>
    </row>
    <row r="16670" spans="29:32" x14ac:dyDescent="0.35">
      <c r="AC16670" s="6"/>
      <c r="AD16670" s="6"/>
      <c r="AE16670" s="6"/>
      <c r="AF16670" s="6"/>
    </row>
    <row r="16671" spans="29:32" x14ac:dyDescent="0.35">
      <c r="AC16671" s="6"/>
      <c r="AD16671" s="6"/>
      <c r="AE16671" s="6"/>
      <c r="AF16671" s="6"/>
    </row>
    <row r="16672" spans="29:32" x14ac:dyDescent="0.35">
      <c r="AC16672" s="6"/>
      <c r="AD16672" s="6"/>
      <c r="AE16672" s="6"/>
      <c r="AF16672" s="6"/>
    </row>
    <row r="16673" spans="29:32" x14ac:dyDescent="0.35">
      <c r="AC16673" s="6"/>
      <c r="AD16673" s="6"/>
      <c r="AE16673" s="6"/>
      <c r="AF16673" s="6"/>
    </row>
    <row r="16674" spans="29:32" x14ac:dyDescent="0.35">
      <c r="AC16674" s="6"/>
      <c r="AD16674" s="6"/>
      <c r="AE16674" s="6"/>
      <c r="AF16674" s="6"/>
    </row>
    <row r="16675" spans="29:32" x14ac:dyDescent="0.35">
      <c r="AC16675" s="6"/>
      <c r="AD16675" s="6"/>
      <c r="AE16675" s="6"/>
      <c r="AF16675" s="6"/>
    </row>
    <row r="16676" spans="29:32" x14ac:dyDescent="0.35">
      <c r="AC16676" s="6"/>
      <c r="AD16676" s="6"/>
      <c r="AE16676" s="6"/>
      <c r="AF16676" s="6"/>
    </row>
    <row r="16677" spans="29:32" x14ac:dyDescent="0.35">
      <c r="AC16677" s="6"/>
      <c r="AD16677" s="6"/>
      <c r="AE16677" s="6"/>
      <c r="AF16677" s="6"/>
    </row>
    <row r="16678" spans="29:32" x14ac:dyDescent="0.35">
      <c r="AC16678" s="6"/>
      <c r="AD16678" s="6"/>
      <c r="AE16678" s="6"/>
      <c r="AF16678" s="6"/>
    </row>
    <row r="16679" spans="29:32" x14ac:dyDescent="0.35">
      <c r="AC16679" s="6"/>
      <c r="AD16679" s="6"/>
      <c r="AE16679" s="6"/>
      <c r="AF16679" s="6"/>
    </row>
    <row r="16680" spans="29:32" x14ac:dyDescent="0.35">
      <c r="AC16680" s="6"/>
      <c r="AD16680" s="6"/>
      <c r="AE16680" s="6"/>
      <c r="AF16680" s="6"/>
    </row>
    <row r="16681" spans="29:32" x14ac:dyDescent="0.35">
      <c r="AC16681" s="6"/>
      <c r="AD16681" s="6"/>
      <c r="AE16681" s="6"/>
      <c r="AF16681" s="6"/>
    </row>
    <row r="16682" spans="29:32" x14ac:dyDescent="0.35">
      <c r="AC16682" s="6"/>
      <c r="AD16682" s="6"/>
      <c r="AE16682" s="6"/>
      <c r="AF16682" s="6"/>
    </row>
    <row r="16683" spans="29:32" x14ac:dyDescent="0.35">
      <c r="AC16683" s="6"/>
      <c r="AD16683" s="6"/>
      <c r="AE16683" s="6"/>
      <c r="AF16683" s="6"/>
    </row>
    <row r="16684" spans="29:32" x14ac:dyDescent="0.35">
      <c r="AC16684" s="6"/>
      <c r="AD16684" s="6"/>
      <c r="AE16684" s="6"/>
      <c r="AF16684" s="6"/>
    </row>
    <row r="16685" spans="29:32" x14ac:dyDescent="0.35">
      <c r="AC16685" s="6"/>
      <c r="AD16685" s="6"/>
      <c r="AE16685" s="6"/>
      <c r="AF16685" s="6"/>
    </row>
    <row r="16686" spans="29:32" x14ac:dyDescent="0.35">
      <c r="AC16686" s="6"/>
      <c r="AD16686" s="6"/>
      <c r="AE16686" s="6"/>
      <c r="AF16686" s="6"/>
    </row>
    <row r="16687" spans="29:32" x14ac:dyDescent="0.35">
      <c r="AC16687" s="6"/>
      <c r="AD16687" s="6"/>
      <c r="AE16687" s="6"/>
      <c r="AF16687" s="6"/>
    </row>
    <row r="16688" spans="29:32" x14ac:dyDescent="0.35">
      <c r="AC16688" s="6"/>
      <c r="AD16688" s="6"/>
      <c r="AE16688" s="6"/>
      <c r="AF16688" s="6"/>
    </row>
    <row r="16689" spans="29:32" x14ac:dyDescent="0.35">
      <c r="AC16689" s="6"/>
      <c r="AD16689" s="6"/>
      <c r="AE16689" s="6"/>
      <c r="AF16689" s="6"/>
    </row>
    <row r="16690" spans="29:32" x14ac:dyDescent="0.35">
      <c r="AC16690" s="6"/>
      <c r="AD16690" s="6"/>
      <c r="AE16690" s="6"/>
      <c r="AF16690" s="6"/>
    </row>
    <row r="16691" spans="29:32" x14ac:dyDescent="0.35">
      <c r="AC16691" s="6"/>
      <c r="AD16691" s="6"/>
      <c r="AE16691" s="6"/>
      <c r="AF16691" s="6"/>
    </row>
    <row r="16692" spans="29:32" x14ac:dyDescent="0.35">
      <c r="AC16692" s="6"/>
      <c r="AD16692" s="6"/>
      <c r="AE16692" s="6"/>
      <c r="AF16692" s="6"/>
    </row>
    <row r="16693" spans="29:32" x14ac:dyDescent="0.35">
      <c r="AC16693" s="6"/>
      <c r="AD16693" s="6"/>
      <c r="AE16693" s="6"/>
      <c r="AF16693" s="6"/>
    </row>
    <row r="16694" spans="29:32" x14ac:dyDescent="0.35">
      <c r="AC16694" s="6"/>
      <c r="AD16694" s="6"/>
      <c r="AE16694" s="6"/>
      <c r="AF16694" s="6"/>
    </row>
    <row r="16695" spans="29:32" x14ac:dyDescent="0.35">
      <c r="AC16695" s="6"/>
      <c r="AD16695" s="6"/>
      <c r="AE16695" s="6"/>
      <c r="AF16695" s="6"/>
    </row>
    <row r="16696" spans="29:32" x14ac:dyDescent="0.35">
      <c r="AC16696" s="6"/>
      <c r="AD16696" s="6"/>
      <c r="AE16696" s="6"/>
      <c r="AF16696" s="6"/>
    </row>
    <row r="16697" spans="29:32" x14ac:dyDescent="0.35">
      <c r="AC16697" s="6"/>
      <c r="AD16697" s="6"/>
      <c r="AE16697" s="6"/>
      <c r="AF16697" s="6"/>
    </row>
    <row r="16698" spans="29:32" x14ac:dyDescent="0.35">
      <c r="AC16698" s="6"/>
      <c r="AD16698" s="6"/>
      <c r="AE16698" s="6"/>
      <c r="AF16698" s="6"/>
    </row>
    <row r="16699" spans="29:32" x14ac:dyDescent="0.35">
      <c r="AC16699" s="6"/>
      <c r="AD16699" s="6"/>
      <c r="AE16699" s="6"/>
      <c r="AF16699" s="6"/>
    </row>
    <row r="16700" spans="29:32" x14ac:dyDescent="0.35">
      <c r="AC16700" s="6"/>
      <c r="AD16700" s="6"/>
      <c r="AE16700" s="6"/>
      <c r="AF16700" s="6"/>
    </row>
    <row r="16701" spans="29:32" x14ac:dyDescent="0.35">
      <c r="AC16701" s="6"/>
      <c r="AD16701" s="6"/>
      <c r="AE16701" s="6"/>
      <c r="AF16701" s="6"/>
    </row>
    <row r="16702" spans="29:32" x14ac:dyDescent="0.35">
      <c r="AC16702" s="6"/>
      <c r="AD16702" s="6"/>
      <c r="AE16702" s="6"/>
      <c r="AF16702" s="6"/>
    </row>
    <row r="16703" spans="29:32" x14ac:dyDescent="0.35">
      <c r="AC16703" s="6"/>
      <c r="AD16703" s="6"/>
      <c r="AE16703" s="6"/>
      <c r="AF16703" s="6"/>
    </row>
    <row r="16704" spans="29:32" x14ac:dyDescent="0.35">
      <c r="AC16704" s="6"/>
      <c r="AD16704" s="6"/>
      <c r="AE16704" s="6"/>
      <c r="AF16704" s="6"/>
    </row>
    <row r="16705" spans="29:32" x14ac:dyDescent="0.35">
      <c r="AC16705" s="6"/>
      <c r="AD16705" s="6"/>
      <c r="AE16705" s="6"/>
      <c r="AF16705" s="6"/>
    </row>
    <row r="16706" spans="29:32" x14ac:dyDescent="0.35">
      <c r="AC16706" s="6"/>
      <c r="AD16706" s="6"/>
      <c r="AE16706" s="6"/>
      <c r="AF16706" s="6"/>
    </row>
    <row r="16707" spans="29:32" x14ac:dyDescent="0.35">
      <c r="AC16707" s="6"/>
      <c r="AD16707" s="6"/>
      <c r="AE16707" s="6"/>
      <c r="AF16707" s="6"/>
    </row>
    <row r="16708" spans="29:32" x14ac:dyDescent="0.35">
      <c r="AC16708" s="6"/>
      <c r="AD16708" s="6"/>
      <c r="AE16708" s="6"/>
      <c r="AF16708" s="6"/>
    </row>
    <row r="16709" spans="29:32" x14ac:dyDescent="0.35">
      <c r="AC16709" s="6"/>
      <c r="AD16709" s="6"/>
      <c r="AE16709" s="6"/>
      <c r="AF16709" s="6"/>
    </row>
    <row r="16710" spans="29:32" x14ac:dyDescent="0.35">
      <c r="AC16710" s="6"/>
      <c r="AD16710" s="6"/>
      <c r="AE16710" s="6"/>
      <c r="AF16710" s="6"/>
    </row>
    <row r="16711" spans="29:32" x14ac:dyDescent="0.35">
      <c r="AC16711" s="6"/>
      <c r="AD16711" s="6"/>
      <c r="AE16711" s="6"/>
      <c r="AF16711" s="6"/>
    </row>
    <row r="16712" spans="29:32" x14ac:dyDescent="0.35">
      <c r="AC16712" s="6"/>
      <c r="AD16712" s="6"/>
      <c r="AE16712" s="6"/>
      <c r="AF16712" s="6"/>
    </row>
    <row r="16713" spans="29:32" x14ac:dyDescent="0.35">
      <c r="AC16713" s="6"/>
      <c r="AD16713" s="6"/>
      <c r="AE16713" s="6"/>
      <c r="AF16713" s="6"/>
    </row>
    <row r="16714" spans="29:32" x14ac:dyDescent="0.35">
      <c r="AC16714" s="6"/>
      <c r="AD16714" s="6"/>
      <c r="AE16714" s="6"/>
      <c r="AF16714" s="6"/>
    </row>
    <row r="16715" spans="29:32" x14ac:dyDescent="0.35">
      <c r="AC16715" s="6"/>
      <c r="AD16715" s="6"/>
      <c r="AE16715" s="6"/>
      <c r="AF16715" s="6"/>
    </row>
    <row r="16716" spans="29:32" x14ac:dyDescent="0.35">
      <c r="AC16716" s="6"/>
      <c r="AD16716" s="6"/>
      <c r="AE16716" s="6"/>
      <c r="AF16716" s="6"/>
    </row>
    <row r="16717" spans="29:32" x14ac:dyDescent="0.35">
      <c r="AC16717" s="6"/>
      <c r="AD16717" s="6"/>
      <c r="AE16717" s="6"/>
      <c r="AF16717" s="6"/>
    </row>
    <row r="16718" spans="29:32" x14ac:dyDescent="0.35">
      <c r="AC16718" s="6"/>
      <c r="AD16718" s="6"/>
      <c r="AE16718" s="6"/>
      <c r="AF16718" s="6"/>
    </row>
    <row r="16719" spans="29:32" x14ac:dyDescent="0.35">
      <c r="AC16719" s="6"/>
      <c r="AD16719" s="6"/>
      <c r="AE16719" s="6"/>
      <c r="AF16719" s="6"/>
    </row>
    <row r="16720" spans="29:32" x14ac:dyDescent="0.35">
      <c r="AC16720" s="6"/>
      <c r="AD16720" s="6"/>
      <c r="AE16720" s="6"/>
      <c r="AF16720" s="6"/>
    </row>
    <row r="16721" spans="29:32" x14ac:dyDescent="0.35">
      <c r="AC16721" s="6"/>
      <c r="AD16721" s="6"/>
      <c r="AE16721" s="6"/>
      <c r="AF16721" s="6"/>
    </row>
    <row r="16722" spans="29:32" x14ac:dyDescent="0.35">
      <c r="AC16722" s="6"/>
      <c r="AD16722" s="6"/>
      <c r="AE16722" s="6"/>
      <c r="AF16722" s="6"/>
    </row>
    <row r="16723" spans="29:32" x14ac:dyDescent="0.35">
      <c r="AC16723" s="6"/>
      <c r="AD16723" s="6"/>
      <c r="AE16723" s="6"/>
      <c r="AF16723" s="6"/>
    </row>
    <row r="16724" spans="29:32" x14ac:dyDescent="0.35">
      <c r="AC16724" s="6"/>
      <c r="AD16724" s="6"/>
      <c r="AE16724" s="6"/>
      <c r="AF16724" s="6"/>
    </row>
    <row r="16725" spans="29:32" x14ac:dyDescent="0.35">
      <c r="AC16725" s="6"/>
      <c r="AD16725" s="6"/>
      <c r="AE16725" s="6"/>
      <c r="AF16725" s="6"/>
    </row>
    <row r="16726" spans="29:32" x14ac:dyDescent="0.35">
      <c r="AC16726" s="6"/>
      <c r="AD16726" s="6"/>
      <c r="AE16726" s="6"/>
      <c r="AF16726" s="6"/>
    </row>
    <row r="16727" spans="29:32" x14ac:dyDescent="0.35">
      <c r="AC16727" s="6"/>
      <c r="AD16727" s="6"/>
      <c r="AE16727" s="6"/>
      <c r="AF16727" s="6"/>
    </row>
    <row r="16728" spans="29:32" x14ac:dyDescent="0.35">
      <c r="AC16728" s="6"/>
      <c r="AD16728" s="6"/>
      <c r="AE16728" s="6"/>
      <c r="AF16728" s="6"/>
    </row>
    <row r="16729" spans="29:32" x14ac:dyDescent="0.35">
      <c r="AC16729" s="6"/>
      <c r="AD16729" s="6"/>
      <c r="AE16729" s="6"/>
      <c r="AF16729" s="6"/>
    </row>
    <row r="16730" spans="29:32" x14ac:dyDescent="0.35">
      <c r="AC16730" s="6"/>
      <c r="AD16730" s="6"/>
      <c r="AE16730" s="6"/>
      <c r="AF16730" s="6"/>
    </row>
    <row r="16731" spans="29:32" x14ac:dyDescent="0.35">
      <c r="AC16731" s="6"/>
      <c r="AD16731" s="6"/>
      <c r="AE16731" s="6"/>
      <c r="AF16731" s="6"/>
    </row>
    <row r="16732" spans="29:32" x14ac:dyDescent="0.35">
      <c r="AC16732" s="6"/>
      <c r="AD16732" s="6"/>
      <c r="AE16732" s="6"/>
      <c r="AF16732" s="6"/>
    </row>
    <row r="16733" spans="29:32" x14ac:dyDescent="0.35">
      <c r="AC16733" s="6"/>
      <c r="AD16733" s="6"/>
      <c r="AE16733" s="6"/>
      <c r="AF16733" s="6"/>
    </row>
    <row r="16734" spans="29:32" x14ac:dyDescent="0.35">
      <c r="AC16734" s="6"/>
      <c r="AD16734" s="6"/>
      <c r="AE16734" s="6"/>
      <c r="AF16734" s="6"/>
    </row>
    <row r="16735" spans="29:32" x14ac:dyDescent="0.35">
      <c r="AC16735" s="6"/>
      <c r="AD16735" s="6"/>
      <c r="AE16735" s="6"/>
      <c r="AF16735" s="6"/>
    </row>
    <row r="16736" spans="29:32" x14ac:dyDescent="0.35">
      <c r="AC16736" s="6"/>
      <c r="AD16736" s="6"/>
      <c r="AE16736" s="6"/>
      <c r="AF16736" s="6"/>
    </row>
    <row r="16737" spans="29:32" x14ac:dyDescent="0.35">
      <c r="AC16737" s="6"/>
      <c r="AD16737" s="6"/>
      <c r="AE16737" s="6"/>
      <c r="AF16737" s="6"/>
    </row>
    <row r="16738" spans="29:32" x14ac:dyDescent="0.35">
      <c r="AC16738" s="6"/>
      <c r="AD16738" s="6"/>
      <c r="AE16738" s="6"/>
      <c r="AF16738" s="6"/>
    </row>
    <row r="16739" spans="29:32" x14ac:dyDescent="0.35">
      <c r="AC16739" s="6"/>
      <c r="AD16739" s="6"/>
      <c r="AE16739" s="6"/>
      <c r="AF16739" s="6"/>
    </row>
    <row r="16740" spans="29:32" x14ac:dyDescent="0.35">
      <c r="AC16740" s="6"/>
      <c r="AD16740" s="6"/>
      <c r="AE16740" s="6"/>
      <c r="AF16740" s="6"/>
    </row>
    <row r="16741" spans="29:32" x14ac:dyDescent="0.35">
      <c r="AC16741" s="6"/>
      <c r="AD16741" s="6"/>
      <c r="AE16741" s="6"/>
      <c r="AF16741" s="6"/>
    </row>
    <row r="16742" spans="29:32" x14ac:dyDescent="0.35">
      <c r="AC16742" s="6"/>
      <c r="AD16742" s="6"/>
      <c r="AE16742" s="6"/>
      <c r="AF16742" s="6"/>
    </row>
    <row r="16743" spans="29:32" x14ac:dyDescent="0.35">
      <c r="AC16743" s="6"/>
      <c r="AD16743" s="6"/>
      <c r="AE16743" s="6"/>
      <c r="AF16743" s="6"/>
    </row>
    <row r="16744" spans="29:32" x14ac:dyDescent="0.35">
      <c r="AC16744" s="6"/>
      <c r="AD16744" s="6"/>
      <c r="AE16744" s="6"/>
      <c r="AF16744" s="6"/>
    </row>
    <row r="16745" spans="29:32" x14ac:dyDescent="0.35">
      <c r="AC16745" s="6"/>
      <c r="AD16745" s="6"/>
      <c r="AE16745" s="6"/>
      <c r="AF16745" s="6"/>
    </row>
    <row r="16746" spans="29:32" x14ac:dyDescent="0.35">
      <c r="AC16746" s="6"/>
      <c r="AD16746" s="6"/>
      <c r="AE16746" s="6"/>
      <c r="AF16746" s="6"/>
    </row>
    <row r="16747" spans="29:32" x14ac:dyDescent="0.35">
      <c r="AC16747" s="6"/>
      <c r="AD16747" s="6"/>
      <c r="AE16747" s="6"/>
      <c r="AF16747" s="6"/>
    </row>
    <row r="16748" spans="29:32" x14ac:dyDescent="0.35">
      <c r="AC16748" s="6"/>
      <c r="AD16748" s="6"/>
      <c r="AE16748" s="6"/>
      <c r="AF16748" s="6"/>
    </row>
    <row r="16749" spans="29:32" x14ac:dyDescent="0.35">
      <c r="AC16749" s="6"/>
      <c r="AD16749" s="6"/>
      <c r="AE16749" s="6"/>
      <c r="AF16749" s="6"/>
    </row>
    <row r="16750" spans="29:32" x14ac:dyDescent="0.35">
      <c r="AC16750" s="6"/>
      <c r="AD16750" s="6"/>
      <c r="AE16750" s="6"/>
      <c r="AF16750" s="6"/>
    </row>
    <row r="16751" spans="29:32" x14ac:dyDescent="0.35">
      <c r="AC16751" s="6"/>
      <c r="AD16751" s="6"/>
      <c r="AE16751" s="6"/>
      <c r="AF16751" s="6"/>
    </row>
    <row r="16752" spans="29:32" x14ac:dyDescent="0.35">
      <c r="AC16752" s="6"/>
      <c r="AD16752" s="6"/>
      <c r="AE16752" s="6"/>
      <c r="AF16752" s="6"/>
    </row>
    <row r="16753" spans="29:32" x14ac:dyDescent="0.35">
      <c r="AC16753" s="6"/>
      <c r="AD16753" s="6"/>
      <c r="AE16753" s="6"/>
      <c r="AF16753" s="6"/>
    </row>
    <row r="16754" spans="29:32" x14ac:dyDescent="0.35">
      <c r="AC16754" s="6"/>
      <c r="AD16754" s="6"/>
      <c r="AE16754" s="6"/>
      <c r="AF16754" s="6"/>
    </row>
    <row r="16755" spans="29:32" x14ac:dyDescent="0.35">
      <c r="AC16755" s="6"/>
      <c r="AD16755" s="6"/>
      <c r="AE16755" s="6"/>
      <c r="AF16755" s="6"/>
    </row>
    <row r="16756" spans="29:32" x14ac:dyDescent="0.35">
      <c r="AC16756" s="6"/>
      <c r="AD16756" s="6"/>
      <c r="AE16756" s="6"/>
      <c r="AF16756" s="6"/>
    </row>
    <row r="16757" spans="29:32" x14ac:dyDescent="0.35">
      <c r="AC16757" s="6"/>
      <c r="AD16757" s="6"/>
      <c r="AE16757" s="6"/>
      <c r="AF16757" s="6"/>
    </row>
    <row r="16758" spans="29:32" x14ac:dyDescent="0.35">
      <c r="AC16758" s="6"/>
      <c r="AD16758" s="6"/>
      <c r="AE16758" s="6"/>
      <c r="AF16758" s="6"/>
    </row>
    <row r="16759" spans="29:32" x14ac:dyDescent="0.35">
      <c r="AC16759" s="6"/>
      <c r="AD16759" s="6"/>
      <c r="AE16759" s="6"/>
      <c r="AF16759" s="6"/>
    </row>
    <row r="16760" spans="29:32" x14ac:dyDescent="0.35">
      <c r="AC16760" s="6"/>
      <c r="AD16760" s="6"/>
      <c r="AE16760" s="6"/>
      <c r="AF16760" s="6"/>
    </row>
    <row r="16761" spans="29:32" x14ac:dyDescent="0.35">
      <c r="AC16761" s="6"/>
      <c r="AD16761" s="6"/>
      <c r="AE16761" s="6"/>
      <c r="AF16761" s="6"/>
    </row>
    <row r="16762" spans="29:32" x14ac:dyDescent="0.35">
      <c r="AC16762" s="6"/>
      <c r="AD16762" s="6"/>
      <c r="AE16762" s="6"/>
      <c r="AF16762" s="6"/>
    </row>
    <row r="16763" spans="29:32" x14ac:dyDescent="0.35">
      <c r="AC16763" s="6"/>
      <c r="AD16763" s="6"/>
      <c r="AE16763" s="6"/>
      <c r="AF16763" s="6"/>
    </row>
    <row r="16764" spans="29:32" x14ac:dyDescent="0.35">
      <c r="AC16764" s="6"/>
      <c r="AD16764" s="6"/>
      <c r="AE16764" s="6"/>
      <c r="AF16764" s="6"/>
    </row>
    <row r="16765" spans="29:32" x14ac:dyDescent="0.35">
      <c r="AC16765" s="6"/>
      <c r="AD16765" s="6"/>
      <c r="AE16765" s="6"/>
      <c r="AF16765" s="6"/>
    </row>
    <row r="16766" spans="29:32" x14ac:dyDescent="0.35">
      <c r="AC16766" s="6"/>
      <c r="AD16766" s="6"/>
      <c r="AE16766" s="6"/>
      <c r="AF16766" s="6"/>
    </row>
    <row r="16767" spans="29:32" x14ac:dyDescent="0.35">
      <c r="AC16767" s="6"/>
      <c r="AD16767" s="6"/>
      <c r="AE16767" s="6"/>
      <c r="AF16767" s="6"/>
    </row>
    <row r="16768" spans="29:32" x14ac:dyDescent="0.35">
      <c r="AC16768" s="6"/>
      <c r="AD16768" s="6"/>
      <c r="AE16768" s="6"/>
      <c r="AF16768" s="6"/>
    </row>
    <row r="16769" spans="29:32" x14ac:dyDescent="0.35">
      <c r="AC16769" s="6"/>
      <c r="AD16769" s="6"/>
      <c r="AE16769" s="6"/>
      <c r="AF16769" s="6"/>
    </row>
    <row r="16770" spans="29:32" x14ac:dyDescent="0.35">
      <c r="AC16770" s="6"/>
      <c r="AD16770" s="6"/>
      <c r="AE16770" s="6"/>
      <c r="AF16770" s="6"/>
    </row>
    <row r="16771" spans="29:32" x14ac:dyDescent="0.35">
      <c r="AC16771" s="6"/>
      <c r="AD16771" s="6"/>
      <c r="AE16771" s="6"/>
      <c r="AF16771" s="6"/>
    </row>
    <row r="16772" spans="29:32" x14ac:dyDescent="0.35">
      <c r="AC16772" s="6"/>
      <c r="AD16772" s="6"/>
      <c r="AE16772" s="6"/>
      <c r="AF16772" s="6"/>
    </row>
    <row r="16773" spans="29:32" x14ac:dyDescent="0.35">
      <c r="AC16773" s="6"/>
      <c r="AD16773" s="6"/>
      <c r="AE16773" s="6"/>
      <c r="AF16773" s="6"/>
    </row>
    <row r="16774" spans="29:32" x14ac:dyDescent="0.35">
      <c r="AC16774" s="6"/>
      <c r="AD16774" s="6"/>
      <c r="AE16774" s="6"/>
      <c r="AF16774" s="6"/>
    </row>
    <row r="16775" spans="29:32" x14ac:dyDescent="0.35">
      <c r="AC16775" s="6"/>
      <c r="AD16775" s="6"/>
      <c r="AE16775" s="6"/>
      <c r="AF16775" s="6"/>
    </row>
    <row r="16776" spans="29:32" x14ac:dyDescent="0.35">
      <c r="AC16776" s="6"/>
      <c r="AD16776" s="6"/>
      <c r="AE16776" s="6"/>
      <c r="AF16776" s="6"/>
    </row>
    <row r="16777" spans="29:32" x14ac:dyDescent="0.35">
      <c r="AC16777" s="6"/>
      <c r="AD16777" s="6"/>
      <c r="AE16777" s="6"/>
      <c r="AF16777" s="6"/>
    </row>
    <row r="16778" spans="29:32" x14ac:dyDescent="0.35">
      <c r="AC16778" s="6"/>
      <c r="AD16778" s="6"/>
      <c r="AE16778" s="6"/>
      <c r="AF16778" s="6"/>
    </row>
    <row r="16779" spans="29:32" x14ac:dyDescent="0.35">
      <c r="AC16779" s="6"/>
      <c r="AD16779" s="6"/>
      <c r="AE16779" s="6"/>
      <c r="AF16779" s="6"/>
    </row>
    <row r="16780" spans="29:32" x14ac:dyDescent="0.35">
      <c r="AC16780" s="6"/>
      <c r="AD16780" s="6"/>
      <c r="AE16780" s="6"/>
      <c r="AF16780" s="6"/>
    </row>
    <row r="16781" spans="29:32" x14ac:dyDescent="0.35">
      <c r="AC16781" s="6"/>
      <c r="AD16781" s="6"/>
      <c r="AE16781" s="6"/>
      <c r="AF16781" s="6"/>
    </row>
    <row r="16782" spans="29:32" x14ac:dyDescent="0.35">
      <c r="AC16782" s="6"/>
      <c r="AD16782" s="6"/>
      <c r="AE16782" s="6"/>
      <c r="AF16782" s="6"/>
    </row>
    <row r="16783" spans="29:32" x14ac:dyDescent="0.35">
      <c r="AC16783" s="6"/>
      <c r="AD16783" s="6"/>
      <c r="AE16783" s="6"/>
      <c r="AF16783" s="6"/>
    </row>
    <row r="16784" spans="29:32" x14ac:dyDescent="0.35">
      <c r="AC16784" s="6"/>
      <c r="AD16784" s="6"/>
      <c r="AE16784" s="6"/>
      <c r="AF16784" s="6"/>
    </row>
    <row r="16785" spans="29:32" x14ac:dyDescent="0.35">
      <c r="AC16785" s="6"/>
      <c r="AD16785" s="6"/>
      <c r="AE16785" s="6"/>
      <c r="AF16785" s="6"/>
    </row>
    <row r="16786" spans="29:32" x14ac:dyDescent="0.35">
      <c r="AC16786" s="6"/>
      <c r="AD16786" s="6"/>
      <c r="AE16786" s="6"/>
      <c r="AF16786" s="6"/>
    </row>
    <row r="16787" spans="29:32" x14ac:dyDescent="0.35">
      <c r="AC16787" s="6"/>
      <c r="AD16787" s="6"/>
      <c r="AE16787" s="6"/>
      <c r="AF16787" s="6"/>
    </row>
    <row r="16788" spans="29:32" x14ac:dyDescent="0.35">
      <c r="AC16788" s="6"/>
      <c r="AD16788" s="6"/>
      <c r="AE16788" s="6"/>
      <c r="AF16788" s="6"/>
    </row>
    <row r="16789" spans="29:32" x14ac:dyDescent="0.35">
      <c r="AC16789" s="6"/>
      <c r="AD16789" s="6"/>
      <c r="AE16789" s="6"/>
      <c r="AF16789" s="6"/>
    </row>
    <row r="16790" spans="29:32" x14ac:dyDescent="0.35">
      <c r="AC16790" s="6"/>
      <c r="AD16790" s="6"/>
      <c r="AE16790" s="6"/>
      <c r="AF16790" s="6"/>
    </row>
    <row r="16791" spans="29:32" x14ac:dyDescent="0.35">
      <c r="AC16791" s="6"/>
      <c r="AD16791" s="6"/>
      <c r="AE16791" s="6"/>
      <c r="AF16791" s="6"/>
    </row>
    <row r="16792" spans="29:32" x14ac:dyDescent="0.35">
      <c r="AC16792" s="6"/>
      <c r="AD16792" s="6"/>
      <c r="AE16792" s="6"/>
      <c r="AF16792" s="6"/>
    </row>
    <row r="16793" spans="29:32" x14ac:dyDescent="0.35">
      <c r="AC16793" s="6"/>
      <c r="AD16793" s="6"/>
      <c r="AE16793" s="6"/>
      <c r="AF16793" s="6"/>
    </row>
    <row r="16794" spans="29:32" x14ac:dyDescent="0.35">
      <c r="AC16794" s="6"/>
      <c r="AD16794" s="6"/>
      <c r="AE16794" s="6"/>
      <c r="AF16794" s="6"/>
    </row>
    <row r="16795" spans="29:32" x14ac:dyDescent="0.35">
      <c r="AC16795" s="6"/>
      <c r="AD16795" s="6"/>
      <c r="AE16795" s="6"/>
      <c r="AF16795" s="6"/>
    </row>
    <row r="16796" spans="29:32" x14ac:dyDescent="0.35">
      <c r="AC16796" s="6"/>
      <c r="AD16796" s="6"/>
      <c r="AE16796" s="6"/>
      <c r="AF16796" s="6"/>
    </row>
    <row r="16797" spans="29:32" x14ac:dyDescent="0.35">
      <c r="AC16797" s="6"/>
      <c r="AD16797" s="6"/>
      <c r="AE16797" s="6"/>
      <c r="AF16797" s="6"/>
    </row>
    <row r="16798" spans="29:32" x14ac:dyDescent="0.35">
      <c r="AC16798" s="6"/>
      <c r="AD16798" s="6"/>
      <c r="AE16798" s="6"/>
      <c r="AF16798" s="6"/>
    </row>
    <row r="16799" spans="29:32" x14ac:dyDescent="0.35">
      <c r="AC16799" s="6"/>
      <c r="AD16799" s="6"/>
      <c r="AE16799" s="6"/>
      <c r="AF16799" s="6"/>
    </row>
    <row r="16800" spans="29:32" x14ac:dyDescent="0.35">
      <c r="AC16800" s="6"/>
      <c r="AD16800" s="6"/>
      <c r="AE16800" s="6"/>
      <c r="AF16800" s="6"/>
    </row>
    <row r="16801" spans="29:32" x14ac:dyDescent="0.35">
      <c r="AC16801" s="6"/>
      <c r="AD16801" s="6"/>
      <c r="AE16801" s="6"/>
      <c r="AF16801" s="6"/>
    </row>
    <row r="16802" spans="29:32" x14ac:dyDescent="0.35">
      <c r="AC16802" s="6"/>
      <c r="AD16802" s="6"/>
      <c r="AE16802" s="6"/>
      <c r="AF16802" s="6"/>
    </row>
    <row r="16803" spans="29:32" x14ac:dyDescent="0.35">
      <c r="AC16803" s="6"/>
      <c r="AD16803" s="6"/>
      <c r="AE16803" s="6"/>
      <c r="AF16803" s="6"/>
    </row>
    <row r="16804" spans="29:32" x14ac:dyDescent="0.35">
      <c r="AC16804" s="6"/>
      <c r="AD16804" s="6"/>
      <c r="AE16804" s="6"/>
      <c r="AF16804" s="6"/>
    </row>
    <row r="16805" spans="29:32" x14ac:dyDescent="0.35">
      <c r="AC16805" s="6"/>
      <c r="AD16805" s="6"/>
      <c r="AE16805" s="6"/>
      <c r="AF16805" s="6"/>
    </row>
    <row r="16806" spans="29:32" x14ac:dyDescent="0.35">
      <c r="AC16806" s="6"/>
      <c r="AD16806" s="6"/>
      <c r="AE16806" s="6"/>
      <c r="AF16806" s="6"/>
    </row>
    <row r="16807" spans="29:32" x14ac:dyDescent="0.35">
      <c r="AC16807" s="6"/>
      <c r="AD16807" s="6"/>
      <c r="AE16807" s="6"/>
      <c r="AF16807" s="6"/>
    </row>
    <row r="16808" spans="29:32" x14ac:dyDescent="0.35">
      <c r="AC16808" s="6"/>
      <c r="AD16808" s="6"/>
      <c r="AE16808" s="6"/>
      <c r="AF16808" s="6"/>
    </row>
    <row r="16809" spans="29:32" x14ac:dyDescent="0.35">
      <c r="AC16809" s="6"/>
      <c r="AD16809" s="6"/>
      <c r="AE16809" s="6"/>
      <c r="AF16809" s="6"/>
    </row>
    <row r="16810" spans="29:32" x14ac:dyDescent="0.35">
      <c r="AC16810" s="6"/>
      <c r="AD16810" s="6"/>
      <c r="AE16810" s="6"/>
      <c r="AF16810" s="6"/>
    </row>
    <row r="16811" spans="29:32" x14ac:dyDescent="0.35">
      <c r="AC16811" s="6"/>
      <c r="AD16811" s="6"/>
      <c r="AE16811" s="6"/>
      <c r="AF16811" s="6"/>
    </row>
    <row r="16812" spans="29:32" x14ac:dyDescent="0.35">
      <c r="AC16812" s="6"/>
      <c r="AD16812" s="6"/>
      <c r="AE16812" s="6"/>
      <c r="AF16812" s="6"/>
    </row>
    <row r="16813" spans="29:32" x14ac:dyDescent="0.35">
      <c r="AC16813" s="6"/>
      <c r="AD16813" s="6"/>
      <c r="AE16813" s="6"/>
      <c r="AF16813" s="6"/>
    </row>
    <row r="16814" spans="29:32" x14ac:dyDescent="0.35">
      <c r="AC16814" s="6"/>
      <c r="AD16814" s="6"/>
      <c r="AE16814" s="6"/>
      <c r="AF16814" s="6"/>
    </row>
    <row r="16815" spans="29:32" x14ac:dyDescent="0.35">
      <c r="AC16815" s="6"/>
      <c r="AD16815" s="6"/>
      <c r="AE16815" s="6"/>
      <c r="AF16815" s="6"/>
    </row>
    <row r="16816" spans="29:32" x14ac:dyDescent="0.35">
      <c r="AC16816" s="6"/>
      <c r="AD16816" s="6"/>
      <c r="AE16816" s="6"/>
      <c r="AF16816" s="6"/>
    </row>
    <row r="16817" spans="29:32" x14ac:dyDescent="0.35">
      <c r="AC16817" s="6"/>
      <c r="AD16817" s="6"/>
      <c r="AE16817" s="6"/>
      <c r="AF16817" s="6"/>
    </row>
    <row r="16818" spans="29:32" x14ac:dyDescent="0.35">
      <c r="AC16818" s="6"/>
      <c r="AD16818" s="6"/>
      <c r="AE16818" s="6"/>
      <c r="AF16818" s="6"/>
    </row>
    <row r="16819" spans="29:32" x14ac:dyDescent="0.35">
      <c r="AC16819" s="6"/>
      <c r="AD16819" s="6"/>
      <c r="AE16819" s="6"/>
      <c r="AF16819" s="6"/>
    </row>
    <row r="16820" spans="29:32" x14ac:dyDescent="0.35">
      <c r="AC16820" s="6"/>
      <c r="AD16820" s="6"/>
      <c r="AE16820" s="6"/>
      <c r="AF16820" s="6"/>
    </row>
    <row r="16821" spans="29:32" x14ac:dyDescent="0.35">
      <c r="AC16821" s="6"/>
      <c r="AD16821" s="6"/>
      <c r="AE16821" s="6"/>
      <c r="AF16821" s="6"/>
    </row>
    <row r="16822" spans="29:32" x14ac:dyDescent="0.35">
      <c r="AC16822" s="6"/>
      <c r="AD16822" s="6"/>
      <c r="AE16822" s="6"/>
      <c r="AF16822" s="6"/>
    </row>
    <row r="16823" spans="29:32" x14ac:dyDescent="0.35">
      <c r="AC16823" s="6"/>
      <c r="AD16823" s="6"/>
      <c r="AE16823" s="6"/>
      <c r="AF16823" s="6"/>
    </row>
    <row r="16824" spans="29:32" x14ac:dyDescent="0.35">
      <c r="AC16824" s="6"/>
      <c r="AD16824" s="6"/>
      <c r="AE16824" s="6"/>
      <c r="AF16824" s="6"/>
    </row>
    <row r="16825" spans="29:32" x14ac:dyDescent="0.35">
      <c r="AC16825" s="6"/>
      <c r="AD16825" s="6"/>
      <c r="AE16825" s="6"/>
      <c r="AF16825" s="6"/>
    </row>
    <row r="16826" spans="29:32" x14ac:dyDescent="0.35">
      <c r="AC16826" s="6"/>
      <c r="AD16826" s="6"/>
      <c r="AE16826" s="6"/>
      <c r="AF16826" s="6"/>
    </row>
    <row r="16827" spans="29:32" x14ac:dyDescent="0.35">
      <c r="AC16827" s="6"/>
      <c r="AD16827" s="6"/>
      <c r="AE16827" s="6"/>
      <c r="AF16827" s="6"/>
    </row>
    <row r="16828" spans="29:32" x14ac:dyDescent="0.35">
      <c r="AC16828" s="6"/>
      <c r="AD16828" s="6"/>
      <c r="AE16828" s="6"/>
      <c r="AF16828" s="6"/>
    </row>
    <row r="16829" spans="29:32" x14ac:dyDescent="0.35">
      <c r="AC16829" s="6"/>
      <c r="AD16829" s="6"/>
      <c r="AE16829" s="6"/>
      <c r="AF16829" s="6"/>
    </row>
    <row r="16830" spans="29:32" x14ac:dyDescent="0.35">
      <c r="AC16830" s="6"/>
      <c r="AD16830" s="6"/>
      <c r="AE16830" s="6"/>
      <c r="AF16830" s="6"/>
    </row>
    <row r="16831" spans="29:32" x14ac:dyDescent="0.35">
      <c r="AC16831" s="6"/>
      <c r="AD16831" s="6"/>
      <c r="AE16831" s="6"/>
      <c r="AF16831" s="6"/>
    </row>
    <row r="16832" spans="29:32" x14ac:dyDescent="0.35">
      <c r="AC16832" s="6"/>
      <c r="AD16832" s="6"/>
      <c r="AE16832" s="6"/>
      <c r="AF16832" s="6"/>
    </row>
    <row r="16833" spans="29:32" x14ac:dyDescent="0.35">
      <c r="AC16833" s="6"/>
      <c r="AD16833" s="6"/>
      <c r="AE16833" s="6"/>
      <c r="AF16833" s="6"/>
    </row>
    <row r="16834" spans="29:32" x14ac:dyDescent="0.35">
      <c r="AC16834" s="6"/>
      <c r="AD16834" s="6"/>
      <c r="AE16834" s="6"/>
      <c r="AF16834" s="6"/>
    </row>
    <row r="16835" spans="29:32" x14ac:dyDescent="0.35">
      <c r="AC16835" s="6"/>
      <c r="AD16835" s="6"/>
      <c r="AE16835" s="6"/>
      <c r="AF16835" s="6"/>
    </row>
    <row r="16836" spans="29:32" x14ac:dyDescent="0.35">
      <c r="AC16836" s="6"/>
      <c r="AD16836" s="6"/>
      <c r="AE16836" s="6"/>
      <c r="AF16836" s="6"/>
    </row>
    <row r="16837" spans="29:32" x14ac:dyDescent="0.35">
      <c r="AC16837" s="6"/>
      <c r="AD16837" s="6"/>
      <c r="AE16837" s="6"/>
      <c r="AF16837" s="6"/>
    </row>
    <row r="16838" spans="29:32" x14ac:dyDescent="0.35">
      <c r="AC16838" s="6"/>
      <c r="AD16838" s="6"/>
      <c r="AE16838" s="6"/>
      <c r="AF16838" s="6"/>
    </row>
    <row r="16839" spans="29:32" x14ac:dyDescent="0.35">
      <c r="AC16839" s="6"/>
      <c r="AD16839" s="6"/>
      <c r="AE16839" s="6"/>
      <c r="AF16839" s="6"/>
    </row>
    <row r="16840" spans="29:32" x14ac:dyDescent="0.35">
      <c r="AC16840" s="6"/>
      <c r="AD16840" s="6"/>
      <c r="AE16840" s="6"/>
      <c r="AF16840" s="6"/>
    </row>
    <row r="16841" spans="29:32" x14ac:dyDescent="0.35">
      <c r="AC16841" s="6"/>
      <c r="AD16841" s="6"/>
      <c r="AE16841" s="6"/>
      <c r="AF16841" s="6"/>
    </row>
    <row r="16842" spans="29:32" x14ac:dyDescent="0.35">
      <c r="AC16842" s="6"/>
      <c r="AD16842" s="6"/>
      <c r="AE16842" s="6"/>
      <c r="AF16842" s="6"/>
    </row>
    <row r="16843" spans="29:32" x14ac:dyDescent="0.35">
      <c r="AC16843" s="6"/>
      <c r="AD16843" s="6"/>
      <c r="AE16843" s="6"/>
      <c r="AF16843" s="6"/>
    </row>
    <row r="16844" spans="29:32" x14ac:dyDescent="0.35">
      <c r="AC16844" s="6"/>
      <c r="AD16844" s="6"/>
      <c r="AE16844" s="6"/>
      <c r="AF16844" s="6"/>
    </row>
    <row r="16845" spans="29:32" x14ac:dyDescent="0.35">
      <c r="AC16845" s="6"/>
      <c r="AD16845" s="6"/>
      <c r="AE16845" s="6"/>
      <c r="AF16845" s="6"/>
    </row>
    <row r="16846" spans="29:32" x14ac:dyDescent="0.35">
      <c r="AC16846" s="6"/>
      <c r="AD16846" s="6"/>
      <c r="AE16846" s="6"/>
      <c r="AF16846" s="6"/>
    </row>
    <row r="16847" spans="29:32" x14ac:dyDescent="0.35">
      <c r="AC16847" s="6"/>
      <c r="AD16847" s="6"/>
      <c r="AE16847" s="6"/>
      <c r="AF16847" s="6"/>
    </row>
    <row r="16848" spans="29:32" x14ac:dyDescent="0.35">
      <c r="AC16848" s="6"/>
      <c r="AD16848" s="6"/>
      <c r="AE16848" s="6"/>
      <c r="AF16848" s="6"/>
    </row>
    <row r="16849" spans="29:32" x14ac:dyDescent="0.35">
      <c r="AC16849" s="6"/>
      <c r="AD16849" s="6"/>
      <c r="AE16849" s="6"/>
      <c r="AF16849" s="6"/>
    </row>
    <row r="16850" spans="29:32" x14ac:dyDescent="0.35">
      <c r="AC16850" s="6"/>
      <c r="AD16850" s="6"/>
      <c r="AE16850" s="6"/>
      <c r="AF16850" s="6"/>
    </row>
    <row r="16851" spans="29:32" x14ac:dyDescent="0.35">
      <c r="AC16851" s="6"/>
      <c r="AD16851" s="6"/>
      <c r="AE16851" s="6"/>
      <c r="AF16851" s="6"/>
    </row>
    <row r="16852" spans="29:32" x14ac:dyDescent="0.35">
      <c r="AC16852" s="6"/>
      <c r="AD16852" s="6"/>
      <c r="AE16852" s="6"/>
      <c r="AF16852" s="6"/>
    </row>
    <row r="16853" spans="29:32" x14ac:dyDescent="0.35">
      <c r="AC16853" s="6"/>
      <c r="AD16853" s="6"/>
      <c r="AE16853" s="6"/>
      <c r="AF16853" s="6"/>
    </row>
    <row r="16854" spans="29:32" x14ac:dyDescent="0.35">
      <c r="AC16854" s="6"/>
      <c r="AD16854" s="6"/>
      <c r="AE16854" s="6"/>
      <c r="AF16854" s="6"/>
    </row>
    <row r="16855" spans="29:32" x14ac:dyDescent="0.35">
      <c r="AC16855" s="6"/>
      <c r="AD16855" s="6"/>
      <c r="AE16855" s="6"/>
      <c r="AF16855" s="6"/>
    </row>
    <row r="16856" spans="29:32" x14ac:dyDescent="0.35">
      <c r="AC16856" s="6"/>
      <c r="AD16856" s="6"/>
      <c r="AE16856" s="6"/>
      <c r="AF16856" s="6"/>
    </row>
    <row r="16857" spans="29:32" x14ac:dyDescent="0.35">
      <c r="AC16857" s="6"/>
      <c r="AD16857" s="6"/>
      <c r="AE16857" s="6"/>
      <c r="AF16857" s="6"/>
    </row>
    <row r="16858" spans="29:32" x14ac:dyDescent="0.35">
      <c r="AC16858" s="6"/>
      <c r="AD16858" s="6"/>
      <c r="AE16858" s="6"/>
      <c r="AF16858" s="6"/>
    </row>
    <row r="16859" spans="29:32" x14ac:dyDescent="0.35">
      <c r="AC16859" s="6"/>
      <c r="AD16859" s="6"/>
      <c r="AE16859" s="6"/>
      <c r="AF16859" s="6"/>
    </row>
    <row r="16860" spans="29:32" x14ac:dyDescent="0.35">
      <c r="AC16860" s="6"/>
      <c r="AD16860" s="6"/>
      <c r="AE16860" s="6"/>
      <c r="AF16860" s="6"/>
    </row>
    <row r="16861" spans="29:32" x14ac:dyDescent="0.35">
      <c r="AC16861" s="6"/>
      <c r="AD16861" s="6"/>
      <c r="AE16861" s="6"/>
      <c r="AF16861" s="6"/>
    </row>
    <row r="16862" spans="29:32" x14ac:dyDescent="0.35">
      <c r="AC16862" s="6"/>
      <c r="AD16862" s="6"/>
      <c r="AE16862" s="6"/>
      <c r="AF16862" s="6"/>
    </row>
    <row r="16863" spans="29:32" x14ac:dyDescent="0.35">
      <c r="AC16863" s="6"/>
      <c r="AD16863" s="6"/>
      <c r="AE16863" s="6"/>
      <c r="AF16863" s="6"/>
    </row>
    <row r="16864" spans="29:32" x14ac:dyDescent="0.35">
      <c r="AC16864" s="6"/>
      <c r="AD16864" s="6"/>
      <c r="AE16864" s="6"/>
      <c r="AF16864" s="6"/>
    </row>
    <row r="16865" spans="29:32" x14ac:dyDescent="0.35">
      <c r="AC16865" s="6"/>
      <c r="AD16865" s="6"/>
      <c r="AE16865" s="6"/>
      <c r="AF16865" s="6"/>
    </row>
    <row r="16866" spans="29:32" x14ac:dyDescent="0.35">
      <c r="AC16866" s="6"/>
      <c r="AD16866" s="6"/>
      <c r="AE16866" s="6"/>
      <c r="AF16866" s="6"/>
    </row>
    <row r="16867" spans="29:32" x14ac:dyDescent="0.35">
      <c r="AC16867" s="6"/>
      <c r="AD16867" s="6"/>
      <c r="AE16867" s="6"/>
      <c r="AF16867" s="6"/>
    </row>
    <row r="16868" spans="29:32" x14ac:dyDescent="0.35">
      <c r="AC16868" s="6"/>
      <c r="AD16868" s="6"/>
      <c r="AE16868" s="6"/>
      <c r="AF16868" s="6"/>
    </row>
    <row r="16869" spans="29:32" x14ac:dyDescent="0.35">
      <c r="AC16869" s="6"/>
      <c r="AD16869" s="6"/>
      <c r="AE16869" s="6"/>
      <c r="AF16869" s="6"/>
    </row>
    <row r="16870" spans="29:32" x14ac:dyDescent="0.35">
      <c r="AC16870" s="6"/>
      <c r="AD16870" s="6"/>
      <c r="AE16870" s="6"/>
      <c r="AF16870" s="6"/>
    </row>
    <row r="16871" spans="29:32" x14ac:dyDescent="0.35">
      <c r="AC16871" s="6"/>
      <c r="AD16871" s="6"/>
      <c r="AE16871" s="6"/>
      <c r="AF16871" s="6"/>
    </row>
    <row r="16872" spans="29:32" x14ac:dyDescent="0.35">
      <c r="AC16872" s="6"/>
      <c r="AD16872" s="6"/>
      <c r="AE16872" s="6"/>
      <c r="AF16872" s="6"/>
    </row>
    <row r="16873" spans="29:32" x14ac:dyDescent="0.35">
      <c r="AC16873" s="6"/>
      <c r="AD16873" s="6"/>
      <c r="AE16873" s="6"/>
      <c r="AF16873" s="6"/>
    </row>
    <row r="16874" spans="29:32" x14ac:dyDescent="0.35">
      <c r="AC16874" s="6"/>
      <c r="AD16874" s="6"/>
      <c r="AE16874" s="6"/>
      <c r="AF16874" s="6"/>
    </row>
    <row r="16875" spans="29:32" x14ac:dyDescent="0.35">
      <c r="AC16875" s="6"/>
      <c r="AD16875" s="6"/>
      <c r="AE16875" s="6"/>
      <c r="AF16875" s="6"/>
    </row>
    <row r="16876" spans="29:32" x14ac:dyDescent="0.35">
      <c r="AC16876" s="6"/>
      <c r="AD16876" s="6"/>
      <c r="AE16876" s="6"/>
      <c r="AF16876" s="6"/>
    </row>
    <row r="16877" spans="29:32" x14ac:dyDescent="0.35">
      <c r="AC16877" s="6"/>
      <c r="AD16877" s="6"/>
      <c r="AE16877" s="6"/>
      <c r="AF16877" s="6"/>
    </row>
    <row r="16878" spans="29:32" x14ac:dyDescent="0.35">
      <c r="AC16878" s="6"/>
      <c r="AD16878" s="6"/>
      <c r="AE16878" s="6"/>
      <c r="AF16878" s="6"/>
    </row>
    <row r="16879" spans="29:32" x14ac:dyDescent="0.35">
      <c r="AC16879" s="6"/>
      <c r="AD16879" s="6"/>
      <c r="AE16879" s="6"/>
      <c r="AF16879" s="6"/>
    </row>
    <row r="16880" spans="29:32" x14ac:dyDescent="0.35">
      <c r="AC16880" s="6"/>
      <c r="AD16880" s="6"/>
      <c r="AE16880" s="6"/>
      <c r="AF16880" s="6"/>
    </row>
    <row r="16881" spans="29:32" x14ac:dyDescent="0.35">
      <c r="AC16881" s="6"/>
      <c r="AD16881" s="6"/>
      <c r="AE16881" s="6"/>
      <c r="AF16881" s="6"/>
    </row>
    <row r="16882" spans="29:32" x14ac:dyDescent="0.35">
      <c r="AC16882" s="6"/>
      <c r="AD16882" s="6"/>
      <c r="AE16882" s="6"/>
      <c r="AF16882" s="6"/>
    </row>
    <row r="16883" spans="29:32" x14ac:dyDescent="0.35">
      <c r="AC16883" s="6"/>
      <c r="AD16883" s="6"/>
      <c r="AE16883" s="6"/>
      <c r="AF16883" s="6"/>
    </row>
    <row r="16884" spans="29:32" x14ac:dyDescent="0.35">
      <c r="AC16884" s="6"/>
      <c r="AD16884" s="6"/>
      <c r="AE16884" s="6"/>
      <c r="AF16884" s="6"/>
    </row>
    <row r="16885" spans="29:32" x14ac:dyDescent="0.35">
      <c r="AC16885" s="6"/>
      <c r="AD16885" s="6"/>
      <c r="AE16885" s="6"/>
      <c r="AF16885" s="6"/>
    </row>
    <row r="16886" spans="29:32" x14ac:dyDescent="0.35">
      <c r="AC16886" s="6"/>
      <c r="AD16886" s="6"/>
      <c r="AE16886" s="6"/>
      <c r="AF16886" s="6"/>
    </row>
    <row r="16887" spans="29:32" x14ac:dyDescent="0.35">
      <c r="AC16887" s="6"/>
      <c r="AD16887" s="6"/>
      <c r="AE16887" s="6"/>
      <c r="AF16887" s="6"/>
    </row>
    <row r="16888" spans="29:32" x14ac:dyDescent="0.35">
      <c r="AC16888" s="6"/>
      <c r="AD16888" s="6"/>
      <c r="AE16888" s="6"/>
      <c r="AF16888" s="6"/>
    </row>
    <row r="16889" spans="29:32" x14ac:dyDescent="0.35">
      <c r="AC16889" s="6"/>
      <c r="AD16889" s="6"/>
      <c r="AE16889" s="6"/>
      <c r="AF16889" s="6"/>
    </row>
    <row r="16890" spans="29:32" x14ac:dyDescent="0.35">
      <c r="AC16890" s="6"/>
      <c r="AD16890" s="6"/>
      <c r="AE16890" s="6"/>
      <c r="AF16890" s="6"/>
    </row>
    <row r="16891" spans="29:32" x14ac:dyDescent="0.35">
      <c r="AC16891" s="6"/>
      <c r="AD16891" s="6"/>
      <c r="AE16891" s="6"/>
      <c r="AF16891" s="6"/>
    </row>
    <row r="16892" spans="29:32" x14ac:dyDescent="0.35">
      <c r="AC16892" s="6"/>
      <c r="AD16892" s="6"/>
      <c r="AE16892" s="6"/>
      <c r="AF16892" s="6"/>
    </row>
    <row r="16893" spans="29:32" x14ac:dyDescent="0.35">
      <c r="AC16893" s="6"/>
      <c r="AD16893" s="6"/>
      <c r="AE16893" s="6"/>
      <c r="AF16893" s="6"/>
    </row>
    <row r="16894" spans="29:32" x14ac:dyDescent="0.35">
      <c r="AC16894" s="6"/>
      <c r="AD16894" s="6"/>
      <c r="AE16894" s="6"/>
      <c r="AF16894" s="6"/>
    </row>
    <row r="16895" spans="29:32" x14ac:dyDescent="0.35">
      <c r="AC16895" s="6"/>
      <c r="AD16895" s="6"/>
      <c r="AE16895" s="6"/>
      <c r="AF16895" s="6"/>
    </row>
    <row r="16896" spans="29:32" x14ac:dyDescent="0.35">
      <c r="AC16896" s="6"/>
      <c r="AD16896" s="6"/>
      <c r="AE16896" s="6"/>
      <c r="AF16896" s="6"/>
    </row>
    <row r="16897" spans="29:32" x14ac:dyDescent="0.35">
      <c r="AC16897" s="6"/>
      <c r="AD16897" s="6"/>
      <c r="AE16897" s="6"/>
      <c r="AF16897" s="6"/>
    </row>
    <row r="16898" spans="29:32" x14ac:dyDescent="0.35">
      <c r="AC16898" s="6"/>
      <c r="AD16898" s="6"/>
      <c r="AE16898" s="6"/>
      <c r="AF16898" s="6"/>
    </row>
    <row r="16899" spans="29:32" x14ac:dyDescent="0.35">
      <c r="AC16899" s="6"/>
      <c r="AD16899" s="6"/>
      <c r="AE16899" s="6"/>
      <c r="AF16899" s="6"/>
    </row>
    <row r="16900" spans="29:32" x14ac:dyDescent="0.35">
      <c r="AC16900" s="6"/>
      <c r="AD16900" s="6"/>
      <c r="AE16900" s="6"/>
      <c r="AF16900" s="6"/>
    </row>
    <row r="16901" spans="29:32" x14ac:dyDescent="0.35">
      <c r="AC16901" s="6"/>
      <c r="AD16901" s="6"/>
      <c r="AE16901" s="6"/>
      <c r="AF16901" s="6"/>
    </row>
    <row r="16902" spans="29:32" x14ac:dyDescent="0.35">
      <c r="AC16902" s="6"/>
      <c r="AD16902" s="6"/>
      <c r="AE16902" s="6"/>
      <c r="AF16902" s="6"/>
    </row>
    <row r="16903" spans="29:32" x14ac:dyDescent="0.35">
      <c r="AC16903" s="6"/>
      <c r="AD16903" s="6"/>
      <c r="AE16903" s="6"/>
      <c r="AF16903" s="6"/>
    </row>
    <row r="16904" spans="29:32" x14ac:dyDescent="0.35">
      <c r="AC16904" s="6"/>
      <c r="AD16904" s="6"/>
      <c r="AE16904" s="6"/>
      <c r="AF16904" s="6"/>
    </row>
    <row r="16905" spans="29:32" x14ac:dyDescent="0.35">
      <c r="AC16905" s="6"/>
      <c r="AD16905" s="6"/>
      <c r="AE16905" s="6"/>
      <c r="AF16905" s="6"/>
    </row>
    <row r="16906" spans="29:32" x14ac:dyDescent="0.35">
      <c r="AC16906" s="6"/>
      <c r="AD16906" s="6"/>
      <c r="AE16906" s="6"/>
      <c r="AF16906" s="6"/>
    </row>
    <row r="16907" spans="29:32" x14ac:dyDescent="0.35">
      <c r="AC16907" s="6"/>
      <c r="AD16907" s="6"/>
      <c r="AE16907" s="6"/>
      <c r="AF16907" s="6"/>
    </row>
    <row r="16908" spans="29:32" x14ac:dyDescent="0.35">
      <c r="AC16908" s="6"/>
      <c r="AD16908" s="6"/>
      <c r="AE16908" s="6"/>
      <c r="AF16908" s="6"/>
    </row>
    <row r="16909" spans="29:32" x14ac:dyDescent="0.35">
      <c r="AC16909" s="6"/>
      <c r="AD16909" s="6"/>
      <c r="AE16909" s="6"/>
      <c r="AF16909" s="6"/>
    </row>
    <row r="16910" spans="29:32" x14ac:dyDescent="0.35">
      <c r="AC16910" s="6"/>
      <c r="AD16910" s="6"/>
      <c r="AE16910" s="6"/>
      <c r="AF16910" s="6"/>
    </row>
    <row r="16911" spans="29:32" x14ac:dyDescent="0.35">
      <c r="AC16911" s="6"/>
      <c r="AD16911" s="6"/>
      <c r="AE16911" s="6"/>
      <c r="AF16911" s="6"/>
    </row>
    <row r="16912" spans="29:32" x14ac:dyDescent="0.35">
      <c r="AC16912" s="6"/>
      <c r="AD16912" s="6"/>
      <c r="AE16912" s="6"/>
      <c r="AF16912" s="6"/>
    </row>
    <row r="16913" spans="29:32" x14ac:dyDescent="0.35">
      <c r="AC16913" s="6"/>
      <c r="AD16913" s="6"/>
      <c r="AE16913" s="6"/>
      <c r="AF16913" s="6"/>
    </row>
    <row r="16914" spans="29:32" x14ac:dyDescent="0.35">
      <c r="AC16914" s="6"/>
      <c r="AD16914" s="6"/>
      <c r="AE16914" s="6"/>
      <c r="AF16914" s="6"/>
    </row>
    <row r="16915" spans="29:32" x14ac:dyDescent="0.35">
      <c r="AC16915" s="6"/>
      <c r="AD16915" s="6"/>
      <c r="AE16915" s="6"/>
      <c r="AF16915" s="6"/>
    </row>
    <row r="16916" spans="29:32" x14ac:dyDescent="0.35">
      <c r="AC16916" s="6"/>
      <c r="AD16916" s="6"/>
      <c r="AE16916" s="6"/>
      <c r="AF16916" s="6"/>
    </row>
    <row r="16917" spans="29:32" x14ac:dyDescent="0.35">
      <c r="AC16917" s="6"/>
      <c r="AD16917" s="6"/>
      <c r="AE16917" s="6"/>
      <c r="AF16917" s="6"/>
    </row>
    <row r="16918" spans="29:32" x14ac:dyDescent="0.35">
      <c r="AC16918" s="6"/>
      <c r="AD16918" s="6"/>
      <c r="AE16918" s="6"/>
      <c r="AF16918" s="6"/>
    </row>
    <row r="16919" spans="29:32" x14ac:dyDescent="0.35">
      <c r="AC16919" s="6"/>
      <c r="AD16919" s="6"/>
      <c r="AE16919" s="6"/>
      <c r="AF16919" s="6"/>
    </row>
    <row r="16920" spans="29:32" x14ac:dyDescent="0.35">
      <c r="AC16920" s="6"/>
      <c r="AD16920" s="6"/>
      <c r="AE16920" s="6"/>
      <c r="AF16920" s="6"/>
    </row>
    <row r="16921" spans="29:32" x14ac:dyDescent="0.35">
      <c r="AC16921" s="6"/>
      <c r="AD16921" s="6"/>
      <c r="AE16921" s="6"/>
      <c r="AF16921" s="6"/>
    </row>
    <row r="16922" spans="29:32" x14ac:dyDescent="0.35">
      <c r="AC16922" s="6"/>
      <c r="AD16922" s="6"/>
      <c r="AE16922" s="6"/>
      <c r="AF16922" s="6"/>
    </row>
    <row r="16923" spans="29:32" x14ac:dyDescent="0.35">
      <c r="AC16923" s="6"/>
      <c r="AD16923" s="6"/>
      <c r="AE16923" s="6"/>
      <c r="AF16923" s="6"/>
    </row>
    <row r="16924" spans="29:32" x14ac:dyDescent="0.35">
      <c r="AC16924" s="6"/>
      <c r="AD16924" s="6"/>
      <c r="AE16924" s="6"/>
      <c r="AF16924" s="6"/>
    </row>
    <row r="16925" spans="29:32" x14ac:dyDescent="0.35">
      <c r="AC16925" s="6"/>
      <c r="AD16925" s="6"/>
      <c r="AE16925" s="6"/>
      <c r="AF16925" s="6"/>
    </row>
    <row r="16926" spans="29:32" x14ac:dyDescent="0.35">
      <c r="AC16926" s="6"/>
      <c r="AD16926" s="6"/>
      <c r="AE16926" s="6"/>
      <c r="AF16926" s="6"/>
    </row>
    <row r="16927" spans="29:32" x14ac:dyDescent="0.35">
      <c r="AC16927" s="6"/>
      <c r="AD16927" s="6"/>
      <c r="AE16927" s="6"/>
      <c r="AF16927" s="6"/>
    </row>
    <row r="16928" spans="29:32" x14ac:dyDescent="0.35">
      <c r="AC16928" s="6"/>
      <c r="AD16928" s="6"/>
      <c r="AE16928" s="6"/>
      <c r="AF16928" s="6"/>
    </row>
    <row r="16929" spans="29:32" x14ac:dyDescent="0.35">
      <c r="AC16929" s="6"/>
      <c r="AD16929" s="6"/>
      <c r="AE16929" s="6"/>
      <c r="AF16929" s="6"/>
    </row>
    <row r="16930" spans="29:32" x14ac:dyDescent="0.35">
      <c r="AC16930" s="6"/>
      <c r="AD16930" s="6"/>
      <c r="AE16930" s="6"/>
      <c r="AF16930" s="6"/>
    </row>
    <row r="16931" spans="29:32" x14ac:dyDescent="0.35">
      <c r="AC16931" s="6"/>
      <c r="AD16931" s="6"/>
      <c r="AE16931" s="6"/>
      <c r="AF16931" s="6"/>
    </row>
    <row r="16932" spans="29:32" x14ac:dyDescent="0.35">
      <c r="AC16932" s="6"/>
      <c r="AD16932" s="6"/>
      <c r="AE16932" s="6"/>
      <c r="AF16932" s="6"/>
    </row>
    <row r="16933" spans="29:32" x14ac:dyDescent="0.35">
      <c r="AC16933" s="6"/>
      <c r="AD16933" s="6"/>
      <c r="AE16933" s="6"/>
      <c r="AF16933" s="6"/>
    </row>
    <row r="16934" spans="29:32" x14ac:dyDescent="0.35">
      <c r="AC16934" s="6"/>
      <c r="AD16934" s="6"/>
      <c r="AE16934" s="6"/>
      <c r="AF16934" s="6"/>
    </row>
    <row r="16935" spans="29:32" x14ac:dyDescent="0.35">
      <c r="AC16935" s="6"/>
      <c r="AD16935" s="6"/>
      <c r="AE16935" s="6"/>
      <c r="AF16935" s="6"/>
    </row>
    <row r="16936" spans="29:32" x14ac:dyDescent="0.35">
      <c r="AC16936" s="6"/>
      <c r="AD16936" s="6"/>
      <c r="AE16936" s="6"/>
      <c r="AF16936" s="6"/>
    </row>
    <row r="16937" spans="29:32" x14ac:dyDescent="0.35">
      <c r="AC16937" s="6"/>
      <c r="AD16937" s="6"/>
      <c r="AE16937" s="6"/>
      <c r="AF16937" s="6"/>
    </row>
    <row r="16938" spans="29:32" x14ac:dyDescent="0.35">
      <c r="AC16938" s="6"/>
      <c r="AD16938" s="6"/>
      <c r="AE16938" s="6"/>
      <c r="AF16938" s="6"/>
    </row>
    <row r="16939" spans="29:32" x14ac:dyDescent="0.35">
      <c r="AC16939" s="6"/>
      <c r="AD16939" s="6"/>
      <c r="AE16939" s="6"/>
      <c r="AF16939" s="6"/>
    </row>
    <row r="16940" spans="29:32" x14ac:dyDescent="0.35">
      <c r="AC16940" s="6"/>
      <c r="AD16940" s="6"/>
      <c r="AE16940" s="6"/>
      <c r="AF16940" s="6"/>
    </row>
    <row r="16941" spans="29:32" x14ac:dyDescent="0.35">
      <c r="AC16941" s="6"/>
      <c r="AD16941" s="6"/>
      <c r="AE16941" s="6"/>
      <c r="AF16941" s="6"/>
    </row>
    <row r="16942" spans="29:32" x14ac:dyDescent="0.35">
      <c r="AC16942" s="6"/>
      <c r="AD16942" s="6"/>
      <c r="AE16942" s="6"/>
      <c r="AF16942" s="6"/>
    </row>
    <row r="16943" spans="29:32" x14ac:dyDescent="0.35">
      <c r="AC16943" s="6"/>
      <c r="AD16943" s="6"/>
      <c r="AE16943" s="6"/>
      <c r="AF16943" s="6"/>
    </row>
    <row r="16944" spans="29:32" x14ac:dyDescent="0.35">
      <c r="AC16944" s="6"/>
      <c r="AD16944" s="6"/>
      <c r="AE16944" s="6"/>
      <c r="AF16944" s="6"/>
    </row>
    <row r="16945" spans="29:32" x14ac:dyDescent="0.35">
      <c r="AC16945" s="6"/>
      <c r="AD16945" s="6"/>
      <c r="AE16945" s="6"/>
      <c r="AF16945" s="6"/>
    </row>
    <row r="16946" spans="29:32" x14ac:dyDescent="0.35">
      <c r="AC16946" s="6"/>
      <c r="AD16946" s="6"/>
      <c r="AE16946" s="6"/>
      <c r="AF16946" s="6"/>
    </row>
    <row r="16947" spans="29:32" x14ac:dyDescent="0.35">
      <c r="AC16947" s="6"/>
      <c r="AD16947" s="6"/>
      <c r="AE16947" s="6"/>
      <c r="AF16947" s="6"/>
    </row>
    <row r="16948" spans="29:32" x14ac:dyDescent="0.35">
      <c r="AC16948" s="6"/>
      <c r="AD16948" s="6"/>
      <c r="AE16948" s="6"/>
      <c r="AF16948" s="6"/>
    </row>
    <row r="16949" spans="29:32" x14ac:dyDescent="0.35">
      <c r="AC16949" s="6"/>
      <c r="AD16949" s="6"/>
      <c r="AE16949" s="6"/>
      <c r="AF16949" s="6"/>
    </row>
    <row r="16950" spans="29:32" x14ac:dyDescent="0.35">
      <c r="AC16950" s="6"/>
      <c r="AD16950" s="6"/>
      <c r="AE16950" s="6"/>
      <c r="AF16950" s="6"/>
    </row>
    <row r="16951" spans="29:32" x14ac:dyDescent="0.35">
      <c r="AC16951" s="6"/>
      <c r="AD16951" s="6"/>
      <c r="AE16951" s="6"/>
      <c r="AF16951" s="6"/>
    </row>
    <row r="16952" spans="29:32" x14ac:dyDescent="0.35">
      <c r="AC16952" s="6"/>
      <c r="AD16952" s="6"/>
      <c r="AE16952" s="6"/>
      <c r="AF16952" s="6"/>
    </row>
    <row r="16953" spans="29:32" x14ac:dyDescent="0.35">
      <c r="AC16953" s="6"/>
      <c r="AD16953" s="6"/>
      <c r="AE16953" s="6"/>
      <c r="AF16953" s="6"/>
    </row>
    <row r="16954" spans="29:32" x14ac:dyDescent="0.35">
      <c r="AC16954" s="6"/>
      <c r="AD16954" s="6"/>
      <c r="AE16954" s="6"/>
      <c r="AF16954" s="6"/>
    </row>
    <row r="16955" spans="29:32" x14ac:dyDescent="0.35">
      <c r="AC16955" s="6"/>
      <c r="AD16955" s="6"/>
      <c r="AE16955" s="6"/>
      <c r="AF16955" s="6"/>
    </row>
    <row r="16956" spans="29:32" x14ac:dyDescent="0.35">
      <c r="AC16956" s="6"/>
      <c r="AD16956" s="6"/>
      <c r="AE16956" s="6"/>
      <c r="AF16956" s="6"/>
    </row>
    <row r="16957" spans="29:32" x14ac:dyDescent="0.35">
      <c r="AC16957" s="6"/>
      <c r="AD16957" s="6"/>
      <c r="AE16957" s="6"/>
      <c r="AF16957" s="6"/>
    </row>
    <row r="16958" spans="29:32" x14ac:dyDescent="0.35">
      <c r="AC16958" s="6"/>
      <c r="AD16958" s="6"/>
      <c r="AE16958" s="6"/>
      <c r="AF16958" s="6"/>
    </row>
    <row r="16959" spans="29:32" x14ac:dyDescent="0.35">
      <c r="AC16959" s="6"/>
      <c r="AD16959" s="6"/>
      <c r="AE16959" s="6"/>
      <c r="AF16959" s="6"/>
    </row>
    <row r="16960" spans="29:32" x14ac:dyDescent="0.35">
      <c r="AC16960" s="6"/>
      <c r="AD16960" s="6"/>
      <c r="AE16960" s="6"/>
      <c r="AF16960" s="6"/>
    </row>
    <row r="16961" spans="29:32" x14ac:dyDescent="0.35">
      <c r="AC16961" s="6"/>
      <c r="AD16961" s="6"/>
      <c r="AE16961" s="6"/>
      <c r="AF16961" s="6"/>
    </row>
    <row r="16962" spans="29:32" x14ac:dyDescent="0.35">
      <c r="AC16962" s="6"/>
      <c r="AD16962" s="6"/>
      <c r="AE16962" s="6"/>
      <c r="AF16962" s="6"/>
    </row>
    <row r="16963" spans="29:32" x14ac:dyDescent="0.35">
      <c r="AC16963" s="6"/>
      <c r="AD16963" s="6"/>
      <c r="AE16963" s="6"/>
      <c r="AF16963" s="6"/>
    </row>
    <row r="16964" spans="29:32" x14ac:dyDescent="0.35">
      <c r="AC16964" s="6"/>
      <c r="AD16964" s="6"/>
      <c r="AE16964" s="6"/>
      <c r="AF16964" s="6"/>
    </row>
    <row r="16965" spans="29:32" x14ac:dyDescent="0.35">
      <c r="AC16965" s="6"/>
      <c r="AD16965" s="6"/>
      <c r="AE16965" s="6"/>
      <c r="AF16965" s="6"/>
    </row>
    <row r="16966" spans="29:32" x14ac:dyDescent="0.35">
      <c r="AC16966" s="6"/>
      <c r="AD16966" s="6"/>
      <c r="AE16966" s="6"/>
      <c r="AF16966" s="6"/>
    </row>
    <row r="16967" spans="29:32" x14ac:dyDescent="0.35">
      <c r="AC16967" s="6"/>
      <c r="AD16967" s="6"/>
      <c r="AE16967" s="6"/>
      <c r="AF16967" s="6"/>
    </row>
    <row r="16968" spans="29:32" x14ac:dyDescent="0.35">
      <c r="AC16968" s="6"/>
      <c r="AD16968" s="6"/>
      <c r="AE16968" s="6"/>
      <c r="AF16968" s="6"/>
    </row>
    <row r="16969" spans="29:32" x14ac:dyDescent="0.35">
      <c r="AC16969" s="6"/>
      <c r="AD16969" s="6"/>
      <c r="AE16969" s="6"/>
      <c r="AF16969" s="6"/>
    </row>
    <row r="16970" spans="29:32" x14ac:dyDescent="0.35">
      <c r="AC16970" s="6"/>
      <c r="AD16970" s="6"/>
      <c r="AE16970" s="6"/>
      <c r="AF16970" s="6"/>
    </row>
    <row r="16971" spans="29:32" x14ac:dyDescent="0.35">
      <c r="AC16971" s="6"/>
      <c r="AD16971" s="6"/>
      <c r="AE16971" s="6"/>
      <c r="AF16971" s="6"/>
    </row>
    <row r="16972" spans="29:32" x14ac:dyDescent="0.35">
      <c r="AC16972" s="6"/>
      <c r="AD16972" s="6"/>
      <c r="AE16972" s="6"/>
      <c r="AF16972" s="6"/>
    </row>
    <row r="16973" spans="29:32" x14ac:dyDescent="0.35">
      <c r="AC16973" s="6"/>
      <c r="AD16973" s="6"/>
      <c r="AE16973" s="6"/>
      <c r="AF16973" s="6"/>
    </row>
    <row r="16974" spans="29:32" x14ac:dyDescent="0.35">
      <c r="AC16974" s="6"/>
      <c r="AD16974" s="6"/>
      <c r="AE16974" s="6"/>
      <c r="AF16974" s="6"/>
    </row>
    <row r="16975" spans="29:32" x14ac:dyDescent="0.35">
      <c r="AC16975" s="6"/>
      <c r="AD16975" s="6"/>
      <c r="AE16975" s="6"/>
      <c r="AF16975" s="6"/>
    </row>
    <row r="16976" spans="29:32" x14ac:dyDescent="0.35">
      <c r="AC16976" s="6"/>
      <c r="AD16976" s="6"/>
      <c r="AE16976" s="6"/>
      <c r="AF16976" s="6"/>
    </row>
    <row r="16977" spans="29:32" x14ac:dyDescent="0.35">
      <c r="AC16977" s="6"/>
      <c r="AD16977" s="6"/>
      <c r="AE16977" s="6"/>
      <c r="AF16977" s="6"/>
    </row>
    <row r="16978" spans="29:32" x14ac:dyDescent="0.35">
      <c r="AC16978" s="6"/>
      <c r="AD16978" s="6"/>
      <c r="AE16978" s="6"/>
      <c r="AF16978" s="6"/>
    </row>
    <row r="16979" spans="29:32" x14ac:dyDescent="0.35">
      <c r="AC16979" s="6"/>
      <c r="AD16979" s="6"/>
      <c r="AE16979" s="6"/>
      <c r="AF16979" s="6"/>
    </row>
    <row r="16980" spans="29:32" x14ac:dyDescent="0.35">
      <c r="AC16980" s="6"/>
      <c r="AD16980" s="6"/>
      <c r="AE16980" s="6"/>
      <c r="AF16980" s="6"/>
    </row>
    <row r="16981" spans="29:32" x14ac:dyDescent="0.35">
      <c r="AC16981" s="6"/>
      <c r="AD16981" s="6"/>
      <c r="AE16981" s="6"/>
      <c r="AF16981" s="6"/>
    </row>
    <row r="16982" spans="29:32" x14ac:dyDescent="0.35">
      <c r="AC16982" s="6"/>
      <c r="AD16982" s="6"/>
      <c r="AE16982" s="6"/>
      <c r="AF16982" s="6"/>
    </row>
    <row r="16983" spans="29:32" x14ac:dyDescent="0.35">
      <c r="AC16983" s="6"/>
      <c r="AD16983" s="6"/>
      <c r="AE16983" s="6"/>
      <c r="AF16983" s="6"/>
    </row>
    <row r="16984" spans="29:32" x14ac:dyDescent="0.35">
      <c r="AC16984" s="6"/>
      <c r="AD16984" s="6"/>
      <c r="AE16984" s="6"/>
      <c r="AF16984" s="6"/>
    </row>
    <row r="16985" spans="29:32" x14ac:dyDescent="0.35">
      <c r="AC16985" s="6"/>
      <c r="AD16985" s="6"/>
      <c r="AE16985" s="6"/>
      <c r="AF16985" s="6"/>
    </row>
    <row r="16986" spans="29:32" x14ac:dyDescent="0.35">
      <c r="AC16986" s="6"/>
      <c r="AD16986" s="6"/>
      <c r="AE16986" s="6"/>
      <c r="AF16986" s="6"/>
    </row>
    <row r="16987" spans="29:32" x14ac:dyDescent="0.35">
      <c r="AC16987" s="6"/>
      <c r="AD16987" s="6"/>
      <c r="AE16987" s="6"/>
      <c r="AF16987" s="6"/>
    </row>
    <row r="16988" spans="29:32" x14ac:dyDescent="0.35">
      <c r="AC16988" s="6"/>
      <c r="AD16988" s="6"/>
      <c r="AE16988" s="6"/>
      <c r="AF16988" s="6"/>
    </row>
    <row r="16989" spans="29:32" x14ac:dyDescent="0.35">
      <c r="AC16989" s="6"/>
      <c r="AD16989" s="6"/>
      <c r="AE16989" s="6"/>
      <c r="AF16989" s="6"/>
    </row>
    <row r="16990" spans="29:32" x14ac:dyDescent="0.35">
      <c r="AC16990" s="6"/>
      <c r="AD16990" s="6"/>
      <c r="AE16990" s="6"/>
      <c r="AF16990" s="6"/>
    </row>
    <row r="16991" spans="29:32" x14ac:dyDescent="0.35">
      <c r="AC16991" s="6"/>
      <c r="AD16991" s="6"/>
      <c r="AE16991" s="6"/>
      <c r="AF16991" s="6"/>
    </row>
    <row r="16992" spans="29:32" x14ac:dyDescent="0.35">
      <c r="AC16992" s="6"/>
      <c r="AD16992" s="6"/>
      <c r="AE16992" s="6"/>
      <c r="AF16992" s="6"/>
    </row>
    <row r="16993" spans="29:32" x14ac:dyDescent="0.35">
      <c r="AC16993" s="6"/>
      <c r="AD16993" s="6"/>
      <c r="AE16993" s="6"/>
      <c r="AF16993" s="6"/>
    </row>
    <row r="16994" spans="29:32" x14ac:dyDescent="0.35">
      <c r="AC16994" s="6"/>
      <c r="AD16994" s="6"/>
      <c r="AE16994" s="6"/>
      <c r="AF16994" s="6"/>
    </row>
    <row r="16995" spans="29:32" x14ac:dyDescent="0.35">
      <c r="AC16995" s="6"/>
      <c r="AD16995" s="6"/>
      <c r="AE16995" s="6"/>
      <c r="AF16995" s="6"/>
    </row>
    <row r="16996" spans="29:32" x14ac:dyDescent="0.35">
      <c r="AC16996" s="6"/>
      <c r="AD16996" s="6"/>
      <c r="AE16996" s="6"/>
      <c r="AF16996" s="6"/>
    </row>
    <row r="16997" spans="29:32" x14ac:dyDescent="0.35">
      <c r="AC16997" s="6"/>
      <c r="AD16997" s="6"/>
      <c r="AE16997" s="6"/>
      <c r="AF16997" s="6"/>
    </row>
    <row r="16998" spans="29:32" x14ac:dyDescent="0.35">
      <c r="AC16998" s="6"/>
      <c r="AD16998" s="6"/>
      <c r="AE16998" s="6"/>
      <c r="AF16998" s="6"/>
    </row>
    <row r="16999" spans="29:32" x14ac:dyDescent="0.35">
      <c r="AC16999" s="6"/>
      <c r="AD16999" s="6"/>
      <c r="AE16999" s="6"/>
      <c r="AF16999" s="6"/>
    </row>
    <row r="17000" spans="29:32" x14ac:dyDescent="0.35">
      <c r="AC17000" s="6"/>
      <c r="AD17000" s="6"/>
      <c r="AE17000" s="6"/>
      <c r="AF17000" s="6"/>
    </row>
    <row r="17001" spans="29:32" x14ac:dyDescent="0.35">
      <c r="AC17001" s="6"/>
      <c r="AD17001" s="6"/>
      <c r="AE17001" s="6"/>
      <c r="AF17001" s="6"/>
    </row>
    <row r="17002" spans="29:32" x14ac:dyDescent="0.35">
      <c r="AC17002" s="6"/>
      <c r="AD17002" s="6"/>
      <c r="AE17002" s="6"/>
      <c r="AF17002" s="6"/>
    </row>
    <row r="17003" spans="29:32" x14ac:dyDescent="0.35">
      <c r="AC17003" s="6"/>
      <c r="AD17003" s="6"/>
      <c r="AE17003" s="6"/>
      <c r="AF17003" s="6"/>
    </row>
    <row r="17004" spans="29:32" x14ac:dyDescent="0.35">
      <c r="AC17004" s="6"/>
      <c r="AD17004" s="6"/>
      <c r="AE17004" s="6"/>
      <c r="AF17004" s="6"/>
    </row>
    <row r="17005" spans="29:32" x14ac:dyDescent="0.35">
      <c r="AC17005" s="6"/>
      <c r="AD17005" s="6"/>
      <c r="AE17005" s="6"/>
      <c r="AF17005" s="6"/>
    </row>
    <row r="17006" spans="29:32" x14ac:dyDescent="0.35">
      <c r="AC17006" s="6"/>
      <c r="AD17006" s="6"/>
      <c r="AE17006" s="6"/>
      <c r="AF17006" s="6"/>
    </row>
    <row r="17007" spans="29:32" x14ac:dyDescent="0.35">
      <c r="AC17007" s="6"/>
      <c r="AD17007" s="6"/>
      <c r="AE17007" s="6"/>
      <c r="AF17007" s="6"/>
    </row>
    <row r="17008" spans="29:32" x14ac:dyDescent="0.35">
      <c r="AC17008" s="6"/>
      <c r="AD17008" s="6"/>
      <c r="AE17008" s="6"/>
      <c r="AF17008" s="6"/>
    </row>
    <row r="17009" spans="29:32" x14ac:dyDescent="0.35">
      <c r="AC17009" s="6"/>
      <c r="AD17009" s="6"/>
      <c r="AE17009" s="6"/>
      <c r="AF17009" s="6"/>
    </row>
    <row r="17010" spans="29:32" x14ac:dyDescent="0.35">
      <c r="AC17010" s="6"/>
      <c r="AD17010" s="6"/>
      <c r="AE17010" s="6"/>
      <c r="AF17010" s="6"/>
    </row>
    <row r="17011" spans="29:32" x14ac:dyDescent="0.35">
      <c r="AC17011" s="6"/>
      <c r="AD17011" s="6"/>
      <c r="AE17011" s="6"/>
      <c r="AF17011" s="6"/>
    </row>
    <row r="17012" spans="29:32" x14ac:dyDescent="0.35">
      <c r="AC17012" s="6"/>
      <c r="AD17012" s="6"/>
      <c r="AE17012" s="6"/>
      <c r="AF17012" s="6"/>
    </row>
    <row r="17013" spans="29:32" x14ac:dyDescent="0.35">
      <c r="AC17013" s="6"/>
      <c r="AD17013" s="6"/>
      <c r="AE17013" s="6"/>
      <c r="AF17013" s="6"/>
    </row>
    <row r="17014" spans="29:32" x14ac:dyDescent="0.35">
      <c r="AC17014" s="6"/>
      <c r="AD17014" s="6"/>
      <c r="AE17014" s="6"/>
      <c r="AF17014" s="6"/>
    </row>
    <row r="17015" spans="29:32" x14ac:dyDescent="0.35">
      <c r="AC17015" s="6"/>
      <c r="AD17015" s="6"/>
      <c r="AE17015" s="6"/>
      <c r="AF17015" s="6"/>
    </row>
    <row r="17016" spans="29:32" x14ac:dyDescent="0.35">
      <c r="AC17016" s="6"/>
      <c r="AD17016" s="6"/>
      <c r="AE17016" s="6"/>
      <c r="AF17016" s="6"/>
    </row>
    <row r="17017" spans="29:32" x14ac:dyDescent="0.35">
      <c r="AC17017" s="6"/>
      <c r="AD17017" s="6"/>
      <c r="AE17017" s="6"/>
      <c r="AF17017" s="6"/>
    </row>
    <row r="17018" spans="29:32" x14ac:dyDescent="0.35">
      <c r="AC17018" s="6"/>
      <c r="AD17018" s="6"/>
      <c r="AE17018" s="6"/>
      <c r="AF17018" s="6"/>
    </row>
    <row r="17019" spans="29:32" x14ac:dyDescent="0.35">
      <c r="AC17019" s="6"/>
      <c r="AD17019" s="6"/>
      <c r="AE17019" s="6"/>
      <c r="AF17019" s="6"/>
    </row>
    <row r="17020" spans="29:32" x14ac:dyDescent="0.35">
      <c r="AC17020" s="6"/>
      <c r="AD17020" s="6"/>
      <c r="AE17020" s="6"/>
      <c r="AF17020" s="6"/>
    </row>
    <row r="17021" spans="29:32" x14ac:dyDescent="0.35">
      <c r="AC17021" s="6"/>
      <c r="AD17021" s="6"/>
      <c r="AE17021" s="6"/>
      <c r="AF17021" s="6"/>
    </row>
    <row r="17022" spans="29:32" x14ac:dyDescent="0.35">
      <c r="AC17022" s="6"/>
      <c r="AD17022" s="6"/>
      <c r="AE17022" s="6"/>
      <c r="AF17022" s="6"/>
    </row>
    <row r="17023" spans="29:32" x14ac:dyDescent="0.35">
      <c r="AC17023" s="6"/>
      <c r="AD17023" s="6"/>
      <c r="AE17023" s="6"/>
      <c r="AF17023" s="6"/>
    </row>
    <row r="17024" spans="29:32" x14ac:dyDescent="0.35">
      <c r="AC17024" s="6"/>
      <c r="AD17024" s="6"/>
      <c r="AE17024" s="6"/>
      <c r="AF17024" s="6"/>
    </row>
    <row r="17025" spans="29:32" x14ac:dyDescent="0.35">
      <c r="AC17025" s="6"/>
      <c r="AD17025" s="6"/>
      <c r="AE17025" s="6"/>
      <c r="AF17025" s="6"/>
    </row>
    <row r="17026" spans="29:32" x14ac:dyDescent="0.35">
      <c r="AC17026" s="6"/>
      <c r="AD17026" s="6"/>
      <c r="AE17026" s="6"/>
      <c r="AF17026" s="6"/>
    </row>
    <row r="17027" spans="29:32" x14ac:dyDescent="0.35">
      <c r="AC17027" s="6"/>
      <c r="AD17027" s="6"/>
      <c r="AE17027" s="6"/>
      <c r="AF17027" s="6"/>
    </row>
    <row r="17028" spans="29:32" x14ac:dyDescent="0.35">
      <c r="AC17028" s="6"/>
      <c r="AD17028" s="6"/>
      <c r="AE17028" s="6"/>
      <c r="AF17028" s="6"/>
    </row>
    <row r="17029" spans="29:32" x14ac:dyDescent="0.35">
      <c r="AC17029" s="6"/>
      <c r="AD17029" s="6"/>
      <c r="AE17029" s="6"/>
      <c r="AF17029" s="6"/>
    </row>
    <row r="17030" spans="29:32" x14ac:dyDescent="0.35">
      <c r="AC17030" s="6"/>
      <c r="AD17030" s="6"/>
      <c r="AE17030" s="6"/>
      <c r="AF17030" s="6"/>
    </row>
    <row r="17031" spans="29:32" x14ac:dyDescent="0.35">
      <c r="AC17031" s="6"/>
      <c r="AD17031" s="6"/>
      <c r="AE17031" s="6"/>
      <c r="AF17031" s="6"/>
    </row>
    <row r="17032" spans="29:32" x14ac:dyDescent="0.35">
      <c r="AC17032" s="6"/>
      <c r="AD17032" s="6"/>
      <c r="AE17032" s="6"/>
      <c r="AF17032" s="6"/>
    </row>
    <row r="17033" spans="29:32" x14ac:dyDescent="0.35">
      <c r="AC17033" s="6"/>
      <c r="AD17033" s="6"/>
      <c r="AE17033" s="6"/>
      <c r="AF17033" s="6"/>
    </row>
    <row r="17034" spans="29:32" x14ac:dyDescent="0.35">
      <c r="AC17034" s="6"/>
      <c r="AD17034" s="6"/>
      <c r="AE17034" s="6"/>
      <c r="AF17034" s="6"/>
    </row>
    <row r="17035" spans="29:32" x14ac:dyDescent="0.35">
      <c r="AC17035" s="6"/>
      <c r="AD17035" s="6"/>
      <c r="AE17035" s="6"/>
      <c r="AF17035" s="6"/>
    </row>
    <row r="17036" spans="29:32" x14ac:dyDescent="0.35">
      <c r="AC17036" s="6"/>
      <c r="AD17036" s="6"/>
      <c r="AE17036" s="6"/>
      <c r="AF17036" s="6"/>
    </row>
    <row r="17037" spans="29:32" x14ac:dyDescent="0.35">
      <c r="AC17037" s="6"/>
      <c r="AD17037" s="6"/>
      <c r="AE17037" s="6"/>
      <c r="AF17037" s="6"/>
    </row>
    <row r="17038" spans="29:32" x14ac:dyDescent="0.35">
      <c r="AC17038" s="6"/>
      <c r="AD17038" s="6"/>
      <c r="AE17038" s="6"/>
      <c r="AF17038" s="6"/>
    </row>
    <row r="17039" spans="29:32" x14ac:dyDescent="0.35">
      <c r="AC17039" s="6"/>
      <c r="AD17039" s="6"/>
      <c r="AE17039" s="6"/>
      <c r="AF17039" s="6"/>
    </row>
    <row r="17040" spans="29:32" x14ac:dyDescent="0.35">
      <c r="AC17040" s="6"/>
      <c r="AD17040" s="6"/>
      <c r="AE17040" s="6"/>
      <c r="AF17040" s="6"/>
    </row>
    <row r="17041" spans="29:32" x14ac:dyDescent="0.35">
      <c r="AC17041" s="6"/>
      <c r="AD17041" s="6"/>
      <c r="AE17041" s="6"/>
      <c r="AF17041" s="6"/>
    </row>
    <row r="17042" spans="29:32" x14ac:dyDescent="0.35">
      <c r="AC17042" s="6"/>
      <c r="AD17042" s="6"/>
      <c r="AE17042" s="6"/>
      <c r="AF17042" s="6"/>
    </row>
    <row r="17043" spans="29:32" x14ac:dyDescent="0.35">
      <c r="AC17043" s="6"/>
      <c r="AD17043" s="6"/>
      <c r="AE17043" s="6"/>
      <c r="AF17043" s="6"/>
    </row>
    <row r="17044" spans="29:32" x14ac:dyDescent="0.35">
      <c r="AC17044" s="6"/>
      <c r="AD17044" s="6"/>
      <c r="AE17044" s="6"/>
      <c r="AF17044" s="6"/>
    </row>
    <row r="17045" spans="29:32" x14ac:dyDescent="0.35">
      <c r="AC17045" s="6"/>
      <c r="AD17045" s="6"/>
      <c r="AE17045" s="6"/>
      <c r="AF17045" s="6"/>
    </row>
    <row r="17046" spans="29:32" x14ac:dyDescent="0.35">
      <c r="AC17046" s="6"/>
      <c r="AD17046" s="6"/>
      <c r="AE17046" s="6"/>
      <c r="AF17046" s="6"/>
    </row>
    <row r="17047" spans="29:32" x14ac:dyDescent="0.35">
      <c r="AC17047" s="6"/>
      <c r="AD17047" s="6"/>
      <c r="AE17047" s="6"/>
      <c r="AF17047" s="6"/>
    </row>
    <row r="17048" spans="29:32" x14ac:dyDescent="0.35">
      <c r="AC17048" s="6"/>
      <c r="AD17048" s="6"/>
      <c r="AE17048" s="6"/>
      <c r="AF17048" s="6"/>
    </row>
    <row r="17049" spans="29:32" x14ac:dyDescent="0.35">
      <c r="AC17049" s="6"/>
      <c r="AD17049" s="6"/>
      <c r="AE17049" s="6"/>
      <c r="AF17049" s="6"/>
    </row>
    <row r="17050" spans="29:32" x14ac:dyDescent="0.35">
      <c r="AC17050" s="6"/>
      <c r="AD17050" s="6"/>
      <c r="AE17050" s="6"/>
      <c r="AF17050" s="6"/>
    </row>
    <row r="17051" spans="29:32" x14ac:dyDescent="0.35">
      <c r="AC17051" s="6"/>
      <c r="AD17051" s="6"/>
      <c r="AE17051" s="6"/>
      <c r="AF17051" s="6"/>
    </row>
    <row r="17052" spans="29:32" x14ac:dyDescent="0.35">
      <c r="AC17052" s="6"/>
      <c r="AD17052" s="6"/>
      <c r="AE17052" s="6"/>
      <c r="AF17052" s="6"/>
    </row>
    <row r="17053" spans="29:32" x14ac:dyDescent="0.35">
      <c r="AC17053" s="6"/>
      <c r="AD17053" s="6"/>
      <c r="AE17053" s="6"/>
      <c r="AF17053" s="6"/>
    </row>
    <row r="17054" spans="29:32" x14ac:dyDescent="0.35">
      <c r="AC17054" s="6"/>
      <c r="AD17054" s="6"/>
      <c r="AE17054" s="6"/>
      <c r="AF17054" s="6"/>
    </row>
    <row r="17055" spans="29:32" x14ac:dyDescent="0.35">
      <c r="AC17055" s="6"/>
      <c r="AD17055" s="6"/>
      <c r="AE17055" s="6"/>
      <c r="AF17055" s="6"/>
    </row>
    <row r="17056" spans="29:32" x14ac:dyDescent="0.35">
      <c r="AC17056" s="6"/>
      <c r="AD17056" s="6"/>
      <c r="AE17056" s="6"/>
      <c r="AF17056" s="6"/>
    </row>
    <row r="17057" spans="29:32" x14ac:dyDescent="0.35">
      <c r="AC17057" s="6"/>
      <c r="AD17057" s="6"/>
      <c r="AE17057" s="6"/>
      <c r="AF17057" s="6"/>
    </row>
    <row r="17058" spans="29:32" x14ac:dyDescent="0.35">
      <c r="AC17058" s="6"/>
      <c r="AD17058" s="6"/>
      <c r="AE17058" s="6"/>
      <c r="AF17058" s="6"/>
    </row>
    <row r="17059" spans="29:32" x14ac:dyDescent="0.35">
      <c r="AC17059" s="6"/>
      <c r="AD17059" s="6"/>
      <c r="AE17059" s="6"/>
      <c r="AF17059" s="6"/>
    </row>
    <row r="17060" spans="29:32" x14ac:dyDescent="0.35">
      <c r="AC17060" s="6"/>
      <c r="AD17060" s="6"/>
      <c r="AE17060" s="6"/>
      <c r="AF17060" s="6"/>
    </row>
    <row r="17061" spans="29:32" x14ac:dyDescent="0.35">
      <c r="AC17061" s="6"/>
      <c r="AD17061" s="6"/>
      <c r="AE17061" s="6"/>
      <c r="AF17061" s="6"/>
    </row>
    <row r="17062" spans="29:32" x14ac:dyDescent="0.35">
      <c r="AC17062" s="6"/>
      <c r="AD17062" s="6"/>
      <c r="AE17062" s="6"/>
      <c r="AF17062" s="6"/>
    </row>
    <row r="17063" spans="29:32" x14ac:dyDescent="0.35">
      <c r="AC17063" s="6"/>
      <c r="AD17063" s="6"/>
      <c r="AE17063" s="6"/>
      <c r="AF17063" s="6"/>
    </row>
    <row r="17064" spans="29:32" x14ac:dyDescent="0.35">
      <c r="AC17064" s="6"/>
      <c r="AD17064" s="6"/>
      <c r="AE17064" s="6"/>
      <c r="AF17064" s="6"/>
    </row>
    <row r="17065" spans="29:32" x14ac:dyDescent="0.35">
      <c r="AC17065" s="6"/>
      <c r="AD17065" s="6"/>
      <c r="AE17065" s="6"/>
      <c r="AF17065" s="6"/>
    </row>
    <row r="17066" spans="29:32" x14ac:dyDescent="0.35">
      <c r="AC17066" s="6"/>
      <c r="AD17066" s="6"/>
      <c r="AE17066" s="6"/>
      <c r="AF17066" s="6"/>
    </row>
    <row r="17067" spans="29:32" x14ac:dyDescent="0.35">
      <c r="AC17067" s="6"/>
      <c r="AD17067" s="6"/>
      <c r="AE17067" s="6"/>
      <c r="AF17067" s="6"/>
    </row>
    <row r="17068" spans="29:32" x14ac:dyDescent="0.35">
      <c r="AC17068" s="6"/>
      <c r="AD17068" s="6"/>
      <c r="AE17068" s="6"/>
      <c r="AF17068" s="6"/>
    </row>
    <row r="17069" spans="29:32" x14ac:dyDescent="0.35">
      <c r="AC17069" s="6"/>
      <c r="AD17069" s="6"/>
      <c r="AE17069" s="6"/>
      <c r="AF17069" s="6"/>
    </row>
    <row r="17070" spans="29:32" x14ac:dyDescent="0.35">
      <c r="AC17070" s="6"/>
      <c r="AD17070" s="6"/>
      <c r="AE17070" s="6"/>
      <c r="AF17070" s="6"/>
    </row>
    <row r="17071" spans="29:32" x14ac:dyDescent="0.35">
      <c r="AC17071" s="6"/>
      <c r="AD17071" s="6"/>
      <c r="AE17071" s="6"/>
      <c r="AF17071" s="6"/>
    </row>
    <row r="17072" spans="29:32" x14ac:dyDescent="0.35">
      <c r="AC17072" s="6"/>
      <c r="AD17072" s="6"/>
      <c r="AE17072" s="6"/>
      <c r="AF17072" s="6"/>
    </row>
    <row r="17073" spans="29:32" x14ac:dyDescent="0.35">
      <c r="AC17073" s="6"/>
      <c r="AD17073" s="6"/>
      <c r="AE17073" s="6"/>
      <c r="AF17073" s="6"/>
    </row>
    <row r="17074" spans="29:32" x14ac:dyDescent="0.35">
      <c r="AC17074" s="6"/>
      <c r="AD17074" s="6"/>
      <c r="AE17074" s="6"/>
      <c r="AF17074" s="6"/>
    </row>
    <row r="17075" spans="29:32" x14ac:dyDescent="0.35">
      <c r="AC17075" s="6"/>
      <c r="AD17075" s="6"/>
      <c r="AE17075" s="6"/>
      <c r="AF17075" s="6"/>
    </row>
    <row r="17076" spans="29:32" x14ac:dyDescent="0.35">
      <c r="AC17076" s="6"/>
      <c r="AD17076" s="6"/>
      <c r="AE17076" s="6"/>
      <c r="AF17076" s="6"/>
    </row>
    <row r="17077" spans="29:32" x14ac:dyDescent="0.35">
      <c r="AC17077" s="6"/>
      <c r="AD17077" s="6"/>
      <c r="AE17077" s="6"/>
      <c r="AF17077" s="6"/>
    </row>
    <row r="17078" spans="29:32" x14ac:dyDescent="0.35">
      <c r="AC17078" s="6"/>
      <c r="AD17078" s="6"/>
      <c r="AE17078" s="6"/>
      <c r="AF17078" s="6"/>
    </row>
    <row r="17079" spans="29:32" x14ac:dyDescent="0.35">
      <c r="AC17079" s="6"/>
      <c r="AD17079" s="6"/>
      <c r="AE17079" s="6"/>
      <c r="AF17079" s="6"/>
    </row>
    <row r="17080" spans="29:32" x14ac:dyDescent="0.35">
      <c r="AC17080" s="6"/>
      <c r="AD17080" s="6"/>
      <c r="AE17080" s="6"/>
      <c r="AF17080" s="6"/>
    </row>
    <row r="17081" spans="29:32" x14ac:dyDescent="0.35">
      <c r="AC17081" s="6"/>
      <c r="AD17081" s="6"/>
      <c r="AE17081" s="6"/>
      <c r="AF17081" s="6"/>
    </row>
    <row r="17082" spans="29:32" x14ac:dyDescent="0.35">
      <c r="AC17082" s="6"/>
      <c r="AD17082" s="6"/>
      <c r="AE17082" s="6"/>
      <c r="AF17082" s="6"/>
    </row>
    <row r="17083" spans="29:32" x14ac:dyDescent="0.35">
      <c r="AC17083" s="6"/>
      <c r="AD17083" s="6"/>
      <c r="AE17083" s="6"/>
      <c r="AF17083" s="6"/>
    </row>
    <row r="17084" spans="29:32" x14ac:dyDescent="0.35">
      <c r="AC17084" s="6"/>
      <c r="AD17084" s="6"/>
      <c r="AE17084" s="6"/>
      <c r="AF17084" s="6"/>
    </row>
    <row r="17085" spans="29:32" x14ac:dyDescent="0.35">
      <c r="AC17085" s="6"/>
      <c r="AD17085" s="6"/>
      <c r="AE17085" s="6"/>
      <c r="AF17085" s="6"/>
    </row>
    <row r="17086" spans="29:32" x14ac:dyDescent="0.35">
      <c r="AC17086" s="6"/>
      <c r="AD17086" s="6"/>
      <c r="AE17086" s="6"/>
      <c r="AF17086" s="6"/>
    </row>
    <row r="17087" spans="29:32" x14ac:dyDescent="0.35">
      <c r="AC17087" s="6"/>
      <c r="AD17087" s="6"/>
      <c r="AE17087" s="6"/>
      <c r="AF17087" s="6"/>
    </row>
    <row r="17088" spans="29:32" x14ac:dyDescent="0.35">
      <c r="AC17088" s="6"/>
      <c r="AD17088" s="6"/>
      <c r="AE17088" s="6"/>
      <c r="AF17088" s="6"/>
    </row>
    <row r="17089" spans="29:32" x14ac:dyDescent="0.35">
      <c r="AC17089" s="6"/>
      <c r="AD17089" s="6"/>
      <c r="AE17089" s="6"/>
      <c r="AF17089" s="6"/>
    </row>
    <row r="17090" spans="29:32" x14ac:dyDescent="0.35">
      <c r="AC17090" s="6"/>
      <c r="AD17090" s="6"/>
      <c r="AE17090" s="6"/>
      <c r="AF17090" s="6"/>
    </row>
    <row r="17091" spans="29:32" x14ac:dyDescent="0.35">
      <c r="AC17091" s="6"/>
      <c r="AD17091" s="6"/>
      <c r="AE17091" s="6"/>
      <c r="AF17091" s="6"/>
    </row>
    <row r="17092" spans="29:32" x14ac:dyDescent="0.35">
      <c r="AC17092" s="6"/>
      <c r="AD17092" s="6"/>
      <c r="AE17092" s="6"/>
      <c r="AF17092" s="6"/>
    </row>
    <row r="17093" spans="29:32" x14ac:dyDescent="0.35">
      <c r="AC17093" s="6"/>
      <c r="AD17093" s="6"/>
      <c r="AE17093" s="6"/>
      <c r="AF17093" s="6"/>
    </row>
    <row r="17094" spans="29:32" x14ac:dyDescent="0.35">
      <c r="AC17094" s="6"/>
      <c r="AD17094" s="6"/>
      <c r="AE17094" s="6"/>
      <c r="AF17094" s="6"/>
    </row>
    <row r="17095" spans="29:32" x14ac:dyDescent="0.35">
      <c r="AC17095" s="6"/>
      <c r="AD17095" s="6"/>
      <c r="AE17095" s="6"/>
      <c r="AF17095" s="6"/>
    </row>
    <row r="17096" spans="29:32" x14ac:dyDescent="0.35">
      <c r="AC17096" s="6"/>
      <c r="AD17096" s="6"/>
      <c r="AE17096" s="6"/>
      <c r="AF17096" s="6"/>
    </row>
    <row r="17097" spans="29:32" x14ac:dyDescent="0.35">
      <c r="AC17097" s="6"/>
      <c r="AD17097" s="6"/>
      <c r="AE17097" s="6"/>
      <c r="AF17097" s="6"/>
    </row>
    <row r="17098" spans="29:32" x14ac:dyDescent="0.35">
      <c r="AC17098" s="6"/>
      <c r="AD17098" s="6"/>
      <c r="AE17098" s="6"/>
      <c r="AF17098" s="6"/>
    </row>
    <row r="17099" spans="29:32" x14ac:dyDescent="0.35">
      <c r="AC17099" s="6"/>
      <c r="AD17099" s="6"/>
      <c r="AE17099" s="6"/>
      <c r="AF17099" s="6"/>
    </row>
    <row r="17100" spans="29:32" x14ac:dyDescent="0.35">
      <c r="AC17100" s="6"/>
      <c r="AD17100" s="6"/>
      <c r="AE17100" s="6"/>
      <c r="AF17100" s="6"/>
    </row>
    <row r="17101" spans="29:32" x14ac:dyDescent="0.35">
      <c r="AC17101" s="6"/>
      <c r="AD17101" s="6"/>
      <c r="AE17101" s="6"/>
      <c r="AF17101" s="6"/>
    </row>
    <row r="17102" spans="29:32" x14ac:dyDescent="0.35">
      <c r="AC17102" s="6"/>
      <c r="AD17102" s="6"/>
      <c r="AE17102" s="6"/>
      <c r="AF17102" s="6"/>
    </row>
    <row r="17103" spans="29:32" x14ac:dyDescent="0.35">
      <c r="AC17103" s="6"/>
      <c r="AD17103" s="6"/>
      <c r="AE17103" s="6"/>
      <c r="AF17103" s="6"/>
    </row>
    <row r="17104" spans="29:32" x14ac:dyDescent="0.35">
      <c r="AC17104" s="6"/>
      <c r="AD17104" s="6"/>
      <c r="AE17104" s="6"/>
      <c r="AF17104" s="6"/>
    </row>
    <row r="17105" spans="29:32" x14ac:dyDescent="0.35">
      <c r="AC17105" s="6"/>
      <c r="AD17105" s="6"/>
      <c r="AE17105" s="6"/>
      <c r="AF17105" s="6"/>
    </row>
    <row r="17106" spans="29:32" x14ac:dyDescent="0.35">
      <c r="AC17106" s="6"/>
      <c r="AD17106" s="6"/>
      <c r="AE17106" s="6"/>
      <c r="AF17106" s="6"/>
    </row>
    <row r="17107" spans="29:32" x14ac:dyDescent="0.35">
      <c r="AC17107" s="6"/>
      <c r="AD17107" s="6"/>
      <c r="AE17107" s="6"/>
      <c r="AF17107" s="6"/>
    </row>
    <row r="17108" spans="29:32" x14ac:dyDescent="0.35">
      <c r="AC17108" s="6"/>
      <c r="AD17108" s="6"/>
      <c r="AE17108" s="6"/>
      <c r="AF17108" s="6"/>
    </row>
    <row r="17109" spans="29:32" x14ac:dyDescent="0.35">
      <c r="AC17109" s="6"/>
      <c r="AD17109" s="6"/>
      <c r="AE17109" s="6"/>
      <c r="AF17109" s="6"/>
    </row>
    <row r="17110" spans="29:32" x14ac:dyDescent="0.35">
      <c r="AC17110" s="6"/>
      <c r="AD17110" s="6"/>
      <c r="AE17110" s="6"/>
      <c r="AF17110" s="6"/>
    </row>
    <row r="17111" spans="29:32" x14ac:dyDescent="0.35">
      <c r="AC17111" s="6"/>
      <c r="AD17111" s="6"/>
      <c r="AE17111" s="6"/>
      <c r="AF17111" s="6"/>
    </row>
    <row r="17112" spans="29:32" x14ac:dyDescent="0.35">
      <c r="AC17112" s="6"/>
      <c r="AD17112" s="6"/>
      <c r="AE17112" s="6"/>
      <c r="AF17112" s="6"/>
    </row>
    <row r="17113" spans="29:32" x14ac:dyDescent="0.35">
      <c r="AC17113" s="6"/>
      <c r="AD17113" s="6"/>
      <c r="AE17113" s="6"/>
      <c r="AF17113" s="6"/>
    </row>
    <row r="17114" spans="29:32" x14ac:dyDescent="0.35">
      <c r="AC17114" s="6"/>
      <c r="AD17114" s="6"/>
      <c r="AE17114" s="6"/>
      <c r="AF17114" s="6"/>
    </row>
    <row r="17115" spans="29:32" x14ac:dyDescent="0.35">
      <c r="AC17115" s="6"/>
      <c r="AD17115" s="6"/>
      <c r="AE17115" s="6"/>
      <c r="AF17115" s="6"/>
    </row>
    <row r="17116" spans="29:32" x14ac:dyDescent="0.35">
      <c r="AC17116" s="6"/>
      <c r="AD17116" s="6"/>
      <c r="AE17116" s="6"/>
      <c r="AF17116" s="6"/>
    </row>
    <row r="17117" spans="29:32" x14ac:dyDescent="0.35">
      <c r="AC17117" s="6"/>
      <c r="AD17117" s="6"/>
      <c r="AE17117" s="6"/>
      <c r="AF17117" s="6"/>
    </row>
    <row r="17118" spans="29:32" x14ac:dyDescent="0.35">
      <c r="AC17118" s="6"/>
      <c r="AD17118" s="6"/>
      <c r="AE17118" s="6"/>
      <c r="AF17118" s="6"/>
    </row>
    <row r="17119" spans="29:32" x14ac:dyDescent="0.35">
      <c r="AC17119" s="6"/>
      <c r="AD17119" s="6"/>
      <c r="AE17119" s="6"/>
      <c r="AF17119" s="6"/>
    </row>
    <row r="17120" spans="29:32" x14ac:dyDescent="0.35">
      <c r="AC17120" s="6"/>
      <c r="AD17120" s="6"/>
      <c r="AE17120" s="6"/>
      <c r="AF17120" s="6"/>
    </row>
    <row r="17121" spans="29:32" x14ac:dyDescent="0.35">
      <c r="AC17121" s="6"/>
      <c r="AD17121" s="6"/>
      <c r="AE17121" s="6"/>
      <c r="AF17121" s="6"/>
    </row>
    <row r="17122" spans="29:32" x14ac:dyDescent="0.35">
      <c r="AC17122" s="6"/>
      <c r="AD17122" s="6"/>
      <c r="AE17122" s="6"/>
      <c r="AF17122" s="6"/>
    </row>
    <row r="17123" spans="29:32" x14ac:dyDescent="0.35">
      <c r="AC17123" s="6"/>
      <c r="AD17123" s="6"/>
      <c r="AE17123" s="6"/>
      <c r="AF17123" s="6"/>
    </row>
    <row r="17124" spans="29:32" x14ac:dyDescent="0.35">
      <c r="AC17124" s="6"/>
      <c r="AD17124" s="6"/>
      <c r="AE17124" s="6"/>
      <c r="AF17124" s="6"/>
    </row>
    <row r="17125" spans="29:32" x14ac:dyDescent="0.35">
      <c r="AC17125" s="6"/>
      <c r="AD17125" s="6"/>
      <c r="AE17125" s="6"/>
      <c r="AF17125" s="6"/>
    </row>
    <row r="17126" spans="29:32" x14ac:dyDescent="0.35">
      <c r="AC17126" s="6"/>
      <c r="AD17126" s="6"/>
      <c r="AE17126" s="6"/>
      <c r="AF17126" s="6"/>
    </row>
    <row r="17127" spans="29:32" x14ac:dyDescent="0.35">
      <c r="AC17127" s="6"/>
      <c r="AD17127" s="6"/>
      <c r="AE17127" s="6"/>
      <c r="AF17127" s="6"/>
    </row>
    <row r="17128" spans="29:32" x14ac:dyDescent="0.35">
      <c r="AC17128" s="6"/>
      <c r="AD17128" s="6"/>
      <c r="AE17128" s="6"/>
      <c r="AF17128" s="6"/>
    </row>
    <row r="17129" spans="29:32" x14ac:dyDescent="0.35">
      <c r="AC17129" s="6"/>
      <c r="AD17129" s="6"/>
      <c r="AE17129" s="6"/>
      <c r="AF17129" s="6"/>
    </row>
    <row r="17130" spans="29:32" x14ac:dyDescent="0.35">
      <c r="AC17130" s="6"/>
      <c r="AD17130" s="6"/>
      <c r="AE17130" s="6"/>
      <c r="AF17130" s="6"/>
    </row>
    <row r="17131" spans="29:32" x14ac:dyDescent="0.35">
      <c r="AC17131" s="6"/>
      <c r="AD17131" s="6"/>
      <c r="AE17131" s="6"/>
      <c r="AF17131" s="6"/>
    </row>
    <row r="17132" spans="29:32" x14ac:dyDescent="0.35">
      <c r="AC17132" s="6"/>
      <c r="AD17132" s="6"/>
      <c r="AE17132" s="6"/>
      <c r="AF17132" s="6"/>
    </row>
    <row r="17133" spans="29:32" x14ac:dyDescent="0.35">
      <c r="AC17133" s="6"/>
      <c r="AD17133" s="6"/>
      <c r="AE17133" s="6"/>
      <c r="AF17133" s="6"/>
    </row>
    <row r="17134" spans="29:32" x14ac:dyDescent="0.35">
      <c r="AC17134" s="6"/>
      <c r="AD17134" s="6"/>
      <c r="AE17134" s="6"/>
      <c r="AF17134" s="6"/>
    </row>
    <row r="17135" spans="29:32" x14ac:dyDescent="0.35">
      <c r="AC17135" s="6"/>
      <c r="AD17135" s="6"/>
      <c r="AE17135" s="6"/>
      <c r="AF17135" s="6"/>
    </row>
    <row r="17136" spans="29:32" x14ac:dyDescent="0.35">
      <c r="AC17136" s="6"/>
      <c r="AD17136" s="6"/>
      <c r="AE17136" s="6"/>
      <c r="AF17136" s="6"/>
    </row>
    <row r="17137" spans="29:32" x14ac:dyDescent="0.35">
      <c r="AC17137" s="6"/>
      <c r="AD17137" s="6"/>
      <c r="AE17137" s="6"/>
      <c r="AF17137" s="6"/>
    </row>
    <row r="17138" spans="29:32" x14ac:dyDescent="0.35">
      <c r="AC17138" s="6"/>
      <c r="AD17138" s="6"/>
      <c r="AE17138" s="6"/>
      <c r="AF17138" s="6"/>
    </row>
    <row r="17139" spans="29:32" x14ac:dyDescent="0.35">
      <c r="AC17139" s="6"/>
      <c r="AD17139" s="6"/>
      <c r="AE17139" s="6"/>
      <c r="AF17139" s="6"/>
    </row>
    <row r="17140" spans="29:32" x14ac:dyDescent="0.35">
      <c r="AC17140" s="6"/>
      <c r="AD17140" s="6"/>
      <c r="AE17140" s="6"/>
      <c r="AF17140" s="6"/>
    </row>
    <row r="17141" spans="29:32" x14ac:dyDescent="0.35">
      <c r="AC17141" s="6"/>
      <c r="AD17141" s="6"/>
      <c r="AE17141" s="6"/>
      <c r="AF17141" s="6"/>
    </row>
    <row r="17142" spans="29:32" x14ac:dyDescent="0.35">
      <c r="AC17142" s="6"/>
      <c r="AD17142" s="6"/>
      <c r="AE17142" s="6"/>
      <c r="AF17142" s="6"/>
    </row>
    <row r="17143" spans="29:32" x14ac:dyDescent="0.35">
      <c r="AC17143" s="6"/>
      <c r="AD17143" s="6"/>
      <c r="AE17143" s="6"/>
      <c r="AF17143" s="6"/>
    </row>
    <row r="17144" spans="29:32" x14ac:dyDescent="0.35">
      <c r="AC17144" s="6"/>
      <c r="AD17144" s="6"/>
      <c r="AE17144" s="6"/>
      <c r="AF17144" s="6"/>
    </row>
    <row r="17145" spans="29:32" x14ac:dyDescent="0.35">
      <c r="AC17145" s="6"/>
      <c r="AD17145" s="6"/>
      <c r="AE17145" s="6"/>
      <c r="AF17145" s="6"/>
    </row>
    <row r="17146" spans="29:32" x14ac:dyDescent="0.35">
      <c r="AC17146" s="6"/>
      <c r="AD17146" s="6"/>
      <c r="AE17146" s="6"/>
      <c r="AF17146" s="6"/>
    </row>
    <row r="17147" spans="29:32" x14ac:dyDescent="0.35">
      <c r="AC17147" s="6"/>
      <c r="AD17147" s="6"/>
      <c r="AE17147" s="6"/>
      <c r="AF17147" s="6"/>
    </row>
    <row r="17148" spans="29:32" x14ac:dyDescent="0.35">
      <c r="AC17148" s="6"/>
      <c r="AD17148" s="6"/>
      <c r="AE17148" s="6"/>
      <c r="AF17148" s="6"/>
    </row>
    <row r="17149" spans="29:32" x14ac:dyDescent="0.35">
      <c r="AC17149" s="6"/>
      <c r="AD17149" s="6"/>
      <c r="AE17149" s="6"/>
      <c r="AF17149" s="6"/>
    </row>
    <row r="17150" spans="29:32" x14ac:dyDescent="0.35">
      <c r="AC17150" s="6"/>
      <c r="AD17150" s="6"/>
      <c r="AE17150" s="6"/>
      <c r="AF17150" s="6"/>
    </row>
    <row r="17151" spans="29:32" x14ac:dyDescent="0.35">
      <c r="AC17151" s="6"/>
      <c r="AD17151" s="6"/>
      <c r="AE17151" s="6"/>
      <c r="AF17151" s="6"/>
    </row>
    <row r="17152" spans="29:32" x14ac:dyDescent="0.35">
      <c r="AC17152" s="6"/>
      <c r="AD17152" s="6"/>
      <c r="AE17152" s="6"/>
      <c r="AF17152" s="6"/>
    </row>
    <row r="17153" spans="29:32" x14ac:dyDescent="0.35">
      <c r="AC17153" s="6"/>
      <c r="AD17153" s="6"/>
      <c r="AE17153" s="6"/>
      <c r="AF17153" s="6"/>
    </row>
    <row r="17154" spans="29:32" x14ac:dyDescent="0.35">
      <c r="AC17154" s="6"/>
      <c r="AD17154" s="6"/>
      <c r="AE17154" s="6"/>
      <c r="AF17154" s="6"/>
    </row>
    <row r="17155" spans="29:32" x14ac:dyDescent="0.35">
      <c r="AC17155" s="6"/>
      <c r="AD17155" s="6"/>
      <c r="AE17155" s="6"/>
      <c r="AF17155" s="6"/>
    </row>
    <row r="17156" spans="29:32" x14ac:dyDescent="0.35">
      <c r="AC17156" s="6"/>
      <c r="AD17156" s="6"/>
      <c r="AE17156" s="6"/>
      <c r="AF17156" s="6"/>
    </row>
    <row r="17157" spans="29:32" x14ac:dyDescent="0.35">
      <c r="AC17157" s="6"/>
      <c r="AD17157" s="6"/>
      <c r="AE17157" s="6"/>
      <c r="AF17157" s="6"/>
    </row>
    <row r="17158" spans="29:32" x14ac:dyDescent="0.35">
      <c r="AC17158" s="6"/>
      <c r="AD17158" s="6"/>
      <c r="AE17158" s="6"/>
      <c r="AF17158" s="6"/>
    </row>
    <row r="17159" spans="29:32" x14ac:dyDescent="0.35">
      <c r="AC17159" s="6"/>
      <c r="AD17159" s="6"/>
      <c r="AE17159" s="6"/>
      <c r="AF17159" s="6"/>
    </row>
    <row r="17160" spans="29:32" x14ac:dyDescent="0.35">
      <c r="AC17160" s="6"/>
      <c r="AD17160" s="6"/>
      <c r="AE17160" s="6"/>
      <c r="AF17160" s="6"/>
    </row>
    <row r="17161" spans="29:32" x14ac:dyDescent="0.35">
      <c r="AC17161" s="6"/>
      <c r="AD17161" s="6"/>
      <c r="AE17161" s="6"/>
      <c r="AF17161" s="6"/>
    </row>
    <row r="17162" spans="29:32" x14ac:dyDescent="0.35">
      <c r="AC17162" s="6"/>
      <c r="AD17162" s="6"/>
      <c r="AE17162" s="6"/>
      <c r="AF17162" s="6"/>
    </row>
    <row r="17163" spans="29:32" x14ac:dyDescent="0.35">
      <c r="AC17163" s="6"/>
      <c r="AD17163" s="6"/>
      <c r="AE17163" s="6"/>
      <c r="AF17163" s="6"/>
    </row>
    <row r="17164" spans="29:32" x14ac:dyDescent="0.35">
      <c r="AC17164" s="6"/>
      <c r="AD17164" s="6"/>
      <c r="AE17164" s="6"/>
      <c r="AF17164" s="6"/>
    </row>
    <row r="17165" spans="29:32" x14ac:dyDescent="0.35">
      <c r="AC17165" s="6"/>
      <c r="AD17165" s="6"/>
      <c r="AE17165" s="6"/>
      <c r="AF17165" s="6"/>
    </row>
    <row r="17166" spans="29:32" x14ac:dyDescent="0.35">
      <c r="AC17166" s="6"/>
      <c r="AD17166" s="6"/>
      <c r="AE17166" s="6"/>
      <c r="AF17166" s="6"/>
    </row>
    <row r="17167" spans="29:32" x14ac:dyDescent="0.35">
      <c r="AC17167" s="6"/>
      <c r="AD17167" s="6"/>
      <c r="AE17167" s="6"/>
      <c r="AF17167" s="6"/>
    </row>
    <row r="17168" spans="29:32" x14ac:dyDescent="0.35">
      <c r="AC17168" s="6"/>
      <c r="AD17168" s="6"/>
      <c r="AE17168" s="6"/>
      <c r="AF17168" s="6"/>
    </row>
    <row r="17169" spans="29:32" x14ac:dyDescent="0.35">
      <c r="AC17169" s="6"/>
      <c r="AD17169" s="6"/>
      <c r="AE17169" s="6"/>
      <c r="AF17169" s="6"/>
    </row>
    <row r="17170" spans="29:32" x14ac:dyDescent="0.35">
      <c r="AC17170" s="6"/>
      <c r="AD17170" s="6"/>
      <c r="AE17170" s="6"/>
      <c r="AF17170" s="6"/>
    </row>
    <row r="17171" spans="29:32" x14ac:dyDescent="0.35">
      <c r="AC17171" s="6"/>
      <c r="AD17171" s="6"/>
      <c r="AE17171" s="6"/>
      <c r="AF17171" s="6"/>
    </row>
    <row r="17172" spans="29:32" x14ac:dyDescent="0.35">
      <c r="AC17172" s="6"/>
      <c r="AD17172" s="6"/>
      <c r="AE17172" s="6"/>
      <c r="AF17172" s="6"/>
    </row>
    <row r="17173" spans="29:32" x14ac:dyDescent="0.35">
      <c r="AC17173" s="6"/>
      <c r="AD17173" s="6"/>
      <c r="AE17173" s="6"/>
      <c r="AF17173" s="6"/>
    </row>
    <row r="17174" spans="29:32" x14ac:dyDescent="0.35">
      <c r="AC17174" s="6"/>
      <c r="AD17174" s="6"/>
      <c r="AE17174" s="6"/>
      <c r="AF17174" s="6"/>
    </row>
    <row r="17175" spans="29:32" x14ac:dyDescent="0.35">
      <c r="AC17175" s="6"/>
      <c r="AD17175" s="6"/>
      <c r="AE17175" s="6"/>
      <c r="AF17175" s="6"/>
    </row>
    <row r="17176" spans="29:32" x14ac:dyDescent="0.35">
      <c r="AC17176" s="6"/>
      <c r="AD17176" s="6"/>
      <c r="AE17176" s="6"/>
      <c r="AF17176" s="6"/>
    </row>
    <row r="17177" spans="29:32" x14ac:dyDescent="0.35">
      <c r="AC17177" s="6"/>
      <c r="AD17177" s="6"/>
      <c r="AE17177" s="6"/>
      <c r="AF17177" s="6"/>
    </row>
    <row r="17178" spans="29:32" x14ac:dyDescent="0.35">
      <c r="AC17178" s="6"/>
      <c r="AD17178" s="6"/>
      <c r="AE17178" s="6"/>
      <c r="AF17178" s="6"/>
    </row>
    <row r="17179" spans="29:32" x14ac:dyDescent="0.35">
      <c r="AC17179" s="6"/>
      <c r="AD17179" s="6"/>
      <c r="AE17179" s="6"/>
      <c r="AF17179" s="6"/>
    </row>
    <row r="17180" spans="29:32" x14ac:dyDescent="0.35">
      <c r="AC17180" s="6"/>
      <c r="AD17180" s="6"/>
      <c r="AE17180" s="6"/>
      <c r="AF17180" s="6"/>
    </row>
    <row r="17181" spans="29:32" x14ac:dyDescent="0.35">
      <c r="AC17181" s="6"/>
      <c r="AD17181" s="6"/>
      <c r="AE17181" s="6"/>
      <c r="AF17181" s="6"/>
    </row>
    <row r="17182" spans="29:32" x14ac:dyDescent="0.35">
      <c r="AC17182" s="6"/>
      <c r="AD17182" s="6"/>
      <c r="AE17182" s="6"/>
      <c r="AF17182" s="6"/>
    </row>
    <row r="17183" spans="29:32" x14ac:dyDescent="0.35">
      <c r="AC17183" s="6"/>
      <c r="AD17183" s="6"/>
      <c r="AE17183" s="6"/>
      <c r="AF17183" s="6"/>
    </row>
    <row r="17184" spans="29:32" x14ac:dyDescent="0.35">
      <c r="AC17184" s="6"/>
      <c r="AD17184" s="6"/>
      <c r="AE17184" s="6"/>
      <c r="AF17184" s="6"/>
    </row>
    <row r="17185" spans="29:32" x14ac:dyDescent="0.35">
      <c r="AC17185" s="6"/>
      <c r="AD17185" s="6"/>
      <c r="AE17185" s="6"/>
      <c r="AF17185" s="6"/>
    </row>
    <row r="17186" spans="29:32" x14ac:dyDescent="0.35">
      <c r="AC17186" s="6"/>
      <c r="AD17186" s="6"/>
      <c r="AE17186" s="6"/>
      <c r="AF17186" s="6"/>
    </row>
    <row r="17187" spans="29:32" x14ac:dyDescent="0.35">
      <c r="AC17187" s="6"/>
      <c r="AD17187" s="6"/>
      <c r="AE17187" s="6"/>
      <c r="AF17187" s="6"/>
    </row>
    <row r="17188" spans="29:32" x14ac:dyDescent="0.35">
      <c r="AC17188" s="6"/>
      <c r="AD17188" s="6"/>
      <c r="AE17188" s="6"/>
      <c r="AF17188" s="6"/>
    </row>
    <row r="17189" spans="29:32" x14ac:dyDescent="0.35">
      <c r="AC17189" s="6"/>
      <c r="AD17189" s="6"/>
      <c r="AE17189" s="6"/>
      <c r="AF17189" s="6"/>
    </row>
    <row r="17190" spans="29:32" x14ac:dyDescent="0.35">
      <c r="AC17190" s="6"/>
      <c r="AD17190" s="6"/>
      <c r="AE17190" s="6"/>
      <c r="AF17190" s="6"/>
    </row>
    <row r="17191" spans="29:32" x14ac:dyDescent="0.35">
      <c r="AC17191" s="6"/>
      <c r="AD17191" s="6"/>
      <c r="AE17191" s="6"/>
      <c r="AF17191" s="6"/>
    </row>
    <row r="17192" spans="29:32" x14ac:dyDescent="0.35">
      <c r="AC17192" s="6"/>
      <c r="AD17192" s="6"/>
      <c r="AE17192" s="6"/>
      <c r="AF17192" s="6"/>
    </row>
    <row r="17193" spans="29:32" x14ac:dyDescent="0.35">
      <c r="AC17193" s="6"/>
      <c r="AD17193" s="6"/>
      <c r="AE17193" s="6"/>
      <c r="AF17193" s="6"/>
    </row>
    <row r="17194" spans="29:32" x14ac:dyDescent="0.35">
      <c r="AC17194" s="6"/>
      <c r="AD17194" s="6"/>
      <c r="AE17194" s="6"/>
      <c r="AF17194" s="6"/>
    </row>
    <row r="17195" spans="29:32" x14ac:dyDescent="0.35">
      <c r="AC17195" s="6"/>
      <c r="AD17195" s="6"/>
      <c r="AE17195" s="6"/>
      <c r="AF17195" s="6"/>
    </row>
    <row r="17196" spans="29:32" x14ac:dyDescent="0.35">
      <c r="AC17196" s="6"/>
      <c r="AD17196" s="6"/>
      <c r="AE17196" s="6"/>
      <c r="AF17196" s="6"/>
    </row>
    <row r="17197" spans="29:32" x14ac:dyDescent="0.35">
      <c r="AC17197" s="6"/>
      <c r="AD17197" s="6"/>
      <c r="AE17197" s="6"/>
      <c r="AF17197" s="6"/>
    </row>
    <row r="17198" spans="29:32" x14ac:dyDescent="0.35">
      <c r="AC17198" s="6"/>
      <c r="AD17198" s="6"/>
      <c r="AE17198" s="6"/>
      <c r="AF17198" s="6"/>
    </row>
    <row r="17199" spans="29:32" x14ac:dyDescent="0.35">
      <c r="AC17199" s="6"/>
      <c r="AD17199" s="6"/>
      <c r="AE17199" s="6"/>
      <c r="AF17199" s="6"/>
    </row>
    <row r="17200" spans="29:32" x14ac:dyDescent="0.35">
      <c r="AC17200" s="6"/>
      <c r="AD17200" s="6"/>
      <c r="AE17200" s="6"/>
      <c r="AF17200" s="6"/>
    </row>
    <row r="17201" spans="29:32" x14ac:dyDescent="0.35">
      <c r="AC17201" s="6"/>
      <c r="AD17201" s="6"/>
      <c r="AE17201" s="6"/>
      <c r="AF17201" s="6"/>
    </row>
    <row r="17202" spans="29:32" x14ac:dyDescent="0.35">
      <c r="AC17202" s="6"/>
      <c r="AD17202" s="6"/>
      <c r="AE17202" s="6"/>
      <c r="AF17202" s="6"/>
    </row>
    <row r="17203" spans="29:32" x14ac:dyDescent="0.35">
      <c r="AC17203" s="6"/>
      <c r="AD17203" s="6"/>
      <c r="AE17203" s="6"/>
      <c r="AF17203" s="6"/>
    </row>
    <row r="17204" spans="29:32" x14ac:dyDescent="0.35">
      <c r="AC17204" s="6"/>
      <c r="AD17204" s="6"/>
      <c r="AE17204" s="6"/>
      <c r="AF17204" s="6"/>
    </row>
    <row r="17205" spans="29:32" x14ac:dyDescent="0.35">
      <c r="AC17205" s="6"/>
      <c r="AD17205" s="6"/>
      <c r="AE17205" s="6"/>
      <c r="AF17205" s="6"/>
    </row>
    <row r="17206" spans="29:32" x14ac:dyDescent="0.35">
      <c r="AC17206" s="6"/>
      <c r="AD17206" s="6"/>
      <c r="AE17206" s="6"/>
      <c r="AF17206" s="6"/>
    </row>
    <row r="17207" spans="29:32" x14ac:dyDescent="0.35">
      <c r="AC17207" s="6"/>
      <c r="AD17207" s="6"/>
      <c r="AE17207" s="6"/>
      <c r="AF17207" s="6"/>
    </row>
    <row r="17208" spans="29:32" x14ac:dyDescent="0.35">
      <c r="AC17208" s="6"/>
      <c r="AD17208" s="6"/>
      <c r="AE17208" s="6"/>
      <c r="AF17208" s="6"/>
    </row>
    <row r="17209" spans="29:32" x14ac:dyDescent="0.35">
      <c r="AC17209" s="6"/>
      <c r="AD17209" s="6"/>
      <c r="AE17209" s="6"/>
      <c r="AF17209" s="6"/>
    </row>
    <row r="17210" spans="29:32" x14ac:dyDescent="0.35">
      <c r="AC17210" s="6"/>
      <c r="AD17210" s="6"/>
      <c r="AE17210" s="6"/>
      <c r="AF17210" s="6"/>
    </row>
    <row r="17211" spans="29:32" x14ac:dyDescent="0.35">
      <c r="AC17211" s="6"/>
      <c r="AD17211" s="6"/>
      <c r="AE17211" s="6"/>
      <c r="AF17211" s="6"/>
    </row>
    <row r="17212" spans="29:32" x14ac:dyDescent="0.35">
      <c r="AC17212" s="6"/>
      <c r="AD17212" s="6"/>
      <c r="AE17212" s="6"/>
      <c r="AF17212" s="6"/>
    </row>
    <row r="17213" spans="29:32" x14ac:dyDescent="0.35">
      <c r="AC17213" s="6"/>
      <c r="AD17213" s="6"/>
      <c r="AE17213" s="6"/>
      <c r="AF17213" s="6"/>
    </row>
    <row r="17214" spans="29:32" x14ac:dyDescent="0.35">
      <c r="AC17214" s="6"/>
      <c r="AD17214" s="6"/>
      <c r="AE17214" s="6"/>
      <c r="AF17214" s="6"/>
    </row>
    <row r="17215" spans="29:32" x14ac:dyDescent="0.35">
      <c r="AC17215" s="6"/>
      <c r="AD17215" s="6"/>
      <c r="AE17215" s="6"/>
      <c r="AF17215" s="6"/>
    </row>
    <row r="17216" spans="29:32" x14ac:dyDescent="0.35">
      <c r="AC17216" s="6"/>
      <c r="AD17216" s="6"/>
      <c r="AE17216" s="6"/>
      <c r="AF17216" s="6"/>
    </row>
    <row r="17217" spans="29:32" x14ac:dyDescent="0.35">
      <c r="AC17217" s="6"/>
      <c r="AD17217" s="6"/>
      <c r="AE17217" s="6"/>
      <c r="AF17217" s="6"/>
    </row>
    <row r="17218" spans="29:32" x14ac:dyDescent="0.35">
      <c r="AC17218" s="6"/>
      <c r="AD17218" s="6"/>
      <c r="AE17218" s="6"/>
      <c r="AF17218" s="6"/>
    </row>
    <row r="17219" spans="29:32" x14ac:dyDescent="0.35">
      <c r="AC17219" s="6"/>
      <c r="AD17219" s="6"/>
      <c r="AE17219" s="6"/>
      <c r="AF17219" s="6"/>
    </row>
    <row r="17220" spans="29:32" x14ac:dyDescent="0.35">
      <c r="AC17220" s="6"/>
      <c r="AD17220" s="6"/>
      <c r="AE17220" s="6"/>
      <c r="AF17220" s="6"/>
    </row>
    <row r="17221" spans="29:32" x14ac:dyDescent="0.35">
      <c r="AC17221" s="6"/>
      <c r="AD17221" s="6"/>
      <c r="AE17221" s="6"/>
      <c r="AF17221" s="6"/>
    </row>
    <row r="17222" spans="29:32" x14ac:dyDescent="0.35">
      <c r="AC17222" s="6"/>
      <c r="AD17222" s="6"/>
      <c r="AE17222" s="6"/>
      <c r="AF17222" s="6"/>
    </row>
    <row r="17223" spans="29:32" x14ac:dyDescent="0.35">
      <c r="AC17223" s="6"/>
      <c r="AD17223" s="6"/>
      <c r="AE17223" s="6"/>
      <c r="AF17223" s="6"/>
    </row>
    <row r="17224" spans="29:32" x14ac:dyDescent="0.35">
      <c r="AC17224" s="6"/>
      <c r="AD17224" s="6"/>
      <c r="AE17224" s="6"/>
      <c r="AF17224" s="6"/>
    </row>
    <row r="17225" spans="29:32" x14ac:dyDescent="0.35">
      <c r="AC17225" s="6"/>
      <c r="AD17225" s="6"/>
      <c r="AE17225" s="6"/>
      <c r="AF17225" s="6"/>
    </row>
    <row r="17226" spans="29:32" x14ac:dyDescent="0.35">
      <c r="AC17226" s="6"/>
      <c r="AD17226" s="6"/>
      <c r="AE17226" s="6"/>
      <c r="AF17226" s="6"/>
    </row>
    <row r="17227" spans="29:32" x14ac:dyDescent="0.35">
      <c r="AC17227" s="6"/>
      <c r="AD17227" s="6"/>
      <c r="AE17227" s="6"/>
      <c r="AF17227" s="6"/>
    </row>
    <row r="17228" spans="29:32" x14ac:dyDescent="0.35">
      <c r="AC17228" s="6"/>
      <c r="AD17228" s="6"/>
      <c r="AE17228" s="6"/>
      <c r="AF17228" s="6"/>
    </row>
    <row r="17229" spans="29:32" x14ac:dyDescent="0.35">
      <c r="AC17229" s="6"/>
      <c r="AD17229" s="6"/>
      <c r="AE17229" s="6"/>
      <c r="AF17229" s="6"/>
    </row>
    <row r="17230" spans="29:32" x14ac:dyDescent="0.35">
      <c r="AC17230" s="6"/>
      <c r="AD17230" s="6"/>
      <c r="AE17230" s="6"/>
      <c r="AF17230" s="6"/>
    </row>
    <row r="17231" spans="29:32" x14ac:dyDescent="0.35">
      <c r="AC17231" s="6"/>
      <c r="AD17231" s="6"/>
      <c r="AE17231" s="6"/>
      <c r="AF17231" s="6"/>
    </row>
    <row r="17232" spans="29:32" x14ac:dyDescent="0.35">
      <c r="AC17232" s="6"/>
      <c r="AD17232" s="6"/>
      <c r="AE17232" s="6"/>
      <c r="AF17232" s="6"/>
    </row>
    <row r="17233" spans="29:32" x14ac:dyDescent="0.35">
      <c r="AC17233" s="6"/>
      <c r="AD17233" s="6"/>
      <c r="AE17233" s="6"/>
      <c r="AF17233" s="6"/>
    </row>
    <row r="17234" spans="29:32" x14ac:dyDescent="0.35">
      <c r="AC17234" s="6"/>
      <c r="AD17234" s="6"/>
      <c r="AE17234" s="6"/>
      <c r="AF17234" s="6"/>
    </row>
    <row r="17235" spans="29:32" x14ac:dyDescent="0.35">
      <c r="AC17235" s="6"/>
      <c r="AD17235" s="6"/>
      <c r="AE17235" s="6"/>
      <c r="AF17235" s="6"/>
    </row>
    <row r="17236" spans="29:32" x14ac:dyDescent="0.35">
      <c r="AC17236" s="6"/>
      <c r="AD17236" s="6"/>
      <c r="AE17236" s="6"/>
      <c r="AF17236" s="6"/>
    </row>
    <row r="17237" spans="29:32" x14ac:dyDescent="0.35">
      <c r="AC17237" s="6"/>
      <c r="AD17237" s="6"/>
      <c r="AE17237" s="6"/>
      <c r="AF17237" s="6"/>
    </row>
    <row r="17238" spans="29:32" x14ac:dyDescent="0.35">
      <c r="AC17238" s="6"/>
      <c r="AD17238" s="6"/>
      <c r="AE17238" s="6"/>
      <c r="AF17238" s="6"/>
    </row>
    <row r="17239" spans="29:32" x14ac:dyDescent="0.35">
      <c r="AC17239" s="6"/>
      <c r="AD17239" s="6"/>
      <c r="AE17239" s="6"/>
      <c r="AF17239" s="6"/>
    </row>
    <row r="17240" spans="29:32" x14ac:dyDescent="0.35">
      <c r="AC17240" s="6"/>
      <c r="AD17240" s="6"/>
      <c r="AE17240" s="6"/>
      <c r="AF17240" s="6"/>
    </row>
    <row r="17241" spans="29:32" x14ac:dyDescent="0.35">
      <c r="AC17241" s="6"/>
      <c r="AD17241" s="6"/>
      <c r="AE17241" s="6"/>
      <c r="AF17241" s="6"/>
    </row>
    <row r="17242" spans="29:32" x14ac:dyDescent="0.35">
      <c r="AC17242" s="6"/>
      <c r="AD17242" s="6"/>
      <c r="AE17242" s="6"/>
      <c r="AF17242" s="6"/>
    </row>
    <row r="17243" spans="29:32" x14ac:dyDescent="0.35">
      <c r="AC17243" s="6"/>
      <c r="AD17243" s="6"/>
      <c r="AE17243" s="6"/>
      <c r="AF17243" s="6"/>
    </row>
    <row r="17244" spans="29:32" x14ac:dyDescent="0.35">
      <c r="AC17244" s="6"/>
      <c r="AD17244" s="6"/>
      <c r="AE17244" s="6"/>
      <c r="AF17244" s="6"/>
    </row>
    <row r="17245" spans="29:32" x14ac:dyDescent="0.35">
      <c r="AC17245" s="6"/>
      <c r="AD17245" s="6"/>
      <c r="AE17245" s="6"/>
      <c r="AF17245" s="6"/>
    </row>
    <row r="17246" spans="29:32" x14ac:dyDescent="0.35">
      <c r="AC17246" s="6"/>
      <c r="AD17246" s="6"/>
      <c r="AE17246" s="6"/>
      <c r="AF17246" s="6"/>
    </row>
    <row r="17247" spans="29:32" x14ac:dyDescent="0.35">
      <c r="AC17247" s="6"/>
      <c r="AD17247" s="6"/>
      <c r="AE17247" s="6"/>
      <c r="AF17247" s="6"/>
    </row>
    <row r="17248" spans="29:32" x14ac:dyDescent="0.35">
      <c r="AC17248" s="6"/>
      <c r="AD17248" s="6"/>
      <c r="AE17248" s="6"/>
      <c r="AF17248" s="6"/>
    </row>
    <row r="17249" spans="29:32" x14ac:dyDescent="0.35">
      <c r="AC17249" s="6"/>
      <c r="AD17249" s="6"/>
      <c r="AE17249" s="6"/>
      <c r="AF17249" s="6"/>
    </row>
    <row r="17250" spans="29:32" x14ac:dyDescent="0.35">
      <c r="AC17250" s="6"/>
      <c r="AD17250" s="6"/>
      <c r="AE17250" s="6"/>
      <c r="AF17250" s="6"/>
    </row>
    <row r="17251" spans="29:32" x14ac:dyDescent="0.35">
      <c r="AC17251" s="6"/>
      <c r="AD17251" s="6"/>
      <c r="AE17251" s="6"/>
      <c r="AF17251" s="6"/>
    </row>
    <row r="17252" spans="29:32" x14ac:dyDescent="0.35">
      <c r="AC17252" s="6"/>
      <c r="AD17252" s="6"/>
      <c r="AE17252" s="6"/>
      <c r="AF17252" s="6"/>
    </row>
    <row r="17253" spans="29:32" x14ac:dyDescent="0.35">
      <c r="AC17253" s="6"/>
      <c r="AD17253" s="6"/>
      <c r="AE17253" s="6"/>
      <c r="AF17253" s="6"/>
    </row>
    <row r="17254" spans="29:32" x14ac:dyDescent="0.35">
      <c r="AC17254" s="6"/>
      <c r="AD17254" s="6"/>
      <c r="AE17254" s="6"/>
      <c r="AF17254" s="6"/>
    </row>
    <row r="17255" spans="29:32" x14ac:dyDescent="0.35">
      <c r="AC17255" s="6"/>
      <c r="AD17255" s="6"/>
      <c r="AE17255" s="6"/>
      <c r="AF17255" s="6"/>
    </row>
    <row r="17256" spans="29:32" x14ac:dyDescent="0.35">
      <c r="AC17256" s="6"/>
      <c r="AD17256" s="6"/>
      <c r="AE17256" s="6"/>
      <c r="AF17256" s="6"/>
    </row>
    <row r="17257" spans="29:32" x14ac:dyDescent="0.35">
      <c r="AC17257" s="6"/>
      <c r="AD17257" s="6"/>
      <c r="AE17257" s="6"/>
      <c r="AF17257" s="6"/>
    </row>
    <row r="17258" spans="29:32" x14ac:dyDescent="0.35">
      <c r="AC17258" s="6"/>
      <c r="AD17258" s="6"/>
      <c r="AE17258" s="6"/>
      <c r="AF17258" s="6"/>
    </row>
    <row r="17259" spans="29:32" x14ac:dyDescent="0.35">
      <c r="AC17259" s="6"/>
      <c r="AD17259" s="6"/>
      <c r="AE17259" s="6"/>
      <c r="AF17259" s="6"/>
    </row>
    <row r="17260" spans="29:32" x14ac:dyDescent="0.35">
      <c r="AC17260" s="6"/>
      <c r="AD17260" s="6"/>
      <c r="AE17260" s="6"/>
      <c r="AF17260" s="6"/>
    </row>
    <row r="17261" spans="29:32" x14ac:dyDescent="0.35">
      <c r="AC17261" s="6"/>
      <c r="AD17261" s="6"/>
      <c r="AE17261" s="6"/>
      <c r="AF17261" s="6"/>
    </row>
    <row r="17262" spans="29:32" x14ac:dyDescent="0.35">
      <c r="AC17262" s="6"/>
      <c r="AD17262" s="6"/>
      <c r="AE17262" s="6"/>
      <c r="AF17262" s="6"/>
    </row>
    <row r="17263" spans="29:32" x14ac:dyDescent="0.35">
      <c r="AC17263" s="6"/>
      <c r="AD17263" s="6"/>
      <c r="AE17263" s="6"/>
      <c r="AF17263" s="6"/>
    </row>
    <row r="17264" spans="29:32" x14ac:dyDescent="0.35">
      <c r="AC17264" s="6"/>
      <c r="AD17264" s="6"/>
      <c r="AE17264" s="6"/>
      <c r="AF17264" s="6"/>
    </row>
    <row r="17265" spans="29:32" x14ac:dyDescent="0.35">
      <c r="AC17265" s="6"/>
      <c r="AD17265" s="6"/>
      <c r="AE17265" s="6"/>
      <c r="AF17265" s="6"/>
    </row>
    <row r="17266" spans="29:32" x14ac:dyDescent="0.35">
      <c r="AC17266" s="6"/>
      <c r="AD17266" s="6"/>
      <c r="AE17266" s="6"/>
      <c r="AF17266" s="6"/>
    </row>
    <row r="17267" spans="29:32" x14ac:dyDescent="0.35">
      <c r="AC17267" s="6"/>
      <c r="AD17267" s="6"/>
      <c r="AE17267" s="6"/>
      <c r="AF17267" s="6"/>
    </row>
    <row r="17268" spans="29:32" x14ac:dyDescent="0.35">
      <c r="AC17268" s="6"/>
      <c r="AD17268" s="6"/>
      <c r="AE17268" s="6"/>
      <c r="AF17268" s="6"/>
    </row>
    <row r="17269" spans="29:32" x14ac:dyDescent="0.35">
      <c r="AC17269" s="6"/>
      <c r="AD17269" s="6"/>
      <c r="AE17269" s="6"/>
      <c r="AF17269" s="6"/>
    </row>
    <row r="17270" spans="29:32" x14ac:dyDescent="0.35">
      <c r="AC17270" s="6"/>
      <c r="AD17270" s="6"/>
      <c r="AE17270" s="6"/>
      <c r="AF17270" s="6"/>
    </row>
    <row r="17271" spans="29:32" x14ac:dyDescent="0.35">
      <c r="AC17271" s="6"/>
      <c r="AD17271" s="6"/>
      <c r="AE17271" s="6"/>
      <c r="AF17271" s="6"/>
    </row>
    <row r="17272" spans="29:32" x14ac:dyDescent="0.35">
      <c r="AC17272" s="6"/>
      <c r="AD17272" s="6"/>
      <c r="AE17272" s="6"/>
      <c r="AF17272" s="6"/>
    </row>
    <row r="17273" spans="29:32" x14ac:dyDescent="0.35">
      <c r="AC17273" s="6"/>
      <c r="AD17273" s="6"/>
      <c r="AE17273" s="6"/>
      <c r="AF17273" s="6"/>
    </row>
    <row r="17274" spans="29:32" x14ac:dyDescent="0.35">
      <c r="AC17274" s="6"/>
      <c r="AD17274" s="6"/>
      <c r="AE17274" s="6"/>
      <c r="AF17274" s="6"/>
    </row>
    <row r="17275" spans="29:32" x14ac:dyDescent="0.35">
      <c r="AC17275" s="6"/>
      <c r="AD17275" s="6"/>
      <c r="AE17275" s="6"/>
      <c r="AF17275" s="6"/>
    </row>
    <row r="17276" spans="29:32" x14ac:dyDescent="0.35">
      <c r="AC17276" s="6"/>
      <c r="AD17276" s="6"/>
      <c r="AE17276" s="6"/>
      <c r="AF17276" s="6"/>
    </row>
    <row r="17277" spans="29:32" x14ac:dyDescent="0.35">
      <c r="AC17277" s="6"/>
      <c r="AD17277" s="6"/>
      <c r="AE17277" s="6"/>
      <c r="AF17277" s="6"/>
    </row>
    <row r="17278" spans="29:32" x14ac:dyDescent="0.35">
      <c r="AC17278" s="6"/>
      <c r="AD17278" s="6"/>
      <c r="AE17278" s="6"/>
      <c r="AF17278" s="6"/>
    </row>
    <row r="17279" spans="29:32" x14ac:dyDescent="0.35">
      <c r="AC17279" s="6"/>
      <c r="AD17279" s="6"/>
      <c r="AE17279" s="6"/>
      <c r="AF17279" s="6"/>
    </row>
    <row r="17280" spans="29:32" x14ac:dyDescent="0.35">
      <c r="AC17280" s="6"/>
      <c r="AD17280" s="6"/>
      <c r="AE17280" s="6"/>
      <c r="AF17280" s="6"/>
    </row>
    <row r="17281" spans="29:32" x14ac:dyDescent="0.35">
      <c r="AC17281" s="6"/>
      <c r="AD17281" s="6"/>
      <c r="AE17281" s="6"/>
      <c r="AF17281" s="6"/>
    </row>
    <row r="17282" spans="29:32" x14ac:dyDescent="0.35">
      <c r="AC17282" s="6"/>
      <c r="AD17282" s="6"/>
      <c r="AE17282" s="6"/>
      <c r="AF17282" s="6"/>
    </row>
    <row r="17283" spans="29:32" x14ac:dyDescent="0.35">
      <c r="AC17283" s="6"/>
      <c r="AD17283" s="6"/>
      <c r="AE17283" s="6"/>
      <c r="AF17283" s="6"/>
    </row>
    <row r="17284" spans="29:32" x14ac:dyDescent="0.35">
      <c r="AC17284" s="6"/>
      <c r="AD17284" s="6"/>
      <c r="AE17284" s="6"/>
      <c r="AF17284" s="6"/>
    </row>
    <row r="17285" spans="29:32" x14ac:dyDescent="0.35">
      <c r="AC17285" s="6"/>
      <c r="AD17285" s="6"/>
      <c r="AE17285" s="6"/>
      <c r="AF17285" s="6"/>
    </row>
    <row r="17286" spans="29:32" x14ac:dyDescent="0.35">
      <c r="AC17286" s="6"/>
      <c r="AD17286" s="6"/>
      <c r="AE17286" s="6"/>
      <c r="AF17286" s="6"/>
    </row>
    <row r="17287" spans="29:32" x14ac:dyDescent="0.35">
      <c r="AC17287" s="6"/>
      <c r="AD17287" s="6"/>
      <c r="AE17287" s="6"/>
      <c r="AF17287" s="6"/>
    </row>
    <row r="17288" spans="29:32" x14ac:dyDescent="0.35">
      <c r="AC17288" s="6"/>
      <c r="AD17288" s="6"/>
      <c r="AE17288" s="6"/>
      <c r="AF17288" s="6"/>
    </row>
    <row r="17289" spans="29:32" x14ac:dyDescent="0.35">
      <c r="AC17289" s="6"/>
      <c r="AD17289" s="6"/>
      <c r="AE17289" s="6"/>
      <c r="AF17289" s="6"/>
    </row>
    <row r="17290" spans="29:32" x14ac:dyDescent="0.35">
      <c r="AC17290" s="6"/>
      <c r="AD17290" s="6"/>
      <c r="AE17290" s="6"/>
      <c r="AF17290" s="6"/>
    </row>
    <row r="17291" spans="29:32" x14ac:dyDescent="0.35">
      <c r="AC17291" s="6"/>
      <c r="AD17291" s="6"/>
      <c r="AE17291" s="6"/>
      <c r="AF17291" s="6"/>
    </row>
    <row r="17292" spans="29:32" x14ac:dyDescent="0.35">
      <c r="AC17292" s="6"/>
      <c r="AD17292" s="6"/>
      <c r="AE17292" s="6"/>
      <c r="AF17292" s="6"/>
    </row>
    <row r="17293" spans="29:32" x14ac:dyDescent="0.35">
      <c r="AC17293" s="6"/>
      <c r="AD17293" s="6"/>
      <c r="AE17293" s="6"/>
      <c r="AF17293" s="6"/>
    </row>
    <row r="17294" spans="29:32" x14ac:dyDescent="0.35">
      <c r="AC17294" s="6"/>
      <c r="AD17294" s="6"/>
      <c r="AE17294" s="6"/>
      <c r="AF17294" s="6"/>
    </row>
    <row r="17295" spans="29:32" x14ac:dyDescent="0.35">
      <c r="AC17295" s="6"/>
      <c r="AD17295" s="6"/>
      <c r="AE17295" s="6"/>
      <c r="AF17295" s="6"/>
    </row>
    <row r="17296" spans="29:32" x14ac:dyDescent="0.35">
      <c r="AC17296" s="6"/>
      <c r="AD17296" s="6"/>
      <c r="AE17296" s="6"/>
      <c r="AF17296" s="6"/>
    </row>
    <row r="17297" spans="29:32" x14ac:dyDescent="0.35">
      <c r="AC17297" s="6"/>
      <c r="AD17297" s="6"/>
      <c r="AE17297" s="6"/>
      <c r="AF17297" s="6"/>
    </row>
    <row r="17298" spans="29:32" x14ac:dyDescent="0.35">
      <c r="AC17298" s="6"/>
      <c r="AD17298" s="6"/>
      <c r="AE17298" s="6"/>
      <c r="AF17298" s="6"/>
    </row>
    <row r="17299" spans="29:32" x14ac:dyDescent="0.35">
      <c r="AC17299" s="6"/>
      <c r="AD17299" s="6"/>
      <c r="AE17299" s="6"/>
      <c r="AF17299" s="6"/>
    </row>
    <row r="17300" spans="29:32" x14ac:dyDescent="0.35">
      <c r="AC17300" s="6"/>
      <c r="AD17300" s="6"/>
      <c r="AE17300" s="6"/>
      <c r="AF17300" s="6"/>
    </row>
    <row r="17301" spans="29:32" x14ac:dyDescent="0.35">
      <c r="AC17301" s="6"/>
      <c r="AD17301" s="6"/>
      <c r="AE17301" s="6"/>
      <c r="AF17301" s="6"/>
    </row>
    <row r="17302" spans="29:32" x14ac:dyDescent="0.35">
      <c r="AC17302" s="6"/>
      <c r="AD17302" s="6"/>
      <c r="AE17302" s="6"/>
      <c r="AF17302" s="6"/>
    </row>
    <row r="17303" spans="29:32" x14ac:dyDescent="0.35">
      <c r="AC17303" s="6"/>
      <c r="AD17303" s="6"/>
      <c r="AE17303" s="6"/>
      <c r="AF17303" s="6"/>
    </row>
    <row r="17304" spans="29:32" x14ac:dyDescent="0.35">
      <c r="AC17304" s="6"/>
      <c r="AD17304" s="6"/>
      <c r="AE17304" s="6"/>
      <c r="AF17304" s="6"/>
    </row>
    <row r="17305" spans="29:32" x14ac:dyDescent="0.35">
      <c r="AC17305" s="6"/>
      <c r="AD17305" s="6"/>
      <c r="AE17305" s="6"/>
      <c r="AF17305" s="6"/>
    </row>
    <row r="17306" spans="29:32" x14ac:dyDescent="0.35">
      <c r="AC17306" s="6"/>
      <c r="AD17306" s="6"/>
      <c r="AE17306" s="6"/>
      <c r="AF17306" s="6"/>
    </row>
    <row r="17307" spans="29:32" x14ac:dyDescent="0.35">
      <c r="AC17307" s="6"/>
      <c r="AD17307" s="6"/>
      <c r="AE17307" s="6"/>
      <c r="AF17307" s="6"/>
    </row>
    <row r="17308" spans="29:32" x14ac:dyDescent="0.35">
      <c r="AC17308" s="6"/>
      <c r="AD17308" s="6"/>
      <c r="AE17308" s="6"/>
      <c r="AF17308" s="6"/>
    </row>
    <row r="17309" spans="29:32" x14ac:dyDescent="0.35">
      <c r="AC17309" s="6"/>
      <c r="AD17309" s="6"/>
      <c r="AE17309" s="6"/>
      <c r="AF17309" s="6"/>
    </row>
    <row r="17310" spans="29:32" x14ac:dyDescent="0.35">
      <c r="AC17310" s="6"/>
      <c r="AD17310" s="6"/>
      <c r="AE17310" s="6"/>
      <c r="AF17310" s="6"/>
    </row>
    <row r="17311" spans="29:32" x14ac:dyDescent="0.35">
      <c r="AC17311" s="6"/>
      <c r="AD17311" s="6"/>
      <c r="AE17311" s="6"/>
      <c r="AF17311" s="6"/>
    </row>
    <row r="17312" spans="29:32" x14ac:dyDescent="0.35">
      <c r="AC17312" s="6"/>
      <c r="AD17312" s="6"/>
      <c r="AE17312" s="6"/>
      <c r="AF17312" s="6"/>
    </row>
    <row r="17313" spans="29:32" x14ac:dyDescent="0.35">
      <c r="AC17313" s="6"/>
      <c r="AD17313" s="6"/>
      <c r="AE17313" s="6"/>
      <c r="AF17313" s="6"/>
    </row>
    <row r="17314" spans="29:32" x14ac:dyDescent="0.35">
      <c r="AC17314" s="6"/>
      <c r="AD17314" s="6"/>
      <c r="AE17314" s="6"/>
      <c r="AF17314" s="6"/>
    </row>
    <row r="17315" spans="29:32" x14ac:dyDescent="0.35">
      <c r="AC17315" s="6"/>
      <c r="AD17315" s="6"/>
      <c r="AE17315" s="6"/>
      <c r="AF17315" s="6"/>
    </row>
    <row r="17316" spans="29:32" x14ac:dyDescent="0.35">
      <c r="AC17316" s="6"/>
      <c r="AD17316" s="6"/>
      <c r="AE17316" s="6"/>
      <c r="AF17316" s="6"/>
    </row>
    <row r="17317" spans="29:32" x14ac:dyDescent="0.35">
      <c r="AC17317" s="6"/>
      <c r="AD17317" s="6"/>
      <c r="AE17317" s="6"/>
      <c r="AF17317" s="6"/>
    </row>
    <row r="17318" spans="29:32" x14ac:dyDescent="0.35">
      <c r="AC17318" s="6"/>
      <c r="AD17318" s="6"/>
      <c r="AE17318" s="6"/>
      <c r="AF17318" s="6"/>
    </row>
    <row r="17319" spans="29:32" x14ac:dyDescent="0.35">
      <c r="AC17319" s="6"/>
      <c r="AD17319" s="6"/>
      <c r="AE17319" s="6"/>
      <c r="AF17319" s="6"/>
    </row>
    <row r="17320" spans="29:32" x14ac:dyDescent="0.35">
      <c r="AC17320" s="6"/>
      <c r="AD17320" s="6"/>
      <c r="AE17320" s="6"/>
      <c r="AF17320" s="6"/>
    </row>
    <row r="17321" spans="29:32" x14ac:dyDescent="0.35">
      <c r="AC17321" s="6"/>
      <c r="AD17321" s="6"/>
      <c r="AE17321" s="6"/>
      <c r="AF17321" s="6"/>
    </row>
    <row r="17322" spans="29:32" x14ac:dyDescent="0.35">
      <c r="AC17322" s="6"/>
      <c r="AD17322" s="6"/>
      <c r="AE17322" s="6"/>
      <c r="AF17322" s="6"/>
    </row>
    <row r="17323" spans="29:32" x14ac:dyDescent="0.35">
      <c r="AC17323" s="6"/>
      <c r="AD17323" s="6"/>
      <c r="AE17323" s="6"/>
      <c r="AF17323" s="6"/>
    </row>
    <row r="17324" spans="29:32" x14ac:dyDescent="0.35">
      <c r="AC17324" s="6"/>
      <c r="AD17324" s="6"/>
      <c r="AE17324" s="6"/>
      <c r="AF17324" s="6"/>
    </row>
    <row r="17325" spans="29:32" x14ac:dyDescent="0.35">
      <c r="AC17325" s="6"/>
      <c r="AD17325" s="6"/>
      <c r="AE17325" s="6"/>
      <c r="AF17325" s="6"/>
    </row>
    <row r="17326" spans="29:32" x14ac:dyDescent="0.35">
      <c r="AC17326" s="6"/>
      <c r="AD17326" s="6"/>
      <c r="AE17326" s="6"/>
      <c r="AF17326" s="6"/>
    </row>
    <row r="17327" spans="29:32" x14ac:dyDescent="0.35">
      <c r="AC17327" s="6"/>
      <c r="AD17327" s="6"/>
      <c r="AE17327" s="6"/>
      <c r="AF17327" s="6"/>
    </row>
    <row r="17328" spans="29:32" x14ac:dyDescent="0.35">
      <c r="AC17328" s="6"/>
      <c r="AD17328" s="6"/>
      <c r="AE17328" s="6"/>
      <c r="AF17328" s="6"/>
    </row>
    <row r="17329" spans="29:32" x14ac:dyDescent="0.35">
      <c r="AC17329" s="6"/>
      <c r="AD17329" s="6"/>
      <c r="AE17329" s="6"/>
      <c r="AF17329" s="6"/>
    </row>
    <row r="17330" spans="29:32" x14ac:dyDescent="0.35">
      <c r="AC17330" s="6"/>
      <c r="AD17330" s="6"/>
      <c r="AE17330" s="6"/>
      <c r="AF17330" s="6"/>
    </row>
    <row r="17331" spans="29:32" x14ac:dyDescent="0.35">
      <c r="AC17331" s="6"/>
      <c r="AD17331" s="6"/>
      <c r="AE17331" s="6"/>
      <c r="AF17331" s="6"/>
    </row>
    <row r="17332" spans="29:32" x14ac:dyDescent="0.35">
      <c r="AC17332" s="6"/>
      <c r="AD17332" s="6"/>
      <c r="AE17332" s="6"/>
      <c r="AF17332" s="6"/>
    </row>
    <row r="17333" spans="29:32" x14ac:dyDescent="0.35">
      <c r="AC17333" s="6"/>
      <c r="AD17333" s="6"/>
      <c r="AE17333" s="6"/>
      <c r="AF17333" s="6"/>
    </row>
    <row r="17334" spans="29:32" x14ac:dyDescent="0.35">
      <c r="AC17334" s="6"/>
      <c r="AD17334" s="6"/>
      <c r="AE17334" s="6"/>
      <c r="AF17334" s="6"/>
    </row>
    <row r="17335" spans="29:32" x14ac:dyDescent="0.35">
      <c r="AC17335" s="6"/>
      <c r="AD17335" s="6"/>
      <c r="AE17335" s="6"/>
      <c r="AF17335" s="6"/>
    </row>
    <row r="17336" spans="29:32" x14ac:dyDescent="0.35">
      <c r="AC17336" s="6"/>
      <c r="AD17336" s="6"/>
      <c r="AE17336" s="6"/>
      <c r="AF17336" s="6"/>
    </row>
    <row r="17337" spans="29:32" x14ac:dyDescent="0.35">
      <c r="AC17337" s="6"/>
      <c r="AD17337" s="6"/>
      <c r="AE17337" s="6"/>
      <c r="AF17337" s="6"/>
    </row>
    <row r="17338" spans="29:32" x14ac:dyDescent="0.35">
      <c r="AC17338" s="6"/>
      <c r="AD17338" s="6"/>
      <c r="AE17338" s="6"/>
      <c r="AF17338" s="6"/>
    </row>
    <row r="17339" spans="29:32" x14ac:dyDescent="0.35">
      <c r="AC17339" s="6"/>
      <c r="AD17339" s="6"/>
      <c r="AE17339" s="6"/>
      <c r="AF17339" s="6"/>
    </row>
    <row r="17340" spans="29:32" x14ac:dyDescent="0.35">
      <c r="AC17340" s="6"/>
      <c r="AD17340" s="6"/>
      <c r="AE17340" s="6"/>
      <c r="AF17340" s="6"/>
    </row>
    <row r="17341" spans="29:32" x14ac:dyDescent="0.35">
      <c r="AC17341" s="6"/>
      <c r="AD17341" s="6"/>
      <c r="AE17341" s="6"/>
      <c r="AF17341" s="6"/>
    </row>
    <row r="17342" spans="29:32" x14ac:dyDescent="0.35">
      <c r="AC17342" s="6"/>
      <c r="AD17342" s="6"/>
      <c r="AE17342" s="6"/>
      <c r="AF17342" s="6"/>
    </row>
    <row r="17343" spans="29:32" x14ac:dyDescent="0.35">
      <c r="AC17343" s="6"/>
      <c r="AD17343" s="6"/>
      <c r="AE17343" s="6"/>
      <c r="AF17343" s="6"/>
    </row>
    <row r="17344" spans="29:32" x14ac:dyDescent="0.35">
      <c r="AC17344" s="6"/>
      <c r="AD17344" s="6"/>
      <c r="AE17344" s="6"/>
      <c r="AF17344" s="6"/>
    </row>
    <row r="17345" spans="29:32" x14ac:dyDescent="0.35">
      <c r="AC17345" s="6"/>
      <c r="AD17345" s="6"/>
      <c r="AE17345" s="6"/>
      <c r="AF17345" s="6"/>
    </row>
    <row r="17346" spans="29:32" x14ac:dyDescent="0.35">
      <c r="AC17346" s="6"/>
      <c r="AD17346" s="6"/>
      <c r="AE17346" s="6"/>
      <c r="AF17346" s="6"/>
    </row>
    <row r="17347" spans="29:32" x14ac:dyDescent="0.35">
      <c r="AC17347" s="6"/>
      <c r="AD17347" s="6"/>
      <c r="AE17347" s="6"/>
      <c r="AF17347" s="6"/>
    </row>
    <row r="17348" spans="29:32" x14ac:dyDescent="0.35">
      <c r="AC17348" s="6"/>
      <c r="AD17348" s="6"/>
      <c r="AE17348" s="6"/>
      <c r="AF17348" s="6"/>
    </row>
    <row r="17349" spans="29:32" x14ac:dyDescent="0.35">
      <c r="AC17349" s="6"/>
      <c r="AD17349" s="6"/>
      <c r="AE17349" s="6"/>
      <c r="AF17349" s="6"/>
    </row>
    <row r="17350" spans="29:32" x14ac:dyDescent="0.35">
      <c r="AC17350" s="6"/>
      <c r="AD17350" s="6"/>
      <c r="AE17350" s="6"/>
      <c r="AF17350" s="6"/>
    </row>
    <row r="17351" spans="29:32" x14ac:dyDescent="0.35">
      <c r="AC17351" s="6"/>
      <c r="AD17351" s="6"/>
      <c r="AE17351" s="6"/>
      <c r="AF17351" s="6"/>
    </row>
    <row r="17352" spans="29:32" x14ac:dyDescent="0.35">
      <c r="AC17352" s="6"/>
      <c r="AD17352" s="6"/>
      <c r="AE17352" s="6"/>
      <c r="AF17352" s="6"/>
    </row>
    <row r="17353" spans="29:32" x14ac:dyDescent="0.35">
      <c r="AC17353" s="6"/>
      <c r="AD17353" s="6"/>
      <c r="AE17353" s="6"/>
      <c r="AF17353" s="6"/>
    </row>
    <row r="17354" spans="29:32" x14ac:dyDescent="0.35">
      <c r="AC17354" s="6"/>
      <c r="AD17354" s="6"/>
      <c r="AE17354" s="6"/>
      <c r="AF17354" s="6"/>
    </row>
    <row r="17355" spans="29:32" x14ac:dyDescent="0.35">
      <c r="AC17355" s="6"/>
      <c r="AD17355" s="6"/>
      <c r="AE17355" s="6"/>
      <c r="AF17355" s="6"/>
    </row>
    <row r="17356" spans="29:32" x14ac:dyDescent="0.35">
      <c r="AC17356" s="6"/>
      <c r="AD17356" s="6"/>
      <c r="AE17356" s="6"/>
      <c r="AF17356" s="6"/>
    </row>
    <row r="17357" spans="29:32" x14ac:dyDescent="0.35">
      <c r="AC17357" s="6"/>
      <c r="AD17357" s="6"/>
      <c r="AE17357" s="6"/>
      <c r="AF17357" s="6"/>
    </row>
    <row r="17358" spans="29:32" x14ac:dyDescent="0.35">
      <c r="AC17358" s="6"/>
      <c r="AD17358" s="6"/>
      <c r="AE17358" s="6"/>
      <c r="AF17358" s="6"/>
    </row>
    <row r="17359" spans="29:32" x14ac:dyDescent="0.35">
      <c r="AC17359" s="6"/>
      <c r="AD17359" s="6"/>
      <c r="AE17359" s="6"/>
      <c r="AF17359" s="6"/>
    </row>
    <row r="17360" spans="29:32" x14ac:dyDescent="0.35">
      <c r="AC17360" s="6"/>
      <c r="AD17360" s="6"/>
      <c r="AE17360" s="6"/>
      <c r="AF17360" s="6"/>
    </row>
    <row r="17361" spans="29:32" x14ac:dyDescent="0.35">
      <c r="AC17361" s="6"/>
      <c r="AD17361" s="6"/>
      <c r="AE17361" s="6"/>
      <c r="AF17361" s="6"/>
    </row>
    <row r="17362" spans="29:32" x14ac:dyDescent="0.35">
      <c r="AC17362" s="6"/>
      <c r="AD17362" s="6"/>
      <c r="AE17362" s="6"/>
      <c r="AF17362" s="6"/>
    </row>
    <row r="17363" spans="29:32" x14ac:dyDescent="0.35">
      <c r="AC17363" s="6"/>
      <c r="AD17363" s="6"/>
      <c r="AE17363" s="6"/>
      <c r="AF17363" s="6"/>
    </row>
    <row r="17364" spans="29:32" x14ac:dyDescent="0.35">
      <c r="AC17364" s="6"/>
      <c r="AD17364" s="6"/>
      <c r="AE17364" s="6"/>
      <c r="AF17364" s="6"/>
    </row>
    <row r="17365" spans="29:32" x14ac:dyDescent="0.35">
      <c r="AC17365" s="6"/>
      <c r="AD17365" s="6"/>
      <c r="AE17365" s="6"/>
      <c r="AF17365" s="6"/>
    </row>
    <row r="17366" spans="29:32" x14ac:dyDescent="0.35">
      <c r="AC17366" s="6"/>
      <c r="AD17366" s="6"/>
      <c r="AE17366" s="6"/>
      <c r="AF17366" s="6"/>
    </row>
    <row r="17367" spans="29:32" x14ac:dyDescent="0.35">
      <c r="AC17367" s="6"/>
      <c r="AD17367" s="6"/>
      <c r="AE17367" s="6"/>
      <c r="AF17367" s="6"/>
    </row>
    <row r="17368" spans="29:32" x14ac:dyDescent="0.35">
      <c r="AC17368" s="6"/>
      <c r="AD17368" s="6"/>
      <c r="AE17368" s="6"/>
      <c r="AF17368" s="6"/>
    </row>
    <row r="17369" spans="29:32" x14ac:dyDescent="0.35">
      <c r="AC17369" s="6"/>
      <c r="AD17369" s="6"/>
      <c r="AE17369" s="6"/>
      <c r="AF17369" s="6"/>
    </row>
    <row r="17370" spans="29:32" x14ac:dyDescent="0.35">
      <c r="AC17370" s="6"/>
      <c r="AD17370" s="6"/>
      <c r="AE17370" s="6"/>
      <c r="AF17370" s="6"/>
    </row>
    <row r="17371" spans="29:32" x14ac:dyDescent="0.35">
      <c r="AC17371" s="6"/>
      <c r="AD17371" s="6"/>
      <c r="AE17371" s="6"/>
      <c r="AF17371" s="6"/>
    </row>
    <row r="17372" spans="29:32" x14ac:dyDescent="0.35">
      <c r="AC17372" s="6"/>
      <c r="AD17372" s="6"/>
      <c r="AE17372" s="6"/>
      <c r="AF17372" s="6"/>
    </row>
    <row r="17373" spans="29:32" x14ac:dyDescent="0.35">
      <c r="AC17373" s="6"/>
      <c r="AD17373" s="6"/>
      <c r="AE17373" s="6"/>
      <c r="AF17373" s="6"/>
    </row>
    <row r="17374" spans="29:32" x14ac:dyDescent="0.35">
      <c r="AC17374" s="6"/>
      <c r="AD17374" s="6"/>
      <c r="AE17374" s="6"/>
      <c r="AF17374" s="6"/>
    </row>
    <row r="17375" spans="29:32" x14ac:dyDescent="0.35">
      <c r="AC17375" s="6"/>
      <c r="AD17375" s="6"/>
      <c r="AE17375" s="6"/>
      <c r="AF17375" s="6"/>
    </row>
    <row r="17376" spans="29:32" x14ac:dyDescent="0.35">
      <c r="AC17376" s="6"/>
      <c r="AD17376" s="6"/>
      <c r="AE17376" s="6"/>
      <c r="AF17376" s="6"/>
    </row>
    <row r="17377" spans="29:32" x14ac:dyDescent="0.35">
      <c r="AC17377" s="6"/>
      <c r="AD17377" s="6"/>
      <c r="AE17377" s="6"/>
      <c r="AF17377" s="6"/>
    </row>
    <row r="17378" spans="29:32" x14ac:dyDescent="0.35">
      <c r="AC17378" s="6"/>
      <c r="AD17378" s="6"/>
      <c r="AE17378" s="6"/>
      <c r="AF17378" s="6"/>
    </row>
    <row r="17379" spans="29:32" x14ac:dyDescent="0.35">
      <c r="AC17379" s="6"/>
      <c r="AD17379" s="6"/>
      <c r="AE17379" s="6"/>
      <c r="AF17379" s="6"/>
    </row>
    <row r="17380" spans="29:32" x14ac:dyDescent="0.35">
      <c r="AC17380" s="6"/>
      <c r="AD17380" s="6"/>
      <c r="AE17380" s="6"/>
      <c r="AF17380" s="6"/>
    </row>
    <row r="17381" spans="29:32" x14ac:dyDescent="0.35">
      <c r="AC17381" s="6"/>
      <c r="AD17381" s="6"/>
      <c r="AE17381" s="6"/>
      <c r="AF17381" s="6"/>
    </row>
    <row r="17382" spans="29:32" x14ac:dyDescent="0.35">
      <c r="AC17382" s="6"/>
      <c r="AD17382" s="6"/>
      <c r="AE17382" s="6"/>
      <c r="AF17382" s="6"/>
    </row>
    <row r="17383" spans="29:32" x14ac:dyDescent="0.35">
      <c r="AC17383" s="6"/>
      <c r="AD17383" s="6"/>
      <c r="AE17383" s="6"/>
      <c r="AF17383" s="6"/>
    </row>
    <row r="17384" spans="29:32" x14ac:dyDescent="0.35">
      <c r="AC17384" s="6"/>
      <c r="AD17384" s="6"/>
      <c r="AE17384" s="6"/>
      <c r="AF17384" s="6"/>
    </row>
    <row r="17385" spans="29:32" x14ac:dyDescent="0.35">
      <c r="AC17385" s="6"/>
      <c r="AD17385" s="6"/>
      <c r="AE17385" s="6"/>
      <c r="AF17385" s="6"/>
    </row>
    <row r="17386" spans="29:32" x14ac:dyDescent="0.35">
      <c r="AC17386" s="6"/>
      <c r="AD17386" s="6"/>
      <c r="AE17386" s="6"/>
      <c r="AF17386" s="6"/>
    </row>
    <row r="17387" spans="29:32" x14ac:dyDescent="0.35">
      <c r="AC17387" s="6"/>
      <c r="AD17387" s="6"/>
      <c r="AE17387" s="6"/>
      <c r="AF17387" s="6"/>
    </row>
    <row r="17388" spans="29:32" x14ac:dyDescent="0.35">
      <c r="AC17388" s="6"/>
      <c r="AD17388" s="6"/>
      <c r="AE17388" s="6"/>
      <c r="AF17388" s="6"/>
    </row>
    <row r="17389" spans="29:32" x14ac:dyDescent="0.35">
      <c r="AC17389" s="6"/>
      <c r="AD17389" s="6"/>
      <c r="AE17389" s="6"/>
      <c r="AF17389" s="6"/>
    </row>
    <row r="17390" spans="29:32" x14ac:dyDescent="0.35">
      <c r="AC17390" s="6"/>
      <c r="AD17390" s="6"/>
      <c r="AE17390" s="6"/>
      <c r="AF17390" s="6"/>
    </row>
    <row r="17391" spans="29:32" x14ac:dyDescent="0.35">
      <c r="AC17391" s="6"/>
      <c r="AD17391" s="6"/>
      <c r="AE17391" s="6"/>
      <c r="AF17391" s="6"/>
    </row>
    <row r="17392" spans="29:32" x14ac:dyDescent="0.35">
      <c r="AC17392" s="6"/>
      <c r="AD17392" s="6"/>
      <c r="AE17392" s="6"/>
      <c r="AF17392" s="6"/>
    </row>
    <row r="17393" spans="29:32" x14ac:dyDescent="0.35">
      <c r="AC17393" s="6"/>
      <c r="AD17393" s="6"/>
      <c r="AE17393" s="6"/>
      <c r="AF17393" s="6"/>
    </row>
    <row r="17394" spans="29:32" x14ac:dyDescent="0.35">
      <c r="AC17394" s="6"/>
      <c r="AD17394" s="6"/>
      <c r="AE17394" s="6"/>
      <c r="AF17394" s="6"/>
    </row>
    <row r="17395" spans="29:32" x14ac:dyDescent="0.35">
      <c r="AC17395" s="6"/>
      <c r="AD17395" s="6"/>
      <c r="AE17395" s="6"/>
      <c r="AF17395" s="6"/>
    </row>
    <row r="17396" spans="29:32" x14ac:dyDescent="0.35">
      <c r="AC17396" s="6"/>
      <c r="AD17396" s="6"/>
      <c r="AE17396" s="6"/>
      <c r="AF17396" s="6"/>
    </row>
    <row r="17397" spans="29:32" x14ac:dyDescent="0.35">
      <c r="AC17397" s="6"/>
      <c r="AD17397" s="6"/>
      <c r="AE17397" s="6"/>
      <c r="AF17397" s="6"/>
    </row>
    <row r="17398" spans="29:32" x14ac:dyDescent="0.35">
      <c r="AC17398" s="6"/>
      <c r="AD17398" s="6"/>
      <c r="AE17398" s="6"/>
      <c r="AF17398" s="6"/>
    </row>
    <row r="17399" spans="29:32" x14ac:dyDescent="0.35">
      <c r="AC17399" s="6"/>
      <c r="AD17399" s="6"/>
      <c r="AE17399" s="6"/>
      <c r="AF17399" s="6"/>
    </row>
    <row r="17400" spans="29:32" x14ac:dyDescent="0.35">
      <c r="AC17400" s="6"/>
      <c r="AD17400" s="6"/>
      <c r="AE17400" s="6"/>
      <c r="AF17400" s="6"/>
    </row>
    <row r="17401" spans="29:32" x14ac:dyDescent="0.35">
      <c r="AC17401" s="6"/>
      <c r="AD17401" s="6"/>
      <c r="AE17401" s="6"/>
      <c r="AF17401" s="6"/>
    </row>
    <row r="17402" spans="29:32" x14ac:dyDescent="0.35">
      <c r="AC17402" s="6"/>
      <c r="AD17402" s="6"/>
      <c r="AE17402" s="6"/>
      <c r="AF17402" s="6"/>
    </row>
    <row r="17403" spans="29:32" x14ac:dyDescent="0.35">
      <c r="AC17403" s="6"/>
      <c r="AD17403" s="6"/>
      <c r="AE17403" s="6"/>
      <c r="AF17403" s="6"/>
    </row>
    <row r="17404" spans="29:32" x14ac:dyDescent="0.35">
      <c r="AC17404" s="6"/>
      <c r="AD17404" s="6"/>
      <c r="AE17404" s="6"/>
      <c r="AF17404" s="6"/>
    </row>
    <row r="17405" spans="29:32" x14ac:dyDescent="0.35">
      <c r="AC17405" s="6"/>
      <c r="AD17405" s="6"/>
      <c r="AE17405" s="6"/>
      <c r="AF17405" s="6"/>
    </row>
    <row r="17406" spans="29:32" x14ac:dyDescent="0.35">
      <c r="AC17406" s="6"/>
      <c r="AD17406" s="6"/>
      <c r="AE17406" s="6"/>
      <c r="AF17406" s="6"/>
    </row>
    <row r="17407" spans="29:32" x14ac:dyDescent="0.35">
      <c r="AC17407" s="6"/>
      <c r="AD17407" s="6"/>
      <c r="AE17407" s="6"/>
      <c r="AF17407" s="6"/>
    </row>
    <row r="17408" spans="29:32" x14ac:dyDescent="0.35">
      <c r="AC17408" s="6"/>
      <c r="AD17408" s="6"/>
      <c r="AE17408" s="6"/>
      <c r="AF17408" s="6"/>
    </row>
    <row r="17409" spans="29:32" x14ac:dyDescent="0.35">
      <c r="AC17409" s="6"/>
      <c r="AD17409" s="6"/>
      <c r="AE17409" s="6"/>
      <c r="AF17409" s="6"/>
    </row>
    <row r="17410" spans="29:32" x14ac:dyDescent="0.35">
      <c r="AC17410" s="6"/>
      <c r="AD17410" s="6"/>
      <c r="AE17410" s="6"/>
      <c r="AF17410" s="6"/>
    </row>
    <row r="17411" spans="29:32" x14ac:dyDescent="0.35">
      <c r="AC17411" s="6"/>
      <c r="AD17411" s="6"/>
      <c r="AE17411" s="6"/>
      <c r="AF17411" s="6"/>
    </row>
    <row r="17412" spans="29:32" x14ac:dyDescent="0.35">
      <c r="AC17412" s="6"/>
      <c r="AD17412" s="6"/>
      <c r="AE17412" s="6"/>
      <c r="AF17412" s="6"/>
    </row>
    <row r="17413" spans="29:32" x14ac:dyDescent="0.35">
      <c r="AC17413" s="6"/>
      <c r="AD17413" s="6"/>
      <c r="AE17413" s="6"/>
      <c r="AF17413" s="6"/>
    </row>
    <row r="17414" spans="29:32" x14ac:dyDescent="0.35">
      <c r="AC17414" s="6"/>
      <c r="AD17414" s="6"/>
      <c r="AE17414" s="6"/>
      <c r="AF17414" s="6"/>
    </row>
    <row r="17415" spans="29:32" x14ac:dyDescent="0.35">
      <c r="AC17415" s="6"/>
      <c r="AD17415" s="6"/>
      <c r="AE17415" s="6"/>
      <c r="AF17415" s="6"/>
    </row>
    <row r="17416" spans="29:32" x14ac:dyDescent="0.35">
      <c r="AC17416" s="6"/>
      <c r="AD17416" s="6"/>
      <c r="AE17416" s="6"/>
      <c r="AF17416" s="6"/>
    </row>
    <row r="17417" spans="29:32" x14ac:dyDescent="0.35">
      <c r="AC17417" s="6"/>
      <c r="AD17417" s="6"/>
      <c r="AE17417" s="6"/>
      <c r="AF17417" s="6"/>
    </row>
    <row r="17418" spans="29:32" x14ac:dyDescent="0.35">
      <c r="AC17418" s="6"/>
      <c r="AD17418" s="6"/>
      <c r="AE17418" s="6"/>
      <c r="AF17418" s="6"/>
    </row>
    <row r="17419" spans="29:32" x14ac:dyDescent="0.35">
      <c r="AC17419" s="6"/>
      <c r="AD17419" s="6"/>
      <c r="AE17419" s="6"/>
      <c r="AF17419" s="6"/>
    </row>
    <row r="17420" spans="29:32" x14ac:dyDescent="0.35">
      <c r="AC17420" s="6"/>
      <c r="AD17420" s="6"/>
      <c r="AE17420" s="6"/>
      <c r="AF17420" s="6"/>
    </row>
    <row r="17421" spans="29:32" x14ac:dyDescent="0.35">
      <c r="AC17421" s="6"/>
      <c r="AD17421" s="6"/>
      <c r="AE17421" s="6"/>
      <c r="AF17421" s="6"/>
    </row>
    <row r="17422" spans="29:32" x14ac:dyDescent="0.35">
      <c r="AC17422" s="6"/>
      <c r="AD17422" s="6"/>
      <c r="AE17422" s="6"/>
      <c r="AF17422" s="6"/>
    </row>
    <row r="17423" spans="29:32" x14ac:dyDescent="0.35">
      <c r="AC17423" s="6"/>
      <c r="AD17423" s="6"/>
      <c r="AE17423" s="6"/>
      <c r="AF17423" s="6"/>
    </row>
    <row r="17424" spans="29:32" x14ac:dyDescent="0.35">
      <c r="AC17424" s="6"/>
      <c r="AD17424" s="6"/>
      <c r="AE17424" s="6"/>
      <c r="AF17424" s="6"/>
    </row>
    <row r="17425" spans="29:32" x14ac:dyDescent="0.35">
      <c r="AC17425" s="6"/>
      <c r="AD17425" s="6"/>
      <c r="AE17425" s="6"/>
      <c r="AF17425" s="6"/>
    </row>
    <row r="17426" spans="29:32" x14ac:dyDescent="0.35">
      <c r="AC17426" s="6"/>
      <c r="AD17426" s="6"/>
      <c r="AE17426" s="6"/>
      <c r="AF17426" s="6"/>
    </row>
    <row r="17427" spans="29:32" x14ac:dyDescent="0.35">
      <c r="AC17427" s="6"/>
      <c r="AD17427" s="6"/>
      <c r="AE17427" s="6"/>
      <c r="AF17427" s="6"/>
    </row>
    <row r="17428" spans="29:32" x14ac:dyDescent="0.35">
      <c r="AC17428" s="6"/>
      <c r="AD17428" s="6"/>
      <c r="AE17428" s="6"/>
      <c r="AF17428" s="6"/>
    </row>
    <row r="17429" spans="29:32" x14ac:dyDescent="0.35">
      <c r="AC17429" s="6"/>
      <c r="AD17429" s="6"/>
      <c r="AE17429" s="6"/>
      <c r="AF17429" s="6"/>
    </row>
    <row r="17430" spans="29:32" x14ac:dyDescent="0.35">
      <c r="AC17430" s="6"/>
      <c r="AD17430" s="6"/>
      <c r="AE17430" s="6"/>
      <c r="AF17430" s="6"/>
    </row>
    <row r="17431" spans="29:32" x14ac:dyDescent="0.35">
      <c r="AC17431" s="6"/>
      <c r="AD17431" s="6"/>
      <c r="AE17431" s="6"/>
      <c r="AF17431" s="6"/>
    </row>
    <row r="17432" spans="29:32" x14ac:dyDescent="0.35">
      <c r="AC17432" s="6"/>
      <c r="AD17432" s="6"/>
      <c r="AE17432" s="6"/>
      <c r="AF17432" s="6"/>
    </row>
    <row r="17433" spans="29:32" x14ac:dyDescent="0.35">
      <c r="AC17433" s="6"/>
      <c r="AD17433" s="6"/>
      <c r="AE17433" s="6"/>
      <c r="AF17433" s="6"/>
    </row>
    <row r="17434" spans="29:32" x14ac:dyDescent="0.35">
      <c r="AC17434" s="6"/>
      <c r="AD17434" s="6"/>
      <c r="AE17434" s="6"/>
      <c r="AF17434" s="6"/>
    </row>
    <row r="17435" spans="29:32" x14ac:dyDescent="0.35">
      <c r="AC17435" s="6"/>
      <c r="AD17435" s="6"/>
      <c r="AE17435" s="6"/>
      <c r="AF17435" s="6"/>
    </row>
    <row r="17436" spans="29:32" x14ac:dyDescent="0.35">
      <c r="AC17436" s="6"/>
      <c r="AD17436" s="6"/>
      <c r="AE17436" s="6"/>
      <c r="AF17436" s="6"/>
    </row>
    <row r="17437" spans="29:32" x14ac:dyDescent="0.35">
      <c r="AC17437" s="6"/>
      <c r="AD17437" s="6"/>
      <c r="AE17437" s="6"/>
      <c r="AF17437" s="6"/>
    </row>
    <row r="17438" spans="29:32" x14ac:dyDescent="0.35">
      <c r="AC17438" s="6"/>
      <c r="AD17438" s="6"/>
      <c r="AE17438" s="6"/>
      <c r="AF17438" s="6"/>
    </row>
    <row r="17439" spans="29:32" x14ac:dyDescent="0.35">
      <c r="AC17439" s="6"/>
      <c r="AD17439" s="6"/>
      <c r="AE17439" s="6"/>
      <c r="AF17439" s="6"/>
    </row>
    <row r="17440" spans="29:32" x14ac:dyDescent="0.35">
      <c r="AC17440" s="6"/>
      <c r="AD17440" s="6"/>
      <c r="AE17440" s="6"/>
      <c r="AF17440" s="6"/>
    </row>
    <row r="17441" spans="29:32" x14ac:dyDescent="0.35">
      <c r="AC17441" s="6"/>
      <c r="AD17441" s="6"/>
      <c r="AE17441" s="6"/>
      <c r="AF17441" s="6"/>
    </row>
    <row r="17442" spans="29:32" x14ac:dyDescent="0.35">
      <c r="AC17442" s="6"/>
      <c r="AD17442" s="6"/>
      <c r="AE17442" s="6"/>
      <c r="AF17442" s="6"/>
    </row>
    <row r="17443" spans="29:32" x14ac:dyDescent="0.35">
      <c r="AC17443" s="6"/>
      <c r="AD17443" s="6"/>
      <c r="AE17443" s="6"/>
      <c r="AF17443" s="6"/>
    </row>
    <row r="17444" spans="29:32" x14ac:dyDescent="0.35">
      <c r="AC17444" s="6"/>
      <c r="AD17444" s="6"/>
      <c r="AE17444" s="6"/>
      <c r="AF17444" s="6"/>
    </row>
    <row r="17445" spans="29:32" x14ac:dyDescent="0.35">
      <c r="AC17445" s="6"/>
      <c r="AD17445" s="6"/>
      <c r="AE17445" s="6"/>
      <c r="AF17445" s="6"/>
    </row>
    <row r="17446" spans="29:32" x14ac:dyDescent="0.35">
      <c r="AC17446" s="6"/>
      <c r="AD17446" s="6"/>
      <c r="AE17446" s="6"/>
      <c r="AF17446" s="6"/>
    </row>
    <row r="17447" spans="29:32" x14ac:dyDescent="0.35">
      <c r="AC17447" s="6"/>
      <c r="AD17447" s="6"/>
      <c r="AE17447" s="6"/>
      <c r="AF17447" s="6"/>
    </row>
    <row r="17448" spans="29:32" x14ac:dyDescent="0.35">
      <c r="AC17448" s="6"/>
      <c r="AD17448" s="6"/>
      <c r="AE17448" s="6"/>
      <c r="AF17448" s="6"/>
    </row>
    <row r="17449" spans="29:32" x14ac:dyDescent="0.35">
      <c r="AC17449" s="6"/>
      <c r="AD17449" s="6"/>
      <c r="AE17449" s="6"/>
      <c r="AF17449" s="6"/>
    </row>
    <row r="17450" spans="29:32" x14ac:dyDescent="0.35">
      <c r="AC17450" s="6"/>
      <c r="AD17450" s="6"/>
      <c r="AE17450" s="6"/>
      <c r="AF17450" s="6"/>
    </row>
    <row r="17451" spans="29:32" x14ac:dyDescent="0.35">
      <c r="AC17451" s="6"/>
      <c r="AD17451" s="6"/>
      <c r="AE17451" s="6"/>
      <c r="AF17451" s="6"/>
    </row>
    <row r="17452" spans="29:32" x14ac:dyDescent="0.35">
      <c r="AC17452" s="6"/>
      <c r="AD17452" s="6"/>
      <c r="AE17452" s="6"/>
      <c r="AF17452" s="6"/>
    </row>
    <row r="17453" spans="29:32" x14ac:dyDescent="0.35">
      <c r="AC17453" s="6"/>
      <c r="AD17453" s="6"/>
      <c r="AE17453" s="6"/>
      <c r="AF17453" s="6"/>
    </row>
    <row r="17454" spans="29:32" x14ac:dyDescent="0.35">
      <c r="AC17454" s="6"/>
      <c r="AD17454" s="6"/>
      <c r="AE17454" s="6"/>
      <c r="AF17454" s="6"/>
    </row>
    <row r="17455" spans="29:32" x14ac:dyDescent="0.35">
      <c r="AC17455" s="6"/>
      <c r="AD17455" s="6"/>
      <c r="AE17455" s="6"/>
      <c r="AF17455" s="6"/>
    </row>
    <row r="17456" spans="29:32" x14ac:dyDescent="0.35">
      <c r="AC17456" s="6"/>
      <c r="AD17456" s="6"/>
      <c r="AE17456" s="6"/>
      <c r="AF17456" s="6"/>
    </row>
    <row r="17457" spans="29:32" x14ac:dyDescent="0.35">
      <c r="AC17457" s="6"/>
      <c r="AD17457" s="6"/>
      <c r="AE17457" s="6"/>
      <c r="AF17457" s="6"/>
    </row>
    <row r="17458" spans="29:32" x14ac:dyDescent="0.35">
      <c r="AC17458" s="6"/>
      <c r="AD17458" s="6"/>
      <c r="AE17458" s="6"/>
      <c r="AF17458" s="6"/>
    </row>
    <row r="17459" spans="29:32" x14ac:dyDescent="0.35">
      <c r="AC17459" s="6"/>
      <c r="AD17459" s="6"/>
      <c r="AE17459" s="6"/>
      <c r="AF17459" s="6"/>
    </row>
    <row r="17460" spans="29:32" x14ac:dyDescent="0.35">
      <c r="AC17460" s="6"/>
      <c r="AD17460" s="6"/>
      <c r="AE17460" s="6"/>
      <c r="AF17460" s="6"/>
    </row>
    <row r="17461" spans="29:32" x14ac:dyDescent="0.35">
      <c r="AC17461" s="6"/>
      <c r="AD17461" s="6"/>
      <c r="AE17461" s="6"/>
      <c r="AF17461" s="6"/>
    </row>
    <row r="17462" spans="29:32" x14ac:dyDescent="0.35">
      <c r="AC17462" s="6"/>
      <c r="AD17462" s="6"/>
      <c r="AE17462" s="6"/>
      <c r="AF17462" s="6"/>
    </row>
    <row r="17463" spans="29:32" x14ac:dyDescent="0.35">
      <c r="AC17463" s="6"/>
      <c r="AD17463" s="6"/>
      <c r="AE17463" s="6"/>
      <c r="AF17463" s="6"/>
    </row>
    <row r="17464" spans="29:32" x14ac:dyDescent="0.35">
      <c r="AC17464" s="6"/>
      <c r="AD17464" s="6"/>
      <c r="AE17464" s="6"/>
      <c r="AF17464" s="6"/>
    </row>
    <row r="17465" spans="29:32" x14ac:dyDescent="0.35">
      <c r="AC17465" s="6"/>
      <c r="AD17465" s="6"/>
      <c r="AE17465" s="6"/>
      <c r="AF17465" s="6"/>
    </row>
    <row r="17466" spans="29:32" x14ac:dyDescent="0.35">
      <c r="AC17466" s="6"/>
      <c r="AD17466" s="6"/>
      <c r="AE17466" s="6"/>
      <c r="AF17466" s="6"/>
    </row>
    <row r="17467" spans="29:32" x14ac:dyDescent="0.35">
      <c r="AC17467" s="6"/>
      <c r="AD17467" s="6"/>
      <c r="AE17467" s="6"/>
      <c r="AF17467" s="6"/>
    </row>
    <row r="17468" spans="29:32" x14ac:dyDescent="0.35">
      <c r="AC17468" s="6"/>
      <c r="AD17468" s="6"/>
      <c r="AE17468" s="6"/>
      <c r="AF17468" s="6"/>
    </row>
    <row r="17469" spans="29:32" x14ac:dyDescent="0.35">
      <c r="AC17469" s="6"/>
      <c r="AD17469" s="6"/>
      <c r="AE17469" s="6"/>
      <c r="AF17469" s="6"/>
    </row>
    <row r="17470" spans="29:32" x14ac:dyDescent="0.35">
      <c r="AC17470" s="6"/>
      <c r="AD17470" s="6"/>
      <c r="AE17470" s="6"/>
      <c r="AF17470" s="6"/>
    </row>
    <row r="17471" spans="29:32" x14ac:dyDescent="0.35">
      <c r="AC17471" s="6"/>
      <c r="AD17471" s="6"/>
      <c r="AE17471" s="6"/>
      <c r="AF17471" s="6"/>
    </row>
    <row r="17472" spans="29:32" x14ac:dyDescent="0.35">
      <c r="AC17472" s="6"/>
      <c r="AD17472" s="6"/>
      <c r="AE17472" s="6"/>
      <c r="AF17472" s="6"/>
    </row>
    <row r="17473" spans="29:32" x14ac:dyDescent="0.35">
      <c r="AC17473" s="6"/>
      <c r="AD17473" s="6"/>
      <c r="AE17473" s="6"/>
      <c r="AF17473" s="6"/>
    </row>
    <row r="17474" spans="29:32" x14ac:dyDescent="0.35">
      <c r="AC17474" s="6"/>
      <c r="AD17474" s="6"/>
      <c r="AE17474" s="6"/>
      <c r="AF17474" s="6"/>
    </row>
    <row r="17475" spans="29:32" x14ac:dyDescent="0.35">
      <c r="AC17475" s="6"/>
      <c r="AD17475" s="6"/>
      <c r="AE17475" s="6"/>
      <c r="AF17475" s="6"/>
    </row>
    <row r="17476" spans="29:32" x14ac:dyDescent="0.35">
      <c r="AC17476" s="6"/>
      <c r="AD17476" s="6"/>
      <c r="AE17476" s="6"/>
      <c r="AF17476" s="6"/>
    </row>
    <row r="17477" spans="29:32" x14ac:dyDescent="0.35">
      <c r="AC17477" s="6"/>
      <c r="AD17477" s="6"/>
      <c r="AE17477" s="6"/>
      <c r="AF17477" s="6"/>
    </row>
    <row r="17478" spans="29:32" x14ac:dyDescent="0.35">
      <c r="AC17478" s="6"/>
      <c r="AD17478" s="6"/>
      <c r="AE17478" s="6"/>
      <c r="AF17478" s="6"/>
    </row>
    <row r="17479" spans="29:32" x14ac:dyDescent="0.35">
      <c r="AC17479" s="6"/>
      <c r="AD17479" s="6"/>
      <c r="AE17479" s="6"/>
      <c r="AF17479" s="6"/>
    </row>
    <row r="17480" spans="29:32" x14ac:dyDescent="0.35">
      <c r="AC17480" s="6"/>
      <c r="AD17480" s="6"/>
      <c r="AE17480" s="6"/>
      <c r="AF17480" s="6"/>
    </row>
    <row r="17481" spans="29:32" x14ac:dyDescent="0.35">
      <c r="AC17481" s="6"/>
      <c r="AD17481" s="6"/>
      <c r="AE17481" s="6"/>
      <c r="AF17481" s="6"/>
    </row>
    <row r="17482" spans="29:32" x14ac:dyDescent="0.35">
      <c r="AC17482" s="6"/>
      <c r="AD17482" s="6"/>
      <c r="AE17482" s="6"/>
      <c r="AF17482" s="6"/>
    </row>
    <row r="17483" spans="29:32" x14ac:dyDescent="0.35">
      <c r="AC17483" s="6"/>
      <c r="AD17483" s="6"/>
      <c r="AE17483" s="6"/>
      <c r="AF17483" s="6"/>
    </row>
    <row r="17484" spans="29:32" x14ac:dyDescent="0.35">
      <c r="AC17484" s="6"/>
      <c r="AD17484" s="6"/>
      <c r="AE17484" s="6"/>
      <c r="AF17484" s="6"/>
    </row>
    <row r="17485" spans="29:32" x14ac:dyDescent="0.35">
      <c r="AC17485" s="6"/>
      <c r="AD17485" s="6"/>
      <c r="AE17485" s="6"/>
      <c r="AF17485" s="6"/>
    </row>
    <row r="17486" spans="29:32" x14ac:dyDescent="0.35">
      <c r="AC17486" s="6"/>
      <c r="AD17486" s="6"/>
      <c r="AE17486" s="6"/>
      <c r="AF17486" s="6"/>
    </row>
    <row r="17487" spans="29:32" x14ac:dyDescent="0.35">
      <c r="AC17487" s="6"/>
      <c r="AD17487" s="6"/>
      <c r="AE17487" s="6"/>
      <c r="AF17487" s="6"/>
    </row>
    <row r="17488" spans="29:32" x14ac:dyDescent="0.35">
      <c r="AC17488" s="6"/>
      <c r="AD17488" s="6"/>
      <c r="AE17488" s="6"/>
      <c r="AF17488" s="6"/>
    </row>
    <row r="17489" spans="29:32" x14ac:dyDescent="0.35">
      <c r="AC17489" s="6"/>
      <c r="AD17489" s="6"/>
      <c r="AE17489" s="6"/>
      <c r="AF17489" s="6"/>
    </row>
    <row r="17490" spans="29:32" x14ac:dyDescent="0.35">
      <c r="AC17490" s="6"/>
      <c r="AD17490" s="6"/>
      <c r="AE17490" s="6"/>
      <c r="AF17490" s="6"/>
    </row>
    <row r="17491" spans="29:32" x14ac:dyDescent="0.35">
      <c r="AC17491" s="6"/>
      <c r="AD17491" s="6"/>
      <c r="AE17491" s="6"/>
      <c r="AF17491" s="6"/>
    </row>
    <row r="17492" spans="29:32" x14ac:dyDescent="0.35">
      <c r="AC17492" s="6"/>
      <c r="AD17492" s="6"/>
      <c r="AE17492" s="6"/>
      <c r="AF17492" s="6"/>
    </row>
    <row r="17493" spans="29:32" x14ac:dyDescent="0.35">
      <c r="AC17493" s="6"/>
      <c r="AD17493" s="6"/>
      <c r="AE17493" s="6"/>
      <c r="AF17493" s="6"/>
    </row>
    <row r="17494" spans="29:32" x14ac:dyDescent="0.35">
      <c r="AC17494" s="6"/>
      <c r="AD17494" s="6"/>
      <c r="AE17494" s="6"/>
      <c r="AF17494" s="6"/>
    </row>
    <row r="17495" spans="29:32" x14ac:dyDescent="0.35">
      <c r="AC17495" s="6"/>
      <c r="AD17495" s="6"/>
      <c r="AE17495" s="6"/>
      <c r="AF17495" s="6"/>
    </row>
    <row r="17496" spans="29:32" x14ac:dyDescent="0.35">
      <c r="AC17496" s="6"/>
      <c r="AD17496" s="6"/>
      <c r="AE17496" s="6"/>
      <c r="AF17496" s="6"/>
    </row>
    <row r="17497" spans="29:32" x14ac:dyDescent="0.35">
      <c r="AC17497" s="6"/>
      <c r="AD17497" s="6"/>
      <c r="AE17497" s="6"/>
      <c r="AF17497" s="6"/>
    </row>
    <row r="17498" spans="29:32" x14ac:dyDescent="0.35">
      <c r="AC17498" s="6"/>
      <c r="AD17498" s="6"/>
      <c r="AE17498" s="6"/>
      <c r="AF17498" s="6"/>
    </row>
    <row r="17499" spans="29:32" x14ac:dyDescent="0.35">
      <c r="AC17499" s="6"/>
      <c r="AD17499" s="6"/>
      <c r="AE17499" s="6"/>
      <c r="AF17499" s="6"/>
    </row>
    <row r="17500" spans="29:32" x14ac:dyDescent="0.35">
      <c r="AC17500" s="6"/>
      <c r="AD17500" s="6"/>
      <c r="AE17500" s="6"/>
      <c r="AF17500" s="6"/>
    </row>
    <row r="17501" spans="29:32" x14ac:dyDescent="0.35">
      <c r="AC17501" s="6"/>
      <c r="AD17501" s="6"/>
      <c r="AE17501" s="6"/>
      <c r="AF17501" s="6"/>
    </row>
    <row r="17502" spans="29:32" x14ac:dyDescent="0.35">
      <c r="AC17502" s="6"/>
      <c r="AD17502" s="6"/>
      <c r="AE17502" s="6"/>
      <c r="AF17502" s="6"/>
    </row>
    <row r="17503" spans="29:32" x14ac:dyDescent="0.35">
      <c r="AC17503" s="6"/>
      <c r="AD17503" s="6"/>
      <c r="AE17503" s="6"/>
      <c r="AF17503" s="6"/>
    </row>
    <row r="17504" spans="29:32" x14ac:dyDescent="0.35">
      <c r="AC17504" s="6"/>
      <c r="AD17504" s="6"/>
      <c r="AE17504" s="6"/>
      <c r="AF17504" s="6"/>
    </row>
    <row r="17505" spans="29:32" x14ac:dyDescent="0.35">
      <c r="AC17505" s="6"/>
      <c r="AD17505" s="6"/>
      <c r="AE17505" s="6"/>
      <c r="AF17505" s="6"/>
    </row>
    <row r="17506" spans="29:32" x14ac:dyDescent="0.35">
      <c r="AC17506" s="6"/>
      <c r="AD17506" s="6"/>
      <c r="AE17506" s="6"/>
      <c r="AF17506" s="6"/>
    </row>
    <row r="17507" spans="29:32" x14ac:dyDescent="0.35">
      <c r="AC17507" s="6"/>
      <c r="AD17507" s="6"/>
      <c r="AE17507" s="6"/>
      <c r="AF17507" s="6"/>
    </row>
    <row r="17508" spans="29:32" x14ac:dyDescent="0.35">
      <c r="AC17508" s="6"/>
      <c r="AD17508" s="6"/>
      <c r="AE17508" s="6"/>
      <c r="AF17508" s="6"/>
    </row>
    <row r="17509" spans="29:32" x14ac:dyDescent="0.35">
      <c r="AC17509" s="6"/>
      <c r="AD17509" s="6"/>
      <c r="AE17509" s="6"/>
      <c r="AF17509" s="6"/>
    </row>
    <row r="17510" spans="29:32" x14ac:dyDescent="0.35">
      <c r="AC17510" s="6"/>
      <c r="AD17510" s="6"/>
      <c r="AE17510" s="6"/>
      <c r="AF17510" s="6"/>
    </row>
    <row r="17511" spans="29:32" x14ac:dyDescent="0.35">
      <c r="AC17511" s="6"/>
      <c r="AD17511" s="6"/>
      <c r="AE17511" s="6"/>
      <c r="AF17511" s="6"/>
    </row>
    <row r="17512" spans="29:32" x14ac:dyDescent="0.35">
      <c r="AC17512" s="6"/>
      <c r="AD17512" s="6"/>
      <c r="AE17512" s="6"/>
      <c r="AF17512" s="6"/>
    </row>
    <row r="17513" spans="29:32" x14ac:dyDescent="0.35">
      <c r="AC17513" s="6"/>
      <c r="AD17513" s="6"/>
      <c r="AE17513" s="6"/>
      <c r="AF17513" s="6"/>
    </row>
    <row r="17514" spans="29:32" x14ac:dyDescent="0.35">
      <c r="AC17514" s="6"/>
      <c r="AD17514" s="6"/>
      <c r="AE17514" s="6"/>
      <c r="AF17514" s="6"/>
    </row>
    <row r="17515" spans="29:32" x14ac:dyDescent="0.35">
      <c r="AC17515" s="6"/>
      <c r="AD17515" s="6"/>
      <c r="AE17515" s="6"/>
      <c r="AF17515" s="6"/>
    </row>
    <row r="17516" spans="29:32" x14ac:dyDescent="0.35">
      <c r="AC17516" s="6"/>
      <c r="AD17516" s="6"/>
      <c r="AE17516" s="6"/>
      <c r="AF17516" s="6"/>
    </row>
    <row r="17517" spans="29:32" x14ac:dyDescent="0.35">
      <c r="AC17517" s="6"/>
      <c r="AD17517" s="6"/>
      <c r="AE17517" s="6"/>
      <c r="AF17517" s="6"/>
    </row>
    <row r="17518" spans="29:32" x14ac:dyDescent="0.35">
      <c r="AC17518" s="6"/>
      <c r="AD17518" s="6"/>
      <c r="AE17518" s="6"/>
      <c r="AF17518" s="6"/>
    </row>
    <row r="17519" spans="29:32" x14ac:dyDescent="0.35">
      <c r="AC17519" s="6"/>
      <c r="AD17519" s="6"/>
      <c r="AE17519" s="6"/>
      <c r="AF17519" s="6"/>
    </row>
    <row r="17520" spans="29:32" x14ac:dyDescent="0.35">
      <c r="AC17520" s="6"/>
      <c r="AD17520" s="6"/>
      <c r="AE17520" s="6"/>
      <c r="AF17520" s="6"/>
    </row>
    <row r="17521" spans="29:32" x14ac:dyDescent="0.35">
      <c r="AC17521" s="6"/>
      <c r="AD17521" s="6"/>
      <c r="AE17521" s="6"/>
      <c r="AF17521" s="6"/>
    </row>
    <row r="17522" spans="29:32" x14ac:dyDescent="0.35">
      <c r="AC17522" s="6"/>
      <c r="AD17522" s="6"/>
      <c r="AE17522" s="6"/>
      <c r="AF17522" s="6"/>
    </row>
    <row r="17523" spans="29:32" x14ac:dyDescent="0.35">
      <c r="AC17523" s="6"/>
      <c r="AD17523" s="6"/>
      <c r="AE17523" s="6"/>
      <c r="AF17523" s="6"/>
    </row>
    <row r="17524" spans="29:32" x14ac:dyDescent="0.35">
      <c r="AC17524" s="6"/>
      <c r="AD17524" s="6"/>
      <c r="AE17524" s="6"/>
      <c r="AF17524" s="6"/>
    </row>
    <row r="17525" spans="29:32" x14ac:dyDescent="0.35">
      <c r="AC17525" s="6"/>
      <c r="AD17525" s="6"/>
      <c r="AE17525" s="6"/>
      <c r="AF17525" s="6"/>
    </row>
    <row r="17526" spans="29:32" x14ac:dyDescent="0.35">
      <c r="AC17526" s="6"/>
      <c r="AD17526" s="6"/>
      <c r="AE17526" s="6"/>
      <c r="AF17526" s="6"/>
    </row>
    <row r="17527" spans="29:32" x14ac:dyDescent="0.35">
      <c r="AC17527" s="6"/>
      <c r="AD17527" s="6"/>
      <c r="AE17527" s="6"/>
      <c r="AF17527" s="6"/>
    </row>
    <row r="17528" spans="29:32" x14ac:dyDescent="0.35">
      <c r="AC17528" s="6"/>
      <c r="AD17528" s="6"/>
      <c r="AE17528" s="6"/>
      <c r="AF17528" s="6"/>
    </row>
    <row r="17529" spans="29:32" x14ac:dyDescent="0.35">
      <c r="AC17529" s="6"/>
      <c r="AD17529" s="6"/>
      <c r="AE17529" s="6"/>
      <c r="AF17529" s="6"/>
    </row>
    <row r="17530" spans="29:32" x14ac:dyDescent="0.35">
      <c r="AC17530" s="6"/>
      <c r="AD17530" s="6"/>
      <c r="AE17530" s="6"/>
      <c r="AF17530" s="6"/>
    </row>
    <row r="17531" spans="29:32" x14ac:dyDescent="0.35">
      <c r="AC17531" s="6"/>
      <c r="AD17531" s="6"/>
      <c r="AE17531" s="6"/>
      <c r="AF17531" s="6"/>
    </row>
    <row r="17532" spans="29:32" x14ac:dyDescent="0.35">
      <c r="AC17532" s="6"/>
      <c r="AD17532" s="6"/>
      <c r="AE17532" s="6"/>
      <c r="AF17532" s="6"/>
    </row>
    <row r="17533" spans="29:32" x14ac:dyDescent="0.35">
      <c r="AC17533" s="6"/>
      <c r="AD17533" s="6"/>
      <c r="AE17533" s="6"/>
      <c r="AF17533" s="6"/>
    </row>
    <row r="17534" spans="29:32" x14ac:dyDescent="0.35">
      <c r="AC17534" s="6"/>
      <c r="AD17534" s="6"/>
      <c r="AE17534" s="6"/>
      <c r="AF17534" s="6"/>
    </row>
    <row r="17535" spans="29:32" x14ac:dyDescent="0.35">
      <c r="AC17535" s="6"/>
      <c r="AD17535" s="6"/>
      <c r="AE17535" s="6"/>
      <c r="AF17535" s="6"/>
    </row>
    <row r="17536" spans="29:32" x14ac:dyDescent="0.35">
      <c r="AC17536" s="6"/>
      <c r="AD17536" s="6"/>
      <c r="AE17536" s="6"/>
      <c r="AF17536" s="6"/>
    </row>
    <row r="17537" spans="29:32" x14ac:dyDescent="0.35">
      <c r="AC17537" s="6"/>
      <c r="AD17537" s="6"/>
      <c r="AE17537" s="6"/>
      <c r="AF17537" s="6"/>
    </row>
    <row r="17538" spans="29:32" x14ac:dyDescent="0.35">
      <c r="AC17538" s="6"/>
      <c r="AD17538" s="6"/>
      <c r="AE17538" s="6"/>
      <c r="AF17538" s="6"/>
    </row>
    <row r="17539" spans="29:32" x14ac:dyDescent="0.35">
      <c r="AC17539" s="6"/>
      <c r="AD17539" s="6"/>
      <c r="AE17539" s="6"/>
      <c r="AF17539" s="6"/>
    </row>
    <row r="17540" spans="29:32" x14ac:dyDescent="0.35">
      <c r="AC17540" s="6"/>
      <c r="AD17540" s="6"/>
      <c r="AE17540" s="6"/>
      <c r="AF17540" s="6"/>
    </row>
    <row r="17541" spans="29:32" x14ac:dyDescent="0.35">
      <c r="AC17541" s="6"/>
      <c r="AD17541" s="6"/>
      <c r="AE17541" s="6"/>
      <c r="AF17541" s="6"/>
    </row>
    <row r="17542" spans="29:32" x14ac:dyDescent="0.35">
      <c r="AC17542" s="6"/>
      <c r="AD17542" s="6"/>
      <c r="AE17542" s="6"/>
      <c r="AF17542" s="6"/>
    </row>
    <row r="17543" spans="29:32" x14ac:dyDescent="0.35">
      <c r="AC17543" s="6"/>
      <c r="AD17543" s="6"/>
      <c r="AE17543" s="6"/>
      <c r="AF17543" s="6"/>
    </row>
    <row r="17544" spans="29:32" x14ac:dyDescent="0.35">
      <c r="AC17544" s="6"/>
      <c r="AD17544" s="6"/>
      <c r="AE17544" s="6"/>
      <c r="AF17544" s="6"/>
    </row>
    <row r="17545" spans="29:32" x14ac:dyDescent="0.35">
      <c r="AC17545" s="6"/>
      <c r="AD17545" s="6"/>
      <c r="AE17545" s="6"/>
      <c r="AF17545" s="6"/>
    </row>
    <row r="17546" spans="29:32" x14ac:dyDescent="0.35">
      <c r="AC17546" s="6"/>
      <c r="AD17546" s="6"/>
      <c r="AE17546" s="6"/>
      <c r="AF17546" s="6"/>
    </row>
    <row r="17547" spans="29:32" x14ac:dyDescent="0.35">
      <c r="AC17547" s="6"/>
      <c r="AD17547" s="6"/>
      <c r="AE17547" s="6"/>
      <c r="AF17547" s="6"/>
    </row>
    <row r="17548" spans="29:32" x14ac:dyDescent="0.35">
      <c r="AC17548" s="6"/>
      <c r="AD17548" s="6"/>
      <c r="AE17548" s="6"/>
      <c r="AF17548" s="6"/>
    </row>
    <row r="17549" spans="29:32" x14ac:dyDescent="0.35">
      <c r="AC17549" s="6"/>
      <c r="AD17549" s="6"/>
      <c r="AE17549" s="6"/>
      <c r="AF17549" s="6"/>
    </row>
    <row r="17550" spans="29:32" x14ac:dyDescent="0.35">
      <c r="AC17550" s="6"/>
      <c r="AD17550" s="6"/>
      <c r="AE17550" s="6"/>
      <c r="AF17550" s="6"/>
    </row>
    <row r="17551" spans="29:32" x14ac:dyDescent="0.35">
      <c r="AC17551" s="6"/>
      <c r="AD17551" s="6"/>
      <c r="AE17551" s="6"/>
      <c r="AF17551" s="6"/>
    </row>
    <row r="17552" spans="29:32" x14ac:dyDescent="0.35">
      <c r="AC17552" s="6"/>
      <c r="AD17552" s="6"/>
      <c r="AE17552" s="6"/>
      <c r="AF17552" s="6"/>
    </row>
    <row r="17553" spans="29:32" x14ac:dyDescent="0.35">
      <c r="AC17553" s="6"/>
      <c r="AD17553" s="6"/>
      <c r="AE17553" s="6"/>
      <c r="AF17553" s="6"/>
    </row>
    <row r="17554" spans="29:32" x14ac:dyDescent="0.35">
      <c r="AC17554" s="6"/>
      <c r="AD17554" s="6"/>
      <c r="AE17554" s="6"/>
      <c r="AF17554" s="6"/>
    </row>
    <row r="17555" spans="29:32" x14ac:dyDescent="0.35">
      <c r="AC17555" s="6"/>
      <c r="AD17555" s="6"/>
      <c r="AE17555" s="6"/>
      <c r="AF17555" s="6"/>
    </row>
    <row r="17556" spans="29:32" x14ac:dyDescent="0.35">
      <c r="AC17556" s="6"/>
      <c r="AD17556" s="6"/>
      <c r="AE17556" s="6"/>
      <c r="AF17556" s="6"/>
    </row>
    <row r="17557" spans="29:32" x14ac:dyDescent="0.35">
      <c r="AC17557" s="6"/>
      <c r="AD17557" s="6"/>
      <c r="AE17557" s="6"/>
      <c r="AF17557" s="6"/>
    </row>
    <row r="17558" spans="29:32" x14ac:dyDescent="0.35">
      <c r="AC17558" s="6"/>
      <c r="AD17558" s="6"/>
      <c r="AE17558" s="6"/>
      <c r="AF17558" s="6"/>
    </row>
    <row r="17559" spans="29:32" x14ac:dyDescent="0.35">
      <c r="AC17559" s="6"/>
      <c r="AD17559" s="6"/>
      <c r="AE17559" s="6"/>
      <c r="AF17559" s="6"/>
    </row>
    <row r="17560" spans="29:32" x14ac:dyDescent="0.35">
      <c r="AC17560" s="6"/>
      <c r="AD17560" s="6"/>
      <c r="AE17560" s="6"/>
      <c r="AF17560" s="6"/>
    </row>
    <row r="17561" spans="29:32" x14ac:dyDescent="0.35">
      <c r="AC17561" s="6"/>
      <c r="AD17561" s="6"/>
      <c r="AE17561" s="6"/>
      <c r="AF17561" s="6"/>
    </row>
    <row r="17562" spans="29:32" x14ac:dyDescent="0.35">
      <c r="AC17562" s="6"/>
      <c r="AD17562" s="6"/>
      <c r="AE17562" s="6"/>
      <c r="AF17562" s="6"/>
    </row>
    <row r="17563" spans="29:32" x14ac:dyDescent="0.35">
      <c r="AC17563" s="6"/>
      <c r="AD17563" s="6"/>
      <c r="AE17563" s="6"/>
      <c r="AF17563" s="6"/>
    </row>
    <row r="17564" spans="29:32" x14ac:dyDescent="0.35">
      <c r="AC17564" s="6"/>
      <c r="AD17564" s="6"/>
      <c r="AE17564" s="6"/>
      <c r="AF17564" s="6"/>
    </row>
    <row r="17565" spans="29:32" x14ac:dyDescent="0.35">
      <c r="AC17565" s="6"/>
      <c r="AD17565" s="6"/>
      <c r="AE17565" s="6"/>
      <c r="AF17565" s="6"/>
    </row>
    <row r="17566" spans="29:32" x14ac:dyDescent="0.35">
      <c r="AC17566" s="6"/>
      <c r="AD17566" s="6"/>
      <c r="AE17566" s="6"/>
      <c r="AF17566" s="6"/>
    </row>
    <row r="17567" spans="29:32" x14ac:dyDescent="0.35">
      <c r="AC17567" s="6"/>
      <c r="AD17567" s="6"/>
      <c r="AE17567" s="6"/>
      <c r="AF17567" s="6"/>
    </row>
    <row r="17568" spans="29:32" x14ac:dyDescent="0.35">
      <c r="AC17568" s="6"/>
      <c r="AD17568" s="6"/>
      <c r="AE17568" s="6"/>
      <c r="AF17568" s="6"/>
    </row>
    <row r="17569" spans="29:32" x14ac:dyDescent="0.35">
      <c r="AC17569" s="6"/>
      <c r="AD17569" s="6"/>
      <c r="AE17569" s="6"/>
      <c r="AF17569" s="6"/>
    </row>
    <row r="17570" spans="29:32" x14ac:dyDescent="0.35">
      <c r="AC17570" s="6"/>
      <c r="AD17570" s="6"/>
      <c r="AE17570" s="6"/>
      <c r="AF17570" s="6"/>
    </row>
    <row r="17571" spans="29:32" x14ac:dyDescent="0.35">
      <c r="AC17571" s="6"/>
      <c r="AD17571" s="6"/>
      <c r="AE17571" s="6"/>
      <c r="AF17571" s="6"/>
    </row>
    <row r="17572" spans="29:32" x14ac:dyDescent="0.35">
      <c r="AC17572" s="6"/>
      <c r="AD17572" s="6"/>
      <c r="AE17572" s="6"/>
      <c r="AF17572" s="6"/>
    </row>
    <row r="17573" spans="29:32" x14ac:dyDescent="0.35">
      <c r="AC17573" s="6"/>
      <c r="AD17573" s="6"/>
      <c r="AE17573" s="6"/>
      <c r="AF17573" s="6"/>
    </row>
    <row r="17574" spans="29:32" x14ac:dyDescent="0.35">
      <c r="AC17574" s="6"/>
      <c r="AD17574" s="6"/>
      <c r="AE17574" s="6"/>
      <c r="AF17574" s="6"/>
    </row>
    <row r="17575" spans="29:32" x14ac:dyDescent="0.35">
      <c r="AC17575" s="6"/>
      <c r="AD17575" s="6"/>
      <c r="AE17575" s="6"/>
      <c r="AF17575" s="6"/>
    </row>
    <row r="17576" spans="29:32" x14ac:dyDescent="0.35">
      <c r="AC17576" s="6"/>
      <c r="AD17576" s="6"/>
      <c r="AE17576" s="6"/>
      <c r="AF17576" s="6"/>
    </row>
    <row r="17577" spans="29:32" x14ac:dyDescent="0.35">
      <c r="AC17577" s="6"/>
      <c r="AD17577" s="6"/>
      <c r="AE17577" s="6"/>
      <c r="AF17577" s="6"/>
    </row>
    <row r="17578" spans="29:32" x14ac:dyDescent="0.35">
      <c r="AC17578" s="6"/>
      <c r="AD17578" s="6"/>
      <c r="AE17578" s="6"/>
      <c r="AF17578" s="6"/>
    </row>
    <row r="17579" spans="29:32" x14ac:dyDescent="0.35">
      <c r="AC17579" s="6"/>
      <c r="AD17579" s="6"/>
      <c r="AE17579" s="6"/>
      <c r="AF17579" s="6"/>
    </row>
    <row r="17580" spans="29:32" x14ac:dyDescent="0.35">
      <c r="AC17580" s="6"/>
      <c r="AD17580" s="6"/>
      <c r="AE17580" s="6"/>
      <c r="AF17580" s="6"/>
    </row>
    <row r="17581" spans="29:32" x14ac:dyDescent="0.35">
      <c r="AC17581" s="6"/>
      <c r="AD17581" s="6"/>
      <c r="AE17581" s="6"/>
      <c r="AF17581" s="6"/>
    </row>
    <row r="17582" spans="29:32" x14ac:dyDescent="0.35">
      <c r="AC17582" s="6"/>
      <c r="AD17582" s="6"/>
      <c r="AE17582" s="6"/>
      <c r="AF17582" s="6"/>
    </row>
    <row r="17583" spans="29:32" x14ac:dyDescent="0.35">
      <c r="AC17583" s="6"/>
      <c r="AD17583" s="6"/>
      <c r="AE17583" s="6"/>
      <c r="AF17583" s="6"/>
    </row>
    <row r="17584" spans="29:32" x14ac:dyDescent="0.35">
      <c r="AC17584" s="6"/>
      <c r="AD17584" s="6"/>
      <c r="AE17584" s="6"/>
      <c r="AF17584" s="6"/>
    </row>
    <row r="17585" spans="29:32" x14ac:dyDescent="0.35">
      <c r="AC17585" s="6"/>
      <c r="AD17585" s="6"/>
      <c r="AE17585" s="6"/>
      <c r="AF17585" s="6"/>
    </row>
    <row r="17586" spans="29:32" x14ac:dyDescent="0.35">
      <c r="AC17586" s="6"/>
      <c r="AD17586" s="6"/>
      <c r="AE17586" s="6"/>
      <c r="AF17586" s="6"/>
    </row>
    <row r="17587" spans="29:32" x14ac:dyDescent="0.35">
      <c r="AC17587" s="6"/>
      <c r="AD17587" s="6"/>
      <c r="AE17587" s="6"/>
      <c r="AF17587" s="6"/>
    </row>
    <row r="17588" spans="29:32" x14ac:dyDescent="0.35">
      <c r="AC17588" s="6"/>
      <c r="AD17588" s="6"/>
      <c r="AE17588" s="6"/>
      <c r="AF17588" s="6"/>
    </row>
    <row r="17589" spans="29:32" x14ac:dyDescent="0.35">
      <c r="AC17589" s="6"/>
      <c r="AD17589" s="6"/>
      <c r="AE17589" s="6"/>
      <c r="AF17589" s="6"/>
    </row>
    <row r="17590" spans="29:32" x14ac:dyDescent="0.35">
      <c r="AC17590" s="6"/>
      <c r="AD17590" s="6"/>
      <c r="AE17590" s="6"/>
      <c r="AF17590" s="6"/>
    </row>
    <row r="17591" spans="29:32" x14ac:dyDescent="0.35">
      <c r="AC17591" s="6"/>
      <c r="AD17591" s="6"/>
      <c r="AE17591" s="6"/>
      <c r="AF17591" s="6"/>
    </row>
    <row r="17592" spans="29:32" x14ac:dyDescent="0.35">
      <c r="AC17592" s="6"/>
      <c r="AD17592" s="6"/>
      <c r="AE17592" s="6"/>
      <c r="AF17592" s="6"/>
    </row>
    <row r="17593" spans="29:32" x14ac:dyDescent="0.35">
      <c r="AC17593" s="6"/>
      <c r="AD17593" s="6"/>
      <c r="AE17593" s="6"/>
      <c r="AF17593" s="6"/>
    </row>
    <row r="17594" spans="29:32" x14ac:dyDescent="0.35">
      <c r="AC17594" s="6"/>
      <c r="AD17594" s="6"/>
      <c r="AE17594" s="6"/>
      <c r="AF17594" s="6"/>
    </row>
    <row r="17595" spans="29:32" x14ac:dyDescent="0.35">
      <c r="AC17595" s="6"/>
      <c r="AD17595" s="6"/>
      <c r="AE17595" s="6"/>
      <c r="AF17595" s="6"/>
    </row>
    <row r="17596" spans="29:32" x14ac:dyDescent="0.35">
      <c r="AC17596" s="6"/>
      <c r="AD17596" s="6"/>
      <c r="AE17596" s="6"/>
      <c r="AF17596" s="6"/>
    </row>
    <row r="17597" spans="29:32" x14ac:dyDescent="0.35">
      <c r="AC17597" s="6"/>
      <c r="AD17597" s="6"/>
      <c r="AE17597" s="6"/>
      <c r="AF17597" s="6"/>
    </row>
    <row r="17598" spans="29:32" x14ac:dyDescent="0.35">
      <c r="AC17598" s="6"/>
      <c r="AD17598" s="6"/>
      <c r="AE17598" s="6"/>
      <c r="AF17598" s="6"/>
    </row>
    <row r="17599" spans="29:32" x14ac:dyDescent="0.35">
      <c r="AC17599" s="6"/>
      <c r="AD17599" s="6"/>
      <c r="AE17599" s="6"/>
      <c r="AF17599" s="6"/>
    </row>
    <row r="17600" spans="29:32" x14ac:dyDescent="0.35">
      <c r="AC17600" s="6"/>
      <c r="AD17600" s="6"/>
      <c r="AE17600" s="6"/>
      <c r="AF17600" s="6"/>
    </row>
    <row r="17601" spans="29:32" x14ac:dyDescent="0.35">
      <c r="AC17601" s="6"/>
      <c r="AD17601" s="6"/>
      <c r="AE17601" s="6"/>
      <c r="AF17601" s="6"/>
    </row>
    <row r="17602" spans="29:32" x14ac:dyDescent="0.35">
      <c r="AC17602" s="6"/>
      <c r="AD17602" s="6"/>
      <c r="AE17602" s="6"/>
      <c r="AF17602" s="6"/>
    </row>
    <row r="17603" spans="29:32" x14ac:dyDescent="0.35">
      <c r="AC17603" s="6"/>
      <c r="AD17603" s="6"/>
      <c r="AE17603" s="6"/>
      <c r="AF17603" s="6"/>
    </row>
    <row r="17604" spans="29:32" x14ac:dyDescent="0.35">
      <c r="AC17604" s="6"/>
      <c r="AD17604" s="6"/>
      <c r="AE17604" s="6"/>
      <c r="AF17604" s="6"/>
    </row>
    <row r="17605" spans="29:32" x14ac:dyDescent="0.35">
      <c r="AC17605" s="6"/>
      <c r="AD17605" s="6"/>
      <c r="AE17605" s="6"/>
      <c r="AF17605" s="6"/>
    </row>
    <row r="17606" spans="29:32" x14ac:dyDescent="0.35">
      <c r="AC17606" s="6"/>
      <c r="AD17606" s="6"/>
      <c r="AE17606" s="6"/>
      <c r="AF17606" s="6"/>
    </row>
    <row r="17607" spans="29:32" x14ac:dyDescent="0.35">
      <c r="AC17607" s="6"/>
      <c r="AD17607" s="6"/>
      <c r="AE17607" s="6"/>
      <c r="AF17607" s="6"/>
    </row>
    <row r="17608" spans="29:32" x14ac:dyDescent="0.35">
      <c r="AC17608" s="6"/>
      <c r="AD17608" s="6"/>
      <c r="AE17608" s="6"/>
      <c r="AF17608" s="6"/>
    </row>
    <row r="17609" spans="29:32" x14ac:dyDescent="0.35">
      <c r="AC17609" s="6"/>
      <c r="AD17609" s="6"/>
      <c r="AE17609" s="6"/>
      <c r="AF17609" s="6"/>
    </row>
    <row r="17610" spans="29:32" x14ac:dyDescent="0.35">
      <c r="AC17610" s="6"/>
      <c r="AD17610" s="6"/>
      <c r="AE17610" s="6"/>
      <c r="AF17610" s="6"/>
    </row>
    <row r="17611" spans="29:32" x14ac:dyDescent="0.35">
      <c r="AC17611" s="6"/>
      <c r="AD17611" s="6"/>
      <c r="AE17611" s="6"/>
      <c r="AF17611" s="6"/>
    </row>
    <row r="17612" spans="29:32" x14ac:dyDescent="0.35">
      <c r="AC17612" s="6"/>
      <c r="AD17612" s="6"/>
      <c r="AE17612" s="6"/>
      <c r="AF17612" s="6"/>
    </row>
    <row r="17613" spans="29:32" x14ac:dyDescent="0.35">
      <c r="AC17613" s="6"/>
      <c r="AD17613" s="6"/>
      <c r="AE17613" s="6"/>
      <c r="AF17613" s="6"/>
    </row>
    <row r="17614" spans="29:32" x14ac:dyDescent="0.35">
      <c r="AC17614" s="6"/>
      <c r="AD17614" s="6"/>
      <c r="AE17614" s="6"/>
      <c r="AF17614" s="6"/>
    </row>
    <row r="17615" spans="29:32" x14ac:dyDescent="0.35">
      <c r="AC17615" s="6"/>
      <c r="AD17615" s="6"/>
      <c r="AE17615" s="6"/>
      <c r="AF17615" s="6"/>
    </row>
    <row r="17616" spans="29:32" x14ac:dyDescent="0.35">
      <c r="AC17616" s="6"/>
      <c r="AD17616" s="6"/>
      <c r="AE17616" s="6"/>
      <c r="AF17616" s="6"/>
    </row>
    <row r="17617" spans="29:32" x14ac:dyDescent="0.35">
      <c r="AC17617" s="6"/>
      <c r="AD17617" s="6"/>
      <c r="AE17617" s="6"/>
      <c r="AF17617" s="6"/>
    </row>
    <row r="17618" spans="29:32" x14ac:dyDescent="0.35">
      <c r="AC17618" s="6"/>
      <c r="AD17618" s="6"/>
      <c r="AE17618" s="6"/>
      <c r="AF17618" s="6"/>
    </row>
    <row r="17619" spans="29:32" x14ac:dyDescent="0.35">
      <c r="AC17619" s="6"/>
      <c r="AD17619" s="6"/>
      <c r="AE17619" s="6"/>
      <c r="AF17619" s="6"/>
    </row>
    <row r="17620" spans="29:32" x14ac:dyDescent="0.35">
      <c r="AC17620" s="6"/>
      <c r="AD17620" s="6"/>
      <c r="AE17620" s="6"/>
      <c r="AF17620" s="6"/>
    </row>
    <row r="17621" spans="29:32" x14ac:dyDescent="0.35">
      <c r="AC17621" s="6"/>
      <c r="AD17621" s="6"/>
      <c r="AE17621" s="6"/>
      <c r="AF17621" s="6"/>
    </row>
    <row r="17622" spans="29:32" x14ac:dyDescent="0.35">
      <c r="AC17622" s="6"/>
      <c r="AD17622" s="6"/>
      <c r="AE17622" s="6"/>
      <c r="AF17622" s="6"/>
    </row>
    <row r="17623" spans="29:32" x14ac:dyDescent="0.35">
      <c r="AC17623" s="6"/>
      <c r="AD17623" s="6"/>
      <c r="AE17623" s="6"/>
      <c r="AF17623" s="6"/>
    </row>
    <row r="17624" spans="29:32" x14ac:dyDescent="0.35">
      <c r="AC17624" s="6"/>
      <c r="AD17624" s="6"/>
      <c r="AE17624" s="6"/>
      <c r="AF17624" s="6"/>
    </row>
    <row r="17625" spans="29:32" x14ac:dyDescent="0.35">
      <c r="AC17625" s="6"/>
      <c r="AD17625" s="6"/>
      <c r="AE17625" s="6"/>
      <c r="AF17625" s="6"/>
    </row>
    <row r="17626" spans="29:32" x14ac:dyDescent="0.35">
      <c r="AC17626" s="6"/>
      <c r="AD17626" s="6"/>
      <c r="AE17626" s="6"/>
      <c r="AF17626" s="6"/>
    </row>
    <row r="17627" spans="29:32" x14ac:dyDescent="0.35">
      <c r="AC17627" s="6"/>
      <c r="AD17627" s="6"/>
      <c r="AE17627" s="6"/>
      <c r="AF17627" s="6"/>
    </row>
    <row r="17628" spans="29:32" x14ac:dyDescent="0.35">
      <c r="AC17628" s="6"/>
      <c r="AD17628" s="6"/>
      <c r="AE17628" s="6"/>
      <c r="AF17628" s="6"/>
    </row>
    <row r="17629" spans="29:32" x14ac:dyDescent="0.35">
      <c r="AC17629" s="6"/>
      <c r="AD17629" s="6"/>
      <c r="AE17629" s="6"/>
      <c r="AF17629" s="6"/>
    </row>
    <row r="17630" spans="29:32" x14ac:dyDescent="0.35">
      <c r="AC17630" s="6"/>
      <c r="AD17630" s="6"/>
      <c r="AE17630" s="6"/>
      <c r="AF17630" s="6"/>
    </row>
    <row r="17631" spans="29:32" x14ac:dyDescent="0.35">
      <c r="AC17631" s="6"/>
      <c r="AD17631" s="6"/>
      <c r="AE17631" s="6"/>
      <c r="AF17631" s="6"/>
    </row>
    <row r="17632" spans="29:32" x14ac:dyDescent="0.35">
      <c r="AC17632" s="6"/>
      <c r="AD17632" s="6"/>
      <c r="AE17632" s="6"/>
      <c r="AF17632" s="6"/>
    </row>
    <row r="17633" spans="29:32" x14ac:dyDescent="0.35">
      <c r="AC17633" s="6"/>
      <c r="AD17633" s="6"/>
      <c r="AE17633" s="6"/>
      <c r="AF17633" s="6"/>
    </row>
    <row r="17634" spans="29:32" x14ac:dyDescent="0.35">
      <c r="AC17634" s="6"/>
      <c r="AD17634" s="6"/>
      <c r="AE17634" s="6"/>
      <c r="AF17634" s="6"/>
    </row>
    <row r="17635" spans="29:32" x14ac:dyDescent="0.35">
      <c r="AC17635" s="6"/>
      <c r="AD17635" s="6"/>
      <c r="AE17635" s="6"/>
      <c r="AF17635" s="6"/>
    </row>
    <row r="17636" spans="29:32" x14ac:dyDescent="0.35">
      <c r="AC17636" s="6"/>
      <c r="AD17636" s="6"/>
      <c r="AE17636" s="6"/>
      <c r="AF17636" s="6"/>
    </row>
    <row r="17637" spans="29:32" x14ac:dyDescent="0.35">
      <c r="AC17637" s="6"/>
      <c r="AD17637" s="6"/>
      <c r="AE17637" s="6"/>
      <c r="AF17637" s="6"/>
    </row>
    <row r="17638" spans="29:32" x14ac:dyDescent="0.35">
      <c r="AC17638" s="6"/>
      <c r="AD17638" s="6"/>
      <c r="AE17638" s="6"/>
      <c r="AF17638" s="6"/>
    </row>
    <row r="17639" spans="29:32" x14ac:dyDescent="0.35">
      <c r="AC17639" s="6"/>
      <c r="AD17639" s="6"/>
      <c r="AE17639" s="6"/>
      <c r="AF17639" s="6"/>
    </row>
    <row r="17640" spans="29:32" x14ac:dyDescent="0.35">
      <c r="AC17640" s="6"/>
      <c r="AD17640" s="6"/>
      <c r="AE17640" s="6"/>
      <c r="AF17640" s="6"/>
    </row>
    <row r="17641" spans="29:32" x14ac:dyDescent="0.35">
      <c r="AC17641" s="6"/>
      <c r="AD17641" s="6"/>
      <c r="AE17641" s="6"/>
      <c r="AF17641" s="6"/>
    </row>
    <row r="17642" spans="29:32" x14ac:dyDescent="0.35">
      <c r="AC17642" s="6"/>
      <c r="AD17642" s="6"/>
      <c r="AE17642" s="6"/>
      <c r="AF17642" s="6"/>
    </row>
    <row r="17643" spans="29:32" x14ac:dyDescent="0.35">
      <c r="AC17643" s="6"/>
      <c r="AD17643" s="6"/>
      <c r="AE17643" s="6"/>
      <c r="AF17643" s="6"/>
    </row>
    <row r="17644" spans="29:32" x14ac:dyDescent="0.35">
      <c r="AC17644" s="6"/>
      <c r="AD17644" s="6"/>
      <c r="AE17644" s="6"/>
      <c r="AF17644" s="6"/>
    </row>
    <row r="17645" spans="29:32" x14ac:dyDescent="0.35">
      <c r="AC17645" s="6"/>
      <c r="AD17645" s="6"/>
      <c r="AE17645" s="6"/>
      <c r="AF17645" s="6"/>
    </row>
    <row r="17646" spans="29:32" x14ac:dyDescent="0.35">
      <c r="AC17646" s="6"/>
      <c r="AD17646" s="6"/>
      <c r="AE17646" s="6"/>
      <c r="AF17646" s="6"/>
    </row>
    <row r="17647" spans="29:32" x14ac:dyDescent="0.35">
      <c r="AC17647" s="6"/>
      <c r="AD17647" s="6"/>
      <c r="AE17647" s="6"/>
      <c r="AF17647" s="6"/>
    </row>
    <row r="17648" spans="29:32" x14ac:dyDescent="0.35">
      <c r="AC17648" s="6"/>
      <c r="AD17648" s="6"/>
      <c r="AE17648" s="6"/>
      <c r="AF17648" s="6"/>
    </row>
    <row r="17649" spans="29:32" x14ac:dyDescent="0.35">
      <c r="AC17649" s="6"/>
      <c r="AD17649" s="6"/>
      <c r="AE17649" s="6"/>
      <c r="AF17649" s="6"/>
    </row>
    <row r="17650" spans="29:32" x14ac:dyDescent="0.35">
      <c r="AC17650" s="6"/>
      <c r="AD17650" s="6"/>
      <c r="AE17650" s="6"/>
      <c r="AF17650" s="6"/>
    </row>
    <row r="17651" spans="29:32" x14ac:dyDescent="0.35">
      <c r="AC17651" s="6"/>
      <c r="AD17651" s="6"/>
      <c r="AE17651" s="6"/>
      <c r="AF17651" s="6"/>
    </row>
    <row r="17652" spans="29:32" x14ac:dyDescent="0.35">
      <c r="AC17652" s="6"/>
      <c r="AD17652" s="6"/>
      <c r="AE17652" s="6"/>
      <c r="AF17652" s="6"/>
    </row>
    <row r="17653" spans="29:32" x14ac:dyDescent="0.35">
      <c r="AC17653" s="6"/>
      <c r="AD17653" s="6"/>
      <c r="AE17653" s="6"/>
      <c r="AF17653" s="6"/>
    </row>
    <row r="17654" spans="29:32" x14ac:dyDescent="0.35">
      <c r="AC17654" s="6"/>
      <c r="AD17654" s="6"/>
      <c r="AE17654" s="6"/>
      <c r="AF17654" s="6"/>
    </row>
    <row r="17655" spans="29:32" x14ac:dyDescent="0.35">
      <c r="AC17655" s="6"/>
      <c r="AD17655" s="6"/>
      <c r="AE17655" s="6"/>
      <c r="AF17655" s="6"/>
    </row>
    <row r="17656" spans="29:32" x14ac:dyDescent="0.35">
      <c r="AC17656" s="6"/>
      <c r="AD17656" s="6"/>
      <c r="AE17656" s="6"/>
      <c r="AF17656" s="6"/>
    </row>
    <row r="17657" spans="29:32" x14ac:dyDescent="0.35">
      <c r="AC17657" s="6"/>
      <c r="AD17657" s="6"/>
      <c r="AE17657" s="6"/>
      <c r="AF17657" s="6"/>
    </row>
    <row r="17658" spans="29:32" x14ac:dyDescent="0.35">
      <c r="AC17658" s="6"/>
      <c r="AD17658" s="6"/>
      <c r="AE17658" s="6"/>
      <c r="AF17658" s="6"/>
    </row>
    <row r="17659" spans="29:32" x14ac:dyDescent="0.35">
      <c r="AC17659" s="6"/>
      <c r="AD17659" s="6"/>
      <c r="AE17659" s="6"/>
      <c r="AF17659" s="6"/>
    </row>
    <row r="17660" spans="29:32" x14ac:dyDescent="0.35">
      <c r="AC17660" s="6"/>
      <c r="AD17660" s="6"/>
      <c r="AE17660" s="6"/>
      <c r="AF17660" s="6"/>
    </row>
    <row r="17661" spans="29:32" x14ac:dyDescent="0.35">
      <c r="AC17661" s="6"/>
      <c r="AD17661" s="6"/>
      <c r="AE17661" s="6"/>
      <c r="AF17661" s="6"/>
    </row>
    <row r="17662" spans="29:32" x14ac:dyDescent="0.35">
      <c r="AC17662" s="6"/>
      <c r="AD17662" s="6"/>
      <c r="AE17662" s="6"/>
      <c r="AF17662" s="6"/>
    </row>
    <row r="17663" spans="29:32" x14ac:dyDescent="0.35">
      <c r="AC17663" s="6"/>
      <c r="AD17663" s="6"/>
      <c r="AE17663" s="6"/>
      <c r="AF17663" s="6"/>
    </row>
    <row r="17664" spans="29:32" x14ac:dyDescent="0.35">
      <c r="AC17664" s="6"/>
      <c r="AD17664" s="6"/>
      <c r="AE17664" s="6"/>
      <c r="AF17664" s="6"/>
    </row>
    <row r="17665" spans="29:32" x14ac:dyDescent="0.35">
      <c r="AC17665" s="6"/>
      <c r="AD17665" s="6"/>
      <c r="AE17665" s="6"/>
      <c r="AF17665" s="6"/>
    </row>
    <row r="17666" spans="29:32" x14ac:dyDescent="0.35">
      <c r="AC17666" s="6"/>
      <c r="AD17666" s="6"/>
      <c r="AE17666" s="6"/>
      <c r="AF17666" s="6"/>
    </row>
    <row r="17667" spans="29:32" x14ac:dyDescent="0.35">
      <c r="AC17667" s="6"/>
      <c r="AD17667" s="6"/>
      <c r="AE17667" s="6"/>
      <c r="AF17667" s="6"/>
    </row>
    <row r="17668" spans="29:32" x14ac:dyDescent="0.35">
      <c r="AC17668" s="6"/>
      <c r="AD17668" s="6"/>
      <c r="AE17668" s="6"/>
      <c r="AF17668" s="6"/>
    </row>
    <row r="17669" spans="29:32" x14ac:dyDescent="0.35">
      <c r="AC17669" s="6"/>
      <c r="AD17669" s="6"/>
      <c r="AE17669" s="6"/>
      <c r="AF17669" s="6"/>
    </row>
    <row r="17670" spans="29:32" x14ac:dyDescent="0.35">
      <c r="AC17670" s="6"/>
      <c r="AD17670" s="6"/>
      <c r="AE17670" s="6"/>
      <c r="AF17670" s="6"/>
    </row>
    <row r="17671" spans="29:32" x14ac:dyDescent="0.35">
      <c r="AC17671" s="6"/>
      <c r="AD17671" s="6"/>
      <c r="AE17671" s="6"/>
      <c r="AF17671" s="6"/>
    </row>
    <row r="17672" spans="29:32" x14ac:dyDescent="0.35">
      <c r="AC17672" s="6"/>
      <c r="AD17672" s="6"/>
      <c r="AE17672" s="6"/>
      <c r="AF17672" s="6"/>
    </row>
    <row r="17673" spans="29:32" x14ac:dyDescent="0.35">
      <c r="AC17673" s="6"/>
      <c r="AD17673" s="6"/>
      <c r="AE17673" s="6"/>
      <c r="AF17673" s="6"/>
    </row>
    <row r="17674" spans="29:32" x14ac:dyDescent="0.35">
      <c r="AC17674" s="6"/>
      <c r="AD17674" s="6"/>
      <c r="AE17674" s="6"/>
      <c r="AF17674" s="6"/>
    </row>
    <row r="17675" spans="29:32" x14ac:dyDescent="0.35">
      <c r="AC17675" s="6"/>
      <c r="AD17675" s="6"/>
      <c r="AE17675" s="6"/>
      <c r="AF17675" s="6"/>
    </row>
    <row r="17676" spans="29:32" x14ac:dyDescent="0.35">
      <c r="AC17676" s="6"/>
      <c r="AD17676" s="6"/>
      <c r="AE17676" s="6"/>
      <c r="AF17676" s="6"/>
    </row>
    <row r="17677" spans="29:32" x14ac:dyDescent="0.35">
      <c r="AC17677" s="6"/>
      <c r="AD17677" s="6"/>
      <c r="AE17677" s="6"/>
      <c r="AF17677" s="6"/>
    </row>
    <row r="17678" spans="29:32" x14ac:dyDescent="0.35">
      <c r="AC17678" s="6"/>
      <c r="AD17678" s="6"/>
      <c r="AE17678" s="6"/>
      <c r="AF17678" s="6"/>
    </row>
    <row r="17679" spans="29:32" x14ac:dyDescent="0.35">
      <c r="AC17679" s="6"/>
      <c r="AD17679" s="6"/>
      <c r="AE17679" s="6"/>
      <c r="AF17679" s="6"/>
    </row>
    <row r="17680" spans="29:32" x14ac:dyDescent="0.35">
      <c r="AC17680" s="6"/>
      <c r="AD17680" s="6"/>
      <c r="AE17680" s="6"/>
      <c r="AF17680" s="6"/>
    </row>
    <row r="17681" spans="29:32" x14ac:dyDescent="0.35">
      <c r="AC17681" s="6"/>
      <c r="AD17681" s="6"/>
      <c r="AE17681" s="6"/>
      <c r="AF17681" s="6"/>
    </row>
    <row r="17682" spans="29:32" x14ac:dyDescent="0.35">
      <c r="AC17682" s="6"/>
      <c r="AD17682" s="6"/>
      <c r="AE17682" s="6"/>
      <c r="AF17682" s="6"/>
    </row>
    <row r="17683" spans="29:32" x14ac:dyDescent="0.35">
      <c r="AC17683" s="6"/>
      <c r="AD17683" s="6"/>
      <c r="AE17683" s="6"/>
      <c r="AF17683" s="6"/>
    </row>
    <row r="17684" spans="29:32" x14ac:dyDescent="0.35">
      <c r="AC17684" s="6"/>
      <c r="AD17684" s="6"/>
      <c r="AE17684" s="6"/>
      <c r="AF17684" s="6"/>
    </row>
    <row r="17685" spans="29:32" x14ac:dyDescent="0.35">
      <c r="AC17685" s="6"/>
      <c r="AD17685" s="6"/>
      <c r="AE17685" s="6"/>
      <c r="AF17685" s="6"/>
    </row>
    <row r="17686" spans="29:32" x14ac:dyDescent="0.35">
      <c r="AC17686" s="6"/>
      <c r="AD17686" s="6"/>
      <c r="AE17686" s="6"/>
      <c r="AF17686" s="6"/>
    </row>
    <row r="17687" spans="29:32" x14ac:dyDescent="0.35">
      <c r="AC17687" s="6"/>
      <c r="AD17687" s="6"/>
      <c r="AE17687" s="6"/>
      <c r="AF17687" s="6"/>
    </row>
    <row r="17688" spans="29:32" x14ac:dyDescent="0.35">
      <c r="AC17688" s="6"/>
      <c r="AD17688" s="6"/>
      <c r="AE17688" s="6"/>
      <c r="AF17688" s="6"/>
    </row>
    <row r="17689" spans="29:32" x14ac:dyDescent="0.35">
      <c r="AC17689" s="6"/>
      <c r="AD17689" s="6"/>
      <c r="AE17689" s="6"/>
      <c r="AF17689" s="6"/>
    </row>
    <row r="17690" spans="29:32" x14ac:dyDescent="0.35">
      <c r="AC17690" s="6"/>
      <c r="AD17690" s="6"/>
      <c r="AE17690" s="6"/>
      <c r="AF17690" s="6"/>
    </row>
    <row r="17691" spans="29:32" x14ac:dyDescent="0.35">
      <c r="AC17691" s="6"/>
      <c r="AD17691" s="6"/>
      <c r="AE17691" s="6"/>
      <c r="AF17691" s="6"/>
    </row>
    <row r="17692" spans="29:32" x14ac:dyDescent="0.35">
      <c r="AC17692" s="6"/>
      <c r="AD17692" s="6"/>
      <c r="AE17692" s="6"/>
      <c r="AF17692" s="6"/>
    </row>
    <row r="17693" spans="29:32" x14ac:dyDescent="0.35">
      <c r="AC17693" s="6"/>
      <c r="AD17693" s="6"/>
      <c r="AE17693" s="6"/>
      <c r="AF17693" s="6"/>
    </row>
    <row r="17694" spans="29:32" x14ac:dyDescent="0.35">
      <c r="AC17694" s="6"/>
      <c r="AD17694" s="6"/>
      <c r="AE17694" s="6"/>
      <c r="AF17694" s="6"/>
    </row>
    <row r="17695" spans="29:32" x14ac:dyDescent="0.35">
      <c r="AC17695" s="6"/>
      <c r="AD17695" s="6"/>
      <c r="AE17695" s="6"/>
      <c r="AF17695" s="6"/>
    </row>
    <row r="17696" spans="29:32" x14ac:dyDescent="0.35">
      <c r="AC17696" s="6"/>
      <c r="AD17696" s="6"/>
      <c r="AE17696" s="6"/>
      <c r="AF17696" s="6"/>
    </row>
    <row r="17697" spans="29:32" x14ac:dyDescent="0.35">
      <c r="AC17697" s="6"/>
      <c r="AD17697" s="6"/>
      <c r="AE17697" s="6"/>
      <c r="AF17697" s="6"/>
    </row>
    <row r="17698" spans="29:32" x14ac:dyDescent="0.35">
      <c r="AC17698" s="6"/>
      <c r="AD17698" s="6"/>
      <c r="AE17698" s="6"/>
      <c r="AF17698" s="6"/>
    </row>
    <row r="17699" spans="29:32" x14ac:dyDescent="0.35">
      <c r="AC17699" s="6"/>
      <c r="AD17699" s="6"/>
      <c r="AE17699" s="6"/>
      <c r="AF17699" s="6"/>
    </row>
    <row r="17700" spans="29:32" x14ac:dyDescent="0.35">
      <c r="AC17700" s="6"/>
      <c r="AD17700" s="6"/>
      <c r="AE17700" s="6"/>
      <c r="AF17700" s="6"/>
    </row>
    <row r="17701" spans="29:32" x14ac:dyDescent="0.35">
      <c r="AC17701" s="6"/>
      <c r="AD17701" s="6"/>
      <c r="AE17701" s="6"/>
      <c r="AF17701" s="6"/>
    </row>
    <row r="17702" spans="29:32" x14ac:dyDescent="0.35">
      <c r="AC17702" s="6"/>
      <c r="AD17702" s="6"/>
      <c r="AE17702" s="6"/>
      <c r="AF17702" s="6"/>
    </row>
    <row r="17703" spans="29:32" x14ac:dyDescent="0.35">
      <c r="AC17703" s="6"/>
      <c r="AD17703" s="6"/>
      <c r="AE17703" s="6"/>
      <c r="AF17703" s="6"/>
    </row>
    <row r="17704" spans="29:32" x14ac:dyDescent="0.35">
      <c r="AC17704" s="6"/>
      <c r="AD17704" s="6"/>
      <c r="AE17704" s="6"/>
      <c r="AF17704" s="6"/>
    </row>
    <row r="17705" spans="29:32" x14ac:dyDescent="0.35">
      <c r="AC17705" s="6"/>
      <c r="AD17705" s="6"/>
      <c r="AE17705" s="6"/>
      <c r="AF17705" s="6"/>
    </row>
    <row r="17706" spans="29:32" x14ac:dyDescent="0.35">
      <c r="AC17706" s="6"/>
      <c r="AD17706" s="6"/>
      <c r="AE17706" s="6"/>
      <c r="AF17706" s="6"/>
    </row>
    <row r="17707" spans="29:32" x14ac:dyDescent="0.35">
      <c r="AC17707" s="6"/>
      <c r="AD17707" s="6"/>
      <c r="AE17707" s="6"/>
      <c r="AF17707" s="6"/>
    </row>
    <row r="17708" spans="29:32" x14ac:dyDescent="0.35">
      <c r="AC17708" s="6"/>
      <c r="AD17708" s="6"/>
      <c r="AE17708" s="6"/>
      <c r="AF17708" s="6"/>
    </row>
    <row r="17709" spans="29:32" x14ac:dyDescent="0.35">
      <c r="AC17709" s="6"/>
      <c r="AD17709" s="6"/>
      <c r="AE17709" s="6"/>
      <c r="AF17709" s="6"/>
    </row>
    <row r="17710" spans="29:32" x14ac:dyDescent="0.35">
      <c r="AC17710" s="6"/>
      <c r="AD17710" s="6"/>
      <c r="AE17710" s="6"/>
      <c r="AF17710" s="6"/>
    </row>
    <row r="17711" spans="29:32" x14ac:dyDescent="0.35">
      <c r="AC17711" s="6"/>
      <c r="AD17711" s="6"/>
      <c r="AE17711" s="6"/>
      <c r="AF17711" s="6"/>
    </row>
    <row r="17712" spans="29:32" x14ac:dyDescent="0.35">
      <c r="AC17712" s="6"/>
      <c r="AD17712" s="6"/>
      <c r="AE17712" s="6"/>
      <c r="AF17712" s="6"/>
    </row>
    <row r="17713" spans="29:32" x14ac:dyDescent="0.35">
      <c r="AC17713" s="6"/>
      <c r="AD17713" s="6"/>
      <c r="AE17713" s="6"/>
      <c r="AF17713" s="6"/>
    </row>
    <row r="17714" spans="29:32" x14ac:dyDescent="0.35">
      <c r="AC17714" s="6"/>
      <c r="AD17714" s="6"/>
      <c r="AE17714" s="6"/>
      <c r="AF17714" s="6"/>
    </row>
    <row r="17715" spans="29:32" x14ac:dyDescent="0.35">
      <c r="AC17715" s="6"/>
      <c r="AD17715" s="6"/>
      <c r="AE17715" s="6"/>
      <c r="AF17715" s="6"/>
    </row>
    <row r="17716" spans="29:32" x14ac:dyDescent="0.35">
      <c r="AC17716" s="6"/>
      <c r="AD17716" s="6"/>
      <c r="AE17716" s="6"/>
      <c r="AF17716" s="6"/>
    </row>
    <row r="17717" spans="29:32" x14ac:dyDescent="0.35">
      <c r="AC17717" s="6"/>
      <c r="AD17717" s="6"/>
      <c r="AE17717" s="6"/>
      <c r="AF17717" s="6"/>
    </row>
    <row r="17718" spans="29:32" x14ac:dyDescent="0.35">
      <c r="AC17718" s="6"/>
      <c r="AD17718" s="6"/>
      <c r="AE17718" s="6"/>
      <c r="AF17718" s="6"/>
    </row>
    <row r="17719" spans="29:32" x14ac:dyDescent="0.35">
      <c r="AC17719" s="6"/>
      <c r="AD17719" s="6"/>
      <c r="AE17719" s="6"/>
      <c r="AF17719" s="6"/>
    </row>
    <row r="17720" spans="29:32" x14ac:dyDescent="0.35">
      <c r="AC17720" s="6"/>
      <c r="AD17720" s="6"/>
      <c r="AE17720" s="6"/>
      <c r="AF17720" s="6"/>
    </row>
    <row r="17721" spans="29:32" x14ac:dyDescent="0.35">
      <c r="AC17721" s="6"/>
      <c r="AD17721" s="6"/>
      <c r="AE17721" s="6"/>
      <c r="AF17721" s="6"/>
    </row>
    <row r="17722" spans="29:32" x14ac:dyDescent="0.35">
      <c r="AC17722" s="6"/>
      <c r="AD17722" s="6"/>
      <c r="AE17722" s="6"/>
      <c r="AF17722" s="6"/>
    </row>
    <row r="17723" spans="29:32" x14ac:dyDescent="0.35">
      <c r="AC17723" s="6"/>
      <c r="AD17723" s="6"/>
      <c r="AE17723" s="6"/>
      <c r="AF17723" s="6"/>
    </row>
    <row r="17724" spans="29:32" x14ac:dyDescent="0.35">
      <c r="AC17724" s="6"/>
      <c r="AD17724" s="6"/>
      <c r="AE17724" s="6"/>
      <c r="AF17724" s="6"/>
    </row>
    <row r="17725" spans="29:32" x14ac:dyDescent="0.35">
      <c r="AC17725" s="6"/>
      <c r="AD17725" s="6"/>
      <c r="AE17725" s="6"/>
      <c r="AF17725" s="6"/>
    </row>
    <row r="17726" spans="29:32" x14ac:dyDescent="0.35">
      <c r="AC17726" s="6"/>
      <c r="AD17726" s="6"/>
      <c r="AE17726" s="6"/>
      <c r="AF17726" s="6"/>
    </row>
    <row r="17727" spans="29:32" x14ac:dyDescent="0.35">
      <c r="AC17727" s="6"/>
      <c r="AD17727" s="6"/>
      <c r="AE17727" s="6"/>
      <c r="AF17727" s="6"/>
    </row>
    <row r="17728" spans="29:32" x14ac:dyDescent="0.35">
      <c r="AC17728" s="6"/>
      <c r="AD17728" s="6"/>
      <c r="AE17728" s="6"/>
      <c r="AF17728" s="6"/>
    </row>
    <row r="17729" spans="29:32" x14ac:dyDescent="0.35">
      <c r="AC17729" s="6"/>
      <c r="AD17729" s="6"/>
      <c r="AE17729" s="6"/>
      <c r="AF17729" s="6"/>
    </row>
    <row r="17730" spans="29:32" x14ac:dyDescent="0.35">
      <c r="AC17730" s="6"/>
      <c r="AD17730" s="6"/>
      <c r="AE17730" s="6"/>
      <c r="AF17730" s="6"/>
    </row>
    <row r="17731" spans="29:32" x14ac:dyDescent="0.35">
      <c r="AC17731" s="6"/>
      <c r="AD17731" s="6"/>
      <c r="AE17731" s="6"/>
      <c r="AF17731" s="6"/>
    </row>
    <row r="17732" spans="29:32" x14ac:dyDescent="0.35">
      <c r="AC17732" s="6"/>
      <c r="AD17732" s="6"/>
      <c r="AE17732" s="6"/>
      <c r="AF17732" s="6"/>
    </row>
    <row r="17733" spans="29:32" x14ac:dyDescent="0.35">
      <c r="AC17733" s="6"/>
      <c r="AD17733" s="6"/>
      <c r="AE17733" s="6"/>
      <c r="AF17733" s="6"/>
    </row>
    <row r="17734" spans="29:32" x14ac:dyDescent="0.35">
      <c r="AC17734" s="6"/>
      <c r="AD17734" s="6"/>
      <c r="AE17734" s="6"/>
      <c r="AF17734" s="6"/>
    </row>
    <row r="17735" spans="29:32" x14ac:dyDescent="0.35">
      <c r="AC17735" s="6"/>
      <c r="AD17735" s="6"/>
      <c r="AE17735" s="6"/>
      <c r="AF17735" s="6"/>
    </row>
    <row r="17736" spans="29:32" x14ac:dyDescent="0.35">
      <c r="AC17736" s="6"/>
      <c r="AD17736" s="6"/>
      <c r="AE17736" s="6"/>
      <c r="AF17736" s="6"/>
    </row>
    <row r="17737" spans="29:32" x14ac:dyDescent="0.35">
      <c r="AC17737" s="6"/>
      <c r="AD17737" s="6"/>
      <c r="AE17737" s="6"/>
      <c r="AF17737" s="6"/>
    </row>
    <row r="17738" spans="29:32" x14ac:dyDescent="0.35">
      <c r="AC17738" s="6"/>
      <c r="AD17738" s="6"/>
      <c r="AE17738" s="6"/>
      <c r="AF17738" s="6"/>
    </row>
    <row r="17739" spans="29:32" x14ac:dyDescent="0.35">
      <c r="AC17739" s="6"/>
      <c r="AD17739" s="6"/>
      <c r="AE17739" s="6"/>
      <c r="AF17739" s="6"/>
    </row>
    <row r="17740" spans="29:32" x14ac:dyDescent="0.35">
      <c r="AC17740" s="6"/>
      <c r="AD17740" s="6"/>
      <c r="AE17740" s="6"/>
      <c r="AF17740" s="6"/>
    </row>
    <row r="17741" spans="29:32" x14ac:dyDescent="0.35">
      <c r="AC17741" s="6"/>
      <c r="AD17741" s="6"/>
      <c r="AE17741" s="6"/>
      <c r="AF17741" s="6"/>
    </row>
    <row r="17742" spans="29:32" x14ac:dyDescent="0.35">
      <c r="AC17742" s="6"/>
      <c r="AD17742" s="6"/>
      <c r="AE17742" s="6"/>
      <c r="AF17742" s="6"/>
    </row>
    <row r="17743" spans="29:32" x14ac:dyDescent="0.35">
      <c r="AC17743" s="6"/>
      <c r="AD17743" s="6"/>
      <c r="AE17743" s="6"/>
      <c r="AF17743" s="6"/>
    </row>
    <row r="17744" spans="29:32" x14ac:dyDescent="0.35">
      <c r="AC17744" s="6"/>
      <c r="AD17744" s="6"/>
      <c r="AE17744" s="6"/>
      <c r="AF17744" s="6"/>
    </row>
    <row r="17745" spans="29:32" x14ac:dyDescent="0.35">
      <c r="AC17745" s="6"/>
      <c r="AD17745" s="6"/>
      <c r="AE17745" s="6"/>
      <c r="AF17745" s="6"/>
    </row>
    <row r="17746" spans="29:32" x14ac:dyDescent="0.35">
      <c r="AC17746" s="6"/>
      <c r="AD17746" s="6"/>
      <c r="AE17746" s="6"/>
      <c r="AF17746" s="6"/>
    </row>
    <row r="17747" spans="29:32" x14ac:dyDescent="0.35">
      <c r="AC17747" s="6"/>
      <c r="AD17747" s="6"/>
      <c r="AE17747" s="6"/>
      <c r="AF17747" s="6"/>
    </row>
    <row r="17748" spans="29:32" x14ac:dyDescent="0.35">
      <c r="AC17748" s="6"/>
      <c r="AD17748" s="6"/>
      <c r="AE17748" s="6"/>
      <c r="AF17748" s="6"/>
    </row>
    <row r="17749" spans="29:32" x14ac:dyDescent="0.35">
      <c r="AC17749" s="6"/>
      <c r="AD17749" s="6"/>
      <c r="AE17749" s="6"/>
      <c r="AF17749" s="6"/>
    </row>
    <row r="17750" spans="29:32" x14ac:dyDescent="0.35">
      <c r="AC17750" s="6"/>
      <c r="AD17750" s="6"/>
      <c r="AE17750" s="6"/>
      <c r="AF17750" s="6"/>
    </row>
    <row r="17751" spans="29:32" x14ac:dyDescent="0.35">
      <c r="AC17751" s="6"/>
      <c r="AD17751" s="6"/>
      <c r="AE17751" s="6"/>
      <c r="AF17751" s="6"/>
    </row>
    <row r="17752" spans="29:32" x14ac:dyDescent="0.35">
      <c r="AC17752" s="6"/>
      <c r="AD17752" s="6"/>
      <c r="AE17752" s="6"/>
      <c r="AF17752" s="6"/>
    </row>
    <row r="17753" spans="29:32" x14ac:dyDescent="0.35">
      <c r="AC17753" s="6"/>
      <c r="AD17753" s="6"/>
      <c r="AE17753" s="6"/>
      <c r="AF17753" s="6"/>
    </row>
    <row r="17754" spans="29:32" x14ac:dyDescent="0.35">
      <c r="AC17754" s="6"/>
      <c r="AD17754" s="6"/>
      <c r="AE17754" s="6"/>
      <c r="AF17754" s="6"/>
    </row>
    <row r="17755" spans="29:32" x14ac:dyDescent="0.35">
      <c r="AC17755" s="6"/>
      <c r="AD17755" s="6"/>
      <c r="AE17755" s="6"/>
      <c r="AF17755" s="6"/>
    </row>
    <row r="17756" spans="29:32" x14ac:dyDescent="0.35">
      <c r="AC17756" s="6"/>
      <c r="AD17756" s="6"/>
      <c r="AE17756" s="6"/>
      <c r="AF17756" s="6"/>
    </row>
    <row r="17757" spans="29:32" x14ac:dyDescent="0.35">
      <c r="AC17757" s="6"/>
      <c r="AD17757" s="6"/>
      <c r="AE17757" s="6"/>
      <c r="AF17757" s="6"/>
    </row>
    <row r="17758" spans="29:32" x14ac:dyDescent="0.35">
      <c r="AC17758" s="6"/>
      <c r="AD17758" s="6"/>
      <c r="AE17758" s="6"/>
      <c r="AF17758" s="6"/>
    </row>
    <row r="17759" spans="29:32" x14ac:dyDescent="0.35">
      <c r="AC17759" s="6"/>
      <c r="AD17759" s="6"/>
      <c r="AE17759" s="6"/>
      <c r="AF17759" s="6"/>
    </row>
    <row r="17760" spans="29:32" x14ac:dyDescent="0.35">
      <c r="AC17760" s="6"/>
      <c r="AD17760" s="6"/>
      <c r="AE17760" s="6"/>
      <c r="AF17760" s="6"/>
    </row>
    <row r="17761" spans="29:32" x14ac:dyDescent="0.35">
      <c r="AC17761" s="6"/>
      <c r="AD17761" s="6"/>
      <c r="AE17761" s="6"/>
      <c r="AF17761" s="6"/>
    </row>
    <row r="17762" spans="29:32" x14ac:dyDescent="0.35">
      <c r="AC17762" s="6"/>
      <c r="AD17762" s="6"/>
      <c r="AE17762" s="6"/>
      <c r="AF17762" s="6"/>
    </row>
    <row r="17763" spans="29:32" x14ac:dyDescent="0.35">
      <c r="AC17763" s="6"/>
      <c r="AD17763" s="6"/>
      <c r="AE17763" s="6"/>
      <c r="AF17763" s="6"/>
    </row>
    <row r="17764" spans="29:32" x14ac:dyDescent="0.35">
      <c r="AC17764" s="6"/>
      <c r="AD17764" s="6"/>
      <c r="AE17764" s="6"/>
      <c r="AF17764" s="6"/>
    </row>
    <row r="17765" spans="29:32" x14ac:dyDescent="0.35">
      <c r="AC17765" s="6"/>
      <c r="AD17765" s="6"/>
      <c r="AE17765" s="6"/>
      <c r="AF17765" s="6"/>
    </row>
    <row r="17766" spans="29:32" x14ac:dyDescent="0.35">
      <c r="AC17766" s="6"/>
      <c r="AD17766" s="6"/>
      <c r="AE17766" s="6"/>
      <c r="AF17766" s="6"/>
    </row>
    <row r="17767" spans="29:32" x14ac:dyDescent="0.35">
      <c r="AC17767" s="6"/>
      <c r="AD17767" s="6"/>
      <c r="AE17767" s="6"/>
      <c r="AF17767" s="6"/>
    </row>
    <row r="17768" spans="29:32" x14ac:dyDescent="0.35">
      <c r="AC17768" s="6"/>
      <c r="AD17768" s="6"/>
      <c r="AE17768" s="6"/>
      <c r="AF17768" s="6"/>
    </row>
    <row r="17769" spans="29:32" x14ac:dyDescent="0.35">
      <c r="AC17769" s="6"/>
      <c r="AD17769" s="6"/>
      <c r="AE17769" s="6"/>
      <c r="AF17769" s="6"/>
    </row>
    <row r="17770" spans="29:32" x14ac:dyDescent="0.35">
      <c r="AC17770" s="6"/>
      <c r="AD17770" s="6"/>
      <c r="AE17770" s="6"/>
      <c r="AF17770" s="6"/>
    </row>
    <row r="17771" spans="29:32" x14ac:dyDescent="0.35">
      <c r="AC17771" s="6"/>
      <c r="AD17771" s="6"/>
      <c r="AE17771" s="6"/>
      <c r="AF17771" s="6"/>
    </row>
    <row r="17772" spans="29:32" x14ac:dyDescent="0.35">
      <c r="AC17772" s="6"/>
      <c r="AD17772" s="6"/>
      <c r="AE17772" s="6"/>
      <c r="AF17772" s="6"/>
    </row>
    <row r="17773" spans="29:32" x14ac:dyDescent="0.35">
      <c r="AC17773" s="6"/>
      <c r="AD17773" s="6"/>
      <c r="AE17773" s="6"/>
      <c r="AF17773" s="6"/>
    </row>
    <row r="17774" spans="29:32" x14ac:dyDescent="0.35">
      <c r="AC17774" s="6"/>
      <c r="AD17774" s="6"/>
      <c r="AE17774" s="6"/>
      <c r="AF17774" s="6"/>
    </row>
    <row r="17775" spans="29:32" x14ac:dyDescent="0.35">
      <c r="AC17775" s="6"/>
      <c r="AD17775" s="6"/>
      <c r="AE17775" s="6"/>
      <c r="AF17775" s="6"/>
    </row>
    <row r="17776" spans="29:32" x14ac:dyDescent="0.35">
      <c r="AC17776" s="6"/>
      <c r="AD17776" s="6"/>
      <c r="AE17776" s="6"/>
      <c r="AF17776" s="6"/>
    </row>
    <row r="17777" spans="29:32" x14ac:dyDescent="0.35">
      <c r="AC17777" s="6"/>
      <c r="AD17777" s="6"/>
      <c r="AE17777" s="6"/>
      <c r="AF17777" s="6"/>
    </row>
    <row r="17778" spans="29:32" x14ac:dyDescent="0.35">
      <c r="AC17778" s="6"/>
      <c r="AD17778" s="6"/>
      <c r="AE17778" s="6"/>
      <c r="AF17778" s="6"/>
    </row>
    <row r="17779" spans="29:32" x14ac:dyDescent="0.35">
      <c r="AC17779" s="6"/>
      <c r="AD17779" s="6"/>
      <c r="AE17779" s="6"/>
      <c r="AF17779" s="6"/>
    </row>
    <row r="17780" spans="29:32" x14ac:dyDescent="0.35">
      <c r="AC17780" s="6"/>
      <c r="AD17780" s="6"/>
      <c r="AE17780" s="6"/>
      <c r="AF17780" s="6"/>
    </row>
    <row r="17781" spans="29:32" x14ac:dyDescent="0.35">
      <c r="AC17781" s="6"/>
      <c r="AD17781" s="6"/>
      <c r="AE17781" s="6"/>
      <c r="AF17781" s="6"/>
    </row>
    <row r="17782" spans="29:32" x14ac:dyDescent="0.35">
      <c r="AC17782" s="6"/>
      <c r="AD17782" s="6"/>
      <c r="AE17782" s="6"/>
      <c r="AF17782" s="6"/>
    </row>
    <row r="17783" spans="29:32" x14ac:dyDescent="0.35">
      <c r="AC17783" s="6"/>
      <c r="AD17783" s="6"/>
      <c r="AE17783" s="6"/>
      <c r="AF17783" s="6"/>
    </row>
    <row r="17784" spans="29:32" x14ac:dyDescent="0.35">
      <c r="AC17784" s="6"/>
      <c r="AD17784" s="6"/>
      <c r="AE17784" s="6"/>
      <c r="AF17784" s="6"/>
    </row>
    <row r="17785" spans="29:32" x14ac:dyDescent="0.35">
      <c r="AC17785" s="6"/>
      <c r="AD17785" s="6"/>
      <c r="AE17785" s="6"/>
      <c r="AF17785" s="6"/>
    </row>
    <row r="17786" spans="29:32" x14ac:dyDescent="0.35">
      <c r="AC17786" s="6"/>
      <c r="AD17786" s="6"/>
      <c r="AE17786" s="6"/>
      <c r="AF17786" s="6"/>
    </row>
    <row r="17787" spans="29:32" x14ac:dyDescent="0.35">
      <c r="AC17787" s="6"/>
      <c r="AD17787" s="6"/>
      <c r="AE17787" s="6"/>
      <c r="AF17787" s="6"/>
    </row>
    <row r="17788" spans="29:32" x14ac:dyDescent="0.35">
      <c r="AC17788" s="6"/>
      <c r="AD17788" s="6"/>
      <c r="AE17788" s="6"/>
      <c r="AF17788" s="6"/>
    </row>
    <row r="17789" spans="29:32" x14ac:dyDescent="0.35">
      <c r="AC17789" s="6"/>
      <c r="AD17789" s="6"/>
      <c r="AE17789" s="6"/>
      <c r="AF17789" s="6"/>
    </row>
    <row r="17790" spans="29:32" x14ac:dyDescent="0.35">
      <c r="AC17790" s="6"/>
      <c r="AD17790" s="6"/>
      <c r="AE17790" s="6"/>
      <c r="AF17790" s="6"/>
    </row>
    <row r="17791" spans="29:32" x14ac:dyDescent="0.35">
      <c r="AC17791" s="6"/>
      <c r="AD17791" s="6"/>
      <c r="AE17791" s="6"/>
      <c r="AF17791" s="6"/>
    </row>
    <row r="17792" spans="29:32" x14ac:dyDescent="0.35">
      <c r="AC17792" s="6"/>
      <c r="AD17792" s="6"/>
      <c r="AE17792" s="6"/>
      <c r="AF17792" s="6"/>
    </row>
    <row r="17793" spans="29:32" x14ac:dyDescent="0.35">
      <c r="AC17793" s="6"/>
      <c r="AD17793" s="6"/>
      <c r="AE17793" s="6"/>
      <c r="AF17793" s="6"/>
    </row>
    <row r="17794" spans="29:32" x14ac:dyDescent="0.35">
      <c r="AC17794" s="6"/>
      <c r="AD17794" s="6"/>
      <c r="AE17794" s="6"/>
      <c r="AF17794" s="6"/>
    </row>
    <row r="17795" spans="29:32" x14ac:dyDescent="0.35">
      <c r="AC17795" s="6"/>
      <c r="AD17795" s="6"/>
      <c r="AE17795" s="6"/>
      <c r="AF17795" s="6"/>
    </row>
    <row r="17796" spans="29:32" x14ac:dyDescent="0.35">
      <c r="AC17796" s="6"/>
      <c r="AD17796" s="6"/>
      <c r="AE17796" s="6"/>
      <c r="AF17796" s="6"/>
    </row>
    <row r="17797" spans="29:32" x14ac:dyDescent="0.35">
      <c r="AC17797" s="6"/>
      <c r="AD17797" s="6"/>
      <c r="AE17797" s="6"/>
      <c r="AF17797" s="6"/>
    </row>
    <row r="17798" spans="29:32" x14ac:dyDescent="0.35">
      <c r="AC17798" s="6"/>
      <c r="AD17798" s="6"/>
      <c r="AE17798" s="6"/>
      <c r="AF17798" s="6"/>
    </row>
    <row r="17799" spans="29:32" x14ac:dyDescent="0.35">
      <c r="AC17799" s="6"/>
      <c r="AD17799" s="6"/>
      <c r="AE17799" s="6"/>
      <c r="AF17799" s="6"/>
    </row>
    <row r="17800" spans="29:32" x14ac:dyDescent="0.35">
      <c r="AC17800" s="6"/>
      <c r="AD17800" s="6"/>
      <c r="AE17800" s="6"/>
      <c r="AF17800" s="6"/>
    </row>
    <row r="17801" spans="29:32" x14ac:dyDescent="0.35">
      <c r="AC17801" s="6"/>
      <c r="AD17801" s="6"/>
      <c r="AE17801" s="6"/>
      <c r="AF17801" s="6"/>
    </row>
    <row r="17802" spans="29:32" x14ac:dyDescent="0.35">
      <c r="AC17802" s="6"/>
      <c r="AD17802" s="6"/>
      <c r="AE17802" s="6"/>
      <c r="AF17802" s="6"/>
    </row>
    <row r="17803" spans="29:32" x14ac:dyDescent="0.35">
      <c r="AC17803" s="6"/>
      <c r="AD17803" s="6"/>
      <c r="AE17803" s="6"/>
      <c r="AF17803" s="6"/>
    </row>
    <row r="17804" spans="29:32" x14ac:dyDescent="0.35">
      <c r="AC17804" s="6"/>
      <c r="AD17804" s="6"/>
      <c r="AE17804" s="6"/>
      <c r="AF17804" s="6"/>
    </row>
    <row r="17805" spans="29:32" x14ac:dyDescent="0.35">
      <c r="AC17805" s="6"/>
      <c r="AD17805" s="6"/>
      <c r="AE17805" s="6"/>
      <c r="AF17805" s="6"/>
    </row>
    <row r="17806" spans="29:32" x14ac:dyDescent="0.35">
      <c r="AC17806" s="6"/>
      <c r="AD17806" s="6"/>
      <c r="AE17806" s="6"/>
      <c r="AF17806" s="6"/>
    </row>
    <row r="17807" spans="29:32" x14ac:dyDescent="0.35">
      <c r="AC17807" s="6"/>
      <c r="AD17807" s="6"/>
      <c r="AE17807" s="6"/>
      <c r="AF17807" s="6"/>
    </row>
    <row r="17808" spans="29:32" x14ac:dyDescent="0.35">
      <c r="AC17808" s="6"/>
      <c r="AD17808" s="6"/>
      <c r="AE17808" s="6"/>
      <c r="AF17808" s="6"/>
    </row>
    <row r="17809" spans="29:32" x14ac:dyDescent="0.35">
      <c r="AC17809" s="6"/>
      <c r="AD17809" s="6"/>
      <c r="AE17809" s="6"/>
      <c r="AF17809" s="6"/>
    </row>
    <row r="17810" spans="29:32" x14ac:dyDescent="0.35">
      <c r="AC17810" s="6"/>
      <c r="AD17810" s="6"/>
      <c r="AE17810" s="6"/>
      <c r="AF17810" s="6"/>
    </row>
    <row r="17811" spans="29:32" x14ac:dyDescent="0.35">
      <c r="AC17811" s="6"/>
      <c r="AD17811" s="6"/>
      <c r="AE17811" s="6"/>
      <c r="AF17811" s="6"/>
    </row>
    <row r="17812" spans="29:32" x14ac:dyDescent="0.35">
      <c r="AC17812" s="6"/>
      <c r="AD17812" s="6"/>
      <c r="AE17812" s="6"/>
      <c r="AF17812" s="6"/>
    </row>
    <row r="17813" spans="29:32" x14ac:dyDescent="0.35">
      <c r="AC17813" s="6"/>
      <c r="AD17813" s="6"/>
      <c r="AE17813" s="6"/>
      <c r="AF17813" s="6"/>
    </row>
    <row r="17814" spans="29:32" x14ac:dyDescent="0.35">
      <c r="AC17814" s="6"/>
      <c r="AD17814" s="6"/>
      <c r="AE17814" s="6"/>
      <c r="AF17814" s="6"/>
    </row>
    <row r="17815" spans="29:32" x14ac:dyDescent="0.35">
      <c r="AC17815" s="6"/>
      <c r="AD17815" s="6"/>
      <c r="AE17815" s="6"/>
      <c r="AF17815" s="6"/>
    </row>
    <row r="17816" spans="29:32" x14ac:dyDescent="0.35">
      <c r="AC17816" s="6"/>
      <c r="AD17816" s="6"/>
      <c r="AE17816" s="6"/>
      <c r="AF17816" s="6"/>
    </row>
    <row r="17817" spans="29:32" x14ac:dyDescent="0.35">
      <c r="AC17817" s="6"/>
      <c r="AD17817" s="6"/>
      <c r="AE17817" s="6"/>
      <c r="AF17817" s="6"/>
    </row>
    <row r="17818" spans="29:32" x14ac:dyDescent="0.35">
      <c r="AC17818" s="6"/>
      <c r="AD17818" s="6"/>
      <c r="AE17818" s="6"/>
      <c r="AF17818" s="6"/>
    </row>
    <row r="17819" spans="29:32" x14ac:dyDescent="0.35">
      <c r="AC17819" s="6"/>
      <c r="AD17819" s="6"/>
      <c r="AE17819" s="6"/>
      <c r="AF17819" s="6"/>
    </row>
    <row r="17820" spans="29:32" x14ac:dyDescent="0.35">
      <c r="AC17820" s="6"/>
      <c r="AD17820" s="6"/>
      <c r="AE17820" s="6"/>
      <c r="AF17820" s="6"/>
    </row>
    <row r="17821" spans="29:32" x14ac:dyDescent="0.35">
      <c r="AC17821" s="6"/>
      <c r="AD17821" s="6"/>
      <c r="AE17821" s="6"/>
      <c r="AF17821" s="6"/>
    </row>
    <row r="17822" spans="29:32" x14ac:dyDescent="0.35">
      <c r="AC17822" s="6"/>
      <c r="AD17822" s="6"/>
      <c r="AE17822" s="6"/>
      <c r="AF17822" s="6"/>
    </row>
    <row r="17823" spans="29:32" x14ac:dyDescent="0.35">
      <c r="AC17823" s="6"/>
      <c r="AD17823" s="6"/>
      <c r="AE17823" s="6"/>
      <c r="AF17823" s="6"/>
    </row>
    <row r="17824" spans="29:32" x14ac:dyDescent="0.35">
      <c r="AC17824" s="6"/>
      <c r="AD17824" s="6"/>
      <c r="AE17824" s="6"/>
      <c r="AF17824" s="6"/>
    </row>
    <row r="17825" spans="29:32" x14ac:dyDescent="0.35">
      <c r="AC17825" s="6"/>
      <c r="AD17825" s="6"/>
      <c r="AE17825" s="6"/>
      <c r="AF17825" s="6"/>
    </row>
    <row r="17826" spans="29:32" x14ac:dyDescent="0.35">
      <c r="AC17826" s="6"/>
      <c r="AD17826" s="6"/>
      <c r="AE17826" s="6"/>
      <c r="AF17826" s="6"/>
    </row>
    <row r="17827" spans="29:32" x14ac:dyDescent="0.35">
      <c r="AC17827" s="6"/>
      <c r="AD17827" s="6"/>
      <c r="AE17827" s="6"/>
      <c r="AF17827" s="6"/>
    </row>
    <row r="17828" spans="29:32" x14ac:dyDescent="0.35">
      <c r="AC17828" s="6"/>
      <c r="AD17828" s="6"/>
      <c r="AE17828" s="6"/>
      <c r="AF17828" s="6"/>
    </row>
    <row r="17829" spans="29:32" x14ac:dyDescent="0.35">
      <c r="AC17829" s="6"/>
      <c r="AD17829" s="6"/>
      <c r="AE17829" s="6"/>
      <c r="AF17829" s="6"/>
    </row>
    <row r="17830" spans="29:32" x14ac:dyDescent="0.35">
      <c r="AC17830" s="6"/>
      <c r="AD17830" s="6"/>
      <c r="AE17830" s="6"/>
      <c r="AF17830" s="6"/>
    </row>
    <row r="17831" spans="29:32" x14ac:dyDescent="0.35">
      <c r="AC17831" s="6"/>
      <c r="AD17831" s="6"/>
      <c r="AE17831" s="6"/>
      <c r="AF17831" s="6"/>
    </row>
    <row r="17832" spans="29:32" x14ac:dyDescent="0.35">
      <c r="AC17832" s="6"/>
      <c r="AD17832" s="6"/>
      <c r="AE17832" s="6"/>
      <c r="AF17832" s="6"/>
    </row>
    <row r="17833" spans="29:32" x14ac:dyDescent="0.35">
      <c r="AC17833" s="6"/>
      <c r="AD17833" s="6"/>
      <c r="AE17833" s="6"/>
      <c r="AF17833" s="6"/>
    </row>
    <row r="17834" spans="29:32" x14ac:dyDescent="0.35">
      <c r="AC17834" s="6"/>
      <c r="AD17834" s="6"/>
      <c r="AE17834" s="6"/>
      <c r="AF17834" s="6"/>
    </row>
    <row r="17835" spans="29:32" x14ac:dyDescent="0.35">
      <c r="AC17835" s="6"/>
      <c r="AD17835" s="6"/>
      <c r="AE17835" s="6"/>
      <c r="AF17835" s="6"/>
    </row>
    <row r="17836" spans="29:32" x14ac:dyDescent="0.35">
      <c r="AC17836" s="6"/>
      <c r="AD17836" s="6"/>
      <c r="AE17836" s="6"/>
      <c r="AF17836" s="6"/>
    </row>
    <row r="17837" spans="29:32" x14ac:dyDescent="0.35">
      <c r="AC17837" s="6"/>
      <c r="AD17837" s="6"/>
      <c r="AE17837" s="6"/>
      <c r="AF17837" s="6"/>
    </row>
    <row r="17838" spans="29:32" x14ac:dyDescent="0.35">
      <c r="AC17838" s="6"/>
      <c r="AD17838" s="6"/>
      <c r="AE17838" s="6"/>
      <c r="AF17838" s="6"/>
    </row>
    <row r="17839" spans="29:32" x14ac:dyDescent="0.35">
      <c r="AC17839" s="6"/>
      <c r="AD17839" s="6"/>
      <c r="AE17839" s="6"/>
      <c r="AF17839" s="6"/>
    </row>
    <row r="17840" spans="29:32" x14ac:dyDescent="0.35">
      <c r="AC17840" s="6"/>
      <c r="AD17840" s="6"/>
      <c r="AE17840" s="6"/>
      <c r="AF17840" s="6"/>
    </row>
    <row r="17841" spans="29:32" x14ac:dyDescent="0.35">
      <c r="AC17841" s="6"/>
      <c r="AD17841" s="6"/>
      <c r="AE17841" s="6"/>
      <c r="AF17841" s="6"/>
    </row>
    <row r="17842" spans="29:32" x14ac:dyDescent="0.35">
      <c r="AC17842" s="6"/>
      <c r="AD17842" s="6"/>
      <c r="AE17842" s="6"/>
      <c r="AF17842" s="6"/>
    </row>
    <row r="17843" spans="29:32" x14ac:dyDescent="0.35">
      <c r="AC17843" s="6"/>
      <c r="AD17843" s="6"/>
      <c r="AE17843" s="6"/>
      <c r="AF17843" s="6"/>
    </row>
    <row r="17844" spans="29:32" x14ac:dyDescent="0.35">
      <c r="AC17844" s="6"/>
      <c r="AD17844" s="6"/>
      <c r="AE17844" s="6"/>
      <c r="AF17844" s="6"/>
    </row>
    <row r="17845" spans="29:32" x14ac:dyDescent="0.35">
      <c r="AC17845" s="6"/>
      <c r="AD17845" s="6"/>
      <c r="AE17845" s="6"/>
      <c r="AF17845" s="6"/>
    </row>
    <row r="17846" spans="29:32" x14ac:dyDescent="0.35">
      <c r="AC17846" s="6"/>
      <c r="AD17846" s="6"/>
      <c r="AE17846" s="6"/>
      <c r="AF17846" s="6"/>
    </row>
    <row r="17847" spans="29:32" x14ac:dyDescent="0.35">
      <c r="AC17847" s="6"/>
      <c r="AD17847" s="6"/>
      <c r="AE17847" s="6"/>
      <c r="AF17847" s="6"/>
    </row>
    <row r="17848" spans="29:32" x14ac:dyDescent="0.35">
      <c r="AC17848" s="6"/>
      <c r="AD17848" s="6"/>
      <c r="AE17848" s="6"/>
      <c r="AF17848" s="6"/>
    </row>
    <row r="17849" spans="29:32" x14ac:dyDescent="0.35">
      <c r="AC17849" s="6"/>
      <c r="AD17849" s="6"/>
      <c r="AE17849" s="6"/>
      <c r="AF17849" s="6"/>
    </row>
    <row r="17850" spans="29:32" x14ac:dyDescent="0.35">
      <c r="AC17850" s="6"/>
      <c r="AD17850" s="6"/>
      <c r="AE17850" s="6"/>
      <c r="AF17850" s="6"/>
    </row>
    <row r="17851" spans="29:32" x14ac:dyDescent="0.35">
      <c r="AC17851" s="6"/>
      <c r="AD17851" s="6"/>
      <c r="AE17851" s="6"/>
      <c r="AF17851" s="6"/>
    </row>
    <row r="17852" spans="29:32" x14ac:dyDescent="0.35">
      <c r="AC17852" s="6"/>
      <c r="AD17852" s="6"/>
      <c r="AE17852" s="6"/>
      <c r="AF17852" s="6"/>
    </row>
    <row r="17853" spans="29:32" x14ac:dyDescent="0.35">
      <c r="AC17853" s="6"/>
      <c r="AD17853" s="6"/>
      <c r="AE17853" s="6"/>
      <c r="AF17853" s="6"/>
    </row>
    <row r="17854" spans="29:32" x14ac:dyDescent="0.35">
      <c r="AC17854" s="6"/>
      <c r="AD17854" s="6"/>
      <c r="AE17854" s="6"/>
      <c r="AF17854" s="6"/>
    </row>
    <row r="17855" spans="29:32" x14ac:dyDescent="0.35">
      <c r="AC17855" s="6"/>
      <c r="AD17855" s="6"/>
      <c r="AE17855" s="6"/>
      <c r="AF17855" s="6"/>
    </row>
    <row r="17856" spans="29:32" x14ac:dyDescent="0.35">
      <c r="AC17856" s="6"/>
      <c r="AD17856" s="6"/>
      <c r="AE17856" s="6"/>
      <c r="AF17856" s="6"/>
    </row>
    <row r="17857" spans="29:32" x14ac:dyDescent="0.35">
      <c r="AC17857" s="6"/>
      <c r="AD17857" s="6"/>
      <c r="AE17857" s="6"/>
      <c r="AF17857" s="6"/>
    </row>
    <row r="17858" spans="29:32" x14ac:dyDescent="0.35">
      <c r="AC17858" s="6"/>
      <c r="AD17858" s="6"/>
      <c r="AE17858" s="6"/>
      <c r="AF17858" s="6"/>
    </row>
    <row r="17859" spans="29:32" x14ac:dyDescent="0.35">
      <c r="AC17859" s="6"/>
      <c r="AD17859" s="6"/>
      <c r="AE17859" s="6"/>
      <c r="AF17859" s="6"/>
    </row>
    <row r="17860" spans="29:32" x14ac:dyDescent="0.35">
      <c r="AC17860" s="6"/>
      <c r="AD17860" s="6"/>
      <c r="AE17860" s="6"/>
      <c r="AF17860" s="6"/>
    </row>
    <row r="17861" spans="29:32" x14ac:dyDescent="0.35">
      <c r="AC17861" s="6"/>
      <c r="AD17861" s="6"/>
      <c r="AE17861" s="6"/>
      <c r="AF17861" s="6"/>
    </row>
    <row r="17862" spans="29:32" x14ac:dyDescent="0.35">
      <c r="AC17862" s="6"/>
      <c r="AD17862" s="6"/>
      <c r="AE17862" s="6"/>
      <c r="AF17862" s="6"/>
    </row>
    <row r="17863" spans="29:32" x14ac:dyDescent="0.35">
      <c r="AC17863" s="6"/>
      <c r="AD17863" s="6"/>
      <c r="AE17863" s="6"/>
      <c r="AF17863" s="6"/>
    </row>
    <row r="17864" spans="29:32" x14ac:dyDescent="0.35">
      <c r="AC17864" s="6"/>
      <c r="AD17864" s="6"/>
      <c r="AE17864" s="6"/>
      <c r="AF17864" s="6"/>
    </row>
    <row r="17865" spans="29:32" x14ac:dyDescent="0.35">
      <c r="AC17865" s="6"/>
      <c r="AD17865" s="6"/>
      <c r="AE17865" s="6"/>
      <c r="AF17865" s="6"/>
    </row>
    <row r="17866" spans="29:32" x14ac:dyDescent="0.35">
      <c r="AC17866" s="6"/>
      <c r="AD17866" s="6"/>
      <c r="AE17866" s="6"/>
      <c r="AF17866" s="6"/>
    </row>
    <row r="17867" spans="29:32" x14ac:dyDescent="0.35">
      <c r="AC17867" s="6"/>
      <c r="AD17867" s="6"/>
      <c r="AE17867" s="6"/>
      <c r="AF17867" s="6"/>
    </row>
    <row r="17868" spans="29:32" x14ac:dyDescent="0.35">
      <c r="AC17868" s="6"/>
      <c r="AD17868" s="6"/>
      <c r="AE17868" s="6"/>
      <c r="AF17868" s="6"/>
    </row>
    <row r="17869" spans="29:32" x14ac:dyDescent="0.35">
      <c r="AC17869" s="6"/>
      <c r="AD17869" s="6"/>
      <c r="AE17869" s="6"/>
      <c r="AF17869" s="6"/>
    </row>
    <row r="17870" spans="29:32" x14ac:dyDescent="0.35">
      <c r="AC17870" s="6"/>
      <c r="AD17870" s="6"/>
      <c r="AE17870" s="6"/>
      <c r="AF17870" s="6"/>
    </row>
    <row r="17871" spans="29:32" x14ac:dyDescent="0.35">
      <c r="AC17871" s="6"/>
      <c r="AD17871" s="6"/>
      <c r="AE17871" s="6"/>
      <c r="AF17871" s="6"/>
    </row>
    <row r="17872" spans="29:32" x14ac:dyDescent="0.35">
      <c r="AC17872" s="6"/>
      <c r="AD17872" s="6"/>
      <c r="AE17872" s="6"/>
      <c r="AF17872" s="6"/>
    </row>
    <row r="17873" spans="29:32" x14ac:dyDescent="0.35">
      <c r="AC17873" s="6"/>
      <c r="AD17873" s="6"/>
      <c r="AE17873" s="6"/>
      <c r="AF17873" s="6"/>
    </row>
    <row r="17874" spans="29:32" x14ac:dyDescent="0.35">
      <c r="AC17874" s="6"/>
      <c r="AD17874" s="6"/>
      <c r="AE17874" s="6"/>
      <c r="AF17874" s="6"/>
    </row>
    <row r="17875" spans="29:32" x14ac:dyDescent="0.35">
      <c r="AC17875" s="6"/>
      <c r="AD17875" s="6"/>
      <c r="AE17875" s="6"/>
      <c r="AF17875" s="6"/>
    </row>
    <row r="17876" spans="29:32" x14ac:dyDescent="0.35">
      <c r="AC17876" s="6"/>
      <c r="AD17876" s="6"/>
      <c r="AE17876" s="6"/>
      <c r="AF17876" s="6"/>
    </row>
    <row r="17877" spans="29:32" x14ac:dyDescent="0.35">
      <c r="AC17877" s="6"/>
      <c r="AD17877" s="6"/>
      <c r="AE17877" s="6"/>
      <c r="AF17877" s="6"/>
    </row>
    <row r="17878" spans="29:32" x14ac:dyDescent="0.35">
      <c r="AC17878" s="6"/>
      <c r="AD17878" s="6"/>
      <c r="AE17878" s="6"/>
      <c r="AF17878" s="6"/>
    </row>
    <row r="17879" spans="29:32" x14ac:dyDescent="0.35">
      <c r="AC17879" s="6"/>
      <c r="AD17879" s="6"/>
      <c r="AE17879" s="6"/>
      <c r="AF17879" s="6"/>
    </row>
    <row r="17880" spans="29:32" x14ac:dyDescent="0.35">
      <c r="AC17880" s="6"/>
      <c r="AD17880" s="6"/>
      <c r="AE17880" s="6"/>
      <c r="AF17880" s="6"/>
    </row>
    <row r="17881" spans="29:32" x14ac:dyDescent="0.35">
      <c r="AC17881" s="6"/>
      <c r="AD17881" s="6"/>
      <c r="AE17881" s="6"/>
      <c r="AF17881" s="6"/>
    </row>
    <row r="17882" spans="29:32" x14ac:dyDescent="0.35">
      <c r="AC17882" s="6"/>
      <c r="AD17882" s="6"/>
      <c r="AE17882" s="6"/>
      <c r="AF17882" s="6"/>
    </row>
    <row r="17883" spans="29:32" x14ac:dyDescent="0.35">
      <c r="AC17883" s="6"/>
      <c r="AD17883" s="6"/>
      <c r="AE17883" s="6"/>
      <c r="AF17883" s="6"/>
    </row>
    <row r="17884" spans="29:32" x14ac:dyDescent="0.35">
      <c r="AC17884" s="6"/>
      <c r="AD17884" s="6"/>
      <c r="AE17884" s="6"/>
      <c r="AF17884" s="6"/>
    </row>
    <row r="17885" spans="29:32" x14ac:dyDescent="0.35">
      <c r="AC17885" s="6"/>
      <c r="AD17885" s="6"/>
      <c r="AE17885" s="6"/>
      <c r="AF17885" s="6"/>
    </row>
    <row r="17886" spans="29:32" x14ac:dyDescent="0.35">
      <c r="AC17886" s="6"/>
      <c r="AD17886" s="6"/>
      <c r="AE17886" s="6"/>
      <c r="AF17886" s="6"/>
    </row>
    <row r="17887" spans="29:32" x14ac:dyDescent="0.35">
      <c r="AC17887" s="6"/>
      <c r="AD17887" s="6"/>
      <c r="AE17887" s="6"/>
      <c r="AF17887" s="6"/>
    </row>
    <row r="17888" spans="29:32" x14ac:dyDescent="0.35">
      <c r="AC17888" s="6"/>
      <c r="AD17888" s="6"/>
      <c r="AE17888" s="6"/>
      <c r="AF17888" s="6"/>
    </row>
    <row r="17889" spans="29:32" x14ac:dyDescent="0.35">
      <c r="AC17889" s="6"/>
      <c r="AD17889" s="6"/>
      <c r="AE17889" s="6"/>
      <c r="AF17889" s="6"/>
    </row>
    <row r="17890" spans="29:32" x14ac:dyDescent="0.35">
      <c r="AC17890" s="6"/>
      <c r="AD17890" s="6"/>
      <c r="AE17890" s="6"/>
      <c r="AF17890" s="6"/>
    </row>
    <row r="17891" spans="29:32" x14ac:dyDescent="0.35">
      <c r="AC17891" s="6"/>
      <c r="AD17891" s="6"/>
      <c r="AE17891" s="6"/>
      <c r="AF17891" s="6"/>
    </row>
    <row r="17892" spans="29:32" x14ac:dyDescent="0.35">
      <c r="AC17892" s="6"/>
      <c r="AD17892" s="6"/>
      <c r="AE17892" s="6"/>
      <c r="AF17892" s="6"/>
    </row>
    <row r="17893" spans="29:32" x14ac:dyDescent="0.35">
      <c r="AC17893" s="6"/>
      <c r="AD17893" s="6"/>
      <c r="AE17893" s="6"/>
      <c r="AF17893" s="6"/>
    </row>
    <row r="17894" spans="29:32" x14ac:dyDescent="0.35">
      <c r="AC17894" s="6"/>
      <c r="AD17894" s="6"/>
      <c r="AE17894" s="6"/>
      <c r="AF17894" s="6"/>
    </row>
    <row r="17895" spans="29:32" x14ac:dyDescent="0.35">
      <c r="AC17895" s="6"/>
      <c r="AD17895" s="6"/>
      <c r="AE17895" s="6"/>
      <c r="AF17895" s="6"/>
    </row>
    <row r="17896" spans="29:32" x14ac:dyDescent="0.35">
      <c r="AC17896" s="6"/>
      <c r="AD17896" s="6"/>
      <c r="AE17896" s="6"/>
      <c r="AF17896" s="6"/>
    </row>
    <row r="17897" spans="29:32" x14ac:dyDescent="0.35">
      <c r="AC17897" s="6"/>
      <c r="AD17897" s="6"/>
      <c r="AE17897" s="6"/>
      <c r="AF17897" s="6"/>
    </row>
    <row r="17898" spans="29:32" x14ac:dyDescent="0.35">
      <c r="AC17898" s="6"/>
      <c r="AD17898" s="6"/>
      <c r="AE17898" s="6"/>
      <c r="AF17898" s="6"/>
    </row>
    <row r="17899" spans="29:32" x14ac:dyDescent="0.35">
      <c r="AC17899" s="6"/>
      <c r="AD17899" s="6"/>
      <c r="AE17899" s="6"/>
      <c r="AF17899" s="6"/>
    </row>
    <row r="17900" spans="29:32" x14ac:dyDescent="0.35">
      <c r="AC17900" s="6"/>
      <c r="AD17900" s="6"/>
      <c r="AE17900" s="6"/>
      <c r="AF17900" s="6"/>
    </row>
    <row r="17901" spans="29:32" x14ac:dyDescent="0.35">
      <c r="AC17901" s="6"/>
      <c r="AD17901" s="6"/>
      <c r="AE17901" s="6"/>
      <c r="AF17901" s="6"/>
    </row>
    <row r="17902" spans="29:32" x14ac:dyDescent="0.35">
      <c r="AC17902" s="6"/>
      <c r="AD17902" s="6"/>
      <c r="AE17902" s="6"/>
      <c r="AF17902" s="6"/>
    </row>
    <row r="17903" spans="29:32" x14ac:dyDescent="0.35">
      <c r="AC17903" s="6"/>
      <c r="AD17903" s="6"/>
      <c r="AE17903" s="6"/>
      <c r="AF17903" s="6"/>
    </row>
    <row r="17904" spans="29:32" x14ac:dyDescent="0.35">
      <c r="AC17904" s="6"/>
      <c r="AD17904" s="6"/>
      <c r="AE17904" s="6"/>
      <c r="AF17904" s="6"/>
    </row>
    <row r="17905" spans="29:32" x14ac:dyDescent="0.35">
      <c r="AC17905" s="6"/>
      <c r="AD17905" s="6"/>
      <c r="AE17905" s="6"/>
      <c r="AF17905" s="6"/>
    </row>
    <row r="17906" spans="29:32" x14ac:dyDescent="0.35">
      <c r="AC17906" s="6"/>
      <c r="AD17906" s="6"/>
      <c r="AE17906" s="6"/>
      <c r="AF17906" s="6"/>
    </row>
    <row r="17907" spans="29:32" x14ac:dyDescent="0.35">
      <c r="AC17907" s="6"/>
      <c r="AD17907" s="6"/>
      <c r="AE17907" s="6"/>
      <c r="AF17907" s="6"/>
    </row>
    <row r="17908" spans="29:32" x14ac:dyDescent="0.35">
      <c r="AC17908" s="6"/>
      <c r="AD17908" s="6"/>
      <c r="AE17908" s="6"/>
      <c r="AF17908" s="6"/>
    </row>
    <row r="17909" spans="29:32" x14ac:dyDescent="0.35">
      <c r="AC17909" s="6"/>
      <c r="AD17909" s="6"/>
      <c r="AE17909" s="6"/>
      <c r="AF17909" s="6"/>
    </row>
    <row r="17910" spans="29:32" x14ac:dyDescent="0.35">
      <c r="AC17910" s="6"/>
      <c r="AD17910" s="6"/>
      <c r="AE17910" s="6"/>
      <c r="AF17910" s="6"/>
    </row>
    <row r="17911" spans="29:32" x14ac:dyDescent="0.35">
      <c r="AC17911" s="6"/>
      <c r="AD17911" s="6"/>
      <c r="AE17911" s="6"/>
      <c r="AF17911" s="6"/>
    </row>
    <row r="17912" spans="29:32" x14ac:dyDescent="0.35">
      <c r="AC17912" s="6"/>
      <c r="AD17912" s="6"/>
      <c r="AE17912" s="6"/>
      <c r="AF17912" s="6"/>
    </row>
    <row r="17913" spans="29:32" x14ac:dyDescent="0.35">
      <c r="AC17913" s="6"/>
      <c r="AD17913" s="6"/>
      <c r="AE17913" s="6"/>
      <c r="AF17913" s="6"/>
    </row>
    <row r="17914" spans="29:32" x14ac:dyDescent="0.35">
      <c r="AC17914" s="6"/>
      <c r="AD17914" s="6"/>
      <c r="AE17914" s="6"/>
      <c r="AF17914" s="6"/>
    </row>
    <row r="17915" spans="29:32" x14ac:dyDescent="0.35">
      <c r="AC17915" s="6"/>
      <c r="AD17915" s="6"/>
      <c r="AE17915" s="6"/>
      <c r="AF17915" s="6"/>
    </row>
    <row r="17916" spans="29:32" x14ac:dyDescent="0.35">
      <c r="AC17916" s="6"/>
      <c r="AD17916" s="6"/>
      <c r="AE17916" s="6"/>
      <c r="AF17916" s="6"/>
    </row>
    <row r="17917" spans="29:32" x14ac:dyDescent="0.35">
      <c r="AC17917" s="6"/>
      <c r="AD17917" s="6"/>
      <c r="AE17917" s="6"/>
      <c r="AF17917" s="6"/>
    </row>
    <row r="17918" spans="29:32" x14ac:dyDescent="0.35">
      <c r="AC17918" s="6"/>
      <c r="AD17918" s="6"/>
      <c r="AE17918" s="6"/>
      <c r="AF17918" s="6"/>
    </row>
    <row r="17919" spans="29:32" x14ac:dyDescent="0.35">
      <c r="AC17919" s="6"/>
      <c r="AD17919" s="6"/>
      <c r="AE17919" s="6"/>
      <c r="AF17919" s="6"/>
    </row>
    <row r="17920" spans="29:32" x14ac:dyDescent="0.35">
      <c r="AC17920" s="6"/>
      <c r="AD17920" s="6"/>
      <c r="AE17920" s="6"/>
      <c r="AF17920" s="6"/>
    </row>
    <row r="17921" spans="29:32" x14ac:dyDescent="0.35">
      <c r="AC17921" s="6"/>
      <c r="AD17921" s="6"/>
      <c r="AE17921" s="6"/>
      <c r="AF17921" s="6"/>
    </row>
    <row r="17922" spans="29:32" x14ac:dyDescent="0.35">
      <c r="AC17922" s="6"/>
      <c r="AD17922" s="6"/>
      <c r="AE17922" s="6"/>
      <c r="AF17922" s="6"/>
    </row>
    <row r="17923" spans="29:32" x14ac:dyDescent="0.35">
      <c r="AC17923" s="6"/>
      <c r="AD17923" s="6"/>
      <c r="AE17923" s="6"/>
      <c r="AF17923" s="6"/>
    </row>
    <row r="17924" spans="29:32" x14ac:dyDescent="0.35">
      <c r="AC17924" s="6"/>
      <c r="AD17924" s="6"/>
      <c r="AE17924" s="6"/>
      <c r="AF17924" s="6"/>
    </row>
    <row r="17925" spans="29:32" x14ac:dyDescent="0.35">
      <c r="AC17925" s="6"/>
      <c r="AD17925" s="6"/>
      <c r="AE17925" s="6"/>
      <c r="AF17925" s="6"/>
    </row>
    <row r="17926" spans="29:32" x14ac:dyDescent="0.35">
      <c r="AC17926" s="6"/>
      <c r="AD17926" s="6"/>
      <c r="AE17926" s="6"/>
      <c r="AF17926" s="6"/>
    </row>
    <row r="17927" spans="29:32" x14ac:dyDescent="0.35">
      <c r="AC17927" s="6"/>
      <c r="AD17927" s="6"/>
      <c r="AE17927" s="6"/>
      <c r="AF17927" s="6"/>
    </row>
    <row r="17928" spans="29:32" x14ac:dyDescent="0.35">
      <c r="AC17928" s="6"/>
      <c r="AD17928" s="6"/>
      <c r="AE17928" s="6"/>
      <c r="AF17928" s="6"/>
    </row>
    <row r="17929" spans="29:32" x14ac:dyDescent="0.35">
      <c r="AC17929" s="6"/>
      <c r="AD17929" s="6"/>
      <c r="AE17929" s="6"/>
      <c r="AF17929" s="6"/>
    </row>
    <row r="17930" spans="29:32" x14ac:dyDescent="0.35">
      <c r="AC17930" s="6"/>
      <c r="AD17930" s="6"/>
      <c r="AE17930" s="6"/>
      <c r="AF17930" s="6"/>
    </row>
    <row r="17931" spans="29:32" x14ac:dyDescent="0.35">
      <c r="AC17931" s="6"/>
      <c r="AD17931" s="6"/>
      <c r="AE17931" s="6"/>
      <c r="AF17931" s="6"/>
    </row>
    <row r="17932" spans="29:32" x14ac:dyDescent="0.35">
      <c r="AC17932" s="6"/>
      <c r="AD17932" s="6"/>
      <c r="AE17932" s="6"/>
      <c r="AF17932" s="6"/>
    </row>
    <row r="17933" spans="29:32" x14ac:dyDescent="0.35">
      <c r="AC17933" s="6"/>
      <c r="AD17933" s="6"/>
      <c r="AE17933" s="6"/>
      <c r="AF17933" s="6"/>
    </row>
    <row r="17934" spans="29:32" x14ac:dyDescent="0.35">
      <c r="AC17934" s="6"/>
      <c r="AD17934" s="6"/>
      <c r="AE17934" s="6"/>
      <c r="AF17934" s="6"/>
    </row>
    <row r="17935" spans="29:32" x14ac:dyDescent="0.35">
      <c r="AC17935" s="6"/>
      <c r="AD17935" s="6"/>
      <c r="AE17935" s="6"/>
      <c r="AF17935" s="6"/>
    </row>
    <row r="17936" spans="29:32" x14ac:dyDescent="0.35">
      <c r="AC17936" s="6"/>
      <c r="AD17936" s="6"/>
      <c r="AE17936" s="6"/>
      <c r="AF17936" s="6"/>
    </row>
    <row r="17937" spans="29:32" x14ac:dyDescent="0.35">
      <c r="AC17937" s="6"/>
      <c r="AD17937" s="6"/>
      <c r="AE17937" s="6"/>
      <c r="AF17937" s="6"/>
    </row>
    <row r="17938" spans="29:32" x14ac:dyDescent="0.35">
      <c r="AC17938" s="6"/>
      <c r="AD17938" s="6"/>
      <c r="AE17938" s="6"/>
      <c r="AF17938" s="6"/>
    </row>
    <row r="17939" spans="29:32" x14ac:dyDescent="0.35">
      <c r="AC17939" s="6"/>
      <c r="AD17939" s="6"/>
      <c r="AE17939" s="6"/>
      <c r="AF17939" s="6"/>
    </row>
    <row r="17940" spans="29:32" x14ac:dyDescent="0.35">
      <c r="AC17940" s="6"/>
      <c r="AD17940" s="6"/>
      <c r="AE17940" s="6"/>
      <c r="AF17940" s="6"/>
    </row>
    <row r="17941" spans="29:32" x14ac:dyDescent="0.35">
      <c r="AC17941" s="6"/>
      <c r="AD17941" s="6"/>
      <c r="AE17941" s="6"/>
      <c r="AF17941" s="6"/>
    </row>
    <row r="17942" spans="29:32" x14ac:dyDescent="0.35">
      <c r="AC17942" s="6"/>
      <c r="AD17942" s="6"/>
      <c r="AE17942" s="6"/>
      <c r="AF17942" s="6"/>
    </row>
    <row r="17943" spans="29:32" x14ac:dyDescent="0.35">
      <c r="AC17943" s="6"/>
      <c r="AD17943" s="6"/>
      <c r="AE17943" s="6"/>
      <c r="AF17943" s="6"/>
    </row>
    <row r="17944" spans="29:32" x14ac:dyDescent="0.35">
      <c r="AC17944" s="6"/>
      <c r="AD17944" s="6"/>
      <c r="AE17944" s="6"/>
      <c r="AF17944" s="6"/>
    </row>
    <row r="17945" spans="29:32" x14ac:dyDescent="0.35">
      <c r="AC17945" s="6"/>
      <c r="AD17945" s="6"/>
      <c r="AE17945" s="6"/>
      <c r="AF17945" s="6"/>
    </row>
    <row r="17946" spans="29:32" x14ac:dyDescent="0.35">
      <c r="AC17946" s="6"/>
      <c r="AD17946" s="6"/>
      <c r="AE17946" s="6"/>
      <c r="AF17946" s="6"/>
    </row>
    <row r="17947" spans="29:32" x14ac:dyDescent="0.35">
      <c r="AC17947" s="6"/>
      <c r="AD17947" s="6"/>
      <c r="AE17947" s="6"/>
      <c r="AF17947" s="6"/>
    </row>
    <row r="17948" spans="29:32" x14ac:dyDescent="0.35">
      <c r="AC17948" s="6"/>
      <c r="AD17948" s="6"/>
      <c r="AE17948" s="6"/>
      <c r="AF17948" s="6"/>
    </row>
    <row r="17949" spans="29:32" x14ac:dyDescent="0.35">
      <c r="AC17949" s="6"/>
      <c r="AD17949" s="6"/>
      <c r="AE17949" s="6"/>
      <c r="AF17949" s="6"/>
    </row>
    <row r="17950" spans="29:32" x14ac:dyDescent="0.35">
      <c r="AC17950" s="6"/>
      <c r="AD17950" s="6"/>
      <c r="AE17950" s="6"/>
      <c r="AF17950" s="6"/>
    </row>
    <row r="17951" spans="29:32" x14ac:dyDescent="0.35">
      <c r="AC17951" s="6"/>
      <c r="AD17951" s="6"/>
      <c r="AE17951" s="6"/>
      <c r="AF17951" s="6"/>
    </row>
    <row r="17952" spans="29:32" x14ac:dyDescent="0.35">
      <c r="AC17952" s="6"/>
      <c r="AD17952" s="6"/>
      <c r="AE17952" s="6"/>
      <c r="AF17952" s="6"/>
    </row>
    <row r="17953" spans="29:32" x14ac:dyDescent="0.35">
      <c r="AC17953" s="6"/>
      <c r="AD17953" s="6"/>
      <c r="AE17953" s="6"/>
      <c r="AF17953" s="6"/>
    </row>
    <row r="17954" spans="29:32" x14ac:dyDescent="0.35">
      <c r="AC17954" s="6"/>
      <c r="AD17954" s="6"/>
      <c r="AE17954" s="6"/>
      <c r="AF17954" s="6"/>
    </row>
    <row r="17955" spans="29:32" x14ac:dyDescent="0.35">
      <c r="AC17955" s="6"/>
      <c r="AD17955" s="6"/>
      <c r="AE17955" s="6"/>
      <c r="AF17955" s="6"/>
    </row>
    <row r="17956" spans="29:32" x14ac:dyDescent="0.35">
      <c r="AC17956" s="6"/>
      <c r="AD17956" s="6"/>
      <c r="AE17956" s="6"/>
      <c r="AF17956" s="6"/>
    </row>
    <row r="17957" spans="29:32" x14ac:dyDescent="0.35">
      <c r="AC17957" s="6"/>
      <c r="AD17957" s="6"/>
      <c r="AE17957" s="6"/>
      <c r="AF17957" s="6"/>
    </row>
    <row r="17958" spans="29:32" x14ac:dyDescent="0.35">
      <c r="AC17958" s="6"/>
      <c r="AD17958" s="6"/>
      <c r="AE17958" s="6"/>
      <c r="AF17958" s="6"/>
    </row>
    <row r="17959" spans="29:32" x14ac:dyDescent="0.35">
      <c r="AC17959" s="6"/>
      <c r="AD17959" s="6"/>
      <c r="AE17959" s="6"/>
      <c r="AF17959" s="6"/>
    </row>
    <row r="17960" spans="29:32" x14ac:dyDescent="0.35">
      <c r="AC17960" s="6"/>
      <c r="AD17960" s="6"/>
      <c r="AE17960" s="6"/>
      <c r="AF17960" s="6"/>
    </row>
    <row r="17961" spans="29:32" x14ac:dyDescent="0.35">
      <c r="AC17961" s="6"/>
      <c r="AD17961" s="6"/>
      <c r="AE17961" s="6"/>
      <c r="AF17961" s="6"/>
    </row>
    <row r="17962" spans="29:32" x14ac:dyDescent="0.35">
      <c r="AC17962" s="6"/>
      <c r="AD17962" s="6"/>
      <c r="AE17962" s="6"/>
      <c r="AF17962" s="6"/>
    </row>
    <row r="17963" spans="29:32" x14ac:dyDescent="0.35">
      <c r="AC17963" s="6"/>
      <c r="AD17963" s="6"/>
      <c r="AE17963" s="6"/>
      <c r="AF17963" s="6"/>
    </row>
    <row r="17964" spans="29:32" x14ac:dyDescent="0.35">
      <c r="AC17964" s="6"/>
      <c r="AD17964" s="6"/>
      <c r="AE17964" s="6"/>
      <c r="AF17964" s="6"/>
    </row>
    <row r="17965" spans="29:32" x14ac:dyDescent="0.35">
      <c r="AC17965" s="6"/>
      <c r="AD17965" s="6"/>
      <c r="AE17965" s="6"/>
      <c r="AF17965" s="6"/>
    </row>
    <row r="17966" spans="29:32" x14ac:dyDescent="0.35">
      <c r="AC17966" s="6"/>
      <c r="AD17966" s="6"/>
      <c r="AE17966" s="6"/>
      <c r="AF17966" s="6"/>
    </row>
    <row r="17967" spans="29:32" x14ac:dyDescent="0.35">
      <c r="AC17967" s="6"/>
      <c r="AD17967" s="6"/>
      <c r="AE17967" s="6"/>
      <c r="AF17967" s="6"/>
    </row>
    <row r="17968" spans="29:32" x14ac:dyDescent="0.35">
      <c r="AC17968" s="6"/>
      <c r="AD17968" s="6"/>
      <c r="AE17968" s="6"/>
      <c r="AF17968" s="6"/>
    </row>
    <row r="17969" spans="29:32" x14ac:dyDescent="0.35">
      <c r="AC17969" s="6"/>
      <c r="AD17969" s="6"/>
      <c r="AE17969" s="6"/>
      <c r="AF17969" s="6"/>
    </row>
    <row r="17970" spans="29:32" x14ac:dyDescent="0.35">
      <c r="AC17970" s="6"/>
      <c r="AD17970" s="6"/>
      <c r="AE17970" s="6"/>
      <c r="AF17970" s="6"/>
    </row>
    <row r="17971" spans="29:32" x14ac:dyDescent="0.35">
      <c r="AC17971" s="6"/>
      <c r="AD17971" s="6"/>
      <c r="AE17971" s="6"/>
      <c r="AF17971" s="6"/>
    </row>
    <row r="17972" spans="29:32" x14ac:dyDescent="0.35">
      <c r="AC17972" s="6"/>
      <c r="AD17972" s="6"/>
      <c r="AE17972" s="6"/>
      <c r="AF17972" s="6"/>
    </row>
    <row r="17973" spans="29:32" x14ac:dyDescent="0.35">
      <c r="AC17973" s="6"/>
      <c r="AD17973" s="6"/>
      <c r="AE17973" s="6"/>
      <c r="AF17973" s="6"/>
    </row>
    <row r="17974" spans="29:32" x14ac:dyDescent="0.35">
      <c r="AC17974" s="6"/>
      <c r="AD17974" s="6"/>
      <c r="AE17974" s="6"/>
      <c r="AF17974" s="6"/>
    </row>
    <row r="17975" spans="29:32" x14ac:dyDescent="0.35">
      <c r="AC17975" s="6"/>
      <c r="AD17975" s="6"/>
      <c r="AE17975" s="6"/>
      <c r="AF17975" s="6"/>
    </row>
    <row r="17976" spans="29:32" x14ac:dyDescent="0.35">
      <c r="AC17976" s="6"/>
      <c r="AD17976" s="6"/>
      <c r="AE17976" s="6"/>
      <c r="AF17976" s="6"/>
    </row>
    <row r="17977" spans="29:32" x14ac:dyDescent="0.35">
      <c r="AC17977" s="6"/>
      <c r="AD17977" s="6"/>
      <c r="AE17977" s="6"/>
      <c r="AF17977" s="6"/>
    </row>
    <row r="17978" spans="29:32" x14ac:dyDescent="0.35">
      <c r="AC17978" s="6"/>
      <c r="AD17978" s="6"/>
      <c r="AE17978" s="6"/>
      <c r="AF17978" s="6"/>
    </row>
    <row r="17979" spans="29:32" x14ac:dyDescent="0.35">
      <c r="AC17979" s="6"/>
      <c r="AD17979" s="6"/>
      <c r="AE17979" s="6"/>
      <c r="AF17979" s="6"/>
    </row>
    <row r="17980" spans="29:32" x14ac:dyDescent="0.35">
      <c r="AC17980" s="6"/>
      <c r="AD17980" s="6"/>
      <c r="AE17980" s="6"/>
      <c r="AF17980" s="6"/>
    </row>
    <row r="17981" spans="29:32" x14ac:dyDescent="0.35">
      <c r="AC17981" s="6"/>
      <c r="AD17981" s="6"/>
      <c r="AE17981" s="6"/>
      <c r="AF17981" s="6"/>
    </row>
    <row r="17982" spans="29:32" x14ac:dyDescent="0.35">
      <c r="AC17982" s="6"/>
      <c r="AD17982" s="6"/>
      <c r="AE17982" s="6"/>
      <c r="AF17982" s="6"/>
    </row>
    <row r="17983" spans="29:32" x14ac:dyDescent="0.35">
      <c r="AC17983" s="6"/>
      <c r="AD17983" s="6"/>
      <c r="AE17983" s="6"/>
      <c r="AF17983" s="6"/>
    </row>
    <row r="17984" spans="29:32" x14ac:dyDescent="0.35">
      <c r="AC17984" s="6"/>
      <c r="AD17984" s="6"/>
      <c r="AE17984" s="6"/>
      <c r="AF17984" s="6"/>
    </row>
    <row r="17985" spans="29:32" x14ac:dyDescent="0.35">
      <c r="AC17985" s="6"/>
      <c r="AD17985" s="6"/>
      <c r="AE17985" s="6"/>
      <c r="AF17985" s="6"/>
    </row>
    <row r="17986" spans="29:32" x14ac:dyDescent="0.35">
      <c r="AC17986" s="6"/>
      <c r="AD17986" s="6"/>
      <c r="AE17986" s="6"/>
      <c r="AF17986" s="6"/>
    </row>
    <row r="17987" spans="29:32" x14ac:dyDescent="0.35">
      <c r="AC17987" s="6"/>
      <c r="AD17987" s="6"/>
      <c r="AE17987" s="6"/>
      <c r="AF17987" s="6"/>
    </row>
    <row r="17988" spans="29:32" x14ac:dyDescent="0.35">
      <c r="AC17988" s="6"/>
      <c r="AD17988" s="6"/>
      <c r="AE17988" s="6"/>
      <c r="AF17988" s="6"/>
    </row>
    <row r="17989" spans="29:32" x14ac:dyDescent="0.35">
      <c r="AC17989" s="6"/>
      <c r="AD17989" s="6"/>
      <c r="AE17989" s="6"/>
      <c r="AF17989" s="6"/>
    </row>
    <row r="17990" spans="29:32" x14ac:dyDescent="0.35">
      <c r="AC17990" s="6"/>
      <c r="AD17990" s="6"/>
      <c r="AE17990" s="6"/>
      <c r="AF17990" s="6"/>
    </row>
    <row r="17991" spans="29:32" x14ac:dyDescent="0.35">
      <c r="AC17991" s="6"/>
      <c r="AD17991" s="6"/>
      <c r="AE17991" s="6"/>
      <c r="AF17991" s="6"/>
    </row>
    <row r="17992" spans="29:32" x14ac:dyDescent="0.35">
      <c r="AC17992" s="6"/>
      <c r="AD17992" s="6"/>
      <c r="AE17992" s="6"/>
      <c r="AF17992" s="6"/>
    </row>
    <row r="17993" spans="29:32" x14ac:dyDescent="0.35">
      <c r="AC17993" s="6"/>
      <c r="AD17993" s="6"/>
      <c r="AE17993" s="6"/>
      <c r="AF17993" s="6"/>
    </row>
    <row r="17994" spans="29:32" x14ac:dyDescent="0.35">
      <c r="AC17994" s="6"/>
      <c r="AD17994" s="6"/>
      <c r="AE17994" s="6"/>
      <c r="AF17994" s="6"/>
    </row>
    <row r="17995" spans="29:32" x14ac:dyDescent="0.35">
      <c r="AC17995" s="6"/>
      <c r="AD17995" s="6"/>
      <c r="AE17995" s="6"/>
      <c r="AF17995" s="6"/>
    </row>
    <row r="17996" spans="29:32" x14ac:dyDescent="0.35">
      <c r="AC17996" s="6"/>
      <c r="AD17996" s="6"/>
      <c r="AE17996" s="6"/>
      <c r="AF17996" s="6"/>
    </row>
    <row r="17997" spans="29:32" x14ac:dyDescent="0.35">
      <c r="AC17997" s="6"/>
      <c r="AD17997" s="6"/>
      <c r="AE17997" s="6"/>
      <c r="AF17997" s="6"/>
    </row>
    <row r="17998" spans="29:32" x14ac:dyDescent="0.35">
      <c r="AC17998" s="6"/>
      <c r="AD17998" s="6"/>
      <c r="AE17998" s="6"/>
      <c r="AF17998" s="6"/>
    </row>
    <row r="17999" spans="29:32" x14ac:dyDescent="0.35">
      <c r="AC17999" s="6"/>
      <c r="AD17999" s="6"/>
      <c r="AE17999" s="6"/>
      <c r="AF17999" s="6"/>
    </row>
    <row r="18000" spans="29:32" x14ac:dyDescent="0.35">
      <c r="AC18000" s="6"/>
      <c r="AD18000" s="6"/>
      <c r="AE18000" s="6"/>
      <c r="AF18000" s="6"/>
    </row>
    <row r="18001" spans="29:32" x14ac:dyDescent="0.35">
      <c r="AC18001" s="6"/>
      <c r="AD18001" s="6"/>
      <c r="AE18001" s="6"/>
      <c r="AF18001" s="6"/>
    </row>
    <row r="18002" spans="29:32" x14ac:dyDescent="0.35">
      <c r="AC18002" s="6"/>
      <c r="AD18002" s="6"/>
      <c r="AE18002" s="6"/>
      <c r="AF18002" s="6"/>
    </row>
    <row r="18003" spans="29:32" x14ac:dyDescent="0.35">
      <c r="AC18003" s="6"/>
      <c r="AD18003" s="6"/>
      <c r="AE18003" s="6"/>
      <c r="AF18003" s="6"/>
    </row>
    <row r="18004" spans="29:32" x14ac:dyDescent="0.35">
      <c r="AC18004" s="6"/>
      <c r="AD18004" s="6"/>
      <c r="AE18004" s="6"/>
      <c r="AF18004" s="6"/>
    </row>
    <row r="18005" spans="29:32" x14ac:dyDescent="0.35">
      <c r="AC18005" s="6"/>
      <c r="AD18005" s="6"/>
      <c r="AE18005" s="6"/>
      <c r="AF18005" s="6"/>
    </row>
    <row r="18006" spans="29:32" x14ac:dyDescent="0.35">
      <c r="AC18006" s="6"/>
      <c r="AD18006" s="6"/>
      <c r="AE18006" s="6"/>
      <c r="AF18006" s="6"/>
    </row>
    <row r="18007" spans="29:32" x14ac:dyDescent="0.35">
      <c r="AC18007" s="6"/>
      <c r="AD18007" s="6"/>
      <c r="AE18007" s="6"/>
      <c r="AF18007" s="6"/>
    </row>
    <row r="18008" spans="29:32" x14ac:dyDescent="0.35">
      <c r="AC18008" s="6"/>
      <c r="AD18008" s="6"/>
      <c r="AE18008" s="6"/>
      <c r="AF18008" s="6"/>
    </row>
    <row r="18009" spans="29:32" x14ac:dyDescent="0.35">
      <c r="AC18009" s="6"/>
      <c r="AD18009" s="6"/>
      <c r="AE18009" s="6"/>
      <c r="AF18009" s="6"/>
    </row>
    <row r="18010" spans="29:32" x14ac:dyDescent="0.35">
      <c r="AC18010" s="6"/>
      <c r="AD18010" s="6"/>
      <c r="AE18010" s="6"/>
      <c r="AF18010" s="6"/>
    </row>
    <row r="18011" spans="29:32" x14ac:dyDescent="0.35">
      <c r="AC18011" s="6"/>
      <c r="AD18011" s="6"/>
      <c r="AE18011" s="6"/>
      <c r="AF18011" s="6"/>
    </row>
    <row r="18012" spans="29:32" x14ac:dyDescent="0.35">
      <c r="AC18012" s="6"/>
      <c r="AD18012" s="6"/>
      <c r="AE18012" s="6"/>
      <c r="AF18012" s="6"/>
    </row>
    <row r="18013" spans="29:32" x14ac:dyDescent="0.35">
      <c r="AC18013" s="6"/>
      <c r="AD18013" s="6"/>
      <c r="AE18013" s="6"/>
      <c r="AF18013" s="6"/>
    </row>
    <row r="18014" spans="29:32" x14ac:dyDescent="0.35">
      <c r="AC18014" s="6"/>
      <c r="AD18014" s="6"/>
      <c r="AE18014" s="6"/>
      <c r="AF18014" s="6"/>
    </row>
    <row r="18015" spans="29:32" x14ac:dyDescent="0.35">
      <c r="AC18015" s="6"/>
      <c r="AD18015" s="6"/>
      <c r="AE18015" s="6"/>
      <c r="AF18015" s="6"/>
    </row>
    <row r="18016" spans="29:32" x14ac:dyDescent="0.35">
      <c r="AC18016" s="6"/>
      <c r="AD18016" s="6"/>
      <c r="AE18016" s="6"/>
      <c r="AF18016" s="6"/>
    </row>
    <row r="18017" spans="29:32" x14ac:dyDescent="0.35">
      <c r="AC18017" s="6"/>
      <c r="AD18017" s="6"/>
      <c r="AE18017" s="6"/>
      <c r="AF18017" s="6"/>
    </row>
    <row r="18018" spans="29:32" x14ac:dyDescent="0.35">
      <c r="AC18018" s="6"/>
      <c r="AD18018" s="6"/>
      <c r="AE18018" s="6"/>
      <c r="AF18018" s="6"/>
    </row>
    <row r="18019" spans="29:32" x14ac:dyDescent="0.35">
      <c r="AC18019" s="6"/>
      <c r="AD18019" s="6"/>
      <c r="AE18019" s="6"/>
      <c r="AF18019" s="6"/>
    </row>
    <row r="18020" spans="29:32" x14ac:dyDescent="0.35">
      <c r="AC18020" s="6"/>
      <c r="AD18020" s="6"/>
      <c r="AE18020" s="6"/>
      <c r="AF18020" s="6"/>
    </row>
    <row r="18021" spans="29:32" x14ac:dyDescent="0.35">
      <c r="AC18021" s="6"/>
      <c r="AD18021" s="6"/>
      <c r="AE18021" s="6"/>
      <c r="AF18021" s="6"/>
    </row>
    <row r="18022" spans="29:32" x14ac:dyDescent="0.35">
      <c r="AC18022" s="6"/>
      <c r="AD18022" s="6"/>
      <c r="AE18022" s="6"/>
      <c r="AF18022" s="6"/>
    </row>
    <row r="18023" spans="29:32" x14ac:dyDescent="0.35">
      <c r="AC18023" s="6"/>
      <c r="AD18023" s="6"/>
      <c r="AE18023" s="6"/>
      <c r="AF18023" s="6"/>
    </row>
    <row r="18024" spans="29:32" x14ac:dyDescent="0.35">
      <c r="AC18024" s="6"/>
      <c r="AD18024" s="6"/>
      <c r="AE18024" s="6"/>
      <c r="AF18024" s="6"/>
    </row>
    <row r="18025" spans="29:32" x14ac:dyDescent="0.35">
      <c r="AC18025" s="6"/>
      <c r="AD18025" s="6"/>
      <c r="AE18025" s="6"/>
      <c r="AF18025" s="6"/>
    </row>
    <row r="18026" spans="29:32" x14ac:dyDescent="0.35">
      <c r="AC18026" s="6"/>
      <c r="AD18026" s="6"/>
      <c r="AE18026" s="6"/>
      <c r="AF18026" s="6"/>
    </row>
    <row r="18027" spans="29:32" x14ac:dyDescent="0.35">
      <c r="AC18027" s="6"/>
      <c r="AD18027" s="6"/>
      <c r="AE18027" s="6"/>
      <c r="AF18027" s="6"/>
    </row>
    <row r="18028" spans="29:32" x14ac:dyDescent="0.35">
      <c r="AC18028" s="6"/>
      <c r="AD18028" s="6"/>
      <c r="AE18028" s="6"/>
      <c r="AF18028" s="6"/>
    </row>
    <row r="18029" spans="29:32" x14ac:dyDescent="0.35">
      <c r="AC18029" s="6"/>
      <c r="AD18029" s="6"/>
      <c r="AE18029" s="6"/>
      <c r="AF18029" s="6"/>
    </row>
    <row r="18030" spans="29:32" x14ac:dyDescent="0.35">
      <c r="AC18030" s="6"/>
      <c r="AD18030" s="6"/>
      <c r="AE18030" s="6"/>
      <c r="AF18030" s="6"/>
    </row>
    <row r="18031" spans="29:32" x14ac:dyDescent="0.35">
      <c r="AC18031" s="6"/>
      <c r="AD18031" s="6"/>
      <c r="AE18031" s="6"/>
      <c r="AF18031" s="6"/>
    </row>
    <row r="18032" spans="29:32" x14ac:dyDescent="0.35">
      <c r="AC18032" s="6"/>
      <c r="AD18032" s="6"/>
      <c r="AE18032" s="6"/>
      <c r="AF18032" s="6"/>
    </row>
    <row r="18033" spans="29:32" x14ac:dyDescent="0.35">
      <c r="AC18033" s="6"/>
      <c r="AD18033" s="6"/>
      <c r="AE18033" s="6"/>
      <c r="AF18033" s="6"/>
    </row>
    <row r="18034" spans="29:32" x14ac:dyDescent="0.35">
      <c r="AC18034" s="6"/>
      <c r="AD18034" s="6"/>
      <c r="AE18034" s="6"/>
      <c r="AF18034" s="6"/>
    </row>
    <row r="18035" spans="29:32" x14ac:dyDescent="0.35">
      <c r="AC18035" s="6"/>
      <c r="AD18035" s="6"/>
      <c r="AE18035" s="6"/>
      <c r="AF18035" s="6"/>
    </row>
    <row r="18036" spans="29:32" x14ac:dyDescent="0.35">
      <c r="AC18036" s="6"/>
      <c r="AD18036" s="6"/>
      <c r="AE18036" s="6"/>
      <c r="AF18036" s="6"/>
    </row>
    <row r="18037" spans="29:32" x14ac:dyDescent="0.35">
      <c r="AC18037" s="6"/>
      <c r="AD18037" s="6"/>
      <c r="AE18037" s="6"/>
      <c r="AF18037" s="6"/>
    </row>
    <row r="18038" spans="29:32" x14ac:dyDescent="0.35">
      <c r="AC18038" s="6"/>
      <c r="AD18038" s="6"/>
      <c r="AE18038" s="6"/>
      <c r="AF18038" s="6"/>
    </row>
    <row r="18039" spans="29:32" x14ac:dyDescent="0.35">
      <c r="AC18039" s="6"/>
      <c r="AD18039" s="6"/>
      <c r="AE18039" s="6"/>
      <c r="AF18039" s="6"/>
    </row>
    <row r="18040" spans="29:32" x14ac:dyDescent="0.35">
      <c r="AC18040" s="6"/>
      <c r="AD18040" s="6"/>
      <c r="AE18040" s="6"/>
      <c r="AF18040" s="6"/>
    </row>
    <row r="18041" spans="29:32" x14ac:dyDescent="0.35">
      <c r="AC18041" s="6"/>
      <c r="AD18041" s="6"/>
      <c r="AE18041" s="6"/>
      <c r="AF18041" s="6"/>
    </row>
    <row r="18042" spans="29:32" x14ac:dyDescent="0.35">
      <c r="AC18042" s="6"/>
      <c r="AD18042" s="6"/>
      <c r="AE18042" s="6"/>
      <c r="AF18042" s="6"/>
    </row>
    <row r="18043" spans="29:32" x14ac:dyDescent="0.35">
      <c r="AC18043" s="6"/>
      <c r="AD18043" s="6"/>
      <c r="AE18043" s="6"/>
      <c r="AF18043" s="6"/>
    </row>
    <row r="18044" spans="29:32" x14ac:dyDescent="0.35">
      <c r="AC18044" s="6"/>
      <c r="AD18044" s="6"/>
      <c r="AE18044" s="6"/>
      <c r="AF18044" s="6"/>
    </row>
    <row r="18045" spans="29:32" x14ac:dyDescent="0.35">
      <c r="AC18045" s="6"/>
      <c r="AD18045" s="6"/>
      <c r="AE18045" s="6"/>
      <c r="AF18045" s="6"/>
    </row>
    <row r="18046" spans="29:32" x14ac:dyDescent="0.35">
      <c r="AC18046" s="6"/>
      <c r="AD18046" s="6"/>
      <c r="AE18046" s="6"/>
      <c r="AF18046" s="6"/>
    </row>
    <row r="18047" spans="29:32" x14ac:dyDescent="0.35">
      <c r="AC18047" s="6"/>
      <c r="AD18047" s="6"/>
      <c r="AE18047" s="6"/>
      <c r="AF18047" s="6"/>
    </row>
    <row r="18048" spans="29:32" x14ac:dyDescent="0.35">
      <c r="AC18048" s="6"/>
      <c r="AD18048" s="6"/>
      <c r="AE18048" s="6"/>
      <c r="AF18048" s="6"/>
    </row>
    <row r="18049" spans="29:32" x14ac:dyDescent="0.35">
      <c r="AC18049" s="6"/>
      <c r="AD18049" s="6"/>
      <c r="AE18049" s="6"/>
      <c r="AF18049" s="6"/>
    </row>
    <row r="18050" spans="29:32" x14ac:dyDescent="0.35">
      <c r="AC18050" s="6"/>
      <c r="AD18050" s="6"/>
      <c r="AE18050" s="6"/>
      <c r="AF18050" s="6"/>
    </row>
    <row r="18051" spans="29:32" x14ac:dyDescent="0.35">
      <c r="AC18051" s="6"/>
      <c r="AD18051" s="6"/>
      <c r="AE18051" s="6"/>
      <c r="AF18051" s="6"/>
    </row>
    <row r="18052" spans="29:32" x14ac:dyDescent="0.35">
      <c r="AC18052" s="6"/>
      <c r="AD18052" s="6"/>
      <c r="AE18052" s="6"/>
      <c r="AF18052" s="6"/>
    </row>
    <row r="18053" spans="29:32" x14ac:dyDescent="0.35">
      <c r="AC18053" s="6"/>
      <c r="AD18053" s="6"/>
      <c r="AE18053" s="6"/>
      <c r="AF18053" s="6"/>
    </row>
    <row r="18054" spans="29:32" x14ac:dyDescent="0.35">
      <c r="AC18054" s="6"/>
      <c r="AD18054" s="6"/>
      <c r="AE18054" s="6"/>
      <c r="AF18054" s="6"/>
    </row>
    <row r="18055" spans="29:32" x14ac:dyDescent="0.35">
      <c r="AC18055" s="6"/>
      <c r="AD18055" s="6"/>
      <c r="AE18055" s="6"/>
      <c r="AF18055" s="6"/>
    </row>
    <row r="18056" spans="29:32" x14ac:dyDescent="0.35">
      <c r="AC18056" s="6"/>
      <c r="AD18056" s="6"/>
      <c r="AE18056" s="6"/>
      <c r="AF18056" s="6"/>
    </row>
    <row r="18057" spans="29:32" x14ac:dyDescent="0.35">
      <c r="AC18057" s="6"/>
      <c r="AD18057" s="6"/>
      <c r="AE18057" s="6"/>
      <c r="AF18057" s="6"/>
    </row>
    <row r="18058" spans="29:32" x14ac:dyDescent="0.35">
      <c r="AC18058" s="6"/>
      <c r="AD18058" s="6"/>
      <c r="AE18058" s="6"/>
      <c r="AF18058" s="6"/>
    </row>
    <row r="18059" spans="29:32" x14ac:dyDescent="0.35">
      <c r="AC18059" s="6"/>
      <c r="AD18059" s="6"/>
      <c r="AE18059" s="6"/>
      <c r="AF18059" s="6"/>
    </row>
    <row r="18060" spans="29:32" x14ac:dyDescent="0.35">
      <c r="AC18060" s="6"/>
      <c r="AD18060" s="6"/>
      <c r="AE18060" s="6"/>
      <c r="AF18060" s="6"/>
    </row>
    <row r="18061" spans="29:32" x14ac:dyDescent="0.35">
      <c r="AC18061" s="6"/>
      <c r="AD18061" s="6"/>
      <c r="AE18061" s="6"/>
      <c r="AF18061" s="6"/>
    </row>
    <row r="18062" spans="29:32" x14ac:dyDescent="0.35">
      <c r="AC18062" s="6"/>
      <c r="AD18062" s="6"/>
      <c r="AE18062" s="6"/>
      <c r="AF18062" s="6"/>
    </row>
    <row r="18063" spans="29:32" x14ac:dyDescent="0.35">
      <c r="AC18063" s="6"/>
      <c r="AD18063" s="6"/>
      <c r="AE18063" s="6"/>
      <c r="AF18063" s="6"/>
    </row>
    <row r="18064" spans="29:32" x14ac:dyDescent="0.35">
      <c r="AC18064" s="6"/>
      <c r="AD18064" s="6"/>
      <c r="AE18064" s="6"/>
      <c r="AF18064" s="6"/>
    </row>
    <row r="18065" spans="29:32" x14ac:dyDescent="0.35">
      <c r="AC18065" s="6"/>
      <c r="AD18065" s="6"/>
      <c r="AE18065" s="6"/>
      <c r="AF18065" s="6"/>
    </row>
    <row r="18066" spans="29:32" x14ac:dyDescent="0.35">
      <c r="AC18066" s="6"/>
      <c r="AD18066" s="6"/>
      <c r="AE18066" s="6"/>
      <c r="AF18066" s="6"/>
    </row>
    <row r="18067" spans="29:32" x14ac:dyDescent="0.35">
      <c r="AC18067" s="6"/>
      <c r="AD18067" s="6"/>
      <c r="AE18067" s="6"/>
      <c r="AF18067" s="6"/>
    </row>
    <row r="18068" spans="29:32" x14ac:dyDescent="0.35">
      <c r="AC18068" s="6"/>
      <c r="AD18068" s="6"/>
      <c r="AE18068" s="6"/>
      <c r="AF18068" s="6"/>
    </row>
    <row r="18069" spans="29:32" x14ac:dyDescent="0.35">
      <c r="AC18069" s="6"/>
      <c r="AD18069" s="6"/>
      <c r="AE18069" s="6"/>
      <c r="AF18069" s="6"/>
    </row>
    <row r="18070" spans="29:32" x14ac:dyDescent="0.35">
      <c r="AC18070" s="6"/>
      <c r="AD18070" s="6"/>
      <c r="AE18070" s="6"/>
      <c r="AF18070" s="6"/>
    </row>
    <row r="18071" spans="29:32" x14ac:dyDescent="0.35">
      <c r="AC18071" s="6"/>
      <c r="AD18071" s="6"/>
      <c r="AE18071" s="6"/>
      <c r="AF18071" s="6"/>
    </row>
    <row r="18072" spans="29:32" x14ac:dyDescent="0.35">
      <c r="AC18072" s="6"/>
      <c r="AD18072" s="6"/>
      <c r="AE18072" s="6"/>
      <c r="AF18072" s="6"/>
    </row>
    <row r="18073" spans="29:32" x14ac:dyDescent="0.35">
      <c r="AC18073" s="6"/>
      <c r="AD18073" s="6"/>
      <c r="AE18073" s="6"/>
      <c r="AF18073" s="6"/>
    </row>
    <row r="18074" spans="29:32" x14ac:dyDescent="0.35">
      <c r="AC18074" s="6"/>
      <c r="AD18074" s="6"/>
      <c r="AE18074" s="6"/>
      <c r="AF18074" s="6"/>
    </row>
    <row r="18075" spans="29:32" x14ac:dyDescent="0.35">
      <c r="AC18075" s="6"/>
      <c r="AD18075" s="6"/>
      <c r="AE18075" s="6"/>
      <c r="AF18075" s="6"/>
    </row>
    <row r="18076" spans="29:32" x14ac:dyDescent="0.35">
      <c r="AC18076" s="6"/>
      <c r="AD18076" s="6"/>
      <c r="AE18076" s="6"/>
      <c r="AF18076" s="6"/>
    </row>
    <row r="18077" spans="29:32" x14ac:dyDescent="0.35">
      <c r="AC18077" s="6"/>
      <c r="AD18077" s="6"/>
      <c r="AE18077" s="6"/>
      <c r="AF18077" s="6"/>
    </row>
    <row r="18078" spans="29:32" x14ac:dyDescent="0.35">
      <c r="AC18078" s="6"/>
      <c r="AD18078" s="6"/>
      <c r="AE18078" s="6"/>
      <c r="AF18078" s="6"/>
    </row>
    <row r="18079" spans="29:32" x14ac:dyDescent="0.35">
      <c r="AC18079" s="6"/>
      <c r="AD18079" s="6"/>
      <c r="AE18079" s="6"/>
      <c r="AF18079" s="6"/>
    </row>
    <row r="18080" spans="29:32" x14ac:dyDescent="0.35">
      <c r="AC18080" s="6"/>
      <c r="AD18080" s="6"/>
      <c r="AE18080" s="6"/>
      <c r="AF18080" s="6"/>
    </row>
    <row r="18081" spans="29:32" x14ac:dyDescent="0.35">
      <c r="AC18081" s="6"/>
      <c r="AD18081" s="6"/>
      <c r="AE18081" s="6"/>
      <c r="AF18081" s="6"/>
    </row>
    <row r="18082" spans="29:32" x14ac:dyDescent="0.35">
      <c r="AC18082" s="6"/>
      <c r="AD18082" s="6"/>
      <c r="AE18082" s="6"/>
      <c r="AF18082" s="6"/>
    </row>
    <row r="18083" spans="29:32" x14ac:dyDescent="0.35">
      <c r="AC18083" s="6"/>
      <c r="AD18083" s="6"/>
      <c r="AE18083" s="6"/>
      <c r="AF18083" s="6"/>
    </row>
    <row r="18084" spans="29:32" x14ac:dyDescent="0.35">
      <c r="AC18084" s="6"/>
      <c r="AD18084" s="6"/>
      <c r="AE18084" s="6"/>
      <c r="AF18084" s="6"/>
    </row>
    <row r="18085" spans="29:32" x14ac:dyDescent="0.35">
      <c r="AC18085" s="6"/>
      <c r="AD18085" s="6"/>
      <c r="AE18085" s="6"/>
      <c r="AF18085" s="6"/>
    </row>
    <row r="18086" spans="29:32" x14ac:dyDescent="0.35">
      <c r="AC18086" s="6"/>
      <c r="AD18086" s="6"/>
      <c r="AE18086" s="6"/>
      <c r="AF18086" s="6"/>
    </row>
    <row r="18087" spans="29:32" x14ac:dyDescent="0.35">
      <c r="AC18087" s="6"/>
      <c r="AD18087" s="6"/>
      <c r="AE18087" s="6"/>
      <c r="AF18087" s="6"/>
    </row>
    <row r="18088" spans="29:32" x14ac:dyDescent="0.35">
      <c r="AC18088" s="6"/>
      <c r="AD18088" s="6"/>
      <c r="AE18088" s="6"/>
      <c r="AF18088" s="6"/>
    </row>
    <row r="18089" spans="29:32" x14ac:dyDescent="0.35">
      <c r="AC18089" s="6"/>
      <c r="AD18089" s="6"/>
      <c r="AE18089" s="6"/>
      <c r="AF18089" s="6"/>
    </row>
    <row r="18090" spans="29:32" x14ac:dyDescent="0.35">
      <c r="AC18090" s="6"/>
      <c r="AD18090" s="6"/>
      <c r="AE18090" s="6"/>
      <c r="AF18090" s="6"/>
    </row>
    <row r="18091" spans="29:32" x14ac:dyDescent="0.35">
      <c r="AC18091" s="6"/>
      <c r="AD18091" s="6"/>
      <c r="AE18091" s="6"/>
      <c r="AF18091" s="6"/>
    </row>
    <row r="18092" spans="29:32" x14ac:dyDescent="0.35">
      <c r="AC18092" s="6"/>
      <c r="AD18092" s="6"/>
      <c r="AE18092" s="6"/>
      <c r="AF18092" s="6"/>
    </row>
    <row r="18093" spans="29:32" x14ac:dyDescent="0.35">
      <c r="AC18093" s="6"/>
      <c r="AD18093" s="6"/>
      <c r="AE18093" s="6"/>
      <c r="AF18093" s="6"/>
    </row>
    <row r="18094" spans="29:32" x14ac:dyDescent="0.35">
      <c r="AC18094" s="6"/>
      <c r="AD18094" s="6"/>
      <c r="AE18094" s="6"/>
      <c r="AF18094" s="6"/>
    </row>
    <row r="18095" spans="29:32" x14ac:dyDescent="0.35">
      <c r="AC18095" s="6"/>
      <c r="AD18095" s="6"/>
      <c r="AE18095" s="6"/>
      <c r="AF18095" s="6"/>
    </row>
    <row r="18096" spans="29:32" x14ac:dyDescent="0.35">
      <c r="AC18096" s="6"/>
      <c r="AD18096" s="6"/>
      <c r="AE18096" s="6"/>
      <c r="AF18096" s="6"/>
    </row>
    <row r="18097" spans="29:32" x14ac:dyDescent="0.35">
      <c r="AC18097" s="6"/>
      <c r="AD18097" s="6"/>
      <c r="AE18097" s="6"/>
      <c r="AF18097" s="6"/>
    </row>
    <row r="18098" spans="29:32" x14ac:dyDescent="0.35">
      <c r="AC18098" s="6"/>
      <c r="AD18098" s="6"/>
      <c r="AE18098" s="6"/>
      <c r="AF18098" s="6"/>
    </row>
    <row r="18099" spans="29:32" x14ac:dyDescent="0.35">
      <c r="AC18099" s="6"/>
      <c r="AD18099" s="6"/>
      <c r="AE18099" s="6"/>
      <c r="AF18099" s="6"/>
    </row>
    <row r="18100" spans="29:32" x14ac:dyDescent="0.35">
      <c r="AC18100" s="6"/>
      <c r="AD18100" s="6"/>
      <c r="AE18100" s="6"/>
      <c r="AF18100" s="6"/>
    </row>
    <row r="18101" spans="29:32" x14ac:dyDescent="0.35">
      <c r="AC18101" s="6"/>
      <c r="AD18101" s="6"/>
      <c r="AE18101" s="6"/>
      <c r="AF18101" s="6"/>
    </row>
    <row r="18102" spans="29:32" x14ac:dyDescent="0.35">
      <c r="AC18102" s="6"/>
      <c r="AD18102" s="6"/>
      <c r="AE18102" s="6"/>
      <c r="AF18102" s="6"/>
    </row>
    <row r="18103" spans="29:32" x14ac:dyDescent="0.35">
      <c r="AC18103" s="6"/>
      <c r="AD18103" s="6"/>
      <c r="AE18103" s="6"/>
      <c r="AF18103" s="6"/>
    </row>
    <row r="18104" spans="29:32" x14ac:dyDescent="0.35">
      <c r="AC18104" s="6"/>
      <c r="AD18104" s="6"/>
      <c r="AE18104" s="6"/>
      <c r="AF18104" s="6"/>
    </row>
    <row r="18105" spans="29:32" x14ac:dyDescent="0.35">
      <c r="AC18105" s="6"/>
      <c r="AD18105" s="6"/>
      <c r="AE18105" s="6"/>
      <c r="AF18105" s="6"/>
    </row>
    <row r="18106" spans="29:32" x14ac:dyDescent="0.35">
      <c r="AC18106" s="6"/>
      <c r="AD18106" s="6"/>
      <c r="AE18106" s="6"/>
      <c r="AF18106" s="6"/>
    </row>
    <row r="18107" spans="29:32" x14ac:dyDescent="0.35">
      <c r="AC18107" s="6"/>
      <c r="AD18107" s="6"/>
      <c r="AE18107" s="6"/>
      <c r="AF18107" s="6"/>
    </row>
    <row r="18108" spans="29:32" x14ac:dyDescent="0.35">
      <c r="AC18108" s="6"/>
      <c r="AD18108" s="6"/>
      <c r="AE18108" s="6"/>
      <c r="AF18108" s="6"/>
    </row>
    <row r="18109" spans="29:32" x14ac:dyDescent="0.35">
      <c r="AC18109" s="6"/>
      <c r="AD18109" s="6"/>
      <c r="AE18109" s="6"/>
      <c r="AF18109" s="6"/>
    </row>
    <row r="18110" spans="29:32" x14ac:dyDescent="0.35">
      <c r="AC18110" s="6"/>
      <c r="AD18110" s="6"/>
      <c r="AE18110" s="6"/>
      <c r="AF18110" s="6"/>
    </row>
    <row r="18111" spans="29:32" x14ac:dyDescent="0.35">
      <c r="AC18111" s="6"/>
      <c r="AD18111" s="6"/>
      <c r="AE18111" s="6"/>
      <c r="AF18111" s="6"/>
    </row>
    <row r="18112" spans="29:32" x14ac:dyDescent="0.35">
      <c r="AC18112" s="6"/>
      <c r="AD18112" s="6"/>
      <c r="AE18112" s="6"/>
      <c r="AF18112" s="6"/>
    </row>
    <row r="18113" spans="29:32" x14ac:dyDescent="0.35">
      <c r="AC18113" s="6"/>
      <c r="AD18113" s="6"/>
      <c r="AE18113" s="6"/>
      <c r="AF18113" s="6"/>
    </row>
    <row r="18114" spans="29:32" x14ac:dyDescent="0.35">
      <c r="AC18114" s="6"/>
      <c r="AD18114" s="6"/>
      <c r="AE18114" s="6"/>
      <c r="AF18114" s="6"/>
    </row>
    <row r="18115" spans="29:32" x14ac:dyDescent="0.35">
      <c r="AC18115" s="6"/>
      <c r="AD18115" s="6"/>
      <c r="AE18115" s="6"/>
      <c r="AF18115" s="6"/>
    </row>
    <row r="18116" spans="29:32" x14ac:dyDescent="0.35">
      <c r="AC18116" s="6"/>
      <c r="AD18116" s="6"/>
      <c r="AE18116" s="6"/>
      <c r="AF18116" s="6"/>
    </row>
    <row r="18117" spans="29:32" x14ac:dyDescent="0.35">
      <c r="AC18117" s="6"/>
      <c r="AD18117" s="6"/>
      <c r="AE18117" s="6"/>
      <c r="AF18117" s="6"/>
    </row>
    <row r="18118" spans="29:32" x14ac:dyDescent="0.35">
      <c r="AC18118" s="6"/>
      <c r="AD18118" s="6"/>
      <c r="AE18118" s="6"/>
      <c r="AF18118" s="6"/>
    </row>
    <row r="18119" spans="29:32" x14ac:dyDescent="0.35">
      <c r="AC18119" s="6"/>
      <c r="AD18119" s="6"/>
      <c r="AE18119" s="6"/>
      <c r="AF18119" s="6"/>
    </row>
    <row r="18120" spans="29:32" x14ac:dyDescent="0.35">
      <c r="AC18120" s="6"/>
      <c r="AD18120" s="6"/>
      <c r="AE18120" s="6"/>
      <c r="AF18120" s="6"/>
    </row>
    <row r="18121" spans="29:32" x14ac:dyDescent="0.35">
      <c r="AC18121" s="6"/>
      <c r="AD18121" s="6"/>
      <c r="AE18121" s="6"/>
      <c r="AF18121" s="6"/>
    </row>
    <row r="18122" spans="29:32" x14ac:dyDescent="0.35">
      <c r="AC18122" s="6"/>
      <c r="AD18122" s="6"/>
      <c r="AE18122" s="6"/>
      <c r="AF18122" s="6"/>
    </row>
    <row r="18123" spans="29:32" x14ac:dyDescent="0.35">
      <c r="AC18123" s="6"/>
      <c r="AD18123" s="6"/>
      <c r="AE18123" s="6"/>
      <c r="AF18123" s="6"/>
    </row>
    <row r="18124" spans="29:32" x14ac:dyDescent="0.35">
      <c r="AC18124" s="6"/>
      <c r="AD18124" s="6"/>
      <c r="AE18124" s="6"/>
      <c r="AF18124" s="6"/>
    </row>
    <row r="18125" spans="29:32" x14ac:dyDescent="0.35">
      <c r="AC18125" s="6"/>
      <c r="AD18125" s="6"/>
      <c r="AE18125" s="6"/>
      <c r="AF18125" s="6"/>
    </row>
    <row r="18126" spans="29:32" x14ac:dyDescent="0.35">
      <c r="AC18126" s="6"/>
      <c r="AD18126" s="6"/>
      <c r="AE18126" s="6"/>
      <c r="AF18126" s="6"/>
    </row>
    <row r="18127" spans="29:32" x14ac:dyDescent="0.35">
      <c r="AC18127" s="6"/>
      <c r="AD18127" s="6"/>
      <c r="AE18127" s="6"/>
      <c r="AF18127" s="6"/>
    </row>
    <row r="18128" spans="29:32" x14ac:dyDescent="0.35">
      <c r="AC18128" s="6"/>
      <c r="AD18128" s="6"/>
      <c r="AE18128" s="6"/>
      <c r="AF18128" s="6"/>
    </row>
    <row r="18129" spans="29:32" x14ac:dyDescent="0.35">
      <c r="AC18129" s="6"/>
      <c r="AD18129" s="6"/>
      <c r="AE18129" s="6"/>
      <c r="AF18129" s="6"/>
    </row>
    <row r="18130" spans="29:32" x14ac:dyDescent="0.35">
      <c r="AC18130" s="6"/>
      <c r="AD18130" s="6"/>
      <c r="AE18130" s="6"/>
      <c r="AF18130" s="6"/>
    </row>
    <row r="18131" spans="29:32" x14ac:dyDescent="0.35">
      <c r="AC18131" s="6"/>
      <c r="AD18131" s="6"/>
      <c r="AE18131" s="6"/>
      <c r="AF18131" s="6"/>
    </row>
    <row r="18132" spans="29:32" x14ac:dyDescent="0.35">
      <c r="AC18132" s="6"/>
      <c r="AD18132" s="6"/>
      <c r="AE18132" s="6"/>
      <c r="AF18132" s="6"/>
    </row>
    <row r="18133" spans="29:32" x14ac:dyDescent="0.35">
      <c r="AC18133" s="6"/>
      <c r="AD18133" s="6"/>
      <c r="AE18133" s="6"/>
      <c r="AF18133" s="6"/>
    </row>
    <row r="18134" spans="29:32" x14ac:dyDescent="0.35">
      <c r="AC18134" s="6"/>
      <c r="AD18134" s="6"/>
      <c r="AE18134" s="6"/>
      <c r="AF18134" s="6"/>
    </row>
    <row r="18135" spans="29:32" x14ac:dyDescent="0.35">
      <c r="AC18135" s="6"/>
      <c r="AD18135" s="6"/>
      <c r="AE18135" s="6"/>
      <c r="AF18135" s="6"/>
    </row>
    <row r="18136" spans="29:32" x14ac:dyDescent="0.35">
      <c r="AC18136" s="6"/>
      <c r="AD18136" s="6"/>
      <c r="AE18136" s="6"/>
      <c r="AF18136" s="6"/>
    </row>
    <row r="18137" spans="29:32" x14ac:dyDescent="0.35">
      <c r="AC18137" s="6"/>
      <c r="AD18137" s="6"/>
      <c r="AE18137" s="6"/>
      <c r="AF18137" s="6"/>
    </row>
    <row r="18138" spans="29:32" x14ac:dyDescent="0.35">
      <c r="AC18138" s="6"/>
      <c r="AD18138" s="6"/>
      <c r="AE18138" s="6"/>
      <c r="AF18138" s="6"/>
    </row>
    <row r="18139" spans="29:32" x14ac:dyDescent="0.35">
      <c r="AC18139" s="6"/>
      <c r="AD18139" s="6"/>
      <c r="AE18139" s="6"/>
      <c r="AF18139" s="6"/>
    </row>
    <row r="18140" spans="29:32" x14ac:dyDescent="0.35">
      <c r="AC18140" s="6"/>
      <c r="AD18140" s="6"/>
      <c r="AE18140" s="6"/>
      <c r="AF18140" s="6"/>
    </row>
    <row r="18141" spans="29:32" x14ac:dyDescent="0.35">
      <c r="AC18141" s="6"/>
      <c r="AD18141" s="6"/>
      <c r="AE18141" s="6"/>
      <c r="AF18141" s="6"/>
    </row>
    <row r="18142" spans="29:32" x14ac:dyDescent="0.35">
      <c r="AC18142" s="6"/>
      <c r="AD18142" s="6"/>
      <c r="AE18142" s="6"/>
      <c r="AF18142" s="6"/>
    </row>
    <row r="18143" spans="29:32" x14ac:dyDescent="0.35">
      <c r="AC18143" s="6"/>
      <c r="AD18143" s="6"/>
      <c r="AE18143" s="6"/>
      <c r="AF18143" s="6"/>
    </row>
    <row r="18144" spans="29:32" x14ac:dyDescent="0.35">
      <c r="AC18144" s="6"/>
      <c r="AD18144" s="6"/>
      <c r="AE18144" s="6"/>
      <c r="AF18144" s="6"/>
    </row>
    <row r="18145" spans="29:32" x14ac:dyDescent="0.35">
      <c r="AC18145" s="6"/>
      <c r="AD18145" s="6"/>
      <c r="AE18145" s="6"/>
      <c r="AF18145" s="6"/>
    </row>
    <row r="18146" spans="29:32" x14ac:dyDescent="0.35">
      <c r="AC18146" s="6"/>
      <c r="AD18146" s="6"/>
      <c r="AE18146" s="6"/>
      <c r="AF18146" s="6"/>
    </row>
    <row r="18147" spans="29:32" x14ac:dyDescent="0.35">
      <c r="AC18147" s="6"/>
      <c r="AD18147" s="6"/>
      <c r="AE18147" s="6"/>
      <c r="AF18147" s="6"/>
    </row>
    <row r="18148" spans="29:32" x14ac:dyDescent="0.35">
      <c r="AC18148" s="6"/>
      <c r="AD18148" s="6"/>
      <c r="AE18148" s="6"/>
      <c r="AF18148" s="6"/>
    </row>
    <row r="18149" spans="29:32" x14ac:dyDescent="0.35">
      <c r="AC18149" s="6"/>
      <c r="AD18149" s="6"/>
      <c r="AE18149" s="6"/>
      <c r="AF18149" s="6"/>
    </row>
    <row r="18150" spans="29:32" x14ac:dyDescent="0.35">
      <c r="AC18150" s="6"/>
      <c r="AD18150" s="6"/>
      <c r="AE18150" s="6"/>
      <c r="AF18150" s="6"/>
    </row>
    <row r="18151" spans="29:32" x14ac:dyDescent="0.35">
      <c r="AC18151" s="6"/>
      <c r="AD18151" s="6"/>
      <c r="AE18151" s="6"/>
      <c r="AF18151" s="6"/>
    </row>
    <row r="18152" spans="29:32" x14ac:dyDescent="0.35">
      <c r="AC18152" s="6"/>
      <c r="AD18152" s="6"/>
      <c r="AE18152" s="6"/>
      <c r="AF18152" s="6"/>
    </row>
    <row r="18153" spans="29:32" x14ac:dyDescent="0.35">
      <c r="AC18153" s="6"/>
      <c r="AD18153" s="6"/>
      <c r="AE18153" s="6"/>
      <c r="AF18153" s="6"/>
    </row>
    <row r="18154" spans="29:32" x14ac:dyDescent="0.35">
      <c r="AC18154" s="6"/>
      <c r="AD18154" s="6"/>
      <c r="AE18154" s="6"/>
      <c r="AF18154" s="6"/>
    </row>
    <row r="18155" spans="29:32" x14ac:dyDescent="0.35">
      <c r="AC18155" s="6"/>
      <c r="AD18155" s="6"/>
      <c r="AE18155" s="6"/>
      <c r="AF18155" s="6"/>
    </row>
    <row r="18156" spans="29:32" x14ac:dyDescent="0.35">
      <c r="AC18156" s="6"/>
      <c r="AD18156" s="6"/>
      <c r="AE18156" s="6"/>
      <c r="AF18156" s="6"/>
    </row>
    <row r="18157" spans="29:32" x14ac:dyDescent="0.35">
      <c r="AC18157" s="6"/>
      <c r="AD18157" s="6"/>
      <c r="AE18157" s="6"/>
      <c r="AF18157" s="6"/>
    </row>
    <row r="18158" spans="29:32" x14ac:dyDescent="0.35">
      <c r="AC18158" s="6"/>
      <c r="AD18158" s="6"/>
      <c r="AE18158" s="6"/>
      <c r="AF18158" s="6"/>
    </row>
    <row r="18159" spans="29:32" x14ac:dyDescent="0.35">
      <c r="AC18159" s="6"/>
      <c r="AD18159" s="6"/>
      <c r="AE18159" s="6"/>
      <c r="AF18159" s="6"/>
    </row>
    <row r="18160" spans="29:32" x14ac:dyDescent="0.35">
      <c r="AC18160" s="6"/>
      <c r="AD18160" s="6"/>
      <c r="AE18160" s="6"/>
      <c r="AF18160" s="6"/>
    </row>
    <row r="18161" spans="29:32" x14ac:dyDescent="0.35">
      <c r="AC18161" s="6"/>
      <c r="AD18161" s="6"/>
      <c r="AE18161" s="6"/>
      <c r="AF18161" s="6"/>
    </row>
    <row r="18162" spans="29:32" x14ac:dyDescent="0.35">
      <c r="AC18162" s="6"/>
      <c r="AD18162" s="6"/>
      <c r="AE18162" s="6"/>
      <c r="AF18162" s="6"/>
    </row>
    <row r="18163" spans="29:32" x14ac:dyDescent="0.35">
      <c r="AC18163" s="6"/>
      <c r="AD18163" s="6"/>
      <c r="AE18163" s="6"/>
      <c r="AF18163" s="6"/>
    </row>
    <row r="18164" spans="29:32" x14ac:dyDescent="0.35">
      <c r="AC18164" s="6"/>
      <c r="AD18164" s="6"/>
      <c r="AE18164" s="6"/>
      <c r="AF18164" s="6"/>
    </row>
    <row r="18165" spans="29:32" x14ac:dyDescent="0.35">
      <c r="AC18165" s="6"/>
      <c r="AD18165" s="6"/>
      <c r="AE18165" s="6"/>
      <c r="AF18165" s="6"/>
    </row>
    <row r="18166" spans="29:32" x14ac:dyDescent="0.35">
      <c r="AC18166" s="6"/>
      <c r="AD18166" s="6"/>
      <c r="AE18166" s="6"/>
      <c r="AF18166" s="6"/>
    </row>
    <row r="18167" spans="29:32" x14ac:dyDescent="0.35">
      <c r="AC18167" s="6"/>
      <c r="AD18167" s="6"/>
      <c r="AE18167" s="6"/>
      <c r="AF18167" s="6"/>
    </row>
    <row r="18168" spans="29:32" x14ac:dyDescent="0.35">
      <c r="AC18168" s="6"/>
      <c r="AD18168" s="6"/>
      <c r="AE18168" s="6"/>
      <c r="AF18168" s="6"/>
    </row>
    <row r="18169" spans="29:32" x14ac:dyDescent="0.35">
      <c r="AC18169" s="6"/>
      <c r="AD18169" s="6"/>
      <c r="AE18169" s="6"/>
      <c r="AF18169" s="6"/>
    </row>
    <row r="18170" spans="29:32" x14ac:dyDescent="0.35">
      <c r="AC18170" s="6"/>
      <c r="AD18170" s="6"/>
      <c r="AE18170" s="6"/>
      <c r="AF18170" s="6"/>
    </row>
    <row r="18171" spans="29:32" x14ac:dyDescent="0.35">
      <c r="AC18171" s="6"/>
      <c r="AD18171" s="6"/>
      <c r="AE18171" s="6"/>
      <c r="AF18171" s="6"/>
    </row>
    <row r="18172" spans="29:32" x14ac:dyDescent="0.35">
      <c r="AC18172" s="6"/>
      <c r="AD18172" s="6"/>
      <c r="AE18172" s="6"/>
      <c r="AF18172" s="6"/>
    </row>
    <row r="18173" spans="29:32" x14ac:dyDescent="0.35">
      <c r="AC18173" s="6"/>
      <c r="AD18173" s="6"/>
      <c r="AE18173" s="6"/>
      <c r="AF18173" s="6"/>
    </row>
    <row r="18174" spans="29:32" x14ac:dyDescent="0.35">
      <c r="AC18174" s="6"/>
      <c r="AD18174" s="6"/>
      <c r="AE18174" s="6"/>
      <c r="AF18174" s="6"/>
    </row>
    <row r="18175" spans="29:32" x14ac:dyDescent="0.35">
      <c r="AC18175" s="6"/>
      <c r="AD18175" s="6"/>
      <c r="AE18175" s="6"/>
      <c r="AF18175" s="6"/>
    </row>
    <row r="18176" spans="29:32" x14ac:dyDescent="0.35">
      <c r="AC18176" s="6"/>
      <c r="AD18176" s="6"/>
      <c r="AE18176" s="6"/>
      <c r="AF18176" s="6"/>
    </row>
    <row r="18177" spans="29:32" x14ac:dyDescent="0.35">
      <c r="AC18177" s="6"/>
      <c r="AD18177" s="6"/>
      <c r="AE18177" s="6"/>
      <c r="AF18177" s="6"/>
    </row>
    <row r="18178" spans="29:32" x14ac:dyDescent="0.35">
      <c r="AC18178" s="6"/>
      <c r="AD18178" s="6"/>
      <c r="AE18178" s="6"/>
      <c r="AF18178" s="6"/>
    </row>
    <row r="18179" spans="29:32" x14ac:dyDescent="0.35">
      <c r="AC18179" s="6"/>
      <c r="AD18179" s="6"/>
      <c r="AE18179" s="6"/>
      <c r="AF18179" s="6"/>
    </row>
    <row r="18180" spans="29:32" x14ac:dyDescent="0.35">
      <c r="AC18180" s="6"/>
      <c r="AD18180" s="6"/>
      <c r="AE18180" s="6"/>
      <c r="AF18180" s="6"/>
    </row>
    <row r="18181" spans="29:32" x14ac:dyDescent="0.35">
      <c r="AC18181" s="6"/>
      <c r="AD18181" s="6"/>
      <c r="AE18181" s="6"/>
      <c r="AF18181" s="6"/>
    </row>
    <row r="18182" spans="29:32" x14ac:dyDescent="0.35">
      <c r="AC18182" s="6"/>
      <c r="AD18182" s="6"/>
      <c r="AE18182" s="6"/>
      <c r="AF18182" s="6"/>
    </row>
    <row r="18183" spans="29:32" x14ac:dyDescent="0.35">
      <c r="AC18183" s="6"/>
      <c r="AD18183" s="6"/>
      <c r="AE18183" s="6"/>
      <c r="AF18183" s="6"/>
    </row>
    <row r="18184" spans="29:32" x14ac:dyDescent="0.35">
      <c r="AC18184" s="6"/>
      <c r="AD18184" s="6"/>
      <c r="AE18184" s="6"/>
      <c r="AF18184" s="6"/>
    </row>
    <row r="18185" spans="29:32" x14ac:dyDescent="0.35">
      <c r="AC18185" s="6"/>
      <c r="AD18185" s="6"/>
      <c r="AE18185" s="6"/>
      <c r="AF18185" s="6"/>
    </row>
    <row r="18186" spans="29:32" x14ac:dyDescent="0.35">
      <c r="AC18186" s="6"/>
      <c r="AD18186" s="6"/>
      <c r="AE18186" s="6"/>
      <c r="AF18186" s="6"/>
    </row>
    <row r="18187" spans="29:32" x14ac:dyDescent="0.35">
      <c r="AC18187" s="6"/>
      <c r="AD18187" s="6"/>
      <c r="AE18187" s="6"/>
      <c r="AF18187" s="6"/>
    </row>
    <row r="18188" spans="29:32" x14ac:dyDescent="0.35">
      <c r="AC18188" s="6"/>
      <c r="AD18188" s="6"/>
      <c r="AE18188" s="6"/>
      <c r="AF18188" s="6"/>
    </row>
    <row r="18189" spans="29:32" x14ac:dyDescent="0.35">
      <c r="AC18189" s="6"/>
      <c r="AD18189" s="6"/>
      <c r="AE18189" s="6"/>
      <c r="AF18189" s="6"/>
    </row>
    <row r="18190" spans="29:32" x14ac:dyDescent="0.35">
      <c r="AC18190" s="6"/>
      <c r="AD18190" s="6"/>
      <c r="AE18190" s="6"/>
      <c r="AF18190" s="6"/>
    </row>
    <row r="18191" spans="29:32" x14ac:dyDescent="0.35">
      <c r="AC18191" s="6"/>
      <c r="AD18191" s="6"/>
      <c r="AE18191" s="6"/>
      <c r="AF18191" s="6"/>
    </row>
    <row r="18192" spans="29:32" x14ac:dyDescent="0.35">
      <c r="AC18192" s="6"/>
      <c r="AD18192" s="6"/>
      <c r="AE18192" s="6"/>
      <c r="AF18192" s="6"/>
    </row>
    <row r="18193" spans="29:32" x14ac:dyDescent="0.35">
      <c r="AC18193" s="6"/>
      <c r="AD18193" s="6"/>
      <c r="AE18193" s="6"/>
      <c r="AF18193" s="6"/>
    </row>
    <row r="18194" spans="29:32" x14ac:dyDescent="0.35">
      <c r="AC18194" s="6"/>
      <c r="AD18194" s="6"/>
      <c r="AE18194" s="6"/>
      <c r="AF18194" s="6"/>
    </row>
    <row r="18195" spans="29:32" x14ac:dyDescent="0.35">
      <c r="AC18195" s="6"/>
      <c r="AD18195" s="6"/>
      <c r="AE18195" s="6"/>
      <c r="AF18195" s="6"/>
    </row>
    <row r="18196" spans="29:32" x14ac:dyDescent="0.35">
      <c r="AC18196" s="6"/>
      <c r="AD18196" s="6"/>
      <c r="AE18196" s="6"/>
      <c r="AF18196" s="6"/>
    </row>
    <row r="18197" spans="29:32" x14ac:dyDescent="0.35">
      <c r="AC18197" s="6"/>
      <c r="AD18197" s="6"/>
      <c r="AE18197" s="6"/>
      <c r="AF18197" s="6"/>
    </row>
    <row r="18198" spans="29:32" x14ac:dyDescent="0.35">
      <c r="AC18198" s="6"/>
      <c r="AD18198" s="6"/>
      <c r="AE18198" s="6"/>
      <c r="AF18198" s="6"/>
    </row>
    <row r="18199" spans="29:32" x14ac:dyDescent="0.35">
      <c r="AC18199" s="6"/>
      <c r="AD18199" s="6"/>
      <c r="AE18199" s="6"/>
      <c r="AF18199" s="6"/>
    </row>
    <row r="18200" spans="29:32" x14ac:dyDescent="0.35">
      <c r="AC18200" s="6"/>
      <c r="AD18200" s="6"/>
      <c r="AE18200" s="6"/>
      <c r="AF18200" s="6"/>
    </row>
    <row r="18201" spans="29:32" x14ac:dyDescent="0.35">
      <c r="AC18201" s="6"/>
      <c r="AD18201" s="6"/>
      <c r="AE18201" s="6"/>
      <c r="AF18201" s="6"/>
    </row>
    <row r="18202" spans="29:32" x14ac:dyDescent="0.35">
      <c r="AC18202" s="6"/>
      <c r="AD18202" s="6"/>
      <c r="AE18202" s="6"/>
      <c r="AF18202" s="6"/>
    </row>
    <row r="18203" spans="29:32" x14ac:dyDescent="0.35">
      <c r="AC18203" s="6"/>
      <c r="AD18203" s="6"/>
      <c r="AE18203" s="6"/>
      <c r="AF18203" s="6"/>
    </row>
    <row r="18204" spans="29:32" x14ac:dyDescent="0.35">
      <c r="AC18204" s="6"/>
      <c r="AD18204" s="6"/>
      <c r="AE18204" s="6"/>
      <c r="AF18204" s="6"/>
    </row>
    <row r="18205" spans="29:32" x14ac:dyDescent="0.35">
      <c r="AC18205" s="6"/>
      <c r="AD18205" s="6"/>
      <c r="AE18205" s="6"/>
      <c r="AF18205" s="6"/>
    </row>
    <row r="18206" spans="29:32" x14ac:dyDescent="0.35">
      <c r="AC18206" s="6"/>
      <c r="AD18206" s="6"/>
      <c r="AE18206" s="6"/>
      <c r="AF18206" s="6"/>
    </row>
    <row r="18207" spans="29:32" x14ac:dyDescent="0.35">
      <c r="AC18207" s="6"/>
      <c r="AD18207" s="6"/>
      <c r="AE18207" s="6"/>
      <c r="AF18207" s="6"/>
    </row>
    <row r="18208" spans="29:32" x14ac:dyDescent="0.35">
      <c r="AC18208" s="6"/>
      <c r="AD18208" s="6"/>
      <c r="AE18208" s="6"/>
      <c r="AF18208" s="6"/>
    </row>
    <row r="18209" spans="29:32" x14ac:dyDescent="0.35">
      <c r="AC18209" s="6"/>
      <c r="AD18209" s="6"/>
      <c r="AE18209" s="6"/>
      <c r="AF18209" s="6"/>
    </row>
    <row r="18210" spans="29:32" x14ac:dyDescent="0.35">
      <c r="AC18210" s="6"/>
      <c r="AD18210" s="6"/>
      <c r="AE18210" s="6"/>
      <c r="AF18210" s="6"/>
    </row>
    <row r="18211" spans="29:32" x14ac:dyDescent="0.35">
      <c r="AC18211" s="6"/>
      <c r="AD18211" s="6"/>
      <c r="AE18211" s="6"/>
      <c r="AF18211" s="6"/>
    </row>
    <row r="18212" spans="29:32" x14ac:dyDescent="0.35">
      <c r="AC18212" s="6"/>
      <c r="AD18212" s="6"/>
      <c r="AE18212" s="6"/>
      <c r="AF18212" s="6"/>
    </row>
    <row r="18213" spans="29:32" x14ac:dyDescent="0.35">
      <c r="AC18213" s="6"/>
      <c r="AD18213" s="6"/>
      <c r="AE18213" s="6"/>
      <c r="AF18213" s="6"/>
    </row>
    <row r="18214" spans="29:32" x14ac:dyDescent="0.35">
      <c r="AC18214" s="6"/>
      <c r="AD18214" s="6"/>
      <c r="AE18214" s="6"/>
      <c r="AF18214" s="6"/>
    </row>
    <row r="18215" spans="29:32" x14ac:dyDescent="0.35">
      <c r="AC18215" s="6"/>
      <c r="AD18215" s="6"/>
      <c r="AE18215" s="6"/>
      <c r="AF18215" s="6"/>
    </row>
    <row r="18216" spans="29:32" x14ac:dyDescent="0.35">
      <c r="AC18216" s="6"/>
      <c r="AD18216" s="6"/>
      <c r="AE18216" s="6"/>
      <c r="AF18216" s="6"/>
    </row>
    <row r="18217" spans="29:32" x14ac:dyDescent="0.35">
      <c r="AC18217" s="6"/>
      <c r="AD18217" s="6"/>
      <c r="AE18217" s="6"/>
      <c r="AF18217" s="6"/>
    </row>
    <row r="18218" spans="29:32" x14ac:dyDescent="0.35">
      <c r="AC18218" s="6"/>
      <c r="AD18218" s="6"/>
      <c r="AE18218" s="6"/>
      <c r="AF18218" s="6"/>
    </row>
    <row r="18219" spans="29:32" x14ac:dyDescent="0.35">
      <c r="AC18219" s="6"/>
      <c r="AD18219" s="6"/>
      <c r="AE18219" s="6"/>
      <c r="AF18219" s="6"/>
    </row>
    <row r="18220" spans="29:32" x14ac:dyDescent="0.35">
      <c r="AC18220" s="6"/>
      <c r="AD18220" s="6"/>
      <c r="AE18220" s="6"/>
      <c r="AF18220" s="6"/>
    </row>
    <row r="18221" spans="29:32" x14ac:dyDescent="0.35">
      <c r="AC18221" s="6"/>
      <c r="AD18221" s="6"/>
      <c r="AE18221" s="6"/>
      <c r="AF18221" s="6"/>
    </row>
    <row r="18222" spans="29:32" x14ac:dyDescent="0.35">
      <c r="AC18222" s="6"/>
      <c r="AD18222" s="6"/>
      <c r="AE18222" s="6"/>
      <c r="AF18222" s="6"/>
    </row>
    <row r="18223" spans="29:32" x14ac:dyDescent="0.35">
      <c r="AC18223" s="6"/>
      <c r="AD18223" s="6"/>
      <c r="AE18223" s="6"/>
      <c r="AF18223" s="6"/>
    </row>
    <row r="18224" spans="29:32" x14ac:dyDescent="0.35">
      <c r="AC18224" s="6"/>
      <c r="AD18224" s="6"/>
      <c r="AE18224" s="6"/>
      <c r="AF18224" s="6"/>
    </row>
    <row r="18225" spans="29:32" x14ac:dyDescent="0.35">
      <c r="AC18225" s="6"/>
      <c r="AD18225" s="6"/>
      <c r="AE18225" s="6"/>
      <c r="AF18225" s="6"/>
    </row>
    <row r="18226" spans="29:32" x14ac:dyDescent="0.35">
      <c r="AC18226" s="6"/>
      <c r="AD18226" s="6"/>
      <c r="AE18226" s="6"/>
      <c r="AF18226" s="6"/>
    </row>
    <row r="18227" spans="29:32" x14ac:dyDescent="0.35">
      <c r="AC18227" s="6"/>
      <c r="AD18227" s="6"/>
      <c r="AE18227" s="6"/>
      <c r="AF18227" s="6"/>
    </row>
    <row r="18228" spans="29:32" x14ac:dyDescent="0.35">
      <c r="AC18228" s="6"/>
      <c r="AD18228" s="6"/>
      <c r="AE18228" s="6"/>
      <c r="AF18228" s="6"/>
    </row>
    <row r="18229" spans="29:32" x14ac:dyDescent="0.35">
      <c r="AC18229" s="6"/>
      <c r="AD18229" s="6"/>
      <c r="AE18229" s="6"/>
      <c r="AF18229" s="6"/>
    </row>
    <row r="18230" spans="29:32" x14ac:dyDescent="0.35">
      <c r="AC18230" s="6"/>
      <c r="AD18230" s="6"/>
      <c r="AE18230" s="6"/>
      <c r="AF18230" s="6"/>
    </row>
    <row r="18231" spans="29:32" x14ac:dyDescent="0.35">
      <c r="AC18231" s="6"/>
      <c r="AD18231" s="6"/>
      <c r="AE18231" s="6"/>
      <c r="AF18231" s="6"/>
    </row>
    <row r="18232" spans="29:32" x14ac:dyDescent="0.35">
      <c r="AC18232" s="6"/>
      <c r="AD18232" s="6"/>
      <c r="AE18232" s="6"/>
      <c r="AF18232" s="6"/>
    </row>
    <row r="18233" spans="29:32" x14ac:dyDescent="0.35">
      <c r="AC18233" s="6"/>
      <c r="AD18233" s="6"/>
      <c r="AE18233" s="6"/>
      <c r="AF18233" s="6"/>
    </row>
    <row r="18234" spans="29:32" x14ac:dyDescent="0.35">
      <c r="AC18234" s="6"/>
      <c r="AD18234" s="6"/>
      <c r="AE18234" s="6"/>
      <c r="AF18234" s="6"/>
    </row>
    <row r="18235" spans="29:32" x14ac:dyDescent="0.35">
      <c r="AC18235" s="6"/>
      <c r="AD18235" s="6"/>
      <c r="AE18235" s="6"/>
      <c r="AF18235" s="6"/>
    </row>
    <row r="18236" spans="29:32" x14ac:dyDescent="0.35">
      <c r="AC18236" s="6"/>
      <c r="AD18236" s="6"/>
      <c r="AE18236" s="6"/>
      <c r="AF18236" s="6"/>
    </row>
    <row r="18237" spans="29:32" x14ac:dyDescent="0.35">
      <c r="AC18237" s="6"/>
      <c r="AD18237" s="6"/>
      <c r="AE18237" s="6"/>
      <c r="AF18237" s="6"/>
    </row>
    <row r="18238" spans="29:32" x14ac:dyDescent="0.35">
      <c r="AC18238" s="6"/>
      <c r="AD18238" s="6"/>
      <c r="AE18238" s="6"/>
      <c r="AF18238" s="6"/>
    </row>
    <row r="18239" spans="29:32" x14ac:dyDescent="0.35">
      <c r="AC18239" s="6"/>
      <c r="AD18239" s="6"/>
      <c r="AE18239" s="6"/>
      <c r="AF18239" s="6"/>
    </row>
    <row r="18240" spans="29:32" x14ac:dyDescent="0.35">
      <c r="AC18240" s="6"/>
      <c r="AD18240" s="6"/>
      <c r="AE18240" s="6"/>
      <c r="AF18240" s="6"/>
    </row>
    <row r="18241" spans="29:32" x14ac:dyDescent="0.35">
      <c r="AC18241" s="6"/>
      <c r="AD18241" s="6"/>
      <c r="AE18241" s="6"/>
      <c r="AF18241" s="6"/>
    </row>
    <row r="18242" spans="29:32" x14ac:dyDescent="0.35">
      <c r="AC18242" s="6"/>
      <c r="AD18242" s="6"/>
      <c r="AE18242" s="6"/>
      <c r="AF18242" s="6"/>
    </row>
    <row r="18243" spans="29:32" x14ac:dyDescent="0.35">
      <c r="AC18243" s="6"/>
      <c r="AD18243" s="6"/>
      <c r="AE18243" s="6"/>
      <c r="AF18243" s="6"/>
    </row>
    <row r="18244" spans="29:32" x14ac:dyDescent="0.35">
      <c r="AC18244" s="6"/>
      <c r="AD18244" s="6"/>
      <c r="AE18244" s="6"/>
      <c r="AF18244" s="6"/>
    </row>
    <row r="18245" spans="29:32" x14ac:dyDescent="0.35">
      <c r="AC18245" s="6"/>
      <c r="AD18245" s="6"/>
      <c r="AE18245" s="6"/>
      <c r="AF18245" s="6"/>
    </row>
    <row r="18246" spans="29:32" x14ac:dyDescent="0.35">
      <c r="AC18246" s="6"/>
      <c r="AD18246" s="6"/>
      <c r="AE18246" s="6"/>
      <c r="AF18246" s="6"/>
    </row>
    <row r="18247" spans="29:32" x14ac:dyDescent="0.35">
      <c r="AC18247" s="6"/>
      <c r="AD18247" s="6"/>
      <c r="AE18247" s="6"/>
      <c r="AF18247" s="6"/>
    </row>
    <row r="18248" spans="29:32" x14ac:dyDescent="0.35">
      <c r="AC18248" s="6"/>
      <c r="AD18248" s="6"/>
      <c r="AE18248" s="6"/>
      <c r="AF18248" s="6"/>
    </row>
    <row r="18249" spans="29:32" x14ac:dyDescent="0.35">
      <c r="AC18249" s="6"/>
      <c r="AD18249" s="6"/>
      <c r="AE18249" s="6"/>
      <c r="AF18249" s="6"/>
    </row>
    <row r="18250" spans="29:32" x14ac:dyDescent="0.35">
      <c r="AC18250" s="6"/>
      <c r="AD18250" s="6"/>
      <c r="AE18250" s="6"/>
      <c r="AF18250" s="6"/>
    </row>
    <row r="18251" spans="29:32" x14ac:dyDescent="0.35">
      <c r="AC18251" s="6"/>
      <c r="AD18251" s="6"/>
      <c r="AE18251" s="6"/>
      <c r="AF18251" s="6"/>
    </row>
    <row r="18252" spans="29:32" x14ac:dyDescent="0.35">
      <c r="AC18252" s="6"/>
      <c r="AD18252" s="6"/>
      <c r="AE18252" s="6"/>
      <c r="AF18252" s="6"/>
    </row>
    <row r="18253" spans="29:32" x14ac:dyDescent="0.35">
      <c r="AC18253" s="6"/>
      <c r="AD18253" s="6"/>
      <c r="AE18253" s="6"/>
      <c r="AF18253" s="6"/>
    </row>
    <row r="18254" spans="29:32" x14ac:dyDescent="0.35">
      <c r="AC18254" s="6"/>
      <c r="AD18254" s="6"/>
      <c r="AE18254" s="6"/>
      <c r="AF18254" s="6"/>
    </row>
    <row r="18255" spans="29:32" x14ac:dyDescent="0.35">
      <c r="AC18255" s="6"/>
      <c r="AD18255" s="6"/>
      <c r="AE18255" s="6"/>
      <c r="AF18255" s="6"/>
    </row>
    <row r="18256" spans="29:32" x14ac:dyDescent="0.35">
      <c r="AC18256" s="6"/>
      <c r="AD18256" s="6"/>
      <c r="AE18256" s="6"/>
      <c r="AF18256" s="6"/>
    </row>
    <row r="18257" spans="29:32" x14ac:dyDescent="0.35">
      <c r="AC18257" s="6"/>
      <c r="AD18257" s="6"/>
      <c r="AE18257" s="6"/>
      <c r="AF18257" s="6"/>
    </row>
    <row r="18258" spans="29:32" x14ac:dyDescent="0.35">
      <c r="AC18258" s="6"/>
      <c r="AD18258" s="6"/>
      <c r="AE18258" s="6"/>
      <c r="AF18258" s="6"/>
    </row>
    <row r="18259" spans="29:32" x14ac:dyDescent="0.35">
      <c r="AC18259" s="6"/>
      <c r="AD18259" s="6"/>
      <c r="AE18259" s="6"/>
      <c r="AF18259" s="6"/>
    </row>
    <row r="18260" spans="29:32" x14ac:dyDescent="0.35">
      <c r="AC18260" s="6"/>
      <c r="AD18260" s="6"/>
      <c r="AE18260" s="6"/>
      <c r="AF18260" s="6"/>
    </row>
    <row r="18261" spans="29:32" x14ac:dyDescent="0.35">
      <c r="AC18261" s="6"/>
      <c r="AD18261" s="6"/>
      <c r="AE18261" s="6"/>
      <c r="AF18261" s="6"/>
    </row>
    <row r="18262" spans="29:32" x14ac:dyDescent="0.35">
      <c r="AC18262" s="6"/>
      <c r="AD18262" s="6"/>
      <c r="AE18262" s="6"/>
      <c r="AF18262" s="6"/>
    </row>
    <row r="18263" spans="29:32" x14ac:dyDescent="0.35">
      <c r="AC18263" s="6"/>
      <c r="AD18263" s="6"/>
      <c r="AE18263" s="6"/>
      <c r="AF18263" s="6"/>
    </row>
    <row r="18264" spans="29:32" x14ac:dyDescent="0.35">
      <c r="AC18264" s="6"/>
      <c r="AD18264" s="6"/>
      <c r="AE18264" s="6"/>
      <c r="AF18264" s="6"/>
    </row>
    <row r="18265" spans="29:32" x14ac:dyDescent="0.35">
      <c r="AC18265" s="6"/>
      <c r="AD18265" s="6"/>
      <c r="AE18265" s="6"/>
      <c r="AF18265" s="6"/>
    </row>
    <row r="18266" spans="29:32" x14ac:dyDescent="0.35">
      <c r="AC18266" s="6"/>
      <c r="AD18266" s="6"/>
      <c r="AE18266" s="6"/>
      <c r="AF18266" s="6"/>
    </row>
    <row r="18267" spans="29:32" x14ac:dyDescent="0.35">
      <c r="AC18267" s="6"/>
      <c r="AD18267" s="6"/>
      <c r="AE18267" s="6"/>
      <c r="AF18267" s="6"/>
    </row>
    <row r="18268" spans="29:32" x14ac:dyDescent="0.35">
      <c r="AC18268" s="6"/>
      <c r="AD18268" s="6"/>
      <c r="AE18268" s="6"/>
      <c r="AF18268" s="6"/>
    </row>
    <row r="18269" spans="29:32" x14ac:dyDescent="0.35">
      <c r="AC18269" s="6"/>
      <c r="AD18269" s="6"/>
      <c r="AE18269" s="6"/>
      <c r="AF18269" s="6"/>
    </row>
    <row r="18270" spans="29:32" x14ac:dyDescent="0.35">
      <c r="AC18270" s="6"/>
      <c r="AD18270" s="6"/>
      <c r="AE18270" s="6"/>
      <c r="AF18270" s="6"/>
    </row>
    <row r="18271" spans="29:32" x14ac:dyDescent="0.35">
      <c r="AC18271" s="6"/>
      <c r="AD18271" s="6"/>
      <c r="AE18271" s="6"/>
      <c r="AF18271" s="6"/>
    </row>
    <row r="18272" spans="29:32" x14ac:dyDescent="0.35">
      <c r="AC18272" s="6"/>
      <c r="AD18272" s="6"/>
      <c r="AE18272" s="6"/>
      <c r="AF18272" s="6"/>
    </row>
    <row r="18273" spans="29:32" x14ac:dyDescent="0.35">
      <c r="AC18273" s="6"/>
      <c r="AD18273" s="6"/>
      <c r="AE18273" s="6"/>
      <c r="AF18273" s="6"/>
    </row>
    <row r="18274" spans="29:32" x14ac:dyDescent="0.35">
      <c r="AC18274" s="6"/>
      <c r="AD18274" s="6"/>
      <c r="AE18274" s="6"/>
      <c r="AF18274" s="6"/>
    </row>
    <row r="18275" spans="29:32" x14ac:dyDescent="0.35">
      <c r="AC18275" s="6"/>
      <c r="AD18275" s="6"/>
      <c r="AE18275" s="6"/>
      <c r="AF18275" s="6"/>
    </row>
    <row r="18276" spans="29:32" x14ac:dyDescent="0.35">
      <c r="AC18276" s="6"/>
      <c r="AD18276" s="6"/>
      <c r="AE18276" s="6"/>
      <c r="AF18276" s="6"/>
    </row>
    <row r="18277" spans="29:32" x14ac:dyDescent="0.35">
      <c r="AC18277" s="6"/>
      <c r="AD18277" s="6"/>
      <c r="AE18277" s="6"/>
      <c r="AF18277" s="6"/>
    </row>
    <row r="18278" spans="29:32" x14ac:dyDescent="0.35">
      <c r="AC18278" s="6"/>
      <c r="AD18278" s="6"/>
      <c r="AE18278" s="6"/>
      <c r="AF18278" s="6"/>
    </row>
    <row r="18279" spans="29:32" x14ac:dyDescent="0.35">
      <c r="AC18279" s="6"/>
      <c r="AD18279" s="6"/>
      <c r="AE18279" s="6"/>
      <c r="AF18279" s="6"/>
    </row>
    <row r="18280" spans="29:32" x14ac:dyDescent="0.35">
      <c r="AC18280" s="6"/>
      <c r="AD18280" s="6"/>
      <c r="AE18280" s="6"/>
      <c r="AF18280" s="6"/>
    </row>
    <row r="18281" spans="29:32" x14ac:dyDescent="0.35">
      <c r="AC18281" s="6"/>
      <c r="AD18281" s="6"/>
      <c r="AE18281" s="6"/>
      <c r="AF18281" s="6"/>
    </row>
    <row r="18282" spans="29:32" x14ac:dyDescent="0.35">
      <c r="AC18282" s="6"/>
      <c r="AD18282" s="6"/>
      <c r="AE18282" s="6"/>
      <c r="AF18282" s="6"/>
    </row>
    <row r="18283" spans="29:32" x14ac:dyDescent="0.35">
      <c r="AC18283" s="6"/>
      <c r="AD18283" s="6"/>
      <c r="AE18283" s="6"/>
      <c r="AF18283" s="6"/>
    </row>
    <row r="18284" spans="29:32" x14ac:dyDescent="0.35">
      <c r="AC18284" s="6"/>
      <c r="AD18284" s="6"/>
      <c r="AE18284" s="6"/>
      <c r="AF18284" s="6"/>
    </row>
    <row r="18285" spans="29:32" x14ac:dyDescent="0.35">
      <c r="AC18285" s="6"/>
      <c r="AD18285" s="6"/>
      <c r="AE18285" s="6"/>
      <c r="AF18285" s="6"/>
    </row>
    <row r="18286" spans="29:32" x14ac:dyDescent="0.35">
      <c r="AC18286" s="6"/>
      <c r="AD18286" s="6"/>
      <c r="AE18286" s="6"/>
      <c r="AF18286" s="6"/>
    </row>
    <row r="18287" spans="29:32" x14ac:dyDescent="0.35">
      <c r="AC18287" s="6"/>
      <c r="AD18287" s="6"/>
      <c r="AE18287" s="6"/>
      <c r="AF18287" s="6"/>
    </row>
    <row r="18288" spans="29:32" x14ac:dyDescent="0.35">
      <c r="AC18288" s="6"/>
      <c r="AD18288" s="6"/>
      <c r="AE18288" s="6"/>
      <c r="AF18288" s="6"/>
    </row>
    <row r="18289" spans="29:32" x14ac:dyDescent="0.35">
      <c r="AC18289" s="6"/>
      <c r="AD18289" s="6"/>
      <c r="AE18289" s="6"/>
      <c r="AF18289" s="6"/>
    </row>
    <row r="18290" spans="29:32" x14ac:dyDescent="0.35">
      <c r="AC18290" s="6"/>
      <c r="AD18290" s="6"/>
      <c r="AE18290" s="6"/>
      <c r="AF18290" s="6"/>
    </row>
    <row r="18291" spans="29:32" x14ac:dyDescent="0.35">
      <c r="AC18291" s="6"/>
      <c r="AD18291" s="6"/>
      <c r="AE18291" s="6"/>
      <c r="AF18291" s="6"/>
    </row>
    <row r="18292" spans="29:32" x14ac:dyDescent="0.35">
      <c r="AC18292" s="6"/>
      <c r="AD18292" s="6"/>
      <c r="AE18292" s="6"/>
      <c r="AF18292" s="6"/>
    </row>
    <row r="18293" spans="29:32" x14ac:dyDescent="0.35">
      <c r="AC18293" s="6"/>
      <c r="AD18293" s="6"/>
      <c r="AE18293" s="6"/>
      <c r="AF18293" s="6"/>
    </row>
    <row r="18294" spans="29:32" x14ac:dyDescent="0.35">
      <c r="AC18294" s="6"/>
      <c r="AD18294" s="6"/>
      <c r="AE18294" s="6"/>
      <c r="AF18294" s="6"/>
    </row>
    <row r="18295" spans="29:32" x14ac:dyDescent="0.35">
      <c r="AC18295" s="6"/>
      <c r="AD18295" s="6"/>
      <c r="AE18295" s="6"/>
      <c r="AF18295" s="6"/>
    </row>
    <row r="18296" spans="29:32" x14ac:dyDescent="0.35">
      <c r="AC18296" s="6"/>
      <c r="AD18296" s="6"/>
      <c r="AE18296" s="6"/>
      <c r="AF18296" s="6"/>
    </row>
    <row r="18297" spans="29:32" x14ac:dyDescent="0.35">
      <c r="AC18297" s="6"/>
      <c r="AD18297" s="6"/>
      <c r="AE18297" s="6"/>
      <c r="AF18297" s="6"/>
    </row>
    <row r="18298" spans="29:32" x14ac:dyDescent="0.35">
      <c r="AC18298" s="6"/>
      <c r="AD18298" s="6"/>
      <c r="AE18298" s="6"/>
      <c r="AF18298" s="6"/>
    </row>
    <row r="18299" spans="29:32" x14ac:dyDescent="0.35">
      <c r="AC18299" s="6"/>
      <c r="AD18299" s="6"/>
      <c r="AE18299" s="6"/>
      <c r="AF18299" s="6"/>
    </row>
    <row r="18300" spans="29:32" x14ac:dyDescent="0.35">
      <c r="AC18300" s="6"/>
      <c r="AD18300" s="6"/>
      <c r="AE18300" s="6"/>
      <c r="AF18300" s="6"/>
    </row>
    <row r="18301" spans="29:32" x14ac:dyDescent="0.35">
      <c r="AC18301" s="6"/>
      <c r="AD18301" s="6"/>
      <c r="AE18301" s="6"/>
      <c r="AF18301" s="6"/>
    </row>
    <row r="18302" spans="29:32" x14ac:dyDescent="0.35">
      <c r="AC18302" s="6"/>
      <c r="AD18302" s="6"/>
      <c r="AE18302" s="6"/>
      <c r="AF18302" s="6"/>
    </row>
    <row r="18303" spans="29:32" x14ac:dyDescent="0.35">
      <c r="AC18303" s="6"/>
      <c r="AD18303" s="6"/>
      <c r="AE18303" s="6"/>
      <c r="AF18303" s="6"/>
    </row>
    <row r="18304" spans="29:32" x14ac:dyDescent="0.35">
      <c r="AC18304" s="6"/>
      <c r="AD18304" s="6"/>
      <c r="AE18304" s="6"/>
      <c r="AF18304" s="6"/>
    </row>
    <row r="18305" spans="29:32" x14ac:dyDescent="0.35">
      <c r="AC18305" s="6"/>
      <c r="AD18305" s="6"/>
      <c r="AE18305" s="6"/>
      <c r="AF18305" s="6"/>
    </row>
    <row r="18306" spans="29:32" x14ac:dyDescent="0.35">
      <c r="AC18306" s="6"/>
      <c r="AD18306" s="6"/>
      <c r="AE18306" s="6"/>
      <c r="AF18306" s="6"/>
    </row>
    <row r="18307" spans="29:32" x14ac:dyDescent="0.35">
      <c r="AC18307" s="6"/>
      <c r="AD18307" s="6"/>
      <c r="AE18307" s="6"/>
      <c r="AF18307" s="6"/>
    </row>
    <row r="18308" spans="29:32" x14ac:dyDescent="0.35">
      <c r="AC18308" s="6"/>
      <c r="AD18308" s="6"/>
      <c r="AE18308" s="6"/>
      <c r="AF18308" s="6"/>
    </row>
    <row r="18309" spans="29:32" x14ac:dyDescent="0.35">
      <c r="AC18309" s="6"/>
      <c r="AD18309" s="6"/>
      <c r="AE18309" s="6"/>
      <c r="AF18309" s="6"/>
    </row>
    <row r="18310" spans="29:32" x14ac:dyDescent="0.35">
      <c r="AC18310" s="6"/>
      <c r="AD18310" s="6"/>
      <c r="AE18310" s="6"/>
      <c r="AF18310" s="6"/>
    </row>
    <row r="18311" spans="29:32" x14ac:dyDescent="0.35">
      <c r="AC18311" s="6"/>
      <c r="AD18311" s="6"/>
      <c r="AE18311" s="6"/>
      <c r="AF18311" s="6"/>
    </row>
    <row r="18312" spans="29:32" x14ac:dyDescent="0.35">
      <c r="AC18312" s="6"/>
      <c r="AD18312" s="6"/>
      <c r="AE18312" s="6"/>
      <c r="AF18312" s="6"/>
    </row>
    <row r="18313" spans="29:32" x14ac:dyDescent="0.35">
      <c r="AC18313" s="6"/>
      <c r="AD18313" s="6"/>
      <c r="AE18313" s="6"/>
      <c r="AF18313" s="6"/>
    </row>
    <row r="18314" spans="29:32" x14ac:dyDescent="0.35">
      <c r="AC18314" s="6"/>
      <c r="AD18314" s="6"/>
      <c r="AE18314" s="6"/>
      <c r="AF18314" s="6"/>
    </row>
    <row r="18315" spans="29:32" x14ac:dyDescent="0.35">
      <c r="AC18315" s="6"/>
      <c r="AD18315" s="6"/>
      <c r="AE18315" s="6"/>
      <c r="AF18315" s="6"/>
    </row>
    <row r="18316" spans="29:32" x14ac:dyDescent="0.35">
      <c r="AC18316" s="6"/>
      <c r="AD18316" s="6"/>
      <c r="AE18316" s="6"/>
      <c r="AF18316" s="6"/>
    </row>
    <row r="18317" spans="29:32" x14ac:dyDescent="0.35">
      <c r="AC18317" s="6"/>
      <c r="AD18317" s="6"/>
      <c r="AE18317" s="6"/>
      <c r="AF18317" s="6"/>
    </row>
    <row r="18318" spans="29:32" x14ac:dyDescent="0.35">
      <c r="AC18318" s="6"/>
      <c r="AD18318" s="6"/>
      <c r="AE18318" s="6"/>
      <c r="AF18318" s="6"/>
    </row>
    <row r="18319" spans="29:32" x14ac:dyDescent="0.35">
      <c r="AC18319" s="6"/>
      <c r="AD18319" s="6"/>
      <c r="AE18319" s="6"/>
      <c r="AF18319" s="6"/>
    </row>
    <row r="18320" spans="29:32" x14ac:dyDescent="0.35">
      <c r="AC18320" s="6"/>
      <c r="AD18320" s="6"/>
      <c r="AE18320" s="6"/>
      <c r="AF18320" s="6"/>
    </row>
    <row r="18321" spans="29:32" x14ac:dyDescent="0.35">
      <c r="AC18321" s="6"/>
      <c r="AD18321" s="6"/>
      <c r="AE18321" s="6"/>
      <c r="AF18321" s="6"/>
    </row>
    <row r="18322" spans="29:32" x14ac:dyDescent="0.35">
      <c r="AC18322" s="6"/>
      <c r="AD18322" s="6"/>
      <c r="AE18322" s="6"/>
      <c r="AF18322" s="6"/>
    </row>
    <row r="18323" spans="29:32" x14ac:dyDescent="0.35">
      <c r="AC18323" s="6"/>
      <c r="AD18323" s="6"/>
      <c r="AE18323" s="6"/>
      <c r="AF18323" s="6"/>
    </row>
    <row r="18324" spans="29:32" x14ac:dyDescent="0.35">
      <c r="AC18324" s="6"/>
      <c r="AD18324" s="6"/>
      <c r="AE18324" s="6"/>
      <c r="AF18324" s="6"/>
    </row>
    <row r="18325" spans="29:32" x14ac:dyDescent="0.35">
      <c r="AC18325" s="6"/>
      <c r="AD18325" s="6"/>
      <c r="AE18325" s="6"/>
      <c r="AF18325" s="6"/>
    </row>
    <row r="18326" spans="29:32" x14ac:dyDescent="0.35">
      <c r="AC18326" s="6"/>
      <c r="AD18326" s="6"/>
      <c r="AE18326" s="6"/>
      <c r="AF18326" s="6"/>
    </row>
    <row r="18327" spans="29:32" x14ac:dyDescent="0.35">
      <c r="AC18327" s="6"/>
      <c r="AD18327" s="6"/>
      <c r="AE18327" s="6"/>
      <c r="AF18327" s="6"/>
    </row>
    <row r="18328" spans="29:32" x14ac:dyDescent="0.35">
      <c r="AC18328" s="6"/>
      <c r="AD18328" s="6"/>
      <c r="AE18328" s="6"/>
      <c r="AF18328" s="6"/>
    </row>
    <row r="18329" spans="29:32" x14ac:dyDescent="0.35">
      <c r="AC18329" s="6"/>
      <c r="AD18329" s="6"/>
      <c r="AE18329" s="6"/>
      <c r="AF18329" s="6"/>
    </row>
    <row r="18330" spans="29:32" x14ac:dyDescent="0.35">
      <c r="AC18330" s="6"/>
      <c r="AD18330" s="6"/>
      <c r="AE18330" s="6"/>
      <c r="AF18330" s="6"/>
    </row>
    <row r="18331" spans="29:32" x14ac:dyDescent="0.35">
      <c r="AC18331" s="6"/>
      <c r="AD18331" s="6"/>
      <c r="AE18331" s="6"/>
      <c r="AF18331" s="6"/>
    </row>
    <row r="18332" spans="29:32" x14ac:dyDescent="0.35">
      <c r="AC18332" s="6"/>
      <c r="AD18332" s="6"/>
      <c r="AE18332" s="6"/>
      <c r="AF18332" s="6"/>
    </row>
    <row r="18333" spans="29:32" x14ac:dyDescent="0.35">
      <c r="AC18333" s="6"/>
      <c r="AD18333" s="6"/>
      <c r="AE18333" s="6"/>
      <c r="AF18333" s="6"/>
    </row>
    <row r="18334" spans="29:32" x14ac:dyDescent="0.35">
      <c r="AC18334" s="6"/>
      <c r="AD18334" s="6"/>
      <c r="AE18334" s="6"/>
      <c r="AF18334" s="6"/>
    </row>
    <row r="18335" spans="29:32" x14ac:dyDescent="0.35">
      <c r="AC18335" s="6"/>
      <c r="AD18335" s="6"/>
      <c r="AE18335" s="6"/>
      <c r="AF18335" s="6"/>
    </row>
    <row r="18336" spans="29:32" x14ac:dyDescent="0.35">
      <c r="AC18336" s="6"/>
      <c r="AD18336" s="6"/>
      <c r="AE18336" s="6"/>
      <c r="AF18336" s="6"/>
    </row>
    <row r="18337" spans="29:32" x14ac:dyDescent="0.35">
      <c r="AC18337" s="6"/>
      <c r="AD18337" s="6"/>
      <c r="AE18337" s="6"/>
      <c r="AF18337" s="6"/>
    </row>
    <row r="18338" spans="29:32" x14ac:dyDescent="0.35">
      <c r="AC18338" s="6"/>
      <c r="AD18338" s="6"/>
      <c r="AE18338" s="6"/>
      <c r="AF18338" s="6"/>
    </row>
    <row r="18339" spans="29:32" x14ac:dyDescent="0.35">
      <c r="AC18339" s="6"/>
      <c r="AD18339" s="6"/>
      <c r="AE18339" s="6"/>
      <c r="AF18339" s="6"/>
    </row>
    <row r="18340" spans="29:32" x14ac:dyDescent="0.35">
      <c r="AC18340" s="6"/>
      <c r="AD18340" s="6"/>
      <c r="AE18340" s="6"/>
      <c r="AF18340" s="6"/>
    </row>
    <row r="18341" spans="29:32" x14ac:dyDescent="0.35">
      <c r="AC18341" s="6"/>
      <c r="AD18341" s="6"/>
      <c r="AE18341" s="6"/>
      <c r="AF18341" s="6"/>
    </row>
    <row r="18342" spans="29:32" x14ac:dyDescent="0.35">
      <c r="AC18342" s="6"/>
      <c r="AD18342" s="6"/>
      <c r="AE18342" s="6"/>
      <c r="AF18342" s="6"/>
    </row>
    <row r="18343" spans="29:32" x14ac:dyDescent="0.35">
      <c r="AC18343" s="6"/>
      <c r="AD18343" s="6"/>
      <c r="AE18343" s="6"/>
      <c r="AF18343" s="6"/>
    </row>
    <row r="18344" spans="29:32" x14ac:dyDescent="0.35">
      <c r="AC18344" s="6"/>
      <c r="AD18344" s="6"/>
      <c r="AE18344" s="6"/>
      <c r="AF18344" s="6"/>
    </row>
    <row r="18345" spans="29:32" x14ac:dyDescent="0.35">
      <c r="AC18345" s="6"/>
      <c r="AD18345" s="6"/>
      <c r="AE18345" s="6"/>
      <c r="AF18345" s="6"/>
    </row>
    <row r="18346" spans="29:32" x14ac:dyDescent="0.35">
      <c r="AC18346" s="6"/>
      <c r="AD18346" s="6"/>
      <c r="AE18346" s="6"/>
      <c r="AF18346" s="6"/>
    </row>
    <row r="18347" spans="29:32" x14ac:dyDescent="0.35">
      <c r="AC18347" s="6"/>
      <c r="AD18347" s="6"/>
      <c r="AE18347" s="6"/>
      <c r="AF18347" s="6"/>
    </row>
    <row r="18348" spans="29:32" x14ac:dyDescent="0.35">
      <c r="AC18348" s="6"/>
      <c r="AD18348" s="6"/>
      <c r="AE18348" s="6"/>
      <c r="AF18348" s="6"/>
    </row>
    <row r="18349" spans="29:32" x14ac:dyDescent="0.35">
      <c r="AC18349" s="6"/>
      <c r="AD18349" s="6"/>
      <c r="AE18349" s="6"/>
      <c r="AF18349" s="6"/>
    </row>
    <row r="18350" spans="29:32" x14ac:dyDescent="0.35">
      <c r="AC18350" s="6"/>
      <c r="AD18350" s="6"/>
      <c r="AE18350" s="6"/>
      <c r="AF18350" s="6"/>
    </row>
    <row r="18351" spans="29:32" x14ac:dyDescent="0.35">
      <c r="AC18351" s="6"/>
      <c r="AD18351" s="6"/>
      <c r="AE18351" s="6"/>
      <c r="AF18351" s="6"/>
    </row>
    <row r="18352" spans="29:32" x14ac:dyDescent="0.35">
      <c r="AC18352" s="6"/>
      <c r="AD18352" s="6"/>
      <c r="AE18352" s="6"/>
      <c r="AF18352" s="6"/>
    </row>
    <row r="18353" spans="29:32" x14ac:dyDescent="0.35">
      <c r="AC18353" s="6"/>
      <c r="AD18353" s="6"/>
      <c r="AE18353" s="6"/>
      <c r="AF18353" s="6"/>
    </row>
    <row r="18354" spans="29:32" x14ac:dyDescent="0.35">
      <c r="AC18354" s="6"/>
      <c r="AD18354" s="6"/>
      <c r="AE18354" s="6"/>
      <c r="AF18354" s="6"/>
    </row>
    <row r="18355" spans="29:32" x14ac:dyDescent="0.35">
      <c r="AC18355" s="6"/>
      <c r="AD18355" s="6"/>
      <c r="AE18355" s="6"/>
      <c r="AF18355" s="6"/>
    </row>
    <row r="18356" spans="29:32" x14ac:dyDescent="0.35">
      <c r="AC18356" s="6"/>
      <c r="AD18356" s="6"/>
      <c r="AE18356" s="6"/>
      <c r="AF18356" s="6"/>
    </row>
    <row r="18357" spans="29:32" x14ac:dyDescent="0.35">
      <c r="AC18357" s="6"/>
      <c r="AD18357" s="6"/>
      <c r="AE18357" s="6"/>
      <c r="AF18357" s="6"/>
    </row>
    <row r="18358" spans="29:32" x14ac:dyDescent="0.35">
      <c r="AC18358" s="6"/>
      <c r="AD18358" s="6"/>
      <c r="AE18358" s="6"/>
      <c r="AF18358" s="6"/>
    </row>
    <row r="18359" spans="29:32" x14ac:dyDescent="0.35">
      <c r="AC18359" s="6"/>
      <c r="AD18359" s="6"/>
      <c r="AE18359" s="6"/>
      <c r="AF18359" s="6"/>
    </row>
    <row r="18360" spans="29:32" x14ac:dyDescent="0.35">
      <c r="AC18360" s="6"/>
      <c r="AD18360" s="6"/>
      <c r="AE18360" s="6"/>
      <c r="AF18360" s="6"/>
    </row>
    <row r="18361" spans="29:32" x14ac:dyDescent="0.35">
      <c r="AC18361" s="6"/>
      <c r="AD18361" s="6"/>
      <c r="AE18361" s="6"/>
      <c r="AF18361" s="6"/>
    </row>
    <row r="18362" spans="29:32" x14ac:dyDescent="0.35">
      <c r="AC18362" s="6"/>
      <c r="AD18362" s="6"/>
      <c r="AE18362" s="6"/>
      <c r="AF18362" s="6"/>
    </row>
    <row r="18363" spans="29:32" x14ac:dyDescent="0.35">
      <c r="AC18363" s="6"/>
      <c r="AD18363" s="6"/>
      <c r="AE18363" s="6"/>
      <c r="AF18363" s="6"/>
    </row>
    <row r="18364" spans="29:32" x14ac:dyDescent="0.35">
      <c r="AC18364" s="6"/>
      <c r="AD18364" s="6"/>
      <c r="AE18364" s="6"/>
      <c r="AF18364" s="6"/>
    </row>
    <row r="18365" spans="29:32" x14ac:dyDescent="0.35">
      <c r="AC18365" s="6"/>
      <c r="AD18365" s="6"/>
      <c r="AE18365" s="6"/>
      <c r="AF18365" s="6"/>
    </row>
    <row r="18366" spans="29:32" x14ac:dyDescent="0.35">
      <c r="AC18366" s="6"/>
      <c r="AD18366" s="6"/>
      <c r="AE18366" s="6"/>
      <c r="AF18366" s="6"/>
    </row>
    <row r="18367" spans="29:32" x14ac:dyDescent="0.35">
      <c r="AC18367" s="6"/>
      <c r="AD18367" s="6"/>
      <c r="AE18367" s="6"/>
      <c r="AF18367" s="6"/>
    </row>
    <row r="18368" spans="29:32" x14ac:dyDescent="0.35">
      <c r="AC18368" s="6"/>
      <c r="AD18368" s="6"/>
      <c r="AE18368" s="6"/>
      <c r="AF18368" s="6"/>
    </row>
    <row r="18369" spans="29:32" x14ac:dyDescent="0.35">
      <c r="AC18369" s="6"/>
      <c r="AD18369" s="6"/>
      <c r="AE18369" s="6"/>
      <c r="AF18369" s="6"/>
    </row>
    <row r="18370" spans="29:32" x14ac:dyDescent="0.35">
      <c r="AC18370" s="6"/>
      <c r="AD18370" s="6"/>
      <c r="AE18370" s="6"/>
      <c r="AF18370" s="6"/>
    </row>
    <row r="18371" spans="29:32" x14ac:dyDescent="0.35">
      <c r="AC18371" s="6"/>
      <c r="AD18371" s="6"/>
      <c r="AE18371" s="6"/>
      <c r="AF18371" s="6"/>
    </row>
    <row r="18372" spans="29:32" x14ac:dyDescent="0.35">
      <c r="AC18372" s="6"/>
      <c r="AD18372" s="6"/>
      <c r="AE18372" s="6"/>
      <c r="AF18372" s="6"/>
    </row>
    <row r="18373" spans="29:32" x14ac:dyDescent="0.35">
      <c r="AC18373" s="6"/>
      <c r="AD18373" s="6"/>
      <c r="AE18373" s="6"/>
      <c r="AF18373" s="6"/>
    </row>
    <row r="18374" spans="29:32" x14ac:dyDescent="0.35">
      <c r="AC18374" s="6"/>
      <c r="AD18374" s="6"/>
      <c r="AE18374" s="6"/>
      <c r="AF18374" s="6"/>
    </row>
    <row r="18375" spans="29:32" x14ac:dyDescent="0.35">
      <c r="AC18375" s="6"/>
      <c r="AD18375" s="6"/>
      <c r="AE18375" s="6"/>
      <c r="AF18375" s="6"/>
    </row>
    <row r="18376" spans="29:32" x14ac:dyDescent="0.35">
      <c r="AC18376" s="6"/>
      <c r="AD18376" s="6"/>
      <c r="AE18376" s="6"/>
      <c r="AF18376" s="6"/>
    </row>
    <row r="18377" spans="29:32" x14ac:dyDescent="0.35">
      <c r="AC18377" s="6"/>
      <c r="AD18377" s="6"/>
      <c r="AE18377" s="6"/>
      <c r="AF18377" s="6"/>
    </row>
    <row r="18378" spans="29:32" x14ac:dyDescent="0.35">
      <c r="AC18378" s="6"/>
      <c r="AD18378" s="6"/>
      <c r="AE18378" s="6"/>
      <c r="AF18378" s="6"/>
    </row>
    <row r="18379" spans="29:32" x14ac:dyDescent="0.35">
      <c r="AC18379" s="6"/>
      <c r="AD18379" s="6"/>
      <c r="AE18379" s="6"/>
      <c r="AF18379" s="6"/>
    </row>
    <row r="18380" spans="29:32" x14ac:dyDescent="0.35">
      <c r="AC18380" s="6"/>
      <c r="AD18380" s="6"/>
      <c r="AE18380" s="6"/>
      <c r="AF18380" s="6"/>
    </row>
    <row r="18381" spans="29:32" x14ac:dyDescent="0.35">
      <c r="AC18381" s="6"/>
      <c r="AD18381" s="6"/>
      <c r="AE18381" s="6"/>
      <c r="AF18381" s="6"/>
    </row>
    <row r="18382" spans="29:32" x14ac:dyDescent="0.35">
      <c r="AC18382" s="6"/>
      <c r="AD18382" s="6"/>
      <c r="AE18382" s="6"/>
      <c r="AF18382" s="6"/>
    </row>
    <row r="18383" spans="29:32" x14ac:dyDescent="0.35">
      <c r="AC18383" s="6"/>
      <c r="AD18383" s="6"/>
      <c r="AE18383" s="6"/>
      <c r="AF18383" s="6"/>
    </row>
    <row r="18384" spans="29:32" x14ac:dyDescent="0.35">
      <c r="AC18384" s="6"/>
      <c r="AD18384" s="6"/>
      <c r="AE18384" s="6"/>
      <c r="AF18384" s="6"/>
    </row>
    <row r="18385" spans="29:32" x14ac:dyDescent="0.35">
      <c r="AC18385" s="6"/>
      <c r="AD18385" s="6"/>
      <c r="AE18385" s="6"/>
      <c r="AF18385" s="6"/>
    </row>
    <row r="18386" spans="29:32" x14ac:dyDescent="0.35">
      <c r="AC18386" s="6"/>
      <c r="AD18386" s="6"/>
      <c r="AE18386" s="6"/>
      <c r="AF18386" s="6"/>
    </row>
    <row r="18387" spans="29:32" x14ac:dyDescent="0.35">
      <c r="AC18387" s="6"/>
      <c r="AD18387" s="6"/>
      <c r="AE18387" s="6"/>
      <c r="AF18387" s="6"/>
    </row>
    <row r="18388" spans="29:32" x14ac:dyDescent="0.35">
      <c r="AC18388" s="6"/>
      <c r="AD18388" s="6"/>
      <c r="AE18388" s="6"/>
      <c r="AF18388" s="6"/>
    </row>
    <row r="18389" spans="29:32" x14ac:dyDescent="0.35">
      <c r="AC18389" s="6"/>
      <c r="AD18389" s="6"/>
      <c r="AE18389" s="6"/>
      <c r="AF18389" s="6"/>
    </row>
    <row r="18390" spans="29:32" x14ac:dyDescent="0.35">
      <c r="AC18390" s="6"/>
      <c r="AD18390" s="6"/>
      <c r="AE18390" s="6"/>
      <c r="AF18390" s="6"/>
    </row>
    <row r="18391" spans="29:32" x14ac:dyDescent="0.35">
      <c r="AC18391" s="6"/>
      <c r="AD18391" s="6"/>
      <c r="AE18391" s="6"/>
      <c r="AF18391" s="6"/>
    </row>
    <row r="18392" spans="29:32" x14ac:dyDescent="0.35">
      <c r="AC18392" s="6"/>
      <c r="AD18392" s="6"/>
      <c r="AE18392" s="6"/>
      <c r="AF18392" s="6"/>
    </row>
    <row r="18393" spans="29:32" x14ac:dyDescent="0.35">
      <c r="AC18393" s="6"/>
      <c r="AD18393" s="6"/>
      <c r="AE18393" s="6"/>
      <c r="AF18393" s="6"/>
    </row>
    <row r="18394" spans="29:32" x14ac:dyDescent="0.35">
      <c r="AC18394" s="6"/>
      <c r="AD18394" s="6"/>
      <c r="AE18394" s="6"/>
      <c r="AF18394" s="6"/>
    </row>
    <row r="18395" spans="29:32" x14ac:dyDescent="0.35">
      <c r="AC18395" s="6"/>
      <c r="AD18395" s="6"/>
      <c r="AE18395" s="6"/>
      <c r="AF18395" s="6"/>
    </row>
    <row r="18396" spans="29:32" x14ac:dyDescent="0.35">
      <c r="AC18396" s="6"/>
      <c r="AD18396" s="6"/>
      <c r="AE18396" s="6"/>
      <c r="AF18396" s="6"/>
    </row>
    <row r="18397" spans="29:32" x14ac:dyDescent="0.35">
      <c r="AC18397" s="6"/>
      <c r="AD18397" s="6"/>
      <c r="AE18397" s="6"/>
      <c r="AF18397" s="6"/>
    </row>
    <row r="18398" spans="29:32" x14ac:dyDescent="0.35">
      <c r="AC18398" s="6"/>
      <c r="AD18398" s="6"/>
      <c r="AE18398" s="6"/>
      <c r="AF18398" s="6"/>
    </row>
    <row r="18399" spans="29:32" x14ac:dyDescent="0.35">
      <c r="AC18399" s="6"/>
      <c r="AD18399" s="6"/>
      <c r="AE18399" s="6"/>
      <c r="AF18399" s="6"/>
    </row>
    <row r="18400" spans="29:32" x14ac:dyDescent="0.35">
      <c r="AC18400" s="6"/>
      <c r="AD18400" s="6"/>
      <c r="AE18400" s="6"/>
      <c r="AF18400" s="6"/>
    </row>
    <row r="18401" spans="29:32" x14ac:dyDescent="0.35">
      <c r="AC18401" s="6"/>
      <c r="AD18401" s="6"/>
      <c r="AE18401" s="6"/>
      <c r="AF18401" s="6"/>
    </row>
    <row r="18402" spans="29:32" x14ac:dyDescent="0.35">
      <c r="AC18402" s="6"/>
      <c r="AD18402" s="6"/>
      <c r="AE18402" s="6"/>
      <c r="AF18402" s="6"/>
    </row>
    <row r="18403" spans="29:32" x14ac:dyDescent="0.35">
      <c r="AC18403" s="6"/>
      <c r="AD18403" s="6"/>
      <c r="AE18403" s="6"/>
      <c r="AF18403" s="6"/>
    </row>
    <row r="18404" spans="29:32" x14ac:dyDescent="0.35">
      <c r="AC18404" s="6"/>
      <c r="AD18404" s="6"/>
      <c r="AE18404" s="6"/>
      <c r="AF18404" s="6"/>
    </row>
    <row r="18405" spans="29:32" x14ac:dyDescent="0.35">
      <c r="AC18405" s="6"/>
      <c r="AD18405" s="6"/>
      <c r="AE18405" s="6"/>
      <c r="AF18405" s="6"/>
    </row>
    <row r="18406" spans="29:32" x14ac:dyDescent="0.35">
      <c r="AC18406" s="6"/>
      <c r="AD18406" s="6"/>
      <c r="AE18406" s="6"/>
      <c r="AF18406" s="6"/>
    </row>
    <row r="18407" spans="29:32" x14ac:dyDescent="0.35">
      <c r="AC18407" s="6"/>
      <c r="AD18407" s="6"/>
      <c r="AE18407" s="6"/>
      <c r="AF18407" s="6"/>
    </row>
    <row r="18408" spans="29:32" x14ac:dyDescent="0.35">
      <c r="AC18408" s="6"/>
      <c r="AD18408" s="6"/>
      <c r="AE18408" s="6"/>
      <c r="AF18408" s="6"/>
    </row>
    <row r="18409" spans="29:32" x14ac:dyDescent="0.35">
      <c r="AC18409" s="6"/>
      <c r="AD18409" s="6"/>
      <c r="AE18409" s="6"/>
      <c r="AF18409" s="6"/>
    </row>
    <row r="18410" spans="29:32" x14ac:dyDescent="0.35">
      <c r="AC18410" s="6"/>
      <c r="AD18410" s="6"/>
      <c r="AE18410" s="6"/>
      <c r="AF18410" s="6"/>
    </row>
    <row r="18411" spans="29:32" x14ac:dyDescent="0.35">
      <c r="AC18411" s="6"/>
      <c r="AD18411" s="6"/>
      <c r="AE18411" s="6"/>
      <c r="AF18411" s="6"/>
    </row>
    <row r="18412" spans="29:32" x14ac:dyDescent="0.35">
      <c r="AC18412" s="6"/>
      <c r="AD18412" s="6"/>
      <c r="AE18412" s="6"/>
      <c r="AF18412" s="6"/>
    </row>
    <row r="18413" spans="29:32" x14ac:dyDescent="0.35">
      <c r="AC18413" s="6"/>
      <c r="AD18413" s="6"/>
      <c r="AE18413" s="6"/>
      <c r="AF18413" s="6"/>
    </row>
    <row r="18414" spans="29:32" x14ac:dyDescent="0.35">
      <c r="AC18414" s="6"/>
      <c r="AD18414" s="6"/>
      <c r="AE18414" s="6"/>
      <c r="AF18414" s="6"/>
    </row>
    <row r="18415" spans="29:32" x14ac:dyDescent="0.35">
      <c r="AC18415" s="6"/>
      <c r="AD18415" s="6"/>
      <c r="AE18415" s="6"/>
      <c r="AF18415" s="6"/>
    </row>
    <row r="18416" spans="29:32" x14ac:dyDescent="0.35">
      <c r="AC18416" s="6"/>
      <c r="AD18416" s="6"/>
      <c r="AE18416" s="6"/>
      <c r="AF18416" s="6"/>
    </row>
    <row r="18417" spans="29:32" x14ac:dyDescent="0.35">
      <c r="AC18417" s="6"/>
      <c r="AD18417" s="6"/>
      <c r="AE18417" s="6"/>
      <c r="AF18417" s="6"/>
    </row>
    <row r="18418" spans="29:32" x14ac:dyDescent="0.35">
      <c r="AC18418" s="6"/>
      <c r="AD18418" s="6"/>
      <c r="AE18418" s="6"/>
      <c r="AF18418" s="6"/>
    </row>
    <row r="18419" spans="29:32" x14ac:dyDescent="0.35">
      <c r="AC18419" s="6"/>
      <c r="AD18419" s="6"/>
      <c r="AE18419" s="6"/>
      <c r="AF18419" s="6"/>
    </row>
    <row r="18420" spans="29:32" x14ac:dyDescent="0.35">
      <c r="AC18420" s="6"/>
      <c r="AD18420" s="6"/>
      <c r="AE18420" s="6"/>
      <c r="AF18420" s="6"/>
    </row>
    <row r="18421" spans="29:32" x14ac:dyDescent="0.35">
      <c r="AC18421" s="6"/>
      <c r="AD18421" s="6"/>
      <c r="AE18421" s="6"/>
      <c r="AF18421" s="6"/>
    </row>
    <row r="18422" spans="29:32" x14ac:dyDescent="0.35">
      <c r="AC18422" s="6"/>
      <c r="AD18422" s="6"/>
      <c r="AE18422" s="6"/>
      <c r="AF18422" s="6"/>
    </row>
    <row r="18423" spans="29:32" x14ac:dyDescent="0.35">
      <c r="AC18423" s="6"/>
      <c r="AD18423" s="6"/>
      <c r="AE18423" s="6"/>
      <c r="AF18423" s="6"/>
    </row>
    <row r="18424" spans="29:32" x14ac:dyDescent="0.35">
      <c r="AC18424" s="6"/>
      <c r="AD18424" s="6"/>
      <c r="AE18424" s="6"/>
      <c r="AF18424" s="6"/>
    </row>
    <row r="18425" spans="29:32" x14ac:dyDescent="0.35">
      <c r="AC18425" s="6"/>
      <c r="AD18425" s="6"/>
      <c r="AE18425" s="6"/>
      <c r="AF18425" s="6"/>
    </row>
    <row r="18426" spans="29:32" x14ac:dyDescent="0.35">
      <c r="AC18426" s="6"/>
      <c r="AD18426" s="6"/>
      <c r="AE18426" s="6"/>
      <c r="AF18426" s="6"/>
    </row>
    <row r="18427" spans="29:32" x14ac:dyDescent="0.35">
      <c r="AC18427" s="6"/>
      <c r="AD18427" s="6"/>
      <c r="AE18427" s="6"/>
      <c r="AF18427" s="6"/>
    </row>
    <row r="18428" spans="29:32" x14ac:dyDescent="0.35">
      <c r="AC18428" s="6"/>
      <c r="AD18428" s="6"/>
      <c r="AE18428" s="6"/>
      <c r="AF18428" s="6"/>
    </row>
    <row r="18429" spans="29:32" x14ac:dyDescent="0.35">
      <c r="AC18429" s="6"/>
      <c r="AD18429" s="6"/>
      <c r="AE18429" s="6"/>
      <c r="AF18429" s="6"/>
    </row>
    <row r="18430" spans="29:32" x14ac:dyDescent="0.35">
      <c r="AC18430" s="6"/>
      <c r="AD18430" s="6"/>
      <c r="AE18430" s="6"/>
      <c r="AF18430" s="6"/>
    </row>
    <row r="18431" spans="29:32" x14ac:dyDescent="0.35">
      <c r="AC18431" s="6"/>
      <c r="AD18431" s="6"/>
      <c r="AE18431" s="6"/>
      <c r="AF18431" s="6"/>
    </row>
    <row r="18432" spans="29:32" x14ac:dyDescent="0.35">
      <c r="AC18432" s="6"/>
      <c r="AD18432" s="6"/>
      <c r="AE18432" s="6"/>
      <c r="AF18432" s="6"/>
    </row>
    <row r="18433" spans="29:32" x14ac:dyDescent="0.35">
      <c r="AC18433" s="6"/>
      <c r="AD18433" s="6"/>
      <c r="AE18433" s="6"/>
      <c r="AF18433" s="6"/>
    </row>
    <row r="18434" spans="29:32" x14ac:dyDescent="0.35">
      <c r="AC18434" s="6"/>
      <c r="AD18434" s="6"/>
      <c r="AE18434" s="6"/>
      <c r="AF18434" s="6"/>
    </row>
    <row r="18435" spans="29:32" x14ac:dyDescent="0.35">
      <c r="AC18435" s="6"/>
      <c r="AD18435" s="6"/>
      <c r="AE18435" s="6"/>
      <c r="AF18435" s="6"/>
    </row>
    <row r="18436" spans="29:32" x14ac:dyDescent="0.35">
      <c r="AC18436" s="6"/>
      <c r="AD18436" s="6"/>
      <c r="AE18436" s="6"/>
      <c r="AF18436" s="6"/>
    </row>
    <row r="18437" spans="29:32" x14ac:dyDescent="0.35">
      <c r="AC18437" s="6"/>
      <c r="AD18437" s="6"/>
      <c r="AE18437" s="6"/>
      <c r="AF18437" s="6"/>
    </row>
    <row r="18438" spans="29:32" x14ac:dyDescent="0.35">
      <c r="AC18438" s="6"/>
      <c r="AD18438" s="6"/>
      <c r="AE18438" s="6"/>
      <c r="AF18438" s="6"/>
    </row>
    <row r="18439" spans="29:32" x14ac:dyDescent="0.35">
      <c r="AC18439" s="6"/>
      <c r="AD18439" s="6"/>
      <c r="AE18439" s="6"/>
      <c r="AF18439" s="6"/>
    </row>
    <row r="18440" spans="29:32" x14ac:dyDescent="0.35">
      <c r="AC18440" s="6"/>
      <c r="AD18440" s="6"/>
      <c r="AE18440" s="6"/>
      <c r="AF18440" s="6"/>
    </row>
    <row r="18441" spans="29:32" x14ac:dyDescent="0.35">
      <c r="AC18441" s="6"/>
      <c r="AD18441" s="6"/>
      <c r="AE18441" s="6"/>
      <c r="AF18441" s="6"/>
    </row>
    <row r="18442" spans="29:32" x14ac:dyDescent="0.35">
      <c r="AC18442" s="6"/>
      <c r="AD18442" s="6"/>
      <c r="AE18442" s="6"/>
      <c r="AF18442" s="6"/>
    </row>
    <row r="18443" spans="29:32" x14ac:dyDescent="0.35">
      <c r="AC18443" s="6"/>
      <c r="AD18443" s="6"/>
      <c r="AE18443" s="6"/>
      <c r="AF18443" s="6"/>
    </row>
    <row r="18444" spans="29:32" x14ac:dyDescent="0.35">
      <c r="AC18444" s="6"/>
      <c r="AD18444" s="6"/>
      <c r="AE18444" s="6"/>
      <c r="AF18444" s="6"/>
    </row>
    <row r="18445" spans="29:32" x14ac:dyDescent="0.35">
      <c r="AC18445" s="6"/>
      <c r="AD18445" s="6"/>
      <c r="AE18445" s="6"/>
      <c r="AF18445" s="6"/>
    </row>
    <row r="18446" spans="29:32" x14ac:dyDescent="0.35">
      <c r="AC18446" s="6"/>
      <c r="AD18446" s="6"/>
      <c r="AE18446" s="6"/>
      <c r="AF18446" s="6"/>
    </row>
    <row r="18447" spans="29:32" x14ac:dyDescent="0.35">
      <c r="AC18447" s="6"/>
      <c r="AD18447" s="6"/>
      <c r="AE18447" s="6"/>
      <c r="AF18447" s="6"/>
    </row>
    <row r="18448" spans="29:32" x14ac:dyDescent="0.35">
      <c r="AC18448" s="6"/>
      <c r="AD18448" s="6"/>
      <c r="AE18448" s="6"/>
      <c r="AF18448" s="6"/>
    </row>
    <row r="18449" spans="29:32" x14ac:dyDescent="0.35">
      <c r="AC18449" s="6"/>
      <c r="AD18449" s="6"/>
      <c r="AE18449" s="6"/>
      <c r="AF18449" s="6"/>
    </row>
    <row r="18450" spans="29:32" x14ac:dyDescent="0.35">
      <c r="AC18450" s="6"/>
      <c r="AD18450" s="6"/>
      <c r="AE18450" s="6"/>
      <c r="AF18450" s="6"/>
    </row>
    <row r="18451" spans="29:32" x14ac:dyDescent="0.35">
      <c r="AC18451" s="6"/>
      <c r="AD18451" s="6"/>
      <c r="AE18451" s="6"/>
      <c r="AF18451" s="6"/>
    </row>
    <row r="18452" spans="29:32" x14ac:dyDescent="0.35">
      <c r="AC18452" s="6"/>
      <c r="AD18452" s="6"/>
      <c r="AE18452" s="6"/>
      <c r="AF18452" s="6"/>
    </row>
    <row r="18453" spans="29:32" x14ac:dyDescent="0.35">
      <c r="AC18453" s="6"/>
      <c r="AD18453" s="6"/>
      <c r="AE18453" s="6"/>
      <c r="AF18453" s="6"/>
    </row>
    <row r="18454" spans="29:32" x14ac:dyDescent="0.35">
      <c r="AC18454" s="6"/>
      <c r="AD18454" s="6"/>
      <c r="AE18454" s="6"/>
      <c r="AF18454" s="6"/>
    </row>
    <row r="18455" spans="29:32" x14ac:dyDescent="0.35">
      <c r="AC18455" s="6"/>
      <c r="AD18455" s="6"/>
      <c r="AE18455" s="6"/>
      <c r="AF18455" s="6"/>
    </row>
    <row r="18456" spans="29:32" x14ac:dyDescent="0.35">
      <c r="AC18456" s="6"/>
      <c r="AD18456" s="6"/>
      <c r="AE18456" s="6"/>
      <c r="AF18456" s="6"/>
    </row>
    <row r="18457" spans="29:32" x14ac:dyDescent="0.35">
      <c r="AC18457" s="6"/>
      <c r="AD18457" s="6"/>
      <c r="AE18457" s="6"/>
      <c r="AF18457" s="6"/>
    </row>
    <row r="18458" spans="29:32" x14ac:dyDescent="0.35">
      <c r="AC18458" s="6"/>
      <c r="AD18458" s="6"/>
      <c r="AE18458" s="6"/>
      <c r="AF18458" s="6"/>
    </row>
    <row r="18459" spans="29:32" x14ac:dyDescent="0.35">
      <c r="AC18459" s="6"/>
      <c r="AD18459" s="6"/>
      <c r="AE18459" s="6"/>
      <c r="AF18459" s="6"/>
    </row>
    <row r="18460" spans="29:32" x14ac:dyDescent="0.35">
      <c r="AC18460" s="6"/>
      <c r="AD18460" s="6"/>
      <c r="AE18460" s="6"/>
      <c r="AF18460" s="6"/>
    </row>
    <row r="18461" spans="29:32" x14ac:dyDescent="0.35">
      <c r="AC18461" s="6"/>
      <c r="AD18461" s="6"/>
      <c r="AE18461" s="6"/>
      <c r="AF18461" s="6"/>
    </row>
    <row r="18462" spans="29:32" x14ac:dyDescent="0.35">
      <c r="AC18462" s="6"/>
      <c r="AD18462" s="6"/>
      <c r="AE18462" s="6"/>
      <c r="AF18462" s="6"/>
    </row>
    <row r="18463" spans="29:32" x14ac:dyDescent="0.35">
      <c r="AC18463" s="6"/>
      <c r="AD18463" s="6"/>
      <c r="AE18463" s="6"/>
      <c r="AF18463" s="6"/>
    </row>
    <row r="18464" spans="29:32" x14ac:dyDescent="0.35">
      <c r="AC18464" s="6"/>
      <c r="AD18464" s="6"/>
      <c r="AE18464" s="6"/>
      <c r="AF18464" s="6"/>
    </row>
    <row r="18465" spans="29:32" x14ac:dyDescent="0.35">
      <c r="AC18465" s="6"/>
      <c r="AD18465" s="6"/>
      <c r="AE18465" s="6"/>
      <c r="AF18465" s="6"/>
    </row>
    <row r="18466" spans="29:32" x14ac:dyDescent="0.35">
      <c r="AC18466" s="6"/>
      <c r="AD18466" s="6"/>
      <c r="AE18466" s="6"/>
      <c r="AF18466" s="6"/>
    </row>
    <row r="18467" spans="29:32" x14ac:dyDescent="0.35">
      <c r="AC18467" s="6"/>
      <c r="AD18467" s="6"/>
      <c r="AE18467" s="6"/>
      <c r="AF18467" s="6"/>
    </row>
    <row r="18468" spans="29:32" x14ac:dyDescent="0.35">
      <c r="AC18468" s="6"/>
      <c r="AD18468" s="6"/>
      <c r="AE18468" s="6"/>
      <c r="AF18468" s="6"/>
    </row>
    <row r="18469" spans="29:32" x14ac:dyDescent="0.35">
      <c r="AC18469" s="6"/>
      <c r="AD18469" s="6"/>
      <c r="AE18469" s="6"/>
      <c r="AF18469" s="6"/>
    </row>
    <row r="18470" spans="29:32" x14ac:dyDescent="0.35">
      <c r="AC18470" s="6"/>
      <c r="AD18470" s="6"/>
      <c r="AE18470" s="6"/>
      <c r="AF18470" s="6"/>
    </row>
    <row r="18471" spans="29:32" x14ac:dyDescent="0.35">
      <c r="AC18471" s="6"/>
      <c r="AD18471" s="6"/>
      <c r="AE18471" s="6"/>
      <c r="AF18471" s="6"/>
    </row>
    <row r="18472" spans="29:32" x14ac:dyDescent="0.35">
      <c r="AC18472" s="6"/>
      <c r="AD18472" s="6"/>
      <c r="AE18472" s="6"/>
      <c r="AF18472" s="6"/>
    </row>
    <row r="18473" spans="29:32" x14ac:dyDescent="0.35">
      <c r="AC18473" s="6"/>
      <c r="AD18473" s="6"/>
      <c r="AE18473" s="6"/>
      <c r="AF18473" s="6"/>
    </row>
    <row r="18474" spans="29:32" x14ac:dyDescent="0.35">
      <c r="AC18474" s="6"/>
      <c r="AD18474" s="6"/>
      <c r="AE18474" s="6"/>
      <c r="AF18474" s="6"/>
    </row>
    <row r="18475" spans="29:32" x14ac:dyDescent="0.35">
      <c r="AC18475" s="6"/>
      <c r="AD18475" s="6"/>
      <c r="AE18475" s="6"/>
      <c r="AF18475" s="6"/>
    </row>
    <row r="18476" spans="29:32" x14ac:dyDescent="0.35">
      <c r="AC18476" s="6"/>
      <c r="AD18476" s="6"/>
      <c r="AE18476" s="6"/>
      <c r="AF18476" s="6"/>
    </row>
    <row r="18477" spans="29:32" x14ac:dyDescent="0.35">
      <c r="AC18477" s="6"/>
      <c r="AD18477" s="6"/>
      <c r="AE18477" s="6"/>
      <c r="AF18477" s="6"/>
    </row>
    <row r="18478" spans="29:32" x14ac:dyDescent="0.35">
      <c r="AC18478" s="6"/>
      <c r="AD18478" s="6"/>
      <c r="AE18478" s="6"/>
      <c r="AF18478" s="6"/>
    </row>
    <row r="18479" spans="29:32" x14ac:dyDescent="0.35">
      <c r="AC18479" s="6"/>
      <c r="AD18479" s="6"/>
      <c r="AE18479" s="6"/>
      <c r="AF18479" s="6"/>
    </row>
    <row r="18480" spans="29:32" x14ac:dyDescent="0.35">
      <c r="AC18480" s="6"/>
      <c r="AD18480" s="6"/>
      <c r="AE18480" s="6"/>
      <c r="AF18480" s="6"/>
    </row>
    <row r="18481" spans="29:32" x14ac:dyDescent="0.35">
      <c r="AC18481" s="6"/>
      <c r="AD18481" s="6"/>
      <c r="AE18481" s="6"/>
      <c r="AF18481" s="6"/>
    </row>
    <row r="18482" spans="29:32" x14ac:dyDescent="0.35">
      <c r="AC18482" s="6"/>
      <c r="AD18482" s="6"/>
      <c r="AE18482" s="6"/>
      <c r="AF18482" s="6"/>
    </row>
    <row r="18483" spans="29:32" x14ac:dyDescent="0.35">
      <c r="AC18483" s="6"/>
      <c r="AD18483" s="6"/>
      <c r="AE18483" s="6"/>
      <c r="AF18483" s="6"/>
    </row>
    <row r="18484" spans="29:32" x14ac:dyDescent="0.35">
      <c r="AC18484" s="6"/>
      <c r="AD18484" s="6"/>
      <c r="AE18484" s="6"/>
      <c r="AF18484" s="6"/>
    </row>
    <row r="18485" spans="29:32" x14ac:dyDescent="0.35">
      <c r="AC18485" s="6"/>
      <c r="AD18485" s="6"/>
      <c r="AE18485" s="6"/>
      <c r="AF18485" s="6"/>
    </row>
    <row r="18486" spans="29:32" x14ac:dyDescent="0.35">
      <c r="AC18486" s="6"/>
      <c r="AD18486" s="6"/>
      <c r="AE18486" s="6"/>
      <c r="AF18486" s="6"/>
    </row>
    <row r="18487" spans="29:32" x14ac:dyDescent="0.35">
      <c r="AC18487" s="6"/>
      <c r="AD18487" s="6"/>
      <c r="AE18487" s="6"/>
      <c r="AF18487" s="6"/>
    </row>
    <row r="18488" spans="29:32" x14ac:dyDescent="0.35">
      <c r="AC18488" s="6"/>
      <c r="AD18488" s="6"/>
      <c r="AE18488" s="6"/>
      <c r="AF18488" s="6"/>
    </row>
    <row r="18489" spans="29:32" x14ac:dyDescent="0.35">
      <c r="AC18489" s="6"/>
      <c r="AD18489" s="6"/>
      <c r="AE18489" s="6"/>
      <c r="AF18489" s="6"/>
    </row>
    <row r="18490" spans="29:32" x14ac:dyDescent="0.35">
      <c r="AC18490" s="6"/>
      <c r="AD18490" s="6"/>
      <c r="AE18490" s="6"/>
      <c r="AF18490" s="6"/>
    </row>
    <row r="18491" spans="29:32" x14ac:dyDescent="0.35">
      <c r="AC18491" s="6"/>
      <c r="AD18491" s="6"/>
      <c r="AE18491" s="6"/>
      <c r="AF18491" s="6"/>
    </row>
    <row r="18492" spans="29:32" x14ac:dyDescent="0.35">
      <c r="AC18492" s="6"/>
      <c r="AD18492" s="6"/>
      <c r="AE18492" s="6"/>
      <c r="AF18492" s="6"/>
    </row>
    <row r="18493" spans="29:32" x14ac:dyDescent="0.35">
      <c r="AC18493" s="6"/>
      <c r="AD18493" s="6"/>
      <c r="AE18493" s="6"/>
      <c r="AF18493" s="6"/>
    </row>
    <row r="18494" spans="29:32" x14ac:dyDescent="0.35">
      <c r="AC18494" s="6"/>
      <c r="AD18494" s="6"/>
      <c r="AE18494" s="6"/>
      <c r="AF18494" s="6"/>
    </row>
    <row r="18495" spans="29:32" x14ac:dyDescent="0.35">
      <c r="AC18495" s="6"/>
      <c r="AD18495" s="6"/>
      <c r="AE18495" s="6"/>
      <c r="AF18495" s="6"/>
    </row>
    <row r="18496" spans="29:32" x14ac:dyDescent="0.35">
      <c r="AC18496" s="6"/>
      <c r="AD18496" s="6"/>
      <c r="AE18496" s="6"/>
      <c r="AF18496" s="6"/>
    </row>
    <row r="18497" spans="29:32" x14ac:dyDescent="0.35">
      <c r="AC18497" s="6"/>
      <c r="AD18497" s="6"/>
      <c r="AE18497" s="6"/>
      <c r="AF18497" s="6"/>
    </row>
    <row r="18498" spans="29:32" x14ac:dyDescent="0.35">
      <c r="AC18498" s="6"/>
      <c r="AD18498" s="6"/>
      <c r="AE18498" s="6"/>
      <c r="AF18498" s="6"/>
    </row>
    <row r="18499" spans="29:32" x14ac:dyDescent="0.35">
      <c r="AC18499" s="6"/>
      <c r="AD18499" s="6"/>
      <c r="AE18499" s="6"/>
      <c r="AF18499" s="6"/>
    </row>
    <row r="18500" spans="29:32" x14ac:dyDescent="0.35">
      <c r="AC18500" s="6"/>
      <c r="AD18500" s="6"/>
      <c r="AE18500" s="6"/>
      <c r="AF18500" s="6"/>
    </row>
    <row r="18501" spans="29:32" x14ac:dyDescent="0.35">
      <c r="AC18501" s="6"/>
      <c r="AD18501" s="6"/>
      <c r="AE18501" s="6"/>
      <c r="AF18501" s="6"/>
    </row>
    <row r="18502" spans="29:32" x14ac:dyDescent="0.35">
      <c r="AC18502" s="6"/>
      <c r="AD18502" s="6"/>
      <c r="AE18502" s="6"/>
      <c r="AF18502" s="6"/>
    </row>
    <row r="18503" spans="29:32" x14ac:dyDescent="0.35">
      <c r="AC18503" s="6"/>
      <c r="AD18503" s="6"/>
      <c r="AE18503" s="6"/>
      <c r="AF18503" s="6"/>
    </row>
    <row r="18504" spans="29:32" x14ac:dyDescent="0.35">
      <c r="AC18504" s="6"/>
      <c r="AD18504" s="6"/>
      <c r="AE18504" s="6"/>
      <c r="AF18504" s="6"/>
    </row>
    <row r="18505" spans="29:32" x14ac:dyDescent="0.35">
      <c r="AC18505" s="6"/>
      <c r="AD18505" s="6"/>
      <c r="AE18505" s="6"/>
      <c r="AF18505" s="6"/>
    </row>
    <row r="18506" spans="29:32" x14ac:dyDescent="0.35">
      <c r="AC18506" s="6"/>
      <c r="AD18506" s="6"/>
      <c r="AE18506" s="6"/>
      <c r="AF18506" s="6"/>
    </row>
    <row r="18507" spans="29:32" x14ac:dyDescent="0.35">
      <c r="AC18507" s="6"/>
      <c r="AD18507" s="6"/>
      <c r="AE18507" s="6"/>
      <c r="AF18507" s="6"/>
    </row>
    <row r="18508" spans="29:32" x14ac:dyDescent="0.35">
      <c r="AC18508" s="6"/>
      <c r="AD18508" s="6"/>
      <c r="AE18508" s="6"/>
      <c r="AF18508" s="6"/>
    </row>
    <row r="18509" spans="29:32" x14ac:dyDescent="0.35">
      <c r="AC18509" s="6"/>
      <c r="AD18509" s="6"/>
      <c r="AE18509" s="6"/>
      <c r="AF18509" s="6"/>
    </row>
    <row r="18510" spans="29:32" x14ac:dyDescent="0.35">
      <c r="AC18510" s="6"/>
      <c r="AD18510" s="6"/>
      <c r="AE18510" s="6"/>
      <c r="AF18510" s="6"/>
    </row>
    <row r="18511" spans="29:32" x14ac:dyDescent="0.35">
      <c r="AC18511" s="6"/>
      <c r="AD18511" s="6"/>
      <c r="AE18511" s="6"/>
      <c r="AF18511" s="6"/>
    </row>
    <row r="18512" spans="29:32" x14ac:dyDescent="0.35">
      <c r="AC18512" s="6"/>
      <c r="AD18512" s="6"/>
      <c r="AE18512" s="6"/>
      <c r="AF18512" s="6"/>
    </row>
    <row r="18513" spans="29:32" x14ac:dyDescent="0.35">
      <c r="AC18513" s="6"/>
      <c r="AD18513" s="6"/>
      <c r="AE18513" s="6"/>
      <c r="AF18513" s="6"/>
    </row>
    <row r="18514" spans="29:32" x14ac:dyDescent="0.35">
      <c r="AC18514" s="6"/>
      <c r="AD18514" s="6"/>
      <c r="AE18514" s="6"/>
      <c r="AF18514" s="6"/>
    </row>
    <row r="18515" spans="29:32" x14ac:dyDescent="0.35">
      <c r="AC18515" s="6"/>
      <c r="AD18515" s="6"/>
      <c r="AE18515" s="6"/>
      <c r="AF18515" s="6"/>
    </row>
    <row r="18516" spans="29:32" x14ac:dyDescent="0.35">
      <c r="AC18516" s="6"/>
      <c r="AD18516" s="6"/>
      <c r="AE18516" s="6"/>
      <c r="AF18516" s="6"/>
    </row>
    <row r="18517" spans="29:32" x14ac:dyDescent="0.35">
      <c r="AC18517" s="6"/>
      <c r="AD18517" s="6"/>
      <c r="AE18517" s="6"/>
      <c r="AF18517" s="6"/>
    </row>
    <row r="18518" spans="29:32" x14ac:dyDescent="0.35">
      <c r="AC18518" s="6"/>
      <c r="AD18518" s="6"/>
      <c r="AE18518" s="6"/>
      <c r="AF18518" s="6"/>
    </row>
    <row r="18519" spans="29:32" x14ac:dyDescent="0.35">
      <c r="AC18519" s="6"/>
      <c r="AD18519" s="6"/>
      <c r="AE18519" s="6"/>
      <c r="AF18519" s="6"/>
    </row>
    <row r="18520" spans="29:32" x14ac:dyDescent="0.35">
      <c r="AC18520" s="6"/>
      <c r="AD18520" s="6"/>
      <c r="AE18520" s="6"/>
      <c r="AF18520" s="6"/>
    </row>
    <row r="18521" spans="29:32" x14ac:dyDescent="0.35">
      <c r="AC18521" s="6"/>
      <c r="AD18521" s="6"/>
      <c r="AE18521" s="6"/>
      <c r="AF18521" s="6"/>
    </row>
    <row r="18522" spans="29:32" x14ac:dyDescent="0.35">
      <c r="AC18522" s="6"/>
      <c r="AD18522" s="6"/>
      <c r="AE18522" s="6"/>
      <c r="AF18522" s="6"/>
    </row>
    <row r="18523" spans="29:32" x14ac:dyDescent="0.35">
      <c r="AC18523" s="6"/>
      <c r="AD18523" s="6"/>
      <c r="AE18523" s="6"/>
      <c r="AF18523" s="6"/>
    </row>
    <row r="18524" spans="29:32" x14ac:dyDescent="0.35">
      <c r="AC18524" s="6"/>
      <c r="AD18524" s="6"/>
      <c r="AE18524" s="6"/>
      <c r="AF18524" s="6"/>
    </row>
    <row r="18525" spans="29:32" x14ac:dyDescent="0.35">
      <c r="AC18525" s="6"/>
      <c r="AD18525" s="6"/>
      <c r="AE18525" s="6"/>
      <c r="AF18525" s="6"/>
    </row>
    <row r="18526" spans="29:32" x14ac:dyDescent="0.35">
      <c r="AC18526" s="6"/>
      <c r="AD18526" s="6"/>
      <c r="AE18526" s="6"/>
      <c r="AF18526" s="6"/>
    </row>
    <row r="18527" spans="29:32" x14ac:dyDescent="0.35">
      <c r="AC18527" s="6"/>
      <c r="AD18527" s="6"/>
      <c r="AE18527" s="6"/>
      <c r="AF18527" s="6"/>
    </row>
    <row r="18528" spans="29:32" x14ac:dyDescent="0.35">
      <c r="AC18528" s="6"/>
      <c r="AD18528" s="6"/>
      <c r="AE18528" s="6"/>
      <c r="AF18528" s="6"/>
    </row>
    <row r="18529" spans="29:32" x14ac:dyDescent="0.35">
      <c r="AC18529" s="6"/>
      <c r="AD18529" s="6"/>
      <c r="AE18529" s="6"/>
      <c r="AF18529" s="6"/>
    </row>
    <row r="18530" spans="29:32" x14ac:dyDescent="0.35">
      <c r="AC18530" s="6"/>
      <c r="AD18530" s="6"/>
      <c r="AE18530" s="6"/>
      <c r="AF18530" s="6"/>
    </row>
    <row r="18531" spans="29:32" x14ac:dyDescent="0.35">
      <c r="AC18531" s="6"/>
      <c r="AD18531" s="6"/>
      <c r="AE18531" s="6"/>
      <c r="AF18531" s="6"/>
    </row>
    <row r="18532" spans="29:32" x14ac:dyDescent="0.35">
      <c r="AC18532" s="6"/>
      <c r="AD18532" s="6"/>
      <c r="AE18532" s="6"/>
      <c r="AF18532" s="6"/>
    </row>
    <row r="18533" spans="29:32" x14ac:dyDescent="0.35">
      <c r="AC18533" s="6"/>
      <c r="AD18533" s="6"/>
      <c r="AE18533" s="6"/>
      <c r="AF18533" s="6"/>
    </row>
    <row r="18534" spans="29:32" x14ac:dyDescent="0.35">
      <c r="AC18534" s="6"/>
      <c r="AD18534" s="6"/>
      <c r="AE18534" s="6"/>
      <c r="AF18534" s="6"/>
    </row>
    <row r="18535" spans="29:32" x14ac:dyDescent="0.35">
      <c r="AC18535" s="6"/>
      <c r="AD18535" s="6"/>
      <c r="AE18535" s="6"/>
      <c r="AF18535" s="6"/>
    </row>
    <row r="18536" spans="29:32" x14ac:dyDescent="0.35">
      <c r="AC18536" s="6"/>
      <c r="AD18536" s="6"/>
      <c r="AE18536" s="6"/>
      <c r="AF18536" s="6"/>
    </row>
    <row r="18537" spans="29:32" x14ac:dyDescent="0.35">
      <c r="AC18537" s="6"/>
      <c r="AD18537" s="6"/>
      <c r="AE18537" s="6"/>
      <c r="AF18537" s="6"/>
    </row>
    <row r="18538" spans="29:32" x14ac:dyDescent="0.35">
      <c r="AC18538" s="6"/>
      <c r="AD18538" s="6"/>
      <c r="AE18538" s="6"/>
      <c r="AF18538" s="6"/>
    </row>
    <row r="18539" spans="29:32" x14ac:dyDescent="0.35">
      <c r="AC18539" s="6"/>
      <c r="AD18539" s="6"/>
      <c r="AE18539" s="6"/>
      <c r="AF18539" s="6"/>
    </row>
    <row r="18540" spans="29:32" x14ac:dyDescent="0.35">
      <c r="AC18540" s="6"/>
      <c r="AD18540" s="6"/>
      <c r="AE18540" s="6"/>
      <c r="AF18540" s="6"/>
    </row>
    <row r="18541" spans="29:32" x14ac:dyDescent="0.35">
      <c r="AC18541" s="6"/>
      <c r="AD18541" s="6"/>
      <c r="AE18541" s="6"/>
      <c r="AF18541" s="6"/>
    </row>
    <row r="18542" spans="29:32" x14ac:dyDescent="0.35">
      <c r="AC18542" s="6"/>
      <c r="AD18542" s="6"/>
      <c r="AE18542" s="6"/>
      <c r="AF18542" s="6"/>
    </row>
    <row r="18543" spans="29:32" x14ac:dyDescent="0.35">
      <c r="AC18543" s="6"/>
      <c r="AD18543" s="6"/>
      <c r="AE18543" s="6"/>
      <c r="AF18543" s="6"/>
    </row>
    <row r="18544" spans="29:32" x14ac:dyDescent="0.35">
      <c r="AC18544" s="6"/>
      <c r="AD18544" s="6"/>
      <c r="AE18544" s="6"/>
      <c r="AF18544" s="6"/>
    </row>
    <row r="18545" spans="29:32" x14ac:dyDescent="0.35">
      <c r="AC18545" s="6"/>
      <c r="AD18545" s="6"/>
      <c r="AE18545" s="6"/>
      <c r="AF18545" s="6"/>
    </row>
    <row r="18546" spans="29:32" x14ac:dyDescent="0.35">
      <c r="AC18546" s="6"/>
      <c r="AD18546" s="6"/>
      <c r="AE18546" s="6"/>
      <c r="AF18546" s="6"/>
    </row>
    <row r="18547" spans="29:32" x14ac:dyDescent="0.35">
      <c r="AC18547" s="6"/>
      <c r="AD18547" s="6"/>
      <c r="AE18547" s="6"/>
      <c r="AF18547" s="6"/>
    </row>
    <row r="18548" spans="29:32" x14ac:dyDescent="0.35">
      <c r="AC18548" s="6"/>
      <c r="AD18548" s="6"/>
      <c r="AE18548" s="6"/>
      <c r="AF18548" s="6"/>
    </row>
    <row r="18549" spans="29:32" x14ac:dyDescent="0.35">
      <c r="AC18549" s="6"/>
      <c r="AD18549" s="6"/>
      <c r="AE18549" s="6"/>
      <c r="AF18549" s="6"/>
    </row>
    <row r="18550" spans="29:32" x14ac:dyDescent="0.35">
      <c r="AC18550" s="6"/>
      <c r="AD18550" s="6"/>
      <c r="AE18550" s="6"/>
      <c r="AF18550" s="6"/>
    </row>
    <row r="18551" spans="29:32" x14ac:dyDescent="0.35">
      <c r="AC18551" s="6"/>
      <c r="AD18551" s="6"/>
      <c r="AE18551" s="6"/>
      <c r="AF18551" s="6"/>
    </row>
    <row r="18552" spans="29:32" x14ac:dyDescent="0.35">
      <c r="AC18552" s="6"/>
      <c r="AD18552" s="6"/>
      <c r="AE18552" s="6"/>
      <c r="AF18552" s="6"/>
    </row>
    <row r="18553" spans="29:32" x14ac:dyDescent="0.35">
      <c r="AC18553" s="6"/>
      <c r="AD18553" s="6"/>
      <c r="AE18553" s="6"/>
      <c r="AF18553" s="6"/>
    </row>
    <row r="18554" spans="29:32" x14ac:dyDescent="0.35">
      <c r="AC18554" s="6"/>
      <c r="AD18554" s="6"/>
      <c r="AE18554" s="6"/>
      <c r="AF18554" s="6"/>
    </row>
    <row r="18555" spans="29:32" x14ac:dyDescent="0.35">
      <c r="AC18555" s="6"/>
      <c r="AD18555" s="6"/>
      <c r="AE18555" s="6"/>
      <c r="AF18555" s="6"/>
    </row>
    <row r="18556" spans="29:32" x14ac:dyDescent="0.35">
      <c r="AC18556" s="6"/>
      <c r="AD18556" s="6"/>
      <c r="AE18556" s="6"/>
      <c r="AF18556" s="6"/>
    </row>
    <row r="18557" spans="29:32" x14ac:dyDescent="0.35">
      <c r="AC18557" s="6"/>
      <c r="AD18557" s="6"/>
      <c r="AE18557" s="6"/>
      <c r="AF18557" s="6"/>
    </row>
    <row r="18558" spans="29:32" x14ac:dyDescent="0.35">
      <c r="AC18558" s="6"/>
      <c r="AD18558" s="6"/>
      <c r="AE18558" s="6"/>
      <c r="AF18558" s="6"/>
    </row>
    <row r="18559" spans="29:32" x14ac:dyDescent="0.35">
      <c r="AC18559" s="6"/>
      <c r="AD18559" s="6"/>
      <c r="AE18559" s="6"/>
      <c r="AF18559" s="6"/>
    </row>
    <row r="18560" spans="29:32" x14ac:dyDescent="0.35">
      <c r="AC18560" s="6"/>
      <c r="AD18560" s="6"/>
      <c r="AE18560" s="6"/>
      <c r="AF18560" s="6"/>
    </row>
    <row r="18561" spans="29:32" x14ac:dyDescent="0.35">
      <c r="AC18561" s="6"/>
      <c r="AD18561" s="6"/>
      <c r="AE18561" s="6"/>
      <c r="AF18561" s="6"/>
    </row>
    <row r="18562" spans="29:32" x14ac:dyDescent="0.35">
      <c r="AC18562" s="6"/>
      <c r="AD18562" s="6"/>
      <c r="AE18562" s="6"/>
      <c r="AF18562" s="6"/>
    </row>
    <row r="18563" spans="29:32" x14ac:dyDescent="0.35">
      <c r="AC18563" s="6"/>
      <c r="AD18563" s="6"/>
      <c r="AE18563" s="6"/>
      <c r="AF18563" s="6"/>
    </row>
    <row r="18564" spans="29:32" x14ac:dyDescent="0.35">
      <c r="AC18564" s="6"/>
      <c r="AD18564" s="6"/>
      <c r="AE18564" s="6"/>
      <c r="AF18564" s="6"/>
    </row>
    <row r="18565" spans="29:32" x14ac:dyDescent="0.35">
      <c r="AC18565" s="6"/>
      <c r="AD18565" s="6"/>
      <c r="AE18565" s="6"/>
      <c r="AF18565" s="6"/>
    </row>
    <row r="18566" spans="29:32" x14ac:dyDescent="0.35">
      <c r="AC18566" s="6"/>
      <c r="AD18566" s="6"/>
      <c r="AE18566" s="6"/>
      <c r="AF18566" s="6"/>
    </row>
    <row r="18567" spans="29:32" x14ac:dyDescent="0.35">
      <c r="AC18567" s="6"/>
      <c r="AD18567" s="6"/>
      <c r="AE18567" s="6"/>
      <c r="AF18567" s="6"/>
    </row>
    <row r="18568" spans="29:32" x14ac:dyDescent="0.35">
      <c r="AC18568" s="6"/>
      <c r="AD18568" s="6"/>
      <c r="AE18568" s="6"/>
      <c r="AF18568" s="6"/>
    </row>
    <row r="18569" spans="29:32" x14ac:dyDescent="0.35">
      <c r="AC18569" s="6"/>
      <c r="AD18569" s="6"/>
      <c r="AE18569" s="6"/>
      <c r="AF18569" s="6"/>
    </row>
    <row r="18570" spans="29:32" x14ac:dyDescent="0.35">
      <c r="AC18570" s="6"/>
      <c r="AD18570" s="6"/>
      <c r="AE18570" s="6"/>
      <c r="AF18570" s="6"/>
    </row>
    <row r="18571" spans="29:32" x14ac:dyDescent="0.35">
      <c r="AC18571" s="6"/>
      <c r="AD18571" s="6"/>
      <c r="AE18571" s="6"/>
      <c r="AF18571" s="6"/>
    </row>
    <row r="18572" spans="29:32" x14ac:dyDescent="0.35">
      <c r="AC18572" s="6"/>
      <c r="AD18572" s="6"/>
      <c r="AE18572" s="6"/>
      <c r="AF18572" s="6"/>
    </row>
    <row r="18573" spans="29:32" x14ac:dyDescent="0.35">
      <c r="AC18573" s="6"/>
      <c r="AD18573" s="6"/>
      <c r="AE18573" s="6"/>
      <c r="AF18573" s="6"/>
    </row>
    <row r="18574" spans="29:32" x14ac:dyDescent="0.35">
      <c r="AC18574" s="6"/>
      <c r="AD18574" s="6"/>
      <c r="AE18574" s="6"/>
      <c r="AF18574" s="6"/>
    </row>
    <row r="18575" spans="29:32" x14ac:dyDescent="0.35">
      <c r="AC18575" s="6"/>
      <c r="AD18575" s="6"/>
      <c r="AE18575" s="6"/>
      <c r="AF18575" s="6"/>
    </row>
    <row r="18576" spans="29:32" x14ac:dyDescent="0.35">
      <c r="AC18576" s="6"/>
      <c r="AD18576" s="6"/>
      <c r="AE18576" s="6"/>
      <c r="AF18576" s="6"/>
    </row>
    <row r="18577" spans="29:32" x14ac:dyDescent="0.35">
      <c r="AC18577" s="6"/>
      <c r="AD18577" s="6"/>
      <c r="AE18577" s="6"/>
      <c r="AF18577" s="6"/>
    </row>
    <row r="18578" spans="29:32" x14ac:dyDescent="0.35">
      <c r="AC18578" s="6"/>
      <c r="AD18578" s="6"/>
      <c r="AE18578" s="6"/>
      <c r="AF18578" s="6"/>
    </row>
    <row r="18579" spans="29:32" x14ac:dyDescent="0.35">
      <c r="AC18579" s="6"/>
      <c r="AD18579" s="6"/>
      <c r="AE18579" s="6"/>
      <c r="AF18579" s="6"/>
    </row>
    <row r="18580" spans="29:32" x14ac:dyDescent="0.35">
      <c r="AC18580" s="6"/>
      <c r="AD18580" s="6"/>
      <c r="AE18580" s="6"/>
      <c r="AF18580" s="6"/>
    </row>
    <row r="18581" spans="29:32" x14ac:dyDescent="0.35">
      <c r="AC18581" s="6"/>
      <c r="AD18581" s="6"/>
      <c r="AE18581" s="6"/>
      <c r="AF18581" s="6"/>
    </row>
    <row r="18582" spans="29:32" x14ac:dyDescent="0.35">
      <c r="AC18582" s="6"/>
      <c r="AD18582" s="6"/>
      <c r="AE18582" s="6"/>
      <c r="AF18582" s="6"/>
    </row>
    <row r="18583" spans="29:32" x14ac:dyDescent="0.35">
      <c r="AC18583" s="6"/>
      <c r="AD18583" s="6"/>
      <c r="AE18583" s="6"/>
      <c r="AF18583" s="6"/>
    </row>
    <row r="18584" spans="29:32" x14ac:dyDescent="0.35">
      <c r="AC18584" s="6"/>
      <c r="AD18584" s="6"/>
      <c r="AE18584" s="6"/>
      <c r="AF18584" s="6"/>
    </row>
    <row r="18585" spans="29:32" x14ac:dyDescent="0.35">
      <c r="AC18585" s="6"/>
      <c r="AD18585" s="6"/>
      <c r="AE18585" s="6"/>
      <c r="AF18585" s="6"/>
    </row>
    <row r="18586" spans="29:32" x14ac:dyDescent="0.35">
      <c r="AC18586" s="6"/>
      <c r="AD18586" s="6"/>
      <c r="AE18586" s="6"/>
      <c r="AF18586" s="6"/>
    </row>
    <row r="18587" spans="29:32" x14ac:dyDescent="0.35">
      <c r="AC18587" s="6"/>
      <c r="AD18587" s="6"/>
      <c r="AE18587" s="6"/>
      <c r="AF18587" s="6"/>
    </row>
    <row r="18588" spans="29:32" x14ac:dyDescent="0.35">
      <c r="AC18588" s="6"/>
      <c r="AD18588" s="6"/>
      <c r="AE18588" s="6"/>
      <c r="AF18588" s="6"/>
    </row>
    <row r="18589" spans="29:32" x14ac:dyDescent="0.35">
      <c r="AC18589" s="6"/>
      <c r="AD18589" s="6"/>
      <c r="AE18589" s="6"/>
      <c r="AF18589" s="6"/>
    </row>
    <row r="18590" spans="29:32" x14ac:dyDescent="0.35">
      <c r="AC18590" s="6"/>
      <c r="AD18590" s="6"/>
      <c r="AE18590" s="6"/>
      <c r="AF18590" s="6"/>
    </row>
    <row r="18591" spans="29:32" x14ac:dyDescent="0.35">
      <c r="AC18591" s="6"/>
      <c r="AD18591" s="6"/>
      <c r="AE18591" s="6"/>
      <c r="AF18591" s="6"/>
    </row>
    <row r="18592" spans="29:32" x14ac:dyDescent="0.35">
      <c r="AC18592" s="6"/>
      <c r="AD18592" s="6"/>
      <c r="AE18592" s="6"/>
      <c r="AF18592" s="6"/>
    </row>
    <row r="18593" spans="29:32" x14ac:dyDescent="0.35">
      <c r="AC18593" s="6"/>
      <c r="AD18593" s="6"/>
      <c r="AE18593" s="6"/>
      <c r="AF18593" s="6"/>
    </row>
    <row r="18594" spans="29:32" x14ac:dyDescent="0.35">
      <c r="AC18594" s="6"/>
      <c r="AD18594" s="6"/>
      <c r="AE18594" s="6"/>
      <c r="AF18594" s="6"/>
    </row>
    <row r="18595" spans="29:32" x14ac:dyDescent="0.35">
      <c r="AC18595" s="6"/>
      <c r="AD18595" s="6"/>
      <c r="AE18595" s="6"/>
      <c r="AF18595" s="6"/>
    </row>
    <row r="18596" spans="29:32" x14ac:dyDescent="0.35">
      <c r="AC18596" s="6"/>
      <c r="AD18596" s="6"/>
      <c r="AE18596" s="6"/>
      <c r="AF18596" s="6"/>
    </row>
    <row r="18597" spans="29:32" x14ac:dyDescent="0.35">
      <c r="AC18597" s="6"/>
      <c r="AD18597" s="6"/>
      <c r="AE18597" s="6"/>
      <c r="AF18597" s="6"/>
    </row>
    <row r="18598" spans="29:32" x14ac:dyDescent="0.35">
      <c r="AC18598" s="6"/>
      <c r="AD18598" s="6"/>
      <c r="AE18598" s="6"/>
      <c r="AF18598" s="6"/>
    </row>
    <row r="18599" spans="29:32" x14ac:dyDescent="0.35">
      <c r="AC18599" s="6"/>
      <c r="AD18599" s="6"/>
      <c r="AE18599" s="6"/>
      <c r="AF18599" s="6"/>
    </row>
    <row r="18600" spans="29:32" x14ac:dyDescent="0.35">
      <c r="AC18600" s="6"/>
      <c r="AD18600" s="6"/>
      <c r="AE18600" s="6"/>
      <c r="AF18600" s="6"/>
    </row>
    <row r="18601" spans="29:32" x14ac:dyDescent="0.35">
      <c r="AC18601" s="6"/>
      <c r="AD18601" s="6"/>
      <c r="AE18601" s="6"/>
      <c r="AF18601" s="6"/>
    </row>
    <row r="18602" spans="29:32" x14ac:dyDescent="0.35">
      <c r="AC18602" s="6"/>
      <c r="AD18602" s="6"/>
      <c r="AE18602" s="6"/>
      <c r="AF18602" s="6"/>
    </row>
    <row r="18603" spans="29:32" x14ac:dyDescent="0.35">
      <c r="AC18603" s="6"/>
      <c r="AD18603" s="6"/>
      <c r="AE18603" s="6"/>
      <c r="AF18603" s="6"/>
    </row>
    <row r="18604" spans="29:32" x14ac:dyDescent="0.35">
      <c r="AC18604" s="6"/>
      <c r="AD18604" s="6"/>
      <c r="AE18604" s="6"/>
      <c r="AF18604" s="6"/>
    </row>
    <row r="18605" spans="29:32" x14ac:dyDescent="0.35">
      <c r="AC18605" s="6"/>
      <c r="AD18605" s="6"/>
      <c r="AE18605" s="6"/>
      <c r="AF18605" s="6"/>
    </row>
    <row r="18606" spans="29:32" x14ac:dyDescent="0.35">
      <c r="AC18606" s="6"/>
      <c r="AD18606" s="6"/>
      <c r="AE18606" s="6"/>
      <c r="AF18606" s="6"/>
    </row>
    <row r="18607" spans="29:32" x14ac:dyDescent="0.35">
      <c r="AC18607" s="6"/>
      <c r="AD18607" s="6"/>
      <c r="AE18607" s="6"/>
      <c r="AF18607" s="6"/>
    </row>
    <row r="18608" spans="29:32" x14ac:dyDescent="0.35">
      <c r="AC18608" s="6"/>
      <c r="AD18608" s="6"/>
      <c r="AE18608" s="6"/>
      <c r="AF18608" s="6"/>
    </row>
    <row r="18609" spans="29:32" x14ac:dyDescent="0.35">
      <c r="AC18609" s="6"/>
      <c r="AD18609" s="6"/>
      <c r="AE18609" s="6"/>
      <c r="AF18609" s="6"/>
    </row>
    <row r="18610" spans="29:32" x14ac:dyDescent="0.35">
      <c r="AC18610" s="6"/>
      <c r="AD18610" s="6"/>
      <c r="AE18610" s="6"/>
      <c r="AF18610" s="6"/>
    </row>
    <row r="18611" spans="29:32" x14ac:dyDescent="0.35">
      <c r="AC18611" s="6"/>
      <c r="AD18611" s="6"/>
      <c r="AE18611" s="6"/>
      <c r="AF18611" s="6"/>
    </row>
    <row r="18612" spans="29:32" x14ac:dyDescent="0.35">
      <c r="AC18612" s="6"/>
      <c r="AD18612" s="6"/>
      <c r="AE18612" s="6"/>
      <c r="AF18612" s="6"/>
    </row>
    <row r="18613" spans="29:32" x14ac:dyDescent="0.35">
      <c r="AC18613" s="6"/>
      <c r="AD18613" s="6"/>
      <c r="AE18613" s="6"/>
      <c r="AF18613" s="6"/>
    </row>
    <row r="18614" spans="29:32" x14ac:dyDescent="0.35">
      <c r="AC18614" s="6"/>
      <c r="AD18614" s="6"/>
      <c r="AE18614" s="6"/>
      <c r="AF18614" s="6"/>
    </row>
    <row r="18615" spans="29:32" x14ac:dyDescent="0.35">
      <c r="AC18615" s="6"/>
      <c r="AD18615" s="6"/>
      <c r="AE18615" s="6"/>
      <c r="AF18615" s="6"/>
    </row>
    <row r="18616" spans="29:32" x14ac:dyDescent="0.35">
      <c r="AC18616" s="6"/>
      <c r="AD18616" s="6"/>
      <c r="AE18616" s="6"/>
      <c r="AF18616" s="6"/>
    </row>
    <row r="18617" spans="29:32" x14ac:dyDescent="0.35">
      <c r="AC18617" s="6"/>
      <c r="AD18617" s="6"/>
      <c r="AE18617" s="6"/>
      <c r="AF18617" s="6"/>
    </row>
    <row r="18618" spans="29:32" x14ac:dyDescent="0.35">
      <c r="AC18618" s="6"/>
      <c r="AD18618" s="6"/>
      <c r="AE18618" s="6"/>
      <c r="AF18618" s="6"/>
    </row>
    <row r="18619" spans="29:32" x14ac:dyDescent="0.35">
      <c r="AC18619" s="6"/>
      <c r="AD18619" s="6"/>
      <c r="AE18619" s="6"/>
      <c r="AF18619" s="6"/>
    </row>
    <row r="18620" spans="29:32" x14ac:dyDescent="0.35">
      <c r="AC18620" s="6"/>
      <c r="AD18620" s="6"/>
      <c r="AE18620" s="6"/>
      <c r="AF18620" s="6"/>
    </row>
    <row r="18621" spans="29:32" x14ac:dyDescent="0.35">
      <c r="AC18621" s="6"/>
      <c r="AD18621" s="6"/>
      <c r="AE18621" s="6"/>
      <c r="AF18621" s="6"/>
    </row>
    <row r="18622" spans="29:32" x14ac:dyDescent="0.35">
      <c r="AC18622" s="6"/>
      <c r="AD18622" s="6"/>
      <c r="AE18622" s="6"/>
      <c r="AF18622" s="6"/>
    </row>
    <row r="18623" spans="29:32" x14ac:dyDescent="0.35">
      <c r="AC18623" s="6"/>
      <c r="AD18623" s="6"/>
      <c r="AE18623" s="6"/>
      <c r="AF18623" s="6"/>
    </row>
    <row r="18624" spans="29:32" x14ac:dyDescent="0.35">
      <c r="AC18624" s="6"/>
      <c r="AD18624" s="6"/>
      <c r="AE18624" s="6"/>
      <c r="AF18624" s="6"/>
    </row>
    <row r="18625" spans="29:32" x14ac:dyDescent="0.35">
      <c r="AC18625" s="6"/>
      <c r="AD18625" s="6"/>
      <c r="AE18625" s="6"/>
      <c r="AF18625" s="6"/>
    </row>
    <row r="18626" spans="29:32" x14ac:dyDescent="0.35">
      <c r="AC18626" s="6"/>
      <c r="AD18626" s="6"/>
      <c r="AE18626" s="6"/>
      <c r="AF18626" s="6"/>
    </row>
    <row r="18627" spans="29:32" x14ac:dyDescent="0.35">
      <c r="AC18627" s="6"/>
      <c r="AD18627" s="6"/>
      <c r="AE18627" s="6"/>
      <c r="AF18627" s="6"/>
    </row>
    <row r="18628" spans="29:32" x14ac:dyDescent="0.35">
      <c r="AC18628" s="6"/>
      <c r="AD18628" s="6"/>
      <c r="AE18628" s="6"/>
      <c r="AF18628" s="6"/>
    </row>
    <row r="18629" spans="29:32" x14ac:dyDescent="0.35">
      <c r="AC18629" s="6"/>
      <c r="AD18629" s="6"/>
      <c r="AE18629" s="6"/>
      <c r="AF18629" s="6"/>
    </row>
    <row r="18630" spans="29:32" x14ac:dyDescent="0.35">
      <c r="AC18630" s="6"/>
      <c r="AD18630" s="6"/>
      <c r="AE18630" s="6"/>
      <c r="AF18630" s="6"/>
    </row>
    <row r="18631" spans="29:32" x14ac:dyDescent="0.35">
      <c r="AC18631" s="6"/>
      <c r="AD18631" s="6"/>
      <c r="AE18631" s="6"/>
      <c r="AF18631" s="6"/>
    </row>
    <row r="18632" spans="29:32" x14ac:dyDescent="0.35">
      <c r="AC18632" s="6"/>
      <c r="AD18632" s="6"/>
      <c r="AE18632" s="6"/>
      <c r="AF18632" s="6"/>
    </row>
    <row r="18633" spans="29:32" x14ac:dyDescent="0.35">
      <c r="AC18633" s="6"/>
      <c r="AD18633" s="6"/>
      <c r="AE18633" s="6"/>
      <c r="AF18633" s="6"/>
    </row>
    <row r="18634" spans="29:32" x14ac:dyDescent="0.35">
      <c r="AC18634" s="6"/>
      <c r="AD18634" s="6"/>
      <c r="AE18634" s="6"/>
      <c r="AF18634" s="6"/>
    </row>
    <row r="18635" spans="29:32" x14ac:dyDescent="0.35">
      <c r="AC18635" s="6"/>
      <c r="AD18635" s="6"/>
      <c r="AE18635" s="6"/>
      <c r="AF18635" s="6"/>
    </row>
    <row r="18636" spans="29:32" x14ac:dyDescent="0.35">
      <c r="AC18636" s="6"/>
      <c r="AD18636" s="6"/>
      <c r="AE18636" s="6"/>
      <c r="AF18636" s="6"/>
    </row>
    <row r="18637" spans="29:32" x14ac:dyDescent="0.35">
      <c r="AC18637" s="6"/>
      <c r="AD18637" s="6"/>
      <c r="AE18637" s="6"/>
      <c r="AF18637" s="6"/>
    </row>
    <row r="18638" spans="29:32" x14ac:dyDescent="0.35">
      <c r="AC18638" s="6"/>
      <c r="AD18638" s="6"/>
      <c r="AE18638" s="6"/>
      <c r="AF18638" s="6"/>
    </row>
    <row r="18639" spans="29:32" x14ac:dyDescent="0.35">
      <c r="AC18639" s="6"/>
      <c r="AD18639" s="6"/>
      <c r="AE18639" s="6"/>
      <c r="AF18639" s="6"/>
    </row>
    <row r="18640" spans="29:32" x14ac:dyDescent="0.35">
      <c r="AC18640" s="6"/>
      <c r="AD18640" s="6"/>
      <c r="AE18640" s="6"/>
      <c r="AF18640" s="6"/>
    </row>
    <row r="18641" spans="29:32" x14ac:dyDescent="0.35">
      <c r="AC18641" s="6"/>
      <c r="AD18641" s="6"/>
      <c r="AE18641" s="6"/>
      <c r="AF18641" s="6"/>
    </row>
    <row r="18642" spans="29:32" x14ac:dyDescent="0.35">
      <c r="AC18642" s="6"/>
      <c r="AD18642" s="6"/>
      <c r="AE18642" s="6"/>
      <c r="AF18642" s="6"/>
    </row>
    <row r="18643" spans="29:32" x14ac:dyDescent="0.35">
      <c r="AC18643" s="6"/>
      <c r="AD18643" s="6"/>
      <c r="AE18643" s="6"/>
      <c r="AF18643" s="6"/>
    </row>
    <row r="18644" spans="29:32" x14ac:dyDescent="0.35">
      <c r="AC18644" s="6"/>
      <c r="AD18644" s="6"/>
      <c r="AE18644" s="6"/>
      <c r="AF18644" s="6"/>
    </row>
    <row r="18645" spans="29:32" x14ac:dyDescent="0.35">
      <c r="AC18645" s="6"/>
      <c r="AD18645" s="6"/>
      <c r="AE18645" s="6"/>
      <c r="AF18645" s="6"/>
    </row>
    <row r="18646" spans="29:32" x14ac:dyDescent="0.35">
      <c r="AC18646" s="6"/>
      <c r="AD18646" s="6"/>
      <c r="AE18646" s="6"/>
      <c r="AF18646" s="6"/>
    </row>
    <row r="18647" spans="29:32" x14ac:dyDescent="0.35">
      <c r="AC18647" s="6"/>
      <c r="AD18647" s="6"/>
      <c r="AE18647" s="6"/>
      <c r="AF18647" s="6"/>
    </row>
    <row r="18648" spans="29:32" x14ac:dyDescent="0.35">
      <c r="AC18648" s="6"/>
      <c r="AD18648" s="6"/>
      <c r="AE18648" s="6"/>
      <c r="AF18648" s="6"/>
    </row>
    <row r="18649" spans="29:32" x14ac:dyDescent="0.35">
      <c r="AC18649" s="6"/>
      <c r="AD18649" s="6"/>
      <c r="AE18649" s="6"/>
      <c r="AF18649" s="6"/>
    </row>
    <row r="18650" spans="29:32" x14ac:dyDescent="0.35">
      <c r="AC18650" s="6"/>
      <c r="AD18650" s="6"/>
      <c r="AE18650" s="6"/>
      <c r="AF18650" s="6"/>
    </row>
    <row r="18651" spans="29:32" x14ac:dyDescent="0.35">
      <c r="AC18651" s="6"/>
      <c r="AD18651" s="6"/>
      <c r="AE18651" s="6"/>
      <c r="AF18651" s="6"/>
    </row>
    <row r="18652" spans="29:32" x14ac:dyDescent="0.35">
      <c r="AC18652" s="6"/>
      <c r="AD18652" s="6"/>
      <c r="AE18652" s="6"/>
      <c r="AF18652" s="6"/>
    </row>
    <row r="18653" spans="29:32" x14ac:dyDescent="0.35">
      <c r="AC18653" s="6"/>
      <c r="AD18653" s="6"/>
      <c r="AE18653" s="6"/>
      <c r="AF18653" s="6"/>
    </row>
    <row r="18654" spans="29:32" x14ac:dyDescent="0.35">
      <c r="AC18654" s="6"/>
      <c r="AD18654" s="6"/>
      <c r="AE18654" s="6"/>
      <c r="AF18654" s="6"/>
    </row>
    <row r="18655" spans="29:32" x14ac:dyDescent="0.35">
      <c r="AC18655" s="6"/>
      <c r="AD18655" s="6"/>
      <c r="AE18655" s="6"/>
      <c r="AF18655" s="6"/>
    </row>
    <row r="18656" spans="29:32" x14ac:dyDescent="0.35">
      <c r="AC18656" s="6"/>
      <c r="AD18656" s="6"/>
      <c r="AE18656" s="6"/>
      <c r="AF18656" s="6"/>
    </row>
    <row r="18657" spans="29:32" x14ac:dyDescent="0.35">
      <c r="AC18657" s="6"/>
      <c r="AD18657" s="6"/>
      <c r="AE18657" s="6"/>
      <c r="AF18657" s="6"/>
    </row>
    <row r="18658" spans="29:32" x14ac:dyDescent="0.35">
      <c r="AC18658" s="6"/>
      <c r="AD18658" s="6"/>
      <c r="AE18658" s="6"/>
      <c r="AF18658" s="6"/>
    </row>
    <row r="18659" spans="29:32" x14ac:dyDescent="0.35">
      <c r="AC18659" s="6"/>
      <c r="AD18659" s="6"/>
      <c r="AE18659" s="6"/>
      <c r="AF18659" s="6"/>
    </row>
    <row r="18660" spans="29:32" x14ac:dyDescent="0.35">
      <c r="AC18660" s="6"/>
      <c r="AD18660" s="6"/>
      <c r="AE18660" s="6"/>
      <c r="AF18660" s="6"/>
    </row>
    <row r="18661" spans="29:32" x14ac:dyDescent="0.35">
      <c r="AC18661" s="6"/>
      <c r="AD18661" s="6"/>
      <c r="AE18661" s="6"/>
      <c r="AF18661" s="6"/>
    </row>
    <row r="18662" spans="29:32" x14ac:dyDescent="0.35">
      <c r="AC18662" s="6"/>
      <c r="AD18662" s="6"/>
      <c r="AE18662" s="6"/>
      <c r="AF18662" s="6"/>
    </row>
    <row r="18663" spans="29:32" x14ac:dyDescent="0.35">
      <c r="AC18663" s="6"/>
      <c r="AD18663" s="6"/>
      <c r="AE18663" s="6"/>
      <c r="AF18663" s="6"/>
    </row>
    <row r="18664" spans="29:32" x14ac:dyDescent="0.35">
      <c r="AC18664" s="6"/>
      <c r="AD18664" s="6"/>
      <c r="AE18664" s="6"/>
      <c r="AF18664" s="6"/>
    </row>
    <row r="18665" spans="29:32" x14ac:dyDescent="0.35">
      <c r="AC18665" s="6"/>
      <c r="AD18665" s="6"/>
      <c r="AE18665" s="6"/>
      <c r="AF18665" s="6"/>
    </row>
    <row r="18666" spans="29:32" x14ac:dyDescent="0.35">
      <c r="AC18666" s="6"/>
      <c r="AD18666" s="6"/>
      <c r="AE18666" s="6"/>
      <c r="AF18666" s="6"/>
    </row>
    <row r="18667" spans="29:32" x14ac:dyDescent="0.35">
      <c r="AC18667" s="6"/>
      <c r="AD18667" s="6"/>
      <c r="AE18667" s="6"/>
      <c r="AF18667" s="6"/>
    </row>
    <row r="18668" spans="29:32" x14ac:dyDescent="0.35">
      <c r="AC18668" s="6"/>
      <c r="AD18668" s="6"/>
      <c r="AE18668" s="6"/>
      <c r="AF18668" s="6"/>
    </row>
    <row r="18669" spans="29:32" x14ac:dyDescent="0.35">
      <c r="AC18669" s="6"/>
      <c r="AD18669" s="6"/>
      <c r="AE18669" s="6"/>
      <c r="AF18669" s="6"/>
    </row>
    <row r="18670" spans="29:32" x14ac:dyDescent="0.35">
      <c r="AC18670" s="6"/>
      <c r="AD18670" s="6"/>
      <c r="AE18670" s="6"/>
      <c r="AF18670" s="6"/>
    </row>
    <row r="18671" spans="29:32" x14ac:dyDescent="0.35">
      <c r="AC18671" s="6"/>
      <c r="AD18671" s="6"/>
      <c r="AE18671" s="6"/>
      <c r="AF18671" s="6"/>
    </row>
    <row r="18672" spans="29:32" x14ac:dyDescent="0.35">
      <c r="AC18672" s="6"/>
      <c r="AD18672" s="6"/>
      <c r="AE18672" s="6"/>
      <c r="AF18672" s="6"/>
    </row>
    <row r="18673" spans="29:32" x14ac:dyDescent="0.35">
      <c r="AC18673" s="6"/>
      <c r="AD18673" s="6"/>
      <c r="AE18673" s="6"/>
      <c r="AF18673" s="6"/>
    </row>
    <row r="18674" spans="29:32" x14ac:dyDescent="0.35">
      <c r="AC18674" s="6"/>
      <c r="AD18674" s="6"/>
      <c r="AE18674" s="6"/>
      <c r="AF18674" s="6"/>
    </row>
    <row r="18675" spans="29:32" x14ac:dyDescent="0.35">
      <c r="AC18675" s="6"/>
      <c r="AD18675" s="6"/>
      <c r="AE18675" s="6"/>
      <c r="AF18675" s="6"/>
    </row>
    <row r="18676" spans="29:32" x14ac:dyDescent="0.35">
      <c r="AC18676" s="6"/>
      <c r="AD18676" s="6"/>
      <c r="AE18676" s="6"/>
      <c r="AF18676" s="6"/>
    </row>
    <row r="18677" spans="29:32" x14ac:dyDescent="0.35">
      <c r="AC18677" s="6"/>
      <c r="AD18677" s="6"/>
      <c r="AE18677" s="6"/>
      <c r="AF18677" s="6"/>
    </row>
    <row r="18678" spans="29:32" x14ac:dyDescent="0.35">
      <c r="AC18678" s="6"/>
      <c r="AD18678" s="6"/>
      <c r="AE18678" s="6"/>
      <c r="AF18678" s="6"/>
    </row>
    <row r="18679" spans="29:32" x14ac:dyDescent="0.35">
      <c r="AC18679" s="6"/>
      <c r="AD18679" s="6"/>
      <c r="AE18679" s="6"/>
      <c r="AF18679" s="6"/>
    </row>
    <row r="18680" spans="29:32" x14ac:dyDescent="0.35">
      <c r="AC18680" s="6"/>
      <c r="AD18680" s="6"/>
      <c r="AE18680" s="6"/>
      <c r="AF18680" s="6"/>
    </row>
    <row r="18681" spans="29:32" x14ac:dyDescent="0.35">
      <c r="AC18681" s="6"/>
      <c r="AD18681" s="6"/>
      <c r="AE18681" s="6"/>
      <c r="AF18681" s="6"/>
    </row>
    <row r="18682" spans="29:32" x14ac:dyDescent="0.35">
      <c r="AC18682" s="6"/>
      <c r="AD18682" s="6"/>
      <c r="AE18682" s="6"/>
      <c r="AF18682" s="6"/>
    </row>
    <row r="18683" spans="29:32" x14ac:dyDescent="0.35">
      <c r="AC18683" s="6"/>
      <c r="AD18683" s="6"/>
      <c r="AE18683" s="6"/>
      <c r="AF18683" s="6"/>
    </row>
    <row r="18684" spans="29:32" x14ac:dyDescent="0.35">
      <c r="AC18684" s="6"/>
      <c r="AD18684" s="6"/>
      <c r="AE18684" s="6"/>
      <c r="AF18684" s="6"/>
    </row>
    <row r="18685" spans="29:32" x14ac:dyDescent="0.35">
      <c r="AC18685" s="6"/>
      <c r="AD18685" s="6"/>
      <c r="AE18685" s="6"/>
      <c r="AF18685" s="6"/>
    </row>
    <row r="18686" spans="29:32" x14ac:dyDescent="0.35">
      <c r="AC18686" s="6"/>
      <c r="AD18686" s="6"/>
      <c r="AE18686" s="6"/>
      <c r="AF18686" s="6"/>
    </row>
    <row r="18687" spans="29:32" x14ac:dyDescent="0.35">
      <c r="AC18687" s="6"/>
      <c r="AD18687" s="6"/>
      <c r="AE18687" s="6"/>
      <c r="AF18687" s="6"/>
    </row>
    <row r="18688" spans="29:32" x14ac:dyDescent="0.35">
      <c r="AC18688" s="6"/>
      <c r="AD18688" s="6"/>
      <c r="AE18688" s="6"/>
      <c r="AF18688" s="6"/>
    </row>
    <row r="18689" spans="29:32" x14ac:dyDescent="0.35">
      <c r="AC18689" s="6"/>
      <c r="AD18689" s="6"/>
      <c r="AE18689" s="6"/>
      <c r="AF18689" s="6"/>
    </row>
    <row r="18690" spans="29:32" x14ac:dyDescent="0.35">
      <c r="AC18690" s="6"/>
      <c r="AD18690" s="6"/>
      <c r="AE18690" s="6"/>
      <c r="AF18690" s="6"/>
    </row>
    <row r="18691" spans="29:32" x14ac:dyDescent="0.35">
      <c r="AC18691" s="6"/>
      <c r="AD18691" s="6"/>
      <c r="AE18691" s="6"/>
      <c r="AF18691" s="6"/>
    </row>
    <row r="18692" spans="29:32" x14ac:dyDescent="0.35">
      <c r="AC18692" s="6"/>
      <c r="AD18692" s="6"/>
      <c r="AE18692" s="6"/>
      <c r="AF18692" s="6"/>
    </row>
    <row r="18693" spans="29:32" x14ac:dyDescent="0.35">
      <c r="AC18693" s="6"/>
      <c r="AD18693" s="6"/>
      <c r="AE18693" s="6"/>
      <c r="AF18693" s="6"/>
    </row>
    <row r="18694" spans="29:32" x14ac:dyDescent="0.35">
      <c r="AC18694" s="6"/>
      <c r="AD18694" s="6"/>
      <c r="AE18694" s="6"/>
      <c r="AF18694" s="6"/>
    </row>
    <row r="18695" spans="29:32" x14ac:dyDescent="0.35">
      <c r="AC18695" s="6"/>
      <c r="AD18695" s="6"/>
      <c r="AE18695" s="6"/>
      <c r="AF18695" s="6"/>
    </row>
    <row r="18696" spans="29:32" x14ac:dyDescent="0.35">
      <c r="AC18696" s="6"/>
      <c r="AD18696" s="6"/>
      <c r="AE18696" s="6"/>
      <c r="AF18696" s="6"/>
    </row>
    <row r="18697" spans="29:32" x14ac:dyDescent="0.35">
      <c r="AC18697" s="6"/>
      <c r="AD18697" s="6"/>
      <c r="AE18697" s="6"/>
      <c r="AF18697" s="6"/>
    </row>
    <row r="18698" spans="29:32" x14ac:dyDescent="0.35">
      <c r="AC18698" s="6"/>
      <c r="AD18698" s="6"/>
      <c r="AE18698" s="6"/>
      <c r="AF18698" s="6"/>
    </row>
    <row r="18699" spans="29:32" x14ac:dyDescent="0.35">
      <c r="AC18699" s="6"/>
      <c r="AD18699" s="6"/>
      <c r="AE18699" s="6"/>
      <c r="AF18699" s="6"/>
    </row>
    <row r="18700" spans="29:32" x14ac:dyDescent="0.35">
      <c r="AC18700" s="6"/>
      <c r="AD18700" s="6"/>
      <c r="AE18700" s="6"/>
      <c r="AF18700" s="6"/>
    </row>
    <row r="18701" spans="29:32" x14ac:dyDescent="0.35">
      <c r="AC18701" s="6"/>
      <c r="AD18701" s="6"/>
      <c r="AE18701" s="6"/>
      <c r="AF18701" s="6"/>
    </row>
    <row r="18702" spans="29:32" x14ac:dyDescent="0.35">
      <c r="AC18702" s="6"/>
      <c r="AD18702" s="6"/>
      <c r="AE18702" s="6"/>
      <c r="AF18702" s="6"/>
    </row>
    <row r="18703" spans="29:32" x14ac:dyDescent="0.35">
      <c r="AC18703" s="6"/>
      <c r="AD18703" s="6"/>
      <c r="AE18703" s="6"/>
      <c r="AF18703" s="6"/>
    </row>
    <row r="18704" spans="29:32" x14ac:dyDescent="0.35">
      <c r="AC18704" s="6"/>
      <c r="AD18704" s="6"/>
      <c r="AE18704" s="6"/>
      <c r="AF18704" s="6"/>
    </row>
    <row r="18705" spans="29:32" x14ac:dyDescent="0.35">
      <c r="AC18705" s="6"/>
      <c r="AD18705" s="6"/>
      <c r="AE18705" s="6"/>
      <c r="AF18705" s="6"/>
    </row>
    <row r="18706" spans="29:32" x14ac:dyDescent="0.35">
      <c r="AC18706" s="6"/>
      <c r="AD18706" s="6"/>
      <c r="AE18706" s="6"/>
      <c r="AF18706" s="6"/>
    </row>
    <row r="18707" spans="29:32" x14ac:dyDescent="0.35">
      <c r="AC18707" s="6"/>
      <c r="AD18707" s="6"/>
      <c r="AE18707" s="6"/>
      <c r="AF18707" s="6"/>
    </row>
    <row r="18708" spans="29:32" x14ac:dyDescent="0.35">
      <c r="AC18708" s="6"/>
      <c r="AD18708" s="6"/>
      <c r="AE18708" s="6"/>
      <c r="AF18708" s="6"/>
    </row>
    <row r="18709" spans="29:32" x14ac:dyDescent="0.35">
      <c r="AC18709" s="6"/>
      <c r="AD18709" s="6"/>
      <c r="AE18709" s="6"/>
      <c r="AF18709" s="6"/>
    </row>
    <row r="18710" spans="29:32" x14ac:dyDescent="0.35">
      <c r="AC18710" s="6"/>
      <c r="AD18710" s="6"/>
      <c r="AE18710" s="6"/>
      <c r="AF18710" s="6"/>
    </row>
    <row r="18711" spans="29:32" x14ac:dyDescent="0.35">
      <c r="AC18711" s="6"/>
      <c r="AD18711" s="6"/>
      <c r="AE18711" s="6"/>
      <c r="AF18711" s="6"/>
    </row>
    <row r="18712" spans="29:32" x14ac:dyDescent="0.35">
      <c r="AC18712" s="6"/>
      <c r="AD18712" s="6"/>
      <c r="AE18712" s="6"/>
      <c r="AF18712" s="6"/>
    </row>
    <row r="18713" spans="29:32" x14ac:dyDescent="0.35">
      <c r="AC18713" s="6"/>
      <c r="AD18713" s="6"/>
      <c r="AE18713" s="6"/>
      <c r="AF18713" s="6"/>
    </row>
    <row r="18714" spans="29:32" x14ac:dyDescent="0.35">
      <c r="AC18714" s="6"/>
      <c r="AD18714" s="6"/>
      <c r="AE18714" s="6"/>
      <c r="AF18714" s="6"/>
    </row>
    <row r="18715" spans="29:32" x14ac:dyDescent="0.35">
      <c r="AC18715" s="6"/>
      <c r="AD18715" s="6"/>
      <c r="AE18715" s="6"/>
      <c r="AF18715" s="6"/>
    </row>
    <row r="18716" spans="29:32" x14ac:dyDescent="0.35">
      <c r="AC18716" s="6"/>
      <c r="AD18716" s="6"/>
      <c r="AE18716" s="6"/>
      <c r="AF18716" s="6"/>
    </row>
    <row r="18717" spans="29:32" x14ac:dyDescent="0.35">
      <c r="AC18717" s="6"/>
      <c r="AD18717" s="6"/>
      <c r="AE18717" s="6"/>
      <c r="AF18717" s="6"/>
    </row>
    <row r="18718" spans="29:32" x14ac:dyDescent="0.35">
      <c r="AC18718" s="6"/>
      <c r="AD18718" s="6"/>
      <c r="AE18718" s="6"/>
      <c r="AF18718" s="6"/>
    </row>
    <row r="18719" spans="29:32" x14ac:dyDescent="0.35">
      <c r="AC18719" s="6"/>
      <c r="AD18719" s="6"/>
      <c r="AE18719" s="6"/>
      <c r="AF18719" s="6"/>
    </row>
    <row r="18720" spans="29:32" x14ac:dyDescent="0.35">
      <c r="AC18720" s="6"/>
      <c r="AD18720" s="6"/>
      <c r="AE18720" s="6"/>
      <c r="AF18720" s="6"/>
    </row>
    <row r="18721" spans="29:32" x14ac:dyDescent="0.35">
      <c r="AC18721" s="6"/>
      <c r="AD18721" s="6"/>
      <c r="AE18721" s="6"/>
      <c r="AF18721" s="6"/>
    </row>
    <row r="18722" spans="29:32" x14ac:dyDescent="0.35">
      <c r="AC18722" s="6"/>
      <c r="AD18722" s="6"/>
      <c r="AE18722" s="6"/>
      <c r="AF18722" s="6"/>
    </row>
    <row r="18723" spans="29:32" x14ac:dyDescent="0.35">
      <c r="AC18723" s="6"/>
      <c r="AD18723" s="6"/>
      <c r="AE18723" s="6"/>
      <c r="AF18723" s="6"/>
    </row>
    <row r="18724" spans="29:32" x14ac:dyDescent="0.35">
      <c r="AC18724" s="6"/>
      <c r="AD18724" s="6"/>
      <c r="AE18724" s="6"/>
      <c r="AF18724" s="6"/>
    </row>
    <row r="18725" spans="29:32" x14ac:dyDescent="0.35">
      <c r="AC18725" s="6"/>
      <c r="AD18725" s="6"/>
      <c r="AE18725" s="6"/>
      <c r="AF18725" s="6"/>
    </row>
    <row r="18726" spans="29:32" x14ac:dyDescent="0.35">
      <c r="AC18726" s="6"/>
      <c r="AD18726" s="6"/>
      <c r="AE18726" s="6"/>
      <c r="AF18726" s="6"/>
    </row>
    <row r="18727" spans="29:32" x14ac:dyDescent="0.35">
      <c r="AC18727" s="6"/>
      <c r="AD18727" s="6"/>
      <c r="AE18727" s="6"/>
      <c r="AF18727" s="6"/>
    </row>
    <row r="18728" spans="29:32" x14ac:dyDescent="0.35">
      <c r="AC18728" s="6"/>
      <c r="AD18728" s="6"/>
      <c r="AE18728" s="6"/>
      <c r="AF18728" s="6"/>
    </row>
    <row r="18729" spans="29:32" x14ac:dyDescent="0.35">
      <c r="AC18729" s="6"/>
      <c r="AD18729" s="6"/>
      <c r="AE18729" s="6"/>
      <c r="AF18729" s="6"/>
    </row>
    <row r="18730" spans="29:32" x14ac:dyDescent="0.35">
      <c r="AC18730" s="6"/>
      <c r="AD18730" s="6"/>
      <c r="AE18730" s="6"/>
      <c r="AF18730" s="6"/>
    </row>
    <row r="18731" spans="29:32" x14ac:dyDescent="0.35">
      <c r="AC18731" s="6"/>
      <c r="AD18731" s="6"/>
      <c r="AE18731" s="6"/>
      <c r="AF18731" s="6"/>
    </row>
    <row r="18732" spans="29:32" x14ac:dyDescent="0.35">
      <c r="AC18732" s="6"/>
      <c r="AD18732" s="6"/>
      <c r="AE18732" s="6"/>
      <c r="AF18732" s="6"/>
    </row>
    <row r="18733" spans="29:32" x14ac:dyDescent="0.35">
      <c r="AC18733" s="6"/>
      <c r="AD18733" s="6"/>
      <c r="AE18733" s="6"/>
      <c r="AF18733" s="6"/>
    </row>
    <row r="18734" spans="29:32" x14ac:dyDescent="0.35">
      <c r="AC18734" s="6"/>
      <c r="AD18734" s="6"/>
      <c r="AE18734" s="6"/>
      <c r="AF18734" s="6"/>
    </row>
    <row r="18735" spans="29:32" x14ac:dyDescent="0.35">
      <c r="AC18735" s="6"/>
      <c r="AD18735" s="6"/>
      <c r="AE18735" s="6"/>
      <c r="AF18735" s="6"/>
    </row>
    <row r="18736" spans="29:32" x14ac:dyDescent="0.35">
      <c r="AC18736" s="6"/>
      <c r="AD18736" s="6"/>
      <c r="AE18736" s="6"/>
      <c r="AF18736" s="6"/>
    </row>
    <row r="18737" spans="29:32" x14ac:dyDescent="0.35">
      <c r="AC18737" s="6"/>
      <c r="AD18737" s="6"/>
      <c r="AE18737" s="6"/>
      <c r="AF18737" s="6"/>
    </row>
    <row r="18738" spans="29:32" x14ac:dyDescent="0.35">
      <c r="AC18738" s="6"/>
      <c r="AD18738" s="6"/>
      <c r="AE18738" s="6"/>
      <c r="AF18738" s="6"/>
    </row>
    <row r="18739" spans="29:32" x14ac:dyDescent="0.35">
      <c r="AC18739" s="6"/>
      <c r="AD18739" s="6"/>
      <c r="AE18739" s="6"/>
      <c r="AF18739" s="6"/>
    </row>
    <row r="18740" spans="29:32" x14ac:dyDescent="0.35">
      <c r="AC18740" s="6"/>
      <c r="AD18740" s="6"/>
      <c r="AE18740" s="6"/>
      <c r="AF18740" s="6"/>
    </row>
    <row r="18741" spans="29:32" x14ac:dyDescent="0.35">
      <c r="AC18741" s="6"/>
      <c r="AD18741" s="6"/>
      <c r="AE18741" s="6"/>
      <c r="AF18741" s="6"/>
    </row>
    <row r="18742" spans="29:32" x14ac:dyDescent="0.35">
      <c r="AC18742" s="6"/>
      <c r="AD18742" s="6"/>
      <c r="AE18742" s="6"/>
      <c r="AF18742" s="6"/>
    </row>
    <row r="18743" spans="29:32" x14ac:dyDescent="0.35">
      <c r="AC18743" s="6"/>
      <c r="AD18743" s="6"/>
      <c r="AE18743" s="6"/>
      <c r="AF18743" s="6"/>
    </row>
    <row r="18744" spans="29:32" x14ac:dyDescent="0.35">
      <c r="AC18744" s="6"/>
      <c r="AD18744" s="6"/>
      <c r="AE18744" s="6"/>
      <c r="AF18744" s="6"/>
    </row>
    <row r="18745" spans="29:32" x14ac:dyDescent="0.35">
      <c r="AC18745" s="6"/>
      <c r="AD18745" s="6"/>
      <c r="AE18745" s="6"/>
      <c r="AF18745" s="6"/>
    </row>
    <row r="18746" spans="29:32" x14ac:dyDescent="0.35">
      <c r="AC18746" s="6"/>
      <c r="AD18746" s="6"/>
      <c r="AE18746" s="6"/>
      <c r="AF18746" s="6"/>
    </row>
    <row r="18747" spans="29:32" x14ac:dyDescent="0.35">
      <c r="AC18747" s="6"/>
      <c r="AD18747" s="6"/>
      <c r="AE18747" s="6"/>
      <c r="AF18747" s="6"/>
    </row>
    <row r="18748" spans="29:32" x14ac:dyDescent="0.35">
      <c r="AC18748" s="6"/>
      <c r="AD18748" s="6"/>
      <c r="AE18748" s="6"/>
      <c r="AF18748" s="6"/>
    </row>
    <row r="18749" spans="29:32" x14ac:dyDescent="0.35">
      <c r="AC18749" s="6"/>
      <c r="AD18749" s="6"/>
      <c r="AE18749" s="6"/>
      <c r="AF18749" s="6"/>
    </row>
    <row r="18750" spans="29:32" x14ac:dyDescent="0.35">
      <c r="AC18750" s="6"/>
      <c r="AD18750" s="6"/>
      <c r="AE18750" s="6"/>
      <c r="AF18750" s="6"/>
    </row>
    <row r="18751" spans="29:32" x14ac:dyDescent="0.35">
      <c r="AC18751" s="6"/>
      <c r="AD18751" s="6"/>
      <c r="AE18751" s="6"/>
      <c r="AF18751" s="6"/>
    </row>
    <row r="18752" spans="29:32" x14ac:dyDescent="0.35">
      <c r="AC18752" s="6"/>
      <c r="AD18752" s="6"/>
      <c r="AE18752" s="6"/>
      <c r="AF18752" s="6"/>
    </row>
    <row r="18753" spans="29:32" x14ac:dyDescent="0.35">
      <c r="AC18753" s="6"/>
      <c r="AD18753" s="6"/>
      <c r="AE18753" s="6"/>
      <c r="AF18753" s="6"/>
    </row>
    <row r="18754" spans="29:32" x14ac:dyDescent="0.35">
      <c r="AC18754" s="6"/>
      <c r="AD18754" s="6"/>
      <c r="AE18754" s="6"/>
      <c r="AF18754" s="6"/>
    </row>
    <row r="18755" spans="29:32" x14ac:dyDescent="0.35">
      <c r="AC18755" s="6"/>
      <c r="AD18755" s="6"/>
      <c r="AE18755" s="6"/>
      <c r="AF18755" s="6"/>
    </row>
    <row r="18756" spans="29:32" x14ac:dyDescent="0.35">
      <c r="AC18756" s="6"/>
      <c r="AD18756" s="6"/>
      <c r="AE18756" s="6"/>
      <c r="AF18756" s="6"/>
    </row>
    <row r="18757" spans="29:32" x14ac:dyDescent="0.35">
      <c r="AC18757" s="6"/>
      <c r="AD18757" s="6"/>
      <c r="AE18757" s="6"/>
      <c r="AF18757" s="6"/>
    </row>
    <row r="18758" spans="29:32" x14ac:dyDescent="0.35">
      <c r="AC18758" s="6"/>
      <c r="AD18758" s="6"/>
      <c r="AE18758" s="6"/>
      <c r="AF18758" s="6"/>
    </row>
    <row r="18759" spans="29:32" x14ac:dyDescent="0.35">
      <c r="AC18759" s="6"/>
      <c r="AD18759" s="6"/>
      <c r="AE18759" s="6"/>
      <c r="AF18759" s="6"/>
    </row>
    <row r="18760" spans="29:32" x14ac:dyDescent="0.35">
      <c r="AC18760" s="6"/>
      <c r="AD18760" s="6"/>
      <c r="AE18760" s="6"/>
      <c r="AF18760" s="6"/>
    </row>
    <row r="18761" spans="29:32" x14ac:dyDescent="0.35">
      <c r="AC18761" s="6"/>
      <c r="AD18761" s="6"/>
      <c r="AE18761" s="6"/>
      <c r="AF18761" s="6"/>
    </row>
    <row r="18762" spans="29:32" x14ac:dyDescent="0.35">
      <c r="AC18762" s="6"/>
      <c r="AD18762" s="6"/>
      <c r="AE18762" s="6"/>
      <c r="AF18762" s="6"/>
    </row>
    <row r="18763" spans="29:32" x14ac:dyDescent="0.35">
      <c r="AC18763" s="6"/>
      <c r="AD18763" s="6"/>
      <c r="AE18763" s="6"/>
      <c r="AF18763" s="6"/>
    </row>
    <row r="18764" spans="29:32" x14ac:dyDescent="0.35">
      <c r="AC18764" s="6"/>
      <c r="AD18764" s="6"/>
      <c r="AE18764" s="6"/>
      <c r="AF18764" s="6"/>
    </row>
    <row r="18765" spans="29:32" x14ac:dyDescent="0.35">
      <c r="AC18765" s="6"/>
      <c r="AD18765" s="6"/>
      <c r="AE18765" s="6"/>
      <c r="AF18765" s="6"/>
    </row>
    <row r="18766" spans="29:32" x14ac:dyDescent="0.35">
      <c r="AC18766" s="6"/>
      <c r="AD18766" s="6"/>
      <c r="AE18766" s="6"/>
      <c r="AF18766" s="6"/>
    </row>
    <row r="18767" spans="29:32" x14ac:dyDescent="0.35">
      <c r="AC18767" s="6"/>
      <c r="AD18767" s="6"/>
      <c r="AE18767" s="6"/>
      <c r="AF18767" s="6"/>
    </row>
    <row r="18768" spans="29:32" x14ac:dyDescent="0.35">
      <c r="AC18768" s="6"/>
      <c r="AD18768" s="6"/>
      <c r="AE18768" s="6"/>
      <c r="AF18768" s="6"/>
    </row>
    <row r="18769" spans="29:32" x14ac:dyDescent="0.35">
      <c r="AC18769" s="6"/>
      <c r="AD18769" s="6"/>
      <c r="AE18769" s="6"/>
      <c r="AF18769" s="6"/>
    </row>
    <row r="18770" spans="29:32" x14ac:dyDescent="0.35">
      <c r="AC18770" s="6"/>
      <c r="AD18770" s="6"/>
      <c r="AE18770" s="6"/>
      <c r="AF18770" s="6"/>
    </row>
    <row r="18771" spans="29:32" x14ac:dyDescent="0.35">
      <c r="AC18771" s="6"/>
      <c r="AD18771" s="6"/>
      <c r="AE18771" s="6"/>
      <c r="AF18771" s="6"/>
    </row>
    <row r="18772" spans="29:32" x14ac:dyDescent="0.35">
      <c r="AC18772" s="6"/>
      <c r="AD18772" s="6"/>
      <c r="AE18772" s="6"/>
      <c r="AF18772" s="6"/>
    </row>
    <row r="18773" spans="29:32" x14ac:dyDescent="0.35">
      <c r="AC18773" s="6"/>
      <c r="AD18773" s="6"/>
      <c r="AE18773" s="6"/>
      <c r="AF18773" s="6"/>
    </row>
    <row r="18774" spans="29:32" x14ac:dyDescent="0.35">
      <c r="AC18774" s="6"/>
      <c r="AD18774" s="6"/>
      <c r="AE18774" s="6"/>
      <c r="AF18774" s="6"/>
    </row>
    <row r="18775" spans="29:32" x14ac:dyDescent="0.35">
      <c r="AC18775" s="6"/>
      <c r="AD18775" s="6"/>
      <c r="AE18775" s="6"/>
      <c r="AF18775" s="6"/>
    </row>
    <row r="18776" spans="29:32" x14ac:dyDescent="0.35">
      <c r="AC18776" s="6"/>
      <c r="AD18776" s="6"/>
      <c r="AE18776" s="6"/>
      <c r="AF18776" s="6"/>
    </row>
    <row r="18777" spans="29:32" x14ac:dyDescent="0.35">
      <c r="AC18777" s="6"/>
      <c r="AD18777" s="6"/>
      <c r="AE18777" s="6"/>
      <c r="AF18777" s="6"/>
    </row>
    <row r="18778" spans="29:32" x14ac:dyDescent="0.35">
      <c r="AC18778" s="6"/>
      <c r="AD18778" s="6"/>
      <c r="AE18778" s="6"/>
      <c r="AF18778" s="6"/>
    </row>
    <row r="18779" spans="29:32" x14ac:dyDescent="0.35">
      <c r="AC18779" s="6"/>
      <c r="AD18779" s="6"/>
      <c r="AE18779" s="6"/>
      <c r="AF18779" s="6"/>
    </row>
    <row r="18780" spans="29:32" x14ac:dyDescent="0.35">
      <c r="AC18780" s="6"/>
      <c r="AD18780" s="6"/>
      <c r="AE18780" s="6"/>
      <c r="AF18780" s="6"/>
    </row>
    <row r="18781" spans="29:32" x14ac:dyDescent="0.35">
      <c r="AC18781" s="6"/>
      <c r="AD18781" s="6"/>
      <c r="AE18781" s="6"/>
      <c r="AF18781" s="6"/>
    </row>
    <row r="18782" spans="29:32" x14ac:dyDescent="0.35">
      <c r="AC18782" s="6"/>
      <c r="AD18782" s="6"/>
      <c r="AE18782" s="6"/>
      <c r="AF18782" s="6"/>
    </row>
    <row r="18783" spans="29:32" x14ac:dyDescent="0.35">
      <c r="AC18783" s="6"/>
      <c r="AD18783" s="6"/>
      <c r="AE18783" s="6"/>
      <c r="AF18783" s="6"/>
    </row>
    <row r="18784" spans="29:32" x14ac:dyDescent="0.35">
      <c r="AC18784" s="6"/>
      <c r="AD18784" s="6"/>
      <c r="AE18784" s="6"/>
      <c r="AF18784" s="6"/>
    </row>
    <row r="18785" spans="29:32" x14ac:dyDescent="0.35">
      <c r="AC18785" s="6"/>
      <c r="AD18785" s="6"/>
      <c r="AE18785" s="6"/>
      <c r="AF18785" s="6"/>
    </row>
    <row r="18786" spans="29:32" x14ac:dyDescent="0.35">
      <c r="AC18786" s="6"/>
      <c r="AD18786" s="6"/>
      <c r="AE18786" s="6"/>
      <c r="AF18786" s="6"/>
    </row>
    <row r="18787" spans="29:32" x14ac:dyDescent="0.35">
      <c r="AC18787" s="6"/>
      <c r="AD18787" s="6"/>
      <c r="AE18787" s="6"/>
      <c r="AF18787" s="6"/>
    </row>
    <row r="18788" spans="29:32" x14ac:dyDescent="0.35">
      <c r="AC18788" s="6"/>
      <c r="AD18788" s="6"/>
      <c r="AE18788" s="6"/>
      <c r="AF18788" s="6"/>
    </row>
    <row r="18789" spans="29:32" x14ac:dyDescent="0.35">
      <c r="AC18789" s="6"/>
      <c r="AD18789" s="6"/>
      <c r="AE18789" s="6"/>
      <c r="AF18789" s="6"/>
    </row>
    <row r="18790" spans="29:32" x14ac:dyDescent="0.35">
      <c r="AC18790" s="6"/>
      <c r="AD18790" s="6"/>
      <c r="AE18790" s="6"/>
      <c r="AF18790" s="6"/>
    </row>
    <row r="18791" spans="29:32" x14ac:dyDescent="0.35">
      <c r="AC18791" s="6"/>
      <c r="AD18791" s="6"/>
      <c r="AE18791" s="6"/>
      <c r="AF18791" s="6"/>
    </row>
    <row r="18792" spans="29:32" x14ac:dyDescent="0.35">
      <c r="AC18792" s="6"/>
      <c r="AD18792" s="6"/>
      <c r="AE18792" s="6"/>
      <c r="AF18792" s="6"/>
    </row>
    <row r="18793" spans="29:32" x14ac:dyDescent="0.35">
      <c r="AC18793" s="6"/>
      <c r="AD18793" s="6"/>
      <c r="AE18793" s="6"/>
      <c r="AF18793" s="6"/>
    </row>
    <row r="18794" spans="29:32" x14ac:dyDescent="0.35">
      <c r="AC18794" s="6"/>
      <c r="AD18794" s="6"/>
      <c r="AE18794" s="6"/>
      <c r="AF18794" s="6"/>
    </row>
    <row r="18795" spans="29:32" x14ac:dyDescent="0.35">
      <c r="AC18795" s="6"/>
      <c r="AD18795" s="6"/>
      <c r="AE18795" s="6"/>
      <c r="AF18795" s="6"/>
    </row>
    <row r="18796" spans="29:32" x14ac:dyDescent="0.35">
      <c r="AC18796" s="6"/>
      <c r="AD18796" s="6"/>
      <c r="AE18796" s="6"/>
      <c r="AF18796" s="6"/>
    </row>
    <row r="18797" spans="29:32" x14ac:dyDescent="0.35">
      <c r="AC18797" s="6"/>
      <c r="AD18797" s="6"/>
      <c r="AE18797" s="6"/>
      <c r="AF18797" s="6"/>
    </row>
    <row r="18798" spans="29:32" x14ac:dyDescent="0.35">
      <c r="AC18798" s="6"/>
      <c r="AD18798" s="6"/>
      <c r="AE18798" s="6"/>
      <c r="AF18798" s="6"/>
    </row>
    <row r="18799" spans="29:32" x14ac:dyDescent="0.35">
      <c r="AC18799" s="6"/>
      <c r="AD18799" s="6"/>
      <c r="AE18799" s="6"/>
      <c r="AF18799" s="6"/>
    </row>
    <row r="18800" spans="29:32" x14ac:dyDescent="0.35">
      <c r="AC18800" s="6"/>
      <c r="AD18800" s="6"/>
      <c r="AE18800" s="6"/>
      <c r="AF18800" s="6"/>
    </row>
    <row r="18801" spans="29:32" x14ac:dyDescent="0.35">
      <c r="AC18801" s="6"/>
      <c r="AD18801" s="6"/>
      <c r="AE18801" s="6"/>
      <c r="AF18801" s="6"/>
    </row>
    <row r="18802" spans="29:32" x14ac:dyDescent="0.35">
      <c r="AC18802" s="6"/>
      <c r="AD18802" s="6"/>
      <c r="AE18802" s="6"/>
      <c r="AF18802" s="6"/>
    </row>
    <row r="18803" spans="29:32" x14ac:dyDescent="0.35">
      <c r="AC18803" s="6"/>
      <c r="AD18803" s="6"/>
      <c r="AE18803" s="6"/>
      <c r="AF18803" s="6"/>
    </row>
    <row r="18804" spans="29:32" x14ac:dyDescent="0.35">
      <c r="AC18804" s="6"/>
      <c r="AD18804" s="6"/>
      <c r="AE18804" s="6"/>
      <c r="AF18804" s="6"/>
    </row>
    <row r="18805" spans="29:32" x14ac:dyDescent="0.35">
      <c r="AC18805" s="6"/>
      <c r="AD18805" s="6"/>
      <c r="AE18805" s="6"/>
      <c r="AF18805" s="6"/>
    </row>
    <row r="18806" spans="29:32" x14ac:dyDescent="0.35">
      <c r="AC18806" s="6"/>
      <c r="AD18806" s="6"/>
      <c r="AE18806" s="6"/>
      <c r="AF18806" s="6"/>
    </row>
    <row r="18807" spans="29:32" x14ac:dyDescent="0.35">
      <c r="AC18807" s="6"/>
      <c r="AD18807" s="6"/>
      <c r="AE18807" s="6"/>
      <c r="AF18807" s="6"/>
    </row>
    <row r="18808" spans="29:32" x14ac:dyDescent="0.35">
      <c r="AC18808" s="6"/>
      <c r="AD18808" s="6"/>
      <c r="AE18808" s="6"/>
      <c r="AF18808" s="6"/>
    </row>
    <row r="18809" spans="29:32" x14ac:dyDescent="0.35">
      <c r="AC18809" s="6"/>
      <c r="AD18809" s="6"/>
      <c r="AE18809" s="6"/>
      <c r="AF18809" s="6"/>
    </row>
    <row r="18810" spans="29:32" x14ac:dyDescent="0.35">
      <c r="AC18810" s="6"/>
      <c r="AD18810" s="6"/>
      <c r="AE18810" s="6"/>
      <c r="AF18810" s="6"/>
    </row>
    <row r="18811" spans="29:32" x14ac:dyDescent="0.35">
      <c r="AC18811" s="6"/>
      <c r="AD18811" s="6"/>
      <c r="AE18811" s="6"/>
      <c r="AF18811" s="6"/>
    </row>
    <row r="18812" spans="29:32" x14ac:dyDescent="0.35">
      <c r="AC18812" s="6"/>
      <c r="AD18812" s="6"/>
      <c r="AE18812" s="6"/>
      <c r="AF18812" s="6"/>
    </row>
    <row r="18813" spans="29:32" x14ac:dyDescent="0.35">
      <c r="AC18813" s="6"/>
      <c r="AD18813" s="6"/>
      <c r="AE18813" s="6"/>
      <c r="AF18813" s="6"/>
    </row>
    <row r="18814" spans="29:32" x14ac:dyDescent="0.35">
      <c r="AC18814" s="6"/>
      <c r="AD18814" s="6"/>
      <c r="AE18814" s="6"/>
      <c r="AF18814" s="6"/>
    </row>
    <row r="18815" spans="29:32" x14ac:dyDescent="0.35">
      <c r="AC18815" s="6"/>
      <c r="AD18815" s="6"/>
      <c r="AE18815" s="6"/>
      <c r="AF18815" s="6"/>
    </row>
    <row r="18816" spans="29:32" x14ac:dyDescent="0.35">
      <c r="AC18816" s="6"/>
      <c r="AD18816" s="6"/>
      <c r="AE18816" s="6"/>
      <c r="AF18816" s="6"/>
    </row>
    <row r="18817" spans="29:32" x14ac:dyDescent="0.35">
      <c r="AC18817" s="6"/>
      <c r="AD18817" s="6"/>
      <c r="AE18817" s="6"/>
      <c r="AF18817" s="6"/>
    </row>
    <row r="18818" spans="29:32" x14ac:dyDescent="0.35">
      <c r="AC18818" s="6"/>
      <c r="AD18818" s="6"/>
      <c r="AE18818" s="6"/>
      <c r="AF18818" s="6"/>
    </row>
    <row r="18819" spans="29:32" x14ac:dyDescent="0.35">
      <c r="AC18819" s="6"/>
      <c r="AD18819" s="6"/>
      <c r="AE18819" s="6"/>
      <c r="AF18819" s="6"/>
    </row>
    <row r="18820" spans="29:32" x14ac:dyDescent="0.35">
      <c r="AC18820" s="6"/>
      <c r="AD18820" s="6"/>
      <c r="AE18820" s="6"/>
      <c r="AF18820" s="6"/>
    </row>
    <row r="18821" spans="29:32" x14ac:dyDescent="0.35">
      <c r="AC18821" s="6"/>
      <c r="AD18821" s="6"/>
      <c r="AE18821" s="6"/>
      <c r="AF18821" s="6"/>
    </row>
    <row r="18822" spans="29:32" x14ac:dyDescent="0.35">
      <c r="AC18822" s="6"/>
      <c r="AD18822" s="6"/>
      <c r="AE18822" s="6"/>
      <c r="AF18822" s="6"/>
    </row>
    <row r="18823" spans="29:32" x14ac:dyDescent="0.35">
      <c r="AC18823" s="6"/>
      <c r="AD18823" s="6"/>
      <c r="AE18823" s="6"/>
      <c r="AF18823" s="6"/>
    </row>
    <row r="18824" spans="29:32" x14ac:dyDescent="0.35">
      <c r="AC18824" s="6"/>
      <c r="AD18824" s="6"/>
      <c r="AE18824" s="6"/>
      <c r="AF18824" s="6"/>
    </row>
    <row r="18825" spans="29:32" x14ac:dyDescent="0.35">
      <c r="AC18825" s="6"/>
      <c r="AD18825" s="6"/>
      <c r="AE18825" s="6"/>
      <c r="AF18825" s="6"/>
    </row>
    <row r="18826" spans="29:32" x14ac:dyDescent="0.35">
      <c r="AC18826" s="6"/>
      <c r="AD18826" s="6"/>
      <c r="AE18826" s="6"/>
      <c r="AF18826" s="6"/>
    </row>
    <row r="18827" spans="29:32" x14ac:dyDescent="0.35">
      <c r="AC18827" s="6"/>
      <c r="AD18827" s="6"/>
      <c r="AE18827" s="6"/>
      <c r="AF18827" s="6"/>
    </row>
    <row r="18828" spans="29:32" x14ac:dyDescent="0.35">
      <c r="AC18828" s="6"/>
      <c r="AD18828" s="6"/>
      <c r="AE18828" s="6"/>
      <c r="AF18828" s="6"/>
    </row>
    <row r="18829" spans="29:32" x14ac:dyDescent="0.35">
      <c r="AC18829" s="6"/>
      <c r="AD18829" s="6"/>
      <c r="AE18829" s="6"/>
      <c r="AF18829" s="6"/>
    </row>
    <row r="18830" spans="29:32" x14ac:dyDescent="0.35">
      <c r="AC18830" s="6"/>
      <c r="AD18830" s="6"/>
      <c r="AE18830" s="6"/>
      <c r="AF18830" s="6"/>
    </row>
    <row r="18831" spans="29:32" x14ac:dyDescent="0.35">
      <c r="AC18831" s="6"/>
      <c r="AD18831" s="6"/>
      <c r="AE18831" s="6"/>
      <c r="AF18831" s="6"/>
    </row>
    <row r="18832" spans="29:32" x14ac:dyDescent="0.35">
      <c r="AC18832" s="6"/>
      <c r="AD18832" s="6"/>
      <c r="AE18832" s="6"/>
      <c r="AF18832" s="6"/>
    </row>
    <row r="18833" spans="29:32" x14ac:dyDescent="0.35">
      <c r="AC18833" s="6"/>
      <c r="AD18833" s="6"/>
      <c r="AE18833" s="6"/>
      <c r="AF18833" s="6"/>
    </row>
    <row r="18834" spans="29:32" x14ac:dyDescent="0.35">
      <c r="AC18834" s="6"/>
      <c r="AD18834" s="6"/>
      <c r="AE18834" s="6"/>
      <c r="AF18834" s="6"/>
    </row>
    <row r="18835" spans="29:32" x14ac:dyDescent="0.35">
      <c r="AC18835" s="6"/>
      <c r="AD18835" s="6"/>
      <c r="AE18835" s="6"/>
      <c r="AF18835" s="6"/>
    </row>
    <row r="18836" spans="29:32" x14ac:dyDescent="0.35">
      <c r="AC18836" s="6"/>
      <c r="AD18836" s="6"/>
      <c r="AE18836" s="6"/>
      <c r="AF18836" s="6"/>
    </row>
    <row r="18837" spans="29:32" x14ac:dyDescent="0.35">
      <c r="AC18837" s="6"/>
      <c r="AD18837" s="6"/>
      <c r="AE18837" s="6"/>
      <c r="AF18837" s="6"/>
    </row>
    <row r="18838" spans="29:32" x14ac:dyDescent="0.35">
      <c r="AC18838" s="6"/>
      <c r="AD18838" s="6"/>
      <c r="AE18838" s="6"/>
      <c r="AF18838" s="6"/>
    </row>
    <row r="18839" spans="29:32" x14ac:dyDescent="0.35">
      <c r="AC18839" s="6"/>
      <c r="AD18839" s="6"/>
      <c r="AE18839" s="6"/>
      <c r="AF18839" s="6"/>
    </row>
    <row r="18840" spans="29:32" x14ac:dyDescent="0.35">
      <c r="AC18840" s="6"/>
      <c r="AD18840" s="6"/>
      <c r="AE18840" s="6"/>
      <c r="AF18840" s="6"/>
    </row>
    <row r="18841" spans="29:32" x14ac:dyDescent="0.35">
      <c r="AC18841" s="6"/>
      <c r="AD18841" s="6"/>
      <c r="AE18841" s="6"/>
      <c r="AF18841" s="6"/>
    </row>
    <row r="18842" spans="29:32" x14ac:dyDescent="0.35">
      <c r="AC18842" s="6"/>
      <c r="AD18842" s="6"/>
      <c r="AE18842" s="6"/>
      <c r="AF18842" s="6"/>
    </row>
    <row r="18843" spans="29:32" x14ac:dyDescent="0.35">
      <c r="AC18843" s="6"/>
      <c r="AD18843" s="6"/>
      <c r="AE18843" s="6"/>
      <c r="AF18843" s="6"/>
    </row>
    <row r="18844" spans="29:32" x14ac:dyDescent="0.35">
      <c r="AC18844" s="6"/>
      <c r="AD18844" s="6"/>
      <c r="AE18844" s="6"/>
      <c r="AF18844" s="6"/>
    </row>
    <row r="18845" spans="29:32" x14ac:dyDescent="0.35">
      <c r="AC18845" s="6"/>
      <c r="AD18845" s="6"/>
      <c r="AE18845" s="6"/>
      <c r="AF18845" s="6"/>
    </row>
    <row r="18846" spans="29:32" x14ac:dyDescent="0.35">
      <c r="AC18846" s="6"/>
      <c r="AD18846" s="6"/>
      <c r="AE18846" s="6"/>
      <c r="AF18846" s="6"/>
    </row>
    <row r="18847" spans="29:32" x14ac:dyDescent="0.35">
      <c r="AC18847" s="6"/>
      <c r="AD18847" s="6"/>
      <c r="AE18847" s="6"/>
      <c r="AF18847" s="6"/>
    </row>
    <row r="18848" spans="29:32" x14ac:dyDescent="0.35">
      <c r="AC18848" s="6"/>
      <c r="AD18848" s="6"/>
      <c r="AE18848" s="6"/>
      <c r="AF18848" s="6"/>
    </row>
    <row r="18849" spans="29:32" x14ac:dyDescent="0.35">
      <c r="AC18849" s="6"/>
      <c r="AD18849" s="6"/>
      <c r="AE18849" s="6"/>
      <c r="AF18849" s="6"/>
    </row>
    <row r="18850" spans="29:32" x14ac:dyDescent="0.35">
      <c r="AC18850" s="6"/>
      <c r="AD18850" s="6"/>
      <c r="AE18850" s="6"/>
      <c r="AF18850" s="6"/>
    </row>
    <row r="18851" spans="29:32" x14ac:dyDescent="0.35">
      <c r="AC18851" s="6"/>
      <c r="AD18851" s="6"/>
      <c r="AE18851" s="6"/>
      <c r="AF18851" s="6"/>
    </row>
    <row r="18852" spans="29:32" x14ac:dyDescent="0.35">
      <c r="AC18852" s="6"/>
      <c r="AD18852" s="6"/>
      <c r="AE18852" s="6"/>
      <c r="AF18852" s="6"/>
    </row>
    <row r="18853" spans="29:32" x14ac:dyDescent="0.35">
      <c r="AC18853" s="6"/>
      <c r="AD18853" s="6"/>
      <c r="AE18853" s="6"/>
      <c r="AF18853" s="6"/>
    </row>
    <row r="18854" spans="29:32" x14ac:dyDescent="0.35">
      <c r="AC18854" s="6"/>
      <c r="AD18854" s="6"/>
      <c r="AE18854" s="6"/>
      <c r="AF18854" s="6"/>
    </row>
    <row r="18855" spans="29:32" x14ac:dyDescent="0.35">
      <c r="AC18855" s="6"/>
      <c r="AD18855" s="6"/>
      <c r="AE18855" s="6"/>
      <c r="AF18855" s="6"/>
    </row>
    <row r="18856" spans="29:32" x14ac:dyDescent="0.35">
      <c r="AC18856" s="6"/>
      <c r="AD18856" s="6"/>
      <c r="AE18856" s="6"/>
      <c r="AF18856" s="6"/>
    </row>
    <row r="18857" spans="29:32" x14ac:dyDescent="0.35">
      <c r="AC18857" s="6"/>
      <c r="AD18857" s="6"/>
      <c r="AE18857" s="6"/>
      <c r="AF18857" s="6"/>
    </row>
    <row r="18858" spans="29:32" x14ac:dyDescent="0.35">
      <c r="AC18858" s="6"/>
      <c r="AD18858" s="6"/>
      <c r="AE18858" s="6"/>
      <c r="AF18858" s="6"/>
    </row>
    <row r="18859" spans="29:32" x14ac:dyDescent="0.35">
      <c r="AC18859" s="6"/>
      <c r="AD18859" s="6"/>
      <c r="AE18859" s="6"/>
      <c r="AF18859" s="6"/>
    </row>
    <row r="18860" spans="29:32" x14ac:dyDescent="0.35">
      <c r="AC18860" s="6"/>
      <c r="AD18860" s="6"/>
      <c r="AE18860" s="6"/>
      <c r="AF18860" s="6"/>
    </row>
    <row r="18861" spans="29:32" x14ac:dyDescent="0.35">
      <c r="AC18861" s="6"/>
      <c r="AD18861" s="6"/>
      <c r="AE18861" s="6"/>
      <c r="AF18861" s="6"/>
    </row>
    <row r="18862" spans="29:32" x14ac:dyDescent="0.35">
      <c r="AC18862" s="6"/>
      <c r="AD18862" s="6"/>
      <c r="AE18862" s="6"/>
      <c r="AF18862" s="6"/>
    </row>
    <row r="18863" spans="29:32" x14ac:dyDescent="0.35">
      <c r="AC18863" s="6"/>
      <c r="AD18863" s="6"/>
      <c r="AE18863" s="6"/>
      <c r="AF18863" s="6"/>
    </row>
    <row r="18864" spans="29:32" x14ac:dyDescent="0.35">
      <c r="AC18864" s="6"/>
      <c r="AD18864" s="6"/>
      <c r="AE18864" s="6"/>
      <c r="AF18864" s="6"/>
    </row>
    <row r="18865" spans="29:32" x14ac:dyDescent="0.35">
      <c r="AC18865" s="6"/>
      <c r="AD18865" s="6"/>
      <c r="AE18865" s="6"/>
      <c r="AF18865" s="6"/>
    </row>
    <row r="18866" spans="29:32" x14ac:dyDescent="0.35">
      <c r="AC18866" s="6"/>
      <c r="AD18866" s="6"/>
      <c r="AE18866" s="6"/>
      <c r="AF18866" s="6"/>
    </row>
    <row r="18867" spans="29:32" x14ac:dyDescent="0.35">
      <c r="AC18867" s="6"/>
      <c r="AD18867" s="6"/>
      <c r="AE18867" s="6"/>
      <c r="AF18867" s="6"/>
    </row>
    <row r="18868" spans="29:32" x14ac:dyDescent="0.35">
      <c r="AC18868" s="6"/>
      <c r="AD18868" s="6"/>
      <c r="AE18868" s="6"/>
      <c r="AF18868" s="6"/>
    </row>
    <row r="18869" spans="29:32" x14ac:dyDescent="0.35">
      <c r="AC18869" s="6"/>
      <c r="AD18869" s="6"/>
      <c r="AE18869" s="6"/>
      <c r="AF18869" s="6"/>
    </row>
    <row r="18870" spans="29:32" x14ac:dyDescent="0.35">
      <c r="AC18870" s="6"/>
      <c r="AD18870" s="6"/>
      <c r="AE18870" s="6"/>
      <c r="AF18870" s="6"/>
    </row>
    <row r="18871" spans="29:32" x14ac:dyDescent="0.35">
      <c r="AC18871" s="6"/>
      <c r="AD18871" s="6"/>
      <c r="AE18871" s="6"/>
      <c r="AF18871" s="6"/>
    </row>
    <row r="18872" spans="29:32" x14ac:dyDescent="0.35">
      <c r="AC18872" s="6"/>
      <c r="AD18872" s="6"/>
      <c r="AE18872" s="6"/>
      <c r="AF18872" s="6"/>
    </row>
    <row r="18873" spans="29:32" x14ac:dyDescent="0.35">
      <c r="AC18873" s="6"/>
      <c r="AD18873" s="6"/>
      <c r="AE18873" s="6"/>
      <c r="AF18873" s="6"/>
    </row>
    <row r="18874" spans="29:32" x14ac:dyDescent="0.35">
      <c r="AC18874" s="6"/>
      <c r="AD18874" s="6"/>
      <c r="AE18874" s="6"/>
      <c r="AF18874" s="6"/>
    </row>
    <row r="18875" spans="29:32" x14ac:dyDescent="0.35">
      <c r="AC18875" s="6"/>
      <c r="AD18875" s="6"/>
      <c r="AE18875" s="6"/>
      <c r="AF18875" s="6"/>
    </row>
    <row r="18876" spans="29:32" x14ac:dyDescent="0.35">
      <c r="AC18876" s="6"/>
      <c r="AD18876" s="6"/>
      <c r="AE18876" s="6"/>
      <c r="AF18876" s="6"/>
    </row>
    <row r="18877" spans="29:32" x14ac:dyDescent="0.35">
      <c r="AC18877" s="6"/>
      <c r="AD18877" s="6"/>
      <c r="AE18877" s="6"/>
      <c r="AF18877" s="6"/>
    </row>
    <row r="18878" spans="29:32" x14ac:dyDescent="0.35">
      <c r="AC18878" s="6"/>
      <c r="AD18878" s="6"/>
      <c r="AE18878" s="6"/>
      <c r="AF18878" s="6"/>
    </row>
    <row r="18879" spans="29:32" x14ac:dyDescent="0.35">
      <c r="AC18879" s="6"/>
      <c r="AD18879" s="6"/>
      <c r="AE18879" s="6"/>
      <c r="AF18879" s="6"/>
    </row>
    <row r="18880" spans="29:32" x14ac:dyDescent="0.35">
      <c r="AC18880" s="6"/>
      <c r="AD18880" s="6"/>
      <c r="AE18880" s="6"/>
      <c r="AF18880" s="6"/>
    </row>
    <row r="18881" spans="29:32" x14ac:dyDescent="0.35">
      <c r="AC18881" s="6"/>
      <c r="AD18881" s="6"/>
      <c r="AE18881" s="6"/>
      <c r="AF18881" s="6"/>
    </row>
    <row r="18882" spans="29:32" x14ac:dyDescent="0.35">
      <c r="AC18882" s="6"/>
      <c r="AD18882" s="6"/>
      <c r="AE18882" s="6"/>
      <c r="AF18882" s="6"/>
    </row>
    <row r="18883" spans="29:32" x14ac:dyDescent="0.35">
      <c r="AC18883" s="6"/>
      <c r="AD18883" s="6"/>
      <c r="AE18883" s="6"/>
      <c r="AF18883" s="6"/>
    </row>
    <row r="18884" spans="29:32" x14ac:dyDescent="0.35">
      <c r="AC18884" s="6"/>
      <c r="AD18884" s="6"/>
      <c r="AE18884" s="6"/>
      <c r="AF18884" s="6"/>
    </row>
    <row r="18885" spans="29:32" x14ac:dyDescent="0.35">
      <c r="AC18885" s="6"/>
      <c r="AD18885" s="6"/>
      <c r="AE18885" s="6"/>
      <c r="AF18885" s="6"/>
    </row>
    <row r="18886" spans="29:32" x14ac:dyDescent="0.35">
      <c r="AC18886" s="6"/>
      <c r="AD18886" s="6"/>
      <c r="AE18886" s="6"/>
      <c r="AF18886" s="6"/>
    </row>
    <row r="18887" spans="29:32" x14ac:dyDescent="0.35">
      <c r="AC18887" s="6"/>
      <c r="AD18887" s="6"/>
      <c r="AE18887" s="6"/>
      <c r="AF18887" s="6"/>
    </row>
    <row r="18888" spans="29:32" x14ac:dyDescent="0.35">
      <c r="AC18888" s="6"/>
      <c r="AD18888" s="6"/>
      <c r="AE18888" s="6"/>
      <c r="AF18888" s="6"/>
    </row>
    <row r="18889" spans="29:32" x14ac:dyDescent="0.35">
      <c r="AC18889" s="6"/>
      <c r="AD18889" s="6"/>
      <c r="AE18889" s="6"/>
      <c r="AF18889" s="6"/>
    </row>
    <row r="18890" spans="29:32" x14ac:dyDescent="0.35">
      <c r="AC18890" s="6"/>
      <c r="AD18890" s="6"/>
      <c r="AE18890" s="6"/>
      <c r="AF18890" s="6"/>
    </row>
    <row r="18891" spans="29:32" x14ac:dyDescent="0.35">
      <c r="AC18891" s="6"/>
      <c r="AD18891" s="6"/>
      <c r="AE18891" s="6"/>
      <c r="AF18891" s="6"/>
    </row>
    <row r="18892" spans="29:32" x14ac:dyDescent="0.35">
      <c r="AC18892" s="6"/>
      <c r="AD18892" s="6"/>
      <c r="AE18892" s="6"/>
      <c r="AF18892" s="6"/>
    </row>
    <row r="18893" spans="29:32" x14ac:dyDescent="0.35">
      <c r="AC18893" s="6"/>
      <c r="AD18893" s="6"/>
      <c r="AE18893" s="6"/>
      <c r="AF18893" s="6"/>
    </row>
    <row r="18894" spans="29:32" x14ac:dyDescent="0.35">
      <c r="AC18894" s="6"/>
      <c r="AD18894" s="6"/>
      <c r="AE18894" s="6"/>
      <c r="AF18894" s="6"/>
    </row>
    <row r="18895" spans="29:32" x14ac:dyDescent="0.35">
      <c r="AC18895" s="6"/>
      <c r="AD18895" s="6"/>
      <c r="AE18895" s="6"/>
      <c r="AF18895" s="6"/>
    </row>
    <row r="18896" spans="29:32" x14ac:dyDescent="0.35">
      <c r="AC18896" s="6"/>
      <c r="AD18896" s="6"/>
      <c r="AE18896" s="6"/>
      <c r="AF18896" s="6"/>
    </row>
    <row r="18897" spans="29:32" x14ac:dyDescent="0.35">
      <c r="AC18897" s="6"/>
      <c r="AD18897" s="6"/>
      <c r="AE18897" s="6"/>
      <c r="AF18897" s="6"/>
    </row>
    <row r="18898" spans="29:32" x14ac:dyDescent="0.35">
      <c r="AC18898" s="6"/>
      <c r="AD18898" s="6"/>
      <c r="AE18898" s="6"/>
      <c r="AF18898" s="6"/>
    </row>
    <row r="18899" spans="29:32" x14ac:dyDescent="0.35">
      <c r="AC18899" s="6"/>
      <c r="AD18899" s="6"/>
      <c r="AE18899" s="6"/>
      <c r="AF18899" s="6"/>
    </row>
    <row r="18900" spans="29:32" x14ac:dyDescent="0.35">
      <c r="AC18900" s="6"/>
      <c r="AD18900" s="6"/>
      <c r="AE18900" s="6"/>
      <c r="AF18900" s="6"/>
    </row>
    <row r="18901" spans="29:32" x14ac:dyDescent="0.35">
      <c r="AC18901" s="6"/>
      <c r="AD18901" s="6"/>
      <c r="AE18901" s="6"/>
      <c r="AF18901" s="6"/>
    </row>
    <row r="18902" spans="29:32" x14ac:dyDescent="0.35">
      <c r="AC18902" s="6"/>
      <c r="AD18902" s="6"/>
      <c r="AE18902" s="6"/>
      <c r="AF18902" s="6"/>
    </row>
    <row r="18903" spans="29:32" x14ac:dyDescent="0.35">
      <c r="AC18903" s="6"/>
      <c r="AD18903" s="6"/>
      <c r="AE18903" s="6"/>
      <c r="AF18903" s="6"/>
    </row>
    <row r="18904" spans="29:32" x14ac:dyDescent="0.35">
      <c r="AC18904" s="6"/>
      <c r="AD18904" s="6"/>
      <c r="AE18904" s="6"/>
      <c r="AF18904" s="6"/>
    </row>
    <row r="18905" spans="29:32" x14ac:dyDescent="0.35">
      <c r="AC18905" s="6"/>
      <c r="AD18905" s="6"/>
      <c r="AE18905" s="6"/>
      <c r="AF18905" s="6"/>
    </row>
    <row r="18906" spans="29:32" x14ac:dyDescent="0.35">
      <c r="AC18906" s="6"/>
      <c r="AD18906" s="6"/>
      <c r="AE18906" s="6"/>
      <c r="AF18906" s="6"/>
    </row>
    <row r="18907" spans="29:32" x14ac:dyDescent="0.35">
      <c r="AC18907" s="6"/>
      <c r="AD18907" s="6"/>
      <c r="AE18907" s="6"/>
      <c r="AF18907" s="6"/>
    </row>
    <row r="18908" spans="29:32" x14ac:dyDescent="0.35">
      <c r="AC18908" s="6"/>
      <c r="AD18908" s="6"/>
      <c r="AE18908" s="6"/>
      <c r="AF18908" s="6"/>
    </row>
    <row r="18909" spans="29:32" x14ac:dyDescent="0.35">
      <c r="AC18909" s="6"/>
      <c r="AD18909" s="6"/>
      <c r="AE18909" s="6"/>
      <c r="AF18909" s="6"/>
    </row>
    <row r="18910" spans="29:32" x14ac:dyDescent="0.35">
      <c r="AC18910" s="6"/>
      <c r="AD18910" s="6"/>
      <c r="AE18910" s="6"/>
      <c r="AF18910" s="6"/>
    </row>
    <row r="18911" spans="29:32" x14ac:dyDescent="0.35">
      <c r="AC18911" s="6"/>
      <c r="AD18911" s="6"/>
      <c r="AE18911" s="6"/>
      <c r="AF18911" s="6"/>
    </row>
    <row r="18912" spans="29:32" x14ac:dyDescent="0.35">
      <c r="AC18912" s="6"/>
      <c r="AD18912" s="6"/>
      <c r="AE18912" s="6"/>
      <c r="AF18912" s="6"/>
    </row>
    <row r="18913" spans="29:32" x14ac:dyDescent="0.35">
      <c r="AC18913" s="6"/>
      <c r="AD18913" s="6"/>
      <c r="AE18913" s="6"/>
      <c r="AF18913" s="6"/>
    </row>
    <row r="18914" spans="29:32" x14ac:dyDescent="0.35">
      <c r="AC18914" s="6"/>
      <c r="AD18914" s="6"/>
      <c r="AE18914" s="6"/>
      <c r="AF18914" s="6"/>
    </row>
    <row r="18915" spans="29:32" x14ac:dyDescent="0.35">
      <c r="AC18915" s="6"/>
      <c r="AD18915" s="6"/>
      <c r="AE18915" s="6"/>
      <c r="AF18915" s="6"/>
    </row>
    <row r="18916" spans="29:32" x14ac:dyDescent="0.35">
      <c r="AC18916" s="6"/>
      <c r="AD18916" s="6"/>
      <c r="AE18916" s="6"/>
      <c r="AF18916" s="6"/>
    </row>
    <row r="18917" spans="29:32" x14ac:dyDescent="0.35">
      <c r="AC18917" s="6"/>
      <c r="AD18917" s="6"/>
      <c r="AE18917" s="6"/>
      <c r="AF18917" s="6"/>
    </row>
    <row r="18918" spans="29:32" x14ac:dyDescent="0.35">
      <c r="AC18918" s="6"/>
      <c r="AD18918" s="6"/>
      <c r="AE18918" s="6"/>
      <c r="AF18918" s="6"/>
    </row>
    <row r="18919" spans="29:32" x14ac:dyDescent="0.35">
      <c r="AC18919" s="6"/>
      <c r="AD18919" s="6"/>
      <c r="AE18919" s="6"/>
      <c r="AF18919" s="6"/>
    </row>
    <row r="18920" spans="29:32" x14ac:dyDescent="0.35">
      <c r="AC18920" s="6"/>
      <c r="AD18920" s="6"/>
      <c r="AE18920" s="6"/>
      <c r="AF18920" s="6"/>
    </row>
    <row r="18921" spans="29:32" x14ac:dyDescent="0.35">
      <c r="AC18921" s="6"/>
      <c r="AD18921" s="6"/>
      <c r="AE18921" s="6"/>
      <c r="AF18921" s="6"/>
    </row>
    <row r="18922" spans="29:32" x14ac:dyDescent="0.35">
      <c r="AC18922" s="6"/>
      <c r="AD18922" s="6"/>
      <c r="AE18922" s="6"/>
      <c r="AF18922" s="6"/>
    </row>
    <row r="18923" spans="29:32" x14ac:dyDescent="0.35">
      <c r="AC18923" s="6"/>
      <c r="AD18923" s="6"/>
      <c r="AE18923" s="6"/>
      <c r="AF18923" s="6"/>
    </row>
    <row r="18924" spans="29:32" x14ac:dyDescent="0.35">
      <c r="AC18924" s="6"/>
      <c r="AD18924" s="6"/>
      <c r="AE18924" s="6"/>
      <c r="AF18924" s="6"/>
    </row>
    <row r="18925" spans="29:32" x14ac:dyDescent="0.35">
      <c r="AC18925" s="6"/>
      <c r="AD18925" s="6"/>
      <c r="AE18925" s="6"/>
      <c r="AF18925" s="6"/>
    </row>
    <row r="18926" spans="29:32" x14ac:dyDescent="0.35">
      <c r="AC18926" s="6"/>
      <c r="AD18926" s="6"/>
      <c r="AE18926" s="6"/>
      <c r="AF18926" s="6"/>
    </row>
    <row r="18927" spans="29:32" x14ac:dyDescent="0.35">
      <c r="AC18927" s="6"/>
      <c r="AD18927" s="6"/>
      <c r="AE18927" s="6"/>
      <c r="AF18927" s="6"/>
    </row>
    <row r="18928" spans="29:32" x14ac:dyDescent="0.35">
      <c r="AC18928" s="6"/>
      <c r="AD18928" s="6"/>
      <c r="AE18928" s="6"/>
      <c r="AF18928" s="6"/>
    </row>
    <row r="18929" spans="29:32" x14ac:dyDescent="0.35">
      <c r="AC18929" s="6"/>
      <c r="AD18929" s="6"/>
      <c r="AE18929" s="6"/>
      <c r="AF18929" s="6"/>
    </row>
    <row r="18930" spans="29:32" x14ac:dyDescent="0.35">
      <c r="AC18930" s="6"/>
      <c r="AD18930" s="6"/>
      <c r="AE18930" s="6"/>
      <c r="AF18930" s="6"/>
    </row>
    <row r="18931" spans="29:32" x14ac:dyDescent="0.35">
      <c r="AC18931" s="6"/>
      <c r="AD18931" s="6"/>
      <c r="AE18931" s="6"/>
      <c r="AF18931" s="6"/>
    </row>
    <row r="18932" spans="29:32" x14ac:dyDescent="0.35">
      <c r="AC18932" s="6"/>
      <c r="AD18932" s="6"/>
      <c r="AE18932" s="6"/>
      <c r="AF18932" s="6"/>
    </row>
    <row r="18933" spans="29:32" x14ac:dyDescent="0.35">
      <c r="AC18933" s="6"/>
      <c r="AD18933" s="6"/>
      <c r="AE18933" s="6"/>
      <c r="AF18933" s="6"/>
    </row>
    <row r="18934" spans="29:32" x14ac:dyDescent="0.35">
      <c r="AC18934" s="6"/>
      <c r="AD18934" s="6"/>
      <c r="AE18934" s="6"/>
      <c r="AF18934" s="6"/>
    </row>
    <row r="18935" spans="29:32" x14ac:dyDescent="0.35">
      <c r="AC18935" s="6"/>
      <c r="AD18935" s="6"/>
      <c r="AE18935" s="6"/>
      <c r="AF18935" s="6"/>
    </row>
    <row r="18936" spans="29:32" x14ac:dyDescent="0.35">
      <c r="AC18936" s="6"/>
      <c r="AD18936" s="6"/>
      <c r="AE18936" s="6"/>
      <c r="AF18936" s="6"/>
    </row>
    <row r="18937" spans="29:32" x14ac:dyDescent="0.35">
      <c r="AC18937" s="6"/>
      <c r="AD18937" s="6"/>
      <c r="AE18937" s="6"/>
      <c r="AF18937" s="6"/>
    </row>
    <row r="18938" spans="29:32" x14ac:dyDescent="0.35">
      <c r="AC18938" s="6"/>
      <c r="AD18938" s="6"/>
      <c r="AE18938" s="6"/>
      <c r="AF18938" s="6"/>
    </row>
    <row r="18939" spans="29:32" x14ac:dyDescent="0.35">
      <c r="AC18939" s="6"/>
      <c r="AD18939" s="6"/>
      <c r="AE18939" s="6"/>
      <c r="AF18939" s="6"/>
    </row>
    <row r="18940" spans="29:32" x14ac:dyDescent="0.35">
      <c r="AC18940" s="6"/>
      <c r="AD18940" s="6"/>
      <c r="AE18940" s="6"/>
      <c r="AF18940" s="6"/>
    </row>
    <row r="18941" spans="29:32" x14ac:dyDescent="0.35">
      <c r="AC18941" s="6"/>
      <c r="AD18941" s="6"/>
      <c r="AE18941" s="6"/>
      <c r="AF18941" s="6"/>
    </row>
    <row r="18942" spans="29:32" x14ac:dyDescent="0.35">
      <c r="AC18942" s="6"/>
      <c r="AD18942" s="6"/>
      <c r="AE18942" s="6"/>
      <c r="AF18942" s="6"/>
    </row>
    <row r="18943" spans="29:32" x14ac:dyDescent="0.35">
      <c r="AC18943" s="6"/>
      <c r="AD18943" s="6"/>
      <c r="AE18943" s="6"/>
      <c r="AF18943" s="6"/>
    </row>
    <row r="18944" spans="29:32" x14ac:dyDescent="0.35">
      <c r="AC18944" s="6"/>
      <c r="AD18944" s="6"/>
      <c r="AE18944" s="6"/>
      <c r="AF18944" s="6"/>
    </row>
    <row r="18945" spans="29:32" x14ac:dyDescent="0.35">
      <c r="AC18945" s="6"/>
      <c r="AD18945" s="6"/>
      <c r="AE18945" s="6"/>
      <c r="AF18945" s="6"/>
    </row>
    <row r="18946" spans="29:32" x14ac:dyDescent="0.35">
      <c r="AC18946" s="6"/>
      <c r="AD18946" s="6"/>
      <c r="AE18946" s="6"/>
      <c r="AF18946" s="6"/>
    </row>
    <row r="18947" spans="29:32" x14ac:dyDescent="0.35">
      <c r="AC18947" s="6"/>
      <c r="AD18947" s="6"/>
      <c r="AE18947" s="6"/>
      <c r="AF18947" s="6"/>
    </row>
    <row r="18948" spans="29:32" x14ac:dyDescent="0.35">
      <c r="AC18948" s="6"/>
      <c r="AD18948" s="6"/>
      <c r="AE18948" s="6"/>
      <c r="AF18948" s="6"/>
    </row>
    <row r="18949" spans="29:32" x14ac:dyDescent="0.35">
      <c r="AC18949" s="6"/>
      <c r="AD18949" s="6"/>
      <c r="AE18949" s="6"/>
      <c r="AF18949" s="6"/>
    </row>
    <row r="18950" spans="29:32" x14ac:dyDescent="0.35">
      <c r="AC18950" s="6"/>
      <c r="AD18950" s="6"/>
      <c r="AE18950" s="6"/>
      <c r="AF18950" s="6"/>
    </row>
    <row r="18951" spans="29:32" x14ac:dyDescent="0.35">
      <c r="AC18951" s="6"/>
      <c r="AD18951" s="6"/>
      <c r="AE18951" s="6"/>
      <c r="AF18951" s="6"/>
    </row>
    <row r="18952" spans="29:32" x14ac:dyDescent="0.35">
      <c r="AC18952" s="6"/>
      <c r="AD18952" s="6"/>
      <c r="AE18952" s="6"/>
      <c r="AF18952" s="6"/>
    </row>
    <row r="18953" spans="29:32" x14ac:dyDescent="0.35">
      <c r="AC18953" s="6"/>
      <c r="AD18953" s="6"/>
      <c r="AE18953" s="6"/>
      <c r="AF18953" s="6"/>
    </row>
    <row r="18954" spans="29:32" x14ac:dyDescent="0.35">
      <c r="AC18954" s="6"/>
      <c r="AD18954" s="6"/>
      <c r="AE18954" s="6"/>
      <c r="AF18954" s="6"/>
    </row>
    <row r="18955" spans="29:32" x14ac:dyDescent="0.35">
      <c r="AC18955" s="6"/>
      <c r="AD18955" s="6"/>
      <c r="AE18955" s="6"/>
      <c r="AF18955" s="6"/>
    </row>
    <row r="18956" spans="29:32" x14ac:dyDescent="0.35">
      <c r="AC18956" s="6"/>
      <c r="AD18956" s="6"/>
      <c r="AE18956" s="6"/>
      <c r="AF18956" s="6"/>
    </row>
    <row r="18957" spans="29:32" x14ac:dyDescent="0.35">
      <c r="AC18957" s="6"/>
      <c r="AD18957" s="6"/>
      <c r="AE18957" s="6"/>
      <c r="AF18957" s="6"/>
    </row>
    <row r="18958" spans="29:32" x14ac:dyDescent="0.35">
      <c r="AC18958" s="6"/>
      <c r="AD18958" s="6"/>
      <c r="AE18958" s="6"/>
      <c r="AF18958" s="6"/>
    </row>
    <row r="18959" spans="29:32" x14ac:dyDescent="0.35">
      <c r="AC18959" s="6"/>
      <c r="AD18959" s="6"/>
      <c r="AE18959" s="6"/>
      <c r="AF18959" s="6"/>
    </row>
    <row r="18960" spans="29:32" x14ac:dyDescent="0.35">
      <c r="AC18960" s="6"/>
      <c r="AD18960" s="6"/>
      <c r="AE18960" s="6"/>
      <c r="AF18960" s="6"/>
    </row>
    <row r="18961" spans="29:32" x14ac:dyDescent="0.35">
      <c r="AC18961" s="6"/>
      <c r="AD18961" s="6"/>
      <c r="AE18961" s="6"/>
      <c r="AF18961" s="6"/>
    </row>
    <row r="18962" spans="29:32" x14ac:dyDescent="0.35">
      <c r="AC18962" s="6"/>
      <c r="AD18962" s="6"/>
      <c r="AE18962" s="6"/>
      <c r="AF18962" s="6"/>
    </row>
    <row r="18963" spans="29:32" x14ac:dyDescent="0.35">
      <c r="AC18963" s="6"/>
      <c r="AD18963" s="6"/>
      <c r="AE18963" s="6"/>
      <c r="AF18963" s="6"/>
    </row>
    <row r="18964" spans="29:32" x14ac:dyDescent="0.35">
      <c r="AC18964" s="6"/>
      <c r="AD18964" s="6"/>
      <c r="AE18964" s="6"/>
      <c r="AF18964" s="6"/>
    </row>
    <row r="18965" spans="29:32" x14ac:dyDescent="0.35">
      <c r="AC18965" s="6"/>
      <c r="AD18965" s="6"/>
      <c r="AE18965" s="6"/>
      <c r="AF18965" s="6"/>
    </row>
    <row r="18966" spans="29:32" x14ac:dyDescent="0.35">
      <c r="AC18966" s="6"/>
      <c r="AD18966" s="6"/>
      <c r="AE18966" s="6"/>
      <c r="AF18966" s="6"/>
    </row>
    <row r="18967" spans="29:32" x14ac:dyDescent="0.35">
      <c r="AC18967" s="6"/>
      <c r="AD18967" s="6"/>
      <c r="AE18967" s="6"/>
      <c r="AF18967" s="6"/>
    </row>
    <row r="18968" spans="29:32" x14ac:dyDescent="0.35">
      <c r="AC18968" s="6"/>
      <c r="AD18968" s="6"/>
      <c r="AE18968" s="6"/>
      <c r="AF18968" s="6"/>
    </row>
    <row r="18969" spans="29:32" x14ac:dyDescent="0.35">
      <c r="AC18969" s="6"/>
      <c r="AD18969" s="6"/>
      <c r="AE18969" s="6"/>
      <c r="AF18969" s="6"/>
    </row>
    <row r="18970" spans="29:32" x14ac:dyDescent="0.35">
      <c r="AC18970" s="6"/>
      <c r="AD18970" s="6"/>
      <c r="AE18970" s="6"/>
      <c r="AF18970" s="6"/>
    </row>
    <row r="18971" spans="29:32" x14ac:dyDescent="0.35">
      <c r="AC18971" s="6"/>
      <c r="AD18971" s="6"/>
      <c r="AE18971" s="6"/>
      <c r="AF18971" s="6"/>
    </row>
    <row r="18972" spans="29:32" x14ac:dyDescent="0.35">
      <c r="AC18972" s="6"/>
      <c r="AD18972" s="6"/>
      <c r="AE18972" s="6"/>
      <c r="AF18972" s="6"/>
    </row>
    <row r="18973" spans="29:32" x14ac:dyDescent="0.35">
      <c r="AC18973" s="6"/>
      <c r="AD18973" s="6"/>
      <c r="AE18973" s="6"/>
      <c r="AF18973" s="6"/>
    </row>
    <row r="18974" spans="29:32" x14ac:dyDescent="0.35">
      <c r="AC18974" s="6"/>
      <c r="AD18974" s="6"/>
      <c r="AE18974" s="6"/>
      <c r="AF18974" s="6"/>
    </row>
    <row r="18975" spans="29:32" x14ac:dyDescent="0.35">
      <c r="AC18975" s="6"/>
      <c r="AD18975" s="6"/>
      <c r="AE18975" s="6"/>
      <c r="AF18975" s="6"/>
    </row>
    <row r="18976" spans="29:32" x14ac:dyDescent="0.35">
      <c r="AC18976" s="6"/>
      <c r="AD18976" s="6"/>
      <c r="AE18976" s="6"/>
      <c r="AF18976" s="6"/>
    </row>
    <row r="18977" spans="29:32" x14ac:dyDescent="0.35">
      <c r="AC18977" s="6"/>
      <c r="AD18977" s="6"/>
      <c r="AE18977" s="6"/>
      <c r="AF18977" s="6"/>
    </row>
    <row r="18978" spans="29:32" x14ac:dyDescent="0.35">
      <c r="AC18978" s="6"/>
      <c r="AD18978" s="6"/>
      <c r="AE18978" s="6"/>
      <c r="AF18978" s="6"/>
    </row>
    <row r="18979" spans="29:32" x14ac:dyDescent="0.35">
      <c r="AC18979" s="6"/>
      <c r="AD18979" s="6"/>
      <c r="AE18979" s="6"/>
      <c r="AF18979" s="6"/>
    </row>
    <row r="18980" spans="29:32" x14ac:dyDescent="0.35">
      <c r="AC18980" s="6"/>
      <c r="AD18980" s="6"/>
      <c r="AE18980" s="6"/>
      <c r="AF18980" s="6"/>
    </row>
    <row r="18981" spans="29:32" x14ac:dyDescent="0.35">
      <c r="AC18981" s="6"/>
      <c r="AD18981" s="6"/>
      <c r="AE18981" s="6"/>
      <c r="AF18981" s="6"/>
    </row>
    <row r="18982" spans="29:32" x14ac:dyDescent="0.35">
      <c r="AC18982" s="6"/>
      <c r="AD18982" s="6"/>
      <c r="AE18982" s="6"/>
      <c r="AF18982" s="6"/>
    </row>
    <row r="18983" spans="29:32" x14ac:dyDescent="0.35">
      <c r="AC18983" s="6"/>
      <c r="AD18983" s="6"/>
      <c r="AE18983" s="6"/>
      <c r="AF18983" s="6"/>
    </row>
    <row r="18984" spans="29:32" x14ac:dyDescent="0.35">
      <c r="AC18984" s="6"/>
      <c r="AD18984" s="6"/>
      <c r="AE18984" s="6"/>
      <c r="AF18984" s="6"/>
    </row>
    <row r="18985" spans="29:32" x14ac:dyDescent="0.35">
      <c r="AC18985" s="6"/>
      <c r="AD18985" s="6"/>
      <c r="AE18985" s="6"/>
      <c r="AF18985" s="6"/>
    </row>
    <row r="18986" spans="29:32" x14ac:dyDescent="0.35">
      <c r="AC18986" s="6"/>
      <c r="AD18986" s="6"/>
      <c r="AE18986" s="6"/>
      <c r="AF18986" s="6"/>
    </row>
    <row r="18987" spans="29:32" x14ac:dyDescent="0.35">
      <c r="AC18987" s="6"/>
      <c r="AD18987" s="6"/>
      <c r="AE18987" s="6"/>
      <c r="AF18987" s="6"/>
    </row>
    <row r="18988" spans="29:32" x14ac:dyDescent="0.35">
      <c r="AC18988" s="6"/>
      <c r="AD18988" s="6"/>
      <c r="AE18988" s="6"/>
      <c r="AF18988" s="6"/>
    </row>
    <row r="18989" spans="29:32" x14ac:dyDescent="0.35">
      <c r="AC18989" s="6"/>
      <c r="AD18989" s="6"/>
      <c r="AE18989" s="6"/>
      <c r="AF18989" s="6"/>
    </row>
    <row r="18990" spans="29:32" x14ac:dyDescent="0.35">
      <c r="AC18990" s="6"/>
      <c r="AD18990" s="6"/>
      <c r="AE18990" s="6"/>
      <c r="AF18990" s="6"/>
    </row>
    <row r="18991" spans="29:32" x14ac:dyDescent="0.35">
      <c r="AC18991" s="6"/>
      <c r="AD18991" s="6"/>
      <c r="AE18991" s="6"/>
      <c r="AF18991" s="6"/>
    </row>
    <row r="18992" spans="29:32" x14ac:dyDescent="0.35">
      <c r="AC18992" s="6"/>
      <c r="AD18992" s="6"/>
      <c r="AE18992" s="6"/>
      <c r="AF18992" s="6"/>
    </row>
    <row r="18993" spans="29:32" x14ac:dyDescent="0.35">
      <c r="AC18993" s="6"/>
      <c r="AD18993" s="6"/>
      <c r="AE18993" s="6"/>
      <c r="AF18993" s="6"/>
    </row>
    <row r="18994" spans="29:32" x14ac:dyDescent="0.35">
      <c r="AC18994" s="6"/>
      <c r="AD18994" s="6"/>
      <c r="AE18994" s="6"/>
      <c r="AF18994" s="6"/>
    </row>
    <row r="18995" spans="29:32" x14ac:dyDescent="0.35">
      <c r="AC18995" s="6"/>
      <c r="AD18995" s="6"/>
      <c r="AE18995" s="6"/>
      <c r="AF18995" s="6"/>
    </row>
    <row r="18996" spans="29:32" x14ac:dyDescent="0.35">
      <c r="AC18996" s="6"/>
      <c r="AD18996" s="6"/>
      <c r="AE18996" s="6"/>
      <c r="AF18996" s="6"/>
    </row>
    <row r="18997" spans="29:32" x14ac:dyDescent="0.35">
      <c r="AC18997" s="6"/>
      <c r="AD18997" s="6"/>
      <c r="AE18997" s="6"/>
      <c r="AF18997" s="6"/>
    </row>
    <row r="18998" spans="29:32" x14ac:dyDescent="0.35">
      <c r="AC18998" s="6"/>
      <c r="AD18998" s="6"/>
      <c r="AE18998" s="6"/>
      <c r="AF18998" s="6"/>
    </row>
    <row r="18999" spans="29:32" x14ac:dyDescent="0.35">
      <c r="AC18999" s="6"/>
      <c r="AD18999" s="6"/>
      <c r="AE18999" s="6"/>
      <c r="AF18999" s="6"/>
    </row>
    <row r="19000" spans="29:32" x14ac:dyDescent="0.35">
      <c r="AC19000" s="6"/>
      <c r="AD19000" s="6"/>
      <c r="AE19000" s="6"/>
      <c r="AF19000" s="6"/>
    </row>
    <row r="19001" spans="29:32" x14ac:dyDescent="0.35">
      <c r="AC19001" s="6"/>
      <c r="AD19001" s="6"/>
      <c r="AE19001" s="6"/>
      <c r="AF19001" s="6"/>
    </row>
    <row r="19002" spans="29:32" x14ac:dyDescent="0.35">
      <c r="AC19002" s="6"/>
      <c r="AD19002" s="6"/>
      <c r="AE19002" s="6"/>
      <c r="AF19002" s="6"/>
    </row>
    <row r="19003" spans="29:32" x14ac:dyDescent="0.35">
      <c r="AC19003" s="6"/>
      <c r="AD19003" s="6"/>
      <c r="AE19003" s="6"/>
      <c r="AF19003" s="6"/>
    </row>
    <row r="19004" spans="29:32" x14ac:dyDescent="0.35">
      <c r="AC19004" s="6"/>
      <c r="AD19004" s="6"/>
      <c r="AE19004" s="6"/>
      <c r="AF19004" s="6"/>
    </row>
    <row r="19005" spans="29:32" x14ac:dyDescent="0.35">
      <c r="AC19005" s="6"/>
      <c r="AD19005" s="6"/>
      <c r="AE19005" s="6"/>
      <c r="AF19005" s="6"/>
    </row>
    <row r="19006" spans="29:32" x14ac:dyDescent="0.35">
      <c r="AC19006" s="6"/>
      <c r="AD19006" s="6"/>
      <c r="AE19006" s="6"/>
      <c r="AF19006" s="6"/>
    </row>
    <row r="19007" spans="29:32" x14ac:dyDescent="0.35">
      <c r="AC19007" s="6"/>
      <c r="AD19007" s="6"/>
      <c r="AE19007" s="6"/>
      <c r="AF19007" s="6"/>
    </row>
    <row r="19008" spans="29:32" x14ac:dyDescent="0.35">
      <c r="AC19008" s="6"/>
      <c r="AD19008" s="6"/>
      <c r="AE19008" s="6"/>
      <c r="AF19008" s="6"/>
    </row>
    <row r="19009" spans="29:32" x14ac:dyDescent="0.35">
      <c r="AC19009" s="6"/>
      <c r="AD19009" s="6"/>
      <c r="AE19009" s="6"/>
      <c r="AF19009" s="6"/>
    </row>
    <row r="19010" spans="29:32" x14ac:dyDescent="0.35">
      <c r="AC19010" s="6"/>
      <c r="AD19010" s="6"/>
      <c r="AE19010" s="6"/>
      <c r="AF19010" s="6"/>
    </row>
    <row r="19011" spans="29:32" x14ac:dyDescent="0.35">
      <c r="AC19011" s="6"/>
      <c r="AD19011" s="6"/>
      <c r="AE19011" s="6"/>
      <c r="AF19011" s="6"/>
    </row>
    <row r="19012" spans="29:32" x14ac:dyDescent="0.35">
      <c r="AC19012" s="6"/>
      <c r="AD19012" s="6"/>
      <c r="AE19012" s="6"/>
      <c r="AF19012" s="6"/>
    </row>
    <row r="19013" spans="29:32" x14ac:dyDescent="0.35">
      <c r="AC19013" s="6"/>
      <c r="AD19013" s="6"/>
      <c r="AE19013" s="6"/>
      <c r="AF19013" s="6"/>
    </row>
    <row r="19014" spans="29:32" x14ac:dyDescent="0.35">
      <c r="AC19014" s="6"/>
      <c r="AD19014" s="6"/>
      <c r="AE19014" s="6"/>
      <c r="AF19014" s="6"/>
    </row>
    <row r="19015" spans="29:32" x14ac:dyDescent="0.35">
      <c r="AC19015" s="6"/>
      <c r="AD19015" s="6"/>
      <c r="AE19015" s="6"/>
      <c r="AF19015" s="6"/>
    </row>
    <row r="19016" spans="29:32" x14ac:dyDescent="0.35">
      <c r="AC19016" s="6"/>
      <c r="AD19016" s="6"/>
      <c r="AE19016" s="6"/>
      <c r="AF19016" s="6"/>
    </row>
    <row r="19017" spans="29:32" x14ac:dyDescent="0.35">
      <c r="AC19017" s="6"/>
      <c r="AD19017" s="6"/>
      <c r="AE19017" s="6"/>
      <c r="AF19017" s="6"/>
    </row>
    <row r="19018" spans="29:32" x14ac:dyDescent="0.35">
      <c r="AC19018" s="6"/>
      <c r="AD19018" s="6"/>
      <c r="AE19018" s="6"/>
      <c r="AF19018" s="6"/>
    </row>
    <row r="19019" spans="29:32" x14ac:dyDescent="0.35">
      <c r="AC19019" s="6"/>
      <c r="AD19019" s="6"/>
      <c r="AE19019" s="6"/>
      <c r="AF19019" s="6"/>
    </row>
    <row r="19020" spans="29:32" x14ac:dyDescent="0.35">
      <c r="AC19020" s="6"/>
      <c r="AD19020" s="6"/>
      <c r="AE19020" s="6"/>
      <c r="AF19020" s="6"/>
    </row>
    <row r="19021" spans="29:32" x14ac:dyDescent="0.35">
      <c r="AC19021" s="6"/>
      <c r="AD19021" s="6"/>
      <c r="AE19021" s="6"/>
      <c r="AF19021" s="6"/>
    </row>
    <row r="19022" spans="29:32" x14ac:dyDescent="0.35">
      <c r="AC19022" s="6"/>
      <c r="AD19022" s="6"/>
      <c r="AE19022" s="6"/>
      <c r="AF19022" s="6"/>
    </row>
    <row r="19023" spans="29:32" x14ac:dyDescent="0.35">
      <c r="AC19023" s="6"/>
      <c r="AD19023" s="6"/>
      <c r="AE19023" s="6"/>
      <c r="AF19023" s="6"/>
    </row>
    <row r="19024" spans="29:32" x14ac:dyDescent="0.35">
      <c r="AC19024" s="6"/>
      <c r="AD19024" s="6"/>
      <c r="AE19024" s="6"/>
      <c r="AF19024" s="6"/>
    </row>
    <row r="19025" spans="29:32" x14ac:dyDescent="0.35">
      <c r="AC19025" s="6"/>
      <c r="AD19025" s="6"/>
      <c r="AE19025" s="6"/>
      <c r="AF19025" s="6"/>
    </row>
    <row r="19026" spans="29:32" x14ac:dyDescent="0.35">
      <c r="AC19026" s="6"/>
      <c r="AD19026" s="6"/>
      <c r="AE19026" s="6"/>
      <c r="AF19026" s="6"/>
    </row>
    <row r="19027" spans="29:32" x14ac:dyDescent="0.35">
      <c r="AC19027" s="6"/>
      <c r="AD19027" s="6"/>
      <c r="AE19027" s="6"/>
      <c r="AF19027" s="6"/>
    </row>
    <row r="19028" spans="29:32" x14ac:dyDescent="0.35">
      <c r="AC19028" s="6"/>
      <c r="AD19028" s="6"/>
      <c r="AE19028" s="6"/>
      <c r="AF19028" s="6"/>
    </row>
    <row r="19029" spans="29:32" x14ac:dyDescent="0.35">
      <c r="AC19029" s="6"/>
      <c r="AD19029" s="6"/>
      <c r="AE19029" s="6"/>
      <c r="AF19029" s="6"/>
    </row>
    <row r="19030" spans="29:32" x14ac:dyDescent="0.35">
      <c r="AC19030" s="6"/>
      <c r="AD19030" s="6"/>
      <c r="AE19030" s="6"/>
      <c r="AF19030" s="6"/>
    </row>
    <row r="19031" spans="29:32" x14ac:dyDescent="0.35">
      <c r="AC19031" s="6"/>
      <c r="AD19031" s="6"/>
      <c r="AE19031" s="6"/>
      <c r="AF19031" s="6"/>
    </row>
    <row r="19032" spans="29:32" x14ac:dyDescent="0.35">
      <c r="AC19032" s="6"/>
      <c r="AD19032" s="6"/>
      <c r="AE19032" s="6"/>
      <c r="AF19032" s="6"/>
    </row>
    <row r="19033" spans="29:32" x14ac:dyDescent="0.35">
      <c r="AC19033" s="6"/>
      <c r="AD19033" s="6"/>
      <c r="AE19033" s="6"/>
      <c r="AF19033" s="6"/>
    </row>
    <row r="19034" spans="29:32" x14ac:dyDescent="0.35">
      <c r="AC19034" s="6"/>
      <c r="AD19034" s="6"/>
      <c r="AE19034" s="6"/>
      <c r="AF19034" s="6"/>
    </row>
    <row r="19035" spans="29:32" x14ac:dyDescent="0.35">
      <c r="AC19035" s="6"/>
      <c r="AD19035" s="6"/>
      <c r="AE19035" s="6"/>
      <c r="AF19035" s="6"/>
    </row>
    <row r="19036" spans="29:32" x14ac:dyDescent="0.35">
      <c r="AC19036" s="6"/>
      <c r="AD19036" s="6"/>
      <c r="AE19036" s="6"/>
      <c r="AF19036" s="6"/>
    </row>
    <row r="19037" spans="29:32" x14ac:dyDescent="0.35">
      <c r="AC19037" s="6"/>
      <c r="AD19037" s="6"/>
      <c r="AE19037" s="6"/>
      <c r="AF19037" s="6"/>
    </row>
    <row r="19038" spans="29:32" x14ac:dyDescent="0.35">
      <c r="AC19038" s="6"/>
      <c r="AD19038" s="6"/>
      <c r="AE19038" s="6"/>
      <c r="AF19038" s="6"/>
    </row>
    <row r="19039" spans="29:32" x14ac:dyDescent="0.35">
      <c r="AC19039" s="6"/>
      <c r="AD19039" s="6"/>
      <c r="AE19039" s="6"/>
      <c r="AF19039" s="6"/>
    </row>
    <row r="19040" spans="29:32" x14ac:dyDescent="0.35">
      <c r="AC19040" s="6"/>
      <c r="AD19040" s="6"/>
      <c r="AE19040" s="6"/>
      <c r="AF19040" s="6"/>
    </row>
    <row r="19041" spans="29:32" x14ac:dyDescent="0.35">
      <c r="AC19041" s="6"/>
      <c r="AD19041" s="6"/>
      <c r="AE19041" s="6"/>
      <c r="AF19041" s="6"/>
    </row>
    <row r="19042" spans="29:32" x14ac:dyDescent="0.35">
      <c r="AC19042" s="6"/>
      <c r="AD19042" s="6"/>
      <c r="AE19042" s="6"/>
      <c r="AF19042" s="6"/>
    </row>
    <row r="19043" spans="29:32" x14ac:dyDescent="0.35">
      <c r="AC19043" s="6"/>
      <c r="AD19043" s="6"/>
      <c r="AE19043" s="6"/>
      <c r="AF19043" s="6"/>
    </row>
    <row r="19044" spans="29:32" x14ac:dyDescent="0.35">
      <c r="AC19044" s="6"/>
      <c r="AD19044" s="6"/>
      <c r="AE19044" s="6"/>
      <c r="AF19044" s="6"/>
    </row>
    <row r="19045" spans="29:32" x14ac:dyDescent="0.35">
      <c r="AC19045" s="6"/>
      <c r="AD19045" s="6"/>
      <c r="AE19045" s="6"/>
      <c r="AF19045" s="6"/>
    </row>
    <row r="19046" spans="29:32" x14ac:dyDescent="0.35">
      <c r="AC19046" s="6"/>
      <c r="AD19046" s="6"/>
      <c r="AE19046" s="6"/>
      <c r="AF19046" s="6"/>
    </row>
    <row r="19047" spans="29:32" x14ac:dyDescent="0.35">
      <c r="AC19047" s="6"/>
      <c r="AD19047" s="6"/>
      <c r="AE19047" s="6"/>
      <c r="AF19047" s="6"/>
    </row>
    <row r="19048" spans="29:32" x14ac:dyDescent="0.35">
      <c r="AC19048" s="6"/>
      <c r="AD19048" s="6"/>
      <c r="AE19048" s="6"/>
      <c r="AF19048" s="6"/>
    </row>
    <row r="19049" spans="29:32" x14ac:dyDescent="0.35">
      <c r="AC19049" s="6"/>
      <c r="AD19049" s="6"/>
      <c r="AE19049" s="6"/>
      <c r="AF19049" s="6"/>
    </row>
    <row r="19050" spans="29:32" x14ac:dyDescent="0.35">
      <c r="AC19050" s="6"/>
      <c r="AD19050" s="6"/>
      <c r="AE19050" s="6"/>
      <c r="AF19050" s="6"/>
    </row>
    <row r="19051" spans="29:32" x14ac:dyDescent="0.35">
      <c r="AC19051" s="6"/>
      <c r="AD19051" s="6"/>
      <c r="AE19051" s="6"/>
      <c r="AF19051" s="6"/>
    </row>
    <row r="19052" spans="29:32" x14ac:dyDescent="0.35">
      <c r="AC19052" s="6"/>
      <c r="AD19052" s="6"/>
      <c r="AE19052" s="6"/>
      <c r="AF19052" s="6"/>
    </row>
    <row r="19053" spans="29:32" x14ac:dyDescent="0.35">
      <c r="AC19053" s="6"/>
      <c r="AD19053" s="6"/>
      <c r="AE19053" s="6"/>
      <c r="AF19053" s="6"/>
    </row>
    <row r="19054" spans="29:32" x14ac:dyDescent="0.35">
      <c r="AC19054" s="6"/>
      <c r="AD19054" s="6"/>
      <c r="AE19054" s="6"/>
      <c r="AF19054" s="6"/>
    </row>
    <row r="19055" spans="29:32" x14ac:dyDescent="0.35">
      <c r="AC19055" s="6"/>
      <c r="AD19055" s="6"/>
      <c r="AE19055" s="6"/>
      <c r="AF19055" s="6"/>
    </row>
    <row r="19056" spans="29:32" x14ac:dyDescent="0.35">
      <c r="AC19056" s="6"/>
      <c r="AD19056" s="6"/>
      <c r="AE19056" s="6"/>
      <c r="AF19056" s="6"/>
    </row>
    <row r="19057" spans="29:32" x14ac:dyDescent="0.35">
      <c r="AC19057" s="6"/>
      <c r="AD19057" s="6"/>
      <c r="AE19057" s="6"/>
      <c r="AF19057" s="6"/>
    </row>
    <row r="19058" spans="29:32" x14ac:dyDescent="0.35">
      <c r="AC19058" s="6"/>
      <c r="AD19058" s="6"/>
      <c r="AE19058" s="6"/>
      <c r="AF19058" s="6"/>
    </row>
    <row r="19059" spans="29:32" x14ac:dyDescent="0.35">
      <c r="AC19059" s="6"/>
      <c r="AD19059" s="6"/>
      <c r="AE19059" s="6"/>
      <c r="AF19059" s="6"/>
    </row>
    <row r="19060" spans="29:32" x14ac:dyDescent="0.35">
      <c r="AC19060" s="6"/>
      <c r="AD19060" s="6"/>
      <c r="AE19060" s="6"/>
      <c r="AF19060" s="6"/>
    </row>
    <row r="19061" spans="29:32" x14ac:dyDescent="0.35">
      <c r="AC19061" s="6"/>
      <c r="AD19061" s="6"/>
      <c r="AE19061" s="6"/>
      <c r="AF19061" s="6"/>
    </row>
    <row r="19062" spans="29:32" x14ac:dyDescent="0.35">
      <c r="AC19062" s="6"/>
      <c r="AD19062" s="6"/>
      <c r="AE19062" s="6"/>
      <c r="AF19062" s="6"/>
    </row>
    <row r="19063" spans="29:32" x14ac:dyDescent="0.35">
      <c r="AC19063" s="6"/>
      <c r="AD19063" s="6"/>
      <c r="AE19063" s="6"/>
      <c r="AF19063" s="6"/>
    </row>
    <row r="19064" spans="29:32" x14ac:dyDescent="0.35">
      <c r="AC19064" s="6"/>
      <c r="AD19064" s="6"/>
      <c r="AE19064" s="6"/>
      <c r="AF19064" s="6"/>
    </row>
    <row r="19065" spans="29:32" x14ac:dyDescent="0.35">
      <c r="AC19065" s="6"/>
      <c r="AD19065" s="6"/>
      <c r="AE19065" s="6"/>
      <c r="AF19065" s="6"/>
    </row>
    <row r="19066" spans="29:32" x14ac:dyDescent="0.35">
      <c r="AC19066" s="6"/>
      <c r="AD19066" s="6"/>
      <c r="AE19066" s="6"/>
      <c r="AF19066" s="6"/>
    </row>
    <row r="19067" spans="29:32" x14ac:dyDescent="0.35">
      <c r="AC19067" s="6"/>
      <c r="AD19067" s="6"/>
      <c r="AE19067" s="6"/>
      <c r="AF19067" s="6"/>
    </row>
    <row r="19068" spans="29:32" x14ac:dyDescent="0.35">
      <c r="AC19068" s="6"/>
      <c r="AD19068" s="6"/>
      <c r="AE19068" s="6"/>
      <c r="AF19068" s="6"/>
    </row>
    <row r="19069" spans="29:32" x14ac:dyDescent="0.35">
      <c r="AC19069" s="6"/>
      <c r="AD19069" s="6"/>
      <c r="AE19069" s="6"/>
      <c r="AF19069" s="6"/>
    </row>
    <row r="19070" spans="29:32" x14ac:dyDescent="0.35">
      <c r="AC19070" s="6"/>
      <c r="AD19070" s="6"/>
      <c r="AE19070" s="6"/>
      <c r="AF19070" s="6"/>
    </row>
    <row r="19071" spans="29:32" x14ac:dyDescent="0.35">
      <c r="AC19071" s="6"/>
      <c r="AD19071" s="6"/>
      <c r="AE19071" s="6"/>
      <c r="AF19071" s="6"/>
    </row>
    <row r="19072" spans="29:32" x14ac:dyDescent="0.35">
      <c r="AC19072" s="6"/>
      <c r="AD19072" s="6"/>
      <c r="AE19072" s="6"/>
      <c r="AF19072" s="6"/>
    </row>
    <row r="19073" spans="29:32" x14ac:dyDescent="0.35">
      <c r="AC19073" s="6"/>
      <c r="AD19073" s="6"/>
      <c r="AE19073" s="6"/>
      <c r="AF19073" s="6"/>
    </row>
    <row r="19074" spans="29:32" x14ac:dyDescent="0.35">
      <c r="AC19074" s="6"/>
      <c r="AD19074" s="6"/>
      <c r="AE19074" s="6"/>
      <c r="AF19074" s="6"/>
    </row>
    <row r="19075" spans="29:32" x14ac:dyDescent="0.35">
      <c r="AC19075" s="6"/>
      <c r="AD19075" s="6"/>
      <c r="AE19075" s="6"/>
      <c r="AF19075" s="6"/>
    </row>
    <row r="19076" spans="29:32" x14ac:dyDescent="0.35">
      <c r="AC19076" s="6"/>
      <c r="AD19076" s="6"/>
      <c r="AE19076" s="6"/>
      <c r="AF19076" s="6"/>
    </row>
    <row r="19077" spans="29:32" x14ac:dyDescent="0.35">
      <c r="AC19077" s="6"/>
      <c r="AD19077" s="6"/>
      <c r="AE19077" s="6"/>
      <c r="AF19077" s="6"/>
    </row>
    <row r="19078" spans="29:32" x14ac:dyDescent="0.35">
      <c r="AC19078" s="6"/>
      <c r="AD19078" s="6"/>
      <c r="AE19078" s="6"/>
      <c r="AF19078" s="6"/>
    </row>
    <row r="19079" spans="29:32" x14ac:dyDescent="0.35">
      <c r="AC19079" s="6"/>
      <c r="AD19079" s="6"/>
      <c r="AE19079" s="6"/>
      <c r="AF19079" s="6"/>
    </row>
    <row r="19080" spans="29:32" x14ac:dyDescent="0.35">
      <c r="AC19080" s="6"/>
      <c r="AD19080" s="6"/>
      <c r="AE19080" s="6"/>
      <c r="AF19080" s="6"/>
    </row>
    <row r="19081" spans="29:32" x14ac:dyDescent="0.35">
      <c r="AC19081" s="6"/>
      <c r="AD19081" s="6"/>
      <c r="AE19081" s="6"/>
      <c r="AF19081" s="6"/>
    </row>
    <row r="19082" spans="29:32" x14ac:dyDescent="0.35">
      <c r="AC19082" s="6"/>
      <c r="AD19082" s="6"/>
      <c r="AE19082" s="6"/>
      <c r="AF19082" s="6"/>
    </row>
    <row r="19083" spans="29:32" x14ac:dyDescent="0.35">
      <c r="AC19083" s="6"/>
      <c r="AD19083" s="6"/>
      <c r="AE19083" s="6"/>
      <c r="AF19083" s="6"/>
    </row>
    <row r="19084" spans="29:32" x14ac:dyDescent="0.35">
      <c r="AC19084" s="6"/>
      <c r="AD19084" s="6"/>
      <c r="AE19084" s="6"/>
      <c r="AF19084" s="6"/>
    </row>
    <row r="19085" spans="29:32" x14ac:dyDescent="0.35">
      <c r="AC19085" s="6"/>
      <c r="AD19085" s="6"/>
      <c r="AE19085" s="6"/>
      <c r="AF19085" s="6"/>
    </row>
    <row r="19086" spans="29:32" x14ac:dyDescent="0.35">
      <c r="AC19086" s="6"/>
      <c r="AD19086" s="6"/>
      <c r="AE19086" s="6"/>
      <c r="AF19086" s="6"/>
    </row>
    <row r="19087" spans="29:32" x14ac:dyDescent="0.35">
      <c r="AC19087" s="6"/>
      <c r="AD19087" s="6"/>
      <c r="AE19087" s="6"/>
      <c r="AF19087" s="6"/>
    </row>
    <row r="19088" spans="29:32" x14ac:dyDescent="0.35">
      <c r="AC19088" s="6"/>
      <c r="AD19088" s="6"/>
      <c r="AE19088" s="6"/>
      <c r="AF19088" s="6"/>
    </row>
    <row r="19089" spans="29:32" x14ac:dyDescent="0.35">
      <c r="AC19089" s="6"/>
      <c r="AD19089" s="6"/>
      <c r="AE19089" s="6"/>
      <c r="AF19089" s="6"/>
    </row>
    <row r="19090" spans="29:32" x14ac:dyDescent="0.35">
      <c r="AC19090" s="6"/>
      <c r="AD19090" s="6"/>
      <c r="AE19090" s="6"/>
      <c r="AF19090" s="6"/>
    </row>
    <row r="19091" spans="29:32" x14ac:dyDescent="0.35">
      <c r="AC19091" s="6"/>
      <c r="AD19091" s="6"/>
      <c r="AE19091" s="6"/>
      <c r="AF19091" s="6"/>
    </row>
    <row r="19092" spans="29:32" x14ac:dyDescent="0.35">
      <c r="AC19092" s="6"/>
      <c r="AD19092" s="6"/>
      <c r="AE19092" s="6"/>
      <c r="AF19092" s="6"/>
    </row>
    <row r="19093" spans="29:32" x14ac:dyDescent="0.35">
      <c r="AC19093" s="6"/>
      <c r="AD19093" s="6"/>
      <c r="AE19093" s="6"/>
      <c r="AF19093" s="6"/>
    </row>
    <row r="19094" spans="29:32" x14ac:dyDescent="0.35">
      <c r="AC19094" s="6"/>
      <c r="AD19094" s="6"/>
      <c r="AE19094" s="6"/>
      <c r="AF19094" s="6"/>
    </row>
    <row r="19095" spans="29:32" x14ac:dyDescent="0.35">
      <c r="AC19095" s="6"/>
      <c r="AD19095" s="6"/>
      <c r="AE19095" s="6"/>
      <c r="AF19095" s="6"/>
    </row>
    <row r="19096" spans="29:32" x14ac:dyDescent="0.35">
      <c r="AC19096" s="6"/>
      <c r="AD19096" s="6"/>
      <c r="AE19096" s="6"/>
      <c r="AF19096" s="6"/>
    </row>
    <row r="19097" spans="29:32" x14ac:dyDescent="0.35">
      <c r="AC19097" s="6"/>
      <c r="AD19097" s="6"/>
      <c r="AE19097" s="6"/>
      <c r="AF19097" s="6"/>
    </row>
    <row r="19098" spans="29:32" x14ac:dyDescent="0.35">
      <c r="AC19098" s="6"/>
      <c r="AD19098" s="6"/>
      <c r="AE19098" s="6"/>
      <c r="AF19098" s="6"/>
    </row>
    <row r="19099" spans="29:32" x14ac:dyDescent="0.35">
      <c r="AC19099" s="6"/>
      <c r="AD19099" s="6"/>
      <c r="AE19099" s="6"/>
      <c r="AF19099" s="6"/>
    </row>
    <row r="19100" spans="29:32" x14ac:dyDescent="0.35">
      <c r="AC19100" s="6"/>
      <c r="AD19100" s="6"/>
      <c r="AE19100" s="6"/>
      <c r="AF19100" s="6"/>
    </row>
    <row r="19101" spans="29:32" x14ac:dyDescent="0.35">
      <c r="AC19101" s="6"/>
      <c r="AD19101" s="6"/>
      <c r="AE19101" s="6"/>
      <c r="AF19101" s="6"/>
    </row>
    <row r="19102" spans="29:32" x14ac:dyDescent="0.35">
      <c r="AC19102" s="6"/>
      <c r="AD19102" s="6"/>
      <c r="AE19102" s="6"/>
      <c r="AF19102" s="6"/>
    </row>
    <row r="19103" spans="29:32" x14ac:dyDescent="0.35">
      <c r="AC19103" s="6"/>
      <c r="AD19103" s="6"/>
      <c r="AE19103" s="6"/>
      <c r="AF19103" s="6"/>
    </row>
    <row r="19104" spans="29:32" x14ac:dyDescent="0.35">
      <c r="AC19104" s="6"/>
      <c r="AD19104" s="6"/>
      <c r="AE19104" s="6"/>
      <c r="AF19104" s="6"/>
    </row>
    <row r="19105" spans="29:32" x14ac:dyDescent="0.35">
      <c r="AC19105" s="6"/>
      <c r="AD19105" s="6"/>
      <c r="AE19105" s="6"/>
      <c r="AF19105" s="6"/>
    </row>
    <row r="19106" spans="29:32" x14ac:dyDescent="0.35">
      <c r="AC19106" s="6"/>
      <c r="AD19106" s="6"/>
      <c r="AE19106" s="6"/>
      <c r="AF19106" s="6"/>
    </row>
    <row r="19107" spans="29:32" x14ac:dyDescent="0.35">
      <c r="AC19107" s="6"/>
      <c r="AD19107" s="6"/>
      <c r="AE19107" s="6"/>
      <c r="AF19107" s="6"/>
    </row>
    <row r="19108" spans="29:32" x14ac:dyDescent="0.35">
      <c r="AC19108" s="6"/>
      <c r="AD19108" s="6"/>
      <c r="AE19108" s="6"/>
      <c r="AF19108" s="6"/>
    </row>
    <row r="19109" spans="29:32" x14ac:dyDescent="0.35">
      <c r="AC19109" s="6"/>
      <c r="AD19109" s="6"/>
      <c r="AE19109" s="6"/>
      <c r="AF19109" s="6"/>
    </row>
    <row r="19110" spans="29:32" x14ac:dyDescent="0.35">
      <c r="AC19110" s="6"/>
      <c r="AD19110" s="6"/>
      <c r="AE19110" s="6"/>
      <c r="AF19110" s="6"/>
    </row>
    <row r="19111" spans="29:32" x14ac:dyDescent="0.35">
      <c r="AC19111" s="6"/>
      <c r="AD19111" s="6"/>
      <c r="AE19111" s="6"/>
      <c r="AF19111" s="6"/>
    </row>
    <row r="19112" spans="29:32" x14ac:dyDescent="0.35">
      <c r="AC19112" s="6"/>
      <c r="AD19112" s="6"/>
      <c r="AE19112" s="6"/>
      <c r="AF19112" s="6"/>
    </row>
    <row r="19113" spans="29:32" x14ac:dyDescent="0.35">
      <c r="AC19113" s="6"/>
      <c r="AD19113" s="6"/>
      <c r="AE19113" s="6"/>
      <c r="AF19113" s="6"/>
    </row>
    <row r="19114" spans="29:32" x14ac:dyDescent="0.35">
      <c r="AC19114" s="6"/>
      <c r="AD19114" s="6"/>
      <c r="AE19114" s="6"/>
      <c r="AF19114" s="6"/>
    </row>
    <row r="19115" spans="29:32" x14ac:dyDescent="0.35">
      <c r="AC19115" s="6"/>
      <c r="AD19115" s="6"/>
      <c r="AE19115" s="6"/>
      <c r="AF19115" s="6"/>
    </row>
    <row r="19116" spans="29:32" x14ac:dyDescent="0.35">
      <c r="AC19116" s="6"/>
      <c r="AD19116" s="6"/>
      <c r="AE19116" s="6"/>
      <c r="AF19116" s="6"/>
    </row>
    <row r="19117" spans="29:32" x14ac:dyDescent="0.35">
      <c r="AC19117" s="6"/>
      <c r="AD19117" s="6"/>
      <c r="AE19117" s="6"/>
      <c r="AF19117" s="6"/>
    </row>
    <row r="19118" spans="29:32" x14ac:dyDescent="0.35">
      <c r="AC19118" s="6"/>
      <c r="AD19118" s="6"/>
      <c r="AE19118" s="6"/>
      <c r="AF19118" s="6"/>
    </row>
    <row r="19119" spans="29:32" x14ac:dyDescent="0.35">
      <c r="AC19119" s="6"/>
      <c r="AD19119" s="6"/>
      <c r="AE19119" s="6"/>
      <c r="AF19119" s="6"/>
    </row>
    <row r="19120" spans="29:32" x14ac:dyDescent="0.35">
      <c r="AC19120" s="6"/>
      <c r="AD19120" s="6"/>
      <c r="AE19120" s="6"/>
      <c r="AF19120" s="6"/>
    </row>
    <row r="19121" spans="29:32" x14ac:dyDescent="0.35">
      <c r="AC19121" s="6"/>
      <c r="AD19121" s="6"/>
      <c r="AE19121" s="6"/>
      <c r="AF19121" s="6"/>
    </row>
    <row r="19122" spans="29:32" x14ac:dyDescent="0.35">
      <c r="AC19122" s="6"/>
      <c r="AD19122" s="6"/>
      <c r="AE19122" s="6"/>
      <c r="AF19122" s="6"/>
    </row>
    <row r="19123" spans="29:32" x14ac:dyDescent="0.35">
      <c r="AC19123" s="6"/>
      <c r="AD19123" s="6"/>
      <c r="AE19123" s="6"/>
      <c r="AF19123" s="6"/>
    </row>
    <row r="19124" spans="29:32" x14ac:dyDescent="0.35">
      <c r="AC19124" s="6"/>
      <c r="AD19124" s="6"/>
      <c r="AE19124" s="6"/>
      <c r="AF19124" s="6"/>
    </row>
    <row r="19125" spans="29:32" x14ac:dyDescent="0.35">
      <c r="AC19125" s="6"/>
      <c r="AD19125" s="6"/>
      <c r="AE19125" s="6"/>
      <c r="AF19125" s="6"/>
    </row>
    <row r="19126" spans="29:32" x14ac:dyDescent="0.35">
      <c r="AC19126" s="6"/>
      <c r="AD19126" s="6"/>
      <c r="AE19126" s="6"/>
      <c r="AF19126" s="6"/>
    </row>
    <row r="19127" spans="29:32" x14ac:dyDescent="0.35">
      <c r="AC19127" s="6"/>
      <c r="AD19127" s="6"/>
      <c r="AE19127" s="6"/>
      <c r="AF19127" s="6"/>
    </row>
    <row r="19128" spans="29:32" x14ac:dyDescent="0.35">
      <c r="AC19128" s="6"/>
      <c r="AD19128" s="6"/>
      <c r="AE19128" s="6"/>
      <c r="AF19128" s="6"/>
    </row>
    <row r="19129" spans="29:32" x14ac:dyDescent="0.35">
      <c r="AC19129" s="6"/>
      <c r="AD19129" s="6"/>
      <c r="AE19129" s="6"/>
      <c r="AF19129" s="6"/>
    </row>
    <row r="19130" spans="29:32" x14ac:dyDescent="0.35">
      <c r="AC19130" s="6"/>
      <c r="AD19130" s="6"/>
      <c r="AE19130" s="6"/>
      <c r="AF19130" s="6"/>
    </row>
    <row r="19131" spans="29:32" x14ac:dyDescent="0.35">
      <c r="AC19131" s="6"/>
      <c r="AD19131" s="6"/>
      <c r="AE19131" s="6"/>
      <c r="AF19131" s="6"/>
    </row>
    <row r="19132" spans="29:32" x14ac:dyDescent="0.35">
      <c r="AC19132" s="6"/>
      <c r="AD19132" s="6"/>
      <c r="AE19132" s="6"/>
      <c r="AF19132" s="6"/>
    </row>
    <row r="19133" spans="29:32" x14ac:dyDescent="0.35">
      <c r="AC19133" s="6"/>
      <c r="AD19133" s="6"/>
      <c r="AE19133" s="6"/>
      <c r="AF19133" s="6"/>
    </row>
    <row r="19134" spans="29:32" x14ac:dyDescent="0.35">
      <c r="AC19134" s="6"/>
      <c r="AD19134" s="6"/>
      <c r="AE19134" s="6"/>
      <c r="AF19134" s="6"/>
    </row>
    <row r="19135" spans="29:32" x14ac:dyDescent="0.35">
      <c r="AC19135" s="6"/>
      <c r="AD19135" s="6"/>
      <c r="AE19135" s="6"/>
      <c r="AF19135" s="6"/>
    </row>
    <row r="19136" spans="29:32" x14ac:dyDescent="0.35">
      <c r="AC19136" s="6"/>
      <c r="AD19136" s="6"/>
      <c r="AE19136" s="6"/>
      <c r="AF19136" s="6"/>
    </row>
    <row r="19137" spans="29:32" x14ac:dyDescent="0.35">
      <c r="AC19137" s="6"/>
      <c r="AD19137" s="6"/>
      <c r="AE19137" s="6"/>
      <c r="AF19137" s="6"/>
    </row>
    <row r="19138" spans="29:32" x14ac:dyDescent="0.35">
      <c r="AC19138" s="6"/>
      <c r="AD19138" s="6"/>
      <c r="AE19138" s="6"/>
      <c r="AF19138" s="6"/>
    </row>
    <row r="19139" spans="29:32" x14ac:dyDescent="0.35">
      <c r="AC19139" s="6"/>
      <c r="AD19139" s="6"/>
      <c r="AE19139" s="6"/>
      <c r="AF19139" s="6"/>
    </row>
    <row r="19140" spans="29:32" x14ac:dyDescent="0.35">
      <c r="AC19140" s="6"/>
      <c r="AD19140" s="6"/>
      <c r="AE19140" s="6"/>
      <c r="AF19140" s="6"/>
    </row>
    <row r="19141" spans="29:32" x14ac:dyDescent="0.35">
      <c r="AC19141" s="6"/>
      <c r="AD19141" s="6"/>
      <c r="AE19141" s="6"/>
      <c r="AF19141" s="6"/>
    </row>
    <row r="19142" spans="29:32" x14ac:dyDescent="0.35">
      <c r="AC19142" s="6"/>
      <c r="AD19142" s="6"/>
      <c r="AE19142" s="6"/>
      <c r="AF19142" s="6"/>
    </row>
    <row r="19143" spans="29:32" x14ac:dyDescent="0.35">
      <c r="AC19143" s="6"/>
      <c r="AD19143" s="6"/>
      <c r="AE19143" s="6"/>
      <c r="AF19143" s="6"/>
    </row>
    <row r="19144" spans="29:32" x14ac:dyDescent="0.35">
      <c r="AC19144" s="6"/>
      <c r="AD19144" s="6"/>
      <c r="AE19144" s="6"/>
      <c r="AF19144" s="6"/>
    </row>
    <row r="19145" spans="29:32" x14ac:dyDescent="0.35">
      <c r="AC19145" s="6"/>
      <c r="AD19145" s="6"/>
      <c r="AE19145" s="6"/>
      <c r="AF19145" s="6"/>
    </row>
    <row r="19146" spans="29:32" x14ac:dyDescent="0.35">
      <c r="AC19146" s="6"/>
      <c r="AD19146" s="6"/>
      <c r="AE19146" s="6"/>
      <c r="AF19146" s="6"/>
    </row>
    <row r="19147" spans="29:32" x14ac:dyDescent="0.35">
      <c r="AC19147" s="6"/>
      <c r="AD19147" s="6"/>
      <c r="AE19147" s="6"/>
      <c r="AF19147" s="6"/>
    </row>
    <row r="19148" spans="29:32" x14ac:dyDescent="0.35">
      <c r="AC19148" s="6"/>
      <c r="AD19148" s="6"/>
      <c r="AE19148" s="6"/>
      <c r="AF19148" s="6"/>
    </row>
    <row r="19149" spans="29:32" x14ac:dyDescent="0.35">
      <c r="AC19149" s="6"/>
      <c r="AD19149" s="6"/>
      <c r="AE19149" s="6"/>
      <c r="AF19149" s="6"/>
    </row>
    <row r="19150" spans="29:32" x14ac:dyDescent="0.35">
      <c r="AC19150" s="6"/>
      <c r="AD19150" s="6"/>
      <c r="AE19150" s="6"/>
      <c r="AF19150" s="6"/>
    </row>
    <row r="19151" spans="29:32" x14ac:dyDescent="0.35">
      <c r="AC19151" s="6"/>
      <c r="AD19151" s="6"/>
      <c r="AE19151" s="6"/>
      <c r="AF19151" s="6"/>
    </row>
    <row r="19152" spans="29:32" x14ac:dyDescent="0.35">
      <c r="AC19152" s="6"/>
      <c r="AD19152" s="6"/>
      <c r="AE19152" s="6"/>
      <c r="AF19152" s="6"/>
    </row>
    <row r="19153" spans="29:32" x14ac:dyDescent="0.35">
      <c r="AC19153" s="6"/>
      <c r="AD19153" s="6"/>
      <c r="AE19153" s="6"/>
      <c r="AF19153" s="6"/>
    </row>
    <row r="19154" spans="29:32" x14ac:dyDescent="0.35">
      <c r="AC19154" s="6"/>
      <c r="AD19154" s="6"/>
      <c r="AE19154" s="6"/>
      <c r="AF19154" s="6"/>
    </row>
    <row r="19155" spans="29:32" x14ac:dyDescent="0.35">
      <c r="AC19155" s="6"/>
      <c r="AD19155" s="6"/>
      <c r="AE19155" s="6"/>
      <c r="AF19155" s="6"/>
    </row>
    <row r="19156" spans="29:32" x14ac:dyDescent="0.35">
      <c r="AC19156" s="6"/>
      <c r="AD19156" s="6"/>
      <c r="AE19156" s="6"/>
      <c r="AF19156" s="6"/>
    </row>
    <row r="19157" spans="29:32" x14ac:dyDescent="0.35">
      <c r="AC19157" s="6"/>
      <c r="AD19157" s="6"/>
      <c r="AE19157" s="6"/>
      <c r="AF19157" s="6"/>
    </row>
    <row r="19158" spans="29:32" x14ac:dyDescent="0.35">
      <c r="AC19158" s="6"/>
      <c r="AD19158" s="6"/>
      <c r="AE19158" s="6"/>
      <c r="AF19158" s="6"/>
    </row>
    <row r="19159" spans="29:32" x14ac:dyDescent="0.35">
      <c r="AC19159" s="6"/>
      <c r="AD19159" s="6"/>
      <c r="AE19159" s="6"/>
      <c r="AF19159" s="6"/>
    </row>
    <row r="19160" spans="29:32" x14ac:dyDescent="0.35">
      <c r="AC19160" s="6"/>
      <c r="AD19160" s="6"/>
      <c r="AE19160" s="6"/>
      <c r="AF19160" s="6"/>
    </row>
    <row r="19161" spans="29:32" x14ac:dyDescent="0.35">
      <c r="AC19161" s="6"/>
      <c r="AD19161" s="6"/>
      <c r="AE19161" s="6"/>
      <c r="AF19161" s="6"/>
    </row>
    <row r="19162" spans="29:32" x14ac:dyDescent="0.35">
      <c r="AC19162" s="6"/>
      <c r="AD19162" s="6"/>
      <c r="AE19162" s="6"/>
      <c r="AF19162" s="6"/>
    </row>
    <row r="19163" spans="29:32" x14ac:dyDescent="0.35">
      <c r="AC19163" s="6"/>
      <c r="AD19163" s="6"/>
      <c r="AE19163" s="6"/>
      <c r="AF19163" s="6"/>
    </row>
    <row r="19164" spans="29:32" x14ac:dyDescent="0.35">
      <c r="AC19164" s="6"/>
      <c r="AD19164" s="6"/>
      <c r="AE19164" s="6"/>
      <c r="AF19164" s="6"/>
    </row>
    <row r="19165" spans="29:32" x14ac:dyDescent="0.35">
      <c r="AC19165" s="6"/>
      <c r="AD19165" s="6"/>
      <c r="AE19165" s="6"/>
      <c r="AF19165" s="6"/>
    </row>
    <row r="19166" spans="29:32" x14ac:dyDescent="0.35">
      <c r="AC19166" s="6"/>
      <c r="AD19166" s="6"/>
      <c r="AE19166" s="6"/>
      <c r="AF19166" s="6"/>
    </row>
    <row r="19167" spans="29:32" x14ac:dyDescent="0.35">
      <c r="AC19167" s="6"/>
      <c r="AD19167" s="6"/>
      <c r="AE19167" s="6"/>
      <c r="AF19167" s="6"/>
    </row>
    <row r="19168" spans="29:32" x14ac:dyDescent="0.35">
      <c r="AC19168" s="6"/>
      <c r="AD19168" s="6"/>
      <c r="AE19168" s="6"/>
      <c r="AF19168" s="6"/>
    </row>
    <row r="19169" spans="29:32" x14ac:dyDescent="0.35">
      <c r="AC19169" s="6"/>
      <c r="AD19169" s="6"/>
      <c r="AE19169" s="6"/>
      <c r="AF19169" s="6"/>
    </row>
    <row r="19170" spans="29:32" x14ac:dyDescent="0.35">
      <c r="AC19170" s="6"/>
      <c r="AD19170" s="6"/>
      <c r="AE19170" s="6"/>
      <c r="AF19170" s="6"/>
    </row>
    <row r="19171" spans="29:32" x14ac:dyDescent="0.35">
      <c r="AC19171" s="6"/>
      <c r="AD19171" s="6"/>
      <c r="AE19171" s="6"/>
      <c r="AF19171" s="6"/>
    </row>
    <row r="19172" spans="29:32" x14ac:dyDescent="0.35">
      <c r="AC19172" s="6"/>
      <c r="AD19172" s="6"/>
      <c r="AE19172" s="6"/>
      <c r="AF19172" s="6"/>
    </row>
    <row r="19173" spans="29:32" x14ac:dyDescent="0.35">
      <c r="AC19173" s="6"/>
      <c r="AD19173" s="6"/>
      <c r="AE19173" s="6"/>
      <c r="AF19173" s="6"/>
    </row>
    <row r="19174" spans="29:32" x14ac:dyDescent="0.35">
      <c r="AC19174" s="6"/>
      <c r="AD19174" s="6"/>
      <c r="AE19174" s="6"/>
      <c r="AF19174" s="6"/>
    </row>
    <row r="19175" spans="29:32" x14ac:dyDescent="0.35">
      <c r="AC19175" s="6"/>
      <c r="AD19175" s="6"/>
      <c r="AE19175" s="6"/>
      <c r="AF19175" s="6"/>
    </row>
    <row r="19176" spans="29:32" x14ac:dyDescent="0.35">
      <c r="AC19176" s="6"/>
      <c r="AD19176" s="6"/>
      <c r="AE19176" s="6"/>
      <c r="AF19176" s="6"/>
    </row>
    <row r="19177" spans="29:32" x14ac:dyDescent="0.35">
      <c r="AC19177" s="6"/>
      <c r="AD19177" s="6"/>
      <c r="AE19177" s="6"/>
      <c r="AF19177" s="6"/>
    </row>
    <row r="19178" spans="29:32" x14ac:dyDescent="0.35">
      <c r="AC19178" s="6"/>
      <c r="AD19178" s="6"/>
      <c r="AE19178" s="6"/>
      <c r="AF19178" s="6"/>
    </row>
    <row r="19179" spans="29:32" x14ac:dyDescent="0.35">
      <c r="AC19179" s="6"/>
      <c r="AD19179" s="6"/>
      <c r="AE19179" s="6"/>
      <c r="AF19179" s="6"/>
    </row>
    <row r="19180" spans="29:32" x14ac:dyDescent="0.35">
      <c r="AC19180" s="6"/>
      <c r="AD19180" s="6"/>
      <c r="AE19180" s="6"/>
      <c r="AF19180" s="6"/>
    </row>
    <row r="19181" spans="29:32" x14ac:dyDescent="0.35">
      <c r="AC19181" s="6"/>
      <c r="AD19181" s="6"/>
      <c r="AE19181" s="6"/>
      <c r="AF19181" s="6"/>
    </row>
    <row r="19182" spans="29:32" x14ac:dyDescent="0.35">
      <c r="AC19182" s="6"/>
      <c r="AD19182" s="6"/>
      <c r="AE19182" s="6"/>
      <c r="AF19182" s="6"/>
    </row>
    <row r="19183" spans="29:32" x14ac:dyDescent="0.35">
      <c r="AC19183" s="6"/>
      <c r="AD19183" s="6"/>
      <c r="AE19183" s="6"/>
      <c r="AF19183" s="6"/>
    </row>
    <row r="19184" spans="29:32" x14ac:dyDescent="0.35">
      <c r="AC19184" s="6"/>
      <c r="AD19184" s="6"/>
      <c r="AE19184" s="6"/>
      <c r="AF19184" s="6"/>
    </row>
    <row r="19185" spans="29:32" x14ac:dyDescent="0.35">
      <c r="AC19185" s="6"/>
      <c r="AD19185" s="6"/>
      <c r="AE19185" s="6"/>
      <c r="AF19185" s="6"/>
    </row>
    <row r="19186" spans="29:32" x14ac:dyDescent="0.35">
      <c r="AC19186" s="6"/>
      <c r="AD19186" s="6"/>
      <c r="AE19186" s="6"/>
      <c r="AF19186" s="6"/>
    </row>
    <row r="19187" spans="29:32" x14ac:dyDescent="0.35">
      <c r="AC19187" s="6"/>
      <c r="AD19187" s="6"/>
      <c r="AE19187" s="6"/>
      <c r="AF19187" s="6"/>
    </row>
    <row r="19188" spans="29:32" x14ac:dyDescent="0.35">
      <c r="AC19188" s="6"/>
      <c r="AD19188" s="6"/>
      <c r="AE19188" s="6"/>
      <c r="AF19188" s="6"/>
    </row>
    <row r="19189" spans="29:32" x14ac:dyDescent="0.35">
      <c r="AC19189" s="6"/>
      <c r="AD19189" s="6"/>
      <c r="AE19189" s="6"/>
      <c r="AF19189" s="6"/>
    </row>
    <row r="19190" spans="29:32" x14ac:dyDescent="0.35">
      <c r="AC19190" s="6"/>
      <c r="AD19190" s="6"/>
      <c r="AE19190" s="6"/>
      <c r="AF19190" s="6"/>
    </row>
    <row r="19191" spans="29:32" x14ac:dyDescent="0.35">
      <c r="AC19191" s="6"/>
      <c r="AD19191" s="6"/>
      <c r="AE19191" s="6"/>
      <c r="AF19191" s="6"/>
    </row>
    <row r="19192" spans="29:32" x14ac:dyDescent="0.35">
      <c r="AC19192" s="6"/>
      <c r="AD19192" s="6"/>
      <c r="AE19192" s="6"/>
      <c r="AF19192" s="6"/>
    </row>
    <row r="19193" spans="29:32" x14ac:dyDescent="0.35">
      <c r="AC19193" s="6"/>
      <c r="AD19193" s="6"/>
      <c r="AE19193" s="6"/>
      <c r="AF19193" s="6"/>
    </row>
    <row r="19194" spans="29:32" x14ac:dyDescent="0.35">
      <c r="AC19194" s="6"/>
      <c r="AD19194" s="6"/>
      <c r="AE19194" s="6"/>
      <c r="AF19194" s="6"/>
    </row>
    <row r="19195" spans="29:32" x14ac:dyDescent="0.35">
      <c r="AC19195" s="6"/>
      <c r="AD19195" s="6"/>
      <c r="AE19195" s="6"/>
      <c r="AF19195" s="6"/>
    </row>
    <row r="19196" spans="29:32" x14ac:dyDescent="0.35">
      <c r="AC19196" s="6"/>
      <c r="AD19196" s="6"/>
      <c r="AE19196" s="6"/>
      <c r="AF19196" s="6"/>
    </row>
    <row r="19197" spans="29:32" x14ac:dyDescent="0.35">
      <c r="AC19197" s="6"/>
      <c r="AD19197" s="6"/>
      <c r="AE19197" s="6"/>
      <c r="AF19197" s="6"/>
    </row>
    <row r="19198" spans="29:32" x14ac:dyDescent="0.35">
      <c r="AC19198" s="6"/>
      <c r="AD19198" s="6"/>
      <c r="AE19198" s="6"/>
      <c r="AF19198" s="6"/>
    </row>
    <row r="19199" spans="29:32" x14ac:dyDescent="0.35">
      <c r="AC19199" s="6"/>
      <c r="AD19199" s="6"/>
      <c r="AE19199" s="6"/>
      <c r="AF19199" s="6"/>
    </row>
    <row r="19200" spans="29:32" x14ac:dyDescent="0.35">
      <c r="AC19200" s="6"/>
      <c r="AD19200" s="6"/>
      <c r="AE19200" s="6"/>
      <c r="AF19200" s="6"/>
    </row>
    <row r="19201" spans="29:32" x14ac:dyDescent="0.35">
      <c r="AC19201" s="6"/>
      <c r="AD19201" s="6"/>
      <c r="AE19201" s="6"/>
      <c r="AF19201" s="6"/>
    </row>
    <row r="19202" spans="29:32" x14ac:dyDescent="0.35">
      <c r="AC19202" s="6"/>
      <c r="AD19202" s="6"/>
      <c r="AE19202" s="6"/>
      <c r="AF19202" s="6"/>
    </row>
    <row r="19203" spans="29:32" x14ac:dyDescent="0.35">
      <c r="AC19203" s="6"/>
      <c r="AD19203" s="6"/>
      <c r="AE19203" s="6"/>
      <c r="AF19203" s="6"/>
    </row>
    <row r="19204" spans="29:32" x14ac:dyDescent="0.35">
      <c r="AC19204" s="6"/>
      <c r="AD19204" s="6"/>
      <c r="AE19204" s="6"/>
      <c r="AF19204" s="6"/>
    </row>
    <row r="19205" spans="29:32" x14ac:dyDescent="0.35">
      <c r="AC19205" s="6"/>
      <c r="AD19205" s="6"/>
      <c r="AE19205" s="6"/>
      <c r="AF19205" s="6"/>
    </row>
    <row r="19206" spans="29:32" x14ac:dyDescent="0.35">
      <c r="AC19206" s="6"/>
      <c r="AD19206" s="6"/>
      <c r="AE19206" s="6"/>
      <c r="AF19206" s="6"/>
    </row>
    <row r="19207" spans="29:32" x14ac:dyDescent="0.35">
      <c r="AC19207" s="6"/>
      <c r="AD19207" s="6"/>
      <c r="AE19207" s="6"/>
      <c r="AF19207" s="6"/>
    </row>
    <row r="19208" spans="29:32" x14ac:dyDescent="0.35">
      <c r="AC19208" s="6"/>
      <c r="AD19208" s="6"/>
      <c r="AE19208" s="6"/>
      <c r="AF19208" s="6"/>
    </row>
    <row r="19209" spans="29:32" x14ac:dyDescent="0.35">
      <c r="AC19209" s="6"/>
      <c r="AD19209" s="6"/>
      <c r="AE19209" s="6"/>
      <c r="AF19209" s="6"/>
    </row>
    <row r="19210" spans="29:32" x14ac:dyDescent="0.35">
      <c r="AC19210" s="6"/>
      <c r="AD19210" s="6"/>
      <c r="AE19210" s="6"/>
      <c r="AF19210" s="6"/>
    </row>
    <row r="19211" spans="29:32" x14ac:dyDescent="0.35">
      <c r="AC19211" s="6"/>
      <c r="AD19211" s="6"/>
      <c r="AE19211" s="6"/>
      <c r="AF19211" s="6"/>
    </row>
    <row r="19212" spans="29:32" x14ac:dyDescent="0.35">
      <c r="AC19212" s="6"/>
      <c r="AD19212" s="6"/>
      <c r="AE19212" s="6"/>
      <c r="AF19212" s="6"/>
    </row>
    <row r="19213" spans="29:32" x14ac:dyDescent="0.35">
      <c r="AC19213" s="6"/>
      <c r="AD19213" s="6"/>
      <c r="AE19213" s="6"/>
      <c r="AF19213" s="6"/>
    </row>
    <row r="19214" spans="29:32" x14ac:dyDescent="0.35">
      <c r="AC19214" s="6"/>
      <c r="AD19214" s="6"/>
      <c r="AE19214" s="6"/>
      <c r="AF19214" s="6"/>
    </row>
    <row r="19215" spans="29:32" x14ac:dyDescent="0.35">
      <c r="AC19215" s="6"/>
      <c r="AD19215" s="6"/>
      <c r="AE19215" s="6"/>
      <c r="AF19215" s="6"/>
    </row>
    <row r="19216" spans="29:32" x14ac:dyDescent="0.35">
      <c r="AC19216" s="6"/>
      <c r="AD19216" s="6"/>
      <c r="AE19216" s="6"/>
      <c r="AF19216" s="6"/>
    </row>
    <row r="19217" spans="29:32" x14ac:dyDescent="0.35">
      <c r="AC19217" s="6"/>
      <c r="AD19217" s="6"/>
      <c r="AE19217" s="6"/>
      <c r="AF19217" s="6"/>
    </row>
    <row r="19218" spans="29:32" x14ac:dyDescent="0.35">
      <c r="AC19218" s="6"/>
      <c r="AD19218" s="6"/>
      <c r="AE19218" s="6"/>
      <c r="AF19218" s="6"/>
    </row>
    <row r="19219" spans="29:32" x14ac:dyDescent="0.35">
      <c r="AC19219" s="6"/>
      <c r="AD19219" s="6"/>
      <c r="AE19219" s="6"/>
      <c r="AF19219" s="6"/>
    </row>
    <row r="19220" spans="29:32" x14ac:dyDescent="0.35">
      <c r="AC19220" s="6"/>
      <c r="AD19220" s="6"/>
      <c r="AE19220" s="6"/>
      <c r="AF19220" s="6"/>
    </row>
    <row r="19221" spans="29:32" x14ac:dyDescent="0.35">
      <c r="AC19221" s="6"/>
      <c r="AD19221" s="6"/>
      <c r="AE19221" s="6"/>
      <c r="AF19221" s="6"/>
    </row>
    <row r="19222" spans="29:32" x14ac:dyDescent="0.35">
      <c r="AC19222" s="6"/>
      <c r="AD19222" s="6"/>
      <c r="AE19222" s="6"/>
      <c r="AF19222" s="6"/>
    </row>
    <row r="19223" spans="29:32" x14ac:dyDescent="0.35">
      <c r="AC19223" s="6"/>
      <c r="AD19223" s="6"/>
      <c r="AE19223" s="6"/>
      <c r="AF19223" s="6"/>
    </row>
    <row r="19224" spans="29:32" x14ac:dyDescent="0.35">
      <c r="AC19224" s="6"/>
      <c r="AD19224" s="6"/>
      <c r="AE19224" s="6"/>
      <c r="AF19224" s="6"/>
    </row>
    <row r="19225" spans="29:32" x14ac:dyDescent="0.35">
      <c r="AC19225" s="6"/>
      <c r="AD19225" s="6"/>
      <c r="AE19225" s="6"/>
      <c r="AF19225" s="6"/>
    </row>
    <row r="19226" spans="29:32" x14ac:dyDescent="0.35">
      <c r="AC19226" s="6"/>
      <c r="AD19226" s="6"/>
      <c r="AE19226" s="6"/>
      <c r="AF19226" s="6"/>
    </row>
    <row r="19227" spans="29:32" x14ac:dyDescent="0.35">
      <c r="AC19227" s="6"/>
      <c r="AD19227" s="6"/>
      <c r="AE19227" s="6"/>
      <c r="AF19227" s="6"/>
    </row>
    <row r="19228" spans="29:32" x14ac:dyDescent="0.35">
      <c r="AC19228" s="6"/>
      <c r="AD19228" s="6"/>
      <c r="AE19228" s="6"/>
      <c r="AF19228" s="6"/>
    </row>
    <row r="19229" spans="29:32" x14ac:dyDescent="0.35">
      <c r="AC19229" s="6"/>
      <c r="AD19229" s="6"/>
      <c r="AE19229" s="6"/>
      <c r="AF19229" s="6"/>
    </row>
    <row r="19230" spans="29:32" x14ac:dyDescent="0.35">
      <c r="AC19230" s="6"/>
      <c r="AD19230" s="6"/>
      <c r="AE19230" s="6"/>
      <c r="AF19230" s="6"/>
    </row>
    <row r="19231" spans="29:32" x14ac:dyDescent="0.35">
      <c r="AC19231" s="6"/>
      <c r="AD19231" s="6"/>
      <c r="AE19231" s="6"/>
      <c r="AF19231" s="6"/>
    </row>
    <row r="19232" spans="29:32" x14ac:dyDescent="0.35">
      <c r="AC19232" s="6"/>
      <c r="AD19232" s="6"/>
      <c r="AE19232" s="6"/>
      <c r="AF19232" s="6"/>
    </row>
    <row r="19233" spans="29:32" x14ac:dyDescent="0.35">
      <c r="AC19233" s="6"/>
      <c r="AD19233" s="6"/>
      <c r="AE19233" s="6"/>
      <c r="AF19233" s="6"/>
    </row>
    <row r="19234" spans="29:32" x14ac:dyDescent="0.35">
      <c r="AC19234" s="6"/>
      <c r="AD19234" s="6"/>
      <c r="AE19234" s="6"/>
      <c r="AF19234" s="6"/>
    </row>
    <row r="19235" spans="29:32" x14ac:dyDescent="0.35">
      <c r="AC19235" s="6"/>
      <c r="AD19235" s="6"/>
      <c r="AE19235" s="6"/>
      <c r="AF19235" s="6"/>
    </row>
    <row r="19236" spans="29:32" x14ac:dyDescent="0.35">
      <c r="AC19236" s="6"/>
      <c r="AD19236" s="6"/>
      <c r="AE19236" s="6"/>
      <c r="AF19236" s="6"/>
    </row>
    <row r="19237" spans="29:32" x14ac:dyDescent="0.35">
      <c r="AC19237" s="6"/>
      <c r="AD19237" s="6"/>
      <c r="AE19237" s="6"/>
      <c r="AF19237" s="6"/>
    </row>
    <row r="19238" spans="29:32" x14ac:dyDescent="0.35">
      <c r="AC19238" s="6"/>
      <c r="AD19238" s="6"/>
      <c r="AE19238" s="6"/>
      <c r="AF19238" s="6"/>
    </row>
    <row r="19239" spans="29:32" x14ac:dyDescent="0.35">
      <c r="AC19239" s="6"/>
      <c r="AD19239" s="6"/>
      <c r="AE19239" s="6"/>
      <c r="AF19239" s="6"/>
    </row>
    <row r="19240" spans="29:32" x14ac:dyDescent="0.35">
      <c r="AC19240" s="6"/>
      <c r="AD19240" s="6"/>
      <c r="AE19240" s="6"/>
      <c r="AF19240" s="6"/>
    </row>
    <row r="19241" spans="29:32" x14ac:dyDescent="0.35">
      <c r="AC19241" s="6"/>
      <c r="AD19241" s="6"/>
      <c r="AE19241" s="6"/>
      <c r="AF19241" s="6"/>
    </row>
    <row r="19242" spans="29:32" x14ac:dyDescent="0.35">
      <c r="AC19242" s="6"/>
      <c r="AD19242" s="6"/>
      <c r="AE19242" s="6"/>
      <c r="AF19242" s="6"/>
    </row>
    <row r="19243" spans="29:32" x14ac:dyDescent="0.35">
      <c r="AC19243" s="6"/>
      <c r="AD19243" s="6"/>
      <c r="AE19243" s="6"/>
      <c r="AF19243" s="6"/>
    </row>
    <row r="19244" spans="29:32" x14ac:dyDescent="0.35">
      <c r="AC19244" s="6"/>
      <c r="AD19244" s="6"/>
      <c r="AE19244" s="6"/>
      <c r="AF19244" s="6"/>
    </row>
    <row r="19245" spans="29:32" x14ac:dyDescent="0.35">
      <c r="AC19245" s="6"/>
      <c r="AD19245" s="6"/>
      <c r="AE19245" s="6"/>
      <c r="AF19245" s="6"/>
    </row>
    <row r="19246" spans="29:32" x14ac:dyDescent="0.35">
      <c r="AC19246" s="6"/>
      <c r="AD19246" s="6"/>
      <c r="AE19246" s="6"/>
      <c r="AF19246" s="6"/>
    </row>
    <row r="19247" spans="29:32" x14ac:dyDescent="0.35">
      <c r="AC19247" s="6"/>
      <c r="AD19247" s="6"/>
      <c r="AE19247" s="6"/>
      <c r="AF19247" s="6"/>
    </row>
    <row r="19248" spans="29:32" x14ac:dyDescent="0.35">
      <c r="AC19248" s="6"/>
      <c r="AD19248" s="6"/>
      <c r="AE19248" s="6"/>
      <c r="AF19248" s="6"/>
    </row>
    <row r="19249" spans="29:32" x14ac:dyDescent="0.35">
      <c r="AC19249" s="6"/>
      <c r="AD19249" s="6"/>
      <c r="AE19249" s="6"/>
      <c r="AF19249" s="6"/>
    </row>
    <row r="19250" spans="29:32" x14ac:dyDescent="0.35">
      <c r="AC19250" s="6"/>
      <c r="AD19250" s="6"/>
      <c r="AE19250" s="6"/>
      <c r="AF19250" s="6"/>
    </row>
    <row r="19251" spans="29:32" x14ac:dyDescent="0.35">
      <c r="AC19251" s="6"/>
      <c r="AD19251" s="6"/>
      <c r="AE19251" s="6"/>
      <c r="AF19251" s="6"/>
    </row>
    <row r="19252" spans="29:32" x14ac:dyDescent="0.35">
      <c r="AC19252" s="6"/>
      <c r="AD19252" s="6"/>
      <c r="AE19252" s="6"/>
      <c r="AF19252" s="6"/>
    </row>
    <row r="19253" spans="29:32" x14ac:dyDescent="0.35">
      <c r="AC19253" s="6"/>
      <c r="AD19253" s="6"/>
      <c r="AE19253" s="6"/>
      <c r="AF19253" s="6"/>
    </row>
    <row r="19254" spans="29:32" x14ac:dyDescent="0.35">
      <c r="AC19254" s="6"/>
      <c r="AD19254" s="6"/>
      <c r="AE19254" s="6"/>
      <c r="AF19254" s="6"/>
    </row>
    <row r="19255" spans="29:32" x14ac:dyDescent="0.35">
      <c r="AC19255" s="6"/>
      <c r="AD19255" s="6"/>
      <c r="AE19255" s="6"/>
      <c r="AF19255" s="6"/>
    </row>
    <row r="19256" spans="29:32" x14ac:dyDescent="0.35">
      <c r="AC19256" s="6"/>
      <c r="AD19256" s="6"/>
      <c r="AE19256" s="6"/>
      <c r="AF19256" s="6"/>
    </row>
    <row r="19257" spans="29:32" x14ac:dyDescent="0.35">
      <c r="AC19257" s="6"/>
      <c r="AD19257" s="6"/>
      <c r="AE19257" s="6"/>
      <c r="AF19257" s="6"/>
    </row>
    <row r="19258" spans="29:32" x14ac:dyDescent="0.35">
      <c r="AC19258" s="6"/>
      <c r="AD19258" s="6"/>
      <c r="AE19258" s="6"/>
      <c r="AF19258" s="6"/>
    </row>
    <row r="19259" spans="29:32" x14ac:dyDescent="0.35">
      <c r="AC19259" s="6"/>
      <c r="AD19259" s="6"/>
      <c r="AE19259" s="6"/>
      <c r="AF19259" s="6"/>
    </row>
    <row r="19260" spans="29:32" x14ac:dyDescent="0.35">
      <c r="AC19260" s="6"/>
      <c r="AD19260" s="6"/>
      <c r="AE19260" s="6"/>
      <c r="AF19260" s="6"/>
    </row>
    <row r="19261" spans="29:32" x14ac:dyDescent="0.35">
      <c r="AC19261" s="6"/>
      <c r="AD19261" s="6"/>
      <c r="AE19261" s="6"/>
      <c r="AF19261" s="6"/>
    </row>
    <row r="19262" spans="29:32" x14ac:dyDescent="0.35">
      <c r="AC19262" s="6"/>
      <c r="AD19262" s="6"/>
      <c r="AE19262" s="6"/>
      <c r="AF19262" s="6"/>
    </row>
    <row r="19263" spans="29:32" x14ac:dyDescent="0.35">
      <c r="AC19263" s="6"/>
      <c r="AD19263" s="6"/>
      <c r="AE19263" s="6"/>
      <c r="AF19263" s="6"/>
    </row>
    <row r="19264" spans="29:32" x14ac:dyDescent="0.35">
      <c r="AC19264" s="6"/>
      <c r="AD19264" s="6"/>
      <c r="AE19264" s="6"/>
      <c r="AF19264" s="6"/>
    </row>
    <row r="19265" spans="29:32" x14ac:dyDescent="0.35">
      <c r="AC19265" s="6"/>
      <c r="AD19265" s="6"/>
      <c r="AE19265" s="6"/>
      <c r="AF19265" s="6"/>
    </row>
    <row r="19266" spans="29:32" x14ac:dyDescent="0.35">
      <c r="AC19266" s="6"/>
      <c r="AD19266" s="6"/>
      <c r="AE19266" s="6"/>
      <c r="AF19266" s="6"/>
    </row>
    <row r="19267" spans="29:32" x14ac:dyDescent="0.35">
      <c r="AC19267" s="6"/>
      <c r="AD19267" s="6"/>
      <c r="AE19267" s="6"/>
      <c r="AF19267" s="6"/>
    </row>
    <row r="19268" spans="29:32" x14ac:dyDescent="0.35">
      <c r="AC19268" s="6"/>
      <c r="AD19268" s="6"/>
      <c r="AE19268" s="6"/>
      <c r="AF19268" s="6"/>
    </row>
    <row r="19269" spans="29:32" x14ac:dyDescent="0.35">
      <c r="AC19269" s="6"/>
      <c r="AD19269" s="6"/>
      <c r="AE19269" s="6"/>
      <c r="AF19269" s="6"/>
    </row>
    <row r="19270" spans="29:32" x14ac:dyDescent="0.35">
      <c r="AC19270" s="6"/>
      <c r="AD19270" s="6"/>
      <c r="AE19270" s="6"/>
      <c r="AF19270" s="6"/>
    </row>
    <row r="19271" spans="29:32" x14ac:dyDescent="0.35">
      <c r="AC19271" s="6"/>
      <c r="AD19271" s="6"/>
      <c r="AE19271" s="6"/>
      <c r="AF19271" s="6"/>
    </row>
    <row r="19272" spans="29:32" x14ac:dyDescent="0.35">
      <c r="AC19272" s="6"/>
      <c r="AD19272" s="6"/>
      <c r="AE19272" s="6"/>
      <c r="AF19272" s="6"/>
    </row>
    <row r="19273" spans="29:32" x14ac:dyDescent="0.35">
      <c r="AC19273" s="6"/>
      <c r="AD19273" s="6"/>
      <c r="AE19273" s="6"/>
      <c r="AF19273" s="6"/>
    </row>
    <row r="19274" spans="29:32" x14ac:dyDescent="0.35">
      <c r="AC19274" s="6"/>
      <c r="AD19274" s="6"/>
      <c r="AE19274" s="6"/>
      <c r="AF19274" s="6"/>
    </row>
    <row r="19275" spans="29:32" x14ac:dyDescent="0.35">
      <c r="AC19275" s="6"/>
      <c r="AD19275" s="6"/>
      <c r="AE19275" s="6"/>
      <c r="AF19275" s="6"/>
    </row>
    <row r="19276" spans="29:32" x14ac:dyDescent="0.35">
      <c r="AC19276" s="6"/>
      <c r="AD19276" s="6"/>
      <c r="AE19276" s="6"/>
      <c r="AF19276" s="6"/>
    </row>
    <row r="19277" spans="29:32" x14ac:dyDescent="0.35">
      <c r="AC19277" s="6"/>
      <c r="AD19277" s="6"/>
      <c r="AE19277" s="6"/>
      <c r="AF19277" s="6"/>
    </row>
    <row r="19278" spans="29:32" x14ac:dyDescent="0.35">
      <c r="AC19278" s="6"/>
      <c r="AD19278" s="6"/>
      <c r="AE19278" s="6"/>
      <c r="AF19278" s="6"/>
    </row>
    <row r="19279" spans="29:32" x14ac:dyDescent="0.35">
      <c r="AC19279" s="6"/>
      <c r="AD19279" s="6"/>
      <c r="AE19279" s="6"/>
      <c r="AF19279" s="6"/>
    </row>
    <row r="19280" spans="29:32" x14ac:dyDescent="0.35">
      <c r="AC19280" s="6"/>
      <c r="AD19280" s="6"/>
      <c r="AE19280" s="6"/>
      <c r="AF19280" s="6"/>
    </row>
    <row r="19281" spans="29:32" x14ac:dyDescent="0.35">
      <c r="AC19281" s="6"/>
      <c r="AD19281" s="6"/>
      <c r="AE19281" s="6"/>
      <c r="AF19281" s="6"/>
    </row>
    <row r="19282" spans="29:32" x14ac:dyDescent="0.35">
      <c r="AC19282" s="6"/>
      <c r="AD19282" s="6"/>
      <c r="AE19282" s="6"/>
      <c r="AF19282" s="6"/>
    </row>
    <row r="19283" spans="29:32" x14ac:dyDescent="0.35">
      <c r="AC19283" s="6"/>
      <c r="AD19283" s="6"/>
      <c r="AE19283" s="6"/>
      <c r="AF19283" s="6"/>
    </row>
    <row r="19284" spans="29:32" x14ac:dyDescent="0.35">
      <c r="AC19284" s="6"/>
      <c r="AD19284" s="6"/>
      <c r="AE19284" s="6"/>
      <c r="AF19284" s="6"/>
    </row>
    <row r="19285" spans="29:32" x14ac:dyDescent="0.35">
      <c r="AC19285" s="6"/>
      <c r="AD19285" s="6"/>
      <c r="AE19285" s="6"/>
      <c r="AF19285" s="6"/>
    </row>
    <row r="19286" spans="29:32" x14ac:dyDescent="0.35">
      <c r="AC19286" s="6"/>
      <c r="AD19286" s="6"/>
      <c r="AE19286" s="6"/>
      <c r="AF19286" s="6"/>
    </row>
    <row r="19287" spans="29:32" x14ac:dyDescent="0.35">
      <c r="AC19287" s="6"/>
      <c r="AD19287" s="6"/>
      <c r="AE19287" s="6"/>
      <c r="AF19287" s="6"/>
    </row>
    <row r="19288" spans="29:32" x14ac:dyDescent="0.35">
      <c r="AC19288" s="6"/>
      <c r="AD19288" s="6"/>
      <c r="AE19288" s="6"/>
      <c r="AF19288" s="6"/>
    </row>
    <row r="19289" spans="29:32" x14ac:dyDescent="0.35">
      <c r="AC19289" s="6"/>
      <c r="AD19289" s="6"/>
      <c r="AE19289" s="6"/>
      <c r="AF19289" s="6"/>
    </row>
    <row r="19290" spans="29:32" x14ac:dyDescent="0.35">
      <c r="AC19290" s="6"/>
      <c r="AD19290" s="6"/>
      <c r="AE19290" s="6"/>
      <c r="AF19290" s="6"/>
    </row>
    <row r="19291" spans="29:32" x14ac:dyDescent="0.35">
      <c r="AC19291" s="6"/>
      <c r="AD19291" s="6"/>
      <c r="AE19291" s="6"/>
      <c r="AF19291" s="6"/>
    </row>
    <row r="19292" spans="29:32" x14ac:dyDescent="0.35">
      <c r="AC19292" s="6"/>
      <c r="AD19292" s="6"/>
      <c r="AE19292" s="6"/>
      <c r="AF19292" s="6"/>
    </row>
    <row r="19293" spans="29:32" x14ac:dyDescent="0.35">
      <c r="AC19293" s="6"/>
      <c r="AD19293" s="6"/>
      <c r="AE19293" s="6"/>
      <c r="AF19293" s="6"/>
    </row>
    <row r="19294" spans="29:32" x14ac:dyDescent="0.35">
      <c r="AC19294" s="6"/>
      <c r="AD19294" s="6"/>
      <c r="AE19294" s="6"/>
      <c r="AF19294" s="6"/>
    </row>
    <row r="19295" spans="29:32" x14ac:dyDescent="0.35">
      <c r="AC19295" s="6"/>
      <c r="AD19295" s="6"/>
      <c r="AE19295" s="6"/>
      <c r="AF19295" s="6"/>
    </row>
    <row r="19296" spans="29:32" x14ac:dyDescent="0.35">
      <c r="AC19296" s="6"/>
      <c r="AD19296" s="6"/>
      <c r="AE19296" s="6"/>
      <c r="AF19296" s="6"/>
    </row>
    <row r="19297" spans="29:32" x14ac:dyDescent="0.35">
      <c r="AC19297" s="6"/>
      <c r="AD19297" s="6"/>
      <c r="AE19297" s="6"/>
      <c r="AF19297" s="6"/>
    </row>
    <row r="19298" spans="29:32" x14ac:dyDescent="0.35">
      <c r="AC19298" s="6"/>
      <c r="AD19298" s="6"/>
      <c r="AE19298" s="6"/>
      <c r="AF19298" s="6"/>
    </row>
    <row r="19299" spans="29:32" x14ac:dyDescent="0.35">
      <c r="AC19299" s="6"/>
      <c r="AD19299" s="6"/>
      <c r="AE19299" s="6"/>
      <c r="AF19299" s="6"/>
    </row>
    <row r="19300" spans="29:32" x14ac:dyDescent="0.35">
      <c r="AC19300" s="6"/>
      <c r="AD19300" s="6"/>
      <c r="AE19300" s="6"/>
      <c r="AF19300" s="6"/>
    </row>
    <row r="19301" spans="29:32" x14ac:dyDescent="0.35">
      <c r="AC19301" s="6"/>
      <c r="AD19301" s="6"/>
      <c r="AE19301" s="6"/>
      <c r="AF19301" s="6"/>
    </row>
    <row r="19302" spans="29:32" x14ac:dyDescent="0.35">
      <c r="AC19302" s="6"/>
      <c r="AD19302" s="6"/>
      <c r="AE19302" s="6"/>
      <c r="AF19302" s="6"/>
    </row>
    <row r="19303" spans="29:32" x14ac:dyDescent="0.35">
      <c r="AC19303" s="6"/>
      <c r="AD19303" s="6"/>
      <c r="AE19303" s="6"/>
      <c r="AF19303" s="6"/>
    </row>
    <row r="19304" spans="29:32" x14ac:dyDescent="0.35">
      <c r="AC19304" s="6"/>
      <c r="AD19304" s="6"/>
      <c r="AE19304" s="6"/>
      <c r="AF19304" s="6"/>
    </row>
    <row r="19305" spans="29:32" x14ac:dyDescent="0.35">
      <c r="AC19305" s="6"/>
      <c r="AD19305" s="6"/>
      <c r="AE19305" s="6"/>
      <c r="AF19305" s="6"/>
    </row>
    <row r="19306" spans="29:32" x14ac:dyDescent="0.35">
      <c r="AC19306" s="6"/>
      <c r="AD19306" s="6"/>
      <c r="AE19306" s="6"/>
      <c r="AF19306" s="6"/>
    </row>
    <row r="19307" spans="29:32" x14ac:dyDescent="0.35">
      <c r="AC19307" s="6"/>
      <c r="AD19307" s="6"/>
      <c r="AE19307" s="6"/>
      <c r="AF19307" s="6"/>
    </row>
    <row r="19308" spans="29:32" x14ac:dyDescent="0.35">
      <c r="AC19308" s="6"/>
      <c r="AD19308" s="6"/>
      <c r="AE19308" s="6"/>
      <c r="AF19308" s="6"/>
    </row>
    <row r="19309" spans="29:32" x14ac:dyDescent="0.35">
      <c r="AC19309" s="6"/>
      <c r="AD19309" s="6"/>
      <c r="AE19309" s="6"/>
      <c r="AF19309" s="6"/>
    </row>
    <row r="19310" spans="29:32" x14ac:dyDescent="0.35">
      <c r="AC19310" s="6"/>
      <c r="AD19310" s="6"/>
      <c r="AE19310" s="6"/>
      <c r="AF19310" s="6"/>
    </row>
    <row r="19311" spans="29:32" x14ac:dyDescent="0.35">
      <c r="AC19311" s="6"/>
      <c r="AD19311" s="6"/>
      <c r="AE19311" s="6"/>
      <c r="AF19311" s="6"/>
    </row>
    <row r="19312" spans="29:32" x14ac:dyDescent="0.35">
      <c r="AC19312" s="6"/>
      <c r="AD19312" s="6"/>
      <c r="AE19312" s="6"/>
      <c r="AF19312" s="6"/>
    </row>
    <row r="19313" spans="29:32" x14ac:dyDescent="0.35">
      <c r="AC19313" s="6"/>
      <c r="AD19313" s="6"/>
      <c r="AE19313" s="6"/>
      <c r="AF19313" s="6"/>
    </row>
    <row r="19314" spans="29:32" x14ac:dyDescent="0.35">
      <c r="AC19314" s="6"/>
      <c r="AD19314" s="6"/>
      <c r="AE19314" s="6"/>
      <c r="AF19314" s="6"/>
    </row>
    <row r="19315" spans="29:32" x14ac:dyDescent="0.35">
      <c r="AC19315" s="6"/>
      <c r="AD19315" s="6"/>
      <c r="AE19315" s="6"/>
      <c r="AF19315" s="6"/>
    </row>
    <row r="19316" spans="29:32" x14ac:dyDescent="0.35">
      <c r="AC19316" s="6"/>
      <c r="AD19316" s="6"/>
      <c r="AE19316" s="6"/>
      <c r="AF19316" s="6"/>
    </row>
    <row r="19317" spans="29:32" x14ac:dyDescent="0.35">
      <c r="AC19317" s="6"/>
      <c r="AD19317" s="6"/>
      <c r="AE19317" s="6"/>
      <c r="AF19317" s="6"/>
    </row>
    <row r="19318" spans="29:32" x14ac:dyDescent="0.35">
      <c r="AC19318" s="6"/>
      <c r="AD19318" s="6"/>
      <c r="AE19318" s="6"/>
      <c r="AF19318" s="6"/>
    </row>
    <row r="19319" spans="29:32" x14ac:dyDescent="0.35">
      <c r="AC19319" s="6"/>
      <c r="AD19319" s="6"/>
      <c r="AE19319" s="6"/>
      <c r="AF19319" s="6"/>
    </row>
    <row r="19320" spans="29:32" x14ac:dyDescent="0.35">
      <c r="AC19320" s="6"/>
      <c r="AD19320" s="6"/>
      <c r="AE19320" s="6"/>
      <c r="AF19320" s="6"/>
    </row>
    <row r="19321" spans="29:32" x14ac:dyDescent="0.35">
      <c r="AC19321" s="6"/>
      <c r="AD19321" s="6"/>
      <c r="AE19321" s="6"/>
      <c r="AF19321" s="6"/>
    </row>
    <row r="19322" spans="29:32" x14ac:dyDescent="0.35">
      <c r="AC19322" s="6"/>
      <c r="AD19322" s="6"/>
      <c r="AE19322" s="6"/>
      <c r="AF19322" s="6"/>
    </row>
    <row r="19323" spans="29:32" x14ac:dyDescent="0.35">
      <c r="AC19323" s="6"/>
      <c r="AD19323" s="6"/>
      <c r="AE19323" s="6"/>
      <c r="AF19323" s="6"/>
    </row>
    <row r="19324" spans="29:32" x14ac:dyDescent="0.35">
      <c r="AC19324" s="6"/>
      <c r="AD19324" s="6"/>
      <c r="AE19324" s="6"/>
      <c r="AF19324" s="6"/>
    </row>
    <row r="19325" spans="29:32" x14ac:dyDescent="0.35">
      <c r="AC19325" s="6"/>
      <c r="AD19325" s="6"/>
      <c r="AE19325" s="6"/>
      <c r="AF19325" s="6"/>
    </row>
    <row r="19326" spans="29:32" x14ac:dyDescent="0.35">
      <c r="AC19326" s="6"/>
      <c r="AD19326" s="6"/>
      <c r="AE19326" s="6"/>
      <c r="AF19326" s="6"/>
    </row>
    <row r="19327" spans="29:32" x14ac:dyDescent="0.35">
      <c r="AC19327" s="6"/>
      <c r="AD19327" s="6"/>
      <c r="AE19327" s="6"/>
      <c r="AF19327" s="6"/>
    </row>
    <row r="19328" spans="29:32" x14ac:dyDescent="0.35">
      <c r="AC19328" s="6"/>
      <c r="AD19328" s="6"/>
      <c r="AE19328" s="6"/>
      <c r="AF19328" s="6"/>
    </row>
    <row r="19329" spans="29:32" x14ac:dyDescent="0.35">
      <c r="AC19329" s="6"/>
      <c r="AD19329" s="6"/>
      <c r="AE19329" s="6"/>
      <c r="AF19329" s="6"/>
    </row>
    <row r="19330" spans="29:32" x14ac:dyDescent="0.35">
      <c r="AC19330" s="6"/>
      <c r="AD19330" s="6"/>
      <c r="AE19330" s="6"/>
      <c r="AF19330" s="6"/>
    </row>
    <row r="19331" spans="29:32" x14ac:dyDescent="0.35">
      <c r="AC19331" s="6"/>
      <c r="AD19331" s="6"/>
      <c r="AE19331" s="6"/>
      <c r="AF19331" s="6"/>
    </row>
    <row r="19332" spans="29:32" x14ac:dyDescent="0.35">
      <c r="AC19332" s="6"/>
      <c r="AD19332" s="6"/>
      <c r="AE19332" s="6"/>
      <c r="AF19332" s="6"/>
    </row>
    <row r="19333" spans="29:32" x14ac:dyDescent="0.35">
      <c r="AC19333" s="6"/>
      <c r="AD19333" s="6"/>
      <c r="AE19333" s="6"/>
      <c r="AF19333" s="6"/>
    </row>
    <row r="19334" spans="29:32" x14ac:dyDescent="0.35">
      <c r="AC19334" s="6"/>
      <c r="AD19334" s="6"/>
      <c r="AE19334" s="6"/>
      <c r="AF19334" s="6"/>
    </row>
    <row r="19335" spans="29:32" x14ac:dyDescent="0.35">
      <c r="AC19335" s="6"/>
      <c r="AD19335" s="6"/>
      <c r="AE19335" s="6"/>
      <c r="AF19335" s="6"/>
    </row>
    <row r="19336" spans="29:32" x14ac:dyDescent="0.35">
      <c r="AC19336" s="6"/>
      <c r="AD19336" s="6"/>
      <c r="AE19336" s="6"/>
      <c r="AF19336" s="6"/>
    </row>
    <row r="19337" spans="29:32" x14ac:dyDescent="0.35">
      <c r="AC19337" s="6"/>
      <c r="AD19337" s="6"/>
      <c r="AE19337" s="6"/>
      <c r="AF19337" s="6"/>
    </row>
    <row r="19338" spans="29:32" x14ac:dyDescent="0.35">
      <c r="AC19338" s="6"/>
      <c r="AD19338" s="6"/>
      <c r="AE19338" s="6"/>
      <c r="AF19338" s="6"/>
    </row>
    <row r="19339" spans="29:32" x14ac:dyDescent="0.35">
      <c r="AC19339" s="6"/>
      <c r="AD19339" s="6"/>
      <c r="AE19339" s="6"/>
      <c r="AF19339" s="6"/>
    </row>
    <row r="19340" spans="29:32" x14ac:dyDescent="0.35">
      <c r="AC19340" s="6"/>
      <c r="AD19340" s="6"/>
      <c r="AE19340" s="6"/>
      <c r="AF19340" s="6"/>
    </row>
    <row r="19341" spans="29:32" x14ac:dyDescent="0.35">
      <c r="AC19341" s="6"/>
      <c r="AD19341" s="6"/>
      <c r="AE19341" s="6"/>
      <c r="AF19341" s="6"/>
    </row>
    <row r="19342" spans="29:32" x14ac:dyDescent="0.35">
      <c r="AC19342" s="6"/>
      <c r="AD19342" s="6"/>
      <c r="AE19342" s="6"/>
      <c r="AF19342" s="6"/>
    </row>
    <row r="19343" spans="29:32" x14ac:dyDescent="0.35">
      <c r="AC19343" s="6"/>
      <c r="AD19343" s="6"/>
      <c r="AE19343" s="6"/>
      <c r="AF19343" s="6"/>
    </row>
    <row r="19344" spans="29:32" x14ac:dyDescent="0.35">
      <c r="AC19344" s="6"/>
      <c r="AD19344" s="6"/>
      <c r="AE19344" s="6"/>
      <c r="AF19344" s="6"/>
    </row>
    <row r="19345" spans="29:32" x14ac:dyDescent="0.35">
      <c r="AC19345" s="6"/>
      <c r="AD19345" s="6"/>
      <c r="AE19345" s="6"/>
      <c r="AF19345" s="6"/>
    </row>
    <row r="19346" spans="29:32" x14ac:dyDescent="0.35">
      <c r="AC19346" s="6"/>
      <c r="AD19346" s="6"/>
      <c r="AE19346" s="6"/>
      <c r="AF19346" s="6"/>
    </row>
    <row r="19347" spans="29:32" x14ac:dyDescent="0.35">
      <c r="AC19347" s="6"/>
      <c r="AD19347" s="6"/>
      <c r="AE19347" s="6"/>
      <c r="AF19347" s="6"/>
    </row>
    <row r="19348" spans="29:32" x14ac:dyDescent="0.35">
      <c r="AC19348" s="6"/>
      <c r="AD19348" s="6"/>
      <c r="AE19348" s="6"/>
      <c r="AF19348" s="6"/>
    </row>
    <row r="19349" spans="29:32" x14ac:dyDescent="0.35">
      <c r="AC19349" s="6"/>
      <c r="AD19349" s="6"/>
      <c r="AE19349" s="6"/>
      <c r="AF19349" s="6"/>
    </row>
    <row r="19350" spans="29:32" x14ac:dyDescent="0.35">
      <c r="AC19350" s="6"/>
      <c r="AD19350" s="6"/>
      <c r="AE19350" s="6"/>
      <c r="AF19350" s="6"/>
    </row>
    <row r="19351" spans="29:32" x14ac:dyDescent="0.35">
      <c r="AC19351" s="6"/>
      <c r="AD19351" s="6"/>
      <c r="AE19351" s="6"/>
      <c r="AF19351" s="6"/>
    </row>
    <row r="19352" spans="29:32" x14ac:dyDescent="0.35">
      <c r="AC19352" s="6"/>
      <c r="AD19352" s="6"/>
      <c r="AE19352" s="6"/>
      <c r="AF19352" s="6"/>
    </row>
    <row r="19353" spans="29:32" x14ac:dyDescent="0.35">
      <c r="AC19353" s="6"/>
      <c r="AD19353" s="6"/>
      <c r="AE19353" s="6"/>
      <c r="AF19353" s="6"/>
    </row>
    <row r="19354" spans="29:32" x14ac:dyDescent="0.35">
      <c r="AC19354" s="6"/>
      <c r="AD19354" s="6"/>
      <c r="AE19354" s="6"/>
      <c r="AF19354" s="6"/>
    </row>
    <row r="19355" spans="29:32" x14ac:dyDescent="0.35">
      <c r="AC19355" s="6"/>
      <c r="AD19355" s="6"/>
      <c r="AE19355" s="6"/>
      <c r="AF19355" s="6"/>
    </row>
    <row r="19356" spans="29:32" x14ac:dyDescent="0.35">
      <c r="AC19356" s="6"/>
      <c r="AD19356" s="6"/>
      <c r="AE19356" s="6"/>
      <c r="AF19356" s="6"/>
    </row>
    <row r="19357" spans="29:32" x14ac:dyDescent="0.35">
      <c r="AC19357" s="6"/>
      <c r="AD19357" s="6"/>
      <c r="AE19357" s="6"/>
      <c r="AF19357" s="6"/>
    </row>
    <row r="19358" spans="29:32" x14ac:dyDescent="0.35">
      <c r="AC19358" s="6"/>
      <c r="AD19358" s="6"/>
      <c r="AE19358" s="6"/>
      <c r="AF19358" s="6"/>
    </row>
    <row r="19359" spans="29:32" x14ac:dyDescent="0.35">
      <c r="AC19359" s="6"/>
      <c r="AD19359" s="6"/>
      <c r="AE19359" s="6"/>
      <c r="AF19359" s="6"/>
    </row>
    <row r="19360" spans="29:32" x14ac:dyDescent="0.35">
      <c r="AC19360" s="6"/>
      <c r="AD19360" s="6"/>
      <c r="AE19360" s="6"/>
      <c r="AF19360" s="6"/>
    </row>
    <row r="19361" spans="29:32" x14ac:dyDescent="0.35">
      <c r="AC19361" s="6"/>
      <c r="AD19361" s="6"/>
      <c r="AE19361" s="6"/>
      <c r="AF19361" s="6"/>
    </row>
    <row r="19362" spans="29:32" x14ac:dyDescent="0.35">
      <c r="AC19362" s="6"/>
      <c r="AD19362" s="6"/>
      <c r="AE19362" s="6"/>
      <c r="AF19362" s="6"/>
    </row>
    <row r="19363" spans="29:32" x14ac:dyDescent="0.35">
      <c r="AC19363" s="6"/>
      <c r="AD19363" s="6"/>
      <c r="AE19363" s="6"/>
      <c r="AF19363" s="6"/>
    </row>
    <row r="19364" spans="29:32" x14ac:dyDescent="0.35">
      <c r="AC19364" s="6"/>
      <c r="AD19364" s="6"/>
      <c r="AE19364" s="6"/>
      <c r="AF19364" s="6"/>
    </row>
    <row r="19365" spans="29:32" x14ac:dyDescent="0.35">
      <c r="AC19365" s="6"/>
      <c r="AD19365" s="6"/>
      <c r="AE19365" s="6"/>
      <c r="AF19365" s="6"/>
    </row>
    <row r="19366" spans="29:32" x14ac:dyDescent="0.35">
      <c r="AC19366" s="6"/>
      <c r="AD19366" s="6"/>
      <c r="AE19366" s="6"/>
      <c r="AF19366" s="6"/>
    </row>
    <row r="19367" spans="29:32" x14ac:dyDescent="0.35">
      <c r="AC19367" s="6"/>
      <c r="AD19367" s="6"/>
      <c r="AE19367" s="6"/>
      <c r="AF19367" s="6"/>
    </row>
    <row r="19368" spans="29:32" x14ac:dyDescent="0.35">
      <c r="AC19368" s="6"/>
      <c r="AD19368" s="6"/>
      <c r="AE19368" s="6"/>
      <c r="AF19368" s="6"/>
    </row>
    <row r="19369" spans="29:32" x14ac:dyDescent="0.35">
      <c r="AC19369" s="6"/>
      <c r="AD19369" s="6"/>
      <c r="AE19369" s="6"/>
      <c r="AF19369" s="6"/>
    </row>
    <row r="19370" spans="29:32" x14ac:dyDescent="0.35">
      <c r="AC19370" s="6"/>
      <c r="AD19370" s="6"/>
      <c r="AE19370" s="6"/>
      <c r="AF19370" s="6"/>
    </row>
    <row r="19371" spans="29:32" x14ac:dyDescent="0.35">
      <c r="AC19371" s="6"/>
      <c r="AD19371" s="6"/>
      <c r="AE19371" s="6"/>
      <c r="AF19371" s="6"/>
    </row>
    <row r="19372" spans="29:32" x14ac:dyDescent="0.35">
      <c r="AC19372" s="6"/>
      <c r="AD19372" s="6"/>
      <c r="AE19372" s="6"/>
      <c r="AF19372" s="6"/>
    </row>
    <row r="19373" spans="29:32" x14ac:dyDescent="0.35">
      <c r="AC19373" s="6"/>
      <c r="AD19373" s="6"/>
      <c r="AE19373" s="6"/>
      <c r="AF19373" s="6"/>
    </row>
    <row r="19374" spans="29:32" x14ac:dyDescent="0.35">
      <c r="AC19374" s="6"/>
      <c r="AD19374" s="6"/>
      <c r="AE19374" s="6"/>
      <c r="AF19374" s="6"/>
    </row>
    <row r="19375" spans="29:32" x14ac:dyDescent="0.35">
      <c r="AC19375" s="6"/>
      <c r="AD19375" s="6"/>
      <c r="AE19375" s="6"/>
      <c r="AF19375" s="6"/>
    </row>
    <row r="19376" spans="29:32" x14ac:dyDescent="0.35">
      <c r="AC19376" s="6"/>
      <c r="AD19376" s="6"/>
      <c r="AE19376" s="6"/>
      <c r="AF19376" s="6"/>
    </row>
    <row r="19377" spans="29:32" x14ac:dyDescent="0.35">
      <c r="AC19377" s="6"/>
      <c r="AD19377" s="6"/>
      <c r="AE19377" s="6"/>
      <c r="AF19377" s="6"/>
    </row>
    <row r="19378" spans="29:32" x14ac:dyDescent="0.35">
      <c r="AC19378" s="6"/>
      <c r="AD19378" s="6"/>
      <c r="AE19378" s="6"/>
      <c r="AF19378" s="6"/>
    </row>
    <row r="19379" spans="29:32" x14ac:dyDescent="0.35">
      <c r="AC19379" s="6"/>
      <c r="AD19379" s="6"/>
      <c r="AE19379" s="6"/>
      <c r="AF19379" s="6"/>
    </row>
    <row r="19380" spans="29:32" x14ac:dyDescent="0.35">
      <c r="AC19380" s="6"/>
      <c r="AD19380" s="6"/>
      <c r="AE19380" s="6"/>
      <c r="AF19380" s="6"/>
    </row>
    <row r="19381" spans="29:32" x14ac:dyDescent="0.35">
      <c r="AC19381" s="6"/>
      <c r="AD19381" s="6"/>
      <c r="AE19381" s="6"/>
      <c r="AF19381" s="6"/>
    </row>
    <row r="19382" spans="29:32" x14ac:dyDescent="0.35">
      <c r="AC19382" s="6"/>
      <c r="AD19382" s="6"/>
      <c r="AE19382" s="6"/>
      <c r="AF19382" s="6"/>
    </row>
    <row r="19383" spans="29:32" x14ac:dyDescent="0.35">
      <c r="AC19383" s="6"/>
      <c r="AD19383" s="6"/>
      <c r="AE19383" s="6"/>
      <c r="AF19383" s="6"/>
    </row>
    <row r="19384" spans="29:32" x14ac:dyDescent="0.35">
      <c r="AC19384" s="6"/>
      <c r="AD19384" s="6"/>
      <c r="AE19384" s="6"/>
      <c r="AF19384" s="6"/>
    </row>
    <row r="19385" spans="29:32" x14ac:dyDescent="0.35">
      <c r="AC19385" s="6"/>
      <c r="AD19385" s="6"/>
      <c r="AE19385" s="6"/>
      <c r="AF19385" s="6"/>
    </row>
    <row r="19386" spans="29:32" x14ac:dyDescent="0.35">
      <c r="AC19386" s="6"/>
      <c r="AD19386" s="6"/>
      <c r="AE19386" s="6"/>
      <c r="AF19386" s="6"/>
    </row>
    <row r="19387" spans="29:32" x14ac:dyDescent="0.35">
      <c r="AC19387" s="6"/>
      <c r="AD19387" s="6"/>
      <c r="AE19387" s="6"/>
      <c r="AF19387" s="6"/>
    </row>
    <row r="19388" spans="29:32" x14ac:dyDescent="0.35">
      <c r="AC19388" s="6"/>
      <c r="AD19388" s="6"/>
      <c r="AE19388" s="6"/>
      <c r="AF19388" s="6"/>
    </row>
    <row r="19389" spans="29:32" x14ac:dyDescent="0.35">
      <c r="AC19389" s="6"/>
      <c r="AD19389" s="6"/>
      <c r="AE19389" s="6"/>
      <c r="AF19389" s="6"/>
    </row>
    <row r="19390" spans="29:32" x14ac:dyDescent="0.35">
      <c r="AC19390" s="6"/>
      <c r="AD19390" s="6"/>
      <c r="AE19390" s="6"/>
      <c r="AF19390" s="6"/>
    </row>
    <row r="19391" spans="29:32" x14ac:dyDescent="0.35">
      <c r="AC19391" s="6"/>
      <c r="AD19391" s="6"/>
      <c r="AE19391" s="6"/>
      <c r="AF19391" s="6"/>
    </row>
    <row r="19392" spans="29:32" x14ac:dyDescent="0.35">
      <c r="AC19392" s="6"/>
      <c r="AD19392" s="6"/>
      <c r="AE19392" s="6"/>
      <c r="AF19392" s="6"/>
    </row>
    <row r="19393" spans="29:32" x14ac:dyDescent="0.35">
      <c r="AC19393" s="6"/>
      <c r="AD19393" s="6"/>
      <c r="AE19393" s="6"/>
      <c r="AF19393" s="6"/>
    </row>
    <row r="19394" spans="29:32" x14ac:dyDescent="0.35">
      <c r="AC19394" s="6"/>
      <c r="AD19394" s="6"/>
      <c r="AE19394" s="6"/>
      <c r="AF19394" s="6"/>
    </row>
    <row r="19395" spans="29:32" x14ac:dyDescent="0.35">
      <c r="AC19395" s="6"/>
      <c r="AD19395" s="6"/>
      <c r="AE19395" s="6"/>
      <c r="AF19395" s="6"/>
    </row>
    <row r="19396" spans="29:32" x14ac:dyDescent="0.35">
      <c r="AC19396" s="6"/>
      <c r="AD19396" s="6"/>
      <c r="AE19396" s="6"/>
      <c r="AF19396" s="6"/>
    </row>
    <row r="19397" spans="29:32" x14ac:dyDescent="0.35">
      <c r="AC19397" s="6"/>
      <c r="AD19397" s="6"/>
      <c r="AE19397" s="6"/>
      <c r="AF19397" s="6"/>
    </row>
    <row r="19398" spans="29:32" x14ac:dyDescent="0.35">
      <c r="AC19398" s="6"/>
      <c r="AD19398" s="6"/>
      <c r="AE19398" s="6"/>
      <c r="AF19398" s="6"/>
    </row>
    <row r="19399" spans="29:32" x14ac:dyDescent="0.35">
      <c r="AC19399" s="6"/>
      <c r="AD19399" s="6"/>
      <c r="AE19399" s="6"/>
      <c r="AF19399" s="6"/>
    </row>
    <row r="19400" spans="29:32" x14ac:dyDescent="0.35">
      <c r="AC19400" s="6"/>
      <c r="AD19400" s="6"/>
      <c r="AE19400" s="6"/>
      <c r="AF19400" s="6"/>
    </row>
    <row r="19401" spans="29:32" x14ac:dyDescent="0.35">
      <c r="AC19401" s="6"/>
      <c r="AD19401" s="6"/>
      <c r="AE19401" s="6"/>
      <c r="AF19401" s="6"/>
    </row>
    <row r="19402" spans="29:32" x14ac:dyDescent="0.35">
      <c r="AC19402" s="6"/>
      <c r="AD19402" s="6"/>
      <c r="AE19402" s="6"/>
      <c r="AF19402" s="6"/>
    </row>
    <row r="19403" spans="29:32" x14ac:dyDescent="0.35">
      <c r="AC19403" s="6"/>
      <c r="AD19403" s="6"/>
      <c r="AE19403" s="6"/>
      <c r="AF19403" s="6"/>
    </row>
    <row r="19404" spans="29:32" x14ac:dyDescent="0.35">
      <c r="AC19404" s="6"/>
      <c r="AD19404" s="6"/>
      <c r="AE19404" s="6"/>
      <c r="AF19404" s="6"/>
    </row>
    <row r="19405" spans="29:32" x14ac:dyDescent="0.35">
      <c r="AC19405" s="6"/>
      <c r="AD19405" s="6"/>
      <c r="AE19405" s="6"/>
      <c r="AF19405" s="6"/>
    </row>
    <row r="19406" spans="29:32" x14ac:dyDescent="0.35">
      <c r="AC19406" s="6"/>
      <c r="AD19406" s="6"/>
      <c r="AE19406" s="6"/>
      <c r="AF19406" s="6"/>
    </row>
    <row r="19407" spans="29:32" x14ac:dyDescent="0.35">
      <c r="AC19407" s="6"/>
      <c r="AD19407" s="6"/>
      <c r="AE19407" s="6"/>
      <c r="AF19407" s="6"/>
    </row>
    <row r="19408" spans="29:32" x14ac:dyDescent="0.35">
      <c r="AC19408" s="6"/>
      <c r="AD19408" s="6"/>
      <c r="AE19408" s="6"/>
      <c r="AF19408" s="6"/>
    </row>
    <row r="19409" spans="29:32" x14ac:dyDescent="0.35">
      <c r="AC19409" s="6"/>
      <c r="AD19409" s="6"/>
      <c r="AE19409" s="6"/>
      <c r="AF19409" s="6"/>
    </row>
    <row r="19410" spans="29:32" x14ac:dyDescent="0.35">
      <c r="AC19410" s="6"/>
      <c r="AD19410" s="6"/>
      <c r="AE19410" s="6"/>
      <c r="AF19410" s="6"/>
    </row>
    <row r="19411" spans="29:32" x14ac:dyDescent="0.35">
      <c r="AC19411" s="6"/>
      <c r="AD19411" s="6"/>
      <c r="AE19411" s="6"/>
      <c r="AF19411" s="6"/>
    </row>
    <row r="19412" spans="29:32" x14ac:dyDescent="0.35">
      <c r="AC19412" s="6"/>
      <c r="AD19412" s="6"/>
      <c r="AE19412" s="6"/>
      <c r="AF19412" s="6"/>
    </row>
    <row r="19413" spans="29:32" x14ac:dyDescent="0.35">
      <c r="AC19413" s="6"/>
      <c r="AD19413" s="6"/>
      <c r="AE19413" s="6"/>
      <c r="AF19413" s="6"/>
    </row>
    <row r="19414" spans="29:32" x14ac:dyDescent="0.35">
      <c r="AC19414" s="6"/>
      <c r="AD19414" s="6"/>
      <c r="AE19414" s="6"/>
      <c r="AF19414" s="6"/>
    </row>
    <row r="19415" spans="29:32" x14ac:dyDescent="0.35">
      <c r="AC19415" s="6"/>
      <c r="AD19415" s="6"/>
      <c r="AE19415" s="6"/>
      <c r="AF19415" s="6"/>
    </row>
    <row r="19416" spans="29:32" x14ac:dyDescent="0.35">
      <c r="AC19416" s="6"/>
      <c r="AD19416" s="6"/>
      <c r="AE19416" s="6"/>
      <c r="AF19416" s="6"/>
    </row>
    <row r="19417" spans="29:32" x14ac:dyDescent="0.35">
      <c r="AC19417" s="6"/>
      <c r="AD19417" s="6"/>
      <c r="AE19417" s="6"/>
      <c r="AF19417" s="6"/>
    </row>
    <row r="19418" spans="29:32" x14ac:dyDescent="0.35">
      <c r="AC19418" s="6"/>
      <c r="AD19418" s="6"/>
      <c r="AE19418" s="6"/>
      <c r="AF19418" s="6"/>
    </row>
    <row r="19419" spans="29:32" x14ac:dyDescent="0.35">
      <c r="AC19419" s="6"/>
      <c r="AD19419" s="6"/>
      <c r="AE19419" s="6"/>
      <c r="AF19419" s="6"/>
    </row>
    <row r="19420" spans="29:32" x14ac:dyDescent="0.35">
      <c r="AC19420" s="6"/>
      <c r="AD19420" s="6"/>
      <c r="AE19420" s="6"/>
      <c r="AF19420" s="6"/>
    </row>
    <row r="19421" spans="29:32" x14ac:dyDescent="0.35">
      <c r="AC19421" s="6"/>
      <c r="AD19421" s="6"/>
      <c r="AE19421" s="6"/>
      <c r="AF19421" s="6"/>
    </row>
    <row r="19422" spans="29:32" x14ac:dyDescent="0.35">
      <c r="AC19422" s="6"/>
      <c r="AD19422" s="6"/>
      <c r="AE19422" s="6"/>
      <c r="AF19422" s="6"/>
    </row>
    <row r="19423" spans="29:32" x14ac:dyDescent="0.35">
      <c r="AC19423" s="6"/>
      <c r="AD19423" s="6"/>
      <c r="AE19423" s="6"/>
      <c r="AF19423" s="6"/>
    </row>
    <row r="19424" spans="29:32" x14ac:dyDescent="0.35">
      <c r="AC19424" s="6"/>
      <c r="AD19424" s="6"/>
      <c r="AE19424" s="6"/>
      <c r="AF19424" s="6"/>
    </row>
    <row r="19425" spans="29:32" x14ac:dyDescent="0.35">
      <c r="AC19425" s="6"/>
      <c r="AD19425" s="6"/>
      <c r="AE19425" s="6"/>
      <c r="AF19425" s="6"/>
    </row>
    <row r="19426" spans="29:32" x14ac:dyDescent="0.35">
      <c r="AC19426" s="6"/>
      <c r="AD19426" s="6"/>
      <c r="AE19426" s="6"/>
      <c r="AF19426" s="6"/>
    </row>
    <row r="19427" spans="29:32" x14ac:dyDescent="0.35">
      <c r="AC19427" s="6"/>
      <c r="AD19427" s="6"/>
      <c r="AE19427" s="6"/>
      <c r="AF19427" s="6"/>
    </row>
    <row r="19428" spans="29:32" x14ac:dyDescent="0.35">
      <c r="AC19428" s="6"/>
      <c r="AD19428" s="6"/>
      <c r="AE19428" s="6"/>
      <c r="AF19428" s="6"/>
    </row>
    <row r="19429" spans="29:32" x14ac:dyDescent="0.35">
      <c r="AC19429" s="6"/>
      <c r="AD19429" s="6"/>
      <c r="AE19429" s="6"/>
      <c r="AF19429" s="6"/>
    </row>
    <row r="19430" spans="29:32" x14ac:dyDescent="0.35">
      <c r="AC19430" s="6"/>
      <c r="AD19430" s="6"/>
      <c r="AE19430" s="6"/>
      <c r="AF19430" s="6"/>
    </row>
    <row r="19431" spans="29:32" x14ac:dyDescent="0.35">
      <c r="AC19431" s="6"/>
      <c r="AD19431" s="6"/>
      <c r="AE19431" s="6"/>
      <c r="AF19431" s="6"/>
    </row>
    <row r="19432" spans="29:32" x14ac:dyDescent="0.35">
      <c r="AC19432" s="6"/>
      <c r="AD19432" s="6"/>
      <c r="AE19432" s="6"/>
      <c r="AF19432" s="6"/>
    </row>
    <row r="19433" spans="29:32" x14ac:dyDescent="0.35">
      <c r="AC19433" s="6"/>
      <c r="AD19433" s="6"/>
      <c r="AE19433" s="6"/>
      <c r="AF19433" s="6"/>
    </row>
    <row r="19434" spans="29:32" x14ac:dyDescent="0.35">
      <c r="AC19434" s="6"/>
      <c r="AD19434" s="6"/>
      <c r="AE19434" s="6"/>
      <c r="AF19434" s="6"/>
    </row>
    <row r="19435" spans="29:32" x14ac:dyDescent="0.35">
      <c r="AC19435" s="6"/>
      <c r="AD19435" s="6"/>
      <c r="AE19435" s="6"/>
      <c r="AF19435" s="6"/>
    </row>
    <row r="19436" spans="29:32" x14ac:dyDescent="0.35">
      <c r="AC19436" s="6"/>
      <c r="AD19436" s="6"/>
      <c r="AE19436" s="6"/>
      <c r="AF19436" s="6"/>
    </row>
    <row r="19437" spans="29:32" x14ac:dyDescent="0.35">
      <c r="AC19437" s="6"/>
      <c r="AD19437" s="6"/>
      <c r="AE19437" s="6"/>
      <c r="AF19437" s="6"/>
    </row>
    <row r="19438" spans="29:32" x14ac:dyDescent="0.35">
      <c r="AC19438" s="6"/>
      <c r="AD19438" s="6"/>
      <c r="AE19438" s="6"/>
      <c r="AF19438" s="6"/>
    </row>
    <row r="19439" spans="29:32" x14ac:dyDescent="0.35">
      <c r="AC19439" s="6"/>
      <c r="AD19439" s="6"/>
      <c r="AE19439" s="6"/>
      <c r="AF19439" s="6"/>
    </row>
    <row r="19440" spans="29:32" x14ac:dyDescent="0.35">
      <c r="AC19440" s="6"/>
      <c r="AD19440" s="6"/>
      <c r="AE19440" s="6"/>
      <c r="AF19440" s="6"/>
    </row>
    <row r="19441" spans="29:32" x14ac:dyDescent="0.35">
      <c r="AC19441" s="6"/>
      <c r="AD19441" s="6"/>
      <c r="AE19441" s="6"/>
      <c r="AF19441" s="6"/>
    </row>
    <row r="19442" spans="29:32" x14ac:dyDescent="0.35">
      <c r="AC19442" s="6"/>
      <c r="AD19442" s="6"/>
      <c r="AE19442" s="6"/>
      <c r="AF19442" s="6"/>
    </row>
    <row r="19443" spans="29:32" x14ac:dyDescent="0.35">
      <c r="AC19443" s="6"/>
      <c r="AD19443" s="6"/>
      <c r="AE19443" s="6"/>
      <c r="AF19443" s="6"/>
    </row>
    <row r="19444" spans="29:32" x14ac:dyDescent="0.35">
      <c r="AC19444" s="6"/>
      <c r="AD19444" s="6"/>
      <c r="AE19444" s="6"/>
      <c r="AF19444" s="6"/>
    </row>
    <row r="19445" spans="29:32" x14ac:dyDescent="0.35">
      <c r="AC19445" s="6"/>
      <c r="AD19445" s="6"/>
      <c r="AE19445" s="6"/>
      <c r="AF19445" s="6"/>
    </row>
    <row r="19446" spans="29:32" x14ac:dyDescent="0.35">
      <c r="AC19446" s="6"/>
      <c r="AD19446" s="6"/>
      <c r="AE19446" s="6"/>
      <c r="AF19446" s="6"/>
    </row>
    <row r="19447" spans="29:32" x14ac:dyDescent="0.35">
      <c r="AC19447" s="6"/>
      <c r="AD19447" s="6"/>
      <c r="AE19447" s="6"/>
      <c r="AF19447" s="6"/>
    </row>
    <row r="19448" spans="29:32" x14ac:dyDescent="0.35">
      <c r="AC19448" s="6"/>
      <c r="AD19448" s="6"/>
      <c r="AE19448" s="6"/>
      <c r="AF19448" s="6"/>
    </row>
    <row r="19449" spans="29:32" x14ac:dyDescent="0.35">
      <c r="AC19449" s="6"/>
      <c r="AD19449" s="6"/>
      <c r="AE19449" s="6"/>
      <c r="AF19449" s="6"/>
    </row>
    <row r="19450" spans="29:32" x14ac:dyDescent="0.35">
      <c r="AC19450" s="6"/>
      <c r="AD19450" s="6"/>
      <c r="AE19450" s="6"/>
      <c r="AF19450" s="6"/>
    </row>
    <row r="19451" spans="29:32" x14ac:dyDescent="0.35">
      <c r="AC19451" s="6"/>
      <c r="AD19451" s="6"/>
      <c r="AE19451" s="6"/>
      <c r="AF19451" s="6"/>
    </row>
    <row r="19452" spans="29:32" x14ac:dyDescent="0.35">
      <c r="AC19452" s="6"/>
      <c r="AD19452" s="6"/>
      <c r="AE19452" s="6"/>
      <c r="AF19452" s="6"/>
    </row>
    <row r="19453" spans="29:32" x14ac:dyDescent="0.35">
      <c r="AC19453" s="6"/>
      <c r="AD19453" s="6"/>
      <c r="AE19453" s="6"/>
      <c r="AF19453" s="6"/>
    </row>
    <row r="19454" spans="29:32" x14ac:dyDescent="0.35">
      <c r="AC19454" s="6"/>
      <c r="AD19454" s="6"/>
      <c r="AE19454" s="6"/>
      <c r="AF19454" s="6"/>
    </row>
    <row r="19455" spans="29:32" x14ac:dyDescent="0.35">
      <c r="AC19455" s="6"/>
      <c r="AD19455" s="6"/>
      <c r="AE19455" s="6"/>
      <c r="AF19455" s="6"/>
    </row>
    <row r="19456" spans="29:32" x14ac:dyDescent="0.35">
      <c r="AC19456" s="6"/>
      <c r="AD19456" s="6"/>
      <c r="AE19456" s="6"/>
      <c r="AF19456" s="6"/>
    </row>
    <row r="19457" spans="29:32" x14ac:dyDescent="0.35">
      <c r="AC19457" s="6"/>
      <c r="AD19457" s="6"/>
      <c r="AE19457" s="6"/>
      <c r="AF19457" s="6"/>
    </row>
    <row r="19458" spans="29:32" x14ac:dyDescent="0.35">
      <c r="AC19458" s="6"/>
      <c r="AD19458" s="6"/>
      <c r="AE19458" s="6"/>
      <c r="AF19458" s="6"/>
    </row>
    <row r="19459" spans="29:32" x14ac:dyDescent="0.35">
      <c r="AC19459" s="6"/>
      <c r="AD19459" s="6"/>
      <c r="AE19459" s="6"/>
      <c r="AF19459" s="6"/>
    </row>
    <row r="19460" spans="29:32" x14ac:dyDescent="0.35">
      <c r="AC19460" s="6"/>
      <c r="AD19460" s="6"/>
      <c r="AE19460" s="6"/>
      <c r="AF19460" s="6"/>
    </row>
    <row r="19461" spans="29:32" x14ac:dyDescent="0.35">
      <c r="AC19461" s="6"/>
      <c r="AD19461" s="6"/>
      <c r="AE19461" s="6"/>
      <c r="AF19461" s="6"/>
    </row>
    <row r="19462" spans="29:32" x14ac:dyDescent="0.35">
      <c r="AC19462" s="6"/>
      <c r="AD19462" s="6"/>
      <c r="AE19462" s="6"/>
      <c r="AF19462" s="6"/>
    </row>
    <row r="19463" spans="29:32" x14ac:dyDescent="0.35">
      <c r="AC19463" s="6"/>
      <c r="AD19463" s="6"/>
      <c r="AE19463" s="6"/>
      <c r="AF19463" s="6"/>
    </row>
    <row r="19464" spans="29:32" x14ac:dyDescent="0.35">
      <c r="AC19464" s="6"/>
      <c r="AD19464" s="6"/>
      <c r="AE19464" s="6"/>
      <c r="AF19464" s="6"/>
    </row>
    <row r="19465" spans="29:32" x14ac:dyDescent="0.35">
      <c r="AC19465" s="6"/>
      <c r="AD19465" s="6"/>
      <c r="AE19465" s="6"/>
      <c r="AF19465" s="6"/>
    </row>
    <row r="19466" spans="29:32" x14ac:dyDescent="0.35">
      <c r="AC19466" s="6"/>
      <c r="AD19466" s="6"/>
      <c r="AE19466" s="6"/>
      <c r="AF19466" s="6"/>
    </row>
    <row r="19467" spans="29:32" x14ac:dyDescent="0.35">
      <c r="AC19467" s="6"/>
      <c r="AD19467" s="6"/>
      <c r="AE19467" s="6"/>
      <c r="AF19467" s="6"/>
    </row>
    <row r="19468" spans="29:32" x14ac:dyDescent="0.35">
      <c r="AC19468" s="6"/>
      <c r="AD19468" s="6"/>
      <c r="AE19468" s="6"/>
      <c r="AF19468" s="6"/>
    </row>
    <row r="19469" spans="29:32" x14ac:dyDescent="0.35">
      <c r="AC19469" s="6"/>
      <c r="AD19469" s="6"/>
      <c r="AE19469" s="6"/>
      <c r="AF19469" s="6"/>
    </row>
    <row r="19470" spans="29:32" x14ac:dyDescent="0.35">
      <c r="AC19470" s="6"/>
      <c r="AD19470" s="6"/>
      <c r="AE19470" s="6"/>
      <c r="AF19470" s="6"/>
    </row>
    <row r="19471" spans="29:32" x14ac:dyDescent="0.35">
      <c r="AC19471" s="6"/>
      <c r="AD19471" s="6"/>
      <c r="AE19471" s="6"/>
      <c r="AF19471" s="6"/>
    </row>
    <row r="19472" spans="29:32" x14ac:dyDescent="0.35">
      <c r="AC19472" s="6"/>
      <c r="AD19472" s="6"/>
      <c r="AE19472" s="6"/>
      <c r="AF19472" s="6"/>
    </row>
    <row r="19473" spans="29:32" x14ac:dyDescent="0.35">
      <c r="AC19473" s="6"/>
      <c r="AD19473" s="6"/>
      <c r="AE19473" s="6"/>
      <c r="AF19473" s="6"/>
    </row>
    <row r="19474" spans="29:32" x14ac:dyDescent="0.35">
      <c r="AC19474" s="6"/>
      <c r="AD19474" s="6"/>
      <c r="AE19474" s="6"/>
      <c r="AF19474" s="6"/>
    </row>
    <row r="19475" spans="29:32" x14ac:dyDescent="0.35">
      <c r="AC19475" s="6"/>
      <c r="AD19475" s="6"/>
      <c r="AE19475" s="6"/>
      <c r="AF19475" s="6"/>
    </row>
    <row r="19476" spans="29:32" x14ac:dyDescent="0.35">
      <c r="AC19476" s="6"/>
      <c r="AD19476" s="6"/>
      <c r="AE19476" s="6"/>
      <c r="AF19476" s="6"/>
    </row>
    <row r="19477" spans="29:32" x14ac:dyDescent="0.35">
      <c r="AC19477" s="6"/>
      <c r="AD19477" s="6"/>
      <c r="AE19477" s="6"/>
      <c r="AF19477" s="6"/>
    </row>
    <row r="19478" spans="29:32" x14ac:dyDescent="0.35">
      <c r="AC19478" s="6"/>
      <c r="AD19478" s="6"/>
      <c r="AE19478" s="6"/>
      <c r="AF19478" s="6"/>
    </row>
    <row r="19479" spans="29:32" x14ac:dyDescent="0.35">
      <c r="AC19479" s="6"/>
      <c r="AD19479" s="6"/>
      <c r="AE19479" s="6"/>
      <c r="AF19479" s="6"/>
    </row>
    <row r="19480" spans="29:32" x14ac:dyDescent="0.35">
      <c r="AC19480" s="6"/>
      <c r="AD19480" s="6"/>
      <c r="AE19480" s="6"/>
      <c r="AF19480" s="6"/>
    </row>
    <row r="19481" spans="29:32" x14ac:dyDescent="0.35">
      <c r="AC19481" s="6"/>
      <c r="AD19481" s="6"/>
      <c r="AE19481" s="6"/>
      <c r="AF19481" s="6"/>
    </row>
    <row r="19482" spans="29:32" x14ac:dyDescent="0.35">
      <c r="AC19482" s="6"/>
      <c r="AD19482" s="6"/>
      <c r="AE19482" s="6"/>
      <c r="AF19482" s="6"/>
    </row>
    <row r="19483" spans="29:32" x14ac:dyDescent="0.35">
      <c r="AC19483" s="6"/>
      <c r="AD19483" s="6"/>
      <c r="AE19483" s="6"/>
      <c r="AF19483" s="6"/>
    </row>
    <row r="19484" spans="29:32" x14ac:dyDescent="0.35">
      <c r="AC19484" s="6"/>
      <c r="AD19484" s="6"/>
      <c r="AE19484" s="6"/>
      <c r="AF19484" s="6"/>
    </row>
    <row r="19485" spans="29:32" x14ac:dyDescent="0.35">
      <c r="AC19485" s="6"/>
      <c r="AD19485" s="6"/>
      <c r="AE19485" s="6"/>
      <c r="AF19485" s="6"/>
    </row>
    <row r="19486" spans="29:32" x14ac:dyDescent="0.35">
      <c r="AC19486" s="6"/>
      <c r="AD19486" s="6"/>
      <c r="AE19486" s="6"/>
      <c r="AF19486" s="6"/>
    </row>
    <row r="19487" spans="29:32" x14ac:dyDescent="0.35">
      <c r="AC19487" s="6"/>
      <c r="AD19487" s="6"/>
      <c r="AE19487" s="6"/>
      <c r="AF19487" s="6"/>
    </row>
    <row r="19488" spans="29:32" x14ac:dyDescent="0.35">
      <c r="AC19488" s="6"/>
      <c r="AD19488" s="6"/>
      <c r="AE19488" s="6"/>
      <c r="AF19488" s="6"/>
    </row>
    <row r="19489" spans="29:32" x14ac:dyDescent="0.35">
      <c r="AC19489" s="6"/>
      <c r="AD19489" s="6"/>
      <c r="AE19489" s="6"/>
      <c r="AF19489" s="6"/>
    </row>
    <row r="19490" spans="29:32" x14ac:dyDescent="0.35">
      <c r="AC19490" s="6"/>
      <c r="AD19490" s="6"/>
      <c r="AE19490" s="6"/>
      <c r="AF19490" s="6"/>
    </row>
    <row r="19491" spans="29:32" x14ac:dyDescent="0.35">
      <c r="AC19491" s="6"/>
      <c r="AD19491" s="6"/>
      <c r="AE19491" s="6"/>
      <c r="AF19491" s="6"/>
    </row>
    <row r="19492" spans="29:32" x14ac:dyDescent="0.35">
      <c r="AC19492" s="6"/>
      <c r="AD19492" s="6"/>
      <c r="AE19492" s="6"/>
      <c r="AF19492" s="6"/>
    </row>
    <row r="19493" spans="29:32" x14ac:dyDescent="0.35">
      <c r="AC19493" s="6"/>
      <c r="AD19493" s="6"/>
      <c r="AE19493" s="6"/>
      <c r="AF19493" s="6"/>
    </row>
    <row r="19494" spans="29:32" x14ac:dyDescent="0.35">
      <c r="AC19494" s="6"/>
      <c r="AD19494" s="6"/>
      <c r="AE19494" s="6"/>
      <c r="AF19494" s="6"/>
    </row>
    <row r="19495" spans="29:32" x14ac:dyDescent="0.35">
      <c r="AC19495" s="6"/>
      <c r="AD19495" s="6"/>
      <c r="AE19495" s="6"/>
      <c r="AF19495" s="6"/>
    </row>
    <row r="19496" spans="29:32" x14ac:dyDescent="0.35">
      <c r="AC19496" s="6"/>
      <c r="AD19496" s="6"/>
      <c r="AE19496" s="6"/>
      <c r="AF19496" s="6"/>
    </row>
    <row r="19497" spans="29:32" x14ac:dyDescent="0.35">
      <c r="AC19497" s="6"/>
      <c r="AD19497" s="6"/>
      <c r="AE19497" s="6"/>
      <c r="AF19497" s="6"/>
    </row>
    <row r="19498" spans="29:32" x14ac:dyDescent="0.35">
      <c r="AC19498" s="6"/>
      <c r="AD19498" s="6"/>
      <c r="AE19498" s="6"/>
      <c r="AF19498" s="6"/>
    </row>
    <row r="19499" spans="29:32" x14ac:dyDescent="0.35">
      <c r="AC19499" s="6"/>
      <c r="AD19499" s="6"/>
      <c r="AE19499" s="6"/>
      <c r="AF19499" s="6"/>
    </row>
    <row r="19500" spans="29:32" x14ac:dyDescent="0.35">
      <c r="AC19500" s="6"/>
      <c r="AD19500" s="6"/>
      <c r="AE19500" s="6"/>
      <c r="AF19500" s="6"/>
    </row>
    <row r="19501" spans="29:32" x14ac:dyDescent="0.35">
      <c r="AC19501" s="6"/>
      <c r="AD19501" s="6"/>
      <c r="AE19501" s="6"/>
      <c r="AF19501" s="6"/>
    </row>
    <row r="19502" spans="29:32" x14ac:dyDescent="0.35">
      <c r="AC19502" s="6"/>
      <c r="AD19502" s="6"/>
      <c r="AE19502" s="6"/>
      <c r="AF19502" s="6"/>
    </row>
    <row r="19503" spans="29:32" x14ac:dyDescent="0.35">
      <c r="AC19503" s="6"/>
      <c r="AD19503" s="6"/>
      <c r="AE19503" s="6"/>
      <c r="AF19503" s="6"/>
    </row>
    <row r="19504" spans="29:32" x14ac:dyDescent="0.35">
      <c r="AC19504" s="6"/>
      <c r="AD19504" s="6"/>
      <c r="AE19504" s="6"/>
      <c r="AF19504" s="6"/>
    </row>
    <row r="19505" spans="29:32" x14ac:dyDescent="0.35">
      <c r="AC19505" s="6"/>
      <c r="AD19505" s="6"/>
      <c r="AE19505" s="6"/>
      <c r="AF19505" s="6"/>
    </row>
    <row r="19506" spans="29:32" x14ac:dyDescent="0.35">
      <c r="AC19506" s="6"/>
      <c r="AD19506" s="6"/>
      <c r="AE19506" s="6"/>
      <c r="AF19506" s="6"/>
    </row>
    <row r="19507" spans="29:32" x14ac:dyDescent="0.35">
      <c r="AC19507" s="6"/>
      <c r="AD19507" s="6"/>
      <c r="AE19507" s="6"/>
      <c r="AF19507" s="6"/>
    </row>
    <row r="19508" spans="29:32" x14ac:dyDescent="0.35">
      <c r="AC19508" s="6"/>
      <c r="AD19508" s="6"/>
      <c r="AE19508" s="6"/>
      <c r="AF19508" s="6"/>
    </row>
    <row r="19509" spans="29:32" x14ac:dyDescent="0.35">
      <c r="AC19509" s="6"/>
      <c r="AD19509" s="6"/>
      <c r="AE19509" s="6"/>
      <c r="AF19509" s="6"/>
    </row>
    <row r="19510" spans="29:32" x14ac:dyDescent="0.35">
      <c r="AC19510" s="6"/>
      <c r="AD19510" s="6"/>
      <c r="AE19510" s="6"/>
      <c r="AF19510" s="6"/>
    </row>
    <row r="19511" spans="29:32" x14ac:dyDescent="0.35">
      <c r="AC19511" s="6"/>
      <c r="AD19511" s="6"/>
      <c r="AE19511" s="6"/>
      <c r="AF19511" s="6"/>
    </row>
    <row r="19512" spans="29:32" x14ac:dyDescent="0.35">
      <c r="AC19512" s="6"/>
      <c r="AD19512" s="6"/>
      <c r="AE19512" s="6"/>
      <c r="AF19512" s="6"/>
    </row>
    <row r="19513" spans="29:32" x14ac:dyDescent="0.35">
      <c r="AC19513" s="6"/>
      <c r="AD19513" s="6"/>
      <c r="AE19513" s="6"/>
      <c r="AF19513" s="6"/>
    </row>
    <row r="19514" spans="29:32" x14ac:dyDescent="0.35">
      <c r="AC19514" s="6"/>
      <c r="AD19514" s="6"/>
      <c r="AE19514" s="6"/>
      <c r="AF19514" s="6"/>
    </row>
    <row r="19515" spans="29:32" x14ac:dyDescent="0.35">
      <c r="AC19515" s="6"/>
      <c r="AD19515" s="6"/>
      <c r="AE19515" s="6"/>
      <c r="AF19515" s="6"/>
    </row>
    <row r="19516" spans="29:32" x14ac:dyDescent="0.35">
      <c r="AC19516" s="6"/>
      <c r="AD19516" s="6"/>
      <c r="AE19516" s="6"/>
      <c r="AF19516" s="6"/>
    </row>
    <row r="19517" spans="29:32" x14ac:dyDescent="0.35">
      <c r="AC19517" s="6"/>
      <c r="AD19517" s="6"/>
      <c r="AE19517" s="6"/>
      <c r="AF19517" s="6"/>
    </row>
    <row r="19518" spans="29:32" x14ac:dyDescent="0.35">
      <c r="AC19518" s="6"/>
      <c r="AD19518" s="6"/>
      <c r="AE19518" s="6"/>
      <c r="AF19518" s="6"/>
    </row>
    <row r="19519" spans="29:32" x14ac:dyDescent="0.35">
      <c r="AC19519" s="6"/>
      <c r="AD19519" s="6"/>
      <c r="AE19519" s="6"/>
      <c r="AF19519" s="6"/>
    </row>
    <row r="19520" spans="29:32" x14ac:dyDescent="0.35">
      <c r="AC19520" s="6"/>
      <c r="AD19520" s="6"/>
      <c r="AE19520" s="6"/>
      <c r="AF19520" s="6"/>
    </row>
    <row r="19521" spans="29:32" x14ac:dyDescent="0.35">
      <c r="AC19521" s="6"/>
      <c r="AD19521" s="6"/>
      <c r="AE19521" s="6"/>
      <c r="AF19521" s="6"/>
    </row>
    <row r="19522" spans="29:32" x14ac:dyDescent="0.35">
      <c r="AC19522" s="6"/>
      <c r="AD19522" s="6"/>
      <c r="AE19522" s="6"/>
      <c r="AF19522" s="6"/>
    </row>
    <row r="19523" spans="29:32" x14ac:dyDescent="0.35">
      <c r="AC19523" s="6"/>
      <c r="AD19523" s="6"/>
      <c r="AE19523" s="6"/>
      <c r="AF19523" s="6"/>
    </row>
    <row r="19524" spans="29:32" x14ac:dyDescent="0.35">
      <c r="AC19524" s="6"/>
      <c r="AD19524" s="6"/>
      <c r="AE19524" s="6"/>
      <c r="AF19524" s="6"/>
    </row>
    <row r="19525" spans="29:32" x14ac:dyDescent="0.35">
      <c r="AC19525" s="6"/>
      <c r="AD19525" s="6"/>
      <c r="AE19525" s="6"/>
      <c r="AF19525" s="6"/>
    </row>
    <row r="19526" spans="29:32" x14ac:dyDescent="0.35">
      <c r="AC19526" s="6"/>
      <c r="AD19526" s="6"/>
      <c r="AE19526" s="6"/>
      <c r="AF19526" s="6"/>
    </row>
    <row r="19527" spans="29:32" x14ac:dyDescent="0.35">
      <c r="AC19527" s="6"/>
      <c r="AD19527" s="6"/>
      <c r="AE19527" s="6"/>
      <c r="AF19527" s="6"/>
    </row>
    <row r="19528" spans="29:32" x14ac:dyDescent="0.35">
      <c r="AC19528" s="6"/>
      <c r="AD19528" s="6"/>
      <c r="AE19528" s="6"/>
      <c r="AF19528" s="6"/>
    </row>
    <row r="19529" spans="29:32" x14ac:dyDescent="0.35">
      <c r="AC19529" s="6"/>
      <c r="AD19529" s="6"/>
      <c r="AE19529" s="6"/>
      <c r="AF19529" s="6"/>
    </row>
    <row r="19530" spans="29:32" x14ac:dyDescent="0.35">
      <c r="AC19530" s="6"/>
      <c r="AD19530" s="6"/>
      <c r="AE19530" s="6"/>
      <c r="AF19530" s="6"/>
    </row>
    <row r="19531" spans="29:32" x14ac:dyDescent="0.35">
      <c r="AC19531" s="6"/>
      <c r="AD19531" s="6"/>
      <c r="AE19531" s="6"/>
      <c r="AF19531" s="6"/>
    </row>
    <row r="19532" spans="29:32" x14ac:dyDescent="0.35">
      <c r="AC19532" s="6"/>
      <c r="AD19532" s="6"/>
      <c r="AE19532" s="6"/>
      <c r="AF19532" s="6"/>
    </row>
    <row r="19533" spans="29:32" x14ac:dyDescent="0.35">
      <c r="AC19533" s="6"/>
      <c r="AD19533" s="6"/>
      <c r="AE19533" s="6"/>
      <c r="AF19533" s="6"/>
    </row>
    <row r="19534" spans="29:32" x14ac:dyDescent="0.35">
      <c r="AC19534" s="6"/>
      <c r="AD19534" s="6"/>
      <c r="AE19534" s="6"/>
      <c r="AF19534" s="6"/>
    </row>
    <row r="19535" spans="29:32" x14ac:dyDescent="0.35">
      <c r="AC19535" s="6"/>
      <c r="AD19535" s="6"/>
      <c r="AE19535" s="6"/>
      <c r="AF19535" s="6"/>
    </row>
    <row r="19536" spans="29:32" x14ac:dyDescent="0.35">
      <c r="AC19536" s="6"/>
      <c r="AD19536" s="6"/>
      <c r="AE19536" s="6"/>
      <c r="AF19536" s="6"/>
    </row>
    <row r="19537" spans="29:32" x14ac:dyDescent="0.35">
      <c r="AC19537" s="6"/>
      <c r="AD19537" s="6"/>
      <c r="AE19537" s="6"/>
      <c r="AF19537" s="6"/>
    </row>
    <row r="19538" spans="29:32" x14ac:dyDescent="0.35">
      <c r="AC19538" s="6"/>
      <c r="AD19538" s="6"/>
      <c r="AE19538" s="6"/>
      <c r="AF19538" s="6"/>
    </row>
    <row r="19539" spans="29:32" x14ac:dyDescent="0.35">
      <c r="AC19539" s="6"/>
      <c r="AD19539" s="6"/>
      <c r="AE19539" s="6"/>
      <c r="AF19539" s="6"/>
    </row>
    <row r="19540" spans="29:32" x14ac:dyDescent="0.35">
      <c r="AC19540" s="6"/>
      <c r="AD19540" s="6"/>
      <c r="AE19540" s="6"/>
      <c r="AF19540" s="6"/>
    </row>
    <row r="19541" spans="29:32" x14ac:dyDescent="0.35">
      <c r="AC19541" s="6"/>
      <c r="AD19541" s="6"/>
      <c r="AE19541" s="6"/>
      <c r="AF19541" s="6"/>
    </row>
    <row r="19542" spans="29:32" x14ac:dyDescent="0.35">
      <c r="AC19542" s="6"/>
      <c r="AD19542" s="6"/>
      <c r="AE19542" s="6"/>
      <c r="AF19542" s="6"/>
    </row>
    <row r="19543" spans="29:32" x14ac:dyDescent="0.35">
      <c r="AC19543" s="6"/>
      <c r="AD19543" s="6"/>
      <c r="AE19543" s="6"/>
      <c r="AF19543" s="6"/>
    </row>
    <row r="19544" spans="29:32" x14ac:dyDescent="0.35">
      <c r="AC19544" s="6"/>
      <c r="AD19544" s="6"/>
      <c r="AE19544" s="6"/>
      <c r="AF19544" s="6"/>
    </row>
    <row r="19545" spans="29:32" x14ac:dyDescent="0.35">
      <c r="AC19545" s="6"/>
      <c r="AD19545" s="6"/>
      <c r="AE19545" s="6"/>
      <c r="AF19545" s="6"/>
    </row>
    <row r="19546" spans="29:32" x14ac:dyDescent="0.35">
      <c r="AC19546" s="6"/>
      <c r="AD19546" s="6"/>
      <c r="AE19546" s="6"/>
      <c r="AF19546" s="6"/>
    </row>
    <row r="19547" spans="29:32" x14ac:dyDescent="0.35">
      <c r="AC19547" s="6"/>
      <c r="AD19547" s="6"/>
      <c r="AE19547" s="6"/>
      <c r="AF19547" s="6"/>
    </row>
    <row r="19548" spans="29:32" x14ac:dyDescent="0.35">
      <c r="AC19548" s="6"/>
      <c r="AD19548" s="6"/>
      <c r="AE19548" s="6"/>
      <c r="AF19548" s="6"/>
    </row>
    <row r="19549" spans="29:32" x14ac:dyDescent="0.35">
      <c r="AC19549" s="6"/>
      <c r="AD19549" s="6"/>
      <c r="AE19549" s="6"/>
      <c r="AF19549" s="6"/>
    </row>
    <row r="19550" spans="29:32" x14ac:dyDescent="0.35">
      <c r="AC19550" s="6"/>
      <c r="AD19550" s="6"/>
      <c r="AE19550" s="6"/>
      <c r="AF19550" s="6"/>
    </row>
    <row r="19551" spans="29:32" x14ac:dyDescent="0.35">
      <c r="AC19551" s="6"/>
      <c r="AD19551" s="6"/>
      <c r="AE19551" s="6"/>
      <c r="AF19551" s="6"/>
    </row>
    <row r="19552" spans="29:32" x14ac:dyDescent="0.35">
      <c r="AC19552" s="6"/>
      <c r="AD19552" s="6"/>
      <c r="AE19552" s="6"/>
      <c r="AF19552" s="6"/>
    </row>
    <row r="19553" spans="29:32" x14ac:dyDescent="0.35">
      <c r="AC19553" s="6"/>
      <c r="AD19553" s="6"/>
      <c r="AE19553" s="6"/>
      <c r="AF19553" s="6"/>
    </row>
    <row r="19554" spans="29:32" x14ac:dyDescent="0.35">
      <c r="AC19554" s="6"/>
      <c r="AD19554" s="6"/>
      <c r="AE19554" s="6"/>
      <c r="AF19554" s="6"/>
    </row>
    <row r="19555" spans="29:32" x14ac:dyDescent="0.35">
      <c r="AC19555" s="6"/>
      <c r="AD19555" s="6"/>
      <c r="AE19555" s="6"/>
      <c r="AF19555" s="6"/>
    </row>
    <row r="19556" spans="29:32" x14ac:dyDescent="0.35">
      <c r="AC19556" s="6"/>
      <c r="AD19556" s="6"/>
      <c r="AE19556" s="6"/>
      <c r="AF19556" s="6"/>
    </row>
    <row r="19557" spans="29:32" x14ac:dyDescent="0.35">
      <c r="AC19557" s="6"/>
      <c r="AD19557" s="6"/>
      <c r="AE19557" s="6"/>
      <c r="AF19557" s="6"/>
    </row>
    <row r="19558" spans="29:32" x14ac:dyDescent="0.35">
      <c r="AC19558" s="6"/>
      <c r="AD19558" s="6"/>
      <c r="AE19558" s="6"/>
      <c r="AF19558" s="6"/>
    </row>
    <row r="19559" spans="29:32" x14ac:dyDescent="0.35">
      <c r="AC19559" s="6"/>
      <c r="AD19559" s="6"/>
      <c r="AE19559" s="6"/>
      <c r="AF19559" s="6"/>
    </row>
    <row r="19560" spans="29:32" x14ac:dyDescent="0.35">
      <c r="AC19560" s="6"/>
      <c r="AD19560" s="6"/>
      <c r="AE19560" s="6"/>
      <c r="AF19560" s="6"/>
    </row>
    <row r="19561" spans="29:32" x14ac:dyDescent="0.35">
      <c r="AC19561" s="6"/>
      <c r="AD19561" s="6"/>
      <c r="AE19561" s="6"/>
      <c r="AF19561" s="6"/>
    </row>
    <row r="19562" spans="29:32" x14ac:dyDescent="0.35">
      <c r="AC19562" s="6"/>
      <c r="AD19562" s="6"/>
      <c r="AE19562" s="6"/>
      <c r="AF19562" s="6"/>
    </row>
    <row r="19563" spans="29:32" x14ac:dyDescent="0.35">
      <c r="AC19563" s="6"/>
      <c r="AD19563" s="6"/>
      <c r="AE19563" s="6"/>
      <c r="AF19563" s="6"/>
    </row>
    <row r="19564" spans="29:32" x14ac:dyDescent="0.35">
      <c r="AC19564" s="6"/>
      <c r="AD19564" s="6"/>
      <c r="AE19564" s="6"/>
      <c r="AF19564" s="6"/>
    </row>
    <row r="19565" spans="29:32" x14ac:dyDescent="0.35">
      <c r="AC19565" s="6"/>
      <c r="AD19565" s="6"/>
      <c r="AE19565" s="6"/>
      <c r="AF19565" s="6"/>
    </row>
    <row r="19566" spans="29:32" x14ac:dyDescent="0.35">
      <c r="AC19566" s="6"/>
      <c r="AD19566" s="6"/>
      <c r="AE19566" s="6"/>
      <c r="AF19566" s="6"/>
    </row>
    <row r="19567" spans="29:32" x14ac:dyDescent="0.35">
      <c r="AC19567" s="6"/>
      <c r="AD19567" s="6"/>
      <c r="AE19567" s="6"/>
      <c r="AF19567" s="6"/>
    </row>
    <row r="19568" spans="29:32" x14ac:dyDescent="0.35">
      <c r="AC19568" s="6"/>
      <c r="AD19568" s="6"/>
      <c r="AE19568" s="6"/>
      <c r="AF19568" s="6"/>
    </row>
    <row r="19569" spans="29:32" x14ac:dyDescent="0.35">
      <c r="AC19569" s="6"/>
      <c r="AD19569" s="6"/>
      <c r="AE19569" s="6"/>
      <c r="AF19569" s="6"/>
    </row>
    <row r="19570" spans="29:32" x14ac:dyDescent="0.35">
      <c r="AC19570" s="6"/>
      <c r="AD19570" s="6"/>
      <c r="AE19570" s="6"/>
      <c r="AF19570" s="6"/>
    </row>
    <row r="19571" spans="29:32" x14ac:dyDescent="0.35">
      <c r="AC19571" s="6"/>
      <c r="AD19571" s="6"/>
      <c r="AE19571" s="6"/>
      <c r="AF19571" s="6"/>
    </row>
    <row r="19572" spans="29:32" x14ac:dyDescent="0.35">
      <c r="AC19572" s="6"/>
      <c r="AD19572" s="6"/>
      <c r="AE19572" s="6"/>
      <c r="AF19572" s="6"/>
    </row>
    <row r="19573" spans="29:32" x14ac:dyDescent="0.35">
      <c r="AC19573" s="6"/>
      <c r="AD19573" s="6"/>
      <c r="AE19573" s="6"/>
      <c r="AF19573" s="6"/>
    </row>
    <row r="19574" spans="29:32" x14ac:dyDescent="0.35">
      <c r="AC19574" s="6"/>
      <c r="AD19574" s="6"/>
      <c r="AE19574" s="6"/>
      <c r="AF19574" s="6"/>
    </row>
    <row r="19575" spans="29:32" x14ac:dyDescent="0.35">
      <c r="AC19575" s="6"/>
      <c r="AD19575" s="6"/>
      <c r="AE19575" s="6"/>
      <c r="AF19575" s="6"/>
    </row>
    <row r="19576" spans="29:32" x14ac:dyDescent="0.35">
      <c r="AC19576" s="6"/>
      <c r="AD19576" s="6"/>
      <c r="AE19576" s="6"/>
      <c r="AF19576" s="6"/>
    </row>
    <row r="19577" spans="29:32" x14ac:dyDescent="0.35">
      <c r="AC19577" s="6"/>
      <c r="AD19577" s="6"/>
      <c r="AE19577" s="6"/>
      <c r="AF19577" s="6"/>
    </row>
    <row r="19578" spans="29:32" x14ac:dyDescent="0.35">
      <c r="AC19578" s="6"/>
      <c r="AD19578" s="6"/>
      <c r="AE19578" s="6"/>
      <c r="AF19578" s="6"/>
    </row>
    <row r="19579" spans="29:32" x14ac:dyDescent="0.35">
      <c r="AC19579" s="6"/>
      <c r="AD19579" s="6"/>
      <c r="AE19579" s="6"/>
      <c r="AF19579" s="6"/>
    </row>
    <row r="19580" spans="29:32" x14ac:dyDescent="0.35">
      <c r="AC19580" s="6"/>
      <c r="AD19580" s="6"/>
      <c r="AE19580" s="6"/>
      <c r="AF19580" s="6"/>
    </row>
    <row r="19581" spans="29:32" x14ac:dyDescent="0.35">
      <c r="AC19581" s="6"/>
      <c r="AD19581" s="6"/>
      <c r="AE19581" s="6"/>
      <c r="AF19581" s="6"/>
    </row>
    <row r="19582" spans="29:32" x14ac:dyDescent="0.35">
      <c r="AC19582" s="6"/>
      <c r="AD19582" s="6"/>
      <c r="AE19582" s="6"/>
      <c r="AF19582" s="6"/>
    </row>
    <row r="19583" spans="29:32" x14ac:dyDescent="0.35">
      <c r="AC19583" s="6"/>
      <c r="AD19583" s="6"/>
      <c r="AE19583" s="6"/>
      <c r="AF19583" s="6"/>
    </row>
    <row r="19584" spans="29:32" x14ac:dyDescent="0.35">
      <c r="AC19584" s="6"/>
      <c r="AD19584" s="6"/>
      <c r="AE19584" s="6"/>
      <c r="AF19584" s="6"/>
    </row>
    <row r="19585" spans="29:32" x14ac:dyDescent="0.35">
      <c r="AC19585" s="6"/>
      <c r="AD19585" s="6"/>
      <c r="AE19585" s="6"/>
      <c r="AF19585" s="6"/>
    </row>
    <row r="19586" spans="29:32" x14ac:dyDescent="0.35">
      <c r="AC19586" s="6"/>
      <c r="AD19586" s="6"/>
      <c r="AE19586" s="6"/>
      <c r="AF19586" s="6"/>
    </row>
    <row r="19587" spans="29:32" x14ac:dyDescent="0.35">
      <c r="AC19587" s="6"/>
      <c r="AD19587" s="6"/>
      <c r="AE19587" s="6"/>
      <c r="AF19587" s="6"/>
    </row>
    <row r="19588" spans="29:32" x14ac:dyDescent="0.35">
      <c r="AC19588" s="6"/>
      <c r="AD19588" s="6"/>
      <c r="AE19588" s="6"/>
      <c r="AF19588" s="6"/>
    </row>
    <row r="19589" spans="29:32" x14ac:dyDescent="0.35">
      <c r="AC19589" s="6"/>
      <c r="AD19589" s="6"/>
      <c r="AE19589" s="6"/>
      <c r="AF19589" s="6"/>
    </row>
    <row r="19590" spans="29:32" x14ac:dyDescent="0.35">
      <c r="AC19590" s="6"/>
      <c r="AD19590" s="6"/>
      <c r="AE19590" s="6"/>
      <c r="AF19590" s="6"/>
    </row>
    <row r="19591" spans="29:32" x14ac:dyDescent="0.35">
      <c r="AC19591" s="6"/>
      <c r="AD19591" s="6"/>
      <c r="AE19591" s="6"/>
      <c r="AF19591" s="6"/>
    </row>
    <row r="19592" spans="29:32" x14ac:dyDescent="0.35">
      <c r="AC19592" s="6"/>
      <c r="AD19592" s="6"/>
      <c r="AE19592" s="6"/>
      <c r="AF19592" s="6"/>
    </row>
    <row r="19593" spans="29:32" x14ac:dyDescent="0.35">
      <c r="AC19593" s="6"/>
      <c r="AD19593" s="6"/>
      <c r="AE19593" s="6"/>
      <c r="AF19593" s="6"/>
    </row>
    <row r="19594" spans="29:32" x14ac:dyDescent="0.35">
      <c r="AC19594" s="6"/>
      <c r="AD19594" s="6"/>
      <c r="AE19594" s="6"/>
      <c r="AF19594" s="6"/>
    </row>
    <row r="19595" spans="29:32" x14ac:dyDescent="0.35">
      <c r="AC19595" s="6"/>
      <c r="AD19595" s="6"/>
      <c r="AE19595" s="6"/>
      <c r="AF19595" s="6"/>
    </row>
    <row r="19596" spans="29:32" x14ac:dyDescent="0.35">
      <c r="AC19596" s="6"/>
      <c r="AD19596" s="6"/>
      <c r="AE19596" s="6"/>
      <c r="AF19596" s="6"/>
    </row>
    <row r="19597" spans="29:32" x14ac:dyDescent="0.35">
      <c r="AC19597" s="6"/>
      <c r="AD19597" s="6"/>
      <c r="AE19597" s="6"/>
      <c r="AF19597" s="6"/>
    </row>
    <row r="19598" spans="29:32" x14ac:dyDescent="0.35">
      <c r="AC19598" s="6"/>
      <c r="AD19598" s="6"/>
      <c r="AE19598" s="6"/>
      <c r="AF19598" s="6"/>
    </row>
    <row r="19599" spans="29:32" x14ac:dyDescent="0.35">
      <c r="AC19599" s="6"/>
      <c r="AD19599" s="6"/>
      <c r="AE19599" s="6"/>
      <c r="AF19599" s="6"/>
    </row>
    <row r="19600" spans="29:32" x14ac:dyDescent="0.35">
      <c r="AC19600" s="6"/>
      <c r="AD19600" s="6"/>
      <c r="AE19600" s="6"/>
      <c r="AF19600" s="6"/>
    </row>
    <row r="19601" spans="29:32" x14ac:dyDescent="0.35">
      <c r="AC19601" s="6"/>
      <c r="AD19601" s="6"/>
      <c r="AE19601" s="6"/>
      <c r="AF19601" s="6"/>
    </row>
    <row r="19602" spans="29:32" x14ac:dyDescent="0.35">
      <c r="AC19602" s="6"/>
      <c r="AD19602" s="6"/>
      <c r="AE19602" s="6"/>
      <c r="AF19602" s="6"/>
    </row>
    <row r="19603" spans="29:32" x14ac:dyDescent="0.35">
      <c r="AC19603" s="6"/>
      <c r="AD19603" s="6"/>
      <c r="AE19603" s="6"/>
      <c r="AF19603" s="6"/>
    </row>
    <row r="19604" spans="29:32" x14ac:dyDescent="0.35">
      <c r="AC19604" s="6"/>
      <c r="AD19604" s="6"/>
      <c r="AE19604" s="6"/>
      <c r="AF19604" s="6"/>
    </row>
    <row r="19605" spans="29:32" x14ac:dyDescent="0.35">
      <c r="AC19605" s="6"/>
      <c r="AD19605" s="6"/>
      <c r="AE19605" s="6"/>
      <c r="AF19605" s="6"/>
    </row>
    <row r="19606" spans="29:32" x14ac:dyDescent="0.35">
      <c r="AC19606" s="6"/>
      <c r="AD19606" s="6"/>
      <c r="AE19606" s="6"/>
      <c r="AF19606" s="6"/>
    </row>
    <row r="19607" spans="29:32" x14ac:dyDescent="0.35">
      <c r="AC19607" s="6"/>
      <c r="AD19607" s="6"/>
      <c r="AE19607" s="6"/>
      <c r="AF19607" s="6"/>
    </row>
    <row r="19608" spans="29:32" x14ac:dyDescent="0.35">
      <c r="AC19608" s="6"/>
      <c r="AD19608" s="6"/>
      <c r="AE19608" s="6"/>
      <c r="AF19608" s="6"/>
    </row>
    <row r="19609" spans="29:32" x14ac:dyDescent="0.35">
      <c r="AC19609" s="6"/>
      <c r="AD19609" s="6"/>
      <c r="AE19609" s="6"/>
      <c r="AF19609" s="6"/>
    </row>
    <row r="19610" spans="29:32" x14ac:dyDescent="0.35">
      <c r="AC19610" s="6"/>
      <c r="AD19610" s="6"/>
      <c r="AE19610" s="6"/>
      <c r="AF19610" s="6"/>
    </row>
    <row r="19611" spans="29:32" x14ac:dyDescent="0.35">
      <c r="AC19611" s="6"/>
      <c r="AD19611" s="6"/>
      <c r="AE19611" s="6"/>
      <c r="AF19611" s="6"/>
    </row>
    <row r="19612" spans="29:32" x14ac:dyDescent="0.35">
      <c r="AC19612" s="6"/>
      <c r="AD19612" s="6"/>
      <c r="AE19612" s="6"/>
      <c r="AF19612" s="6"/>
    </row>
    <row r="19613" spans="29:32" x14ac:dyDescent="0.35">
      <c r="AC19613" s="6"/>
      <c r="AD19613" s="6"/>
      <c r="AE19613" s="6"/>
      <c r="AF19613" s="6"/>
    </row>
    <row r="19614" spans="29:32" x14ac:dyDescent="0.35">
      <c r="AC19614" s="6"/>
      <c r="AD19614" s="6"/>
      <c r="AE19614" s="6"/>
      <c r="AF19614" s="6"/>
    </row>
    <row r="19615" spans="29:32" x14ac:dyDescent="0.35">
      <c r="AC19615" s="6"/>
      <c r="AD19615" s="6"/>
      <c r="AE19615" s="6"/>
      <c r="AF19615" s="6"/>
    </row>
    <row r="19616" spans="29:32" x14ac:dyDescent="0.35">
      <c r="AC19616" s="6"/>
      <c r="AD19616" s="6"/>
      <c r="AE19616" s="6"/>
      <c r="AF19616" s="6"/>
    </row>
    <row r="19617" spans="29:32" x14ac:dyDescent="0.35">
      <c r="AC19617" s="6"/>
      <c r="AD19617" s="6"/>
      <c r="AE19617" s="6"/>
      <c r="AF19617" s="6"/>
    </row>
    <row r="19618" spans="29:32" x14ac:dyDescent="0.35">
      <c r="AC19618" s="6"/>
      <c r="AD19618" s="6"/>
      <c r="AE19618" s="6"/>
      <c r="AF19618" s="6"/>
    </row>
    <row r="19619" spans="29:32" x14ac:dyDescent="0.35">
      <c r="AC19619" s="6"/>
      <c r="AD19619" s="6"/>
      <c r="AE19619" s="6"/>
      <c r="AF19619" s="6"/>
    </row>
    <row r="19620" spans="29:32" x14ac:dyDescent="0.35">
      <c r="AC19620" s="6"/>
      <c r="AD19620" s="6"/>
      <c r="AE19620" s="6"/>
      <c r="AF19620" s="6"/>
    </row>
    <row r="19621" spans="29:32" x14ac:dyDescent="0.35">
      <c r="AC19621" s="6"/>
      <c r="AD19621" s="6"/>
      <c r="AE19621" s="6"/>
      <c r="AF19621" s="6"/>
    </row>
    <row r="19622" spans="29:32" x14ac:dyDescent="0.35">
      <c r="AC19622" s="6"/>
      <c r="AD19622" s="6"/>
      <c r="AE19622" s="6"/>
      <c r="AF19622" s="6"/>
    </row>
    <row r="19623" spans="29:32" x14ac:dyDescent="0.35">
      <c r="AC19623" s="6"/>
      <c r="AD19623" s="6"/>
      <c r="AE19623" s="6"/>
      <c r="AF19623" s="6"/>
    </row>
    <row r="19624" spans="29:32" x14ac:dyDescent="0.35">
      <c r="AC19624" s="6"/>
      <c r="AD19624" s="6"/>
      <c r="AE19624" s="6"/>
      <c r="AF19624" s="6"/>
    </row>
    <row r="19625" spans="29:32" x14ac:dyDescent="0.35">
      <c r="AC19625" s="6"/>
      <c r="AD19625" s="6"/>
      <c r="AE19625" s="6"/>
      <c r="AF19625" s="6"/>
    </row>
    <row r="19626" spans="29:32" x14ac:dyDescent="0.35">
      <c r="AC19626" s="6"/>
      <c r="AD19626" s="6"/>
      <c r="AE19626" s="6"/>
      <c r="AF19626" s="6"/>
    </row>
    <row r="19627" spans="29:32" x14ac:dyDescent="0.35">
      <c r="AC19627" s="6"/>
      <c r="AD19627" s="6"/>
      <c r="AE19627" s="6"/>
      <c r="AF19627" s="6"/>
    </row>
    <row r="19628" spans="29:32" x14ac:dyDescent="0.35">
      <c r="AC19628" s="6"/>
      <c r="AD19628" s="6"/>
      <c r="AE19628" s="6"/>
      <c r="AF19628" s="6"/>
    </row>
    <row r="19629" spans="29:32" x14ac:dyDescent="0.35">
      <c r="AC19629" s="6"/>
      <c r="AD19629" s="6"/>
      <c r="AE19629" s="6"/>
      <c r="AF19629" s="6"/>
    </row>
    <row r="19630" spans="29:32" x14ac:dyDescent="0.35">
      <c r="AC19630" s="6"/>
      <c r="AD19630" s="6"/>
      <c r="AE19630" s="6"/>
      <c r="AF19630" s="6"/>
    </row>
    <row r="19631" spans="29:32" x14ac:dyDescent="0.35">
      <c r="AC19631" s="6"/>
      <c r="AD19631" s="6"/>
      <c r="AE19631" s="6"/>
      <c r="AF19631" s="6"/>
    </row>
    <row r="19632" spans="29:32" x14ac:dyDescent="0.35">
      <c r="AC19632" s="6"/>
      <c r="AD19632" s="6"/>
      <c r="AE19632" s="6"/>
      <c r="AF19632" s="6"/>
    </row>
    <row r="19633" spans="29:32" x14ac:dyDescent="0.35">
      <c r="AC19633" s="6"/>
      <c r="AD19633" s="6"/>
      <c r="AE19633" s="6"/>
      <c r="AF19633" s="6"/>
    </row>
    <row r="19634" spans="29:32" x14ac:dyDescent="0.35">
      <c r="AC19634" s="6"/>
      <c r="AD19634" s="6"/>
      <c r="AE19634" s="6"/>
      <c r="AF19634" s="6"/>
    </row>
    <row r="19635" spans="29:32" x14ac:dyDescent="0.35">
      <c r="AC19635" s="6"/>
      <c r="AD19635" s="6"/>
      <c r="AE19635" s="6"/>
      <c r="AF19635" s="6"/>
    </row>
    <row r="19636" spans="29:32" x14ac:dyDescent="0.35">
      <c r="AC19636" s="6"/>
      <c r="AD19636" s="6"/>
      <c r="AE19636" s="6"/>
      <c r="AF19636" s="6"/>
    </row>
    <row r="19637" spans="29:32" x14ac:dyDescent="0.35">
      <c r="AC19637" s="6"/>
      <c r="AD19637" s="6"/>
      <c r="AE19637" s="6"/>
      <c r="AF19637" s="6"/>
    </row>
    <row r="19638" spans="29:32" x14ac:dyDescent="0.35">
      <c r="AC19638" s="6"/>
      <c r="AD19638" s="6"/>
      <c r="AE19638" s="6"/>
      <c r="AF19638" s="6"/>
    </row>
    <row r="19639" spans="29:32" x14ac:dyDescent="0.35">
      <c r="AC19639" s="6"/>
      <c r="AD19639" s="6"/>
      <c r="AE19639" s="6"/>
      <c r="AF19639" s="6"/>
    </row>
    <row r="19640" spans="29:32" x14ac:dyDescent="0.35">
      <c r="AC19640" s="6"/>
      <c r="AD19640" s="6"/>
      <c r="AE19640" s="6"/>
      <c r="AF19640" s="6"/>
    </row>
    <row r="19641" spans="29:32" x14ac:dyDescent="0.35">
      <c r="AC19641" s="6"/>
      <c r="AD19641" s="6"/>
      <c r="AE19641" s="6"/>
      <c r="AF19641" s="6"/>
    </row>
    <row r="19642" spans="29:32" x14ac:dyDescent="0.35">
      <c r="AC19642" s="6"/>
      <c r="AD19642" s="6"/>
      <c r="AE19642" s="6"/>
      <c r="AF19642" s="6"/>
    </row>
    <row r="19643" spans="29:32" x14ac:dyDescent="0.35">
      <c r="AC19643" s="6"/>
      <c r="AD19643" s="6"/>
      <c r="AE19643" s="6"/>
      <c r="AF19643" s="6"/>
    </row>
    <row r="19644" spans="29:32" x14ac:dyDescent="0.35">
      <c r="AC19644" s="6"/>
      <c r="AD19644" s="6"/>
      <c r="AE19644" s="6"/>
      <c r="AF19644" s="6"/>
    </row>
    <row r="19645" spans="29:32" x14ac:dyDescent="0.35">
      <c r="AC19645" s="6"/>
      <c r="AD19645" s="6"/>
      <c r="AE19645" s="6"/>
      <c r="AF19645" s="6"/>
    </row>
    <row r="19646" spans="29:32" x14ac:dyDescent="0.35">
      <c r="AC19646" s="6"/>
      <c r="AD19646" s="6"/>
      <c r="AE19646" s="6"/>
      <c r="AF19646" s="6"/>
    </row>
    <row r="19647" spans="29:32" x14ac:dyDescent="0.35">
      <c r="AC19647" s="6"/>
      <c r="AD19647" s="6"/>
      <c r="AE19647" s="6"/>
      <c r="AF19647" s="6"/>
    </row>
    <row r="19648" spans="29:32" x14ac:dyDescent="0.35">
      <c r="AC19648" s="6"/>
      <c r="AD19648" s="6"/>
      <c r="AE19648" s="6"/>
      <c r="AF19648" s="6"/>
    </row>
    <row r="19649" spans="29:32" x14ac:dyDescent="0.35">
      <c r="AC19649" s="6"/>
      <c r="AD19649" s="6"/>
      <c r="AE19649" s="6"/>
      <c r="AF19649" s="6"/>
    </row>
    <row r="19650" spans="29:32" x14ac:dyDescent="0.35">
      <c r="AC19650" s="6"/>
      <c r="AD19650" s="6"/>
      <c r="AE19650" s="6"/>
      <c r="AF19650" s="6"/>
    </row>
    <row r="19651" spans="29:32" x14ac:dyDescent="0.35">
      <c r="AC19651" s="6"/>
      <c r="AD19651" s="6"/>
      <c r="AE19651" s="6"/>
      <c r="AF19651" s="6"/>
    </row>
    <row r="19652" spans="29:32" x14ac:dyDescent="0.35">
      <c r="AC19652" s="6"/>
      <c r="AD19652" s="6"/>
      <c r="AE19652" s="6"/>
      <c r="AF19652" s="6"/>
    </row>
    <row r="19653" spans="29:32" x14ac:dyDescent="0.35">
      <c r="AC19653" s="6"/>
      <c r="AD19653" s="6"/>
      <c r="AE19653" s="6"/>
      <c r="AF19653" s="6"/>
    </row>
    <row r="19654" spans="29:32" x14ac:dyDescent="0.35">
      <c r="AC19654" s="6"/>
      <c r="AD19654" s="6"/>
      <c r="AE19654" s="6"/>
      <c r="AF19654" s="6"/>
    </row>
    <row r="19655" spans="29:32" x14ac:dyDescent="0.35">
      <c r="AC19655" s="6"/>
      <c r="AD19655" s="6"/>
      <c r="AE19655" s="6"/>
      <c r="AF19655" s="6"/>
    </row>
    <row r="19656" spans="29:32" x14ac:dyDescent="0.35">
      <c r="AC19656" s="6"/>
      <c r="AD19656" s="6"/>
      <c r="AE19656" s="6"/>
      <c r="AF19656" s="6"/>
    </row>
    <row r="19657" spans="29:32" x14ac:dyDescent="0.35">
      <c r="AC19657" s="6"/>
      <c r="AD19657" s="6"/>
      <c r="AE19657" s="6"/>
      <c r="AF19657" s="6"/>
    </row>
    <row r="19658" spans="29:32" x14ac:dyDescent="0.35">
      <c r="AC19658" s="6"/>
      <c r="AD19658" s="6"/>
      <c r="AE19658" s="6"/>
      <c r="AF19658" s="6"/>
    </row>
    <row r="19659" spans="29:32" x14ac:dyDescent="0.35">
      <c r="AC19659" s="6"/>
      <c r="AD19659" s="6"/>
      <c r="AE19659" s="6"/>
      <c r="AF19659" s="6"/>
    </row>
    <row r="19660" spans="29:32" x14ac:dyDescent="0.35">
      <c r="AC19660" s="6"/>
      <c r="AD19660" s="6"/>
      <c r="AE19660" s="6"/>
      <c r="AF19660" s="6"/>
    </row>
    <row r="19661" spans="29:32" x14ac:dyDescent="0.35">
      <c r="AC19661" s="6"/>
      <c r="AD19661" s="6"/>
      <c r="AE19661" s="6"/>
      <c r="AF19661" s="6"/>
    </row>
    <row r="19662" spans="29:32" x14ac:dyDescent="0.35">
      <c r="AC19662" s="6"/>
      <c r="AD19662" s="6"/>
      <c r="AE19662" s="6"/>
      <c r="AF19662" s="6"/>
    </row>
    <row r="19663" spans="29:32" x14ac:dyDescent="0.35">
      <c r="AC19663" s="6"/>
      <c r="AD19663" s="6"/>
      <c r="AE19663" s="6"/>
      <c r="AF19663" s="6"/>
    </row>
    <row r="19664" spans="29:32" x14ac:dyDescent="0.35">
      <c r="AC19664" s="6"/>
      <c r="AD19664" s="6"/>
      <c r="AE19664" s="6"/>
      <c r="AF19664" s="6"/>
    </row>
    <row r="19665" spans="29:32" x14ac:dyDescent="0.35">
      <c r="AC19665" s="6"/>
      <c r="AD19665" s="6"/>
      <c r="AE19665" s="6"/>
      <c r="AF19665" s="6"/>
    </row>
    <row r="19666" spans="29:32" x14ac:dyDescent="0.35">
      <c r="AC19666" s="6"/>
      <c r="AD19666" s="6"/>
      <c r="AE19666" s="6"/>
      <c r="AF19666" s="6"/>
    </row>
    <row r="19667" spans="29:32" x14ac:dyDescent="0.35">
      <c r="AC19667" s="6"/>
      <c r="AD19667" s="6"/>
      <c r="AE19667" s="6"/>
      <c r="AF19667" s="6"/>
    </row>
    <row r="19668" spans="29:32" x14ac:dyDescent="0.35">
      <c r="AC19668" s="6"/>
      <c r="AD19668" s="6"/>
      <c r="AE19668" s="6"/>
      <c r="AF19668" s="6"/>
    </row>
    <row r="19669" spans="29:32" x14ac:dyDescent="0.35">
      <c r="AC19669" s="6"/>
      <c r="AD19669" s="6"/>
      <c r="AE19669" s="6"/>
      <c r="AF19669" s="6"/>
    </row>
    <row r="19670" spans="29:32" x14ac:dyDescent="0.35">
      <c r="AC19670" s="6"/>
      <c r="AD19670" s="6"/>
      <c r="AE19670" s="6"/>
      <c r="AF19670" s="6"/>
    </row>
    <row r="19671" spans="29:32" x14ac:dyDescent="0.35">
      <c r="AC19671" s="6"/>
      <c r="AD19671" s="6"/>
      <c r="AE19671" s="6"/>
      <c r="AF19671" s="6"/>
    </row>
    <row r="19672" spans="29:32" x14ac:dyDescent="0.35">
      <c r="AC19672" s="6"/>
      <c r="AD19672" s="6"/>
      <c r="AE19672" s="6"/>
      <c r="AF19672" s="6"/>
    </row>
    <row r="19673" spans="29:32" x14ac:dyDescent="0.35">
      <c r="AC19673" s="6"/>
      <c r="AD19673" s="6"/>
      <c r="AE19673" s="6"/>
      <c r="AF19673" s="6"/>
    </row>
    <row r="19674" spans="29:32" x14ac:dyDescent="0.35">
      <c r="AC19674" s="6"/>
      <c r="AD19674" s="6"/>
      <c r="AE19674" s="6"/>
      <c r="AF19674" s="6"/>
    </row>
    <row r="19675" spans="29:32" x14ac:dyDescent="0.35">
      <c r="AC19675" s="6"/>
      <c r="AD19675" s="6"/>
      <c r="AE19675" s="6"/>
      <c r="AF19675" s="6"/>
    </row>
    <row r="19676" spans="29:32" x14ac:dyDescent="0.35">
      <c r="AC19676" s="6"/>
      <c r="AD19676" s="6"/>
      <c r="AE19676" s="6"/>
      <c r="AF19676" s="6"/>
    </row>
    <row r="19677" spans="29:32" x14ac:dyDescent="0.35">
      <c r="AC19677" s="6"/>
      <c r="AD19677" s="6"/>
      <c r="AE19677" s="6"/>
      <c r="AF19677" s="6"/>
    </row>
    <row r="19678" spans="29:32" x14ac:dyDescent="0.35">
      <c r="AC19678" s="6"/>
      <c r="AD19678" s="6"/>
      <c r="AE19678" s="6"/>
      <c r="AF19678" s="6"/>
    </row>
    <row r="19679" spans="29:32" x14ac:dyDescent="0.35">
      <c r="AC19679" s="6"/>
      <c r="AD19679" s="6"/>
      <c r="AE19679" s="6"/>
      <c r="AF19679" s="6"/>
    </row>
    <row r="19680" spans="29:32" x14ac:dyDescent="0.35">
      <c r="AC19680" s="6"/>
      <c r="AD19680" s="6"/>
      <c r="AE19680" s="6"/>
      <c r="AF19680" s="6"/>
    </row>
    <row r="19681" spans="29:32" x14ac:dyDescent="0.35">
      <c r="AC19681" s="6"/>
      <c r="AD19681" s="6"/>
      <c r="AE19681" s="6"/>
      <c r="AF19681" s="6"/>
    </row>
    <row r="19682" spans="29:32" x14ac:dyDescent="0.35">
      <c r="AC19682" s="6"/>
      <c r="AD19682" s="6"/>
      <c r="AE19682" s="6"/>
      <c r="AF19682" s="6"/>
    </row>
    <row r="19683" spans="29:32" x14ac:dyDescent="0.35">
      <c r="AC19683" s="6"/>
      <c r="AD19683" s="6"/>
      <c r="AE19683" s="6"/>
      <c r="AF19683" s="6"/>
    </row>
    <row r="19684" spans="29:32" x14ac:dyDescent="0.35">
      <c r="AC19684" s="6"/>
      <c r="AD19684" s="6"/>
      <c r="AE19684" s="6"/>
      <c r="AF19684" s="6"/>
    </row>
    <row r="19685" spans="29:32" x14ac:dyDescent="0.35">
      <c r="AC19685" s="6"/>
      <c r="AD19685" s="6"/>
      <c r="AE19685" s="6"/>
      <c r="AF19685" s="6"/>
    </row>
    <row r="19686" spans="29:32" x14ac:dyDescent="0.35">
      <c r="AC19686" s="6"/>
      <c r="AD19686" s="6"/>
      <c r="AE19686" s="6"/>
      <c r="AF19686" s="6"/>
    </row>
    <row r="19687" spans="29:32" x14ac:dyDescent="0.35">
      <c r="AC19687" s="6"/>
      <c r="AD19687" s="6"/>
      <c r="AE19687" s="6"/>
      <c r="AF19687" s="6"/>
    </row>
    <row r="19688" spans="29:32" x14ac:dyDescent="0.35">
      <c r="AC19688" s="6"/>
      <c r="AD19688" s="6"/>
      <c r="AE19688" s="6"/>
      <c r="AF19688" s="6"/>
    </row>
    <row r="19689" spans="29:32" x14ac:dyDescent="0.35">
      <c r="AC19689" s="6"/>
      <c r="AD19689" s="6"/>
      <c r="AE19689" s="6"/>
      <c r="AF19689" s="6"/>
    </row>
    <row r="19690" spans="29:32" x14ac:dyDescent="0.35">
      <c r="AC19690" s="6"/>
      <c r="AD19690" s="6"/>
      <c r="AE19690" s="6"/>
      <c r="AF19690" s="6"/>
    </row>
    <row r="19691" spans="29:32" x14ac:dyDescent="0.35">
      <c r="AC19691" s="6"/>
      <c r="AD19691" s="6"/>
      <c r="AE19691" s="6"/>
      <c r="AF19691" s="6"/>
    </row>
    <row r="19692" spans="29:32" x14ac:dyDescent="0.35">
      <c r="AC19692" s="6"/>
      <c r="AD19692" s="6"/>
      <c r="AE19692" s="6"/>
      <c r="AF19692" s="6"/>
    </row>
    <row r="19693" spans="29:32" x14ac:dyDescent="0.35">
      <c r="AC19693" s="6"/>
      <c r="AD19693" s="6"/>
      <c r="AE19693" s="6"/>
      <c r="AF19693" s="6"/>
    </row>
    <row r="19694" spans="29:32" x14ac:dyDescent="0.35">
      <c r="AC19694" s="6"/>
      <c r="AD19694" s="6"/>
      <c r="AE19694" s="6"/>
      <c r="AF19694" s="6"/>
    </row>
    <row r="19695" spans="29:32" x14ac:dyDescent="0.35">
      <c r="AC19695" s="6"/>
      <c r="AD19695" s="6"/>
      <c r="AE19695" s="6"/>
      <c r="AF19695" s="6"/>
    </row>
    <row r="19696" spans="29:32" x14ac:dyDescent="0.35">
      <c r="AC19696" s="6"/>
      <c r="AD19696" s="6"/>
      <c r="AE19696" s="6"/>
      <c r="AF19696" s="6"/>
    </row>
    <row r="19697" spans="29:32" x14ac:dyDescent="0.35">
      <c r="AC19697" s="6"/>
      <c r="AD19697" s="6"/>
      <c r="AE19697" s="6"/>
      <c r="AF19697" s="6"/>
    </row>
    <row r="19698" spans="29:32" x14ac:dyDescent="0.35">
      <c r="AC19698" s="6"/>
      <c r="AD19698" s="6"/>
      <c r="AE19698" s="6"/>
      <c r="AF19698" s="6"/>
    </row>
    <row r="19699" spans="29:32" x14ac:dyDescent="0.35">
      <c r="AC19699" s="6"/>
      <c r="AD19699" s="6"/>
      <c r="AE19699" s="6"/>
      <c r="AF19699" s="6"/>
    </row>
    <row r="19700" spans="29:32" x14ac:dyDescent="0.35">
      <c r="AC19700" s="6"/>
      <c r="AD19700" s="6"/>
      <c r="AE19700" s="6"/>
      <c r="AF19700" s="6"/>
    </row>
    <row r="19701" spans="29:32" x14ac:dyDescent="0.35">
      <c r="AC19701" s="6"/>
      <c r="AD19701" s="6"/>
      <c r="AE19701" s="6"/>
      <c r="AF19701" s="6"/>
    </row>
    <row r="19702" spans="29:32" x14ac:dyDescent="0.35">
      <c r="AC19702" s="6"/>
      <c r="AD19702" s="6"/>
      <c r="AE19702" s="6"/>
      <c r="AF19702" s="6"/>
    </row>
    <row r="19703" spans="29:32" x14ac:dyDescent="0.35">
      <c r="AC19703" s="6"/>
      <c r="AD19703" s="6"/>
      <c r="AE19703" s="6"/>
      <c r="AF19703" s="6"/>
    </row>
    <row r="19704" spans="29:32" x14ac:dyDescent="0.35">
      <c r="AC19704" s="6"/>
      <c r="AD19704" s="6"/>
      <c r="AE19704" s="6"/>
      <c r="AF19704" s="6"/>
    </row>
    <row r="19705" spans="29:32" x14ac:dyDescent="0.35">
      <c r="AC19705" s="6"/>
      <c r="AD19705" s="6"/>
      <c r="AE19705" s="6"/>
      <c r="AF19705" s="6"/>
    </row>
    <row r="19706" spans="29:32" x14ac:dyDescent="0.35">
      <c r="AC19706" s="6"/>
      <c r="AD19706" s="6"/>
      <c r="AE19706" s="6"/>
      <c r="AF19706" s="6"/>
    </row>
    <row r="19707" spans="29:32" x14ac:dyDescent="0.35">
      <c r="AC19707" s="6"/>
      <c r="AD19707" s="6"/>
      <c r="AE19707" s="6"/>
      <c r="AF19707" s="6"/>
    </row>
    <row r="19708" spans="29:32" x14ac:dyDescent="0.35">
      <c r="AC19708" s="6"/>
      <c r="AD19708" s="6"/>
      <c r="AE19708" s="6"/>
      <c r="AF19708" s="6"/>
    </row>
    <row r="19709" spans="29:32" x14ac:dyDescent="0.35">
      <c r="AC19709" s="6"/>
      <c r="AD19709" s="6"/>
      <c r="AE19709" s="6"/>
      <c r="AF19709" s="6"/>
    </row>
    <row r="19710" spans="29:32" x14ac:dyDescent="0.35">
      <c r="AC19710" s="6"/>
      <c r="AD19710" s="6"/>
      <c r="AE19710" s="6"/>
      <c r="AF19710" s="6"/>
    </row>
    <row r="19711" spans="29:32" x14ac:dyDescent="0.35">
      <c r="AC19711" s="6"/>
      <c r="AD19711" s="6"/>
      <c r="AE19711" s="6"/>
      <c r="AF19711" s="6"/>
    </row>
    <row r="19712" spans="29:32" x14ac:dyDescent="0.35">
      <c r="AC19712" s="6"/>
      <c r="AD19712" s="6"/>
      <c r="AE19712" s="6"/>
      <c r="AF19712" s="6"/>
    </row>
    <row r="19713" spans="29:32" x14ac:dyDescent="0.35">
      <c r="AC19713" s="6"/>
      <c r="AD19713" s="6"/>
      <c r="AE19713" s="6"/>
      <c r="AF19713" s="6"/>
    </row>
    <row r="19714" spans="29:32" x14ac:dyDescent="0.35">
      <c r="AC19714" s="6"/>
      <c r="AD19714" s="6"/>
      <c r="AE19714" s="6"/>
      <c r="AF19714" s="6"/>
    </row>
    <row r="19715" spans="29:32" x14ac:dyDescent="0.35">
      <c r="AC19715" s="6"/>
      <c r="AD19715" s="6"/>
      <c r="AE19715" s="6"/>
      <c r="AF19715" s="6"/>
    </row>
    <row r="19716" spans="29:32" x14ac:dyDescent="0.35">
      <c r="AC19716" s="6"/>
      <c r="AD19716" s="6"/>
      <c r="AE19716" s="6"/>
      <c r="AF19716" s="6"/>
    </row>
    <row r="19717" spans="29:32" x14ac:dyDescent="0.35">
      <c r="AC19717" s="6"/>
      <c r="AD19717" s="6"/>
      <c r="AE19717" s="6"/>
      <c r="AF19717" s="6"/>
    </row>
    <row r="19718" spans="29:32" x14ac:dyDescent="0.35">
      <c r="AC19718" s="6"/>
      <c r="AD19718" s="6"/>
      <c r="AE19718" s="6"/>
      <c r="AF19718" s="6"/>
    </row>
    <row r="19719" spans="29:32" x14ac:dyDescent="0.35">
      <c r="AC19719" s="6"/>
      <c r="AD19719" s="6"/>
      <c r="AE19719" s="6"/>
      <c r="AF19719" s="6"/>
    </row>
    <row r="19720" spans="29:32" x14ac:dyDescent="0.35">
      <c r="AC19720" s="6"/>
      <c r="AD19720" s="6"/>
      <c r="AE19720" s="6"/>
      <c r="AF19720" s="6"/>
    </row>
    <row r="19721" spans="29:32" x14ac:dyDescent="0.35">
      <c r="AC19721" s="6"/>
      <c r="AD19721" s="6"/>
      <c r="AE19721" s="6"/>
      <c r="AF19721" s="6"/>
    </row>
    <row r="19722" spans="29:32" x14ac:dyDescent="0.35">
      <c r="AC19722" s="6"/>
      <c r="AD19722" s="6"/>
      <c r="AE19722" s="6"/>
      <c r="AF19722" s="6"/>
    </row>
    <row r="19723" spans="29:32" x14ac:dyDescent="0.35">
      <c r="AC19723" s="6"/>
      <c r="AD19723" s="6"/>
      <c r="AE19723" s="6"/>
      <c r="AF19723" s="6"/>
    </row>
    <row r="19724" spans="29:32" x14ac:dyDescent="0.35">
      <c r="AC19724" s="6"/>
      <c r="AD19724" s="6"/>
      <c r="AE19724" s="6"/>
      <c r="AF19724" s="6"/>
    </row>
    <row r="19725" spans="29:32" x14ac:dyDescent="0.35">
      <c r="AC19725" s="6"/>
      <c r="AD19725" s="6"/>
      <c r="AE19725" s="6"/>
      <c r="AF19725" s="6"/>
    </row>
    <row r="19726" spans="29:32" x14ac:dyDescent="0.35">
      <c r="AC19726" s="6"/>
      <c r="AD19726" s="6"/>
      <c r="AE19726" s="6"/>
      <c r="AF19726" s="6"/>
    </row>
    <row r="19727" spans="29:32" x14ac:dyDescent="0.35">
      <c r="AC19727" s="6"/>
      <c r="AD19727" s="6"/>
      <c r="AE19727" s="6"/>
      <c r="AF19727" s="6"/>
    </row>
    <row r="19728" spans="29:32" x14ac:dyDescent="0.35">
      <c r="AC19728" s="6"/>
      <c r="AD19728" s="6"/>
      <c r="AE19728" s="6"/>
      <c r="AF19728" s="6"/>
    </row>
    <row r="19729" spans="29:32" x14ac:dyDescent="0.35">
      <c r="AC19729" s="6"/>
      <c r="AD19729" s="6"/>
      <c r="AE19729" s="6"/>
      <c r="AF19729" s="6"/>
    </row>
    <row r="19730" spans="29:32" x14ac:dyDescent="0.35">
      <c r="AC19730" s="6"/>
      <c r="AD19730" s="6"/>
      <c r="AE19730" s="6"/>
      <c r="AF19730" s="6"/>
    </row>
    <row r="19731" spans="29:32" x14ac:dyDescent="0.35">
      <c r="AC19731" s="6"/>
      <c r="AD19731" s="6"/>
      <c r="AE19731" s="6"/>
      <c r="AF19731" s="6"/>
    </row>
    <row r="19732" spans="29:32" x14ac:dyDescent="0.35">
      <c r="AC19732" s="6"/>
      <c r="AD19732" s="6"/>
      <c r="AE19732" s="6"/>
      <c r="AF19732" s="6"/>
    </row>
    <row r="19733" spans="29:32" x14ac:dyDescent="0.35">
      <c r="AC19733" s="6"/>
      <c r="AD19733" s="6"/>
      <c r="AE19733" s="6"/>
      <c r="AF19733" s="6"/>
    </row>
    <row r="19734" spans="29:32" x14ac:dyDescent="0.35">
      <c r="AC19734" s="6"/>
      <c r="AD19734" s="6"/>
      <c r="AE19734" s="6"/>
      <c r="AF19734" s="6"/>
    </row>
    <row r="19735" spans="29:32" x14ac:dyDescent="0.35">
      <c r="AC19735" s="6"/>
      <c r="AD19735" s="6"/>
      <c r="AE19735" s="6"/>
      <c r="AF19735" s="6"/>
    </row>
    <row r="19736" spans="29:32" x14ac:dyDescent="0.35">
      <c r="AC19736" s="6"/>
      <c r="AD19736" s="6"/>
      <c r="AE19736" s="6"/>
      <c r="AF19736" s="6"/>
    </row>
    <row r="19737" spans="29:32" x14ac:dyDescent="0.35">
      <c r="AC19737" s="6"/>
      <c r="AD19737" s="6"/>
      <c r="AE19737" s="6"/>
      <c r="AF19737" s="6"/>
    </row>
    <row r="19738" spans="29:32" x14ac:dyDescent="0.35">
      <c r="AC19738" s="6"/>
      <c r="AD19738" s="6"/>
      <c r="AE19738" s="6"/>
      <c r="AF19738" s="6"/>
    </row>
    <row r="19739" spans="29:32" x14ac:dyDescent="0.35">
      <c r="AC19739" s="6"/>
      <c r="AD19739" s="6"/>
      <c r="AE19739" s="6"/>
      <c r="AF19739" s="6"/>
    </row>
    <row r="19740" spans="29:32" x14ac:dyDescent="0.35">
      <c r="AC19740" s="6"/>
      <c r="AD19740" s="6"/>
      <c r="AE19740" s="6"/>
      <c r="AF19740" s="6"/>
    </row>
    <row r="19741" spans="29:32" x14ac:dyDescent="0.35">
      <c r="AC19741" s="6"/>
      <c r="AD19741" s="6"/>
      <c r="AE19741" s="6"/>
      <c r="AF19741" s="6"/>
    </row>
    <row r="19742" spans="29:32" x14ac:dyDescent="0.35">
      <c r="AC19742" s="6"/>
      <c r="AD19742" s="6"/>
      <c r="AE19742" s="6"/>
      <c r="AF19742" s="6"/>
    </row>
    <row r="19743" spans="29:32" x14ac:dyDescent="0.35">
      <c r="AC19743" s="6"/>
      <c r="AD19743" s="6"/>
      <c r="AE19743" s="6"/>
      <c r="AF19743" s="6"/>
    </row>
    <row r="19744" spans="29:32" x14ac:dyDescent="0.35">
      <c r="AC19744" s="6"/>
      <c r="AD19744" s="6"/>
      <c r="AE19744" s="6"/>
      <c r="AF19744" s="6"/>
    </row>
    <row r="19745" spans="29:32" x14ac:dyDescent="0.35">
      <c r="AC19745" s="6"/>
      <c r="AD19745" s="6"/>
      <c r="AE19745" s="6"/>
      <c r="AF19745" s="6"/>
    </row>
    <row r="19746" spans="29:32" x14ac:dyDescent="0.35">
      <c r="AC19746" s="6"/>
      <c r="AD19746" s="6"/>
      <c r="AE19746" s="6"/>
      <c r="AF19746" s="6"/>
    </row>
    <row r="19747" spans="29:32" x14ac:dyDescent="0.35">
      <c r="AC19747" s="6"/>
      <c r="AD19747" s="6"/>
      <c r="AE19747" s="6"/>
      <c r="AF19747" s="6"/>
    </row>
    <row r="19748" spans="29:32" x14ac:dyDescent="0.35">
      <c r="AC19748" s="6"/>
      <c r="AD19748" s="6"/>
      <c r="AE19748" s="6"/>
      <c r="AF19748" s="6"/>
    </row>
    <row r="19749" spans="29:32" x14ac:dyDescent="0.35">
      <c r="AC19749" s="6"/>
      <c r="AD19749" s="6"/>
      <c r="AE19749" s="6"/>
      <c r="AF19749" s="6"/>
    </row>
    <row r="19750" spans="29:32" x14ac:dyDescent="0.35">
      <c r="AC19750" s="6"/>
      <c r="AD19750" s="6"/>
      <c r="AE19750" s="6"/>
      <c r="AF19750" s="6"/>
    </row>
    <row r="19751" spans="29:32" x14ac:dyDescent="0.35">
      <c r="AC19751" s="6"/>
      <c r="AD19751" s="6"/>
      <c r="AE19751" s="6"/>
      <c r="AF19751" s="6"/>
    </row>
    <row r="19752" spans="29:32" x14ac:dyDescent="0.35">
      <c r="AC19752" s="6"/>
      <c r="AD19752" s="6"/>
      <c r="AE19752" s="6"/>
      <c r="AF19752" s="6"/>
    </row>
    <row r="19753" spans="29:32" x14ac:dyDescent="0.35">
      <c r="AC19753" s="6"/>
      <c r="AD19753" s="6"/>
      <c r="AE19753" s="6"/>
      <c r="AF19753" s="6"/>
    </row>
    <row r="19754" spans="29:32" x14ac:dyDescent="0.35">
      <c r="AC19754" s="6"/>
      <c r="AD19754" s="6"/>
      <c r="AE19754" s="6"/>
      <c r="AF19754" s="6"/>
    </row>
    <row r="19755" spans="29:32" x14ac:dyDescent="0.35">
      <c r="AC19755" s="6"/>
      <c r="AD19755" s="6"/>
      <c r="AE19755" s="6"/>
      <c r="AF19755" s="6"/>
    </row>
    <row r="19756" spans="29:32" x14ac:dyDescent="0.35">
      <c r="AC19756" s="6"/>
      <c r="AD19756" s="6"/>
      <c r="AE19756" s="6"/>
      <c r="AF19756" s="6"/>
    </row>
    <row r="19757" spans="29:32" x14ac:dyDescent="0.35">
      <c r="AC19757" s="6"/>
      <c r="AD19757" s="6"/>
      <c r="AE19757" s="6"/>
      <c r="AF19757" s="6"/>
    </row>
    <row r="19758" spans="29:32" x14ac:dyDescent="0.35">
      <c r="AC19758" s="6"/>
      <c r="AD19758" s="6"/>
      <c r="AE19758" s="6"/>
      <c r="AF19758" s="6"/>
    </row>
    <row r="19759" spans="29:32" x14ac:dyDescent="0.35">
      <c r="AC19759" s="6"/>
      <c r="AD19759" s="6"/>
      <c r="AE19759" s="6"/>
      <c r="AF19759" s="6"/>
    </row>
    <row r="19760" spans="29:32" x14ac:dyDescent="0.35">
      <c r="AC19760" s="6"/>
      <c r="AD19760" s="6"/>
      <c r="AE19760" s="6"/>
      <c r="AF19760" s="6"/>
    </row>
    <row r="19761" spans="29:32" x14ac:dyDescent="0.35">
      <c r="AC19761" s="6"/>
      <c r="AD19761" s="6"/>
      <c r="AE19761" s="6"/>
      <c r="AF19761" s="6"/>
    </row>
    <row r="19762" spans="29:32" x14ac:dyDescent="0.35">
      <c r="AC19762" s="6"/>
      <c r="AD19762" s="6"/>
      <c r="AE19762" s="6"/>
      <c r="AF19762" s="6"/>
    </row>
    <row r="19763" spans="29:32" x14ac:dyDescent="0.35">
      <c r="AC19763" s="6"/>
      <c r="AD19763" s="6"/>
      <c r="AE19763" s="6"/>
      <c r="AF19763" s="6"/>
    </row>
    <row r="19764" spans="29:32" x14ac:dyDescent="0.35">
      <c r="AC19764" s="6"/>
      <c r="AD19764" s="6"/>
      <c r="AE19764" s="6"/>
      <c r="AF19764" s="6"/>
    </row>
    <row r="19765" spans="29:32" x14ac:dyDescent="0.35">
      <c r="AC19765" s="6"/>
      <c r="AD19765" s="6"/>
      <c r="AE19765" s="6"/>
      <c r="AF19765" s="6"/>
    </row>
    <row r="19766" spans="29:32" x14ac:dyDescent="0.35">
      <c r="AC19766" s="6"/>
      <c r="AD19766" s="6"/>
      <c r="AE19766" s="6"/>
      <c r="AF19766" s="6"/>
    </row>
    <row r="19767" spans="29:32" x14ac:dyDescent="0.35">
      <c r="AC19767" s="6"/>
      <c r="AD19767" s="6"/>
      <c r="AE19767" s="6"/>
      <c r="AF19767" s="6"/>
    </row>
    <row r="19768" spans="29:32" x14ac:dyDescent="0.35">
      <c r="AC19768" s="6"/>
      <c r="AD19768" s="6"/>
      <c r="AE19768" s="6"/>
      <c r="AF19768" s="6"/>
    </row>
    <row r="19769" spans="29:32" x14ac:dyDescent="0.35">
      <c r="AC19769" s="6"/>
      <c r="AD19769" s="6"/>
      <c r="AE19769" s="6"/>
      <c r="AF19769" s="6"/>
    </row>
    <row r="19770" spans="29:32" x14ac:dyDescent="0.35">
      <c r="AC19770" s="6"/>
      <c r="AD19770" s="6"/>
      <c r="AE19770" s="6"/>
      <c r="AF19770" s="6"/>
    </row>
    <row r="19771" spans="29:32" x14ac:dyDescent="0.35">
      <c r="AC19771" s="6"/>
      <c r="AD19771" s="6"/>
      <c r="AE19771" s="6"/>
      <c r="AF19771" s="6"/>
    </row>
    <row r="19772" spans="29:32" x14ac:dyDescent="0.35">
      <c r="AC19772" s="6"/>
      <c r="AD19772" s="6"/>
      <c r="AE19772" s="6"/>
      <c r="AF19772" s="6"/>
    </row>
    <row r="19773" spans="29:32" x14ac:dyDescent="0.35">
      <c r="AC19773" s="6"/>
      <c r="AD19773" s="6"/>
      <c r="AE19773" s="6"/>
      <c r="AF19773" s="6"/>
    </row>
    <row r="19774" spans="29:32" x14ac:dyDescent="0.35">
      <c r="AC19774" s="6"/>
      <c r="AD19774" s="6"/>
      <c r="AE19774" s="6"/>
      <c r="AF19774" s="6"/>
    </row>
    <row r="19775" spans="29:32" x14ac:dyDescent="0.35">
      <c r="AC19775" s="6"/>
      <c r="AD19775" s="6"/>
      <c r="AE19775" s="6"/>
      <c r="AF19775" s="6"/>
    </row>
    <row r="19776" spans="29:32" x14ac:dyDescent="0.35">
      <c r="AC19776" s="6"/>
      <c r="AD19776" s="6"/>
      <c r="AE19776" s="6"/>
      <c r="AF19776" s="6"/>
    </row>
    <row r="19777" spans="29:32" x14ac:dyDescent="0.35">
      <c r="AC19777" s="6"/>
      <c r="AD19777" s="6"/>
      <c r="AE19777" s="6"/>
      <c r="AF19777" s="6"/>
    </row>
    <row r="19778" spans="29:32" x14ac:dyDescent="0.35">
      <c r="AC19778" s="6"/>
      <c r="AD19778" s="6"/>
      <c r="AE19778" s="6"/>
      <c r="AF19778" s="6"/>
    </row>
    <row r="19779" spans="29:32" x14ac:dyDescent="0.35">
      <c r="AC19779" s="6"/>
      <c r="AD19779" s="6"/>
      <c r="AE19779" s="6"/>
      <c r="AF19779" s="6"/>
    </row>
    <row r="19780" spans="29:32" x14ac:dyDescent="0.35">
      <c r="AC19780" s="6"/>
      <c r="AD19780" s="6"/>
      <c r="AE19780" s="6"/>
      <c r="AF19780" s="6"/>
    </row>
    <row r="19781" spans="29:32" x14ac:dyDescent="0.35">
      <c r="AC19781" s="6"/>
      <c r="AD19781" s="6"/>
      <c r="AE19781" s="6"/>
      <c r="AF19781" s="6"/>
    </row>
    <row r="19782" spans="29:32" x14ac:dyDescent="0.35">
      <c r="AC19782" s="6"/>
      <c r="AD19782" s="6"/>
      <c r="AE19782" s="6"/>
      <c r="AF19782" s="6"/>
    </row>
    <row r="19783" spans="29:32" x14ac:dyDescent="0.35">
      <c r="AC19783" s="6"/>
      <c r="AD19783" s="6"/>
      <c r="AE19783" s="6"/>
      <c r="AF19783" s="6"/>
    </row>
    <row r="19784" spans="29:32" x14ac:dyDescent="0.35">
      <c r="AC19784" s="6"/>
      <c r="AD19784" s="6"/>
      <c r="AE19784" s="6"/>
      <c r="AF19784" s="6"/>
    </row>
    <row r="19785" spans="29:32" x14ac:dyDescent="0.35">
      <c r="AC19785" s="6"/>
      <c r="AD19785" s="6"/>
      <c r="AE19785" s="6"/>
      <c r="AF19785" s="6"/>
    </row>
    <row r="19786" spans="29:32" x14ac:dyDescent="0.35">
      <c r="AC19786" s="6"/>
      <c r="AD19786" s="6"/>
      <c r="AE19786" s="6"/>
      <c r="AF19786" s="6"/>
    </row>
    <row r="19787" spans="29:32" x14ac:dyDescent="0.35">
      <c r="AC19787" s="6"/>
      <c r="AD19787" s="6"/>
      <c r="AE19787" s="6"/>
      <c r="AF19787" s="6"/>
    </row>
    <row r="19788" spans="29:32" x14ac:dyDescent="0.35">
      <c r="AC19788" s="6"/>
      <c r="AD19788" s="6"/>
      <c r="AE19788" s="6"/>
      <c r="AF19788" s="6"/>
    </row>
    <row r="19789" spans="29:32" x14ac:dyDescent="0.35">
      <c r="AC19789" s="6"/>
      <c r="AD19789" s="6"/>
      <c r="AE19789" s="6"/>
      <c r="AF19789" s="6"/>
    </row>
    <row r="19790" spans="29:32" x14ac:dyDescent="0.35">
      <c r="AC19790" s="6"/>
      <c r="AD19790" s="6"/>
      <c r="AE19790" s="6"/>
      <c r="AF19790" s="6"/>
    </row>
    <row r="19791" spans="29:32" x14ac:dyDescent="0.35">
      <c r="AC19791" s="6"/>
      <c r="AD19791" s="6"/>
      <c r="AE19791" s="6"/>
      <c r="AF19791" s="6"/>
    </row>
    <row r="19792" spans="29:32" x14ac:dyDescent="0.35">
      <c r="AC19792" s="6"/>
      <c r="AD19792" s="6"/>
      <c r="AE19792" s="6"/>
      <c r="AF19792" s="6"/>
    </row>
    <row r="19793" spans="29:32" x14ac:dyDescent="0.35">
      <c r="AC19793" s="6"/>
      <c r="AD19793" s="6"/>
      <c r="AE19793" s="6"/>
      <c r="AF19793" s="6"/>
    </row>
    <row r="19794" spans="29:32" x14ac:dyDescent="0.35">
      <c r="AC19794" s="6"/>
      <c r="AD19794" s="6"/>
      <c r="AE19794" s="6"/>
      <c r="AF19794" s="6"/>
    </row>
    <row r="19795" spans="29:32" x14ac:dyDescent="0.35">
      <c r="AC19795" s="6"/>
      <c r="AD19795" s="6"/>
      <c r="AE19795" s="6"/>
      <c r="AF19795" s="6"/>
    </row>
    <row r="19796" spans="29:32" x14ac:dyDescent="0.35">
      <c r="AC19796" s="6"/>
      <c r="AD19796" s="6"/>
      <c r="AE19796" s="6"/>
      <c r="AF19796" s="6"/>
    </row>
    <row r="19797" spans="29:32" x14ac:dyDescent="0.35">
      <c r="AC19797" s="6"/>
      <c r="AD19797" s="6"/>
      <c r="AE19797" s="6"/>
      <c r="AF19797" s="6"/>
    </row>
    <row r="19798" spans="29:32" x14ac:dyDescent="0.35">
      <c r="AC19798" s="6"/>
      <c r="AD19798" s="6"/>
      <c r="AE19798" s="6"/>
      <c r="AF19798" s="6"/>
    </row>
    <row r="19799" spans="29:32" x14ac:dyDescent="0.35">
      <c r="AC19799" s="6"/>
      <c r="AD19799" s="6"/>
      <c r="AE19799" s="6"/>
      <c r="AF19799" s="6"/>
    </row>
    <row r="19800" spans="29:32" x14ac:dyDescent="0.35">
      <c r="AC19800" s="6"/>
      <c r="AD19800" s="6"/>
      <c r="AE19800" s="6"/>
      <c r="AF19800" s="6"/>
    </row>
    <row r="19801" spans="29:32" x14ac:dyDescent="0.35">
      <c r="AC19801" s="6"/>
      <c r="AD19801" s="6"/>
      <c r="AE19801" s="6"/>
      <c r="AF19801" s="6"/>
    </row>
    <row r="19802" spans="29:32" x14ac:dyDescent="0.35">
      <c r="AC19802" s="6"/>
      <c r="AD19802" s="6"/>
      <c r="AE19802" s="6"/>
      <c r="AF19802" s="6"/>
    </row>
    <row r="19803" spans="29:32" x14ac:dyDescent="0.35">
      <c r="AC19803" s="6"/>
      <c r="AD19803" s="6"/>
      <c r="AE19803" s="6"/>
      <c r="AF19803" s="6"/>
    </row>
    <row r="19804" spans="29:32" x14ac:dyDescent="0.35">
      <c r="AC19804" s="6"/>
      <c r="AD19804" s="6"/>
      <c r="AE19804" s="6"/>
      <c r="AF19804" s="6"/>
    </row>
    <row r="19805" spans="29:32" x14ac:dyDescent="0.35">
      <c r="AC19805" s="6"/>
      <c r="AD19805" s="6"/>
      <c r="AE19805" s="6"/>
      <c r="AF19805" s="6"/>
    </row>
    <row r="19806" spans="29:32" x14ac:dyDescent="0.35">
      <c r="AC19806" s="6"/>
      <c r="AD19806" s="6"/>
      <c r="AE19806" s="6"/>
      <c r="AF19806" s="6"/>
    </row>
    <row r="19807" spans="29:32" x14ac:dyDescent="0.35">
      <c r="AC19807" s="6"/>
      <c r="AD19807" s="6"/>
      <c r="AE19807" s="6"/>
      <c r="AF19807" s="6"/>
    </row>
    <row r="19808" spans="29:32" x14ac:dyDescent="0.35">
      <c r="AC19808" s="6"/>
      <c r="AD19808" s="6"/>
      <c r="AE19808" s="6"/>
      <c r="AF19808" s="6"/>
    </row>
    <row r="19809" spans="29:32" x14ac:dyDescent="0.35">
      <c r="AC19809" s="6"/>
      <c r="AD19809" s="6"/>
      <c r="AE19809" s="6"/>
      <c r="AF19809" s="6"/>
    </row>
    <row r="19810" spans="29:32" x14ac:dyDescent="0.35">
      <c r="AC19810" s="6"/>
      <c r="AD19810" s="6"/>
      <c r="AE19810" s="6"/>
      <c r="AF19810" s="6"/>
    </row>
    <row r="19811" spans="29:32" x14ac:dyDescent="0.35">
      <c r="AC19811" s="6"/>
      <c r="AD19811" s="6"/>
      <c r="AE19811" s="6"/>
      <c r="AF19811" s="6"/>
    </row>
    <row r="19812" spans="29:32" x14ac:dyDescent="0.35">
      <c r="AC19812" s="6"/>
      <c r="AD19812" s="6"/>
      <c r="AE19812" s="6"/>
      <c r="AF19812" s="6"/>
    </row>
    <row r="19813" spans="29:32" x14ac:dyDescent="0.35">
      <c r="AC19813" s="6"/>
      <c r="AD19813" s="6"/>
      <c r="AE19813" s="6"/>
      <c r="AF19813" s="6"/>
    </row>
    <row r="19814" spans="29:32" x14ac:dyDescent="0.35">
      <c r="AC19814" s="6"/>
      <c r="AD19814" s="6"/>
      <c r="AE19814" s="6"/>
      <c r="AF19814" s="6"/>
    </row>
    <row r="19815" spans="29:32" x14ac:dyDescent="0.35">
      <c r="AC19815" s="6"/>
      <c r="AD19815" s="6"/>
      <c r="AE19815" s="6"/>
      <c r="AF19815" s="6"/>
    </row>
    <row r="19816" spans="29:32" x14ac:dyDescent="0.35">
      <c r="AC19816" s="6"/>
      <c r="AD19816" s="6"/>
      <c r="AE19816" s="6"/>
      <c r="AF19816" s="6"/>
    </row>
    <row r="19817" spans="29:32" x14ac:dyDescent="0.35">
      <c r="AC19817" s="6"/>
      <c r="AD19817" s="6"/>
      <c r="AE19817" s="6"/>
      <c r="AF19817" s="6"/>
    </row>
    <row r="19818" spans="29:32" x14ac:dyDescent="0.35">
      <c r="AC19818" s="6"/>
      <c r="AD19818" s="6"/>
      <c r="AE19818" s="6"/>
      <c r="AF19818" s="6"/>
    </row>
    <row r="19819" spans="29:32" x14ac:dyDescent="0.35">
      <c r="AC19819" s="6"/>
      <c r="AD19819" s="6"/>
      <c r="AE19819" s="6"/>
      <c r="AF19819" s="6"/>
    </row>
    <row r="19820" spans="29:32" x14ac:dyDescent="0.35">
      <c r="AC19820" s="6"/>
      <c r="AD19820" s="6"/>
      <c r="AE19820" s="6"/>
      <c r="AF19820" s="6"/>
    </row>
    <row r="19821" spans="29:32" x14ac:dyDescent="0.35">
      <c r="AC19821" s="6"/>
      <c r="AD19821" s="6"/>
      <c r="AE19821" s="6"/>
      <c r="AF19821" s="6"/>
    </row>
    <row r="19822" spans="29:32" x14ac:dyDescent="0.35">
      <c r="AC19822" s="6"/>
      <c r="AD19822" s="6"/>
      <c r="AE19822" s="6"/>
      <c r="AF19822" s="6"/>
    </row>
    <row r="19823" spans="29:32" x14ac:dyDescent="0.35">
      <c r="AC19823" s="6"/>
      <c r="AD19823" s="6"/>
      <c r="AE19823" s="6"/>
      <c r="AF19823" s="6"/>
    </row>
    <row r="19824" spans="29:32" x14ac:dyDescent="0.35">
      <c r="AC19824" s="6"/>
      <c r="AD19824" s="6"/>
      <c r="AE19824" s="6"/>
      <c r="AF19824" s="6"/>
    </row>
    <row r="19825" spans="29:32" x14ac:dyDescent="0.35">
      <c r="AC19825" s="6"/>
      <c r="AD19825" s="6"/>
      <c r="AE19825" s="6"/>
      <c r="AF19825" s="6"/>
    </row>
    <row r="19826" spans="29:32" x14ac:dyDescent="0.35">
      <c r="AC19826" s="6"/>
      <c r="AD19826" s="6"/>
      <c r="AE19826" s="6"/>
      <c r="AF19826" s="6"/>
    </row>
    <row r="19827" spans="29:32" x14ac:dyDescent="0.35">
      <c r="AC19827" s="6"/>
      <c r="AD19827" s="6"/>
      <c r="AE19827" s="6"/>
      <c r="AF19827" s="6"/>
    </row>
    <row r="19828" spans="29:32" x14ac:dyDescent="0.35">
      <c r="AC19828" s="6"/>
      <c r="AD19828" s="6"/>
      <c r="AE19828" s="6"/>
      <c r="AF19828" s="6"/>
    </row>
    <row r="19829" spans="29:32" x14ac:dyDescent="0.35">
      <c r="AC19829" s="6"/>
      <c r="AD19829" s="6"/>
      <c r="AE19829" s="6"/>
      <c r="AF19829" s="6"/>
    </row>
    <row r="19830" spans="29:32" x14ac:dyDescent="0.35">
      <c r="AC19830" s="6"/>
      <c r="AD19830" s="6"/>
      <c r="AE19830" s="6"/>
      <c r="AF19830" s="6"/>
    </row>
    <row r="19831" spans="29:32" x14ac:dyDescent="0.35">
      <c r="AC19831" s="6"/>
      <c r="AD19831" s="6"/>
      <c r="AE19831" s="6"/>
      <c r="AF19831" s="6"/>
    </row>
    <row r="19832" spans="29:32" x14ac:dyDescent="0.35">
      <c r="AC19832" s="6"/>
      <c r="AD19832" s="6"/>
      <c r="AE19832" s="6"/>
      <c r="AF19832" s="6"/>
    </row>
    <row r="19833" spans="29:32" x14ac:dyDescent="0.35">
      <c r="AC19833" s="6"/>
      <c r="AD19833" s="6"/>
      <c r="AE19833" s="6"/>
      <c r="AF19833" s="6"/>
    </row>
    <row r="19834" spans="29:32" x14ac:dyDescent="0.35">
      <c r="AC19834" s="6"/>
      <c r="AD19834" s="6"/>
      <c r="AE19834" s="6"/>
      <c r="AF19834" s="6"/>
    </row>
    <row r="19835" spans="29:32" x14ac:dyDescent="0.35">
      <c r="AC19835" s="6"/>
      <c r="AD19835" s="6"/>
      <c r="AE19835" s="6"/>
      <c r="AF19835" s="6"/>
    </row>
    <row r="19836" spans="29:32" x14ac:dyDescent="0.35">
      <c r="AC19836" s="6"/>
      <c r="AD19836" s="6"/>
      <c r="AE19836" s="6"/>
      <c r="AF19836" s="6"/>
    </row>
    <row r="19837" spans="29:32" x14ac:dyDescent="0.35">
      <c r="AC19837" s="6"/>
      <c r="AD19837" s="6"/>
      <c r="AE19837" s="6"/>
      <c r="AF19837" s="6"/>
    </row>
    <row r="19838" spans="29:32" x14ac:dyDescent="0.35">
      <c r="AC19838" s="6"/>
      <c r="AD19838" s="6"/>
      <c r="AE19838" s="6"/>
      <c r="AF19838" s="6"/>
    </row>
    <row r="19839" spans="29:32" x14ac:dyDescent="0.35">
      <c r="AC19839" s="6"/>
      <c r="AD19839" s="6"/>
      <c r="AE19839" s="6"/>
      <c r="AF19839" s="6"/>
    </row>
    <row r="19840" spans="29:32" x14ac:dyDescent="0.35">
      <c r="AC19840" s="6"/>
      <c r="AD19840" s="6"/>
      <c r="AE19840" s="6"/>
      <c r="AF19840" s="6"/>
    </row>
    <row r="19841" spans="29:32" x14ac:dyDescent="0.35">
      <c r="AC19841" s="6"/>
      <c r="AD19841" s="6"/>
      <c r="AE19841" s="6"/>
      <c r="AF19841" s="6"/>
    </row>
    <row r="19842" spans="29:32" x14ac:dyDescent="0.35">
      <c r="AC19842" s="6"/>
      <c r="AD19842" s="6"/>
      <c r="AE19842" s="6"/>
      <c r="AF19842" s="6"/>
    </row>
    <row r="19843" spans="29:32" x14ac:dyDescent="0.35">
      <c r="AC19843" s="6"/>
      <c r="AD19843" s="6"/>
      <c r="AE19843" s="6"/>
      <c r="AF19843" s="6"/>
    </row>
    <row r="19844" spans="29:32" x14ac:dyDescent="0.35">
      <c r="AC19844" s="6"/>
      <c r="AD19844" s="6"/>
      <c r="AE19844" s="6"/>
      <c r="AF19844" s="6"/>
    </row>
    <row r="19845" spans="29:32" x14ac:dyDescent="0.35">
      <c r="AC19845" s="6"/>
      <c r="AD19845" s="6"/>
      <c r="AE19845" s="6"/>
      <c r="AF19845" s="6"/>
    </row>
    <row r="19846" spans="29:32" x14ac:dyDescent="0.35">
      <c r="AC19846" s="6"/>
      <c r="AD19846" s="6"/>
      <c r="AE19846" s="6"/>
      <c r="AF19846" s="6"/>
    </row>
    <row r="19847" spans="29:32" x14ac:dyDescent="0.35">
      <c r="AC19847" s="6"/>
      <c r="AD19847" s="6"/>
      <c r="AE19847" s="6"/>
      <c r="AF19847" s="6"/>
    </row>
    <row r="19848" spans="29:32" x14ac:dyDescent="0.35">
      <c r="AC19848" s="6"/>
      <c r="AD19848" s="6"/>
      <c r="AE19848" s="6"/>
      <c r="AF19848" s="6"/>
    </row>
    <row r="19849" spans="29:32" x14ac:dyDescent="0.35">
      <c r="AC19849" s="6"/>
      <c r="AD19849" s="6"/>
      <c r="AE19849" s="6"/>
      <c r="AF19849" s="6"/>
    </row>
    <row r="19850" spans="29:32" x14ac:dyDescent="0.35">
      <c r="AC19850" s="6"/>
      <c r="AD19850" s="6"/>
      <c r="AE19850" s="6"/>
      <c r="AF19850" s="6"/>
    </row>
    <row r="19851" spans="29:32" x14ac:dyDescent="0.35">
      <c r="AC19851" s="6"/>
      <c r="AD19851" s="6"/>
      <c r="AE19851" s="6"/>
      <c r="AF19851" s="6"/>
    </row>
    <row r="19852" spans="29:32" x14ac:dyDescent="0.35">
      <c r="AC19852" s="6"/>
      <c r="AD19852" s="6"/>
      <c r="AE19852" s="6"/>
      <c r="AF19852" s="6"/>
    </row>
    <row r="19853" spans="29:32" x14ac:dyDescent="0.35">
      <c r="AC19853" s="6"/>
      <c r="AD19853" s="6"/>
      <c r="AE19853" s="6"/>
      <c r="AF19853" s="6"/>
    </row>
    <row r="19854" spans="29:32" x14ac:dyDescent="0.35">
      <c r="AC19854" s="6"/>
      <c r="AD19854" s="6"/>
      <c r="AE19854" s="6"/>
      <c r="AF19854" s="6"/>
    </row>
    <row r="19855" spans="29:32" x14ac:dyDescent="0.35">
      <c r="AC19855" s="6"/>
      <c r="AD19855" s="6"/>
      <c r="AE19855" s="6"/>
      <c r="AF19855" s="6"/>
    </row>
    <row r="19856" spans="29:32" x14ac:dyDescent="0.35">
      <c r="AC19856" s="6"/>
      <c r="AD19856" s="6"/>
      <c r="AE19856" s="6"/>
      <c r="AF19856" s="6"/>
    </row>
    <row r="19857" spans="29:32" x14ac:dyDescent="0.35">
      <c r="AC19857" s="6"/>
      <c r="AD19857" s="6"/>
      <c r="AE19857" s="6"/>
      <c r="AF19857" s="6"/>
    </row>
    <row r="19858" spans="29:32" x14ac:dyDescent="0.35">
      <c r="AC19858" s="6"/>
      <c r="AD19858" s="6"/>
      <c r="AE19858" s="6"/>
      <c r="AF19858" s="6"/>
    </row>
    <row r="19859" spans="29:32" x14ac:dyDescent="0.35">
      <c r="AC19859" s="6"/>
      <c r="AD19859" s="6"/>
      <c r="AE19859" s="6"/>
      <c r="AF19859" s="6"/>
    </row>
    <row r="19860" spans="29:32" x14ac:dyDescent="0.35">
      <c r="AC19860" s="6"/>
      <c r="AD19860" s="6"/>
      <c r="AE19860" s="6"/>
      <c r="AF19860" s="6"/>
    </row>
    <row r="19861" spans="29:32" x14ac:dyDescent="0.35">
      <c r="AC19861" s="6"/>
      <c r="AD19861" s="6"/>
      <c r="AE19861" s="6"/>
      <c r="AF19861" s="6"/>
    </row>
    <row r="19862" spans="29:32" x14ac:dyDescent="0.35">
      <c r="AC19862" s="6"/>
      <c r="AD19862" s="6"/>
      <c r="AE19862" s="6"/>
      <c r="AF19862" s="6"/>
    </row>
    <row r="19863" spans="29:32" x14ac:dyDescent="0.35">
      <c r="AC19863" s="6"/>
      <c r="AD19863" s="6"/>
      <c r="AE19863" s="6"/>
      <c r="AF19863" s="6"/>
    </row>
    <row r="19864" spans="29:32" x14ac:dyDescent="0.35">
      <c r="AC19864" s="6"/>
      <c r="AD19864" s="6"/>
      <c r="AE19864" s="6"/>
      <c r="AF19864" s="6"/>
    </row>
    <row r="19865" spans="29:32" x14ac:dyDescent="0.35">
      <c r="AC19865" s="6"/>
      <c r="AD19865" s="6"/>
      <c r="AE19865" s="6"/>
      <c r="AF19865" s="6"/>
    </row>
    <row r="19866" spans="29:32" x14ac:dyDescent="0.35">
      <c r="AC19866" s="6"/>
      <c r="AD19866" s="6"/>
      <c r="AE19866" s="6"/>
      <c r="AF19866" s="6"/>
    </row>
    <row r="19867" spans="29:32" x14ac:dyDescent="0.35">
      <c r="AC19867" s="6"/>
      <c r="AD19867" s="6"/>
      <c r="AE19867" s="6"/>
      <c r="AF19867" s="6"/>
    </row>
    <row r="19868" spans="29:32" x14ac:dyDescent="0.35">
      <c r="AC19868" s="6"/>
      <c r="AD19868" s="6"/>
      <c r="AE19868" s="6"/>
      <c r="AF19868" s="6"/>
    </row>
    <row r="19869" spans="29:32" x14ac:dyDescent="0.35">
      <c r="AC19869" s="6"/>
      <c r="AD19869" s="6"/>
      <c r="AE19869" s="6"/>
      <c r="AF19869" s="6"/>
    </row>
    <row r="19870" spans="29:32" x14ac:dyDescent="0.35">
      <c r="AC19870" s="6"/>
      <c r="AD19870" s="6"/>
      <c r="AE19870" s="6"/>
      <c r="AF19870" s="6"/>
    </row>
    <row r="19871" spans="29:32" x14ac:dyDescent="0.35">
      <c r="AC19871" s="6"/>
      <c r="AD19871" s="6"/>
      <c r="AE19871" s="6"/>
      <c r="AF19871" s="6"/>
    </row>
    <row r="19872" spans="29:32" x14ac:dyDescent="0.35">
      <c r="AC19872" s="6"/>
      <c r="AD19872" s="6"/>
      <c r="AE19872" s="6"/>
      <c r="AF19872" s="6"/>
    </row>
    <row r="19873" spans="29:32" x14ac:dyDescent="0.35">
      <c r="AC19873" s="6"/>
      <c r="AD19873" s="6"/>
      <c r="AE19873" s="6"/>
      <c r="AF19873" s="6"/>
    </row>
    <row r="19874" spans="29:32" x14ac:dyDescent="0.35">
      <c r="AC19874" s="6"/>
      <c r="AD19874" s="6"/>
      <c r="AE19874" s="6"/>
      <c r="AF19874" s="6"/>
    </row>
    <row r="19875" spans="29:32" x14ac:dyDescent="0.35">
      <c r="AC19875" s="6"/>
      <c r="AD19875" s="6"/>
      <c r="AE19875" s="6"/>
      <c r="AF19875" s="6"/>
    </row>
    <row r="19876" spans="29:32" x14ac:dyDescent="0.35">
      <c r="AC19876" s="6"/>
      <c r="AD19876" s="6"/>
      <c r="AE19876" s="6"/>
      <c r="AF19876" s="6"/>
    </row>
    <row r="19877" spans="29:32" x14ac:dyDescent="0.35">
      <c r="AC19877" s="6"/>
      <c r="AD19877" s="6"/>
      <c r="AE19877" s="6"/>
      <c r="AF19877" s="6"/>
    </row>
    <row r="19878" spans="29:32" x14ac:dyDescent="0.35">
      <c r="AC19878" s="6"/>
      <c r="AD19878" s="6"/>
      <c r="AE19878" s="6"/>
      <c r="AF19878" s="6"/>
    </row>
    <row r="19879" spans="29:32" x14ac:dyDescent="0.35">
      <c r="AC19879" s="6"/>
      <c r="AD19879" s="6"/>
      <c r="AE19879" s="6"/>
      <c r="AF19879" s="6"/>
    </row>
    <row r="19880" spans="29:32" x14ac:dyDescent="0.35">
      <c r="AC19880" s="6"/>
      <c r="AD19880" s="6"/>
      <c r="AE19880" s="6"/>
      <c r="AF19880" s="6"/>
    </row>
    <row r="19881" spans="29:32" x14ac:dyDescent="0.35">
      <c r="AC19881" s="6"/>
      <c r="AD19881" s="6"/>
      <c r="AE19881" s="6"/>
      <c r="AF19881" s="6"/>
    </row>
    <row r="19882" spans="29:32" x14ac:dyDescent="0.35">
      <c r="AC19882" s="6"/>
      <c r="AD19882" s="6"/>
      <c r="AE19882" s="6"/>
      <c r="AF19882" s="6"/>
    </row>
    <row r="19883" spans="29:32" x14ac:dyDescent="0.35">
      <c r="AC19883" s="6"/>
      <c r="AD19883" s="6"/>
      <c r="AE19883" s="6"/>
      <c r="AF19883" s="6"/>
    </row>
    <row r="19884" spans="29:32" x14ac:dyDescent="0.35">
      <c r="AC19884" s="6"/>
      <c r="AD19884" s="6"/>
      <c r="AE19884" s="6"/>
      <c r="AF19884" s="6"/>
    </row>
    <row r="19885" spans="29:32" x14ac:dyDescent="0.35">
      <c r="AC19885" s="6"/>
      <c r="AD19885" s="6"/>
      <c r="AE19885" s="6"/>
      <c r="AF19885" s="6"/>
    </row>
    <row r="19886" spans="29:32" x14ac:dyDescent="0.35">
      <c r="AC19886" s="6"/>
      <c r="AD19886" s="6"/>
      <c r="AE19886" s="6"/>
      <c r="AF19886" s="6"/>
    </row>
    <row r="19887" spans="29:32" x14ac:dyDescent="0.35">
      <c r="AC19887" s="6"/>
      <c r="AD19887" s="6"/>
      <c r="AE19887" s="6"/>
      <c r="AF19887" s="6"/>
    </row>
    <row r="19888" spans="29:32" x14ac:dyDescent="0.35">
      <c r="AC19888" s="6"/>
      <c r="AD19888" s="6"/>
      <c r="AE19888" s="6"/>
      <c r="AF19888" s="6"/>
    </row>
    <row r="19889" spans="29:32" x14ac:dyDescent="0.35">
      <c r="AC19889" s="6"/>
      <c r="AD19889" s="6"/>
      <c r="AE19889" s="6"/>
      <c r="AF19889" s="6"/>
    </row>
    <row r="19890" spans="29:32" x14ac:dyDescent="0.35">
      <c r="AC19890" s="6"/>
      <c r="AD19890" s="6"/>
      <c r="AE19890" s="6"/>
      <c r="AF19890" s="6"/>
    </row>
    <row r="19891" spans="29:32" x14ac:dyDescent="0.35">
      <c r="AC19891" s="6"/>
      <c r="AD19891" s="6"/>
      <c r="AE19891" s="6"/>
      <c r="AF19891" s="6"/>
    </row>
    <row r="19892" spans="29:32" x14ac:dyDescent="0.35">
      <c r="AC19892" s="6"/>
      <c r="AD19892" s="6"/>
      <c r="AE19892" s="6"/>
      <c r="AF19892" s="6"/>
    </row>
    <row r="19893" spans="29:32" x14ac:dyDescent="0.35">
      <c r="AC19893" s="6"/>
      <c r="AD19893" s="6"/>
      <c r="AE19893" s="6"/>
      <c r="AF19893" s="6"/>
    </row>
    <row r="19894" spans="29:32" x14ac:dyDescent="0.35">
      <c r="AC19894" s="6"/>
      <c r="AD19894" s="6"/>
      <c r="AE19894" s="6"/>
      <c r="AF19894" s="6"/>
    </row>
    <row r="19895" spans="29:32" x14ac:dyDescent="0.35">
      <c r="AC19895" s="6"/>
      <c r="AD19895" s="6"/>
      <c r="AE19895" s="6"/>
      <c r="AF19895" s="6"/>
    </row>
    <row r="19896" spans="29:32" x14ac:dyDescent="0.35">
      <c r="AC19896" s="6"/>
      <c r="AD19896" s="6"/>
      <c r="AE19896" s="6"/>
      <c r="AF19896" s="6"/>
    </row>
    <row r="19897" spans="29:32" x14ac:dyDescent="0.35">
      <c r="AC19897" s="6"/>
      <c r="AD19897" s="6"/>
      <c r="AE19897" s="6"/>
      <c r="AF19897" s="6"/>
    </row>
    <row r="19898" spans="29:32" x14ac:dyDescent="0.35">
      <c r="AC19898" s="6"/>
      <c r="AD19898" s="6"/>
      <c r="AE19898" s="6"/>
      <c r="AF19898" s="6"/>
    </row>
    <row r="19899" spans="29:32" x14ac:dyDescent="0.35">
      <c r="AC19899" s="6"/>
      <c r="AD19899" s="6"/>
      <c r="AE19899" s="6"/>
      <c r="AF19899" s="6"/>
    </row>
    <row r="19900" spans="29:32" x14ac:dyDescent="0.35">
      <c r="AC19900" s="6"/>
      <c r="AD19900" s="6"/>
      <c r="AE19900" s="6"/>
      <c r="AF19900" s="6"/>
    </row>
    <row r="19901" spans="29:32" x14ac:dyDescent="0.35">
      <c r="AC19901" s="6"/>
      <c r="AD19901" s="6"/>
      <c r="AE19901" s="6"/>
      <c r="AF19901" s="6"/>
    </row>
    <row r="19902" spans="29:32" x14ac:dyDescent="0.35">
      <c r="AC19902" s="6"/>
      <c r="AD19902" s="6"/>
      <c r="AE19902" s="6"/>
      <c r="AF19902" s="6"/>
    </row>
    <row r="19903" spans="29:32" x14ac:dyDescent="0.35">
      <c r="AC19903" s="6"/>
      <c r="AD19903" s="6"/>
      <c r="AE19903" s="6"/>
      <c r="AF19903" s="6"/>
    </row>
    <row r="19904" spans="29:32" x14ac:dyDescent="0.35">
      <c r="AC19904" s="6"/>
      <c r="AD19904" s="6"/>
      <c r="AE19904" s="6"/>
      <c r="AF19904" s="6"/>
    </row>
    <row r="19905" spans="29:32" x14ac:dyDescent="0.35">
      <c r="AC19905" s="6"/>
      <c r="AD19905" s="6"/>
      <c r="AE19905" s="6"/>
      <c r="AF19905" s="6"/>
    </row>
    <row r="19906" spans="29:32" x14ac:dyDescent="0.35">
      <c r="AC19906" s="6"/>
      <c r="AD19906" s="6"/>
      <c r="AE19906" s="6"/>
      <c r="AF19906" s="6"/>
    </row>
    <row r="19907" spans="29:32" x14ac:dyDescent="0.35">
      <c r="AC19907" s="6"/>
      <c r="AD19907" s="6"/>
      <c r="AE19907" s="6"/>
      <c r="AF19907" s="6"/>
    </row>
    <row r="19908" spans="29:32" x14ac:dyDescent="0.35">
      <c r="AC19908" s="6"/>
      <c r="AD19908" s="6"/>
      <c r="AE19908" s="6"/>
      <c r="AF19908" s="6"/>
    </row>
    <row r="19909" spans="29:32" x14ac:dyDescent="0.35">
      <c r="AC19909" s="6"/>
      <c r="AD19909" s="6"/>
      <c r="AE19909" s="6"/>
      <c r="AF19909" s="6"/>
    </row>
    <row r="19910" spans="29:32" x14ac:dyDescent="0.35">
      <c r="AC19910" s="6"/>
      <c r="AD19910" s="6"/>
      <c r="AE19910" s="6"/>
      <c r="AF19910" s="6"/>
    </row>
    <row r="19911" spans="29:32" x14ac:dyDescent="0.35">
      <c r="AC19911" s="6"/>
      <c r="AD19911" s="6"/>
      <c r="AE19911" s="6"/>
      <c r="AF19911" s="6"/>
    </row>
    <row r="19912" spans="29:32" x14ac:dyDescent="0.35">
      <c r="AC19912" s="6"/>
      <c r="AD19912" s="6"/>
      <c r="AE19912" s="6"/>
      <c r="AF19912" s="6"/>
    </row>
    <row r="19913" spans="29:32" x14ac:dyDescent="0.35">
      <c r="AC19913" s="6"/>
      <c r="AD19913" s="6"/>
      <c r="AE19913" s="6"/>
      <c r="AF19913" s="6"/>
    </row>
    <row r="19914" spans="29:32" x14ac:dyDescent="0.35">
      <c r="AC19914" s="6"/>
      <c r="AD19914" s="6"/>
      <c r="AE19914" s="6"/>
      <c r="AF19914" s="6"/>
    </row>
    <row r="19915" spans="29:32" x14ac:dyDescent="0.35">
      <c r="AC19915" s="6"/>
      <c r="AD19915" s="6"/>
      <c r="AE19915" s="6"/>
      <c r="AF19915" s="6"/>
    </row>
    <row r="19916" spans="29:32" x14ac:dyDescent="0.35">
      <c r="AC19916" s="6"/>
      <c r="AD19916" s="6"/>
      <c r="AE19916" s="6"/>
      <c r="AF19916" s="6"/>
    </row>
    <row r="19917" spans="29:32" x14ac:dyDescent="0.35">
      <c r="AC19917" s="6"/>
      <c r="AD19917" s="6"/>
      <c r="AE19917" s="6"/>
      <c r="AF19917" s="6"/>
    </row>
    <row r="19918" spans="29:32" x14ac:dyDescent="0.35">
      <c r="AC19918" s="6"/>
      <c r="AD19918" s="6"/>
      <c r="AE19918" s="6"/>
      <c r="AF19918" s="6"/>
    </row>
    <row r="19919" spans="29:32" x14ac:dyDescent="0.35">
      <c r="AC19919" s="6"/>
      <c r="AD19919" s="6"/>
      <c r="AE19919" s="6"/>
      <c r="AF19919" s="6"/>
    </row>
    <row r="19920" spans="29:32" x14ac:dyDescent="0.35">
      <c r="AC19920" s="6"/>
      <c r="AD19920" s="6"/>
      <c r="AE19920" s="6"/>
      <c r="AF19920" s="6"/>
    </row>
    <row r="19921" spans="29:32" x14ac:dyDescent="0.35">
      <c r="AC19921" s="6"/>
      <c r="AD19921" s="6"/>
      <c r="AE19921" s="6"/>
      <c r="AF19921" s="6"/>
    </row>
    <row r="19922" spans="29:32" x14ac:dyDescent="0.35">
      <c r="AC19922" s="6"/>
      <c r="AD19922" s="6"/>
      <c r="AE19922" s="6"/>
      <c r="AF19922" s="6"/>
    </row>
    <row r="19923" spans="29:32" x14ac:dyDescent="0.35">
      <c r="AC19923" s="6"/>
      <c r="AD19923" s="6"/>
      <c r="AE19923" s="6"/>
      <c r="AF19923" s="6"/>
    </row>
    <row r="19924" spans="29:32" x14ac:dyDescent="0.35">
      <c r="AC19924" s="6"/>
      <c r="AD19924" s="6"/>
      <c r="AE19924" s="6"/>
      <c r="AF19924" s="6"/>
    </row>
    <row r="19925" spans="29:32" x14ac:dyDescent="0.35">
      <c r="AC19925" s="6"/>
      <c r="AD19925" s="6"/>
      <c r="AE19925" s="6"/>
      <c r="AF19925" s="6"/>
    </row>
    <row r="19926" spans="29:32" x14ac:dyDescent="0.35">
      <c r="AC19926" s="6"/>
      <c r="AD19926" s="6"/>
      <c r="AE19926" s="6"/>
      <c r="AF19926" s="6"/>
    </row>
    <row r="19927" spans="29:32" x14ac:dyDescent="0.35">
      <c r="AC19927" s="6"/>
      <c r="AD19927" s="6"/>
      <c r="AE19927" s="6"/>
      <c r="AF19927" s="6"/>
    </row>
    <row r="19928" spans="29:32" x14ac:dyDescent="0.35">
      <c r="AC19928" s="6"/>
      <c r="AD19928" s="6"/>
      <c r="AE19928" s="6"/>
      <c r="AF19928" s="6"/>
    </row>
    <row r="19929" spans="29:32" x14ac:dyDescent="0.35">
      <c r="AC19929" s="6"/>
      <c r="AD19929" s="6"/>
      <c r="AE19929" s="6"/>
      <c r="AF19929" s="6"/>
    </row>
    <row r="19930" spans="29:32" x14ac:dyDescent="0.35">
      <c r="AC19930" s="6"/>
      <c r="AD19930" s="6"/>
      <c r="AE19930" s="6"/>
      <c r="AF19930" s="6"/>
    </row>
    <row r="19931" spans="29:32" x14ac:dyDescent="0.35">
      <c r="AC19931" s="6"/>
      <c r="AD19931" s="6"/>
      <c r="AE19931" s="6"/>
      <c r="AF19931" s="6"/>
    </row>
    <row r="19932" spans="29:32" x14ac:dyDescent="0.35">
      <c r="AC19932" s="6"/>
      <c r="AD19932" s="6"/>
      <c r="AE19932" s="6"/>
      <c r="AF19932" s="6"/>
    </row>
    <row r="19933" spans="29:32" x14ac:dyDescent="0.35">
      <c r="AC19933" s="6"/>
      <c r="AD19933" s="6"/>
      <c r="AE19933" s="6"/>
      <c r="AF19933" s="6"/>
    </row>
    <row r="19934" spans="29:32" x14ac:dyDescent="0.35">
      <c r="AC19934" s="6"/>
      <c r="AD19934" s="6"/>
      <c r="AE19934" s="6"/>
      <c r="AF19934" s="6"/>
    </row>
    <row r="19935" spans="29:32" x14ac:dyDescent="0.35">
      <c r="AC19935" s="6"/>
      <c r="AD19935" s="6"/>
      <c r="AE19935" s="6"/>
      <c r="AF19935" s="6"/>
    </row>
    <row r="19936" spans="29:32" x14ac:dyDescent="0.35">
      <c r="AC19936" s="6"/>
      <c r="AD19936" s="6"/>
      <c r="AE19936" s="6"/>
      <c r="AF19936" s="6"/>
    </row>
    <row r="19937" spans="29:32" x14ac:dyDescent="0.35">
      <c r="AC19937" s="6"/>
      <c r="AD19937" s="6"/>
      <c r="AE19937" s="6"/>
      <c r="AF19937" s="6"/>
    </row>
    <row r="19938" spans="29:32" x14ac:dyDescent="0.35">
      <c r="AC19938" s="6"/>
      <c r="AD19938" s="6"/>
      <c r="AE19938" s="6"/>
      <c r="AF19938" s="6"/>
    </row>
    <row r="19939" spans="29:32" x14ac:dyDescent="0.35">
      <c r="AC19939" s="6"/>
      <c r="AD19939" s="6"/>
      <c r="AE19939" s="6"/>
      <c r="AF19939" s="6"/>
    </row>
    <row r="19940" spans="29:32" x14ac:dyDescent="0.35">
      <c r="AC19940" s="6"/>
      <c r="AD19940" s="6"/>
      <c r="AE19940" s="6"/>
      <c r="AF19940" s="6"/>
    </row>
    <row r="19941" spans="29:32" x14ac:dyDescent="0.35">
      <c r="AC19941" s="6"/>
      <c r="AD19941" s="6"/>
      <c r="AE19941" s="6"/>
      <c r="AF19941" s="6"/>
    </row>
    <row r="19942" spans="29:32" x14ac:dyDescent="0.35">
      <c r="AC19942" s="6"/>
      <c r="AD19942" s="6"/>
      <c r="AE19942" s="6"/>
      <c r="AF19942" s="6"/>
    </row>
    <row r="19943" spans="29:32" x14ac:dyDescent="0.35">
      <c r="AC19943" s="6"/>
      <c r="AD19943" s="6"/>
      <c r="AE19943" s="6"/>
      <c r="AF19943" s="6"/>
    </row>
    <row r="19944" spans="29:32" x14ac:dyDescent="0.35">
      <c r="AC19944" s="6"/>
      <c r="AD19944" s="6"/>
      <c r="AE19944" s="6"/>
      <c r="AF19944" s="6"/>
    </row>
    <row r="19945" spans="29:32" x14ac:dyDescent="0.35">
      <c r="AC19945" s="6"/>
      <c r="AD19945" s="6"/>
      <c r="AE19945" s="6"/>
      <c r="AF19945" s="6"/>
    </row>
    <row r="19946" spans="29:32" x14ac:dyDescent="0.35">
      <c r="AC19946" s="6"/>
      <c r="AD19946" s="6"/>
      <c r="AE19946" s="6"/>
      <c r="AF19946" s="6"/>
    </row>
    <row r="19947" spans="29:32" x14ac:dyDescent="0.35">
      <c r="AC19947" s="6"/>
      <c r="AD19947" s="6"/>
      <c r="AE19947" s="6"/>
      <c r="AF19947" s="6"/>
    </row>
    <row r="19948" spans="29:32" x14ac:dyDescent="0.35">
      <c r="AC19948" s="6"/>
      <c r="AD19948" s="6"/>
      <c r="AE19948" s="6"/>
      <c r="AF19948" s="6"/>
    </row>
    <row r="19949" spans="29:32" x14ac:dyDescent="0.35">
      <c r="AC19949" s="6"/>
      <c r="AD19949" s="6"/>
      <c r="AE19949" s="6"/>
      <c r="AF19949" s="6"/>
    </row>
    <row r="19950" spans="29:32" x14ac:dyDescent="0.35">
      <c r="AC19950" s="6"/>
      <c r="AD19950" s="6"/>
      <c r="AE19950" s="6"/>
      <c r="AF19950" s="6"/>
    </row>
    <row r="19951" spans="29:32" x14ac:dyDescent="0.35">
      <c r="AC19951" s="6"/>
      <c r="AD19951" s="6"/>
      <c r="AE19951" s="6"/>
      <c r="AF19951" s="6"/>
    </row>
    <row r="19952" spans="29:32" x14ac:dyDescent="0.35">
      <c r="AC19952" s="6"/>
      <c r="AD19952" s="6"/>
      <c r="AE19952" s="6"/>
      <c r="AF19952" s="6"/>
    </row>
    <row r="19953" spans="29:32" x14ac:dyDescent="0.35">
      <c r="AC19953" s="6"/>
      <c r="AD19953" s="6"/>
      <c r="AE19953" s="6"/>
      <c r="AF19953" s="6"/>
    </row>
    <row r="19954" spans="29:32" x14ac:dyDescent="0.35">
      <c r="AC19954" s="6"/>
      <c r="AD19954" s="6"/>
      <c r="AE19954" s="6"/>
      <c r="AF19954" s="6"/>
    </row>
    <row r="19955" spans="29:32" x14ac:dyDescent="0.35">
      <c r="AC19955" s="6"/>
      <c r="AD19955" s="6"/>
      <c r="AE19955" s="6"/>
      <c r="AF19955" s="6"/>
    </row>
    <row r="19956" spans="29:32" x14ac:dyDescent="0.35">
      <c r="AC19956" s="6"/>
      <c r="AD19956" s="6"/>
      <c r="AE19956" s="6"/>
      <c r="AF19956" s="6"/>
    </row>
    <row r="19957" spans="29:32" x14ac:dyDescent="0.35">
      <c r="AC19957" s="6"/>
      <c r="AD19957" s="6"/>
      <c r="AE19957" s="6"/>
      <c r="AF19957" s="6"/>
    </row>
    <row r="19958" spans="29:32" x14ac:dyDescent="0.35">
      <c r="AC19958" s="6"/>
      <c r="AD19958" s="6"/>
      <c r="AE19958" s="6"/>
      <c r="AF19958" s="6"/>
    </row>
    <row r="19959" spans="29:32" x14ac:dyDescent="0.35">
      <c r="AC19959" s="6"/>
      <c r="AD19959" s="6"/>
      <c r="AE19959" s="6"/>
      <c r="AF19959" s="6"/>
    </row>
    <row r="19960" spans="29:32" x14ac:dyDescent="0.35">
      <c r="AC19960" s="6"/>
      <c r="AD19960" s="6"/>
      <c r="AE19960" s="6"/>
      <c r="AF19960" s="6"/>
    </row>
    <row r="19961" spans="29:32" x14ac:dyDescent="0.35">
      <c r="AC19961" s="6"/>
      <c r="AD19961" s="6"/>
      <c r="AE19961" s="6"/>
      <c r="AF19961" s="6"/>
    </row>
    <row r="19962" spans="29:32" x14ac:dyDescent="0.35">
      <c r="AC19962" s="6"/>
      <c r="AD19962" s="6"/>
      <c r="AE19962" s="6"/>
      <c r="AF19962" s="6"/>
    </row>
    <row r="19963" spans="29:32" x14ac:dyDescent="0.35">
      <c r="AC19963" s="6"/>
      <c r="AD19963" s="6"/>
      <c r="AE19963" s="6"/>
      <c r="AF19963" s="6"/>
    </row>
    <row r="19964" spans="29:32" x14ac:dyDescent="0.35">
      <c r="AC19964" s="6"/>
      <c r="AD19964" s="6"/>
      <c r="AE19964" s="6"/>
      <c r="AF19964" s="6"/>
    </row>
    <row r="19965" spans="29:32" x14ac:dyDescent="0.35">
      <c r="AC19965" s="6"/>
      <c r="AD19965" s="6"/>
      <c r="AE19965" s="6"/>
      <c r="AF19965" s="6"/>
    </row>
    <row r="19966" spans="29:32" x14ac:dyDescent="0.35">
      <c r="AC19966" s="6"/>
      <c r="AD19966" s="6"/>
      <c r="AE19966" s="6"/>
      <c r="AF19966" s="6"/>
    </row>
    <row r="19967" spans="29:32" x14ac:dyDescent="0.35">
      <c r="AC19967" s="6"/>
      <c r="AD19967" s="6"/>
      <c r="AE19967" s="6"/>
      <c r="AF19967" s="6"/>
    </row>
    <row r="19968" spans="29:32" x14ac:dyDescent="0.35">
      <c r="AC19968" s="6"/>
      <c r="AD19968" s="6"/>
      <c r="AE19968" s="6"/>
      <c r="AF19968" s="6"/>
    </row>
    <row r="19969" spans="29:32" x14ac:dyDescent="0.35">
      <c r="AC19969" s="6"/>
      <c r="AD19969" s="6"/>
      <c r="AE19969" s="6"/>
      <c r="AF19969" s="6"/>
    </row>
    <row r="19970" spans="29:32" x14ac:dyDescent="0.35">
      <c r="AC19970" s="6"/>
      <c r="AD19970" s="6"/>
      <c r="AE19970" s="6"/>
      <c r="AF19970" s="6"/>
    </row>
    <row r="19971" spans="29:32" x14ac:dyDescent="0.35">
      <c r="AC19971" s="6"/>
      <c r="AD19971" s="6"/>
      <c r="AE19971" s="6"/>
      <c r="AF19971" s="6"/>
    </row>
    <row r="19972" spans="29:32" x14ac:dyDescent="0.35">
      <c r="AC19972" s="6"/>
      <c r="AD19972" s="6"/>
      <c r="AE19972" s="6"/>
      <c r="AF19972" s="6"/>
    </row>
    <row r="19973" spans="29:32" x14ac:dyDescent="0.35">
      <c r="AC19973" s="6"/>
      <c r="AD19973" s="6"/>
      <c r="AE19973" s="6"/>
      <c r="AF19973" s="6"/>
    </row>
    <row r="19974" spans="29:32" x14ac:dyDescent="0.35">
      <c r="AC19974" s="6"/>
      <c r="AD19974" s="6"/>
      <c r="AE19974" s="6"/>
      <c r="AF19974" s="6"/>
    </row>
    <row r="19975" spans="29:32" x14ac:dyDescent="0.35">
      <c r="AC19975" s="6"/>
      <c r="AD19975" s="6"/>
      <c r="AE19975" s="6"/>
      <c r="AF19975" s="6"/>
    </row>
    <row r="19976" spans="29:32" x14ac:dyDescent="0.35">
      <c r="AC19976" s="6"/>
      <c r="AD19976" s="6"/>
      <c r="AE19976" s="6"/>
      <c r="AF19976" s="6"/>
    </row>
    <row r="19977" spans="29:32" x14ac:dyDescent="0.35">
      <c r="AC19977" s="6"/>
      <c r="AD19977" s="6"/>
      <c r="AE19977" s="6"/>
      <c r="AF19977" s="6"/>
    </row>
    <row r="19978" spans="29:32" x14ac:dyDescent="0.35">
      <c r="AC19978" s="6"/>
      <c r="AD19978" s="6"/>
      <c r="AE19978" s="6"/>
      <c r="AF19978" s="6"/>
    </row>
    <row r="19979" spans="29:32" x14ac:dyDescent="0.35">
      <c r="AC19979" s="6"/>
      <c r="AD19979" s="6"/>
      <c r="AE19979" s="6"/>
      <c r="AF19979" s="6"/>
    </row>
    <row r="19980" spans="29:32" x14ac:dyDescent="0.35">
      <c r="AC19980" s="6"/>
      <c r="AD19980" s="6"/>
      <c r="AE19980" s="6"/>
      <c r="AF19980" s="6"/>
    </row>
    <row r="19981" spans="29:32" x14ac:dyDescent="0.35">
      <c r="AC19981" s="6"/>
      <c r="AD19981" s="6"/>
      <c r="AE19981" s="6"/>
      <c r="AF19981" s="6"/>
    </row>
    <row r="19982" spans="29:32" x14ac:dyDescent="0.35">
      <c r="AC19982" s="6"/>
      <c r="AD19982" s="6"/>
      <c r="AE19982" s="6"/>
      <c r="AF19982" s="6"/>
    </row>
    <row r="19983" spans="29:32" x14ac:dyDescent="0.35">
      <c r="AC19983" s="6"/>
      <c r="AD19983" s="6"/>
      <c r="AE19983" s="6"/>
      <c r="AF19983" s="6"/>
    </row>
    <row r="19984" spans="29:32" x14ac:dyDescent="0.35">
      <c r="AC19984" s="6"/>
      <c r="AD19984" s="6"/>
      <c r="AE19984" s="6"/>
      <c r="AF19984" s="6"/>
    </row>
    <row r="19985" spans="29:32" x14ac:dyDescent="0.35">
      <c r="AC19985" s="6"/>
      <c r="AD19985" s="6"/>
      <c r="AE19985" s="6"/>
      <c r="AF19985" s="6"/>
    </row>
    <row r="19986" spans="29:32" x14ac:dyDescent="0.35">
      <c r="AC19986" s="6"/>
      <c r="AD19986" s="6"/>
      <c r="AE19986" s="6"/>
      <c r="AF19986" s="6"/>
    </row>
    <row r="19987" spans="29:32" x14ac:dyDescent="0.35">
      <c r="AC19987" s="6"/>
      <c r="AD19987" s="6"/>
      <c r="AE19987" s="6"/>
      <c r="AF19987" s="6"/>
    </row>
    <row r="19988" spans="29:32" x14ac:dyDescent="0.35">
      <c r="AC19988" s="6"/>
      <c r="AD19988" s="6"/>
      <c r="AE19988" s="6"/>
      <c r="AF19988" s="6"/>
    </row>
    <row r="19989" spans="29:32" x14ac:dyDescent="0.35">
      <c r="AC19989" s="6"/>
      <c r="AD19989" s="6"/>
      <c r="AE19989" s="6"/>
      <c r="AF19989" s="6"/>
    </row>
    <row r="19990" spans="29:32" x14ac:dyDescent="0.35">
      <c r="AC19990" s="6"/>
      <c r="AD19990" s="6"/>
      <c r="AE19990" s="6"/>
      <c r="AF19990" s="6"/>
    </row>
    <row r="19991" spans="29:32" x14ac:dyDescent="0.35">
      <c r="AC19991" s="6"/>
      <c r="AD19991" s="6"/>
      <c r="AE19991" s="6"/>
      <c r="AF19991" s="6"/>
    </row>
    <row r="19992" spans="29:32" x14ac:dyDescent="0.35">
      <c r="AC19992" s="6"/>
      <c r="AD19992" s="6"/>
      <c r="AE19992" s="6"/>
      <c r="AF19992" s="6"/>
    </row>
    <row r="19993" spans="29:32" x14ac:dyDescent="0.35">
      <c r="AC19993" s="6"/>
      <c r="AD19993" s="6"/>
      <c r="AE19993" s="6"/>
      <c r="AF19993" s="6"/>
    </row>
    <row r="19994" spans="29:32" x14ac:dyDescent="0.35">
      <c r="AC19994" s="6"/>
      <c r="AD19994" s="6"/>
      <c r="AE19994" s="6"/>
      <c r="AF19994" s="6"/>
    </row>
    <row r="19995" spans="29:32" x14ac:dyDescent="0.35">
      <c r="AC19995" s="6"/>
      <c r="AD19995" s="6"/>
      <c r="AE19995" s="6"/>
      <c r="AF19995" s="6"/>
    </row>
    <row r="19996" spans="29:32" x14ac:dyDescent="0.35">
      <c r="AC19996" s="6"/>
      <c r="AD19996" s="6"/>
      <c r="AE19996" s="6"/>
      <c r="AF19996" s="6"/>
    </row>
    <row r="19997" spans="29:32" x14ac:dyDescent="0.35">
      <c r="AC19997" s="6"/>
      <c r="AD19997" s="6"/>
      <c r="AE19997" s="6"/>
      <c r="AF19997" s="6"/>
    </row>
    <row r="19998" spans="29:32" x14ac:dyDescent="0.35">
      <c r="AC19998" s="6"/>
      <c r="AD19998" s="6"/>
      <c r="AE19998" s="6"/>
      <c r="AF19998" s="6"/>
    </row>
    <row r="19999" spans="29:32" x14ac:dyDescent="0.35">
      <c r="AC19999" s="6"/>
      <c r="AD19999" s="6"/>
      <c r="AE19999" s="6"/>
      <c r="AF19999" s="6"/>
    </row>
    <row r="20000" spans="29:32" x14ac:dyDescent="0.35">
      <c r="AC20000" s="6"/>
      <c r="AD20000" s="6"/>
      <c r="AE20000" s="6"/>
      <c r="AF20000" s="6"/>
    </row>
    <row r="20001" spans="29:32" x14ac:dyDescent="0.35">
      <c r="AC20001" s="6"/>
      <c r="AD20001" s="6"/>
      <c r="AE20001" s="6"/>
      <c r="AF20001" s="6"/>
    </row>
    <row r="20002" spans="29:32" x14ac:dyDescent="0.35">
      <c r="AC20002" s="6"/>
      <c r="AD20002" s="6"/>
      <c r="AE20002" s="6"/>
      <c r="AF20002" s="6"/>
    </row>
    <row r="20003" spans="29:32" x14ac:dyDescent="0.35">
      <c r="AC20003" s="6"/>
      <c r="AD20003" s="6"/>
      <c r="AE20003" s="6"/>
      <c r="AF20003" s="6"/>
    </row>
    <row r="20004" spans="29:32" x14ac:dyDescent="0.35">
      <c r="AC20004" s="6"/>
      <c r="AD20004" s="6"/>
      <c r="AE20004" s="6"/>
      <c r="AF20004" s="6"/>
    </row>
    <row r="20005" spans="29:32" x14ac:dyDescent="0.35">
      <c r="AC20005" s="6"/>
      <c r="AD20005" s="6"/>
      <c r="AE20005" s="6"/>
      <c r="AF20005" s="6"/>
    </row>
    <row r="20006" spans="29:32" x14ac:dyDescent="0.35">
      <c r="AC20006" s="6"/>
      <c r="AD20006" s="6"/>
      <c r="AE20006" s="6"/>
      <c r="AF20006" s="6"/>
    </row>
    <row r="20007" spans="29:32" x14ac:dyDescent="0.35">
      <c r="AC20007" s="6"/>
      <c r="AD20007" s="6"/>
      <c r="AE20007" s="6"/>
      <c r="AF20007" s="6"/>
    </row>
    <row r="20008" spans="29:32" x14ac:dyDescent="0.35">
      <c r="AC20008" s="6"/>
      <c r="AD20008" s="6"/>
      <c r="AE20008" s="6"/>
      <c r="AF20008" s="6"/>
    </row>
    <row r="20009" spans="29:32" x14ac:dyDescent="0.35">
      <c r="AC20009" s="6"/>
      <c r="AD20009" s="6"/>
      <c r="AE20009" s="6"/>
      <c r="AF20009" s="6"/>
    </row>
    <row r="20010" spans="29:32" x14ac:dyDescent="0.35">
      <c r="AC20010" s="6"/>
      <c r="AD20010" s="6"/>
      <c r="AE20010" s="6"/>
      <c r="AF20010" s="6"/>
    </row>
    <row r="20011" spans="29:32" x14ac:dyDescent="0.35">
      <c r="AC20011" s="6"/>
      <c r="AD20011" s="6"/>
      <c r="AE20011" s="6"/>
      <c r="AF20011" s="6"/>
    </row>
    <row r="20012" spans="29:32" x14ac:dyDescent="0.35">
      <c r="AC20012" s="6"/>
      <c r="AD20012" s="6"/>
      <c r="AE20012" s="6"/>
      <c r="AF20012" s="6"/>
    </row>
    <row r="20013" spans="29:32" x14ac:dyDescent="0.35">
      <c r="AC20013" s="6"/>
      <c r="AD20013" s="6"/>
      <c r="AE20013" s="6"/>
      <c r="AF20013" s="6"/>
    </row>
    <row r="20014" spans="29:32" x14ac:dyDescent="0.35">
      <c r="AC20014" s="6"/>
      <c r="AD20014" s="6"/>
      <c r="AE20014" s="6"/>
      <c r="AF20014" s="6"/>
    </row>
    <row r="20015" spans="29:32" x14ac:dyDescent="0.35">
      <c r="AC20015" s="6"/>
      <c r="AD20015" s="6"/>
      <c r="AE20015" s="6"/>
      <c r="AF20015" s="6"/>
    </row>
    <row r="20016" spans="29:32" x14ac:dyDescent="0.35">
      <c r="AC20016" s="6"/>
      <c r="AD20016" s="6"/>
      <c r="AE20016" s="6"/>
      <c r="AF20016" s="6"/>
    </row>
    <row r="20017" spans="29:32" x14ac:dyDescent="0.35">
      <c r="AC20017" s="6"/>
      <c r="AD20017" s="6"/>
      <c r="AE20017" s="6"/>
      <c r="AF20017" s="6"/>
    </row>
    <row r="20018" spans="29:32" x14ac:dyDescent="0.35">
      <c r="AC20018" s="6"/>
      <c r="AD20018" s="6"/>
      <c r="AE20018" s="6"/>
      <c r="AF20018" s="6"/>
    </row>
    <row r="20019" spans="29:32" x14ac:dyDescent="0.35">
      <c r="AC20019" s="6"/>
      <c r="AD20019" s="6"/>
      <c r="AE20019" s="6"/>
      <c r="AF20019" s="6"/>
    </row>
    <row r="20020" spans="29:32" x14ac:dyDescent="0.35">
      <c r="AC20020" s="6"/>
      <c r="AD20020" s="6"/>
      <c r="AE20020" s="6"/>
      <c r="AF20020" s="6"/>
    </row>
    <row r="20021" spans="29:32" x14ac:dyDescent="0.35">
      <c r="AC20021" s="6"/>
      <c r="AD20021" s="6"/>
      <c r="AE20021" s="6"/>
      <c r="AF20021" s="6"/>
    </row>
    <row r="20022" spans="29:32" x14ac:dyDescent="0.35">
      <c r="AC20022" s="6"/>
      <c r="AD20022" s="6"/>
      <c r="AE20022" s="6"/>
      <c r="AF20022" s="6"/>
    </row>
    <row r="20023" spans="29:32" x14ac:dyDescent="0.35">
      <c r="AC20023" s="6"/>
      <c r="AD20023" s="6"/>
      <c r="AE20023" s="6"/>
      <c r="AF20023" s="6"/>
    </row>
    <row r="20024" spans="29:32" x14ac:dyDescent="0.35">
      <c r="AC20024" s="6"/>
      <c r="AD20024" s="6"/>
      <c r="AE20024" s="6"/>
      <c r="AF20024" s="6"/>
    </row>
    <row r="20025" spans="29:32" x14ac:dyDescent="0.35">
      <c r="AC20025" s="6"/>
      <c r="AD20025" s="6"/>
      <c r="AE20025" s="6"/>
      <c r="AF20025" s="6"/>
    </row>
    <row r="20026" spans="29:32" x14ac:dyDescent="0.35">
      <c r="AC20026" s="6"/>
      <c r="AD20026" s="6"/>
      <c r="AE20026" s="6"/>
      <c r="AF20026" s="6"/>
    </row>
    <row r="20027" spans="29:32" x14ac:dyDescent="0.35">
      <c r="AC20027" s="6"/>
      <c r="AD20027" s="6"/>
      <c r="AE20027" s="6"/>
      <c r="AF20027" s="6"/>
    </row>
    <row r="20028" spans="29:32" x14ac:dyDescent="0.35">
      <c r="AC20028" s="6"/>
      <c r="AD20028" s="6"/>
      <c r="AE20028" s="6"/>
      <c r="AF20028" s="6"/>
    </row>
    <row r="20029" spans="29:32" x14ac:dyDescent="0.35">
      <c r="AC20029" s="6"/>
      <c r="AD20029" s="6"/>
      <c r="AE20029" s="6"/>
      <c r="AF20029" s="6"/>
    </row>
    <row r="20030" spans="29:32" x14ac:dyDescent="0.35">
      <c r="AC20030" s="6"/>
      <c r="AD20030" s="6"/>
      <c r="AE20030" s="6"/>
      <c r="AF20030" s="6"/>
    </row>
    <row r="20031" spans="29:32" x14ac:dyDescent="0.35">
      <c r="AC20031" s="6"/>
      <c r="AD20031" s="6"/>
      <c r="AE20031" s="6"/>
      <c r="AF20031" s="6"/>
    </row>
    <row r="20032" spans="29:32" x14ac:dyDescent="0.35">
      <c r="AC20032" s="6"/>
      <c r="AD20032" s="6"/>
      <c r="AE20032" s="6"/>
      <c r="AF20032" s="6"/>
    </row>
    <row r="20033" spans="29:32" x14ac:dyDescent="0.35">
      <c r="AC20033" s="6"/>
      <c r="AD20033" s="6"/>
      <c r="AE20033" s="6"/>
      <c r="AF20033" s="6"/>
    </row>
    <row r="20034" spans="29:32" x14ac:dyDescent="0.35">
      <c r="AC20034" s="6"/>
      <c r="AD20034" s="6"/>
      <c r="AE20034" s="6"/>
      <c r="AF20034" s="6"/>
    </row>
    <row r="20035" spans="29:32" x14ac:dyDescent="0.35">
      <c r="AC20035" s="6"/>
      <c r="AD20035" s="6"/>
      <c r="AE20035" s="6"/>
      <c r="AF20035" s="6"/>
    </row>
    <row r="20036" spans="29:32" x14ac:dyDescent="0.35">
      <c r="AC20036" s="6"/>
      <c r="AD20036" s="6"/>
      <c r="AE20036" s="6"/>
      <c r="AF20036" s="6"/>
    </row>
    <row r="20037" spans="29:32" x14ac:dyDescent="0.35">
      <c r="AC20037" s="6"/>
      <c r="AD20037" s="6"/>
      <c r="AE20037" s="6"/>
      <c r="AF20037" s="6"/>
    </row>
    <row r="20038" spans="29:32" x14ac:dyDescent="0.35">
      <c r="AC20038" s="6"/>
      <c r="AD20038" s="6"/>
      <c r="AE20038" s="6"/>
      <c r="AF20038" s="6"/>
    </row>
    <row r="20039" spans="29:32" x14ac:dyDescent="0.35">
      <c r="AC20039" s="6"/>
      <c r="AD20039" s="6"/>
      <c r="AE20039" s="6"/>
      <c r="AF20039" s="6"/>
    </row>
    <row r="20040" spans="29:32" x14ac:dyDescent="0.35">
      <c r="AC20040" s="6"/>
      <c r="AD20040" s="6"/>
      <c r="AE20040" s="6"/>
      <c r="AF20040" s="6"/>
    </row>
    <row r="20041" spans="29:32" x14ac:dyDescent="0.35">
      <c r="AC20041" s="6"/>
      <c r="AD20041" s="6"/>
      <c r="AE20041" s="6"/>
      <c r="AF20041" s="6"/>
    </row>
    <row r="20042" spans="29:32" x14ac:dyDescent="0.35">
      <c r="AC20042" s="6"/>
      <c r="AD20042" s="6"/>
      <c r="AE20042" s="6"/>
      <c r="AF20042" s="6"/>
    </row>
    <row r="20043" spans="29:32" x14ac:dyDescent="0.35">
      <c r="AC20043" s="6"/>
      <c r="AD20043" s="6"/>
      <c r="AE20043" s="6"/>
      <c r="AF20043" s="6"/>
    </row>
    <row r="20044" spans="29:32" x14ac:dyDescent="0.35">
      <c r="AC20044" s="6"/>
      <c r="AD20044" s="6"/>
      <c r="AE20044" s="6"/>
      <c r="AF20044" s="6"/>
    </row>
    <row r="20045" spans="29:32" x14ac:dyDescent="0.35">
      <c r="AC20045" s="6"/>
      <c r="AD20045" s="6"/>
      <c r="AE20045" s="6"/>
      <c r="AF20045" s="6"/>
    </row>
    <row r="20046" spans="29:32" x14ac:dyDescent="0.35">
      <c r="AC20046" s="6"/>
      <c r="AD20046" s="6"/>
      <c r="AE20046" s="6"/>
      <c r="AF20046" s="6"/>
    </row>
    <row r="20047" spans="29:32" x14ac:dyDescent="0.35">
      <c r="AC20047" s="6"/>
      <c r="AD20047" s="6"/>
      <c r="AE20047" s="6"/>
      <c r="AF20047" s="6"/>
    </row>
    <row r="20048" spans="29:32" x14ac:dyDescent="0.35">
      <c r="AC20048" s="6"/>
      <c r="AD20048" s="6"/>
      <c r="AE20048" s="6"/>
      <c r="AF20048" s="6"/>
    </row>
    <row r="20049" spans="29:32" x14ac:dyDescent="0.35">
      <c r="AC20049" s="6"/>
      <c r="AD20049" s="6"/>
      <c r="AE20049" s="6"/>
      <c r="AF20049" s="6"/>
    </row>
    <row r="20050" spans="29:32" x14ac:dyDescent="0.35">
      <c r="AC20050" s="6"/>
      <c r="AD20050" s="6"/>
      <c r="AE20050" s="6"/>
      <c r="AF20050" s="6"/>
    </row>
    <row r="20051" spans="29:32" x14ac:dyDescent="0.35">
      <c r="AC20051" s="6"/>
      <c r="AD20051" s="6"/>
      <c r="AE20051" s="6"/>
      <c r="AF20051" s="6"/>
    </row>
    <row r="20052" spans="29:32" x14ac:dyDescent="0.35">
      <c r="AC20052" s="6"/>
      <c r="AD20052" s="6"/>
      <c r="AE20052" s="6"/>
      <c r="AF20052" s="6"/>
    </row>
    <row r="20053" spans="29:32" x14ac:dyDescent="0.35">
      <c r="AC20053" s="6"/>
      <c r="AD20053" s="6"/>
      <c r="AE20053" s="6"/>
      <c r="AF20053" s="6"/>
    </row>
    <row r="20054" spans="29:32" x14ac:dyDescent="0.35">
      <c r="AC20054" s="6"/>
      <c r="AD20054" s="6"/>
      <c r="AE20054" s="6"/>
      <c r="AF20054" s="6"/>
    </row>
    <row r="20055" spans="29:32" x14ac:dyDescent="0.35">
      <c r="AC20055" s="6"/>
      <c r="AD20055" s="6"/>
      <c r="AE20055" s="6"/>
      <c r="AF20055" s="6"/>
    </row>
    <row r="20056" spans="29:32" x14ac:dyDescent="0.35">
      <c r="AC20056" s="6"/>
      <c r="AD20056" s="6"/>
      <c r="AE20056" s="6"/>
      <c r="AF20056" s="6"/>
    </row>
    <row r="20057" spans="29:32" x14ac:dyDescent="0.35">
      <c r="AC20057" s="6"/>
      <c r="AD20057" s="6"/>
      <c r="AE20057" s="6"/>
      <c r="AF20057" s="6"/>
    </row>
    <row r="20058" spans="29:32" x14ac:dyDescent="0.35">
      <c r="AC20058" s="6"/>
      <c r="AD20058" s="6"/>
      <c r="AE20058" s="6"/>
      <c r="AF20058" s="6"/>
    </row>
    <row r="20059" spans="29:32" x14ac:dyDescent="0.35">
      <c r="AC20059" s="6"/>
      <c r="AD20059" s="6"/>
      <c r="AE20059" s="6"/>
      <c r="AF20059" s="6"/>
    </row>
    <row r="20060" spans="29:32" x14ac:dyDescent="0.35">
      <c r="AC20060" s="6"/>
      <c r="AD20060" s="6"/>
      <c r="AE20060" s="6"/>
      <c r="AF20060" s="6"/>
    </row>
    <row r="20061" spans="29:32" x14ac:dyDescent="0.35">
      <c r="AC20061" s="6"/>
      <c r="AD20061" s="6"/>
      <c r="AE20061" s="6"/>
      <c r="AF20061" s="6"/>
    </row>
    <row r="20062" spans="29:32" x14ac:dyDescent="0.35">
      <c r="AC20062" s="6"/>
      <c r="AD20062" s="6"/>
      <c r="AE20062" s="6"/>
      <c r="AF20062" s="6"/>
    </row>
    <row r="20063" spans="29:32" x14ac:dyDescent="0.35">
      <c r="AC20063" s="6"/>
      <c r="AD20063" s="6"/>
      <c r="AE20063" s="6"/>
      <c r="AF20063" s="6"/>
    </row>
    <row r="20064" spans="29:32" x14ac:dyDescent="0.35">
      <c r="AC20064" s="6"/>
      <c r="AD20064" s="6"/>
      <c r="AE20064" s="6"/>
      <c r="AF20064" s="6"/>
    </row>
    <row r="20065" spans="29:32" x14ac:dyDescent="0.35">
      <c r="AC20065" s="6"/>
      <c r="AD20065" s="6"/>
      <c r="AE20065" s="6"/>
      <c r="AF20065" s="6"/>
    </row>
    <row r="20066" spans="29:32" x14ac:dyDescent="0.35">
      <c r="AC20066" s="6"/>
      <c r="AD20066" s="6"/>
      <c r="AE20066" s="6"/>
      <c r="AF20066" s="6"/>
    </row>
    <row r="20067" spans="29:32" x14ac:dyDescent="0.35">
      <c r="AC20067" s="6"/>
      <c r="AD20067" s="6"/>
      <c r="AE20067" s="6"/>
      <c r="AF20067" s="6"/>
    </row>
    <row r="20068" spans="29:32" x14ac:dyDescent="0.35">
      <c r="AC20068" s="6"/>
      <c r="AD20068" s="6"/>
      <c r="AE20068" s="6"/>
      <c r="AF20068" s="6"/>
    </row>
    <row r="20069" spans="29:32" x14ac:dyDescent="0.35">
      <c r="AC20069" s="6"/>
      <c r="AD20069" s="6"/>
      <c r="AE20069" s="6"/>
      <c r="AF20069" s="6"/>
    </row>
    <row r="20070" spans="29:32" x14ac:dyDescent="0.35">
      <c r="AC20070" s="6"/>
      <c r="AD20070" s="6"/>
      <c r="AE20070" s="6"/>
      <c r="AF20070" s="6"/>
    </row>
    <row r="20071" spans="29:32" x14ac:dyDescent="0.35">
      <c r="AC20071" s="6"/>
      <c r="AD20071" s="6"/>
      <c r="AE20071" s="6"/>
      <c r="AF20071" s="6"/>
    </row>
    <row r="20072" spans="29:32" x14ac:dyDescent="0.35">
      <c r="AC20072" s="6"/>
      <c r="AD20072" s="6"/>
      <c r="AE20072" s="6"/>
      <c r="AF20072" s="6"/>
    </row>
    <row r="20073" spans="29:32" x14ac:dyDescent="0.35">
      <c r="AC20073" s="6"/>
      <c r="AD20073" s="6"/>
      <c r="AE20073" s="6"/>
      <c r="AF20073" s="6"/>
    </row>
    <row r="20074" spans="29:32" x14ac:dyDescent="0.35">
      <c r="AC20074" s="6"/>
      <c r="AD20074" s="6"/>
      <c r="AE20074" s="6"/>
      <c r="AF20074" s="6"/>
    </row>
    <row r="20075" spans="29:32" x14ac:dyDescent="0.35">
      <c r="AC20075" s="6"/>
      <c r="AD20075" s="6"/>
      <c r="AE20075" s="6"/>
      <c r="AF20075" s="6"/>
    </row>
    <row r="20076" spans="29:32" x14ac:dyDescent="0.35">
      <c r="AC20076" s="6"/>
      <c r="AD20076" s="6"/>
      <c r="AE20076" s="6"/>
      <c r="AF20076" s="6"/>
    </row>
    <row r="20077" spans="29:32" x14ac:dyDescent="0.35">
      <c r="AC20077" s="6"/>
      <c r="AD20077" s="6"/>
      <c r="AE20077" s="6"/>
      <c r="AF20077" s="6"/>
    </row>
    <row r="20078" spans="29:32" x14ac:dyDescent="0.35">
      <c r="AC20078" s="6"/>
      <c r="AD20078" s="6"/>
      <c r="AE20078" s="6"/>
      <c r="AF20078" s="6"/>
    </row>
    <row r="20079" spans="29:32" x14ac:dyDescent="0.35">
      <c r="AC20079" s="6"/>
      <c r="AD20079" s="6"/>
      <c r="AE20079" s="6"/>
      <c r="AF20079" s="6"/>
    </row>
    <row r="20080" spans="29:32" x14ac:dyDescent="0.35">
      <c r="AC20080" s="6"/>
      <c r="AD20080" s="6"/>
      <c r="AE20080" s="6"/>
      <c r="AF20080" s="6"/>
    </row>
    <row r="20081" spans="29:32" x14ac:dyDescent="0.35">
      <c r="AC20081" s="6"/>
      <c r="AD20081" s="6"/>
      <c r="AE20081" s="6"/>
      <c r="AF20081" s="6"/>
    </row>
    <row r="20082" spans="29:32" x14ac:dyDescent="0.35">
      <c r="AC20082" s="6"/>
      <c r="AD20082" s="6"/>
      <c r="AE20082" s="6"/>
      <c r="AF20082" s="6"/>
    </row>
    <row r="20083" spans="29:32" x14ac:dyDescent="0.35">
      <c r="AC20083" s="6"/>
      <c r="AD20083" s="6"/>
      <c r="AE20083" s="6"/>
      <c r="AF20083" s="6"/>
    </row>
    <row r="20084" spans="29:32" x14ac:dyDescent="0.35">
      <c r="AC20084" s="6"/>
      <c r="AD20084" s="6"/>
      <c r="AE20084" s="6"/>
      <c r="AF20084" s="6"/>
    </row>
    <row r="20085" spans="29:32" x14ac:dyDescent="0.35">
      <c r="AC20085" s="6"/>
      <c r="AD20085" s="6"/>
      <c r="AE20085" s="6"/>
      <c r="AF20085" s="6"/>
    </row>
    <row r="20086" spans="29:32" x14ac:dyDescent="0.35">
      <c r="AC20086" s="6"/>
      <c r="AD20086" s="6"/>
      <c r="AE20086" s="6"/>
      <c r="AF20086" s="6"/>
    </row>
    <row r="20087" spans="29:32" x14ac:dyDescent="0.35">
      <c r="AC20087" s="6"/>
      <c r="AD20087" s="6"/>
      <c r="AE20087" s="6"/>
      <c r="AF20087" s="6"/>
    </row>
    <row r="20088" spans="29:32" x14ac:dyDescent="0.35">
      <c r="AC20088" s="6"/>
      <c r="AD20088" s="6"/>
      <c r="AE20088" s="6"/>
      <c r="AF20088" s="6"/>
    </row>
    <row r="20089" spans="29:32" x14ac:dyDescent="0.35">
      <c r="AC20089" s="6"/>
      <c r="AD20089" s="6"/>
      <c r="AE20089" s="6"/>
      <c r="AF20089" s="6"/>
    </row>
    <row r="20090" spans="29:32" x14ac:dyDescent="0.35">
      <c r="AC20090" s="6"/>
      <c r="AD20090" s="6"/>
      <c r="AE20090" s="6"/>
      <c r="AF20090" s="6"/>
    </row>
    <row r="20091" spans="29:32" x14ac:dyDescent="0.35">
      <c r="AC20091" s="6"/>
      <c r="AD20091" s="6"/>
      <c r="AE20091" s="6"/>
      <c r="AF20091" s="6"/>
    </row>
    <row r="20092" spans="29:32" x14ac:dyDescent="0.35">
      <c r="AC20092" s="6"/>
      <c r="AD20092" s="6"/>
      <c r="AE20092" s="6"/>
      <c r="AF20092" s="6"/>
    </row>
    <row r="20093" spans="29:32" x14ac:dyDescent="0.35">
      <c r="AC20093" s="6"/>
      <c r="AD20093" s="6"/>
      <c r="AE20093" s="6"/>
      <c r="AF20093" s="6"/>
    </row>
    <row r="20094" spans="29:32" x14ac:dyDescent="0.35">
      <c r="AC20094" s="6"/>
      <c r="AD20094" s="6"/>
      <c r="AE20094" s="6"/>
      <c r="AF20094" s="6"/>
    </row>
    <row r="20095" spans="29:32" x14ac:dyDescent="0.35">
      <c r="AC20095" s="6"/>
      <c r="AD20095" s="6"/>
      <c r="AE20095" s="6"/>
      <c r="AF20095" s="6"/>
    </row>
    <row r="20096" spans="29:32" x14ac:dyDescent="0.35">
      <c r="AC20096" s="6"/>
      <c r="AD20096" s="6"/>
      <c r="AE20096" s="6"/>
      <c r="AF20096" s="6"/>
    </row>
    <row r="20097" spans="29:32" x14ac:dyDescent="0.35">
      <c r="AC20097" s="6"/>
      <c r="AD20097" s="6"/>
      <c r="AE20097" s="6"/>
      <c r="AF20097" s="6"/>
    </row>
    <row r="20098" spans="29:32" x14ac:dyDescent="0.35">
      <c r="AC20098" s="6"/>
      <c r="AD20098" s="6"/>
      <c r="AE20098" s="6"/>
      <c r="AF20098" s="6"/>
    </row>
    <row r="20099" spans="29:32" x14ac:dyDescent="0.35">
      <c r="AC20099" s="6"/>
      <c r="AD20099" s="6"/>
      <c r="AE20099" s="6"/>
      <c r="AF20099" s="6"/>
    </row>
    <row r="20100" spans="29:32" x14ac:dyDescent="0.35">
      <c r="AC20100" s="6"/>
      <c r="AD20100" s="6"/>
      <c r="AE20100" s="6"/>
      <c r="AF20100" s="6"/>
    </row>
    <row r="20101" spans="29:32" x14ac:dyDescent="0.35">
      <c r="AC20101" s="6"/>
      <c r="AD20101" s="6"/>
      <c r="AE20101" s="6"/>
      <c r="AF20101" s="6"/>
    </row>
    <row r="20102" spans="29:32" x14ac:dyDescent="0.35">
      <c r="AC20102" s="6"/>
      <c r="AD20102" s="6"/>
      <c r="AE20102" s="6"/>
      <c r="AF20102" s="6"/>
    </row>
    <row r="20103" spans="29:32" x14ac:dyDescent="0.35">
      <c r="AC20103" s="6"/>
      <c r="AD20103" s="6"/>
      <c r="AE20103" s="6"/>
      <c r="AF20103" s="6"/>
    </row>
    <row r="20104" spans="29:32" x14ac:dyDescent="0.35">
      <c r="AC20104" s="6"/>
      <c r="AD20104" s="6"/>
      <c r="AE20104" s="6"/>
      <c r="AF20104" s="6"/>
    </row>
    <row r="20105" spans="29:32" x14ac:dyDescent="0.35">
      <c r="AC20105" s="6"/>
      <c r="AD20105" s="6"/>
      <c r="AE20105" s="6"/>
      <c r="AF20105" s="6"/>
    </row>
    <row r="20106" spans="29:32" x14ac:dyDescent="0.35">
      <c r="AC20106" s="6"/>
      <c r="AD20106" s="6"/>
      <c r="AE20106" s="6"/>
      <c r="AF20106" s="6"/>
    </row>
    <row r="20107" spans="29:32" x14ac:dyDescent="0.35">
      <c r="AC20107" s="6"/>
      <c r="AD20107" s="6"/>
      <c r="AE20107" s="6"/>
      <c r="AF20107" s="6"/>
    </row>
    <row r="20108" spans="29:32" x14ac:dyDescent="0.35">
      <c r="AC20108" s="6"/>
      <c r="AD20108" s="6"/>
      <c r="AE20108" s="6"/>
      <c r="AF20108" s="6"/>
    </row>
    <row r="20109" spans="29:32" x14ac:dyDescent="0.35">
      <c r="AC20109" s="6"/>
      <c r="AD20109" s="6"/>
      <c r="AE20109" s="6"/>
      <c r="AF20109" s="6"/>
    </row>
    <row r="20110" spans="29:32" x14ac:dyDescent="0.35">
      <c r="AC20110" s="6"/>
      <c r="AD20110" s="6"/>
      <c r="AE20110" s="6"/>
      <c r="AF20110" s="6"/>
    </row>
    <row r="20111" spans="29:32" x14ac:dyDescent="0.35">
      <c r="AC20111" s="6"/>
      <c r="AD20111" s="6"/>
      <c r="AE20111" s="6"/>
      <c r="AF20111" s="6"/>
    </row>
    <row r="20112" spans="29:32" x14ac:dyDescent="0.35">
      <c r="AC20112" s="6"/>
      <c r="AD20112" s="6"/>
      <c r="AE20112" s="6"/>
      <c r="AF20112" s="6"/>
    </row>
    <row r="20113" spans="29:32" x14ac:dyDescent="0.35">
      <c r="AC20113" s="6"/>
      <c r="AD20113" s="6"/>
      <c r="AE20113" s="6"/>
      <c r="AF20113" s="6"/>
    </row>
    <row r="20114" spans="29:32" x14ac:dyDescent="0.35">
      <c r="AC20114" s="6"/>
      <c r="AD20114" s="6"/>
      <c r="AE20114" s="6"/>
      <c r="AF20114" s="6"/>
    </row>
    <row r="20115" spans="29:32" x14ac:dyDescent="0.35">
      <c r="AC20115" s="6"/>
      <c r="AD20115" s="6"/>
      <c r="AE20115" s="6"/>
      <c r="AF20115" s="6"/>
    </row>
    <row r="20116" spans="29:32" x14ac:dyDescent="0.35">
      <c r="AC20116" s="6"/>
      <c r="AD20116" s="6"/>
      <c r="AE20116" s="6"/>
      <c r="AF20116" s="6"/>
    </row>
    <row r="20117" spans="29:32" x14ac:dyDescent="0.35">
      <c r="AC20117" s="6"/>
      <c r="AD20117" s="6"/>
      <c r="AE20117" s="6"/>
      <c r="AF20117" s="6"/>
    </row>
    <row r="20118" spans="29:32" x14ac:dyDescent="0.35">
      <c r="AC20118" s="6"/>
      <c r="AD20118" s="6"/>
      <c r="AE20118" s="6"/>
      <c r="AF20118" s="6"/>
    </row>
    <row r="20119" spans="29:32" x14ac:dyDescent="0.35">
      <c r="AC20119" s="6"/>
      <c r="AD20119" s="6"/>
      <c r="AE20119" s="6"/>
      <c r="AF20119" s="6"/>
    </row>
    <row r="20120" spans="29:32" x14ac:dyDescent="0.35">
      <c r="AC20120" s="6"/>
      <c r="AD20120" s="6"/>
      <c r="AE20120" s="6"/>
      <c r="AF20120" s="6"/>
    </row>
    <row r="20121" spans="29:32" x14ac:dyDescent="0.35">
      <c r="AC20121" s="6"/>
      <c r="AD20121" s="6"/>
      <c r="AE20121" s="6"/>
      <c r="AF20121" s="6"/>
    </row>
    <row r="20122" spans="29:32" x14ac:dyDescent="0.35">
      <c r="AC20122" s="6"/>
      <c r="AD20122" s="6"/>
      <c r="AE20122" s="6"/>
      <c r="AF20122" s="6"/>
    </row>
    <row r="20123" spans="29:32" x14ac:dyDescent="0.35">
      <c r="AC20123" s="6"/>
      <c r="AD20123" s="6"/>
      <c r="AE20123" s="6"/>
      <c r="AF20123" s="6"/>
    </row>
    <row r="20124" spans="29:32" x14ac:dyDescent="0.35">
      <c r="AC20124" s="6"/>
      <c r="AD20124" s="6"/>
      <c r="AE20124" s="6"/>
      <c r="AF20124" s="6"/>
    </row>
    <row r="20125" spans="29:32" x14ac:dyDescent="0.35">
      <c r="AC20125" s="6"/>
      <c r="AD20125" s="6"/>
      <c r="AE20125" s="6"/>
      <c r="AF20125" s="6"/>
    </row>
    <row r="20126" spans="29:32" x14ac:dyDescent="0.35">
      <c r="AC20126" s="6"/>
      <c r="AD20126" s="6"/>
      <c r="AE20126" s="6"/>
      <c r="AF20126" s="6"/>
    </row>
    <row r="20127" spans="29:32" x14ac:dyDescent="0.35">
      <c r="AC20127" s="6"/>
      <c r="AD20127" s="6"/>
      <c r="AE20127" s="6"/>
      <c r="AF20127" s="6"/>
    </row>
    <row r="20128" spans="29:32" x14ac:dyDescent="0.35">
      <c r="AC20128" s="6"/>
      <c r="AD20128" s="6"/>
      <c r="AE20128" s="6"/>
      <c r="AF20128" s="6"/>
    </row>
    <row r="20129" spans="29:32" x14ac:dyDescent="0.35">
      <c r="AC20129" s="6"/>
      <c r="AD20129" s="6"/>
      <c r="AE20129" s="6"/>
      <c r="AF20129" s="6"/>
    </row>
    <row r="20130" spans="29:32" x14ac:dyDescent="0.35">
      <c r="AC20130" s="6"/>
      <c r="AD20130" s="6"/>
      <c r="AE20130" s="6"/>
      <c r="AF20130" s="6"/>
    </row>
    <row r="20131" spans="29:32" x14ac:dyDescent="0.35">
      <c r="AC20131" s="6"/>
      <c r="AD20131" s="6"/>
      <c r="AE20131" s="6"/>
      <c r="AF20131" s="6"/>
    </row>
    <row r="20132" spans="29:32" x14ac:dyDescent="0.35">
      <c r="AC20132" s="6"/>
      <c r="AD20132" s="6"/>
      <c r="AE20132" s="6"/>
      <c r="AF20132" s="6"/>
    </row>
    <row r="20133" spans="29:32" x14ac:dyDescent="0.35">
      <c r="AC20133" s="6"/>
      <c r="AD20133" s="6"/>
      <c r="AE20133" s="6"/>
      <c r="AF20133" s="6"/>
    </row>
    <row r="20134" spans="29:32" x14ac:dyDescent="0.35">
      <c r="AC20134" s="6"/>
      <c r="AD20134" s="6"/>
      <c r="AE20134" s="6"/>
      <c r="AF20134" s="6"/>
    </row>
    <row r="20135" spans="29:32" x14ac:dyDescent="0.35">
      <c r="AC20135" s="6"/>
      <c r="AD20135" s="6"/>
      <c r="AE20135" s="6"/>
      <c r="AF20135" s="6"/>
    </row>
    <row r="20136" spans="29:32" x14ac:dyDescent="0.35">
      <c r="AC20136" s="6"/>
      <c r="AD20136" s="6"/>
      <c r="AE20136" s="6"/>
      <c r="AF20136" s="6"/>
    </row>
    <row r="20137" spans="29:32" x14ac:dyDescent="0.35">
      <c r="AC20137" s="6"/>
      <c r="AD20137" s="6"/>
      <c r="AE20137" s="6"/>
      <c r="AF20137" s="6"/>
    </row>
    <row r="20138" spans="29:32" x14ac:dyDescent="0.35">
      <c r="AC20138" s="6"/>
      <c r="AD20138" s="6"/>
      <c r="AE20138" s="6"/>
      <c r="AF20138" s="6"/>
    </row>
    <row r="20139" spans="29:32" x14ac:dyDescent="0.35">
      <c r="AC20139" s="6"/>
      <c r="AD20139" s="6"/>
      <c r="AE20139" s="6"/>
      <c r="AF20139" s="6"/>
    </row>
    <row r="20140" spans="29:32" x14ac:dyDescent="0.35">
      <c r="AC20140" s="6"/>
      <c r="AD20140" s="6"/>
      <c r="AE20140" s="6"/>
      <c r="AF20140" s="6"/>
    </row>
    <row r="20141" spans="29:32" x14ac:dyDescent="0.35">
      <c r="AC20141" s="6"/>
      <c r="AD20141" s="6"/>
      <c r="AE20141" s="6"/>
      <c r="AF20141" s="6"/>
    </row>
    <row r="20142" spans="29:32" x14ac:dyDescent="0.35">
      <c r="AC20142" s="6"/>
      <c r="AD20142" s="6"/>
      <c r="AE20142" s="6"/>
      <c r="AF20142" s="6"/>
    </row>
    <row r="20143" spans="29:32" x14ac:dyDescent="0.35">
      <c r="AC20143" s="6"/>
      <c r="AD20143" s="6"/>
      <c r="AE20143" s="6"/>
      <c r="AF20143" s="6"/>
    </row>
    <row r="20144" spans="29:32" x14ac:dyDescent="0.35">
      <c r="AC20144" s="6"/>
      <c r="AD20144" s="6"/>
      <c r="AE20144" s="6"/>
      <c r="AF20144" s="6"/>
    </row>
    <row r="20145" spans="29:32" x14ac:dyDescent="0.35">
      <c r="AC20145" s="6"/>
      <c r="AD20145" s="6"/>
      <c r="AE20145" s="6"/>
      <c r="AF20145" s="6"/>
    </row>
    <row r="20146" spans="29:32" x14ac:dyDescent="0.35">
      <c r="AC20146" s="6"/>
      <c r="AD20146" s="6"/>
      <c r="AE20146" s="6"/>
      <c r="AF20146" s="6"/>
    </row>
    <row r="20147" spans="29:32" x14ac:dyDescent="0.35">
      <c r="AC20147" s="6"/>
      <c r="AD20147" s="6"/>
      <c r="AE20147" s="6"/>
      <c r="AF20147" s="6"/>
    </row>
    <row r="20148" spans="29:32" x14ac:dyDescent="0.35">
      <c r="AC20148" s="6"/>
      <c r="AD20148" s="6"/>
      <c r="AE20148" s="6"/>
      <c r="AF20148" s="6"/>
    </row>
    <row r="20149" spans="29:32" x14ac:dyDescent="0.35">
      <c r="AC20149" s="6"/>
      <c r="AD20149" s="6"/>
      <c r="AE20149" s="6"/>
      <c r="AF20149" s="6"/>
    </row>
    <row r="20150" spans="29:32" x14ac:dyDescent="0.35">
      <c r="AC20150" s="6"/>
      <c r="AD20150" s="6"/>
      <c r="AE20150" s="6"/>
      <c r="AF20150" s="6"/>
    </row>
    <row r="20151" spans="29:32" x14ac:dyDescent="0.35">
      <c r="AC20151" s="6"/>
      <c r="AD20151" s="6"/>
      <c r="AE20151" s="6"/>
      <c r="AF20151" s="6"/>
    </row>
    <row r="20152" spans="29:32" x14ac:dyDescent="0.35">
      <c r="AC20152" s="6"/>
      <c r="AD20152" s="6"/>
      <c r="AE20152" s="6"/>
      <c r="AF20152" s="6"/>
    </row>
    <row r="20153" spans="29:32" x14ac:dyDescent="0.35">
      <c r="AC20153" s="6"/>
      <c r="AD20153" s="6"/>
      <c r="AE20153" s="6"/>
      <c r="AF20153" s="6"/>
    </row>
    <row r="20154" spans="29:32" x14ac:dyDescent="0.35">
      <c r="AC20154" s="6"/>
      <c r="AD20154" s="6"/>
      <c r="AE20154" s="6"/>
      <c r="AF20154" s="6"/>
    </row>
    <row r="20155" spans="29:32" x14ac:dyDescent="0.35">
      <c r="AC20155" s="6"/>
      <c r="AD20155" s="6"/>
      <c r="AE20155" s="6"/>
      <c r="AF20155" s="6"/>
    </row>
    <row r="20156" spans="29:32" x14ac:dyDescent="0.35">
      <c r="AC20156" s="6"/>
      <c r="AD20156" s="6"/>
      <c r="AE20156" s="6"/>
      <c r="AF20156" s="6"/>
    </row>
    <row r="20157" spans="29:32" x14ac:dyDescent="0.35">
      <c r="AC20157" s="6"/>
      <c r="AD20157" s="6"/>
      <c r="AE20157" s="6"/>
      <c r="AF20157" s="6"/>
    </row>
    <row r="20158" spans="29:32" x14ac:dyDescent="0.35">
      <c r="AC20158" s="6"/>
      <c r="AD20158" s="6"/>
      <c r="AE20158" s="6"/>
      <c r="AF20158" s="6"/>
    </row>
    <row r="20159" spans="29:32" x14ac:dyDescent="0.35">
      <c r="AC20159" s="6"/>
      <c r="AD20159" s="6"/>
      <c r="AE20159" s="6"/>
      <c r="AF20159" s="6"/>
    </row>
    <row r="20160" spans="29:32" x14ac:dyDescent="0.35">
      <c r="AC20160" s="6"/>
      <c r="AD20160" s="6"/>
      <c r="AE20160" s="6"/>
      <c r="AF20160" s="6"/>
    </row>
    <row r="20161" spans="29:32" x14ac:dyDescent="0.35">
      <c r="AC20161" s="6"/>
      <c r="AD20161" s="6"/>
      <c r="AE20161" s="6"/>
      <c r="AF20161" s="6"/>
    </row>
    <row r="20162" spans="29:32" x14ac:dyDescent="0.35">
      <c r="AC20162" s="6"/>
      <c r="AD20162" s="6"/>
      <c r="AE20162" s="6"/>
      <c r="AF20162" s="6"/>
    </row>
    <row r="20163" spans="29:32" x14ac:dyDescent="0.35">
      <c r="AC20163" s="6"/>
      <c r="AD20163" s="6"/>
      <c r="AE20163" s="6"/>
      <c r="AF20163" s="6"/>
    </row>
    <row r="20164" spans="29:32" x14ac:dyDescent="0.35">
      <c r="AC20164" s="6"/>
      <c r="AD20164" s="6"/>
      <c r="AE20164" s="6"/>
      <c r="AF20164" s="6"/>
    </row>
    <row r="20165" spans="29:32" x14ac:dyDescent="0.35">
      <c r="AC20165" s="6"/>
      <c r="AD20165" s="6"/>
      <c r="AE20165" s="6"/>
      <c r="AF20165" s="6"/>
    </row>
    <row r="20166" spans="29:32" x14ac:dyDescent="0.35">
      <c r="AC20166" s="6"/>
      <c r="AD20166" s="6"/>
      <c r="AE20166" s="6"/>
      <c r="AF20166" s="6"/>
    </row>
    <row r="20167" spans="29:32" x14ac:dyDescent="0.35">
      <c r="AC20167" s="6"/>
      <c r="AD20167" s="6"/>
      <c r="AE20167" s="6"/>
      <c r="AF20167" s="6"/>
    </row>
    <row r="20168" spans="29:32" x14ac:dyDescent="0.35">
      <c r="AC20168" s="6"/>
      <c r="AD20168" s="6"/>
      <c r="AE20168" s="6"/>
      <c r="AF20168" s="6"/>
    </row>
    <row r="20169" spans="29:32" x14ac:dyDescent="0.35">
      <c r="AC20169" s="6"/>
      <c r="AD20169" s="6"/>
      <c r="AE20169" s="6"/>
      <c r="AF20169" s="6"/>
    </row>
    <row r="20170" spans="29:32" x14ac:dyDescent="0.35">
      <c r="AC20170" s="6"/>
      <c r="AD20170" s="6"/>
      <c r="AE20170" s="6"/>
      <c r="AF20170" s="6"/>
    </row>
    <row r="20171" spans="29:32" x14ac:dyDescent="0.35">
      <c r="AC20171" s="6"/>
      <c r="AD20171" s="6"/>
      <c r="AE20171" s="6"/>
      <c r="AF20171" s="6"/>
    </row>
    <row r="20172" spans="29:32" x14ac:dyDescent="0.35">
      <c r="AC20172" s="6"/>
      <c r="AD20172" s="6"/>
      <c r="AE20172" s="6"/>
      <c r="AF20172" s="6"/>
    </row>
    <row r="20173" spans="29:32" x14ac:dyDescent="0.35">
      <c r="AC20173" s="6"/>
      <c r="AD20173" s="6"/>
      <c r="AE20173" s="6"/>
      <c r="AF20173" s="6"/>
    </row>
    <row r="20174" spans="29:32" x14ac:dyDescent="0.35">
      <c r="AC20174" s="6"/>
      <c r="AD20174" s="6"/>
      <c r="AE20174" s="6"/>
      <c r="AF20174" s="6"/>
    </row>
    <row r="20175" spans="29:32" x14ac:dyDescent="0.35">
      <c r="AC20175" s="6"/>
      <c r="AD20175" s="6"/>
      <c r="AE20175" s="6"/>
      <c r="AF20175" s="6"/>
    </row>
    <row r="20176" spans="29:32" x14ac:dyDescent="0.35">
      <c r="AC20176" s="6"/>
      <c r="AD20176" s="6"/>
      <c r="AE20176" s="6"/>
      <c r="AF20176" s="6"/>
    </row>
    <row r="20177" spans="29:32" x14ac:dyDescent="0.35">
      <c r="AC20177" s="6"/>
      <c r="AD20177" s="6"/>
      <c r="AE20177" s="6"/>
      <c r="AF20177" s="6"/>
    </row>
    <row r="20178" spans="29:32" x14ac:dyDescent="0.35">
      <c r="AC20178" s="6"/>
      <c r="AD20178" s="6"/>
      <c r="AE20178" s="6"/>
      <c r="AF20178" s="6"/>
    </row>
    <row r="20179" spans="29:32" x14ac:dyDescent="0.35">
      <c r="AC20179" s="6"/>
      <c r="AD20179" s="6"/>
      <c r="AE20179" s="6"/>
      <c r="AF20179" s="6"/>
    </row>
    <row r="20180" spans="29:32" x14ac:dyDescent="0.35">
      <c r="AC20180" s="6"/>
      <c r="AD20180" s="6"/>
      <c r="AE20180" s="6"/>
      <c r="AF20180" s="6"/>
    </row>
    <row r="20181" spans="29:32" x14ac:dyDescent="0.35">
      <c r="AC20181" s="6"/>
      <c r="AD20181" s="6"/>
      <c r="AE20181" s="6"/>
      <c r="AF20181" s="6"/>
    </row>
    <row r="20182" spans="29:32" x14ac:dyDescent="0.35">
      <c r="AC20182" s="6"/>
      <c r="AD20182" s="6"/>
      <c r="AE20182" s="6"/>
      <c r="AF20182" s="6"/>
    </row>
    <row r="20183" spans="29:32" x14ac:dyDescent="0.35">
      <c r="AC20183" s="6"/>
      <c r="AD20183" s="6"/>
      <c r="AE20183" s="6"/>
      <c r="AF20183" s="6"/>
    </row>
    <row r="20184" spans="29:32" x14ac:dyDescent="0.35">
      <c r="AC20184" s="6"/>
      <c r="AD20184" s="6"/>
      <c r="AE20184" s="6"/>
      <c r="AF20184" s="6"/>
    </row>
    <row r="20185" spans="29:32" x14ac:dyDescent="0.35">
      <c r="AC20185" s="6"/>
      <c r="AD20185" s="6"/>
      <c r="AE20185" s="6"/>
      <c r="AF20185" s="6"/>
    </row>
    <row r="20186" spans="29:32" x14ac:dyDescent="0.35">
      <c r="AC20186" s="6"/>
      <c r="AD20186" s="6"/>
      <c r="AE20186" s="6"/>
      <c r="AF20186" s="6"/>
    </row>
    <row r="20187" spans="29:32" x14ac:dyDescent="0.35">
      <c r="AC20187" s="6"/>
      <c r="AD20187" s="6"/>
      <c r="AE20187" s="6"/>
      <c r="AF20187" s="6"/>
    </row>
    <row r="20188" spans="29:32" x14ac:dyDescent="0.35">
      <c r="AC20188" s="6"/>
      <c r="AD20188" s="6"/>
      <c r="AE20188" s="6"/>
      <c r="AF20188" s="6"/>
    </row>
    <row r="20189" spans="29:32" x14ac:dyDescent="0.35">
      <c r="AC20189" s="6"/>
      <c r="AD20189" s="6"/>
      <c r="AE20189" s="6"/>
      <c r="AF20189" s="6"/>
    </row>
    <row r="20190" spans="29:32" x14ac:dyDescent="0.35">
      <c r="AC20190" s="6"/>
      <c r="AD20190" s="6"/>
      <c r="AE20190" s="6"/>
      <c r="AF20190" s="6"/>
    </row>
    <row r="20191" spans="29:32" x14ac:dyDescent="0.35">
      <c r="AC20191" s="6"/>
      <c r="AD20191" s="6"/>
      <c r="AE20191" s="6"/>
      <c r="AF20191" s="6"/>
    </row>
    <row r="20192" spans="29:32" x14ac:dyDescent="0.35">
      <c r="AC20192" s="6"/>
      <c r="AD20192" s="6"/>
      <c r="AE20192" s="6"/>
      <c r="AF20192" s="6"/>
    </row>
    <row r="20193" spans="29:32" x14ac:dyDescent="0.35">
      <c r="AC20193" s="6"/>
      <c r="AD20193" s="6"/>
      <c r="AE20193" s="6"/>
      <c r="AF20193" s="6"/>
    </row>
    <row r="20194" spans="29:32" x14ac:dyDescent="0.35">
      <c r="AC20194" s="6"/>
      <c r="AD20194" s="6"/>
      <c r="AE20194" s="6"/>
      <c r="AF20194" s="6"/>
    </row>
    <row r="20195" spans="29:32" x14ac:dyDescent="0.35">
      <c r="AC20195" s="6"/>
      <c r="AD20195" s="6"/>
      <c r="AE20195" s="6"/>
      <c r="AF20195" s="6"/>
    </row>
    <row r="20196" spans="29:32" x14ac:dyDescent="0.35">
      <c r="AC20196" s="6"/>
      <c r="AD20196" s="6"/>
      <c r="AE20196" s="6"/>
      <c r="AF20196" s="6"/>
    </row>
    <row r="20197" spans="29:32" x14ac:dyDescent="0.35">
      <c r="AC20197" s="6"/>
      <c r="AD20197" s="6"/>
      <c r="AE20197" s="6"/>
      <c r="AF20197" s="6"/>
    </row>
    <row r="20198" spans="29:32" x14ac:dyDescent="0.35">
      <c r="AC20198" s="6"/>
      <c r="AD20198" s="6"/>
      <c r="AE20198" s="6"/>
      <c r="AF20198" s="6"/>
    </row>
    <row r="20199" spans="29:32" x14ac:dyDescent="0.35">
      <c r="AC20199" s="6"/>
      <c r="AD20199" s="6"/>
      <c r="AE20199" s="6"/>
      <c r="AF20199" s="6"/>
    </row>
    <row r="20200" spans="29:32" x14ac:dyDescent="0.35">
      <c r="AC20200" s="6"/>
      <c r="AD20200" s="6"/>
      <c r="AE20200" s="6"/>
      <c r="AF20200" s="6"/>
    </row>
    <row r="20201" spans="29:32" x14ac:dyDescent="0.35">
      <c r="AC20201" s="6"/>
      <c r="AD20201" s="6"/>
      <c r="AE20201" s="6"/>
      <c r="AF20201" s="6"/>
    </row>
    <row r="20202" spans="29:32" x14ac:dyDescent="0.35">
      <c r="AC20202" s="6"/>
      <c r="AD20202" s="6"/>
      <c r="AE20202" s="6"/>
      <c r="AF20202" s="6"/>
    </row>
    <row r="20203" spans="29:32" x14ac:dyDescent="0.35">
      <c r="AC20203" s="6"/>
      <c r="AD20203" s="6"/>
      <c r="AE20203" s="6"/>
      <c r="AF20203" s="6"/>
    </row>
    <row r="20204" spans="29:32" x14ac:dyDescent="0.35">
      <c r="AC20204" s="6"/>
      <c r="AD20204" s="6"/>
      <c r="AE20204" s="6"/>
      <c r="AF20204" s="6"/>
    </row>
    <row r="20205" spans="29:32" x14ac:dyDescent="0.35">
      <c r="AC20205" s="6"/>
      <c r="AD20205" s="6"/>
      <c r="AE20205" s="6"/>
      <c r="AF20205" s="6"/>
    </row>
    <row r="20206" spans="29:32" x14ac:dyDescent="0.35">
      <c r="AC20206" s="6"/>
      <c r="AD20206" s="6"/>
      <c r="AE20206" s="6"/>
      <c r="AF20206" s="6"/>
    </row>
    <row r="20207" spans="29:32" x14ac:dyDescent="0.35">
      <c r="AC20207" s="6"/>
      <c r="AD20207" s="6"/>
      <c r="AE20207" s="6"/>
      <c r="AF20207" s="6"/>
    </row>
    <row r="20208" spans="29:32" x14ac:dyDescent="0.35">
      <c r="AC20208" s="6"/>
      <c r="AD20208" s="6"/>
      <c r="AE20208" s="6"/>
      <c r="AF20208" s="6"/>
    </row>
    <row r="20209" spans="29:32" x14ac:dyDescent="0.35">
      <c r="AC20209" s="6"/>
      <c r="AD20209" s="6"/>
      <c r="AE20209" s="6"/>
      <c r="AF20209" s="6"/>
    </row>
    <row r="20210" spans="29:32" x14ac:dyDescent="0.35">
      <c r="AC20210" s="6"/>
      <c r="AD20210" s="6"/>
      <c r="AE20210" s="6"/>
      <c r="AF20210" s="6"/>
    </row>
    <row r="20211" spans="29:32" x14ac:dyDescent="0.35">
      <c r="AC20211" s="6"/>
      <c r="AD20211" s="6"/>
      <c r="AE20211" s="6"/>
      <c r="AF20211" s="6"/>
    </row>
    <row r="20212" spans="29:32" x14ac:dyDescent="0.35">
      <c r="AC20212" s="6"/>
      <c r="AD20212" s="6"/>
      <c r="AE20212" s="6"/>
      <c r="AF20212" s="6"/>
    </row>
    <row r="20213" spans="29:32" x14ac:dyDescent="0.35">
      <c r="AC20213" s="6"/>
      <c r="AD20213" s="6"/>
      <c r="AE20213" s="6"/>
      <c r="AF20213" s="6"/>
    </row>
    <row r="20214" spans="29:32" x14ac:dyDescent="0.35">
      <c r="AC20214" s="6"/>
      <c r="AD20214" s="6"/>
      <c r="AE20214" s="6"/>
      <c r="AF20214" s="6"/>
    </row>
    <row r="20215" spans="29:32" x14ac:dyDescent="0.35">
      <c r="AC20215" s="6"/>
      <c r="AD20215" s="6"/>
      <c r="AE20215" s="6"/>
      <c r="AF20215" s="6"/>
    </row>
    <row r="20216" spans="29:32" x14ac:dyDescent="0.35">
      <c r="AC20216" s="6"/>
      <c r="AD20216" s="6"/>
      <c r="AE20216" s="6"/>
      <c r="AF20216" s="6"/>
    </row>
    <row r="20217" spans="29:32" x14ac:dyDescent="0.35">
      <c r="AC20217" s="6"/>
      <c r="AD20217" s="6"/>
      <c r="AE20217" s="6"/>
      <c r="AF20217" s="6"/>
    </row>
    <row r="20218" spans="29:32" x14ac:dyDescent="0.35">
      <c r="AC20218" s="6"/>
      <c r="AD20218" s="6"/>
      <c r="AE20218" s="6"/>
      <c r="AF20218" s="6"/>
    </row>
    <row r="20219" spans="29:32" x14ac:dyDescent="0.35">
      <c r="AC20219" s="6"/>
      <c r="AD20219" s="6"/>
      <c r="AE20219" s="6"/>
      <c r="AF20219" s="6"/>
    </row>
    <row r="20220" spans="29:32" x14ac:dyDescent="0.35">
      <c r="AC20220" s="6"/>
      <c r="AD20220" s="6"/>
      <c r="AE20220" s="6"/>
      <c r="AF20220" s="6"/>
    </row>
    <row r="20221" spans="29:32" x14ac:dyDescent="0.35">
      <c r="AC20221" s="6"/>
      <c r="AD20221" s="6"/>
      <c r="AE20221" s="6"/>
      <c r="AF20221" s="6"/>
    </row>
    <row r="20222" spans="29:32" x14ac:dyDescent="0.35">
      <c r="AC20222" s="6"/>
      <c r="AD20222" s="6"/>
      <c r="AE20222" s="6"/>
      <c r="AF20222" s="6"/>
    </row>
    <row r="20223" spans="29:32" x14ac:dyDescent="0.35">
      <c r="AC20223" s="6"/>
      <c r="AD20223" s="6"/>
      <c r="AE20223" s="6"/>
      <c r="AF20223" s="6"/>
    </row>
    <row r="20224" spans="29:32" x14ac:dyDescent="0.35">
      <c r="AC20224" s="6"/>
      <c r="AD20224" s="6"/>
      <c r="AE20224" s="6"/>
      <c r="AF20224" s="6"/>
    </row>
    <row r="20225" spans="29:32" x14ac:dyDescent="0.35">
      <c r="AC20225" s="6"/>
      <c r="AD20225" s="6"/>
      <c r="AE20225" s="6"/>
      <c r="AF20225" s="6"/>
    </row>
    <row r="20226" spans="29:32" x14ac:dyDescent="0.35">
      <c r="AC20226" s="6"/>
      <c r="AD20226" s="6"/>
      <c r="AE20226" s="6"/>
      <c r="AF20226" s="6"/>
    </row>
    <row r="20227" spans="29:32" x14ac:dyDescent="0.35">
      <c r="AC20227" s="6"/>
      <c r="AD20227" s="6"/>
      <c r="AE20227" s="6"/>
      <c r="AF20227" s="6"/>
    </row>
    <row r="20228" spans="29:32" x14ac:dyDescent="0.35">
      <c r="AC20228" s="6"/>
      <c r="AD20228" s="6"/>
      <c r="AE20228" s="6"/>
      <c r="AF20228" s="6"/>
    </row>
    <row r="20229" spans="29:32" x14ac:dyDescent="0.35">
      <c r="AC20229" s="6"/>
      <c r="AD20229" s="6"/>
      <c r="AE20229" s="6"/>
      <c r="AF20229" s="6"/>
    </row>
    <row r="20230" spans="29:32" x14ac:dyDescent="0.35">
      <c r="AC20230" s="6"/>
      <c r="AD20230" s="6"/>
      <c r="AE20230" s="6"/>
      <c r="AF20230" s="6"/>
    </row>
    <row r="20231" spans="29:32" x14ac:dyDescent="0.35">
      <c r="AC20231" s="6"/>
      <c r="AD20231" s="6"/>
      <c r="AE20231" s="6"/>
      <c r="AF20231" s="6"/>
    </row>
    <row r="20232" spans="29:32" x14ac:dyDescent="0.35">
      <c r="AC20232" s="6"/>
      <c r="AD20232" s="6"/>
      <c r="AE20232" s="6"/>
      <c r="AF20232" s="6"/>
    </row>
    <row r="20233" spans="29:32" x14ac:dyDescent="0.35">
      <c r="AC20233" s="6"/>
      <c r="AD20233" s="6"/>
      <c r="AE20233" s="6"/>
      <c r="AF20233" s="6"/>
    </row>
    <row r="20234" spans="29:32" x14ac:dyDescent="0.35">
      <c r="AC20234" s="6"/>
      <c r="AD20234" s="6"/>
      <c r="AE20234" s="6"/>
      <c r="AF20234" s="6"/>
    </row>
    <row r="20235" spans="29:32" x14ac:dyDescent="0.35">
      <c r="AC20235" s="6"/>
      <c r="AD20235" s="6"/>
      <c r="AE20235" s="6"/>
      <c r="AF20235" s="6"/>
    </row>
    <row r="20236" spans="29:32" x14ac:dyDescent="0.35">
      <c r="AC20236" s="6"/>
      <c r="AD20236" s="6"/>
      <c r="AE20236" s="6"/>
      <c r="AF20236" s="6"/>
    </row>
    <row r="20237" spans="29:32" x14ac:dyDescent="0.35">
      <c r="AC20237" s="6"/>
      <c r="AD20237" s="6"/>
      <c r="AE20237" s="6"/>
      <c r="AF20237" s="6"/>
    </row>
    <row r="20238" spans="29:32" x14ac:dyDescent="0.35">
      <c r="AC20238" s="6"/>
      <c r="AD20238" s="6"/>
      <c r="AE20238" s="6"/>
      <c r="AF20238" s="6"/>
    </row>
    <row r="20239" spans="29:32" x14ac:dyDescent="0.35">
      <c r="AC20239" s="6"/>
      <c r="AD20239" s="6"/>
      <c r="AE20239" s="6"/>
      <c r="AF20239" s="6"/>
    </row>
    <row r="20240" spans="29:32" x14ac:dyDescent="0.35">
      <c r="AC20240" s="6"/>
      <c r="AD20240" s="6"/>
      <c r="AE20240" s="6"/>
      <c r="AF20240" s="6"/>
    </row>
    <row r="20241" spans="29:32" x14ac:dyDescent="0.35">
      <c r="AC20241" s="6"/>
      <c r="AD20241" s="6"/>
      <c r="AE20241" s="6"/>
      <c r="AF20241" s="6"/>
    </row>
    <row r="20242" spans="29:32" x14ac:dyDescent="0.35">
      <c r="AC20242" s="6"/>
      <c r="AD20242" s="6"/>
      <c r="AE20242" s="6"/>
      <c r="AF20242" s="6"/>
    </row>
    <row r="20243" spans="29:32" x14ac:dyDescent="0.35">
      <c r="AC20243" s="6"/>
      <c r="AD20243" s="6"/>
      <c r="AE20243" s="6"/>
      <c r="AF20243" s="6"/>
    </row>
    <row r="20244" spans="29:32" x14ac:dyDescent="0.35">
      <c r="AC20244" s="6"/>
      <c r="AD20244" s="6"/>
      <c r="AE20244" s="6"/>
      <c r="AF20244" s="6"/>
    </row>
    <row r="20245" spans="29:32" x14ac:dyDescent="0.35">
      <c r="AC20245" s="6"/>
      <c r="AD20245" s="6"/>
      <c r="AE20245" s="6"/>
      <c r="AF20245" s="6"/>
    </row>
    <row r="20246" spans="29:32" x14ac:dyDescent="0.35">
      <c r="AC20246" s="6"/>
      <c r="AD20246" s="6"/>
      <c r="AE20246" s="6"/>
      <c r="AF20246" s="6"/>
    </row>
    <row r="20247" spans="29:32" x14ac:dyDescent="0.35">
      <c r="AC20247" s="6"/>
      <c r="AD20247" s="6"/>
      <c r="AE20247" s="6"/>
      <c r="AF20247" s="6"/>
    </row>
    <row r="20248" spans="29:32" x14ac:dyDescent="0.35">
      <c r="AC20248" s="6"/>
      <c r="AD20248" s="6"/>
      <c r="AE20248" s="6"/>
      <c r="AF20248" s="6"/>
    </row>
    <row r="20249" spans="29:32" x14ac:dyDescent="0.35">
      <c r="AC20249" s="6"/>
      <c r="AD20249" s="6"/>
      <c r="AE20249" s="6"/>
      <c r="AF20249" s="6"/>
    </row>
    <row r="20250" spans="29:32" x14ac:dyDescent="0.35">
      <c r="AC20250" s="6"/>
      <c r="AD20250" s="6"/>
      <c r="AE20250" s="6"/>
      <c r="AF20250" s="6"/>
    </row>
    <row r="20251" spans="29:32" x14ac:dyDescent="0.35">
      <c r="AC20251" s="6"/>
      <c r="AD20251" s="6"/>
      <c r="AE20251" s="6"/>
      <c r="AF20251" s="6"/>
    </row>
    <row r="20252" spans="29:32" x14ac:dyDescent="0.35">
      <c r="AC20252" s="6"/>
      <c r="AD20252" s="6"/>
      <c r="AE20252" s="6"/>
      <c r="AF20252" s="6"/>
    </row>
    <row r="20253" spans="29:32" x14ac:dyDescent="0.35">
      <c r="AC20253" s="6"/>
      <c r="AD20253" s="6"/>
      <c r="AE20253" s="6"/>
      <c r="AF20253" s="6"/>
    </row>
    <row r="20254" spans="29:32" x14ac:dyDescent="0.35">
      <c r="AC20254" s="6"/>
      <c r="AD20254" s="6"/>
      <c r="AE20254" s="6"/>
      <c r="AF20254" s="6"/>
    </row>
    <row r="20255" spans="29:32" x14ac:dyDescent="0.35">
      <c r="AC20255" s="6"/>
      <c r="AD20255" s="6"/>
      <c r="AE20255" s="6"/>
      <c r="AF20255" s="6"/>
    </row>
    <row r="20256" spans="29:32" x14ac:dyDescent="0.35">
      <c r="AC20256" s="6"/>
      <c r="AD20256" s="6"/>
      <c r="AE20256" s="6"/>
      <c r="AF20256" s="6"/>
    </row>
    <row r="20257" spans="29:32" x14ac:dyDescent="0.35">
      <c r="AC20257" s="6"/>
      <c r="AD20257" s="6"/>
      <c r="AE20257" s="6"/>
      <c r="AF20257" s="6"/>
    </row>
    <row r="20258" spans="29:32" x14ac:dyDescent="0.35">
      <c r="AC20258" s="6"/>
      <c r="AD20258" s="6"/>
      <c r="AE20258" s="6"/>
      <c r="AF20258" s="6"/>
    </row>
    <row r="20259" spans="29:32" x14ac:dyDescent="0.35">
      <c r="AC20259" s="6"/>
      <c r="AD20259" s="6"/>
      <c r="AE20259" s="6"/>
      <c r="AF20259" s="6"/>
    </row>
    <row r="20260" spans="29:32" x14ac:dyDescent="0.35">
      <c r="AC20260" s="6"/>
      <c r="AD20260" s="6"/>
      <c r="AE20260" s="6"/>
      <c r="AF20260" s="6"/>
    </row>
    <row r="20261" spans="29:32" x14ac:dyDescent="0.35">
      <c r="AC20261" s="6"/>
      <c r="AD20261" s="6"/>
      <c r="AE20261" s="6"/>
      <c r="AF20261" s="6"/>
    </row>
    <row r="20262" spans="29:32" x14ac:dyDescent="0.35">
      <c r="AC20262" s="6"/>
      <c r="AD20262" s="6"/>
      <c r="AE20262" s="6"/>
      <c r="AF20262" s="6"/>
    </row>
    <row r="20263" spans="29:32" x14ac:dyDescent="0.35">
      <c r="AC20263" s="6"/>
      <c r="AD20263" s="6"/>
      <c r="AE20263" s="6"/>
      <c r="AF20263" s="6"/>
    </row>
    <row r="20264" spans="29:32" x14ac:dyDescent="0.35">
      <c r="AC20264" s="6"/>
      <c r="AD20264" s="6"/>
      <c r="AE20264" s="6"/>
      <c r="AF20264" s="6"/>
    </row>
    <row r="20265" spans="29:32" x14ac:dyDescent="0.35">
      <c r="AC20265" s="6"/>
      <c r="AD20265" s="6"/>
      <c r="AE20265" s="6"/>
      <c r="AF20265" s="6"/>
    </row>
    <row r="20266" spans="29:32" x14ac:dyDescent="0.35">
      <c r="AC20266" s="6"/>
      <c r="AD20266" s="6"/>
      <c r="AE20266" s="6"/>
      <c r="AF20266" s="6"/>
    </row>
    <row r="20267" spans="29:32" x14ac:dyDescent="0.35">
      <c r="AC20267" s="6"/>
      <c r="AD20267" s="6"/>
      <c r="AE20267" s="6"/>
      <c r="AF20267" s="6"/>
    </row>
    <row r="20268" spans="29:32" x14ac:dyDescent="0.35">
      <c r="AC20268" s="6"/>
      <c r="AD20268" s="6"/>
      <c r="AE20268" s="6"/>
      <c r="AF20268" s="6"/>
    </row>
    <row r="20269" spans="29:32" x14ac:dyDescent="0.35">
      <c r="AC20269" s="6"/>
      <c r="AD20269" s="6"/>
      <c r="AE20269" s="6"/>
      <c r="AF20269" s="6"/>
    </row>
    <row r="20270" spans="29:32" x14ac:dyDescent="0.35">
      <c r="AC20270" s="6"/>
      <c r="AD20270" s="6"/>
      <c r="AE20270" s="6"/>
      <c r="AF20270" s="6"/>
    </row>
    <row r="20271" spans="29:32" x14ac:dyDescent="0.35">
      <c r="AC20271" s="6"/>
      <c r="AD20271" s="6"/>
      <c r="AE20271" s="6"/>
      <c r="AF20271" s="6"/>
    </row>
    <row r="20272" spans="29:32" x14ac:dyDescent="0.35">
      <c r="AC20272" s="6"/>
      <c r="AD20272" s="6"/>
      <c r="AE20272" s="6"/>
      <c r="AF20272" s="6"/>
    </row>
    <row r="20273" spans="29:32" x14ac:dyDescent="0.35">
      <c r="AC20273" s="6"/>
      <c r="AD20273" s="6"/>
      <c r="AE20273" s="6"/>
      <c r="AF20273" s="6"/>
    </row>
    <row r="20274" spans="29:32" x14ac:dyDescent="0.35">
      <c r="AC20274" s="6"/>
      <c r="AD20274" s="6"/>
      <c r="AE20274" s="6"/>
      <c r="AF20274" s="6"/>
    </row>
    <row r="20275" spans="29:32" x14ac:dyDescent="0.35">
      <c r="AC20275" s="6"/>
      <c r="AD20275" s="6"/>
      <c r="AE20275" s="6"/>
      <c r="AF20275" s="6"/>
    </row>
    <row r="20276" spans="29:32" x14ac:dyDescent="0.35">
      <c r="AC20276" s="6"/>
      <c r="AD20276" s="6"/>
      <c r="AE20276" s="6"/>
      <c r="AF20276" s="6"/>
    </row>
    <row r="20277" spans="29:32" x14ac:dyDescent="0.35">
      <c r="AC20277" s="6"/>
      <c r="AD20277" s="6"/>
      <c r="AE20277" s="6"/>
      <c r="AF20277" s="6"/>
    </row>
    <row r="20278" spans="29:32" x14ac:dyDescent="0.35">
      <c r="AC20278" s="6"/>
      <c r="AD20278" s="6"/>
      <c r="AE20278" s="6"/>
      <c r="AF20278" s="6"/>
    </row>
    <row r="20279" spans="29:32" x14ac:dyDescent="0.35">
      <c r="AC20279" s="6"/>
      <c r="AD20279" s="6"/>
      <c r="AE20279" s="6"/>
      <c r="AF20279" s="6"/>
    </row>
    <row r="20280" spans="29:32" x14ac:dyDescent="0.35">
      <c r="AC20280" s="6"/>
      <c r="AD20280" s="6"/>
      <c r="AE20280" s="6"/>
      <c r="AF20280" s="6"/>
    </row>
    <row r="20281" spans="29:32" x14ac:dyDescent="0.35">
      <c r="AC20281" s="6"/>
      <c r="AD20281" s="6"/>
      <c r="AE20281" s="6"/>
      <c r="AF20281" s="6"/>
    </row>
    <row r="20282" spans="29:32" x14ac:dyDescent="0.35">
      <c r="AC20282" s="6"/>
      <c r="AD20282" s="6"/>
      <c r="AE20282" s="6"/>
      <c r="AF20282" s="6"/>
    </row>
    <row r="20283" spans="29:32" x14ac:dyDescent="0.35">
      <c r="AC20283" s="6"/>
      <c r="AD20283" s="6"/>
      <c r="AE20283" s="6"/>
      <c r="AF20283" s="6"/>
    </row>
    <row r="20284" spans="29:32" x14ac:dyDescent="0.35">
      <c r="AC20284" s="6"/>
      <c r="AD20284" s="6"/>
      <c r="AE20284" s="6"/>
      <c r="AF20284" s="6"/>
    </row>
    <row r="20285" spans="29:32" x14ac:dyDescent="0.35">
      <c r="AC20285" s="6"/>
      <c r="AD20285" s="6"/>
      <c r="AE20285" s="6"/>
      <c r="AF20285" s="6"/>
    </row>
    <row r="20286" spans="29:32" x14ac:dyDescent="0.35">
      <c r="AC20286" s="6"/>
      <c r="AD20286" s="6"/>
      <c r="AE20286" s="6"/>
      <c r="AF20286" s="6"/>
    </row>
    <row r="20287" spans="29:32" x14ac:dyDescent="0.35">
      <c r="AC20287" s="6"/>
      <c r="AD20287" s="6"/>
      <c r="AE20287" s="6"/>
      <c r="AF20287" s="6"/>
    </row>
    <row r="20288" spans="29:32" x14ac:dyDescent="0.35">
      <c r="AC20288" s="6"/>
      <c r="AD20288" s="6"/>
      <c r="AE20288" s="6"/>
      <c r="AF20288" s="6"/>
    </row>
    <row r="20289" spans="29:32" x14ac:dyDescent="0.35">
      <c r="AC20289" s="6"/>
      <c r="AD20289" s="6"/>
      <c r="AE20289" s="6"/>
      <c r="AF20289" s="6"/>
    </row>
    <row r="20290" spans="29:32" x14ac:dyDescent="0.35">
      <c r="AC20290" s="6"/>
      <c r="AD20290" s="6"/>
      <c r="AE20290" s="6"/>
      <c r="AF20290" s="6"/>
    </row>
    <row r="20291" spans="29:32" x14ac:dyDescent="0.35">
      <c r="AC20291" s="6"/>
      <c r="AD20291" s="6"/>
      <c r="AE20291" s="6"/>
      <c r="AF20291" s="6"/>
    </row>
    <row r="20292" spans="29:32" x14ac:dyDescent="0.35">
      <c r="AC20292" s="6"/>
      <c r="AD20292" s="6"/>
      <c r="AE20292" s="6"/>
      <c r="AF20292" s="6"/>
    </row>
    <row r="20293" spans="29:32" x14ac:dyDescent="0.35">
      <c r="AC20293" s="6"/>
      <c r="AD20293" s="6"/>
      <c r="AE20293" s="6"/>
      <c r="AF20293" s="6"/>
    </row>
    <row r="20294" spans="29:32" x14ac:dyDescent="0.35">
      <c r="AC20294" s="6"/>
      <c r="AD20294" s="6"/>
      <c r="AE20294" s="6"/>
      <c r="AF20294" s="6"/>
    </row>
    <row r="20295" spans="29:32" x14ac:dyDescent="0.35">
      <c r="AC20295" s="6"/>
      <c r="AD20295" s="6"/>
      <c r="AE20295" s="6"/>
      <c r="AF20295" s="6"/>
    </row>
    <row r="20296" spans="29:32" x14ac:dyDescent="0.35">
      <c r="AC20296" s="6"/>
      <c r="AD20296" s="6"/>
      <c r="AE20296" s="6"/>
      <c r="AF20296" s="6"/>
    </row>
    <row r="20297" spans="29:32" x14ac:dyDescent="0.35">
      <c r="AC20297" s="6"/>
      <c r="AD20297" s="6"/>
      <c r="AE20297" s="6"/>
      <c r="AF20297" s="6"/>
    </row>
    <row r="20298" spans="29:32" x14ac:dyDescent="0.35">
      <c r="AC20298" s="6"/>
      <c r="AD20298" s="6"/>
      <c r="AE20298" s="6"/>
      <c r="AF20298" s="6"/>
    </row>
    <row r="20299" spans="29:32" x14ac:dyDescent="0.35">
      <c r="AC20299" s="6"/>
      <c r="AD20299" s="6"/>
      <c r="AE20299" s="6"/>
      <c r="AF20299" s="6"/>
    </row>
    <row r="20300" spans="29:32" x14ac:dyDescent="0.35">
      <c r="AC20300" s="6"/>
      <c r="AD20300" s="6"/>
      <c r="AE20300" s="6"/>
      <c r="AF20300" s="6"/>
    </row>
    <row r="20301" spans="29:32" x14ac:dyDescent="0.35">
      <c r="AC20301" s="6"/>
      <c r="AD20301" s="6"/>
      <c r="AE20301" s="6"/>
      <c r="AF20301" s="6"/>
    </row>
    <row r="20302" spans="29:32" x14ac:dyDescent="0.35">
      <c r="AC20302" s="6"/>
      <c r="AD20302" s="6"/>
      <c r="AE20302" s="6"/>
      <c r="AF20302" s="6"/>
    </row>
    <row r="20303" spans="29:32" x14ac:dyDescent="0.35">
      <c r="AC20303" s="6"/>
      <c r="AD20303" s="6"/>
      <c r="AE20303" s="6"/>
      <c r="AF20303" s="6"/>
    </row>
    <row r="20304" spans="29:32" x14ac:dyDescent="0.35">
      <c r="AC20304" s="6"/>
      <c r="AD20304" s="6"/>
      <c r="AE20304" s="6"/>
      <c r="AF20304" s="6"/>
    </row>
    <row r="20305" spans="29:32" x14ac:dyDescent="0.35">
      <c r="AC20305" s="6"/>
      <c r="AD20305" s="6"/>
      <c r="AE20305" s="6"/>
      <c r="AF20305" s="6"/>
    </row>
    <row r="20306" spans="29:32" x14ac:dyDescent="0.35">
      <c r="AC20306" s="6"/>
      <c r="AD20306" s="6"/>
      <c r="AE20306" s="6"/>
      <c r="AF20306" s="6"/>
    </row>
    <row r="20307" spans="29:32" x14ac:dyDescent="0.35">
      <c r="AC20307" s="6"/>
      <c r="AD20307" s="6"/>
      <c r="AE20307" s="6"/>
      <c r="AF20307" s="6"/>
    </row>
    <row r="20308" spans="29:32" x14ac:dyDescent="0.35">
      <c r="AC20308" s="6"/>
      <c r="AD20308" s="6"/>
      <c r="AE20308" s="6"/>
      <c r="AF20308" s="6"/>
    </row>
    <row r="20309" spans="29:32" x14ac:dyDescent="0.35">
      <c r="AC20309" s="6"/>
      <c r="AD20309" s="6"/>
      <c r="AE20309" s="6"/>
      <c r="AF20309" s="6"/>
    </row>
    <row r="20310" spans="29:32" x14ac:dyDescent="0.35">
      <c r="AC20310" s="6"/>
      <c r="AD20310" s="6"/>
      <c r="AE20310" s="6"/>
      <c r="AF20310" s="6"/>
    </row>
    <row r="20311" spans="29:32" x14ac:dyDescent="0.35">
      <c r="AC20311" s="6"/>
      <c r="AD20311" s="6"/>
      <c r="AE20311" s="6"/>
      <c r="AF20311" s="6"/>
    </row>
    <row r="20312" spans="29:32" x14ac:dyDescent="0.35">
      <c r="AC20312" s="6"/>
      <c r="AD20312" s="6"/>
      <c r="AE20312" s="6"/>
      <c r="AF20312" s="6"/>
    </row>
    <row r="20313" spans="29:32" x14ac:dyDescent="0.35">
      <c r="AC20313" s="6"/>
      <c r="AD20313" s="6"/>
      <c r="AE20313" s="6"/>
      <c r="AF20313" s="6"/>
    </row>
    <row r="20314" spans="29:32" x14ac:dyDescent="0.35">
      <c r="AC20314" s="6"/>
      <c r="AD20314" s="6"/>
      <c r="AE20314" s="6"/>
      <c r="AF20314" s="6"/>
    </row>
    <row r="20315" spans="29:32" x14ac:dyDescent="0.35">
      <c r="AC20315" s="6"/>
      <c r="AD20315" s="6"/>
      <c r="AE20315" s="6"/>
      <c r="AF20315" s="6"/>
    </row>
    <row r="20316" spans="29:32" x14ac:dyDescent="0.35">
      <c r="AC20316" s="6"/>
      <c r="AD20316" s="6"/>
      <c r="AE20316" s="6"/>
      <c r="AF20316" s="6"/>
    </row>
    <row r="20317" spans="29:32" x14ac:dyDescent="0.35">
      <c r="AC20317" s="6"/>
      <c r="AD20317" s="6"/>
      <c r="AE20317" s="6"/>
      <c r="AF20317" s="6"/>
    </row>
    <row r="20318" spans="29:32" x14ac:dyDescent="0.35">
      <c r="AC20318" s="6"/>
      <c r="AD20318" s="6"/>
      <c r="AE20318" s="6"/>
      <c r="AF20318" s="6"/>
    </row>
    <row r="20319" spans="29:32" x14ac:dyDescent="0.35">
      <c r="AC20319" s="6"/>
      <c r="AD20319" s="6"/>
      <c r="AE20319" s="6"/>
      <c r="AF20319" s="6"/>
    </row>
    <row r="20320" spans="29:32" x14ac:dyDescent="0.35">
      <c r="AC20320" s="6"/>
      <c r="AD20320" s="6"/>
      <c r="AE20320" s="6"/>
      <c r="AF20320" s="6"/>
    </row>
    <row r="20321" spans="29:32" x14ac:dyDescent="0.35">
      <c r="AC20321" s="6"/>
      <c r="AD20321" s="6"/>
      <c r="AE20321" s="6"/>
      <c r="AF20321" s="6"/>
    </row>
    <row r="20322" spans="29:32" x14ac:dyDescent="0.35">
      <c r="AC20322" s="6"/>
      <c r="AD20322" s="6"/>
      <c r="AE20322" s="6"/>
      <c r="AF20322" s="6"/>
    </row>
    <row r="20323" spans="29:32" x14ac:dyDescent="0.35">
      <c r="AC20323" s="6"/>
      <c r="AD20323" s="6"/>
      <c r="AE20323" s="6"/>
      <c r="AF20323" s="6"/>
    </row>
    <row r="20324" spans="29:32" x14ac:dyDescent="0.35">
      <c r="AC20324" s="6"/>
      <c r="AD20324" s="6"/>
      <c r="AE20324" s="6"/>
      <c r="AF20324" s="6"/>
    </row>
    <row r="20325" spans="29:32" x14ac:dyDescent="0.35">
      <c r="AC20325" s="6"/>
      <c r="AD20325" s="6"/>
      <c r="AE20325" s="6"/>
      <c r="AF20325" s="6"/>
    </row>
    <row r="20326" spans="29:32" x14ac:dyDescent="0.35">
      <c r="AC20326" s="6"/>
      <c r="AD20326" s="6"/>
      <c r="AE20326" s="6"/>
      <c r="AF20326" s="6"/>
    </row>
    <row r="20327" spans="29:32" x14ac:dyDescent="0.35">
      <c r="AC20327" s="6"/>
      <c r="AD20327" s="6"/>
      <c r="AE20327" s="6"/>
      <c r="AF20327" s="6"/>
    </row>
    <row r="20328" spans="29:32" x14ac:dyDescent="0.35">
      <c r="AC20328" s="6"/>
      <c r="AD20328" s="6"/>
      <c r="AE20328" s="6"/>
      <c r="AF20328" s="6"/>
    </row>
    <row r="20329" spans="29:32" x14ac:dyDescent="0.35">
      <c r="AC20329" s="6"/>
      <c r="AD20329" s="6"/>
      <c r="AE20329" s="6"/>
      <c r="AF20329" s="6"/>
    </row>
    <row r="20330" spans="29:32" x14ac:dyDescent="0.35">
      <c r="AC20330" s="6"/>
      <c r="AD20330" s="6"/>
      <c r="AE20330" s="6"/>
      <c r="AF20330" s="6"/>
    </row>
    <row r="20331" spans="29:32" x14ac:dyDescent="0.35">
      <c r="AC20331" s="6"/>
      <c r="AD20331" s="6"/>
      <c r="AE20331" s="6"/>
      <c r="AF20331" s="6"/>
    </row>
    <row r="20332" spans="29:32" x14ac:dyDescent="0.35">
      <c r="AC20332" s="6"/>
      <c r="AD20332" s="6"/>
      <c r="AE20332" s="6"/>
      <c r="AF20332" s="6"/>
    </row>
    <row r="20333" spans="29:32" x14ac:dyDescent="0.35">
      <c r="AC20333" s="6"/>
      <c r="AD20333" s="6"/>
      <c r="AE20333" s="6"/>
      <c r="AF20333" s="6"/>
    </row>
    <row r="20334" spans="29:32" x14ac:dyDescent="0.35">
      <c r="AC20334" s="6"/>
      <c r="AD20334" s="6"/>
      <c r="AE20334" s="6"/>
      <c r="AF20334" s="6"/>
    </row>
    <row r="20335" spans="29:32" x14ac:dyDescent="0.35">
      <c r="AC20335" s="6"/>
      <c r="AD20335" s="6"/>
      <c r="AE20335" s="6"/>
      <c r="AF20335" s="6"/>
    </row>
    <row r="20336" spans="29:32" x14ac:dyDescent="0.35">
      <c r="AC20336" s="6"/>
      <c r="AD20336" s="6"/>
      <c r="AE20336" s="6"/>
      <c r="AF20336" s="6"/>
    </row>
    <row r="20337" spans="29:32" x14ac:dyDescent="0.35">
      <c r="AC20337" s="6"/>
      <c r="AD20337" s="6"/>
      <c r="AE20337" s="6"/>
      <c r="AF20337" s="6"/>
    </row>
    <row r="20338" spans="29:32" x14ac:dyDescent="0.35">
      <c r="AC20338" s="6"/>
      <c r="AD20338" s="6"/>
      <c r="AE20338" s="6"/>
      <c r="AF20338" s="6"/>
    </row>
    <row r="20339" spans="29:32" x14ac:dyDescent="0.35">
      <c r="AC20339" s="6"/>
      <c r="AD20339" s="6"/>
      <c r="AE20339" s="6"/>
      <c r="AF20339" s="6"/>
    </row>
    <row r="20340" spans="29:32" x14ac:dyDescent="0.35">
      <c r="AC20340" s="6"/>
      <c r="AD20340" s="6"/>
      <c r="AE20340" s="6"/>
      <c r="AF20340" s="6"/>
    </row>
    <row r="20341" spans="29:32" x14ac:dyDescent="0.35">
      <c r="AC20341" s="6"/>
      <c r="AD20341" s="6"/>
      <c r="AE20341" s="6"/>
      <c r="AF20341" s="6"/>
    </row>
    <row r="20342" spans="29:32" x14ac:dyDescent="0.35">
      <c r="AC20342" s="6"/>
      <c r="AD20342" s="6"/>
      <c r="AE20342" s="6"/>
      <c r="AF20342" s="6"/>
    </row>
    <row r="20343" spans="29:32" x14ac:dyDescent="0.35">
      <c r="AC20343" s="6"/>
      <c r="AD20343" s="6"/>
      <c r="AE20343" s="6"/>
      <c r="AF20343" s="6"/>
    </row>
    <row r="20344" spans="29:32" x14ac:dyDescent="0.35">
      <c r="AC20344" s="6"/>
      <c r="AD20344" s="6"/>
      <c r="AE20344" s="6"/>
      <c r="AF20344" s="6"/>
    </row>
    <row r="20345" spans="29:32" x14ac:dyDescent="0.35">
      <c r="AC20345" s="6"/>
      <c r="AD20345" s="6"/>
      <c r="AE20345" s="6"/>
      <c r="AF20345" s="6"/>
    </row>
    <row r="20346" spans="29:32" x14ac:dyDescent="0.35">
      <c r="AC20346" s="6"/>
      <c r="AD20346" s="6"/>
      <c r="AE20346" s="6"/>
      <c r="AF20346" s="6"/>
    </row>
    <row r="20347" spans="29:32" x14ac:dyDescent="0.35">
      <c r="AC20347" s="6"/>
      <c r="AD20347" s="6"/>
      <c r="AE20347" s="6"/>
      <c r="AF20347" s="6"/>
    </row>
    <row r="20348" spans="29:32" x14ac:dyDescent="0.35">
      <c r="AC20348" s="6"/>
      <c r="AD20348" s="6"/>
      <c r="AE20348" s="6"/>
      <c r="AF20348" s="6"/>
    </row>
    <row r="20349" spans="29:32" x14ac:dyDescent="0.35">
      <c r="AC20349" s="6"/>
      <c r="AD20349" s="6"/>
      <c r="AE20349" s="6"/>
      <c r="AF20349" s="6"/>
    </row>
    <row r="20350" spans="29:32" x14ac:dyDescent="0.35">
      <c r="AC20350" s="6"/>
      <c r="AD20350" s="6"/>
      <c r="AE20350" s="6"/>
      <c r="AF20350" s="6"/>
    </row>
    <row r="20351" spans="29:32" x14ac:dyDescent="0.35">
      <c r="AC20351" s="6"/>
      <c r="AD20351" s="6"/>
      <c r="AE20351" s="6"/>
      <c r="AF20351" s="6"/>
    </row>
    <row r="20352" spans="29:32" x14ac:dyDescent="0.35">
      <c r="AC20352" s="6"/>
      <c r="AD20352" s="6"/>
      <c r="AE20352" s="6"/>
      <c r="AF20352" s="6"/>
    </row>
    <row r="20353" spans="29:32" x14ac:dyDescent="0.35">
      <c r="AC20353" s="6"/>
      <c r="AD20353" s="6"/>
      <c r="AE20353" s="6"/>
      <c r="AF20353" s="6"/>
    </row>
    <row r="20354" spans="29:32" x14ac:dyDescent="0.35">
      <c r="AC20354" s="6"/>
      <c r="AD20354" s="6"/>
      <c r="AE20354" s="6"/>
      <c r="AF20354" s="6"/>
    </row>
    <row r="20355" spans="29:32" x14ac:dyDescent="0.35">
      <c r="AC20355" s="6"/>
      <c r="AD20355" s="6"/>
      <c r="AE20355" s="6"/>
      <c r="AF20355" s="6"/>
    </row>
    <row r="20356" spans="29:32" x14ac:dyDescent="0.35">
      <c r="AC20356" s="6"/>
      <c r="AD20356" s="6"/>
      <c r="AE20356" s="6"/>
      <c r="AF20356" s="6"/>
    </row>
    <row r="20357" spans="29:32" x14ac:dyDescent="0.35">
      <c r="AC20357" s="6"/>
      <c r="AD20357" s="6"/>
      <c r="AE20357" s="6"/>
      <c r="AF20357" s="6"/>
    </row>
    <row r="20358" spans="29:32" x14ac:dyDescent="0.35">
      <c r="AC20358" s="6"/>
      <c r="AD20358" s="6"/>
      <c r="AE20358" s="6"/>
      <c r="AF20358" s="6"/>
    </row>
    <row r="20359" spans="29:32" x14ac:dyDescent="0.35">
      <c r="AC20359" s="6"/>
      <c r="AD20359" s="6"/>
      <c r="AE20359" s="6"/>
      <c r="AF20359" s="6"/>
    </row>
    <row r="20360" spans="29:32" x14ac:dyDescent="0.35">
      <c r="AC20360" s="6"/>
      <c r="AD20360" s="6"/>
      <c r="AE20360" s="6"/>
      <c r="AF20360" s="6"/>
    </row>
    <row r="20361" spans="29:32" x14ac:dyDescent="0.35">
      <c r="AC20361" s="6"/>
      <c r="AD20361" s="6"/>
      <c r="AE20361" s="6"/>
      <c r="AF20361" s="6"/>
    </row>
    <row r="20362" spans="29:32" x14ac:dyDescent="0.35">
      <c r="AC20362" s="6"/>
      <c r="AD20362" s="6"/>
      <c r="AE20362" s="6"/>
      <c r="AF20362" s="6"/>
    </row>
    <row r="20363" spans="29:32" x14ac:dyDescent="0.35">
      <c r="AC20363" s="6"/>
      <c r="AD20363" s="6"/>
      <c r="AE20363" s="6"/>
      <c r="AF20363" s="6"/>
    </row>
    <row r="20364" spans="29:32" x14ac:dyDescent="0.35">
      <c r="AC20364" s="6"/>
      <c r="AD20364" s="6"/>
      <c r="AE20364" s="6"/>
      <c r="AF20364" s="6"/>
    </row>
    <row r="20365" spans="29:32" x14ac:dyDescent="0.35">
      <c r="AC20365" s="6"/>
      <c r="AD20365" s="6"/>
      <c r="AE20365" s="6"/>
      <c r="AF20365" s="6"/>
    </row>
    <row r="20366" spans="29:32" x14ac:dyDescent="0.35">
      <c r="AC20366" s="6"/>
      <c r="AD20366" s="6"/>
      <c r="AE20366" s="6"/>
      <c r="AF20366" s="6"/>
    </row>
    <row r="20367" spans="29:32" x14ac:dyDescent="0.35">
      <c r="AC20367" s="6"/>
      <c r="AD20367" s="6"/>
      <c r="AE20367" s="6"/>
      <c r="AF20367" s="6"/>
    </row>
    <row r="20368" spans="29:32" x14ac:dyDescent="0.35">
      <c r="AC20368" s="6"/>
      <c r="AD20368" s="6"/>
      <c r="AE20368" s="6"/>
      <c r="AF20368" s="6"/>
    </row>
    <row r="20369" spans="29:32" x14ac:dyDescent="0.35">
      <c r="AC20369" s="6"/>
      <c r="AD20369" s="6"/>
      <c r="AE20369" s="6"/>
      <c r="AF20369" s="6"/>
    </row>
    <row r="20370" spans="29:32" x14ac:dyDescent="0.35">
      <c r="AC20370" s="6"/>
      <c r="AD20370" s="6"/>
      <c r="AE20370" s="6"/>
      <c r="AF20370" s="6"/>
    </row>
    <row r="20371" spans="29:32" x14ac:dyDescent="0.35">
      <c r="AC20371" s="6"/>
      <c r="AD20371" s="6"/>
      <c r="AE20371" s="6"/>
      <c r="AF20371" s="6"/>
    </row>
    <row r="20372" spans="29:32" x14ac:dyDescent="0.35">
      <c r="AC20372" s="6"/>
      <c r="AD20372" s="6"/>
      <c r="AE20372" s="6"/>
      <c r="AF20372" s="6"/>
    </row>
    <row r="20373" spans="29:32" x14ac:dyDescent="0.35">
      <c r="AC20373" s="6"/>
      <c r="AD20373" s="6"/>
      <c r="AE20373" s="6"/>
      <c r="AF20373" s="6"/>
    </row>
    <row r="20374" spans="29:32" x14ac:dyDescent="0.35">
      <c r="AC20374" s="6"/>
      <c r="AD20374" s="6"/>
      <c r="AE20374" s="6"/>
      <c r="AF20374" s="6"/>
    </row>
    <row r="20375" spans="29:32" x14ac:dyDescent="0.35">
      <c r="AC20375" s="6"/>
      <c r="AD20375" s="6"/>
      <c r="AE20375" s="6"/>
      <c r="AF20375" s="6"/>
    </row>
    <row r="20376" spans="29:32" x14ac:dyDescent="0.35">
      <c r="AC20376" s="6"/>
      <c r="AD20376" s="6"/>
      <c r="AE20376" s="6"/>
      <c r="AF20376" s="6"/>
    </row>
    <row r="20377" spans="29:32" x14ac:dyDescent="0.35">
      <c r="AC20377" s="6"/>
      <c r="AD20377" s="6"/>
      <c r="AE20377" s="6"/>
      <c r="AF20377" s="6"/>
    </row>
    <row r="20378" spans="29:32" x14ac:dyDescent="0.35">
      <c r="AC20378" s="6"/>
      <c r="AD20378" s="6"/>
      <c r="AE20378" s="6"/>
      <c r="AF20378" s="6"/>
    </row>
    <row r="20379" spans="29:32" x14ac:dyDescent="0.35">
      <c r="AC20379" s="6"/>
      <c r="AD20379" s="6"/>
      <c r="AE20379" s="6"/>
      <c r="AF20379" s="6"/>
    </row>
    <row r="20380" spans="29:32" x14ac:dyDescent="0.35">
      <c r="AC20380" s="6"/>
      <c r="AD20380" s="6"/>
      <c r="AE20380" s="6"/>
      <c r="AF20380" s="6"/>
    </row>
    <row r="20381" spans="29:32" x14ac:dyDescent="0.35">
      <c r="AC20381" s="6"/>
      <c r="AD20381" s="6"/>
      <c r="AE20381" s="6"/>
      <c r="AF20381" s="6"/>
    </row>
    <row r="20382" spans="29:32" x14ac:dyDescent="0.35">
      <c r="AC20382" s="6"/>
      <c r="AD20382" s="6"/>
      <c r="AE20382" s="6"/>
      <c r="AF20382" s="6"/>
    </row>
    <row r="20383" spans="29:32" x14ac:dyDescent="0.35">
      <c r="AC20383" s="6"/>
      <c r="AD20383" s="6"/>
      <c r="AE20383" s="6"/>
      <c r="AF20383" s="6"/>
    </row>
    <row r="20384" spans="29:32" x14ac:dyDescent="0.35">
      <c r="AC20384" s="6"/>
      <c r="AD20384" s="6"/>
      <c r="AE20384" s="6"/>
      <c r="AF20384" s="6"/>
    </row>
    <row r="20385" spans="29:32" x14ac:dyDescent="0.35">
      <c r="AC20385" s="6"/>
      <c r="AD20385" s="6"/>
      <c r="AE20385" s="6"/>
      <c r="AF20385" s="6"/>
    </row>
    <row r="20386" spans="29:32" x14ac:dyDescent="0.35">
      <c r="AC20386" s="6"/>
      <c r="AD20386" s="6"/>
      <c r="AE20386" s="6"/>
      <c r="AF20386" s="6"/>
    </row>
    <row r="20387" spans="29:32" x14ac:dyDescent="0.35">
      <c r="AC20387" s="6"/>
      <c r="AD20387" s="6"/>
      <c r="AE20387" s="6"/>
      <c r="AF20387" s="6"/>
    </row>
    <row r="20388" spans="29:32" x14ac:dyDescent="0.35">
      <c r="AC20388" s="6"/>
      <c r="AD20388" s="6"/>
      <c r="AE20388" s="6"/>
      <c r="AF20388" s="6"/>
    </row>
    <row r="20389" spans="29:32" x14ac:dyDescent="0.35">
      <c r="AC20389" s="6"/>
      <c r="AD20389" s="6"/>
      <c r="AE20389" s="6"/>
      <c r="AF20389" s="6"/>
    </row>
    <row r="20390" spans="29:32" x14ac:dyDescent="0.35">
      <c r="AC20390" s="6"/>
      <c r="AD20390" s="6"/>
      <c r="AE20390" s="6"/>
      <c r="AF20390" s="6"/>
    </row>
    <row r="20391" spans="29:32" x14ac:dyDescent="0.35">
      <c r="AC20391" s="6"/>
      <c r="AD20391" s="6"/>
      <c r="AE20391" s="6"/>
      <c r="AF20391" s="6"/>
    </row>
    <row r="20392" spans="29:32" x14ac:dyDescent="0.35">
      <c r="AC20392" s="6"/>
      <c r="AD20392" s="6"/>
      <c r="AE20392" s="6"/>
      <c r="AF20392" s="6"/>
    </row>
    <row r="20393" spans="29:32" x14ac:dyDescent="0.35">
      <c r="AC20393" s="6"/>
      <c r="AD20393" s="6"/>
      <c r="AE20393" s="6"/>
      <c r="AF20393" s="6"/>
    </row>
    <row r="20394" spans="29:32" x14ac:dyDescent="0.35">
      <c r="AC20394" s="6"/>
      <c r="AD20394" s="6"/>
      <c r="AE20394" s="6"/>
      <c r="AF20394" s="6"/>
    </row>
    <row r="20395" spans="29:32" x14ac:dyDescent="0.35">
      <c r="AC20395" s="6"/>
      <c r="AD20395" s="6"/>
      <c r="AE20395" s="6"/>
      <c r="AF20395" s="6"/>
    </row>
    <row r="20396" spans="29:32" x14ac:dyDescent="0.35">
      <c r="AC20396" s="6"/>
      <c r="AD20396" s="6"/>
      <c r="AE20396" s="6"/>
      <c r="AF20396" s="6"/>
    </row>
    <row r="20397" spans="29:32" x14ac:dyDescent="0.35">
      <c r="AC20397" s="6"/>
      <c r="AD20397" s="6"/>
      <c r="AE20397" s="6"/>
      <c r="AF20397" s="6"/>
    </row>
    <row r="20398" spans="29:32" x14ac:dyDescent="0.35">
      <c r="AC20398" s="6"/>
      <c r="AD20398" s="6"/>
      <c r="AE20398" s="6"/>
      <c r="AF20398" s="6"/>
    </row>
    <row r="20399" spans="29:32" x14ac:dyDescent="0.35">
      <c r="AC20399" s="6"/>
      <c r="AD20399" s="6"/>
      <c r="AE20399" s="6"/>
      <c r="AF20399" s="6"/>
    </row>
    <row r="20400" spans="29:32" x14ac:dyDescent="0.35">
      <c r="AC20400" s="6"/>
      <c r="AD20400" s="6"/>
      <c r="AE20400" s="6"/>
      <c r="AF20400" s="6"/>
    </row>
    <row r="20401" spans="29:32" x14ac:dyDescent="0.35">
      <c r="AC20401" s="6"/>
      <c r="AD20401" s="6"/>
      <c r="AE20401" s="6"/>
      <c r="AF20401" s="6"/>
    </row>
    <row r="20402" spans="29:32" x14ac:dyDescent="0.35">
      <c r="AC20402" s="6"/>
      <c r="AD20402" s="6"/>
      <c r="AE20402" s="6"/>
      <c r="AF20402" s="6"/>
    </row>
    <row r="20403" spans="29:32" x14ac:dyDescent="0.35">
      <c r="AC20403" s="6"/>
      <c r="AD20403" s="6"/>
      <c r="AE20403" s="6"/>
      <c r="AF20403" s="6"/>
    </row>
    <row r="20404" spans="29:32" x14ac:dyDescent="0.35">
      <c r="AC20404" s="6"/>
      <c r="AD20404" s="6"/>
      <c r="AE20404" s="6"/>
      <c r="AF20404" s="6"/>
    </row>
    <row r="20405" spans="29:32" x14ac:dyDescent="0.35">
      <c r="AC20405" s="6"/>
      <c r="AD20405" s="6"/>
      <c r="AE20405" s="6"/>
      <c r="AF20405" s="6"/>
    </row>
    <row r="20406" spans="29:32" x14ac:dyDescent="0.35">
      <c r="AC20406" s="6"/>
      <c r="AD20406" s="6"/>
      <c r="AE20406" s="6"/>
      <c r="AF20406" s="6"/>
    </row>
    <row r="20407" spans="29:32" x14ac:dyDescent="0.35">
      <c r="AC20407" s="6"/>
      <c r="AD20407" s="6"/>
      <c r="AE20407" s="6"/>
      <c r="AF20407" s="6"/>
    </row>
    <row r="20408" spans="29:32" x14ac:dyDescent="0.35">
      <c r="AC20408" s="6"/>
      <c r="AD20408" s="6"/>
      <c r="AE20408" s="6"/>
      <c r="AF20408" s="6"/>
    </row>
    <row r="20409" spans="29:32" x14ac:dyDescent="0.35">
      <c r="AC20409" s="6"/>
      <c r="AD20409" s="6"/>
      <c r="AE20409" s="6"/>
      <c r="AF20409" s="6"/>
    </row>
    <row r="20410" spans="29:32" x14ac:dyDescent="0.35">
      <c r="AC20410" s="6"/>
      <c r="AD20410" s="6"/>
      <c r="AE20410" s="6"/>
      <c r="AF20410" s="6"/>
    </row>
    <row r="20411" spans="29:32" x14ac:dyDescent="0.35">
      <c r="AC20411" s="6"/>
      <c r="AD20411" s="6"/>
      <c r="AE20411" s="6"/>
      <c r="AF20411" s="6"/>
    </row>
    <row r="20412" spans="29:32" x14ac:dyDescent="0.35">
      <c r="AC20412" s="6"/>
      <c r="AD20412" s="6"/>
      <c r="AE20412" s="6"/>
      <c r="AF20412" s="6"/>
    </row>
    <row r="20413" spans="29:32" x14ac:dyDescent="0.35">
      <c r="AC20413" s="6"/>
      <c r="AD20413" s="6"/>
      <c r="AE20413" s="6"/>
      <c r="AF20413" s="6"/>
    </row>
    <row r="20414" spans="29:32" x14ac:dyDescent="0.35">
      <c r="AC20414" s="6"/>
      <c r="AD20414" s="6"/>
      <c r="AE20414" s="6"/>
      <c r="AF20414" s="6"/>
    </row>
    <row r="20415" spans="29:32" x14ac:dyDescent="0.35">
      <c r="AC20415" s="6"/>
      <c r="AD20415" s="6"/>
      <c r="AE20415" s="6"/>
      <c r="AF20415" s="6"/>
    </row>
    <row r="20416" spans="29:32" x14ac:dyDescent="0.35">
      <c r="AC20416" s="6"/>
      <c r="AD20416" s="6"/>
      <c r="AE20416" s="6"/>
      <c r="AF20416" s="6"/>
    </row>
    <row r="20417" spans="29:32" x14ac:dyDescent="0.35">
      <c r="AC20417" s="6"/>
      <c r="AD20417" s="6"/>
      <c r="AE20417" s="6"/>
      <c r="AF20417" s="6"/>
    </row>
    <row r="20418" spans="29:32" x14ac:dyDescent="0.35">
      <c r="AC20418" s="6"/>
      <c r="AD20418" s="6"/>
      <c r="AE20418" s="6"/>
      <c r="AF20418" s="6"/>
    </row>
    <row r="20419" spans="29:32" x14ac:dyDescent="0.35">
      <c r="AC20419" s="6"/>
      <c r="AD20419" s="6"/>
      <c r="AE20419" s="6"/>
      <c r="AF20419" s="6"/>
    </row>
    <row r="20420" spans="29:32" x14ac:dyDescent="0.35">
      <c r="AC20420" s="6"/>
      <c r="AD20420" s="6"/>
      <c r="AE20420" s="6"/>
      <c r="AF20420" s="6"/>
    </row>
    <row r="20421" spans="29:32" x14ac:dyDescent="0.35">
      <c r="AC20421" s="6"/>
      <c r="AD20421" s="6"/>
      <c r="AE20421" s="6"/>
      <c r="AF20421" s="6"/>
    </row>
    <row r="20422" spans="29:32" x14ac:dyDescent="0.35">
      <c r="AC20422" s="6"/>
      <c r="AD20422" s="6"/>
      <c r="AE20422" s="6"/>
      <c r="AF20422" s="6"/>
    </row>
    <row r="20423" spans="29:32" x14ac:dyDescent="0.35">
      <c r="AC20423" s="6"/>
      <c r="AD20423" s="6"/>
      <c r="AE20423" s="6"/>
      <c r="AF20423" s="6"/>
    </row>
    <row r="20424" spans="29:32" x14ac:dyDescent="0.35">
      <c r="AC20424" s="6"/>
      <c r="AD20424" s="6"/>
      <c r="AE20424" s="6"/>
      <c r="AF20424" s="6"/>
    </row>
    <row r="20425" spans="29:32" x14ac:dyDescent="0.35">
      <c r="AC20425" s="6"/>
      <c r="AD20425" s="6"/>
      <c r="AE20425" s="6"/>
      <c r="AF20425" s="6"/>
    </row>
    <row r="20426" spans="29:32" x14ac:dyDescent="0.35">
      <c r="AC20426" s="6"/>
      <c r="AD20426" s="6"/>
      <c r="AE20426" s="6"/>
      <c r="AF20426" s="6"/>
    </row>
    <row r="20427" spans="29:32" x14ac:dyDescent="0.35">
      <c r="AC20427" s="6"/>
      <c r="AD20427" s="6"/>
      <c r="AE20427" s="6"/>
      <c r="AF20427" s="6"/>
    </row>
    <row r="20428" spans="29:32" x14ac:dyDescent="0.35">
      <c r="AC20428" s="6"/>
      <c r="AD20428" s="6"/>
      <c r="AE20428" s="6"/>
      <c r="AF20428" s="6"/>
    </row>
    <row r="20429" spans="29:32" x14ac:dyDescent="0.35">
      <c r="AC20429" s="6"/>
      <c r="AD20429" s="6"/>
      <c r="AE20429" s="6"/>
      <c r="AF20429" s="6"/>
    </row>
    <row r="20430" spans="29:32" x14ac:dyDescent="0.35">
      <c r="AC20430" s="6"/>
      <c r="AD20430" s="6"/>
      <c r="AE20430" s="6"/>
      <c r="AF20430" s="6"/>
    </row>
    <row r="20431" spans="29:32" x14ac:dyDescent="0.35">
      <c r="AC20431" s="6"/>
      <c r="AD20431" s="6"/>
      <c r="AE20431" s="6"/>
      <c r="AF20431" s="6"/>
    </row>
    <row r="20432" spans="29:32" x14ac:dyDescent="0.35">
      <c r="AC20432" s="6"/>
      <c r="AD20432" s="6"/>
      <c r="AE20432" s="6"/>
      <c r="AF20432" s="6"/>
    </row>
    <row r="20433" spans="29:32" x14ac:dyDescent="0.35">
      <c r="AC20433" s="6"/>
      <c r="AD20433" s="6"/>
      <c r="AE20433" s="6"/>
      <c r="AF20433" s="6"/>
    </row>
    <row r="20434" spans="29:32" x14ac:dyDescent="0.35">
      <c r="AC20434" s="6"/>
      <c r="AD20434" s="6"/>
      <c r="AE20434" s="6"/>
      <c r="AF20434" s="6"/>
    </row>
    <row r="20435" spans="29:32" x14ac:dyDescent="0.35">
      <c r="AC20435" s="6"/>
      <c r="AD20435" s="6"/>
      <c r="AE20435" s="6"/>
      <c r="AF20435" s="6"/>
    </row>
    <row r="20436" spans="29:32" x14ac:dyDescent="0.35">
      <c r="AC20436" s="6"/>
      <c r="AD20436" s="6"/>
      <c r="AE20436" s="6"/>
      <c r="AF20436" s="6"/>
    </row>
    <row r="20437" spans="29:32" x14ac:dyDescent="0.35">
      <c r="AC20437" s="6"/>
      <c r="AD20437" s="6"/>
      <c r="AE20437" s="6"/>
      <c r="AF20437" s="6"/>
    </row>
    <row r="20438" spans="29:32" x14ac:dyDescent="0.35">
      <c r="AC20438" s="6"/>
      <c r="AD20438" s="6"/>
      <c r="AE20438" s="6"/>
      <c r="AF20438" s="6"/>
    </row>
    <row r="20439" spans="29:32" x14ac:dyDescent="0.35">
      <c r="AC20439" s="6"/>
      <c r="AD20439" s="6"/>
      <c r="AE20439" s="6"/>
      <c r="AF20439" s="6"/>
    </row>
    <row r="20440" spans="29:32" x14ac:dyDescent="0.35">
      <c r="AC20440" s="6"/>
      <c r="AD20440" s="6"/>
      <c r="AE20440" s="6"/>
      <c r="AF20440" s="6"/>
    </row>
    <row r="20441" spans="29:32" x14ac:dyDescent="0.35">
      <c r="AC20441" s="6"/>
      <c r="AD20441" s="6"/>
      <c r="AE20441" s="6"/>
      <c r="AF20441" s="6"/>
    </row>
    <row r="20442" spans="29:32" x14ac:dyDescent="0.35">
      <c r="AC20442" s="6"/>
      <c r="AD20442" s="6"/>
      <c r="AE20442" s="6"/>
      <c r="AF20442" s="6"/>
    </row>
    <row r="20443" spans="29:32" x14ac:dyDescent="0.35">
      <c r="AC20443" s="6"/>
      <c r="AD20443" s="6"/>
      <c r="AE20443" s="6"/>
      <c r="AF20443" s="6"/>
    </row>
    <row r="20444" spans="29:32" x14ac:dyDescent="0.35">
      <c r="AC20444" s="6"/>
      <c r="AD20444" s="6"/>
      <c r="AE20444" s="6"/>
      <c r="AF20444" s="6"/>
    </row>
    <row r="20445" spans="29:32" x14ac:dyDescent="0.35">
      <c r="AC20445" s="6"/>
      <c r="AD20445" s="6"/>
      <c r="AE20445" s="6"/>
      <c r="AF20445" s="6"/>
    </row>
    <row r="20446" spans="29:32" x14ac:dyDescent="0.35">
      <c r="AC20446" s="6"/>
      <c r="AD20446" s="6"/>
      <c r="AE20446" s="6"/>
      <c r="AF20446" s="6"/>
    </row>
    <row r="20447" spans="29:32" x14ac:dyDescent="0.35">
      <c r="AC20447" s="6"/>
      <c r="AD20447" s="6"/>
      <c r="AE20447" s="6"/>
      <c r="AF20447" s="6"/>
    </row>
    <row r="20448" spans="29:32" x14ac:dyDescent="0.35">
      <c r="AC20448" s="6"/>
      <c r="AD20448" s="6"/>
      <c r="AE20448" s="6"/>
      <c r="AF20448" s="6"/>
    </row>
    <row r="20449" spans="29:32" x14ac:dyDescent="0.35">
      <c r="AC20449" s="6"/>
      <c r="AD20449" s="6"/>
      <c r="AE20449" s="6"/>
      <c r="AF20449" s="6"/>
    </row>
    <row r="20450" spans="29:32" x14ac:dyDescent="0.35">
      <c r="AC20450" s="6"/>
      <c r="AD20450" s="6"/>
      <c r="AE20450" s="6"/>
      <c r="AF20450" s="6"/>
    </row>
    <row r="20451" spans="29:32" x14ac:dyDescent="0.35">
      <c r="AC20451" s="6"/>
      <c r="AD20451" s="6"/>
      <c r="AE20451" s="6"/>
      <c r="AF20451" s="6"/>
    </row>
    <row r="20452" spans="29:32" x14ac:dyDescent="0.35">
      <c r="AC20452" s="6"/>
      <c r="AD20452" s="6"/>
      <c r="AE20452" s="6"/>
      <c r="AF20452" s="6"/>
    </row>
    <row r="20453" spans="29:32" x14ac:dyDescent="0.35">
      <c r="AC20453" s="6"/>
      <c r="AD20453" s="6"/>
      <c r="AE20453" s="6"/>
      <c r="AF20453" s="6"/>
    </row>
    <row r="20454" spans="29:32" x14ac:dyDescent="0.35">
      <c r="AC20454" s="6"/>
      <c r="AD20454" s="6"/>
      <c r="AE20454" s="6"/>
      <c r="AF20454" s="6"/>
    </row>
    <row r="20455" spans="29:32" x14ac:dyDescent="0.35">
      <c r="AC20455" s="6"/>
      <c r="AD20455" s="6"/>
      <c r="AE20455" s="6"/>
      <c r="AF20455" s="6"/>
    </row>
    <row r="20456" spans="29:32" x14ac:dyDescent="0.35">
      <c r="AC20456" s="6"/>
      <c r="AD20456" s="6"/>
      <c r="AE20456" s="6"/>
      <c r="AF20456" s="6"/>
    </row>
    <row r="20457" spans="29:32" x14ac:dyDescent="0.35">
      <c r="AC20457" s="6"/>
      <c r="AD20457" s="6"/>
      <c r="AE20457" s="6"/>
      <c r="AF20457" s="6"/>
    </row>
    <row r="20458" spans="29:32" x14ac:dyDescent="0.35">
      <c r="AC20458" s="6"/>
      <c r="AD20458" s="6"/>
      <c r="AE20458" s="6"/>
      <c r="AF20458" s="6"/>
    </row>
    <row r="20459" spans="29:32" x14ac:dyDescent="0.35">
      <c r="AC20459" s="6"/>
      <c r="AD20459" s="6"/>
      <c r="AE20459" s="6"/>
      <c r="AF20459" s="6"/>
    </row>
    <row r="20460" spans="29:32" x14ac:dyDescent="0.35">
      <c r="AC20460" s="6"/>
      <c r="AD20460" s="6"/>
      <c r="AE20460" s="6"/>
      <c r="AF20460" s="6"/>
    </row>
    <row r="20461" spans="29:32" x14ac:dyDescent="0.35">
      <c r="AC20461" s="6"/>
      <c r="AD20461" s="6"/>
      <c r="AE20461" s="6"/>
      <c r="AF20461" s="6"/>
    </row>
    <row r="20462" spans="29:32" x14ac:dyDescent="0.35">
      <c r="AC20462" s="6"/>
      <c r="AD20462" s="6"/>
      <c r="AE20462" s="6"/>
      <c r="AF20462" s="6"/>
    </row>
    <row r="20463" spans="29:32" x14ac:dyDescent="0.35">
      <c r="AC20463" s="6"/>
      <c r="AD20463" s="6"/>
      <c r="AE20463" s="6"/>
      <c r="AF20463" s="6"/>
    </row>
    <row r="20464" spans="29:32" x14ac:dyDescent="0.35">
      <c r="AC20464" s="6"/>
      <c r="AD20464" s="6"/>
      <c r="AE20464" s="6"/>
      <c r="AF20464" s="6"/>
    </row>
    <row r="20465" spans="29:32" x14ac:dyDescent="0.35">
      <c r="AC20465" s="6"/>
      <c r="AD20465" s="6"/>
      <c r="AE20465" s="6"/>
      <c r="AF20465" s="6"/>
    </row>
    <row r="20466" spans="29:32" x14ac:dyDescent="0.35">
      <c r="AC20466" s="6"/>
      <c r="AD20466" s="6"/>
      <c r="AE20466" s="6"/>
      <c r="AF20466" s="6"/>
    </row>
    <row r="20467" spans="29:32" x14ac:dyDescent="0.35">
      <c r="AC20467" s="6"/>
      <c r="AD20467" s="6"/>
      <c r="AE20467" s="6"/>
      <c r="AF20467" s="6"/>
    </row>
    <row r="20468" spans="29:32" x14ac:dyDescent="0.35">
      <c r="AC20468" s="6"/>
      <c r="AD20468" s="6"/>
      <c r="AE20468" s="6"/>
      <c r="AF20468" s="6"/>
    </row>
    <row r="20469" spans="29:32" x14ac:dyDescent="0.35">
      <c r="AC20469" s="6"/>
      <c r="AD20469" s="6"/>
      <c r="AE20469" s="6"/>
      <c r="AF20469" s="6"/>
    </row>
    <row r="20470" spans="29:32" x14ac:dyDescent="0.35">
      <c r="AC20470" s="6"/>
      <c r="AD20470" s="6"/>
      <c r="AE20470" s="6"/>
      <c r="AF20470" s="6"/>
    </row>
    <row r="20471" spans="29:32" x14ac:dyDescent="0.35">
      <c r="AC20471" s="6"/>
      <c r="AD20471" s="6"/>
      <c r="AE20471" s="6"/>
      <c r="AF20471" s="6"/>
    </row>
    <row r="20472" spans="29:32" x14ac:dyDescent="0.35">
      <c r="AC20472" s="6"/>
      <c r="AD20472" s="6"/>
      <c r="AE20472" s="6"/>
      <c r="AF20472" s="6"/>
    </row>
    <row r="20473" spans="29:32" x14ac:dyDescent="0.35">
      <c r="AC20473" s="6"/>
      <c r="AD20473" s="6"/>
      <c r="AE20473" s="6"/>
      <c r="AF20473" s="6"/>
    </row>
    <row r="20474" spans="29:32" x14ac:dyDescent="0.35">
      <c r="AC20474" s="6"/>
      <c r="AD20474" s="6"/>
      <c r="AE20474" s="6"/>
      <c r="AF20474" s="6"/>
    </row>
    <row r="20475" spans="29:32" x14ac:dyDescent="0.35">
      <c r="AC20475" s="6"/>
      <c r="AD20475" s="6"/>
      <c r="AE20475" s="6"/>
      <c r="AF20475" s="6"/>
    </row>
    <row r="20476" spans="29:32" x14ac:dyDescent="0.35">
      <c r="AC20476" s="6"/>
      <c r="AD20476" s="6"/>
      <c r="AE20476" s="6"/>
      <c r="AF20476" s="6"/>
    </row>
    <row r="20477" spans="29:32" x14ac:dyDescent="0.35">
      <c r="AC20477" s="6"/>
      <c r="AD20477" s="6"/>
      <c r="AE20477" s="6"/>
      <c r="AF20477" s="6"/>
    </row>
    <row r="20478" spans="29:32" x14ac:dyDescent="0.35">
      <c r="AC20478" s="6"/>
      <c r="AD20478" s="6"/>
      <c r="AE20478" s="6"/>
      <c r="AF20478" s="6"/>
    </row>
    <row r="20479" spans="29:32" x14ac:dyDescent="0.35">
      <c r="AC20479" s="6"/>
      <c r="AD20479" s="6"/>
      <c r="AE20479" s="6"/>
      <c r="AF20479" s="6"/>
    </row>
    <row r="20480" spans="29:32" x14ac:dyDescent="0.35">
      <c r="AC20480" s="6"/>
      <c r="AD20480" s="6"/>
      <c r="AE20480" s="6"/>
      <c r="AF20480" s="6"/>
    </row>
    <row r="20481" spans="29:32" x14ac:dyDescent="0.35">
      <c r="AC20481" s="6"/>
      <c r="AD20481" s="6"/>
      <c r="AE20481" s="6"/>
      <c r="AF20481" s="6"/>
    </row>
    <row r="20482" spans="29:32" x14ac:dyDescent="0.35">
      <c r="AC20482" s="6"/>
      <c r="AD20482" s="6"/>
      <c r="AE20482" s="6"/>
      <c r="AF20482" s="6"/>
    </row>
    <row r="20483" spans="29:32" x14ac:dyDescent="0.35">
      <c r="AC20483" s="6"/>
      <c r="AD20483" s="6"/>
      <c r="AE20483" s="6"/>
      <c r="AF20483" s="6"/>
    </row>
    <row r="20484" spans="29:32" x14ac:dyDescent="0.35">
      <c r="AC20484" s="6"/>
      <c r="AD20484" s="6"/>
      <c r="AE20484" s="6"/>
      <c r="AF20484" s="6"/>
    </row>
    <row r="20485" spans="29:32" x14ac:dyDescent="0.35">
      <c r="AC20485" s="6"/>
      <c r="AD20485" s="6"/>
      <c r="AE20485" s="6"/>
      <c r="AF20485" s="6"/>
    </row>
    <row r="20486" spans="29:32" x14ac:dyDescent="0.35">
      <c r="AC20486" s="6"/>
      <c r="AD20486" s="6"/>
      <c r="AE20486" s="6"/>
      <c r="AF20486" s="6"/>
    </row>
    <row r="20487" spans="29:32" x14ac:dyDescent="0.35">
      <c r="AC20487" s="6"/>
      <c r="AD20487" s="6"/>
      <c r="AE20487" s="6"/>
      <c r="AF20487" s="6"/>
    </row>
    <row r="20488" spans="29:32" x14ac:dyDescent="0.35">
      <c r="AC20488" s="6"/>
      <c r="AD20488" s="6"/>
      <c r="AE20488" s="6"/>
      <c r="AF20488" s="6"/>
    </row>
    <row r="20489" spans="29:32" x14ac:dyDescent="0.35">
      <c r="AC20489" s="6"/>
      <c r="AD20489" s="6"/>
      <c r="AE20489" s="6"/>
      <c r="AF20489" s="6"/>
    </row>
    <row r="20490" spans="29:32" x14ac:dyDescent="0.35">
      <c r="AC20490" s="6"/>
      <c r="AD20490" s="6"/>
      <c r="AE20490" s="6"/>
      <c r="AF20490" s="6"/>
    </row>
    <row r="20491" spans="29:32" x14ac:dyDescent="0.35">
      <c r="AC20491" s="6"/>
      <c r="AD20491" s="6"/>
      <c r="AE20491" s="6"/>
      <c r="AF20491" s="6"/>
    </row>
    <row r="20492" spans="29:32" x14ac:dyDescent="0.35">
      <c r="AC20492" s="6"/>
      <c r="AD20492" s="6"/>
      <c r="AE20492" s="6"/>
      <c r="AF20492" s="6"/>
    </row>
    <row r="20493" spans="29:32" x14ac:dyDescent="0.35">
      <c r="AC20493" s="6"/>
      <c r="AD20493" s="6"/>
      <c r="AE20493" s="6"/>
      <c r="AF20493" s="6"/>
    </row>
    <row r="20494" spans="29:32" x14ac:dyDescent="0.35">
      <c r="AC20494" s="6"/>
      <c r="AD20494" s="6"/>
      <c r="AE20494" s="6"/>
      <c r="AF20494" s="6"/>
    </row>
    <row r="20495" spans="29:32" x14ac:dyDescent="0.35">
      <c r="AC20495" s="6"/>
      <c r="AD20495" s="6"/>
      <c r="AE20495" s="6"/>
      <c r="AF20495" s="6"/>
    </row>
    <row r="20496" spans="29:32" x14ac:dyDescent="0.35">
      <c r="AC20496" s="6"/>
      <c r="AD20496" s="6"/>
      <c r="AE20496" s="6"/>
      <c r="AF20496" s="6"/>
    </row>
    <row r="20497" spans="29:32" x14ac:dyDescent="0.35">
      <c r="AC20497" s="6"/>
      <c r="AD20497" s="6"/>
      <c r="AE20497" s="6"/>
      <c r="AF20497" s="6"/>
    </row>
    <row r="20498" spans="29:32" x14ac:dyDescent="0.35">
      <c r="AC20498" s="6"/>
      <c r="AD20498" s="6"/>
      <c r="AE20498" s="6"/>
      <c r="AF20498" s="6"/>
    </row>
    <row r="20499" spans="29:32" x14ac:dyDescent="0.35">
      <c r="AC20499" s="6"/>
      <c r="AD20499" s="6"/>
      <c r="AE20499" s="6"/>
      <c r="AF20499" s="6"/>
    </row>
    <row r="20500" spans="29:32" x14ac:dyDescent="0.35">
      <c r="AC20500" s="6"/>
      <c r="AD20500" s="6"/>
      <c r="AE20500" s="6"/>
      <c r="AF20500" s="6"/>
    </row>
    <row r="20501" spans="29:32" x14ac:dyDescent="0.35">
      <c r="AC20501" s="6"/>
      <c r="AD20501" s="6"/>
      <c r="AE20501" s="6"/>
      <c r="AF20501" s="6"/>
    </row>
    <row r="20502" spans="29:32" x14ac:dyDescent="0.35">
      <c r="AC20502" s="6"/>
      <c r="AD20502" s="6"/>
      <c r="AE20502" s="6"/>
      <c r="AF20502" s="6"/>
    </row>
    <row r="20503" spans="29:32" x14ac:dyDescent="0.35">
      <c r="AC20503" s="6"/>
      <c r="AD20503" s="6"/>
      <c r="AE20503" s="6"/>
      <c r="AF20503" s="6"/>
    </row>
    <row r="20504" spans="29:32" x14ac:dyDescent="0.35">
      <c r="AC20504" s="6"/>
      <c r="AD20504" s="6"/>
      <c r="AE20504" s="6"/>
      <c r="AF20504" s="6"/>
    </row>
    <row r="20505" spans="29:32" x14ac:dyDescent="0.35">
      <c r="AC20505" s="6"/>
      <c r="AD20505" s="6"/>
      <c r="AE20505" s="6"/>
      <c r="AF20505" s="6"/>
    </row>
    <row r="20506" spans="29:32" x14ac:dyDescent="0.35">
      <c r="AC20506" s="6"/>
      <c r="AD20506" s="6"/>
      <c r="AE20506" s="6"/>
      <c r="AF20506" s="6"/>
    </row>
    <row r="20507" spans="29:32" x14ac:dyDescent="0.35">
      <c r="AC20507" s="6"/>
      <c r="AD20507" s="6"/>
      <c r="AE20507" s="6"/>
      <c r="AF20507" s="6"/>
    </row>
    <row r="20508" spans="29:32" x14ac:dyDescent="0.35">
      <c r="AC20508" s="6"/>
      <c r="AD20508" s="6"/>
      <c r="AE20508" s="6"/>
      <c r="AF20508" s="6"/>
    </row>
    <row r="20509" spans="29:32" x14ac:dyDescent="0.35">
      <c r="AC20509" s="6"/>
      <c r="AD20509" s="6"/>
      <c r="AE20509" s="6"/>
      <c r="AF20509" s="6"/>
    </row>
    <row r="20510" spans="29:32" x14ac:dyDescent="0.35">
      <c r="AC20510" s="6"/>
      <c r="AD20510" s="6"/>
      <c r="AE20510" s="6"/>
      <c r="AF20510" s="6"/>
    </row>
    <row r="20511" spans="29:32" x14ac:dyDescent="0.35">
      <c r="AC20511" s="6"/>
      <c r="AD20511" s="6"/>
      <c r="AE20511" s="6"/>
      <c r="AF20511" s="6"/>
    </row>
    <row r="20512" spans="29:32" x14ac:dyDescent="0.35">
      <c r="AC20512" s="6"/>
      <c r="AD20512" s="6"/>
      <c r="AE20512" s="6"/>
      <c r="AF20512" s="6"/>
    </row>
    <row r="20513" spans="29:32" x14ac:dyDescent="0.35">
      <c r="AC20513" s="6"/>
      <c r="AD20513" s="6"/>
      <c r="AE20513" s="6"/>
      <c r="AF20513" s="6"/>
    </row>
    <row r="20514" spans="29:32" x14ac:dyDescent="0.35">
      <c r="AC20514" s="6"/>
      <c r="AD20514" s="6"/>
      <c r="AE20514" s="6"/>
      <c r="AF20514" s="6"/>
    </row>
    <row r="20515" spans="29:32" x14ac:dyDescent="0.35">
      <c r="AC20515" s="6"/>
      <c r="AD20515" s="6"/>
      <c r="AE20515" s="6"/>
      <c r="AF20515" s="6"/>
    </row>
    <row r="20516" spans="29:32" x14ac:dyDescent="0.35">
      <c r="AC20516" s="6"/>
      <c r="AD20516" s="6"/>
      <c r="AE20516" s="6"/>
      <c r="AF20516" s="6"/>
    </row>
    <row r="20517" spans="29:32" x14ac:dyDescent="0.35">
      <c r="AC20517" s="6"/>
      <c r="AD20517" s="6"/>
      <c r="AE20517" s="6"/>
      <c r="AF20517" s="6"/>
    </row>
    <row r="20518" spans="29:32" x14ac:dyDescent="0.35">
      <c r="AC20518" s="6"/>
      <c r="AD20518" s="6"/>
      <c r="AE20518" s="6"/>
      <c r="AF20518" s="6"/>
    </row>
    <row r="20519" spans="29:32" x14ac:dyDescent="0.35">
      <c r="AC20519" s="6"/>
      <c r="AD20519" s="6"/>
      <c r="AE20519" s="6"/>
      <c r="AF20519" s="6"/>
    </row>
    <row r="20520" spans="29:32" x14ac:dyDescent="0.35">
      <c r="AC20520" s="6"/>
      <c r="AD20520" s="6"/>
      <c r="AE20520" s="6"/>
      <c r="AF20520" s="6"/>
    </row>
    <row r="20521" spans="29:32" x14ac:dyDescent="0.35">
      <c r="AC20521" s="6"/>
      <c r="AD20521" s="6"/>
      <c r="AE20521" s="6"/>
      <c r="AF20521" s="6"/>
    </row>
    <row r="20522" spans="29:32" x14ac:dyDescent="0.35">
      <c r="AC20522" s="6"/>
      <c r="AD20522" s="6"/>
      <c r="AE20522" s="6"/>
      <c r="AF20522" s="6"/>
    </row>
    <row r="20523" spans="29:32" x14ac:dyDescent="0.35">
      <c r="AC20523" s="6"/>
      <c r="AD20523" s="6"/>
      <c r="AE20523" s="6"/>
      <c r="AF20523" s="6"/>
    </row>
    <row r="20524" spans="29:32" x14ac:dyDescent="0.35">
      <c r="AC20524" s="6"/>
      <c r="AD20524" s="6"/>
      <c r="AE20524" s="6"/>
      <c r="AF20524" s="6"/>
    </row>
    <row r="20525" spans="29:32" x14ac:dyDescent="0.35">
      <c r="AC20525" s="6"/>
      <c r="AD20525" s="6"/>
      <c r="AE20525" s="6"/>
      <c r="AF20525" s="6"/>
    </row>
    <row r="20526" spans="29:32" x14ac:dyDescent="0.35">
      <c r="AC20526" s="6"/>
      <c r="AD20526" s="6"/>
      <c r="AE20526" s="6"/>
      <c r="AF20526" s="6"/>
    </row>
    <row r="20527" spans="29:32" x14ac:dyDescent="0.35">
      <c r="AC20527" s="6"/>
      <c r="AD20527" s="6"/>
      <c r="AE20527" s="6"/>
      <c r="AF20527" s="6"/>
    </row>
    <row r="20528" spans="29:32" x14ac:dyDescent="0.35">
      <c r="AC20528" s="6"/>
      <c r="AD20528" s="6"/>
      <c r="AE20528" s="6"/>
      <c r="AF20528" s="6"/>
    </row>
    <row r="20529" spans="29:32" x14ac:dyDescent="0.35">
      <c r="AC20529" s="6"/>
      <c r="AD20529" s="6"/>
      <c r="AE20529" s="6"/>
      <c r="AF20529" s="6"/>
    </row>
    <row r="20530" spans="29:32" x14ac:dyDescent="0.35">
      <c r="AC20530" s="6"/>
      <c r="AD20530" s="6"/>
      <c r="AE20530" s="6"/>
      <c r="AF20530" s="6"/>
    </row>
    <row r="20531" spans="29:32" x14ac:dyDescent="0.35">
      <c r="AC20531" s="6"/>
      <c r="AD20531" s="6"/>
      <c r="AE20531" s="6"/>
      <c r="AF20531" s="6"/>
    </row>
    <row r="20532" spans="29:32" x14ac:dyDescent="0.35">
      <c r="AC20532" s="6"/>
      <c r="AD20532" s="6"/>
      <c r="AE20532" s="6"/>
      <c r="AF20532" s="6"/>
    </row>
    <row r="20533" spans="29:32" x14ac:dyDescent="0.35">
      <c r="AC20533" s="6"/>
      <c r="AD20533" s="6"/>
      <c r="AE20533" s="6"/>
      <c r="AF20533" s="6"/>
    </row>
    <row r="20534" spans="29:32" x14ac:dyDescent="0.35">
      <c r="AC20534" s="6"/>
      <c r="AD20534" s="6"/>
      <c r="AE20534" s="6"/>
      <c r="AF20534" s="6"/>
    </row>
    <row r="20535" spans="29:32" x14ac:dyDescent="0.35">
      <c r="AC20535" s="6"/>
      <c r="AD20535" s="6"/>
      <c r="AE20535" s="6"/>
      <c r="AF20535" s="6"/>
    </row>
    <row r="20536" spans="29:32" x14ac:dyDescent="0.35">
      <c r="AC20536" s="6"/>
      <c r="AD20536" s="6"/>
      <c r="AE20536" s="6"/>
      <c r="AF20536" s="6"/>
    </row>
    <row r="20537" spans="29:32" x14ac:dyDescent="0.35">
      <c r="AC20537" s="6"/>
      <c r="AD20537" s="6"/>
      <c r="AE20537" s="6"/>
      <c r="AF20537" s="6"/>
    </row>
    <row r="20538" spans="29:32" x14ac:dyDescent="0.35">
      <c r="AC20538" s="6"/>
      <c r="AD20538" s="6"/>
      <c r="AE20538" s="6"/>
      <c r="AF20538" s="6"/>
    </row>
    <row r="20539" spans="29:32" x14ac:dyDescent="0.35">
      <c r="AC20539" s="6"/>
      <c r="AD20539" s="6"/>
      <c r="AE20539" s="6"/>
      <c r="AF20539" s="6"/>
    </row>
    <row r="20540" spans="29:32" x14ac:dyDescent="0.35">
      <c r="AC20540" s="6"/>
      <c r="AD20540" s="6"/>
      <c r="AE20540" s="6"/>
      <c r="AF20540" s="6"/>
    </row>
    <row r="20541" spans="29:32" x14ac:dyDescent="0.35">
      <c r="AC20541" s="6"/>
      <c r="AD20541" s="6"/>
      <c r="AE20541" s="6"/>
      <c r="AF20541" s="6"/>
    </row>
    <row r="20542" spans="29:32" x14ac:dyDescent="0.35">
      <c r="AC20542" s="6"/>
      <c r="AD20542" s="6"/>
      <c r="AE20542" s="6"/>
      <c r="AF20542" s="6"/>
    </row>
    <row r="20543" spans="29:32" x14ac:dyDescent="0.35">
      <c r="AC20543" s="6"/>
      <c r="AD20543" s="6"/>
      <c r="AE20543" s="6"/>
      <c r="AF20543" s="6"/>
    </row>
    <row r="20544" spans="29:32" x14ac:dyDescent="0.35">
      <c r="AC20544" s="6"/>
      <c r="AD20544" s="6"/>
      <c r="AE20544" s="6"/>
      <c r="AF20544" s="6"/>
    </row>
    <row r="20545" spans="29:32" x14ac:dyDescent="0.35">
      <c r="AC20545" s="6"/>
      <c r="AD20545" s="6"/>
      <c r="AE20545" s="6"/>
      <c r="AF20545" s="6"/>
    </row>
    <row r="20546" spans="29:32" x14ac:dyDescent="0.35">
      <c r="AC20546" s="6"/>
      <c r="AD20546" s="6"/>
      <c r="AE20546" s="6"/>
      <c r="AF20546" s="6"/>
    </row>
    <row r="20547" spans="29:32" x14ac:dyDescent="0.35">
      <c r="AC20547" s="6"/>
      <c r="AD20547" s="6"/>
      <c r="AE20547" s="6"/>
      <c r="AF20547" s="6"/>
    </row>
    <row r="20548" spans="29:32" x14ac:dyDescent="0.35">
      <c r="AC20548" s="6"/>
      <c r="AD20548" s="6"/>
      <c r="AE20548" s="6"/>
      <c r="AF20548" s="6"/>
    </row>
    <row r="20549" spans="29:32" x14ac:dyDescent="0.35">
      <c r="AC20549" s="6"/>
      <c r="AD20549" s="6"/>
      <c r="AE20549" s="6"/>
      <c r="AF20549" s="6"/>
    </row>
    <row r="20550" spans="29:32" x14ac:dyDescent="0.35">
      <c r="AC20550" s="6"/>
      <c r="AD20550" s="6"/>
      <c r="AE20550" s="6"/>
      <c r="AF20550" s="6"/>
    </row>
    <row r="20551" spans="29:32" x14ac:dyDescent="0.35">
      <c r="AC20551" s="6"/>
      <c r="AD20551" s="6"/>
      <c r="AE20551" s="6"/>
      <c r="AF20551" s="6"/>
    </row>
    <row r="20552" spans="29:32" x14ac:dyDescent="0.35">
      <c r="AC20552" s="6"/>
      <c r="AD20552" s="6"/>
      <c r="AE20552" s="6"/>
      <c r="AF20552" s="6"/>
    </row>
    <row r="20553" spans="29:32" x14ac:dyDescent="0.35">
      <c r="AC20553" s="6"/>
      <c r="AD20553" s="6"/>
      <c r="AE20553" s="6"/>
      <c r="AF20553" s="6"/>
    </row>
    <row r="20554" spans="29:32" x14ac:dyDescent="0.35">
      <c r="AC20554" s="6"/>
      <c r="AD20554" s="6"/>
      <c r="AE20554" s="6"/>
      <c r="AF20554" s="6"/>
    </row>
    <row r="20555" spans="29:32" x14ac:dyDescent="0.35">
      <c r="AC20555" s="6"/>
      <c r="AD20555" s="6"/>
      <c r="AE20555" s="6"/>
      <c r="AF20555" s="6"/>
    </row>
    <row r="20556" spans="29:32" x14ac:dyDescent="0.35">
      <c r="AC20556" s="6"/>
      <c r="AD20556" s="6"/>
      <c r="AE20556" s="6"/>
      <c r="AF20556" s="6"/>
    </row>
    <row r="20557" spans="29:32" x14ac:dyDescent="0.35">
      <c r="AC20557" s="6"/>
      <c r="AD20557" s="6"/>
      <c r="AE20557" s="6"/>
      <c r="AF20557" s="6"/>
    </row>
    <row r="20558" spans="29:32" x14ac:dyDescent="0.35">
      <c r="AC20558" s="6"/>
      <c r="AD20558" s="6"/>
      <c r="AE20558" s="6"/>
      <c r="AF20558" s="6"/>
    </row>
    <row r="20559" spans="29:32" x14ac:dyDescent="0.35">
      <c r="AC20559" s="6"/>
      <c r="AD20559" s="6"/>
      <c r="AE20559" s="6"/>
      <c r="AF20559" s="6"/>
    </row>
    <row r="20560" spans="29:32" x14ac:dyDescent="0.35">
      <c r="AC20560" s="6"/>
      <c r="AD20560" s="6"/>
      <c r="AE20560" s="6"/>
      <c r="AF20560" s="6"/>
    </row>
    <row r="20561" spans="29:32" x14ac:dyDescent="0.35">
      <c r="AC20561" s="6"/>
      <c r="AD20561" s="6"/>
      <c r="AE20561" s="6"/>
      <c r="AF20561" s="6"/>
    </row>
    <row r="20562" spans="29:32" x14ac:dyDescent="0.35">
      <c r="AC20562" s="6"/>
      <c r="AD20562" s="6"/>
      <c r="AE20562" s="6"/>
      <c r="AF20562" s="6"/>
    </row>
    <row r="20563" spans="29:32" x14ac:dyDescent="0.35">
      <c r="AC20563" s="6"/>
      <c r="AD20563" s="6"/>
      <c r="AE20563" s="6"/>
      <c r="AF20563" s="6"/>
    </row>
    <row r="20564" spans="29:32" x14ac:dyDescent="0.35">
      <c r="AC20564" s="6"/>
      <c r="AD20564" s="6"/>
      <c r="AE20564" s="6"/>
      <c r="AF20564" s="6"/>
    </row>
    <row r="20565" spans="29:32" x14ac:dyDescent="0.35">
      <c r="AC20565" s="6"/>
      <c r="AD20565" s="6"/>
      <c r="AE20565" s="6"/>
      <c r="AF20565" s="6"/>
    </row>
    <row r="20566" spans="29:32" x14ac:dyDescent="0.35">
      <c r="AC20566" s="6"/>
      <c r="AD20566" s="6"/>
      <c r="AE20566" s="6"/>
      <c r="AF20566" s="6"/>
    </row>
    <row r="20567" spans="29:32" x14ac:dyDescent="0.35">
      <c r="AC20567" s="6"/>
      <c r="AD20567" s="6"/>
      <c r="AE20567" s="6"/>
      <c r="AF20567" s="6"/>
    </row>
    <row r="20568" spans="29:32" x14ac:dyDescent="0.35">
      <c r="AC20568" s="6"/>
      <c r="AD20568" s="6"/>
      <c r="AE20568" s="6"/>
      <c r="AF20568" s="6"/>
    </row>
    <row r="20569" spans="29:32" x14ac:dyDescent="0.35">
      <c r="AC20569" s="6"/>
      <c r="AD20569" s="6"/>
      <c r="AE20569" s="6"/>
      <c r="AF20569" s="6"/>
    </row>
    <row r="20570" spans="29:32" x14ac:dyDescent="0.35">
      <c r="AC20570" s="6"/>
      <c r="AD20570" s="6"/>
      <c r="AE20570" s="6"/>
      <c r="AF20570" s="6"/>
    </row>
    <row r="20571" spans="29:32" x14ac:dyDescent="0.35">
      <c r="AC20571" s="6"/>
      <c r="AD20571" s="6"/>
      <c r="AE20571" s="6"/>
      <c r="AF20571" s="6"/>
    </row>
    <row r="20572" spans="29:32" x14ac:dyDescent="0.35">
      <c r="AC20572" s="6"/>
      <c r="AD20572" s="6"/>
      <c r="AE20572" s="6"/>
      <c r="AF20572" s="6"/>
    </row>
    <row r="20573" spans="29:32" x14ac:dyDescent="0.35">
      <c r="AC20573" s="6"/>
      <c r="AD20573" s="6"/>
      <c r="AE20573" s="6"/>
      <c r="AF20573" s="6"/>
    </row>
    <row r="20574" spans="29:32" x14ac:dyDescent="0.35">
      <c r="AC20574" s="6"/>
      <c r="AD20574" s="6"/>
      <c r="AE20574" s="6"/>
      <c r="AF20574" s="6"/>
    </row>
    <row r="20575" spans="29:32" x14ac:dyDescent="0.35">
      <c r="AC20575" s="6"/>
      <c r="AD20575" s="6"/>
      <c r="AE20575" s="6"/>
      <c r="AF20575" s="6"/>
    </row>
    <row r="20576" spans="29:32" x14ac:dyDescent="0.35">
      <c r="AC20576" s="6"/>
      <c r="AD20576" s="6"/>
      <c r="AE20576" s="6"/>
      <c r="AF20576" s="6"/>
    </row>
    <row r="20577" spans="29:32" x14ac:dyDescent="0.35">
      <c r="AC20577" s="6"/>
      <c r="AD20577" s="6"/>
      <c r="AE20577" s="6"/>
      <c r="AF20577" s="6"/>
    </row>
    <row r="20578" spans="29:32" x14ac:dyDescent="0.35">
      <c r="AC20578" s="6"/>
      <c r="AD20578" s="6"/>
      <c r="AE20578" s="6"/>
      <c r="AF20578" s="6"/>
    </row>
    <row r="20579" spans="29:32" x14ac:dyDescent="0.35">
      <c r="AC20579" s="6"/>
      <c r="AD20579" s="6"/>
      <c r="AE20579" s="6"/>
      <c r="AF20579" s="6"/>
    </row>
    <row r="20580" spans="29:32" x14ac:dyDescent="0.35">
      <c r="AC20580" s="6"/>
      <c r="AD20580" s="6"/>
      <c r="AE20580" s="6"/>
      <c r="AF20580" s="6"/>
    </row>
    <row r="20581" spans="29:32" x14ac:dyDescent="0.35">
      <c r="AC20581" s="6"/>
      <c r="AD20581" s="6"/>
      <c r="AE20581" s="6"/>
      <c r="AF20581" s="6"/>
    </row>
    <row r="20582" spans="29:32" x14ac:dyDescent="0.35">
      <c r="AC20582" s="6"/>
      <c r="AD20582" s="6"/>
      <c r="AE20582" s="6"/>
      <c r="AF20582" s="6"/>
    </row>
    <row r="20583" spans="29:32" x14ac:dyDescent="0.35">
      <c r="AC20583" s="6"/>
      <c r="AD20583" s="6"/>
      <c r="AE20583" s="6"/>
      <c r="AF20583" s="6"/>
    </row>
    <row r="20584" spans="29:32" x14ac:dyDescent="0.35">
      <c r="AC20584" s="6"/>
      <c r="AD20584" s="6"/>
      <c r="AE20584" s="6"/>
      <c r="AF20584" s="6"/>
    </row>
    <row r="20585" spans="29:32" x14ac:dyDescent="0.35">
      <c r="AC20585" s="6"/>
      <c r="AD20585" s="6"/>
      <c r="AE20585" s="6"/>
      <c r="AF20585" s="6"/>
    </row>
    <row r="20586" spans="29:32" x14ac:dyDescent="0.35">
      <c r="AC20586" s="6"/>
      <c r="AD20586" s="6"/>
      <c r="AE20586" s="6"/>
      <c r="AF20586" s="6"/>
    </row>
    <row r="20587" spans="29:32" x14ac:dyDescent="0.35">
      <c r="AC20587" s="6"/>
      <c r="AD20587" s="6"/>
      <c r="AE20587" s="6"/>
      <c r="AF20587" s="6"/>
    </row>
    <row r="20588" spans="29:32" x14ac:dyDescent="0.35">
      <c r="AC20588" s="6"/>
      <c r="AD20588" s="6"/>
      <c r="AE20588" s="6"/>
      <c r="AF20588" s="6"/>
    </row>
    <row r="20589" spans="29:32" x14ac:dyDescent="0.35">
      <c r="AC20589" s="6"/>
      <c r="AD20589" s="6"/>
      <c r="AE20589" s="6"/>
      <c r="AF20589" s="6"/>
    </row>
    <row r="20590" spans="29:32" x14ac:dyDescent="0.35">
      <c r="AC20590" s="6"/>
      <c r="AD20590" s="6"/>
      <c r="AE20590" s="6"/>
      <c r="AF20590" s="6"/>
    </row>
    <row r="20591" spans="29:32" x14ac:dyDescent="0.35">
      <c r="AC20591" s="6"/>
      <c r="AD20591" s="6"/>
      <c r="AE20591" s="6"/>
      <c r="AF20591" s="6"/>
    </row>
    <row r="20592" spans="29:32" x14ac:dyDescent="0.35">
      <c r="AC20592" s="6"/>
      <c r="AD20592" s="6"/>
      <c r="AE20592" s="6"/>
      <c r="AF20592" s="6"/>
    </row>
    <row r="20593" spans="29:32" x14ac:dyDescent="0.35">
      <c r="AC20593" s="6"/>
      <c r="AD20593" s="6"/>
      <c r="AE20593" s="6"/>
      <c r="AF20593" s="6"/>
    </row>
    <row r="20594" spans="29:32" x14ac:dyDescent="0.35">
      <c r="AC20594" s="6"/>
      <c r="AD20594" s="6"/>
      <c r="AE20594" s="6"/>
      <c r="AF20594" s="6"/>
    </row>
    <row r="20595" spans="29:32" x14ac:dyDescent="0.35">
      <c r="AC20595" s="6"/>
      <c r="AD20595" s="6"/>
      <c r="AE20595" s="6"/>
      <c r="AF20595" s="6"/>
    </row>
    <row r="20596" spans="29:32" x14ac:dyDescent="0.35">
      <c r="AC20596" s="6"/>
      <c r="AD20596" s="6"/>
      <c r="AE20596" s="6"/>
      <c r="AF20596" s="6"/>
    </row>
    <row r="20597" spans="29:32" x14ac:dyDescent="0.35">
      <c r="AC20597" s="6"/>
      <c r="AD20597" s="6"/>
      <c r="AE20597" s="6"/>
      <c r="AF20597" s="6"/>
    </row>
    <row r="20598" spans="29:32" x14ac:dyDescent="0.35">
      <c r="AC20598" s="6"/>
      <c r="AD20598" s="6"/>
      <c r="AE20598" s="6"/>
      <c r="AF20598" s="6"/>
    </row>
    <row r="20599" spans="29:32" x14ac:dyDescent="0.35">
      <c r="AC20599" s="6"/>
      <c r="AD20599" s="6"/>
      <c r="AE20599" s="6"/>
      <c r="AF20599" s="6"/>
    </row>
    <row r="20600" spans="29:32" x14ac:dyDescent="0.35">
      <c r="AC20600" s="6"/>
      <c r="AD20600" s="6"/>
      <c r="AE20600" s="6"/>
      <c r="AF20600" s="6"/>
    </row>
    <row r="20601" spans="29:32" x14ac:dyDescent="0.35">
      <c r="AC20601" s="6"/>
      <c r="AD20601" s="6"/>
      <c r="AE20601" s="6"/>
      <c r="AF20601" s="6"/>
    </row>
    <row r="20602" spans="29:32" x14ac:dyDescent="0.35">
      <c r="AC20602" s="6"/>
      <c r="AD20602" s="6"/>
      <c r="AE20602" s="6"/>
      <c r="AF20602" s="6"/>
    </row>
    <row r="20603" spans="29:32" x14ac:dyDescent="0.35">
      <c r="AC20603" s="6"/>
      <c r="AD20603" s="6"/>
      <c r="AE20603" s="6"/>
      <c r="AF20603" s="6"/>
    </row>
    <row r="20604" spans="29:32" x14ac:dyDescent="0.35">
      <c r="AC20604" s="6"/>
      <c r="AD20604" s="6"/>
      <c r="AE20604" s="6"/>
      <c r="AF20604" s="6"/>
    </row>
    <row r="20605" spans="29:32" x14ac:dyDescent="0.35">
      <c r="AC20605" s="6"/>
      <c r="AD20605" s="6"/>
      <c r="AE20605" s="6"/>
      <c r="AF20605" s="6"/>
    </row>
    <row r="20606" spans="29:32" x14ac:dyDescent="0.35">
      <c r="AC20606" s="6"/>
      <c r="AD20606" s="6"/>
      <c r="AE20606" s="6"/>
      <c r="AF20606" s="6"/>
    </row>
    <row r="20607" spans="29:32" x14ac:dyDescent="0.35">
      <c r="AC20607" s="6"/>
      <c r="AD20607" s="6"/>
      <c r="AE20607" s="6"/>
      <c r="AF20607" s="6"/>
    </row>
    <row r="20608" spans="29:32" x14ac:dyDescent="0.35">
      <c r="AC20608" s="6"/>
      <c r="AD20608" s="6"/>
      <c r="AE20608" s="6"/>
      <c r="AF20608" s="6"/>
    </row>
    <row r="20609" spans="29:32" x14ac:dyDescent="0.35">
      <c r="AC20609" s="6"/>
      <c r="AD20609" s="6"/>
      <c r="AE20609" s="6"/>
      <c r="AF20609" s="6"/>
    </row>
    <row r="20610" spans="29:32" x14ac:dyDescent="0.35">
      <c r="AC20610" s="6"/>
      <c r="AD20610" s="6"/>
      <c r="AE20610" s="6"/>
      <c r="AF20610" s="6"/>
    </row>
    <row r="20611" spans="29:32" x14ac:dyDescent="0.35">
      <c r="AC20611" s="6"/>
      <c r="AD20611" s="6"/>
      <c r="AE20611" s="6"/>
      <c r="AF20611" s="6"/>
    </row>
    <row r="20612" spans="29:32" x14ac:dyDescent="0.35">
      <c r="AC20612" s="6"/>
      <c r="AD20612" s="6"/>
      <c r="AE20612" s="6"/>
      <c r="AF20612" s="6"/>
    </row>
    <row r="20613" spans="29:32" x14ac:dyDescent="0.35">
      <c r="AC20613" s="6"/>
      <c r="AD20613" s="6"/>
      <c r="AE20613" s="6"/>
      <c r="AF20613" s="6"/>
    </row>
    <row r="20614" spans="29:32" x14ac:dyDescent="0.35">
      <c r="AC20614" s="6"/>
      <c r="AD20614" s="6"/>
      <c r="AE20614" s="6"/>
      <c r="AF20614" s="6"/>
    </row>
    <row r="20615" spans="29:32" x14ac:dyDescent="0.35">
      <c r="AC20615" s="6"/>
      <c r="AD20615" s="6"/>
      <c r="AE20615" s="6"/>
      <c r="AF20615" s="6"/>
    </row>
    <row r="20616" spans="29:32" x14ac:dyDescent="0.35">
      <c r="AC20616" s="6"/>
      <c r="AD20616" s="6"/>
      <c r="AE20616" s="6"/>
      <c r="AF20616" s="6"/>
    </row>
    <row r="20617" spans="29:32" x14ac:dyDescent="0.35">
      <c r="AC20617" s="6"/>
      <c r="AD20617" s="6"/>
      <c r="AE20617" s="6"/>
      <c r="AF20617" s="6"/>
    </row>
    <row r="20618" spans="29:32" x14ac:dyDescent="0.35">
      <c r="AC20618" s="6"/>
      <c r="AD20618" s="6"/>
      <c r="AE20618" s="6"/>
      <c r="AF20618" s="6"/>
    </row>
    <row r="20619" spans="29:32" x14ac:dyDescent="0.35">
      <c r="AC20619" s="6"/>
      <c r="AD20619" s="6"/>
      <c r="AE20619" s="6"/>
      <c r="AF20619" s="6"/>
    </row>
    <row r="20620" spans="29:32" x14ac:dyDescent="0.35">
      <c r="AC20620" s="6"/>
      <c r="AD20620" s="6"/>
      <c r="AE20620" s="6"/>
      <c r="AF20620" s="6"/>
    </row>
    <row r="20621" spans="29:32" x14ac:dyDescent="0.35">
      <c r="AC20621" s="6"/>
      <c r="AD20621" s="6"/>
      <c r="AE20621" s="6"/>
      <c r="AF20621" s="6"/>
    </row>
    <row r="20622" spans="29:32" x14ac:dyDescent="0.35">
      <c r="AC20622" s="6"/>
      <c r="AD20622" s="6"/>
      <c r="AE20622" s="6"/>
      <c r="AF20622" s="6"/>
    </row>
    <row r="20623" spans="29:32" x14ac:dyDescent="0.35">
      <c r="AC20623" s="6"/>
      <c r="AD20623" s="6"/>
      <c r="AE20623" s="6"/>
      <c r="AF20623" s="6"/>
    </row>
    <row r="20624" spans="29:32" x14ac:dyDescent="0.35">
      <c r="AC20624" s="6"/>
      <c r="AD20624" s="6"/>
      <c r="AE20624" s="6"/>
      <c r="AF20624" s="6"/>
    </row>
    <row r="20625" spans="29:32" x14ac:dyDescent="0.35">
      <c r="AC20625" s="6"/>
      <c r="AD20625" s="6"/>
      <c r="AE20625" s="6"/>
      <c r="AF20625" s="6"/>
    </row>
    <row r="20626" spans="29:32" x14ac:dyDescent="0.35">
      <c r="AC20626" s="6"/>
      <c r="AD20626" s="6"/>
      <c r="AE20626" s="6"/>
      <c r="AF20626" s="6"/>
    </row>
    <row r="20627" spans="29:32" x14ac:dyDescent="0.35">
      <c r="AC20627" s="6"/>
      <c r="AD20627" s="6"/>
      <c r="AE20627" s="6"/>
      <c r="AF20627" s="6"/>
    </row>
    <row r="20628" spans="29:32" x14ac:dyDescent="0.35">
      <c r="AC20628" s="6"/>
      <c r="AD20628" s="6"/>
      <c r="AE20628" s="6"/>
      <c r="AF20628" s="6"/>
    </row>
    <row r="20629" spans="29:32" x14ac:dyDescent="0.35">
      <c r="AC20629" s="6"/>
      <c r="AD20629" s="6"/>
      <c r="AE20629" s="6"/>
      <c r="AF20629" s="6"/>
    </row>
    <row r="20630" spans="29:32" x14ac:dyDescent="0.35">
      <c r="AC20630" s="6"/>
      <c r="AD20630" s="6"/>
      <c r="AE20630" s="6"/>
      <c r="AF20630" s="6"/>
    </row>
    <row r="20631" spans="29:32" x14ac:dyDescent="0.35">
      <c r="AC20631" s="6"/>
      <c r="AD20631" s="6"/>
      <c r="AE20631" s="6"/>
      <c r="AF20631" s="6"/>
    </row>
    <row r="20632" spans="29:32" x14ac:dyDescent="0.35">
      <c r="AC20632" s="6"/>
      <c r="AD20632" s="6"/>
      <c r="AE20632" s="6"/>
      <c r="AF20632" s="6"/>
    </row>
    <row r="20633" spans="29:32" x14ac:dyDescent="0.35">
      <c r="AC20633" s="6"/>
      <c r="AD20633" s="6"/>
      <c r="AE20633" s="6"/>
      <c r="AF20633" s="6"/>
    </row>
    <row r="20634" spans="29:32" x14ac:dyDescent="0.35">
      <c r="AC20634" s="6"/>
      <c r="AD20634" s="6"/>
      <c r="AE20634" s="6"/>
      <c r="AF20634" s="6"/>
    </row>
    <row r="20635" spans="29:32" x14ac:dyDescent="0.35">
      <c r="AC20635" s="6"/>
      <c r="AD20635" s="6"/>
      <c r="AE20635" s="6"/>
      <c r="AF20635" s="6"/>
    </row>
    <row r="20636" spans="29:32" x14ac:dyDescent="0.35">
      <c r="AC20636" s="6"/>
      <c r="AD20636" s="6"/>
      <c r="AE20636" s="6"/>
      <c r="AF20636" s="6"/>
    </row>
    <row r="20637" spans="29:32" x14ac:dyDescent="0.35">
      <c r="AC20637" s="6"/>
      <c r="AD20637" s="6"/>
      <c r="AE20637" s="6"/>
      <c r="AF20637" s="6"/>
    </row>
    <row r="20638" spans="29:32" x14ac:dyDescent="0.35">
      <c r="AC20638" s="6"/>
      <c r="AD20638" s="6"/>
      <c r="AE20638" s="6"/>
      <c r="AF20638" s="6"/>
    </row>
    <row r="20639" spans="29:32" x14ac:dyDescent="0.35">
      <c r="AC20639" s="6"/>
      <c r="AD20639" s="6"/>
      <c r="AE20639" s="6"/>
      <c r="AF20639" s="6"/>
    </row>
    <row r="20640" spans="29:32" x14ac:dyDescent="0.35">
      <c r="AC20640" s="6"/>
      <c r="AD20640" s="6"/>
      <c r="AE20640" s="6"/>
      <c r="AF20640" s="6"/>
    </row>
    <row r="20641" spans="29:32" x14ac:dyDescent="0.35">
      <c r="AC20641" s="6"/>
      <c r="AD20641" s="6"/>
      <c r="AE20641" s="6"/>
      <c r="AF20641" s="6"/>
    </row>
    <row r="20642" spans="29:32" x14ac:dyDescent="0.35">
      <c r="AC20642" s="6"/>
      <c r="AD20642" s="6"/>
      <c r="AE20642" s="6"/>
      <c r="AF20642" s="6"/>
    </row>
    <row r="20643" spans="29:32" x14ac:dyDescent="0.35">
      <c r="AC20643" s="6"/>
      <c r="AD20643" s="6"/>
      <c r="AE20643" s="6"/>
      <c r="AF20643" s="6"/>
    </row>
    <row r="20644" spans="29:32" x14ac:dyDescent="0.35">
      <c r="AC20644" s="6"/>
      <c r="AD20644" s="6"/>
      <c r="AE20644" s="6"/>
      <c r="AF20644" s="6"/>
    </row>
    <row r="20645" spans="29:32" x14ac:dyDescent="0.35">
      <c r="AC20645" s="6"/>
      <c r="AD20645" s="6"/>
      <c r="AE20645" s="6"/>
      <c r="AF20645" s="6"/>
    </row>
    <row r="20646" spans="29:32" x14ac:dyDescent="0.35">
      <c r="AC20646" s="6"/>
      <c r="AD20646" s="6"/>
      <c r="AE20646" s="6"/>
      <c r="AF20646" s="6"/>
    </row>
    <row r="20647" spans="29:32" x14ac:dyDescent="0.35">
      <c r="AC20647" s="6"/>
      <c r="AD20647" s="6"/>
      <c r="AE20647" s="6"/>
      <c r="AF20647" s="6"/>
    </row>
    <row r="20648" spans="29:32" x14ac:dyDescent="0.35">
      <c r="AC20648" s="6"/>
      <c r="AD20648" s="6"/>
      <c r="AE20648" s="6"/>
      <c r="AF20648" s="6"/>
    </row>
    <row r="20649" spans="29:32" x14ac:dyDescent="0.35">
      <c r="AC20649" s="6"/>
      <c r="AD20649" s="6"/>
      <c r="AE20649" s="6"/>
      <c r="AF20649" s="6"/>
    </row>
    <row r="20650" spans="29:32" x14ac:dyDescent="0.35">
      <c r="AC20650" s="6"/>
      <c r="AD20650" s="6"/>
      <c r="AE20650" s="6"/>
      <c r="AF20650" s="6"/>
    </row>
    <row r="20651" spans="29:32" x14ac:dyDescent="0.35">
      <c r="AC20651" s="6"/>
      <c r="AD20651" s="6"/>
      <c r="AE20651" s="6"/>
      <c r="AF20651" s="6"/>
    </row>
    <row r="20652" spans="29:32" x14ac:dyDescent="0.35">
      <c r="AC20652" s="6"/>
      <c r="AD20652" s="6"/>
      <c r="AE20652" s="6"/>
      <c r="AF20652" s="6"/>
    </row>
    <row r="20653" spans="29:32" x14ac:dyDescent="0.35">
      <c r="AC20653" s="6"/>
      <c r="AD20653" s="6"/>
      <c r="AE20653" s="6"/>
      <c r="AF20653" s="6"/>
    </row>
    <row r="20654" spans="29:32" x14ac:dyDescent="0.35">
      <c r="AC20654" s="6"/>
      <c r="AD20654" s="6"/>
      <c r="AE20654" s="6"/>
      <c r="AF20654" s="6"/>
    </row>
    <row r="20655" spans="29:32" x14ac:dyDescent="0.35">
      <c r="AC20655" s="6"/>
      <c r="AD20655" s="6"/>
      <c r="AE20655" s="6"/>
      <c r="AF20655" s="6"/>
    </row>
    <row r="20656" spans="29:32" x14ac:dyDescent="0.35">
      <c r="AC20656" s="6"/>
      <c r="AD20656" s="6"/>
      <c r="AE20656" s="6"/>
      <c r="AF20656" s="6"/>
    </row>
    <row r="20657" spans="29:32" x14ac:dyDescent="0.35">
      <c r="AC20657" s="6"/>
      <c r="AD20657" s="6"/>
      <c r="AE20657" s="6"/>
      <c r="AF20657" s="6"/>
    </row>
    <row r="20658" spans="29:32" x14ac:dyDescent="0.35">
      <c r="AC20658" s="6"/>
      <c r="AD20658" s="6"/>
      <c r="AE20658" s="6"/>
      <c r="AF20658" s="6"/>
    </row>
    <row r="20659" spans="29:32" x14ac:dyDescent="0.35">
      <c r="AC20659" s="6"/>
      <c r="AD20659" s="6"/>
      <c r="AE20659" s="6"/>
      <c r="AF20659" s="6"/>
    </row>
    <row r="20660" spans="29:32" x14ac:dyDescent="0.35">
      <c r="AC20660" s="6"/>
      <c r="AD20660" s="6"/>
      <c r="AE20660" s="6"/>
      <c r="AF20660" s="6"/>
    </row>
    <row r="20661" spans="29:32" x14ac:dyDescent="0.35">
      <c r="AC20661" s="6"/>
      <c r="AD20661" s="6"/>
      <c r="AE20661" s="6"/>
      <c r="AF20661" s="6"/>
    </row>
    <row r="20662" spans="29:32" x14ac:dyDescent="0.35">
      <c r="AC20662" s="6"/>
      <c r="AD20662" s="6"/>
      <c r="AE20662" s="6"/>
      <c r="AF20662" s="6"/>
    </row>
    <row r="20663" spans="29:32" x14ac:dyDescent="0.35">
      <c r="AC20663" s="6"/>
      <c r="AD20663" s="6"/>
      <c r="AE20663" s="6"/>
      <c r="AF20663" s="6"/>
    </row>
    <row r="20664" spans="29:32" x14ac:dyDescent="0.35">
      <c r="AC20664" s="6"/>
      <c r="AD20664" s="6"/>
      <c r="AE20664" s="6"/>
      <c r="AF20664" s="6"/>
    </row>
    <row r="20665" spans="29:32" x14ac:dyDescent="0.35">
      <c r="AC20665" s="6"/>
      <c r="AD20665" s="6"/>
      <c r="AE20665" s="6"/>
      <c r="AF20665" s="6"/>
    </row>
    <row r="20666" spans="29:32" x14ac:dyDescent="0.35">
      <c r="AC20666" s="6"/>
      <c r="AD20666" s="6"/>
      <c r="AE20666" s="6"/>
      <c r="AF20666" s="6"/>
    </row>
    <row r="20667" spans="29:32" x14ac:dyDescent="0.35">
      <c r="AC20667" s="6"/>
      <c r="AD20667" s="6"/>
      <c r="AE20667" s="6"/>
      <c r="AF20667" s="6"/>
    </row>
    <row r="20668" spans="29:32" x14ac:dyDescent="0.35">
      <c r="AC20668" s="6"/>
      <c r="AD20668" s="6"/>
      <c r="AE20668" s="6"/>
      <c r="AF20668" s="6"/>
    </row>
    <row r="20669" spans="29:32" x14ac:dyDescent="0.35">
      <c r="AC20669" s="6"/>
      <c r="AD20669" s="6"/>
      <c r="AE20669" s="6"/>
      <c r="AF20669" s="6"/>
    </row>
    <row r="20670" spans="29:32" x14ac:dyDescent="0.35">
      <c r="AC20670" s="6"/>
      <c r="AD20670" s="6"/>
      <c r="AE20670" s="6"/>
      <c r="AF20670" s="6"/>
    </row>
    <row r="20671" spans="29:32" x14ac:dyDescent="0.35">
      <c r="AC20671" s="6"/>
      <c r="AD20671" s="6"/>
      <c r="AE20671" s="6"/>
      <c r="AF20671" s="6"/>
    </row>
    <row r="20672" spans="29:32" x14ac:dyDescent="0.35">
      <c r="AC20672" s="6"/>
      <c r="AD20672" s="6"/>
      <c r="AE20672" s="6"/>
      <c r="AF20672" s="6"/>
    </row>
    <row r="20673" spans="29:32" x14ac:dyDescent="0.35">
      <c r="AC20673" s="6"/>
      <c r="AD20673" s="6"/>
      <c r="AE20673" s="6"/>
      <c r="AF20673" s="6"/>
    </row>
    <row r="20674" spans="29:32" x14ac:dyDescent="0.35">
      <c r="AC20674" s="6"/>
      <c r="AD20674" s="6"/>
      <c r="AE20674" s="6"/>
      <c r="AF20674" s="6"/>
    </row>
    <row r="20675" spans="29:32" x14ac:dyDescent="0.35">
      <c r="AC20675" s="6"/>
      <c r="AD20675" s="6"/>
      <c r="AE20675" s="6"/>
      <c r="AF20675" s="6"/>
    </row>
    <row r="20676" spans="29:32" x14ac:dyDescent="0.35">
      <c r="AC20676" s="6"/>
      <c r="AD20676" s="6"/>
      <c r="AE20676" s="6"/>
      <c r="AF20676" s="6"/>
    </row>
    <row r="20677" spans="29:32" x14ac:dyDescent="0.35">
      <c r="AC20677" s="6"/>
      <c r="AD20677" s="6"/>
      <c r="AE20677" s="6"/>
      <c r="AF20677" s="6"/>
    </row>
    <row r="20678" spans="29:32" x14ac:dyDescent="0.35">
      <c r="AC20678" s="6"/>
      <c r="AD20678" s="6"/>
      <c r="AE20678" s="6"/>
      <c r="AF20678" s="6"/>
    </row>
    <row r="20679" spans="29:32" x14ac:dyDescent="0.35">
      <c r="AC20679" s="6"/>
      <c r="AD20679" s="6"/>
      <c r="AE20679" s="6"/>
      <c r="AF20679" s="6"/>
    </row>
    <row r="20680" spans="29:32" x14ac:dyDescent="0.35">
      <c r="AC20680" s="6"/>
      <c r="AD20680" s="6"/>
      <c r="AE20680" s="6"/>
      <c r="AF20680" s="6"/>
    </row>
    <row r="20681" spans="29:32" x14ac:dyDescent="0.35">
      <c r="AC20681" s="6"/>
      <c r="AD20681" s="6"/>
      <c r="AE20681" s="6"/>
      <c r="AF20681" s="6"/>
    </row>
    <row r="20682" spans="29:32" x14ac:dyDescent="0.35">
      <c r="AC20682" s="6"/>
      <c r="AD20682" s="6"/>
      <c r="AE20682" s="6"/>
      <c r="AF20682" s="6"/>
    </row>
    <row r="20683" spans="29:32" x14ac:dyDescent="0.35">
      <c r="AC20683" s="6"/>
      <c r="AD20683" s="6"/>
      <c r="AE20683" s="6"/>
      <c r="AF20683" s="6"/>
    </row>
    <row r="20684" spans="29:32" x14ac:dyDescent="0.35">
      <c r="AC20684" s="6"/>
      <c r="AD20684" s="6"/>
      <c r="AE20684" s="6"/>
      <c r="AF20684" s="6"/>
    </row>
    <row r="20685" spans="29:32" x14ac:dyDescent="0.35">
      <c r="AC20685" s="6"/>
      <c r="AD20685" s="6"/>
      <c r="AE20685" s="6"/>
      <c r="AF20685" s="6"/>
    </row>
    <row r="20686" spans="29:32" x14ac:dyDescent="0.35">
      <c r="AC20686" s="6"/>
      <c r="AD20686" s="6"/>
      <c r="AE20686" s="6"/>
      <c r="AF20686" s="6"/>
    </row>
    <row r="20687" spans="29:32" x14ac:dyDescent="0.35">
      <c r="AC20687" s="6"/>
      <c r="AD20687" s="6"/>
      <c r="AE20687" s="6"/>
      <c r="AF20687" s="6"/>
    </row>
    <row r="20688" spans="29:32" x14ac:dyDescent="0.35">
      <c r="AC20688" s="6"/>
      <c r="AD20688" s="6"/>
      <c r="AE20688" s="6"/>
      <c r="AF20688" s="6"/>
    </row>
    <row r="20689" spans="29:32" x14ac:dyDescent="0.35">
      <c r="AC20689" s="6"/>
      <c r="AD20689" s="6"/>
      <c r="AE20689" s="6"/>
      <c r="AF20689" s="6"/>
    </row>
    <row r="20690" spans="29:32" x14ac:dyDescent="0.35">
      <c r="AC20690" s="6"/>
      <c r="AD20690" s="6"/>
      <c r="AE20690" s="6"/>
      <c r="AF20690" s="6"/>
    </row>
    <row r="20691" spans="29:32" x14ac:dyDescent="0.35">
      <c r="AC20691" s="6"/>
      <c r="AD20691" s="6"/>
      <c r="AE20691" s="6"/>
      <c r="AF20691" s="6"/>
    </row>
    <row r="20692" spans="29:32" x14ac:dyDescent="0.35">
      <c r="AC20692" s="6"/>
      <c r="AD20692" s="6"/>
      <c r="AE20692" s="6"/>
      <c r="AF20692" s="6"/>
    </row>
    <row r="20693" spans="29:32" x14ac:dyDescent="0.35">
      <c r="AC20693" s="6"/>
      <c r="AD20693" s="6"/>
      <c r="AE20693" s="6"/>
      <c r="AF20693" s="6"/>
    </row>
    <row r="20694" spans="29:32" x14ac:dyDescent="0.35">
      <c r="AC20694" s="6"/>
      <c r="AD20694" s="6"/>
      <c r="AE20694" s="6"/>
      <c r="AF20694" s="6"/>
    </row>
    <row r="20695" spans="29:32" x14ac:dyDescent="0.35">
      <c r="AC20695" s="6"/>
      <c r="AD20695" s="6"/>
      <c r="AE20695" s="6"/>
      <c r="AF20695" s="6"/>
    </row>
    <row r="20696" spans="29:32" x14ac:dyDescent="0.35">
      <c r="AC20696" s="6"/>
      <c r="AD20696" s="6"/>
      <c r="AE20696" s="6"/>
      <c r="AF20696" s="6"/>
    </row>
    <row r="20697" spans="29:32" x14ac:dyDescent="0.35">
      <c r="AC20697" s="6"/>
      <c r="AD20697" s="6"/>
      <c r="AE20697" s="6"/>
      <c r="AF20697" s="6"/>
    </row>
    <row r="20698" spans="29:32" x14ac:dyDescent="0.35">
      <c r="AC20698" s="6"/>
      <c r="AD20698" s="6"/>
      <c r="AE20698" s="6"/>
      <c r="AF20698" s="6"/>
    </row>
    <row r="20699" spans="29:32" x14ac:dyDescent="0.35">
      <c r="AC20699" s="6"/>
      <c r="AD20699" s="6"/>
      <c r="AE20699" s="6"/>
      <c r="AF20699" s="6"/>
    </row>
    <row r="20700" spans="29:32" x14ac:dyDescent="0.35">
      <c r="AC20700" s="6"/>
      <c r="AD20700" s="6"/>
      <c r="AE20700" s="6"/>
      <c r="AF20700" s="6"/>
    </row>
    <row r="20701" spans="29:32" x14ac:dyDescent="0.35">
      <c r="AC20701" s="6"/>
      <c r="AD20701" s="6"/>
      <c r="AE20701" s="6"/>
      <c r="AF20701" s="6"/>
    </row>
    <row r="20702" spans="29:32" x14ac:dyDescent="0.35">
      <c r="AC20702" s="6"/>
      <c r="AD20702" s="6"/>
      <c r="AE20702" s="6"/>
      <c r="AF20702" s="6"/>
    </row>
    <row r="20703" spans="29:32" x14ac:dyDescent="0.35">
      <c r="AC20703" s="6"/>
      <c r="AD20703" s="6"/>
      <c r="AE20703" s="6"/>
      <c r="AF20703" s="6"/>
    </row>
    <row r="20704" spans="29:32" x14ac:dyDescent="0.35">
      <c r="AC20704" s="6"/>
      <c r="AD20704" s="6"/>
      <c r="AE20704" s="6"/>
      <c r="AF20704" s="6"/>
    </row>
    <row r="20705" spans="29:32" x14ac:dyDescent="0.35">
      <c r="AC20705" s="6"/>
      <c r="AD20705" s="6"/>
      <c r="AE20705" s="6"/>
      <c r="AF20705" s="6"/>
    </row>
    <row r="20706" spans="29:32" x14ac:dyDescent="0.35">
      <c r="AC20706" s="6"/>
      <c r="AD20706" s="6"/>
      <c r="AE20706" s="6"/>
      <c r="AF20706" s="6"/>
    </row>
    <row r="20707" spans="29:32" x14ac:dyDescent="0.35">
      <c r="AC20707" s="6"/>
      <c r="AD20707" s="6"/>
      <c r="AE20707" s="6"/>
      <c r="AF20707" s="6"/>
    </row>
    <row r="20708" spans="29:32" x14ac:dyDescent="0.35">
      <c r="AC20708" s="6"/>
      <c r="AD20708" s="6"/>
      <c r="AE20708" s="6"/>
      <c r="AF20708" s="6"/>
    </row>
    <row r="20709" spans="29:32" x14ac:dyDescent="0.35">
      <c r="AC20709" s="6"/>
      <c r="AD20709" s="6"/>
      <c r="AE20709" s="6"/>
      <c r="AF20709" s="6"/>
    </row>
    <row r="20710" spans="29:32" x14ac:dyDescent="0.35">
      <c r="AC20710" s="6"/>
      <c r="AD20710" s="6"/>
      <c r="AE20710" s="6"/>
      <c r="AF20710" s="6"/>
    </row>
    <row r="20711" spans="29:32" x14ac:dyDescent="0.35">
      <c r="AC20711" s="6"/>
      <c r="AD20711" s="6"/>
      <c r="AE20711" s="6"/>
      <c r="AF20711" s="6"/>
    </row>
    <row r="20712" spans="29:32" x14ac:dyDescent="0.35">
      <c r="AC20712" s="6"/>
      <c r="AD20712" s="6"/>
      <c r="AE20712" s="6"/>
      <c r="AF20712" s="6"/>
    </row>
    <row r="20713" spans="29:32" x14ac:dyDescent="0.35">
      <c r="AC20713" s="6"/>
      <c r="AD20713" s="6"/>
      <c r="AE20713" s="6"/>
      <c r="AF20713" s="6"/>
    </row>
    <row r="20714" spans="29:32" x14ac:dyDescent="0.35">
      <c r="AC20714" s="6"/>
      <c r="AD20714" s="6"/>
      <c r="AE20714" s="6"/>
      <c r="AF20714" s="6"/>
    </row>
    <row r="20715" spans="29:32" x14ac:dyDescent="0.35">
      <c r="AC20715" s="6"/>
      <c r="AD20715" s="6"/>
      <c r="AE20715" s="6"/>
      <c r="AF20715" s="6"/>
    </row>
    <row r="20716" spans="29:32" x14ac:dyDescent="0.35">
      <c r="AC20716" s="6"/>
      <c r="AD20716" s="6"/>
      <c r="AE20716" s="6"/>
      <c r="AF20716" s="6"/>
    </row>
    <row r="20717" spans="29:32" x14ac:dyDescent="0.35">
      <c r="AC20717" s="6"/>
      <c r="AD20717" s="6"/>
      <c r="AE20717" s="6"/>
      <c r="AF20717" s="6"/>
    </row>
    <row r="20718" spans="29:32" x14ac:dyDescent="0.35">
      <c r="AC20718" s="6"/>
      <c r="AD20718" s="6"/>
      <c r="AE20718" s="6"/>
      <c r="AF20718" s="6"/>
    </row>
    <row r="20719" spans="29:32" x14ac:dyDescent="0.35">
      <c r="AC20719" s="6"/>
      <c r="AD20719" s="6"/>
      <c r="AE20719" s="6"/>
      <c r="AF20719" s="6"/>
    </row>
    <row r="20720" spans="29:32" x14ac:dyDescent="0.35">
      <c r="AC20720" s="6"/>
      <c r="AD20720" s="6"/>
      <c r="AE20720" s="6"/>
      <c r="AF20720" s="6"/>
    </row>
    <row r="20721" spans="29:32" x14ac:dyDescent="0.35">
      <c r="AC20721" s="6"/>
      <c r="AD20721" s="6"/>
      <c r="AE20721" s="6"/>
      <c r="AF20721" s="6"/>
    </row>
    <row r="20722" spans="29:32" x14ac:dyDescent="0.35">
      <c r="AC20722" s="6"/>
      <c r="AD20722" s="6"/>
      <c r="AE20722" s="6"/>
      <c r="AF20722" s="6"/>
    </row>
    <row r="20723" spans="29:32" x14ac:dyDescent="0.35">
      <c r="AC20723" s="6"/>
      <c r="AD20723" s="6"/>
      <c r="AE20723" s="6"/>
      <c r="AF20723" s="6"/>
    </row>
    <row r="20724" spans="29:32" x14ac:dyDescent="0.35">
      <c r="AC20724" s="6"/>
      <c r="AD20724" s="6"/>
      <c r="AE20724" s="6"/>
      <c r="AF20724" s="6"/>
    </row>
    <row r="20725" spans="29:32" x14ac:dyDescent="0.35">
      <c r="AC20725" s="6"/>
      <c r="AD20725" s="6"/>
      <c r="AE20725" s="6"/>
      <c r="AF20725" s="6"/>
    </row>
    <row r="20726" spans="29:32" x14ac:dyDescent="0.35">
      <c r="AC20726" s="6"/>
      <c r="AD20726" s="6"/>
      <c r="AE20726" s="6"/>
      <c r="AF20726" s="6"/>
    </row>
    <row r="20727" spans="29:32" x14ac:dyDescent="0.35">
      <c r="AC20727" s="6"/>
      <c r="AD20727" s="6"/>
      <c r="AE20727" s="6"/>
      <c r="AF20727" s="6"/>
    </row>
    <row r="20728" spans="29:32" x14ac:dyDescent="0.35">
      <c r="AC20728" s="6"/>
      <c r="AD20728" s="6"/>
      <c r="AE20728" s="6"/>
      <c r="AF20728" s="6"/>
    </row>
    <row r="20729" spans="29:32" x14ac:dyDescent="0.35">
      <c r="AC20729" s="6"/>
      <c r="AD20729" s="6"/>
      <c r="AE20729" s="6"/>
      <c r="AF20729" s="6"/>
    </row>
    <row r="20730" spans="29:32" x14ac:dyDescent="0.35">
      <c r="AC20730" s="6"/>
      <c r="AD20730" s="6"/>
      <c r="AE20730" s="6"/>
      <c r="AF20730" s="6"/>
    </row>
    <row r="20731" spans="29:32" x14ac:dyDescent="0.35">
      <c r="AC20731" s="6"/>
      <c r="AD20731" s="6"/>
      <c r="AE20731" s="6"/>
      <c r="AF20731" s="6"/>
    </row>
    <row r="20732" spans="29:32" x14ac:dyDescent="0.35">
      <c r="AC20732" s="6"/>
      <c r="AD20732" s="6"/>
      <c r="AE20732" s="6"/>
      <c r="AF20732" s="6"/>
    </row>
    <row r="20733" spans="29:32" x14ac:dyDescent="0.35">
      <c r="AC20733" s="6"/>
      <c r="AD20733" s="6"/>
      <c r="AE20733" s="6"/>
      <c r="AF20733" s="6"/>
    </row>
    <row r="20734" spans="29:32" x14ac:dyDescent="0.35">
      <c r="AC20734" s="6"/>
      <c r="AD20734" s="6"/>
      <c r="AE20734" s="6"/>
      <c r="AF20734" s="6"/>
    </row>
    <row r="20735" spans="29:32" x14ac:dyDescent="0.35">
      <c r="AC20735" s="6"/>
      <c r="AD20735" s="6"/>
      <c r="AE20735" s="6"/>
      <c r="AF20735" s="6"/>
    </row>
    <row r="20736" spans="29:32" x14ac:dyDescent="0.35">
      <c r="AC20736" s="6"/>
      <c r="AD20736" s="6"/>
      <c r="AE20736" s="6"/>
      <c r="AF20736" s="6"/>
    </row>
    <row r="20737" spans="29:32" x14ac:dyDescent="0.35">
      <c r="AC20737" s="6"/>
      <c r="AD20737" s="6"/>
      <c r="AE20737" s="6"/>
      <c r="AF20737" s="6"/>
    </row>
    <row r="20738" spans="29:32" x14ac:dyDescent="0.35">
      <c r="AC20738" s="6"/>
      <c r="AD20738" s="6"/>
      <c r="AE20738" s="6"/>
      <c r="AF20738" s="6"/>
    </row>
    <row r="20739" spans="29:32" x14ac:dyDescent="0.35">
      <c r="AC20739" s="6"/>
      <c r="AD20739" s="6"/>
      <c r="AE20739" s="6"/>
      <c r="AF20739" s="6"/>
    </row>
    <row r="20740" spans="29:32" x14ac:dyDescent="0.35">
      <c r="AC20740" s="6"/>
      <c r="AD20740" s="6"/>
      <c r="AE20740" s="6"/>
      <c r="AF20740" s="6"/>
    </row>
    <row r="20741" spans="29:32" x14ac:dyDescent="0.35">
      <c r="AC20741" s="6"/>
      <c r="AD20741" s="6"/>
      <c r="AE20741" s="6"/>
      <c r="AF20741" s="6"/>
    </row>
    <row r="20742" spans="29:32" x14ac:dyDescent="0.35">
      <c r="AC20742" s="6"/>
      <c r="AD20742" s="6"/>
      <c r="AE20742" s="6"/>
      <c r="AF20742" s="6"/>
    </row>
    <row r="20743" spans="29:32" x14ac:dyDescent="0.35">
      <c r="AC20743" s="6"/>
      <c r="AD20743" s="6"/>
      <c r="AE20743" s="6"/>
      <c r="AF20743" s="6"/>
    </row>
    <row r="20744" spans="29:32" x14ac:dyDescent="0.35">
      <c r="AC20744" s="6"/>
      <c r="AD20744" s="6"/>
      <c r="AE20744" s="6"/>
      <c r="AF20744" s="6"/>
    </row>
    <row r="20745" spans="29:32" x14ac:dyDescent="0.35">
      <c r="AC20745" s="6"/>
      <c r="AD20745" s="6"/>
      <c r="AE20745" s="6"/>
      <c r="AF20745" s="6"/>
    </row>
    <row r="20746" spans="29:32" x14ac:dyDescent="0.35">
      <c r="AC20746" s="6"/>
      <c r="AD20746" s="6"/>
      <c r="AE20746" s="6"/>
      <c r="AF20746" s="6"/>
    </row>
    <row r="20747" spans="29:32" x14ac:dyDescent="0.35">
      <c r="AC20747" s="6"/>
      <c r="AD20747" s="6"/>
      <c r="AE20747" s="6"/>
      <c r="AF20747" s="6"/>
    </row>
    <row r="20748" spans="29:32" x14ac:dyDescent="0.35">
      <c r="AC20748" s="6"/>
      <c r="AD20748" s="6"/>
      <c r="AE20748" s="6"/>
      <c r="AF20748" s="6"/>
    </row>
    <row r="20749" spans="29:32" x14ac:dyDescent="0.35">
      <c r="AC20749" s="6"/>
      <c r="AD20749" s="6"/>
      <c r="AE20749" s="6"/>
      <c r="AF20749" s="6"/>
    </row>
    <row r="20750" spans="29:32" x14ac:dyDescent="0.35">
      <c r="AC20750" s="6"/>
      <c r="AD20750" s="6"/>
      <c r="AE20750" s="6"/>
      <c r="AF20750" s="6"/>
    </row>
    <row r="20751" spans="29:32" x14ac:dyDescent="0.35">
      <c r="AC20751" s="6"/>
      <c r="AD20751" s="6"/>
      <c r="AE20751" s="6"/>
      <c r="AF20751" s="6"/>
    </row>
    <row r="20752" spans="29:32" x14ac:dyDescent="0.35">
      <c r="AC20752" s="6"/>
      <c r="AD20752" s="6"/>
      <c r="AE20752" s="6"/>
      <c r="AF20752" s="6"/>
    </row>
    <row r="20753" spans="29:32" x14ac:dyDescent="0.35">
      <c r="AC20753" s="6"/>
      <c r="AD20753" s="6"/>
      <c r="AE20753" s="6"/>
      <c r="AF20753" s="6"/>
    </row>
    <row r="20754" spans="29:32" x14ac:dyDescent="0.35">
      <c r="AC20754" s="6"/>
      <c r="AD20754" s="6"/>
      <c r="AE20754" s="6"/>
      <c r="AF20754" s="6"/>
    </row>
    <row r="20755" spans="29:32" x14ac:dyDescent="0.35">
      <c r="AC20755" s="6"/>
      <c r="AD20755" s="6"/>
      <c r="AE20755" s="6"/>
      <c r="AF20755" s="6"/>
    </row>
    <row r="20756" spans="29:32" x14ac:dyDescent="0.35">
      <c r="AC20756" s="6"/>
      <c r="AD20756" s="6"/>
      <c r="AE20756" s="6"/>
      <c r="AF20756" s="6"/>
    </row>
    <row r="20757" spans="29:32" x14ac:dyDescent="0.35">
      <c r="AC20757" s="6"/>
      <c r="AD20757" s="6"/>
      <c r="AE20757" s="6"/>
      <c r="AF20757" s="6"/>
    </row>
    <row r="20758" spans="29:32" x14ac:dyDescent="0.35">
      <c r="AC20758" s="6"/>
      <c r="AD20758" s="6"/>
      <c r="AE20758" s="6"/>
      <c r="AF20758" s="6"/>
    </row>
    <row r="20759" spans="29:32" x14ac:dyDescent="0.35">
      <c r="AC20759" s="6"/>
      <c r="AD20759" s="6"/>
      <c r="AE20759" s="6"/>
      <c r="AF20759" s="6"/>
    </row>
    <row r="20760" spans="29:32" x14ac:dyDescent="0.35">
      <c r="AC20760" s="6"/>
      <c r="AD20760" s="6"/>
      <c r="AE20760" s="6"/>
      <c r="AF20760" s="6"/>
    </row>
    <row r="20761" spans="29:32" x14ac:dyDescent="0.35">
      <c r="AC20761" s="6"/>
      <c r="AD20761" s="6"/>
      <c r="AE20761" s="6"/>
      <c r="AF20761" s="6"/>
    </row>
    <row r="20762" spans="29:32" x14ac:dyDescent="0.35">
      <c r="AC20762" s="6"/>
      <c r="AD20762" s="6"/>
      <c r="AE20762" s="6"/>
      <c r="AF20762" s="6"/>
    </row>
    <row r="20763" spans="29:32" x14ac:dyDescent="0.35">
      <c r="AC20763" s="6"/>
      <c r="AD20763" s="6"/>
      <c r="AE20763" s="6"/>
      <c r="AF20763" s="6"/>
    </row>
    <row r="20764" spans="29:32" x14ac:dyDescent="0.35">
      <c r="AC20764" s="6"/>
      <c r="AD20764" s="6"/>
      <c r="AE20764" s="6"/>
      <c r="AF20764" s="6"/>
    </row>
    <row r="20765" spans="29:32" x14ac:dyDescent="0.35">
      <c r="AC20765" s="6"/>
      <c r="AD20765" s="6"/>
      <c r="AE20765" s="6"/>
      <c r="AF20765" s="6"/>
    </row>
    <row r="20766" spans="29:32" x14ac:dyDescent="0.35">
      <c r="AC20766" s="6"/>
      <c r="AD20766" s="6"/>
      <c r="AE20766" s="6"/>
      <c r="AF20766" s="6"/>
    </row>
    <row r="20767" spans="29:32" x14ac:dyDescent="0.35">
      <c r="AC20767" s="6"/>
      <c r="AD20767" s="6"/>
      <c r="AE20767" s="6"/>
      <c r="AF20767" s="6"/>
    </row>
    <row r="20768" spans="29:32" x14ac:dyDescent="0.35">
      <c r="AC20768" s="6"/>
      <c r="AD20768" s="6"/>
      <c r="AE20768" s="6"/>
      <c r="AF20768" s="6"/>
    </row>
    <row r="20769" spans="29:32" x14ac:dyDescent="0.35">
      <c r="AC20769" s="6"/>
      <c r="AD20769" s="6"/>
      <c r="AE20769" s="6"/>
      <c r="AF20769" s="6"/>
    </row>
    <row r="20770" spans="29:32" x14ac:dyDescent="0.35">
      <c r="AC20770" s="6"/>
      <c r="AD20770" s="6"/>
      <c r="AE20770" s="6"/>
      <c r="AF20770" s="6"/>
    </row>
    <row r="20771" spans="29:32" x14ac:dyDescent="0.35">
      <c r="AC20771" s="6"/>
      <c r="AD20771" s="6"/>
      <c r="AE20771" s="6"/>
      <c r="AF20771" s="6"/>
    </row>
    <row r="20772" spans="29:32" x14ac:dyDescent="0.35">
      <c r="AC20772" s="6"/>
      <c r="AD20772" s="6"/>
      <c r="AE20772" s="6"/>
      <c r="AF20772" s="6"/>
    </row>
    <row r="20773" spans="29:32" x14ac:dyDescent="0.35">
      <c r="AC20773" s="6"/>
      <c r="AD20773" s="6"/>
      <c r="AE20773" s="6"/>
      <c r="AF20773" s="6"/>
    </row>
    <row r="20774" spans="29:32" x14ac:dyDescent="0.35">
      <c r="AC20774" s="6"/>
      <c r="AD20774" s="6"/>
      <c r="AE20774" s="6"/>
      <c r="AF20774" s="6"/>
    </row>
    <row r="20775" spans="29:32" x14ac:dyDescent="0.35">
      <c r="AC20775" s="6"/>
      <c r="AD20775" s="6"/>
      <c r="AE20775" s="6"/>
      <c r="AF20775" s="6"/>
    </row>
    <row r="20776" spans="29:32" x14ac:dyDescent="0.35">
      <c r="AC20776" s="6"/>
      <c r="AD20776" s="6"/>
      <c r="AE20776" s="6"/>
      <c r="AF20776" s="6"/>
    </row>
    <row r="20777" spans="29:32" x14ac:dyDescent="0.35">
      <c r="AC20777" s="6"/>
      <c r="AD20777" s="6"/>
      <c r="AE20777" s="6"/>
      <c r="AF20777" s="6"/>
    </row>
    <row r="20778" spans="29:32" x14ac:dyDescent="0.35">
      <c r="AC20778" s="6"/>
      <c r="AD20778" s="6"/>
      <c r="AE20778" s="6"/>
      <c r="AF20778" s="6"/>
    </row>
    <row r="20779" spans="29:32" x14ac:dyDescent="0.35">
      <c r="AC20779" s="6"/>
      <c r="AD20779" s="6"/>
      <c r="AE20779" s="6"/>
      <c r="AF20779" s="6"/>
    </row>
    <row r="20780" spans="29:32" x14ac:dyDescent="0.35">
      <c r="AC20780" s="6"/>
      <c r="AD20780" s="6"/>
      <c r="AE20780" s="6"/>
      <c r="AF20780" s="6"/>
    </row>
    <row r="20781" spans="29:32" x14ac:dyDescent="0.35">
      <c r="AC20781" s="6"/>
      <c r="AD20781" s="6"/>
      <c r="AE20781" s="6"/>
      <c r="AF20781" s="6"/>
    </row>
    <row r="20782" spans="29:32" x14ac:dyDescent="0.35">
      <c r="AC20782" s="6"/>
      <c r="AD20782" s="6"/>
      <c r="AE20782" s="6"/>
      <c r="AF20782" s="6"/>
    </row>
    <row r="20783" spans="29:32" x14ac:dyDescent="0.35">
      <c r="AC20783" s="6"/>
      <c r="AD20783" s="6"/>
      <c r="AE20783" s="6"/>
      <c r="AF20783" s="6"/>
    </row>
    <row r="20784" spans="29:32" x14ac:dyDescent="0.35">
      <c r="AC20784" s="6"/>
      <c r="AD20784" s="6"/>
      <c r="AE20784" s="6"/>
      <c r="AF20784" s="6"/>
    </row>
    <row r="20785" spans="29:32" x14ac:dyDescent="0.35">
      <c r="AC20785" s="6"/>
      <c r="AD20785" s="6"/>
      <c r="AE20785" s="6"/>
      <c r="AF20785" s="6"/>
    </row>
    <row r="20786" spans="29:32" x14ac:dyDescent="0.35">
      <c r="AC20786" s="6"/>
      <c r="AD20786" s="6"/>
      <c r="AE20786" s="6"/>
      <c r="AF20786" s="6"/>
    </row>
    <row r="20787" spans="29:32" x14ac:dyDescent="0.35">
      <c r="AC20787" s="6"/>
      <c r="AD20787" s="6"/>
      <c r="AE20787" s="6"/>
      <c r="AF20787" s="6"/>
    </row>
    <row r="20788" spans="29:32" x14ac:dyDescent="0.35">
      <c r="AC20788" s="6"/>
      <c r="AD20788" s="6"/>
      <c r="AE20788" s="6"/>
      <c r="AF20788" s="6"/>
    </row>
    <row r="20789" spans="29:32" x14ac:dyDescent="0.35">
      <c r="AC20789" s="6"/>
      <c r="AD20789" s="6"/>
      <c r="AE20789" s="6"/>
      <c r="AF20789" s="6"/>
    </row>
    <row r="20790" spans="29:32" x14ac:dyDescent="0.35">
      <c r="AC20790" s="6"/>
      <c r="AD20790" s="6"/>
      <c r="AE20790" s="6"/>
      <c r="AF20790" s="6"/>
    </row>
    <row r="20791" spans="29:32" x14ac:dyDescent="0.35">
      <c r="AC20791" s="6"/>
      <c r="AD20791" s="6"/>
      <c r="AE20791" s="6"/>
      <c r="AF20791" s="6"/>
    </row>
    <row r="20792" spans="29:32" x14ac:dyDescent="0.35">
      <c r="AC20792" s="6"/>
      <c r="AD20792" s="6"/>
      <c r="AE20792" s="6"/>
      <c r="AF20792" s="6"/>
    </row>
    <row r="20793" spans="29:32" x14ac:dyDescent="0.35">
      <c r="AC20793" s="6"/>
      <c r="AD20793" s="6"/>
      <c r="AE20793" s="6"/>
      <c r="AF20793" s="6"/>
    </row>
    <row r="20794" spans="29:32" x14ac:dyDescent="0.35">
      <c r="AC20794" s="6"/>
      <c r="AD20794" s="6"/>
      <c r="AE20794" s="6"/>
      <c r="AF20794" s="6"/>
    </row>
    <row r="20795" spans="29:32" x14ac:dyDescent="0.35">
      <c r="AC20795" s="6"/>
      <c r="AD20795" s="6"/>
      <c r="AE20795" s="6"/>
      <c r="AF20795" s="6"/>
    </row>
    <row r="20796" spans="29:32" x14ac:dyDescent="0.35">
      <c r="AC20796" s="6"/>
      <c r="AD20796" s="6"/>
      <c r="AE20796" s="6"/>
      <c r="AF20796" s="6"/>
    </row>
    <row r="20797" spans="29:32" x14ac:dyDescent="0.35">
      <c r="AC20797" s="6"/>
      <c r="AD20797" s="6"/>
      <c r="AE20797" s="6"/>
      <c r="AF20797" s="6"/>
    </row>
    <row r="20798" spans="29:32" x14ac:dyDescent="0.35">
      <c r="AC20798" s="6"/>
      <c r="AD20798" s="6"/>
      <c r="AE20798" s="6"/>
      <c r="AF20798" s="6"/>
    </row>
    <row r="20799" spans="29:32" x14ac:dyDescent="0.35">
      <c r="AC20799" s="6"/>
      <c r="AD20799" s="6"/>
      <c r="AE20799" s="6"/>
      <c r="AF20799" s="6"/>
    </row>
    <row r="20800" spans="29:32" x14ac:dyDescent="0.35">
      <c r="AC20800" s="6"/>
      <c r="AD20800" s="6"/>
      <c r="AE20800" s="6"/>
      <c r="AF20800" s="6"/>
    </row>
    <row r="20801" spans="29:32" x14ac:dyDescent="0.35">
      <c r="AC20801" s="6"/>
      <c r="AD20801" s="6"/>
      <c r="AE20801" s="6"/>
      <c r="AF20801" s="6"/>
    </row>
    <row r="20802" spans="29:32" x14ac:dyDescent="0.35">
      <c r="AC20802" s="6"/>
      <c r="AD20802" s="6"/>
      <c r="AE20802" s="6"/>
      <c r="AF20802" s="6"/>
    </row>
    <row r="20803" spans="29:32" x14ac:dyDescent="0.35">
      <c r="AC20803" s="6"/>
      <c r="AD20803" s="6"/>
      <c r="AE20803" s="6"/>
      <c r="AF20803" s="6"/>
    </row>
    <row r="20804" spans="29:32" x14ac:dyDescent="0.35">
      <c r="AC20804" s="6"/>
      <c r="AD20804" s="6"/>
      <c r="AE20804" s="6"/>
      <c r="AF20804" s="6"/>
    </row>
    <row r="20805" spans="29:32" x14ac:dyDescent="0.35">
      <c r="AC20805" s="6"/>
      <c r="AD20805" s="6"/>
      <c r="AE20805" s="6"/>
      <c r="AF20805" s="6"/>
    </row>
    <row r="20806" spans="29:32" x14ac:dyDescent="0.35">
      <c r="AC20806" s="6"/>
      <c r="AD20806" s="6"/>
      <c r="AE20806" s="6"/>
      <c r="AF20806" s="6"/>
    </row>
    <row r="20807" spans="29:32" x14ac:dyDescent="0.35">
      <c r="AC20807" s="6"/>
      <c r="AD20807" s="6"/>
      <c r="AE20807" s="6"/>
      <c r="AF20807" s="6"/>
    </row>
    <row r="20808" spans="29:32" x14ac:dyDescent="0.35">
      <c r="AC20808" s="6"/>
      <c r="AD20808" s="6"/>
      <c r="AE20808" s="6"/>
      <c r="AF20808" s="6"/>
    </row>
    <row r="20809" spans="29:32" x14ac:dyDescent="0.35">
      <c r="AC20809" s="6"/>
      <c r="AD20809" s="6"/>
      <c r="AE20809" s="6"/>
      <c r="AF20809" s="6"/>
    </row>
    <row r="20810" spans="29:32" x14ac:dyDescent="0.35">
      <c r="AC20810" s="6"/>
      <c r="AD20810" s="6"/>
      <c r="AE20810" s="6"/>
      <c r="AF20810" s="6"/>
    </row>
    <row r="20811" spans="29:32" x14ac:dyDescent="0.35">
      <c r="AC20811" s="6"/>
      <c r="AD20811" s="6"/>
      <c r="AE20811" s="6"/>
      <c r="AF20811" s="6"/>
    </row>
    <row r="20812" spans="29:32" x14ac:dyDescent="0.35">
      <c r="AC20812" s="6"/>
      <c r="AD20812" s="6"/>
      <c r="AE20812" s="6"/>
      <c r="AF20812" s="6"/>
    </row>
    <row r="20813" spans="29:32" x14ac:dyDescent="0.35">
      <c r="AC20813" s="6"/>
      <c r="AD20813" s="6"/>
      <c r="AE20813" s="6"/>
      <c r="AF20813" s="6"/>
    </row>
    <row r="20814" spans="29:32" x14ac:dyDescent="0.35">
      <c r="AC20814" s="6"/>
      <c r="AD20814" s="6"/>
      <c r="AE20814" s="6"/>
      <c r="AF20814" s="6"/>
    </row>
    <row r="20815" spans="29:32" x14ac:dyDescent="0.35">
      <c r="AC20815" s="6"/>
      <c r="AD20815" s="6"/>
      <c r="AE20815" s="6"/>
      <c r="AF20815" s="6"/>
    </row>
    <row r="20816" spans="29:32" x14ac:dyDescent="0.35">
      <c r="AC20816" s="6"/>
      <c r="AD20816" s="6"/>
      <c r="AE20816" s="6"/>
      <c r="AF20816" s="6"/>
    </row>
    <row r="20817" spans="29:32" x14ac:dyDescent="0.35">
      <c r="AC20817" s="6"/>
      <c r="AD20817" s="6"/>
      <c r="AE20817" s="6"/>
      <c r="AF20817" s="6"/>
    </row>
    <row r="20818" spans="29:32" x14ac:dyDescent="0.35">
      <c r="AC20818" s="6"/>
      <c r="AD20818" s="6"/>
      <c r="AE20818" s="6"/>
      <c r="AF20818" s="6"/>
    </row>
    <row r="20819" spans="29:32" x14ac:dyDescent="0.35">
      <c r="AC20819" s="6"/>
      <c r="AD20819" s="6"/>
      <c r="AE20819" s="6"/>
      <c r="AF20819" s="6"/>
    </row>
    <row r="20820" spans="29:32" x14ac:dyDescent="0.35">
      <c r="AC20820" s="6"/>
      <c r="AD20820" s="6"/>
      <c r="AE20820" s="6"/>
      <c r="AF20820" s="6"/>
    </row>
    <row r="20821" spans="29:32" x14ac:dyDescent="0.35">
      <c r="AC20821" s="6"/>
      <c r="AD20821" s="6"/>
      <c r="AE20821" s="6"/>
      <c r="AF20821" s="6"/>
    </row>
    <row r="20822" spans="29:32" x14ac:dyDescent="0.35">
      <c r="AC20822" s="6"/>
      <c r="AD20822" s="6"/>
      <c r="AE20822" s="6"/>
      <c r="AF20822" s="6"/>
    </row>
    <row r="20823" spans="29:32" x14ac:dyDescent="0.35">
      <c r="AC20823" s="6"/>
      <c r="AD20823" s="6"/>
      <c r="AE20823" s="6"/>
      <c r="AF20823" s="6"/>
    </row>
    <row r="20824" spans="29:32" x14ac:dyDescent="0.35">
      <c r="AC20824" s="6"/>
      <c r="AD20824" s="6"/>
      <c r="AE20824" s="6"/>
      <c r="AF20824" s="6"/>
    </row>
    <row r="20825" spans="29:32" x14ac:dyDescent="0.35">
      <c r="AC20825" s="6"/>
      <c r="AD20825" s="6"/>
      <c r="AE20825" s="6"/>
      <c r="AF20825" s="6"/>
    </row>
    <row r="20826" spans="29:32" x14ac:dyDescent="0.35">
      <c r="AC20826" s="6"/>
      <c r="AD20826" s="6"/>
      <c r="AE20826" s="6"/>
      <c r="AF20826" s="6"/>
    </row>
    <row r="20827" spans="29:32" x14ac:dyDescent="0.35">
      <c r="AC20827" s="6"/>
      <c r="AD20827" s="6"/>
      <c r="AE20827" s="6"/>
      <c r="AF20827" s="6"/>
    </row>
    <row r="20828" spans="29:32" x14ac:dyDescent="0.35">
      <c r="AC20828" s="6"/>
      <c r="AD20828" s="6"/>
      <c r="AE20828" s="6"/>
      <c r="AF20828" s="6"/>
    </row>
    <row r="20829" spans="29:32" x14ac:dyDescent="0.35">
      <c r="AC20829" s="6"/>
      <c r="AD20829" s="6"/>
      <c r="AE20829" s="6"/>
      <c r="AF20829" s="6"/>
    </row>
    <row r="20830" spans="29:32" x14ac:dyDescent="0.35">
      <c r="AC20830" s="6"/>
      <c r="AD20830" s="6"/>
      <c r="AE20830" s="6"/>
      <c r="AF20830" s="6"/>
    </row>
    <row r="20831" spans="29:32" x14ac:dyDescent="0.35">
      <c r="AC20831" s="6"/>
      <c r="AD20831" s="6"/>
      <c r="AE20831" s="6"/>
      <c r="AF20831" s="6"/>
    </row>
    <row r="20832" spans="29:32" x14ac:dyDescent="0.35">
      <c r="AC20832" s="6"/>
      <c r="AD20832" s="6"/>
      <c r="AE20832" s="6"/>
      <c r="AF20832" s="6"/>
    </row>
    <row r="20833" spans="29:32" x14ac:dyDescent="0.35">
      <c r="AC20833" s="6"/>
      <c r="AD20833" s="6"/>
      <c r="AE20833" s="6"/>
      <c r="AF20833" s="6"/>
    </row>
    <row r="20834" spans="29:32" x14ac:dyDescent="0.35">
      <c r="AC20834" s="6"/>
      <c r="AD20834" s="6"/>
      <c r="AE20834" s="6"/>
      <c r="AF20834" s="6"/>
    </row>
    <row r="20835" spans="29:32" x14ac:dyDescent="0.35">
      <c r="AC20835" s="6"/>
      <c r="AD20835" s="6"/>
      <c r="AE20835" s="6"/>
      <c r="AF20835" s="6"/>
    </row>
    <row r="20836" spans="29:32" x14ac:dyDescent="0.35">
      <c r="AC20836" s="6"/>
      <c r="AD20836" s="6"/>
      <c r="AE20836" s="6"/>
      <c r="AF20836" s="6"/>
    </row>
    <row r="20837" spans="29:32" x14ac:dyDescent="0.35">
      <c r="AC20837" s="6"/>
      <c r="AD20837" s="6"/>
      <c r="AE20837" s="6"/>
      <c r="AF20837" s="6"/>
    </row>
    <row r="20838" spans="29:32" x14ac:dyDescent="0.35">
      <c r="AC20838" s="6"/>
      <c r="AD20838" s="6"/>
      <c r="AE20838" s="6"/>
      <c r="AF20838" s="6"/>
    </row>
    <row r="20839" spans="29:32" x14ac:dyDescent="0.35">
      <c r="AC20839" s="6"/>
      <c r="AD20839" s="6"/>
      <c r="AE20839" s="6"/>
      <c r="AF20839" s="6"/>
    </row>
    <row r="20840" spans="29:32" x14ac:dyDescent="0.35">
      <c r="AC20840" s="6"/>
      <c r="AD20840" s="6"/>
      <c r="AE20840" s="6"/>
      <c r="AF20840" s="6"/>
    </row>
    <row r="20841" spans="29:32" x14ac:dyDescent="0.35">
      <c r="AC20841" s="6"/>
      <c r="AD20841" s="6"/>
      <c r="AE20841" s="6"/>
      <c r="AF20841" s="6"/>
    </row>
    <row r="20842" spans="29:32" x14ac:dyDescent="0.35">
      <c r="AC20842" s="6"/>
      <c r="AD20842" s="6"/>
      <c r="AE20842" s="6"/>
      <c r="AF20842" s="6"/>
    </row>
    <row r="20843" spans="29:32" x14ac:dyDescent="0.35">
      <c r="AC20843" s="6"/>
      <c r="AD20843" s="6"/>
      <c r="AE20843" s="6"/>
      <c r="AF20843" s="6"/>
    </row>
    <row r="20844" spans="29:32" x14ac:dyDescent="0.35">
      <c r="AC20844" s="6"/>
      <c r="AD20844" s="6"/>
      <c r="AE20844" s="6"/>
      <c r="AF20844" s="6"/>
    </row>
    <row r="20845" spans="29:32" x14ac:dyDescent="0.35">
      <c r="AC20845" s="6"/>
      <c r="AD20845" s="6"/>
      <c r="AE20845" s="6"/>
      <c r="AF20845" s="6"/>
    </row>
    <row r="20846" spans="29:32" x14ac:dyDescent="0.35">
      <c r="AC20846" s="6"/>
      <c r="AD20846" s="6"/>
      <c r="AE20846" s="6"/>
      <c r="AF20846" s="6"/>
    </row>
    <row r="20847" spans="29:32" x14ac:dyDescent="0.35">
      <c r="AC20847" s="6"/>
      <c r="AD20847" s="6"/>
      <c r="AE20847" s="6"/>
      <c r="AF20847" s="6"/>
    </row>
    <row r="20848" spans="29:32" x14ac:dyDescent="0.35">
      <c r="AC20848" s="6"/>
      <c r="AD20848" s="6"/>
      <c r="AE20848" s="6"/>
      <c r="AF20848" s="6"/>
    </row>
    <row r="20849" spans="29:32" x14ac:dyDescent="0.35">
      <c r="AC20849" s="6"/>
      <c r="AD20849" s="6"/>
      <c r="AE20849" s="6"/>
      <c r="AF20849" s="6"/>
    </row>
    <row r="20850" spans="29:32" x14ac:dyDescent="0.35">
      <c r="AC20850" s="6"/>
      <c r="AD20850" s="6"/>
      <c r="AE20850" s="6"/>
      <c r="AF20850" s="6"/>
    </row>
    <row r="20851" spans="29:32" x14ac:dyDescent="0.35">
      <c r="AC20851" s="6"/>
      <c r="AD20851" s="6"/>
      <c r="AE20851" s="6"/>
      <c r="AF20851" s="6"/>
    </row>
    <row r="20852" spans="29:32" x14ac:dyDescent="0.35">
      <c r="AC20852" s="6"/>
      <c r="AD20852" s="6"/>
      <c r="AE20852" s="6"/>
      <c r="AF20852" s="6"/>
    </row>
    <row r="20853" spans="29:32" x14ac:dyDescent="0.35">
      <c r="AC20853" s="6"/>
      <c r="AD20853" s="6"/>
      <c r="AE20853" s="6"/>
      <c r="AF20853" s="6"/>
    </row>
    <row r="20854" spans="29:32" x14ac:dyDescent="0.35">
      <c r="AC20854" s="6"/>
      <c r="AD20854" s="6"/>
      <c r="AE20854" s="6"/>
      <c r="AF20854" s="6"/>
    </row>
    <row r="20855" spans="29:32" x14ac:dyDescent="0.35">
      <c r="AC20855" s="6"/>
      <c r="AD20855" s="6"/>
      <c r="AE20855" s="6"/>
      <c r="AF20855" s="6"/>
    </row>
    <row r="20856" spans="29:32" x14ac:dyDescent="0.35">
      <c r="AC20856" s="6"/>
      <c r="AD20856" s="6"/>
      <c r="AE20856" s="6"/>
      <c r="AF20856" s="6"/>
    </row>
    <row r="20857" spans="29:32" x14ac:dyDescent="0.35">
      <c r="AC20857" s="6"/>
      <c r="AD20857" s="6"/>
      <c r="AE20857" s="6"/>
      <c r="AF20857" s="6"/>
    </row>
    <row r="20858" spans="29:32" x14ac:dyDescent="0.35">
      <c r="AC20858" s="6"/>
      <c r="AD20858" s="6"/>
      <c r="AE20858" s="6"/>
      <c r="AF20858" s="6"/>
    </row>
    <row r="20859" spans="29:32" x14ac:dyDescent="0.35">
      <c r="AC20859" s="6"/>
      <c r="AD20859" s="6"/>
      <c r="AE20859" s="6"/>
      <c r="AF20859" s="6"/>
    </row>
    <row r="20860" spans="29:32" x14ac:dyDescent="0.35">
      <c r="AC20860" s="6"/>
      <c r="AD20860" s="6"/>
      <c r="AE20860" s="6"/>
      <c r="AF20860" s="6"/>
    </row>
    <row r="20861" spans="29:32" x14ac:dyDescent="0.35">
      <c r="AC20861" s="6"/>
      <c r="AD20861" s="6"/>
      <c r="AE20861" s="6"/>
      <c r="AF20861" s="6"/>
    </row>
    <row r="20862" spans="29:32" x14ac:dyDescent="0.35">
      <c r="AC20862" s="6"/>
      <c r="AD20862" s="6"/>
      <c r="AE20862" s="6"/>
      <c r="AF20862" s="6"/>
    </row>
    <row r="20863" spans="29:32" x14ac:dyDescent="0.35">
      <c r="AC20863" s="6"/>
      <c r="AD20863" s="6"/>
      <c r="AE20863" s="6"/>
      <c r="AF20863" s="6"/>
    </row>
    <row r="20864" spans="29:32" x14ac:dyDescent="0.35">
      <c r="AC20864" s="6"/>
      <c r="AD20864" s="6"/>
      <c r="AE20864" s="6"/>
      <c r="AF20864" s="6"/>
    </row>
    <row r="20865" spans="29:32" x14ac:dyDescent="0.35">
      <c r="AC20865" s="6"/>
      <c r="AD20865" s="6"/>
      <c r="AE20865" s="6"/>
      <c r="AF20865" s="6"/>
    </row>
    <row r="20866" spans="29:32" x14ac:dyDescent="0.35">
      <c r="AC20866" s="6"/>
      <c r="AD20866" s="6"/>
      <c r="AE20866" s="6"/>
      <c r="AF20866" s="6"/>
    </row>
    <row r="20867" spans="29:32" x14ac:dyDescent="0.35">
      <c r="AC20867" s="6"/>
      <c r="AD20867" s="6"/>
      <c r="AE20867" s="6"/>
      <c r="AF20867" s="6"/>
    </row>
    <row r="20868" spans="29:32" x14ac:dyDescent="0.35">
      <c r="AC20868" s="6"/>
      <c r="AD20868" s="6"/>
      <c r="AE20868" s="6"/>
      <c r="AF20868" s="6"/>
    </row>
    <row r="20869" spans="29:32" x14ac:dyDescent="0.35">
      <c r="AC20869" s="6"/>
      <c r="AD20869" s="6"/>
      <c r="AE20869" s="6"/>
      <c r="AF20869" s="6"/>
    </row>
    <row r="20870" spans="29:32" x14ac:dyDescent="0.35">
      <c r="AC20870" s="6"/>
      <c r="AD20870" s="6"/>
      <c r="AE20870" s="6"/>
      <c r="AF20870" s="6"/>
    </row>
    <row r="20871" spans="29:32" x14ac:dyDescent="0.35">
      <c r="AC20871" s="6"/>
      <c r="AD20871" s="6"/>
      <c r="AE20871" s="6"/>
      <c r="AF20871" s="6"/>
    </row>
    <row r="20872" spans="29:32" x14ac:dyDescent="0.35">
      <c r="AC20872" s="6"/>
      <c r="AD20872" s="6"/>
      <c r="AE20872" s="6"/>
      <c r="AF20872" s="6"/>
    </row>
    <row r="20873" spans="29:32" x14ac:dyDescent="0.35">
      <c r="AC20873" s="6"/>
      <c r="AD20873" s="6"/>
      <c r="AE20873" s="6"/>
      <c r="AF20873" s="6"/>
    </row>
    <row r="20874" spans="29:32" x14ac:dyDescent="0.35">
      <c r="AC20874" s="6"/>
      <c r="AD20874" s="6"/>
      <c r="AE20874" s="6"/>
      <c r="AF20874" s="6"/>
    </row>
    <row r="20875" spans="29:32" x14ac:dyDescent="0.35">
      <c r="AC20875" s="6"/>
      <c r="AD20875" s="6"/>
      <c r="AE20875" s="6"/>
      <c r="AF20875" s="6"/>
    </row>
    <row r="20876" spans="29:32" x14ac:dyDescent="0.35">
      <c r="AC20876" s="6"/>
      <c r="AD20876" s="6"/>
      <c r="AE20876" s="6"/>
      <c r="AF20876" s="6"/>
    </row>
    <row r="20877" spans="29:32" x14ac:dyDescent="0.35">
      <c r="AC20877" s="6"/>
      <c r="AD20877" s="6"/>
      <c r="AE20877" s="6"/>
      <c r="AF20877" s="6"/>
    </row>
    <row r="20878" spans="29:32" x14ac:dyDescent="0.35">
      <c r="AC20878" s="6"/>
      <c r="AD20878" s="6"/>
      <c r="AE20878" s="6"/>
      <c r="AF20878" s="6"/>
    </row>
    <row r="20879" spans="29:32" x14ac:dyDescent="0.35">
      <c r="AC20879" s="6"/>
      <c r="AD20879" s="6"/>
      <c r="AE20879" s="6"/>
      <c r="AF20879" s="6"/>
    </row>
    <row r="20880" spans="29:32" x14ac:dyDescent="0.35">
      <c r="AC20880" s="6"/>
      <c r="AD20880" s="6"/>
      <c r="AE20880" s="6"/>
      <c r="AF20880" s="6"/>
    </row>
    <row r="20881" spans="29:32" x14ac:dyDescent="0.35">
      <c r="AC20881" s="6"/>
      <c r="AD20881" s="6"/>
      <c r="AE20881" s="6"/>
      <c r="AF20881" s="6"/>
    </row>
    <row r="20882" spans="29:32" x14ac:dyDescent="0.35">
      <c r="AC20882" s="6"/>
      <c r="AD20882" s="6"/>
      <c r="AE20882" s="6"/>
      <c r="AF20882" s="6"/>
    </row>
    <row r="20883" spans="29:32" x14ac:dyDescent="0.35">
      <c r="AC20883" s="6"/>
      <c r="AD20883" s="6"/>
      <c r="AE20883" s="6"/>
      <c r="AF20883" s="6"/>
    </row>
    <row r="20884" spans="29:32" x14ac:dyDescent="0.35">
      <c r="AC20884" s="6"/>
      <c r="AD20884" s="6"/>
      <c r="AE20884" s="6"/>
      <c r="AF20884" s="6"/>
    </row>
    <row r="20885" spans="29:32" x14ac:dyDescent="0.35">
      <c r="AC20885" s="6"/>
      <c r="AD20885" s="6"/>
      <c r="AE20885" s="6"/>
      <c r="AF20885" s="6"/>
    </row>
    <row r="20886" spans="29:32" x14ac:dyDescent="0.35">
      <c r="AC20886" s="6"/>
      <c r="AD20886" s="6"/>
      <c r="AE20886" s="6"/>
      <c r="AF20886" s="6"/>
    </row>
    <row r="20887" spans="29:32" x14ac:dyDescent="0.35">
      <c r="AC20887" s="6"/>
      <c r="AD20887" s="6"/>
      <c r="AE20887" s="6"/>
      <c r="AF20887" s="6"/>
    </row>
    <row r="20888" spans="29:32" x14ac:dyDescent="0.35">
      <c r="AC20888" s="6"/>
      <c r="AD20888" s="6"/>
      <c r="AE20888" s="6"/>
      <c r="AF20888" s="6"/>
    </row>
    <row r="20889" spans="29:32" x14ac:dyDescent="0.35">
      <c r="AC20889" s="6"/>
      <c r="AD20889" s="6"/>
      <c r="AE20889" s="6"/>
      <c r="AF20889" s="6"/>
    </row>
    <row r="20890" spans="29:32" x14ac:dyDescent="0.35">
      <c r="AC20890" s="6"/>
      <c r="AD20890" s="6"/>
      <c r="AE20890" s="6"/>
      <c r="AF20890" s="6"/>
    </row>
    <row r="20891" spans="29:32" x14ac:dyDescent="0.35">
      <c r="AC20891" s="6"/>
      <c r="AD20891" s="6"/>
      <c r="AE20891" s="6"/>
      <c r="AF20891" s="6"/>
    </row>
    <row r="20892" spans="29:32" x14ac:dyDescent="0.35">
      <c r="AC20892" s="6"/>
      <c r="AD20892" s="6"/>
      <c r="AE20892" s="6"/>
      <c r="AF20892" s="6"/>
    </row>
    <row r="20893" spans="29:32" x14ac:dyDescent="0.35">
      <c r="AC20893" s="6"/>
      <c r="AD20893" s="6"/>
      <c r="AE20893" s="6"/>
      <c r="AF20893" s="6"/>
    </row>
    <row r="20894" spans="29:32" x14ac:dyDescent="0.35">
      <c r="AC20894" s="6"/>
      <c r="AD20894" s="6"/>
      <c r="AE20894" s="6"/>
      <c r="AF20894" s="6"/>
    </row>
    <row r="20895" spans="29:32" x14ac:dyDescent="0.35">
      <c r="AC20895" s="6"/>
      <c r="AD20895" s="6"/>
      <c r="AE20895" s="6"/>
      <c r="AF20895" s="6"/>
    </row>
    <row r="20896" spans="29:32" x14ac:dyDescent="0.35">
      <c r="AC20896" s="6"/>
      <c r="AD20896" s="6"/>
      <c r="AE20896" s="6"/>
      <c r="AF20896" s="6"/>
    </row>
    <row r="20897" spans="29:32" x14ac:dyDescent="0.35">
      <c r="AC20897" s="6"/>
      <c r="AD20897" s="6"/>
      <c r="AE20897" s="6"/>
      <c r="AF20897" s="6"/>
    </row>
    <row r="20898" spans="29:32" x14ac:dyDescent="0.35">
      <c r="AC20898" s="6"/>
      <c r="AD20898" s="6"/>
      <c r="AE20898" s="6"/>
      <c r="AF20898" s="6"/>
    </row>
    <row r="20899" spans="29:32" x14ac:dyDescent="0.35">
      <c r="AC20899" s="6"/>
      <c r="AD20899" s="6"/>
      <c r="AE20899" s="6"/>
      <c r="AF20899" s="6"/>
    </row>
    <row r="20900" spans="29:32" x14ac:dyDescent="0.35">
      <c r="AC20900" s="6"/>
      <c r="AD20900" s="6"/>
      <c r="AE20900" s="6"/>
      <c r="AF20900" s="6"/>
    </row>
    <row r="20901" spans="29:32" x14ac:dyDescent="0.35">
      <c r="AC20901" s="6"/>
      <c r="AD20901" s="6"/>
      <c r="AE20901" s="6"/>
      <c r="AF20901" s="6"/>
    </row>
    <row r="20902" spans="29:32" x14ac:dyDescent="0.35">
      <c r="AC20902" s="6"/>
      <c r="AD20902" s="6"/>
      <c r="AE20902" s="6"/>
      <c r="AF20902" s="6"/>
    </row>
    <row r="20903" spans="29:32" x14ac:dyDescent="0.35">
      <c r="AC20903" s="6"/>
      <c r="AD20903" s="6"/>
      <c r="AE20903" s="6"/>
      <c r="AF20903" s="6"/>
    </row>
    <row r="20904" spans="29:32" x14ac:dyDescent="0.35">
      <c r="AC20904" s="6"/>
      <c r="AD20904" s="6"/>
      <c r="AE20904" s="6"/>
      <c r="AF20904" s="6"/>
    </row>
    <row r="20905" spans="29:32" x14ac:dyDescent="0.35">
      <c r="AC20905" s="6"/>
      <c r="AD20905" s="6"/>
      <c r="AE20905" s="6"/>
      <c r="AF20905" s="6"/>
    </row>
    <row r="20906" spans="29:32" x14ac:dyDescent="0.35">
      <c r="AC20906" s="6"/>
      <c r="AD20906" s="6"/>
      <c r="AE20906" s="6"/>
      <c r="AF20906" s="6"/>
    </row>
    <row r="20907" spans="29:32" x14ac:dyDescent="0.35">
      <c r="AC20907" s="6"/>
      <c r="AD20907" s="6"/>
      <c r="AE20907" s="6"/>
      <c r="AF20907" s="6"/>
    </row>
    <row r="20908" spans="29:32" x14ac:dyDescent="0.35">
      <c r="AC20908" s="6"/>
      <c r="AD20908" s="6"/>
      <c r="AE20908" s="6"/>
      <c r="AF20908" s="6"/>
    </row>
    <row r="20909" spans="29:32" x14ac:dyDescent="0.35">
      <c r="AC20909" s="6"/>
      <c r="AD20909" s="6"/>
      <c r="AE20909" s="6"/>
      <c r="AF20909" s="6"/>
    </row>
    <row r="20910" spans="29:32" x14ac:dyDescent="0.35">
      <c r="AC20910" s="6"/>
      <c r="AD20910" s="6"/>
      <c r="AE20910" s="6"/>
      <c r="AF20910" s="6"/>
    </row>
    <row r="20911" spans="29:32" x14ac:dyDescent="0.35">
      <c r="AC20911" s="6"/>
      <c r="AD20911" s="6"/>
      <c r="AE20911" s="6"/>
      <c r="AF20911" s="6"/>
    </row>
    <row r="20912" spans="29:32" x14ac:dyDescent="0.35">
      <c r="AC20912" s="6"/>
      <c r="AD20912" s="6"/>
      <c r="AE20912" s="6"/>
      <c r="AF20912" s="6"/>
    </row>
    <row r="20913" spans="29:32" x14ac:dyDescent="0.35">
      <c r="AC20913" s="6"/>
      <c r="AD20913" s="6"/>
      <c r="AE20913" s="6"/>
      <c r="AF20913" s="6"/>
    </row>
    <row r="20914" spans="29:32" x14ac:dyDescent="0.35">
      <c r="AC20914" s="6"/>
      <c r="AD20914" s="6"/>
      <c r="AE20914" s="6"/>
      <c r="AF20914" s="6"/>
    </row>
    <row r="20915" spans="29:32" x14ac:dyDescent="0.35">
      <c r="AC20915" s="6"/>
      <c r="AD20915" s="6"/>
      <c r="AE20915" s="6"/>
      <c r="AF20915" s="6"/>
    </row>
    <row r="20916" spans="29:32" x14ac:dyDescent="0.35">
      <c r="AC20916" s="6"/>
      <c r="AD20916" s="6"/>
      <c r="AE20916" s="6"/>
      <c r="AF20916" s="6"/>
    </row>
    <row r="20917" spans="29:32" x14ac:dyDescent="0.35">
      <c r="AC20917" s="6"/>
      <c r="AD20917" s="6"/>
      <c r="AE20917" s="6"/>
      <c r="AF20917" s="6"/>
    </row>
    <row r="20918" spans="29:32" x14ac:dyDescent="0.35">
      <c r="AC20918" s="6"/>
      <c r="AD20918" s="6"/>
      <c r="AE20918" s="6"/>
      <c r="AF20918" s="6"/>
    </row>
    <row r="20919" spans="29:32" x14ac:dyDescent="0.35">
      <c r="AC20919" s="6"/>
      <c r="AD20919" s="6"/>
      <c r="AE20919" s="6"/>
      <c r="AF20919" s="6"/>
    </row>
    <row r="20920" spans="29:32" x14ac:dyDescent="0.35">
      <c r="AC20920" s="6"/>
      <c r="AD20920" s="6"/>
      <c r="AE20920" s="6"/>
      <c r="AF20920" s="6"/>
    </row>
    <row r="20921" spans="29:32" x14ac:dyDescent="0.35">
      <c r="AC20921" s="6"/>
      <c r="AD20921" s="6"/>
      <c r="AE20921" s="6"/>
      <c r="AF20921" s="6"/>
    </row>
    <row r="20922" spans="29:32" x14ac:dyDescent="0.35">
      <c r="AC20922" s="6"/>
      <c r="AD20922" s="6"/>
      <c r="AE20922" s="6"/>
      <c r="AF20922" s="6"/>
    </row>
    <row r="20923" spans="29:32" x14ac:dyDescent="0.35">
      <c r="AC20923" s="6"/>
      <c r="AD20923" s="6"/>
      <c r="AE20923" s="6"/>
      <c r="AF20923" s="6"/>
    </row>
    <row r="20924" spans="29:32" x14ac:dyDescent="0.35">
      <c r="AC20924" s="6"/>
      <c r="AD20924" s="6"/>
      <c r="AE20924" s="6"/>
      <c r="AF20924" s="6"/>
    </row>
    <row r="20925" spans="29:32" x14ac:dyDescent="0.35">
      <c r="AC20925" s="6"/>
      <c r="AD20925" s="6"/>
      <c r="AE20925" s="6"/>
      <c r="AF20925" s="6"/>
    </row>
    <row r="20926" spans="29:32" x14ac:dyDescent="0.35">
      <c r="AC20926" s="6"/>
      <c r="AD20926" s="6"/>
      <c r="AE20926" s="6"/>
      <c r="AF20926" s="6"/>
    </row>
    <row r="20927" spans="29:32" x14ac:dyDescent="0.35">
      <c r="AC20927" s="6"/>
      <c r="AD20927" s="6"/>
      <c r="AE20927" s="6"/>
      <c r="AF20927" s="6"/>
    </row>
    <row r="20928" spans="29:32" x14ac:dyDescent="0.35">
      <c r="AC20928" s="6"/>
      <c r="AD20928" s="6"/>
      <c r="AE20928" s="6"/>
      <c r="AF20928" s="6"/>
    </row>
    <row r="20929" spans="29:32" x14ac:dyDescent="0.35">
      <c r="AC20929" s="6"/>
      <c r="AD20929" s="6"/>
      <c r="AE20929" s="6"/>
      <c r="AF20929" s="6"/>
    </row>
    <row r="20930" spans="29:32" x14ac:dyDescent="0.35">
      <c r="AC20930" s="6"/>
      <c r="AD20930" s="6"/>
      <c r="AE20930" s="6"/>
      <c r="AF20930" s="6"/>
    </row>
    <row r="20931" spans="29:32" x14ac:dyDescent="0.35">
      <c r="AC20931" s="6"/>
      <c r="AD20931" s="6"/>
      <c r="AE20931" s="6"/>
      <c r="AF20931" s="6"/>
    </row>
    <row r="20932" spans="29:32" x14ac:dyDescent="0.35">
      <c r="AC20932" s="6"/>
      <c r="AD20932" s="6"/>
      <c r="AE20932" s="6"/>
      <c r="AF20932" s="6"/>
    </row>
    <row r="20933" spans="29:32" x14ac:dyDescent="0.35">
      <c r="AC20933" s="6"/>
      <c r="AD20933" s="6"/>
      <c r="AE20933" s="6"/>
      <c r="AF20933" s="6"/>
    </row>
    <row r="20934" spans="29:32" x14ac:dyDescent="0.35">
      <c r="AC20934" s="6"/>
      <c r="AD20934" s="6"/>
      <c r="AE20934" s="6"/>
      <c r="AF20934" s="6"/>
    </row>
    <row r="20935" spans="29:32" x14ac:dyDescent="0.35">
      <c r="AC20935" s="6"/>
      <c r="AD20935" s="6"/>
      <c r="AE20935" s="6"/>
      <c r="AF20935" s="6"/>
    </row>
    <row r="20936" spans="29:32" x14ac:dyDescent="0.35">
      <c r="AC20936" s="6"/>
      <c r="AD20936" s="6"/>
      <c r="AE20936" s="6"/>
      <c r="AF20936" s="6"/>
    </row>
    <row r="20937" spans="29:32" x14ac:dyDescent="0.35">
      <c r="AC20937" s="6"/>
      <c r="AD20937" s="6"/>
      <c r="AE20937" s="6"/>
      <c r="AF20937" s="6"/>
    </row>
    <row r="20938" spans="29:32" x14ac:dyDescent="0.35">
      <c r="AC20938" s="6"/>
      <c r="AD20938" s="6"/>
      <c r="AE20938" s="6"/>
      <c r="AF20938" s="6"/>
    </row>
    <row r="20939" spans="29:32" x14ac:dyDescent="0.35">
      <c r="AC20939" s="6"/>
      <c r="AD20939" s="6"/>
      <c r="AE20939" s="6"/>
      <c r="AF20939" s="6"/>
    </row>
    <row r="20940" spans="29:32" x14ac:dyDescent="0.35">
      <c r="AC20940" s="6"/>
      <c r="AD20940" s="6"/>
      <c r="AE20940" s="6"/>
      <c r="AF20940" s="6"/>
    </row>
    <row r="20941" spans="29:32" x14ac:dyDescent="0.35">
      <c r="AC20941" s="6"/>
      <c r="AD20941" s="6"/>
      <c r="AE20941" s="6"/>
      <c r="AF20941" s="6"/>
    </row>
    <row r="20942" spans="29:32" x14ac:dyDescent="0.35">
      <c r="AC20942" s="6"/>
      <c r="AD20942" s="6"/>
      <c r="AE20942" s="6"/>
      <c r="AF20942" s="6"/>
    </row>
    <row r="20943" spans="29:32" x14ac:dyDescent="0.35">
      <c r="AC20943" s="6"/>
      <c r="AD20943" s="6"/>
      <c r="AE20943" s="6"/>
      <c r="AF20943" s="6"/>
    </row>
    <row r="20944" spans="29:32" x14ac:dyDescent="0.35">
      <c r="AC20944" s="6"/>
      <c r="AD20944" s="6"/>
      <c r="AE20944" s="6"/>
      <c r="AF20944" s="6"/>
    </row>
    <row r="20945" spans="29:32" x14ac:dyDescent="0.35">
      <c r="AC20945" s="6"/>
      <c r="AD20945" s="6"/>
      <c r="AE20945" s="6"/>
      <c r="AF20945" s="6"/>
    </row>
    <row r="20946" spans="29:32" x14ac:dyDescent="0.35">
      <c r="AC20946" s="6"/>
      <c r="AD20946" s="6"/>
      <c r="AE20946" s="6"/>
      <c r="AF20946" s="6"/>
    </row>
    <row r="20947" spans="29:32" x14ac:dyDescent="0.35">
      <c r="AC20947" s="6"/>
      <c r="AD20947" s="6"/>
      <c r="AE20947" s="6"/>
      <c r="AF20947" s="6"/>
    </row>
    <row r="20948" spans="29:32" x14ac:dyDescent="0.35">
      <c r="AC20948" s="6"/>
      <c r="AD20948" s="6"/>
      <c r="AE20948" s="6"/>
      <c r="AF20948" s="6"/>
    </row>
    <row r="20949" spans="29:32" x14ac:dyDescent="0.35">
      <c r="AC20949" s="6"/>
      <c r="AD20949" s="6"/>
      <c r="AE20949" s="6"/>
      <c r="AF20949" s="6"/>
    </row>
    <row r="20950" spans="29:32" x14ac:dyDescent="0.35">
      <c r="AC20950" s="6"/>
      <c r="AD20950" s="6"/>
      <c r="AE20950" s="6"/>
      <c r="AF20950" s="6"/>
    </row>
    <row r="20951" spans="29:32" x14ac:dyDescent="0.35">
      <c r="AC20951" s="6"/>
      <c r="AD20951" s="6"/>
      <c r="AE20951" s="6"/>
      <c r="AF20951" s="6"/>
    </row>
    <row r="20952" spans="29:32" x14ac:dyDescent="0.35">
      <c r="AC20952" s="6"/>
      <c r="AD20952" s="6"/>
      <c r="AE20952" s="6"/>
      <c r="AF20952" s="6"/>
    </row>
    <row r="20953" spans="29:32" x14ac:dyDescent="0.35">
      <c r="AC20953" s="6"/>
      <c r="AD20953" s="6"/>
      <c r="AE20953" s="6"/>
      <c r="AF20953" s="6"/>
    </row>
    <row r="20954" spans="29:32" x14ac:dyDescent="0.35">
      <c r="AC20954" s="6"/>
      <c r="AD20954" s="6"/>
      <c r="AE20954" s="6"/>
      <c r="AF20954" s="6"/>
    </row>
    <row r="20955" spans="29:32" x14ac:dyDescent="0.35">
      <c r="AC20955" s="6"/>
      <c r="AD20955" s="6"/>
      <c r="AE20955" s="6"/>
      <c r="AF20955" s="6"/>
    </row>
    <row r="20956" spans="29:32" x14ac:dyDescent="0.35">
      <c r="AC20956" s="6"/>
      <c r="AD20956" s="6"/>
      <c r="AE20956" s="6"/>
      <c r="AF20956" s="6"/>
    </row>
    <row r="20957" spans="29:32" x14ac:dyDescent="0.35">
      <c r="AC20957" s="6"/>
      <c r="AD20957" s="6"/>
      <c r="AE20957" s="6"/>
      <c r="AF20957" s="6"/>
    </row>
    <row r="20958" spans="29:32" x14ac:dyDescent="0.35">
      <c r="AC20958" s="6"/>
      <c r="AD20958" s="6"/>
      <c r="AE20958" s="6"/>
      <c r="AF20958" s="6"/>
    </row>
    <row r="20959" spans="29:32" x14ac:dyDescent="0.35">
      <c r="AC20959" s="6"/>
      <c r="AD20959" s="6"/>
      <c r="AE20959" s="6"/>
      <c r="AF20959" s="6"/>
    </row>
    <row r="20960" spans="29:32" x14ac:dyDescent="0.35">
      <c r="AC20960" s="6"/>
      <c r="AD20960" s="6"/>
      <c r="AE20960" s="6"/>
      <c r="AF20960" s="6"/>
    </row>
    <row r="20961" spans="29:32" x14ac:dyDescent="0.35">
      <c r="AC20961" s="6"/>
      <c r="AD20961" s="6"/>
      <c r="AE20961" s="6"/>
      <c r="AF20961" s="6"/>
    </row>
    <row r="20962" spans="29:32" x14ac:dyDescent="0.35">
      <c r="AC20962" s="6"/>
      <c r="AD20962" s="6"/>
      <c r="AE20962" s="6"/>
      <c r="AF20962" s="6"/>
    </row>
    <row r="20963" spans="29:32" x14ac:dyDescent="0.35">
      <c r="AC20963" s="6"/>
      <c r="AD20963" s="6"/>
      <c r="AE20963" s="6"/>
      <c r="AF20963" s="6"/>
    </row>
    <row r="20964" spans="29:32" x14ac:dyDescent="0.35">
      <c r="AC20964" s="6"/>
      <c r="AD20964" s="6"/>
      <c r="AE20964" s="6"/>
      <c r="AF20964" s="6"/>
    </row>
    <row r="20965" spans="29:32" x14ac:dyDescent="0.35">
      <c r="AC20965" s="6"/>
      <c r="AD20965" s="6"/>
      <c r="AE20965" s="6"/>
      <c r="AF20965" s="6"/>
    </row>
    <row r="20966" spans="29:32" x14ac:dyDescent="0.35">
      <c r="AC20966" s="6"/>
      <c r="AD20966" s="6"/>
      <c r="AE20966" s="6"/>
      <c r="AF20966" s="6"/>
    </row>
    <row r="20967" spans="29:32" x14ac:dyDescent="0.35">
      <c r="AC20967" s="6"/>
      <c r="AD20967" s="6"/>
      <c r="AE20967" s="6"/>
      <c r="AF20967" s="6"/>
    </row>
    <row r="20968" spans="29:32" x14ac:dyDescent="0.35">
      <c r="AC20968" s="6"/>
      <c r="AD20968" s="6"/>
      <c r="AE20968" s="6"/>
      <c r="AF20968" s="6"/>
    </row>
    <row r="20969" spans="29:32" x14ac:dyDescent="0.35">
      <c r="AC20969" s="6"/>
      <c r="AD20969" s="6"/>
      <c r="AE20969" s="6"/>
      <c r="AF20969" s="6"/>
    </row>
    <row r="20970" spans="29:32" x14ac:dyDescent="0.35">
      <c r="AC20970" s="6"/>
      <c r="AD20970" s="6"/>
      <c r="AE20970" s="6"/>
      <c r="AF20970" s="6"/>
    </row>
    <row r="20971" spans="29:32" x14ac:dyDescent="0.35">
      <c r="AC20971" s="6"/>
      <c r="AD20971" s="6"/>
      <c r="AE20971" s="6"/>
      <c r="AF20971" s="6"/>
    </row>
    <row r="20972" spans="29:32" x14ac:dyDescent="0.35">
      <c r="AC20972" s="6"/>
      <c r="AD20972" s="6"/>
      <c r="AE20972" s="6"/>
      <c r="AF20972" s="6"/>
    </row>
    <row r="20973" spans="29:32" x14ac:dyDescent="0.35">
      <c r="AC20973" s="6"/>
      <c r="AD20973" s="6"/>
      <c r="AE20973" s="6"/>
      <c r="AF20973" s="6"/>
    </row>
    <row r="20974" spans="29:32" x14ac:dyDescent="0.35">
      <c r="AC20974" s="6"/>
      <c r="AD20974" s="6"/>
      <c r="AE20974" s="6"/>
      <c r="AF20974" s="6"/>
    </row>
    <row r="20975" spans="29:32" x14ac:dyDescent="0.35">
      <c r="AC20975" s="6"/>
      <c r="AD20975" s="6"/>
      <c r="AE20975" s="6"/>
      <c r="AF20975" s="6"/>
    </row>
    <row r="20976" spans="29:32" x14ac:dyDescent="0.35">
      <c r="AC20976" s="6"/>
      <c r="AD20976" s="6"/>
      <c r="AE20976" s="6"/>
      <c r="AF20976" s="6"/>
    </row>
    <row r="20977" spans="29:32" x14ac:dyDescent="0.35">
      <c r="AC20977" s="6"/>
      <c r="AD20977" s="6"/>
      <c r="AE20977" s="6"/>
      <c r="AF20977" s="6"/>
    </row>
    <row r="20978" spans="29:32" x14ac:dyDescent="0.35">
      <c r="AC20978" s="6"/>
      <c r="AD20978" s="6"/>
      <c r="AE20978" s="6"/>
      <c r="AF20978" s="6"/>
    </row>
    <row r="20979" spans="29:32" x14ac:dyDescent="0.35">
      <c r="AC20979" s="6"/>
      <c r="AD20979" s="6"/>
      <c r="AE20979" s="6"/>
      <c r="AF20979" s="6"/>
    </row>
    <row r="20980" spans="29:32" x14ac:dyDescent="0.35">
      <c r="AC20980" s="6"/>
      <c r="AD20980" s="6"/>
      <c r="AE20980" s="6"/>
      <c r="AF20980" s="6"/>
    </row>
    <row r="20981" spans="29:32" x14ac:dyDescent="0.35">
      <c r="AC20981" s="6"/>
      <c r="AD20981" s="6"/>
      <c r="AE20981" s="6"/>
      <c r="AF20981" s="6"/>
    </row>
    <row r="20982" spans="29:32" x14ac:dyDescent="0.35">
      <c r="AC20982" s="6"/>
      <c r="AD20982" s="6"/>
      <c r="AE20982" s="6"/>
      <c r="AF20982" s="6"/>
    </row>
    <row r="20983" spans="29:32" x14ac:dyDescent="0.35">
      <c r="AC20983" s="6"/>
      <c r="AD20983" s="6"/>
      <c r="AE20983" s="6"/>
      <c r="AF20983" s="6"/>
    </row>
    <row r="20984" spans="29:32" x14ac:dyDescent="0.35">
      <c r="AC20984" s="6"/>
      <c r="AD20984" s="6"/>
      <c r="AE20984" s="6"/>
      <c r="AF20984" s="6"/>
    </row>
    <row r="20985" spans="29:32" x14ac:dyDescent="0.35">
      <c r="AC20985" s="6"/>
      <c r="AD20985" s="6"/>
      <c r="AE20985" s="6"/>
      <c r="AF20985" s="6"/>
    </row>
    <row r="20986" spans="29:32" x14ac:dyDescent="0.35">
      <c r="AC20986" s="6"/>
      <c r="AD20986" s="6"/>
      <c r="AE20986" s="6"/>
      <c r="AF20986" s="6"/>
    </row>
    <row r="20987" spans="29:32" x14ac:dyDescent="0.35">
      <c r="AC20987" s="6"/>
      <c r="AD20987" s="6"/>
      <c r="AE20987" s="6"/>
      <c r="AF20987" s="6"/>
    </row>
    <row r="20988" spans="29:32" x14ac:dyDescent="0.35">
      <c r="AC20988" s="6"/>
      <c r="AD20988" s="6"/>
      <c r="AE20988" s="6"/>
      <c r="AF20988" s="6"/>
    </row>
    <row r="20989" spans="29:32" x14ac:dyDescent="0.35">
      <c r="AC20989" s="6"/>
      <c r="AD20989" s="6"/>
      <c r="AE20989" s="6"/>
      <c r="AF20989" s="6"/>
    </row>
    <row r="20990" spans="29:32" x14ac:dyDescent="0.35">
      <c r="AC20990" s="6"/>
      <c r="AD20990" s="6"/>
      <c r="AE20990" s="6"/>
      <c r="AF20990" s="6"/>
    </row>
    <row r="20991" spans="29:32" x14ac:dyDescent="0.35">
      <c r="AC20991" s="6"/>
      <c r="AD20991" s="6"/>
      <c r="AE20991" s="6"/>
      <c r="AF20991" s="6"/>
    </row>
    <row r="20992" spans="29:32" x14ac:dyDescent="0.35">
      <c r="AC20992" s="6"/>
      <c r="AD20992" s="6"/>
      <c r="AE20992" s="6"/>
      <c r="AF20992" s="6"/>
    </row>
    <row r="20993" spans="29:32" x14ac:dyDescent="0.35">
      <c r="AC20993" s="6"/>
      <c r="AD20993" s="6"/>
      <c r="AE20993" s="6"/>
      <c r="AF20993" s="6"/>
    </row>
    <row r="20994" spans="29:32" x14ac:dyDescent="0.35">
      <c r="AC20994" s="6"/>
      <c r="AD20994" s="6"/>
      <c r="AE20994" s="6"/>
      <c r="AF20994" s="6"/>
    </row>
    <row r="20995" spans="29:32" x14ac:dyDescent="0.35">
      <c r="AC20995" s="6"/>
      <c r="AD20995" s="6"/>
      <c r="AE20995" s="6"/>
      <c r="AF20995" s="6"/>
    </row>
    <row r="20996" spans="29:32" x14ac:dyDescent="0.35">
      <c r="AC20996" s="6"/>
      <c r="AD20996" s="6"/>
      <c r="AE20996" s="6"/>
      <c r="AF20996" s="6"/>
    </row>
    <row r="20997" spans="29:32" x14ac:dyDescent="0.35">
      <c r="AC20997" s="6"/>
      <c r="AD20997" s="6"/>
      <c r="AE20997" s="6"/>
      <c r="AF20997" s="6"/>
    </row>
    <row r="20998" spans="29:32" x14ac:dyDescent="0.35">
      <c r="AC20998" s="6"/>
      <c r="AD20998" s="6"/>
      <c r="AE20998" s="6"/>
      <c r="AF20998" s="6"/>
    </row>
    <row r="20999" spans="29:32" x14ac:dyDescent="0.35">
      <c r="AC20999" s="6"/>
      <c r="AD20999" s="6"/>
      <c r="AE20999" s="6"/>
      <c r="AF20999" s="6"/>
    </row>
    <row r="21000" spans="29:32" x14ac:dyDescent="0.35">
      <c r="AC21000" s="6"/>
      <c r="AD21000" s="6"/>
      <c r="AE21000" s="6"/>
      <c r="AF21000" s="6"/>
    </row>
    <row r="21001" spans="29:32" x14ac:dyDescent="0.35">
      <c r="AC21001" s="6"/>
      <c r="AD21001" s="6"/>
      <c r="AE21001" s="6"/>
      <c r="AF21001" s="6"/>
    </row>
    <row r="21002" spans="29:32" x14ac:dyDescent="0.35">
      <c r="AC21002" s="6"/>
      <c r="AD21002" s="6"/>
      <c r="AE21002" s="6"/>
      <c r="AF21002" s="6"/>
    </row>
    <row r="21003" spans="29:32" x14ac:dyDescent="0.35">
      <c r="AC21003" s="6"/>
      <c r="AD21003" s="6"/>
      <c r="AE21003" s="6"/>
      <c r="AF21003" s="6"/>
    </row>
    <row r="21004" spans="29:32" x14ac:dyDescent="0.35">
      <c r="AC21004" s="6"/>
      <c r="AD21004" s="6"/>
      <c r="AE21004" s="6"/>
      <c r="AF21004" s="6"/>
    </row>
    <row r="21005" spans="29:32" x14ac:dyDescent="0.35">
      <c r="AC21005" s="6"/>
      <c r="AD21005" s="6"/>
      <c r="AE21005" s="6"/>
      <c r="AF21005" s="6"/>
    </row>
    <row r="21006" spans="29:32" x14ac:dyDescent="0.35">
      <c r="AC21006" s="6"/>
      <c r="AD21006" s="6"/>
      <c r="AE21006" s="6"/>
      <c r="AF21006" s="6"/>
    </row>
    <row r="21007" spans="29:32" x14ac:dyDescent="0.35">
      <c r="AC21007" s="6"/>
      <c r="AD21007" s="6"/>
      <c r="AE21007" s="6"/>
      <c r="AF21007" s="6"/>
    </row>
    <row r="21008" spans="29:32" x14ac:dyDescent="0.35">
      <c r="AC21008" s="6"/>
      <c r="AD21008" s="6"/>
      <c r="AE21008" s="6"/>
      <c r="AF21008" s="6"/>
    </row>
    <row r="21009" spans="29:32" x14ac:dyDescent="0.35">
      <c r="AC21009" s="6"/>
      <c r="AD21009" s="6"/>
      <c r="AE21009" s="6"/>
      <c r="AF21009" s="6"/>
    </row>
    <row r="21010" spans="29:32" x14ac:dyDescent="0.35">
      <c r="AC21010" s="6"/>
      <c r="AD21010" s="6"/>
      <c r="AE21010" s="6"/>
      <c r="AF21010" s="6"/>
    </row>
    <row r="21011" spans="29:32" x14ac:dyDescent="0.35">
      <c r="AC21011" s="6"/>
      <c r="AD21011" s="6"/>
      <c r="AE21011" s="6"/>
      <c r="AF21011" s="6"/>
    </row>
    <row r="21012" spans="29:32" x14ac:dyDescent="0.35">
      <c r="AC21012" s="6"/>
      <c r="AD21012" s="6"/>
      <c r="AE21012" s="6"/>
      <c r="AF21012" s="6"/>
    </row>
    <row r="21013" spans="29:32" x14ac:dyDescent="0.35">
      <c r="AC21013" s="6"/>
      <c r="AD21013" s="6"/>
      <c r="AE21013" s="6"/>
      <c r="AF21013" s="6"/>
    </row>
    <row r="21014" spans="29:32" x14ac:dyDescent="0.35">
      <c r="AC21014" s="6"/>
      <c r="AD21014" s="6"/>
      <c r="AE21014" s="6"/>
      <c r="AF21014" s="6"/>
    </row>
    <row r="21015" spans="29:32" x14ac:dyDescent="0.35">
      <c r="AC21015" s="6"/>
      <c r="AD21015" s="6"/>
      <c r="AE21015" s="6"/>
      <c r="AF21015" s="6"/>
    </row>
    <row r="21016" spans="29:32" x14ac:dyDescent="0.35">
      <c r="AC21016" s="6"/>
      <c r="AD21016" s="6"/>
      <c r="AE21016" s="6"/>
      <c r="AF21016" s="6"/>
    </row>
    <row r="21017" spans="29:32" x14ac:dyDescent="0.35">
      <c r="AC21017" s="6"/>
      <c r="AD21017" s="6"/>
      <c r="AE21017" s="6"/>
      <c r="AF21017" s="6"/>
    </row>
    <row r="21018" spans="29:32" x14ac:dyDescent="0.35">
      <c r="AC21018" s="6"/>
      <c r="AD21018" s="6"/>
      <c r="AE21018" s="6"/>
      <c r="AF21018" s="6"/>
    </row>
    <row r="21019" spans="29:32" x14ac:dyDescent="0.35">
      <c r="AC21019" s="6"/>
      <c r="AD21019" s="6"/>
      <c r="AE21019" s="6"/>
      <c r="AF21019" s="6"/>
    </row>
    <row r="21020" spans="29:32" x14ac:dyDescent="0.35">
      <c r="AC21020" s="6"/>
      <c r="AD21020" s="6"/>
      <c r="AE21020" s="6"/>
      <c r="AF21020" s="6"/>
    </row>
    <row r="21021" spans="29:32" x14ac:dyDescent="0.35">
      <c r="AC21021" s="6"/>
      <c r="AD21021" s="6"/>
      <c r="AE21021" s="6"/>
      <c r="AF21021" s="6"/>
    </row>
    <row r="21022" spans="29:32" x14ac:dyDescent="0.35">
      <c r="AC21022" s="6"/>
      <c r="AD21022" s="6"/>
      <c r="AE21022" s="6"/>
      <c r="AF21022" s="6"/>
    </row>
    <row r="21023" spans="29:32" x14ac:dyDescent="0.35">
      <c r="AC21023" s="6"/>
      <c r="AD21023" s="6"/>
      <c r="AE21023" s="6"/>
      <c r="AF21023" s="6"/>
    </row>
    <row r="21024" spans="29:32" x14ac:dyDescent="0.35">
      <c r="AC21024" s="6"/>
      <c r="AD21024" s="6"/>
      <c r="AE21024" s="6"/>
      <c r="AF21024" s="6"/>
    </row>
    <row r="21025" spans="29:32" x14ac:dyDescent="0.35">
      <c r="AC21025" s="6"/>
      <c r="AD21025" s="6"/>
      <c r="AE21025" s="6"/>
      <c r="AF21025" s="6"/>
    </row>
    <row r="21026" spans="29:32" x14ac:dyDescent="0.35">
      <c r="AC21026" s="6"/>
      <c r="AD21026" s="6"/>
      <c r="AE21026" s="6"/>
      <c r="AF21026" s="6"/>
    </row>
    <row r="21027" spans="29:32" x14ac:dyDescent="0.35">
      <c r="AC21027" s="6"/>
      <c r="AD21027" s="6"/>
      <c r="AE21027" s="6"/>
      <c r="AF21027" s="6"/>
    </row>
    <row r="21028" spans="29:32" x14ac:dyDescent="0.35">
      <c r="AC21028" s="6"/>
      <c r="AD21028" s="6"/>
      <c r="AE21028" s="6"/>
      <c r="AF21028" s="6"/>
    </row>
    <row r="21029" spans="29:32" x14ac:dyDescent="0.35">
      <c r="AC21029" s="6"/>
      <c r="AD21029" s="6"/>
      <c r="AE21029" s="6"/>
      <c r="AF21029" s="6"/>
    </row>
    <row r="21030" spans="29:32" x14ac:dyDescent="0.35">
      <c r="AC21030" s="6"/>
      <c r="AD21030" s="6"/>
      <c r="AE21030" s="6"/>
      <c r="AF21030" s="6"/>
    </row>
    <row r="21031" spans="29:32" x14ac:dyDescent="0.35">
      <c r="AC21031" s="6"/>
      <c r="AD21031" s="6"/>
      <c r="AE21031" s="6"/>
      <c r="AF21031" s="6"/>
    </row>
    <row r="21032" spans="29:32" x14ac:dyDescent="0.35">
      <c r="AC21032" s="6"/>
      <c r="AD21032" s="6"/>
      <c r="AE21032" s="6"/>
      <c r="AF21032" s="6"/>
    </row>
    <row r="21033" spans="29:32" x14ac:dyDescent="0.35">
      <c r="AC21033" s="6"/>
      <c r="AD21033" s="6"/>
      <c r="AE21033" s="6"/>
      <c r="AF21033" s="6"/>
    </row>
    <row r="21034" spans="29:32" x14ac:dyDescent="0.35">
      <c r="AC21034" s="6"/>
      <c r="AD21034" s="6"/>
      <c r="AE21034" s="6"/>
      <c r="AF21034" s="6"/>
    </row>
    <row r="21035" spans="29:32" x14ac:dyDescent="0.35">
      <c r="AC21035" s="6"/>
      <c r="AD21035" s="6"/>
      <c r="AE21035" s="6"/>
      <c r="AF21035" s="6"/>
    </row>
    <row r="21036" spans="29:32" x14ac:dyDescent="0.35">
      <c r="AC21036" s="6"/>
      <c r="AD21036" s="6"/>
      <c r="AE21036" s="6"/>
      <c r="AF21036" s="6"/>
    </row>
    <row r="21037" spans="29:32" x14ac:dyDescent="0.35">
      <c r="AC21037" s="6"/>
      <c r="AD21037" s="6"/>
      <c r="AE21037" s="6"/>
      <c r="AF21037" s="6"/>
    </row>
    <row r="21038" spans="29:32" x14ac:dyDescent="0.35">
      <c r="AC21038" s="6"/>
      <c r="AD21038" s="6"/>
      <c r="AE21038" s="6"/>
      <c r="AF21038" s="6"/>
    </row>
    <row r="21039" spans="29:32" x14ac:dyDescent="0.35">
      <c r="AC21039" s="6"/>
      <c r="AD21039" s="6"/>
      <c r="AE21039" s="6"/>
      <c r="AF21039" s="6"/>
    </row>
    <row r="21040" spans="29:32" x14ac:dyDescent="0.35">
      <c r="AC21040" s="6"/>
      <c r="AD21040" s="6"/>
      <c r="AE21040" s="6"/>
      <c r="AF21040" s="6"/>
    </row>
    <row r="21041" spans="29:32" x14ac:dyDescent="0.35">
      <c r="AC21041" s="6"/>
      <c r="AD21041" s="6"/>
      <c r="AE21041" s="6"/>
      <c r="AF21041" s="6"/>
    </row>
    <row r="21042" spans="29:32" x14ac:dyDescent="0.35">
      <c r="AC21042" s="6"/>
      <c r="AD21042" s="6"/>
      <c r="AE21042" s="6"/>
      <c r="AF21042" s="6"/>
    </row>
    <row r="21043" spans="29:32" x14ac:dyDescent="0.35">
      <c r="AC21043" s="6"/>
      <c r="AD21043" s="6"/>
      <c r="AE21043" s="6"/>
      <c r="AF21043" s="6"/>
    </row>
    <row r="21044" spans="29:32" x14ac:dyDescent="0.35">
      <c r="AC21044" s="6"/>
      <c r="AD21044" s="6"/>
      <c r="AE21044" s="6"/>
      <c r="AF21044" s="6"/>
    </row>
    <row r="21045" spans="29:32" x14ac:dyDescent="0.35">
      <c r="AC21045" s="6"/>
      <c r="AD21045" s="6"/>
      <c r="AE21045" s="6"/>
      <c r="AF21045" s="6"/>
    </row>
    <row r="21046" spans="29:32" x14ac:dyDescent="0.35">
      <c r="AC21046" s="6"/>
      <c r="AD21046" s="6"/>
      <c r="AE21046" s="6"/>
      <c r="AF21046" s="6"/>
    </row>
    <row r="21047" spans="29:32" x14ac:dyDescent="0.35">
      <c r="AC21047" s="6"/>
      <c r="AD21047" s="6"/>
      <c r="AE21047" s="6"/>
      <c r="AF21047" s="6"/>
    </row>
    <row r="21048" spans="29:32" x14ac:dyDescent="0.35">
      <c r="AC21048" s="6"/>
      <c r="AD21048" s="6"/>
      <c r="AE21048" s="6"/>
      <c r="AF21048" s="6"/>
    </row>
    <row r="21049" spans="29:32" x14ac:dyDescent="0.35">
      <c r="AC21049" s="6"/>
      <c r="AD21049" s="6"/>
      <c r="AE21049" s="6"/>
      <c r="AF21049" s="6"/>
    </row>
    <row r="21050" spans="29:32" x14ac:dyDescent="0.35">
      <c r="AC21050" s="6"/>
      <c r="AD21050" s="6"/>
      <c r="AE21050" s="6"/>
      <c r="AF21050" s="6"/>
    </row>
    <row r="21051" spans="29:32" x14ac:dyDescent="0.35">
      <c r="AC21051" s="6"/>
      <c r="AD21051" s="6"/>
      <c r="AE21051" s="6"/>
      <c r="AF21051" s="6"/>
    </row>
    <row r="21052" spans="29:32" x14ac:dyDescent="0.35">
      <c r="AC21052" s="6"/>
      <c r="AD21052" s="6"/>
      <c r="AE21052" s="6"/>
      <c r="AF21052" s="6"/>
    </row>
    <row r="21053" spans="29:32" x14ac:dyDescent="0.35">
      <c r="AC21053" s="6"/>
      <c r="AD21053" s="6"/>
      <c r="AE21053" s="6"/>
      <c r="AF21053" s="6"/>
    </row>
    <row r="21054" spans="29:32" x14ac:dyDescent="0.35">
      <c r="AC21054" s="6"/>
      <c r="AD21054" s="6"/>
      <c r="AE21054" s="6"/>
      <c r="AF21054" s="6"/>
    </row>
    <row r="21055" spans="29:32" x14ac:dyDescent="0.35">
      <c r="AC21055" s="6"/>
      <c r="AD21055" s="6"/>
      <c r="AE21055" s="6"/>
      <c r="AF21055" s="6"/>
    </row>
    <row r="21056" spans="29:32" x14ac:dyDescent="0.35">
      <c r="AC21056" s="6"/>
      <c r="AD21056" s="6"/>
      <c r="AE21056" s="6"/>
      <c r="AF21056" s="6"/>
    </row>
    <row r="21057" spans="29:32" x14ac:dyDescent="0.35">
      <c r="AC21057" s="6"/>
      <c r="AD21057" s="6"/>
      <c r="AE21057" s="6"/>
      <c r="AF21057" s="6"/>
    </row>
    <row r="21058" spans="29:32" x14ac:dyDescent="0.35">
      <c r="AC21058" s="6"/>
      <c r="AD21058" s="6"/>
      <c r="AE21058" s="6"/>
      <c r="AF21058" s="6"/>
    </row>
    <row r="21059" spans="29:32" x14ac:dyDescent="0.35">
      <c r="AC21059" s="6"/>
      <c r="AD21059" s="6"/>
      <c r="AE21059" s="6"/>
      <c r="AF21059" s="6"/>
    </row>
    <row r="21060" spans="29:32" x14ac:dyDescent="0.35">
      <c r="AC21060" s="6"/>
      <c r="AD21060" s="6"/>
      <c r="AE21060" s="6"/>
      <c r="AF21060" s="6"/>
    </row>
    <row r="21061" spans="29:32" x14ac:dyDescent="0.35">
      <c r="AC21061" s="6"/>
      <c r="AD21061" s="6"/>
      <c r="AE21061" s="6"/>
      <c r="AF21061" s="6"/>
    </row>
    <row r="21062" spans="29:32" x14ac:dyDescent="0.35">
      <c r="AC21062" s="6"/>
      <c r="AD21062" s="6"/>
      <c r="AE21062" s="6"/>
      <c r="AF21062" s="6"/>
    </row>
    <row r="21063" spans="29:32" x14ac:dyDescent="0.35">
      <c r="AC21063" s="6"/>
      <c r="AD21063" s="6"/>
      <c r="AE21063" s="6"/>
      <c r="AF21063" s="6"/>
    </row>
    <row r="21064" spans="29:32" x14ac:dyDescent="0.35">
      <c r="AC21064" s="6"/>
      <c r="AD21064" s="6"/>
      <c r="AE21064" s="6"/>
      <c r="AF21064" s="6"/>
    </row>
    <row r="21065" spans="29:32" x14ac:dyDescent="0.35">
      <c r="AC21065" s="6"/>
      <c r="AD21065" s="6"/>
      <c r="AE21065" s="6"/>
      <c r="AF21065" s="6"/>
    </row>
    <row r="21066" spans="29:32" x14ac:dyDescent="0.35">
      <c r="AC21066" s="6"/>
      <c r="AD21066" s="6"/>
      <c r="AE21066" s="6"/>
      <c r="AF21066" s="6"/>
    </row>
    <row r="21067" spans="29:32" x14ac:dyDescent="0.35">
      <c r="AC21067" s="6"/>
      <c r="AD21067" s="6"/>
      <c r="AE21067" s="6"/>
      <c r="AF21067" s="6"/>
    </row>
    <row r="21068" spans="29:32" x14ac:dyDescent="0.35">
      <c r="AC21068" s="6"/>
      <c r="AD21068" s="6"/>
      <c r="AE21068" s="6"/>
      <c r="AF21068" s="6"/>
    </row>
    <row r="21069" spans="29:32" x14ac:dyDescent="0.35">
      <c r="AC21069" s="6"/>
      <c r="AD21069" s="6"/>
      <c r="AE21069" s="6"/>
      <c r="AF21069" s="6"/>
    </row>
    <row r="21070" spans="29:32" x14ac:dyDescent="0.35">
      <c r="AC21070" s="6"/>
      <c r="AD21070" s="6"/>
      <c r="AE21070" s="6"/>
      <c r="AF21070" s="6"/>
    </row>
    <row r="21071" spans="29:32" x14ac:dyDescent="0.35">
      <c r="AC21071" s="6"/>
      <c r="AD21071" s="6"/>
      <c r="AE21071" s="6"/>
      <c r="AF21071" s="6"/>
    </row>
    <row r="21072" spans="29:32" x14ac:dyDescent="0.35">
      <c r="AC21072" s="6"/>
      <c r="AD21072" s="6"/>
      <c r="AE21072" s="6"/>
      <c r="AF21072" s="6"/>
    </row>
    <row r="21073" spans="29:32" x14ac:dyDescent="0.35">
      <c r="AC21073" s="6"/>
      <c r="AD21073" s="6"/>
      <c r="AE21073" s="6"/>
      <c r="AF21073" s="6"/>
    </row>
    <row r="21074" spans="29:32" x14ac:dyDescent="0.35">
      <c r="AC21074" s="6"/>
      <c r="AD21074" s="6"/>
      <c r="AE21074" s="6"/>
      <c r="AF21074" s="6"/>
    </row>
    <row r="21075" spans="29:32" x14ac:dyDescent="0.35">
      <c r="AC21075" s="6"/>
      <c r="AD21075" s="6"/>
      <c r="AE21075" s="6"/>
      <c r="AF21075" s="6"/>
    </row>
    <row r="21076" spans="29:32" x14ac:dyDescent="0.35">
      <c r="AC21076" s="6"/>
      <c r="AD21076" s="6"/>
      <c r="AE21076" s="6"/>
      <c r="AF21076" s="6"/>
    </row>
    <row r="21077" spans="29:32" x14ac:dyDescent="0.35">
      <c r="AC21077" s="6"/>
      <c r="AD21077" s="6"/>
      <c r="AE21077" s="6"/>
      <c r="AF21077" s="6"/>
    </row>
    <row r="21078" spans="29:32" x14ac:dyDescent="0.35">
      <c r="AC21078" s="6"/>
      <c r="AD21078" s="6"/>
      <c r="AE21078" s="6"/>
      <c r="AF21078" s="6"/>
    </row>
    <row r="21079" spans="29:32" x14ac:dyDescent="0.35">
      <c r="AC21079" s="6"/>
      <c r="AD21079" s="6"/>
      <c r="AE21079" s="6"/>
      <c r="AF21079" s="6"/>
    </row>
    <row r="21080" spans="29:32" x14ac:dyDescent="0.35">
      <c r="AC21080" s="6"/>
      <c r="AD21080" s="6"/>
      <c r="AE21080" s="6"/>
      <c r="AF21080" s="6"/>
    </row>
    <row r="21081" spans="29:32" x14ac:dyDescent="0.35">
      <c r="AC21081" s="6"/>
      <c r="AD21081" s="6"/>
      <c r="AE21081" s="6"/>
      <c r="AF21081" s="6"/>
    </row>
    <row r="21082" spans="29:32" x14ac:dyDescent="0.35">
      <c r="AC21082" s="6"/>
      <c r="AD21082" s="6"/>
      <c r="AE21082" s="6"/>
      <c r="AF21082" s="6"/>
    </row>
    <row r="21083" spans="29:32" x14ac:dyDescent="0.35">
      <c r="AC21083" s="6"/>
      <c r="AD21083" s="6"/>
      <c r="AE21083" s="6"/>
      <c r="AF21083" s="6"/>
    </row>
    <row r="21084" spans="29:32" x14ac:dyDescent="0.35">
      <c r="AC21084" s="6"/>
      <c r="AD21084" s="6"/>
      <c r="AE21084" s="6"/>
      <c r="AF21084" s="6"/>
    </row>
    <row r="21085" spans="29:32" x14ac:dyDescent="0.35">
      <c r="AC21085" s="6"/>
      <c r="AD21085" s="6"/>
      <c r="AE21085" s="6"/>
      <c r="AF21085" s="6"/>
    </row>
    <row r="21086" spans="29:32" x14ac:dyDescent="0.35">
      <c r="AC21086" s="6"/>
      <c r="AD21086" s="6"/>
      <c r="AE21086" s="6"/>
      <c r="AF21086" s="6"/>
    </row>
    <row r="21087" spans="29:32" x14ac:dyDescent="0.35">
      <c r="AC21087" s="6"/>
      <c r="AD21087" s="6"/>
      <c r="AE21087" s="6"/>
      <c r="AF21087" s="6"/>
    </row>
    <row r="21088" spans="29:32" x14ac:dyDescent="0.35">
      <c r="AC21088" s="6"/>
      <c r="AD21088" s="6"/>
      <c r="AE21088" s="6"/>
      <c r="AF21088" s="6"/>
    </row>
    <row r="21089" spans="29:32" x14ac:dyDescent="0.35">
      <c r="AC21089" s="6"/>
      <c r="AD21089" s="6"/>
      <c r="AE21089" s="6"/>
      <c r="AF21089" s="6"/>
    </row>
    <row r="21090" spans="29:32" x14ac:dyDescent="0.35">
      <c r="AC21090" s="6"/>
      <c r="AD21090" s="6"/>
      <c r="AE21090" s="6"/>
      <c r="AF21090" s="6"/>
    </row>
    <row r="21091" spans="29:32" x14ac:dyDescent="0.35">
      <c r="AC21091" s="6"/>
      <c r="AD21091" s="6"/>
      <c r="AE21091" s="6"/>
      <c r="AF21091" s="6"/>
    </row>
    <row r="21092" spans="29:32" x14ac:dyDescent="0.35">
      <c r="AC21092" s="6"/>
      <c r="AD21092" s="6"/>
      <c r="AE21092" s="6"/>
      <c r="AF21092" s="6"/>
    </row>
    <row r="21093" spans="29:32" x14ac:dyDescent="0.35">
      <c r="AC21093" s="6"/>
      <c r="AD21093" s="6"/>
      <c r="AE21093" s="6"/>
      <c r="AF21093" s="6"/>
    </row>
    <row r="21094" spans="29:32" x14ac:dyDescent="0.35">
      <c r="AC21094" s="6"/>
      <c r="AD21094" s="6"/>
      <c r="AE21094" s="6"/>
      <c r="AF21094" s="6"/>
    </row>
    <row r="21095" spans="29:32" x14ac:dyDescent="0.35">
      <c r="AC21095" s="6"/>
      <c r="AD21095" s="6"/>
      <c r="AE21095" s="6"/>
      <c r="AF21095" s="6"/>
    </row>
    <row r="21096" spans="29:32" x14ac:dyDescent="0.35">
      <c r="AC21096" s="6"/>
      <c r="AD21096" s="6"/>
      <c r="AE21096" s="6"/>
      <c r="AF21096" s="6"/>
    </row>
    <row r="21097" spans="29:32" x14ac:dyDescent="0.35">
      <c r="AC21097" s="6"/>
      <c r="AD21097" s="6"/>
      <c r="AE21097" s="6"/>
      <c r="AF21097" s="6"/>
    </row>
    <row r="21098" spans="29:32" x14ac:dyDescent="0.35">
      <c r="AC21098" s="6"/>
      <c r="AD21098" s="6"/>
      <c r="AE21098" s="6"/>
      <c r="AF21098" s="6"/>
    </row>
    <row r="21099" spans="29:32" x14ac:dyDescent="0.35">
      <c r="AC21099" s="6"/>
      <c r="AD21099" s="6"/>
      <c r="AE21099" s="6"/>
      <c r="AF21099" s="6"/>
    </row>
    <row r="21100" spans="29:32" x14ac:dyDescent="0.35">
      <c r="AC21100" s="6"/>
      <c r="AD21100" s="6"/>
      <c r="AE21100" s="6"/>
      <c r="AF21100" s="6"/>
    </row>
    <row r="21101" spans="29:32" x14ac:dyDescent="0.35">
      <c r="AC21101" s="6"/>
      <c r="AD21101" s="6"/>
      <c r="AE21101" s="6"/>
      <c r="AF21101" s="6"/>
    </row>
    <row r="21102" spans="29:32" x14ac:dyDescent="0.35">
      <c r="AC21102" s="6"/>
      <c r="AD21102" s="6"/>
      <c r="AE21102" s="6"/>
      <c r="AF21102" s="6"/>
    </row>
    <row r="21103" spans="29:32" x14ac:dyDescent="0.35">
      <c r="AC21103" s="6"/>
      <c r="AD21103" s="6"/>
      <c r="AE21103" s="6"/>
      <c r="AF21103" s="6"/>
    </row>
    <row r="21104" spans="29:32" x14ac:dyDescent="0.35">
      <c r="AC21104" s="6"/>
      <c r="AD21104" s="6"/>
      <c r="AE21104" s="6"/>
      <c r="AF21104" s="6"/>
    </row>
    <row r="21105" spans="29:32" x14ac:dyDescent="0.35">
      <c r="AC21105" s="6"/>
      <c r="AD21105" s="6"/>
      <c r="AE21105" s="6"/>
      <c r="AF21105" s="6"/>
    </row>
    <row r="21106" spans="29:32" x14ac:dyDescent="0.35">
      <c r="AC21106" s="6"/>
      <c r="AD21106" s="6"/>
      <c r="AE21106" s="6"/>
      <c r="AF21106" s="6"/>
    </row>
    <row r="21107" spans="29:32" x14ac:dyDescent="0.35">
      <c r="AC21107" s="6"/>
      <c r="AD21107" s="6"/>
      <c r="AE21107" s="6"/>
      <c r="AF21107" s="6"/>
    </row>
    <row r="21108" spans="29:32" x14ac:dyDescent="0.35">
      <c r="AC21108" s="6"/>
      <c r="AD21108" s="6"/>
      <c r="AE21108" s="6"/>
      <c r="AF21108" s="6"/>
    </row>
    <row r="21109" spans="29:32" x14ac:dyDescent="0.35">
      <c r="AC21109" s="6"/>
      <c r="AD21109" s="6"/>
      <c r="AE21109" s="6"/>
      <c r="AF21109" s="6"/>
    </row>
    <row r="21110" spans="29:32" x14ac:dyDescent="0.35">
      <c r="AC21110" s="6"/>
      <c r="AD21110" s="6"/>
      <c r="AE21110" s="6"/>
      <c r="AF21110" s="6"/>
    </row>
    <row r="21111" spans="29:32" x14ac:dyDescent="0.35">
      <c r="AC21111" s="6"/>
      <c r="AD21111" s="6"/>
      <c r="AE21111" s="6"/>
      <c r="AF21111" s="6"/>
    </row>
    <row r="21112" spans="29:32" x14ac:dyDescent="0.35">
      <c r="AC21112" s="6"/>
      <c r="AD21112" s="6"/>
      <c r="AE21112" s="6"/>
      <c r="AF21112" s="6"/>
    </row>
    <row r="21113" spans="29:32" x14ac:dyDescent="0.35">
      <c r="AC21113" s="6"/>
      <c r="AD21113" s="6"/>
      <c r="AE21113" s="6"/>
      <c r="AF21113" s="6"/>
    </row>
    <row r="21114" spans="29:32" x14ac:dyDescent="0.35">
      <c r="AC21114" s="6"/>
      <c r="AD21114" s="6"/>
      <c r="AE21114" s="6"/>
      <c r="AF21114" s="6"/>
    </row>
    <row r="21115" spans="29:32" x14ac:dyDescent="0.35">
      <c r="AC21115" s="6"/>
      <c r="AD21115" s="6"/>
      <c r="AE21115" s="6"/>
      <c r="AF21115" s="6"/>
    </row>
    <row r="21116" spans="29:32" x14ac:dyDescent="0.35">
      <c r="AC21116" s="6"/>
      <c r="AD21116" s="6"/>
      <c r="AE21116" s="6"/>
      <c r="AF21116" s="6"/>
    </row>
    <row r="21117" spans="29:32" x14ac:dyDescent="0.35">
      <c r="AC21117" s="6"/>
      <c r="AD21117" s="6"/>
      <c r="AE21117" s="6"/>
      <c r="AF21117" s="6"/>
    </row>
    <row r="21118" spans="29:32" x14ac:dyDescent="0.35">
      <c r="AC21118" s="6"/>
      <c r="AD21118" s="6"/>
      <c r="AE21118" s="6"/>
      <c r="AF21118" s="6"/>
    </row>
    <row r="21119" spans="29:32" x14ac:dyDescent="0.35">
      <c r="AC21119" s="6"/>
      <c r="AD21119" s="6"/>
      <c r="AE21119" s="6"/>
      <c r="AF21119" s="6"/>
    </row>
    <row r="21120" spans="29:32" x14ac:dyDescent="0.35">
      <c r="AC21120" s="6"/>
      <c r="AD21120" s="6"/>
      <c r="AE21120" s="6"/>
      <c r="AF21120" s="6"/>
    </row>
    <row r="21121" spans="29:32" x14ac:dyDescent="0.35">
      <c r="AC21121" s="6"/>
      <c r="AD21121" s="6"/>
      <c r="AE21121" s="6"/>
      <c r="AF21121" s="6"/>
    </row>
    <row r="21122" spans="29:32" x14ac:dyDescent="0.35">
      <c r="AC21122" s="6"/>
      <c r="AD21122" s="6"/>
      <c r="AE21122" s="6"/>
      <c r="AF21122" s="6"/>
    </row>
    <row r="21123" spans="29:32" x14ac:dyDescent="0.35">
      <c r="AC21123" s="6"/>
      <c r="AD21123" s="6"/>
      <c r="AE21123" s="6"/>
      <c r="AF21123" s="6"/>
    </row>
    <row r="21124" spans="29:32" x14ac:dyDescent="0.35">
      <c r="AC21124" s="6"/>
      <c r="AD21124" s="6"/>
      <c r="AE21124" s="6"/>
      <c r="AF21124" s="6"/>
    </row>
    <row r="21125" spans="29:32" x14ac:dyDescent="0.35">
      <c r="AC21125" s="6"/>
      <c r="AD21125" s="6"/>
      <c r="AE21125" s="6"/>
      <c r="AF21125" s="6"/>
    </row>
    <row r="21126" spans="29:32" x14ac:dyDescent="0.35">
      <c r="AC21126" s="6"/>
      <c r="AD21126" s="6"/>
      <c r="AE21126" s="6"/>
      <c r="AF21126" s="6"/>
    </row>
    <row r="21127" spans="29:32" x14ac:dyDescent="0.35">
      <c r="AC21127" s="6"/>
      <c r="AD21127" s="6"/>
      <c r="AE21127" s="6"/>
      <c r="AF21127" s="6"/>
    </row>
    <row r="21128" spans="29:32" x14ac:dyDescent="0.35">
      <c r="AC21128" s="6"/>
      <c r="AD21128" s="6"/>
      <c r="AE21128" s="6"/>
      <c r="AF21128" s="6"/>
    </row>
    <row r="21129" spans="29:32" x14ac:dyDescent="0.35">
      <c r="AC21129" s="6"/>
      <c r="AD21129" s="6"/>
      <c r="AE21129" s="6"/>
      <c r="AF21129" s="6"/>
    </row>
    <row r="21130" spans="29:32" x14ac:dyDescent="0.35">
      <c r="AC21130" s="6"/>
      <c r="AD21130" s="6"/>
      <c r="AE21130" s="6"/>
      <c r="AF21130" s="6"/>
    </row>
    <row r="21131" spans="29:32" x14ac:dyDescent="0.35">
      <c r="AC21131" s="6"/>
      <c r="AD21131" s="6"/>
      <c r="AE21131" s="6"/>
      <c r="AF21131" s="6"/>
    </row>
    <row r="21132" spans="29:32" x14ac:dyDescent="0.35">
      <c r="AC21132" s="6"/>
      <c r="AD21132" s="6"/>
      <c r="AE21132" s="6"/>
      <c r="AF21132" s="6"/>
    </row>
    <row r="21133" spans="29:32" x14ac:dyDescent="0.35">
      <c r="AC21133" s="6"/>
      <c r="AD21133" s="6"/>
      <c r="AE21133" s="6"/>
      <c r="AF21133" s="6"/>
    </row>
    <row r="21134" spans="29:32" x14ac:dyDescent="0.35">
      <c r="AC21134" s="6"/>
      <c r="AD21134" s="6"/>
      <c r="AE21134" s="6"/>
      <c r="AF21134" s="6"/>
    </row>
    <row r="21135" spans="29:32" x14ac:dyDescent="0.35">
      <c r="AC21135" s="6"/>
      <c r="AD21135" s="6"/>
      <c r="AE21135" s="6"/>
      <c r="AF21135" s="6"/>
    </row>
    <row r="21136" spans="29:32" x14ac:dyDescent="0.35">
      <c r="AC21136" s="6"/>
      <c r="AD21136" s="6"/>
      <c r="AE21136" s="6"/>
      <c r="AF21136" s="6"/>
    </row>
    <row r="21137" spans="29:32" x14ac:dyDescent="0.35">
      <c r="AC21137" s="6"/>
      <c r="AD21137" s="6"/>
      <c r="AE21137" s="6"/>
      <c r="AF21137" s="6"/>
    </row>
    <row r="21138" spans="29:32" x14ac:dyDescent="0.35">
      <c r="AC21138" s="6"/>
      <c r="AD21138" s="6"/>
      <c r="AE21138" s="6"/>
      <c r="AF21138" s="6"/>
    </row>
    <row r="21139" spans="29:32" x14ac:dyDescent="0.35">
      <c r="AC21139" s="6"/>
      <c r="AD21139" s="6"/>
      <c r="AE21139" s="6"/>
      <c r="AF21139" s="6"/>
    </row>
    <row r="21140" spans="29:32" x14ac:dyDescent="0.35">
      <c r="AC21140" s="6"/>
      <c r="AD21140" s="6"/>
      <c r="AE21140" s="6"/>
      <c r="AF21140" s="6"/>
    </row>
    <row r="21141" spans="29:32" x14ac:dyDescent="0.35">
      <c r="AC21141" s="6"/>
      <c r="AD21141" s="6"/>
      <c r="AE21141" s="6"/>
      <c r="AF21141" s="6"/>
    </row>
    <row r="21142" spans="29:32" x14ac:dyDescent="0.35">
      <c r="AC21142" s="6"/>
      <c r="AD21142" s="6"/>
      <c r="AE21142" s="6"/>
      <c r="AF21142" s="6"/>
    </row>
    <row r="21143" spans="29:32" x14ac:dyDescent="0.35">
      <c r="AC21143" s="6"/>
      <c r="AD21143" s="6"/>
      <c r="AE21143" s="6"/>
      <c r="AF21143" s="6"/>
    </row>
    <row r="21144" spans="29:32" x14ac:dyDescent="0.35">
      <c r="AC21144" s="6"/>
      <c r="AD21144" s="6"/>
      <c r="AE21144" s="6"/>
      <c r="AF21144" s="6"/>
    </row>
    <row r="21145" spans="29:32" x14ac:dyDescent="0.35">
      <c r="AC21145" s="6"/>
      <c r="AD21145" s="6"/>
      <c r="AE21145" s="6"/>
      <c r="AF21145" s="6"/>
    </row>
    <row r="21146" spans="29:32" x14ac:dyDescent="0.35">
      <c r="AC21146" s="6"/>
      <c r="AD21146" s="6"/>
      <c r="AE21146" s="6"/>
      <c r="AF21146" s="6"/>
    </row>
    <row r="21147" spans="29:32" x14ac:dyDescent="0.35">
      <c r="AC21147" s="6"/>
      <c r="AD21147" s="6"/>
      <c r="AE21147" s="6"/>
      <c r="AF21147" s="6"/>
    </row>
    <row r="21148" spans="29:32" x14ac:dyDescent="0.35">
      <c r="AC21148" s="6"/>
      <c r="AD21148" s="6"/>
      <c r="AE21148" s="6"/>
      <c r="AF21148" s="6"/>
    </row>
    <row r="21149" spans="29:32" x14ac:dyDescent="0.35">
      <c r="AC21149" s="6"/>
      <c r="AD21149" s="6"/>
      <c r="AE21149" s="6"/>
      <c r="AF21149" s="6"/>
    </row>
    <row r="21150" spans="29:32" x14ac:dyDescent="0.35">
      <c r="AC21150" s="6"/>
      <c r="AD21150" s="6"/>
      <c r="AE21150" s="6"/>
      <c r="AF21150" s="6"/>
    </row>
    <row r="21151" spans="29:32" x14ac:dyDescent="0.35">
      <c r="AC21151" s="6"/>
      <c r="AD21151" s="6"/>
      <c r="AE21151" s="6"/>
      <c r="AF21151" s="6"/>
    </row>
    <row r="21152" spans="29:32" x14ac:dyDescent="0.35">
      <c r="AC21152" s="6"/>
      <c r="AD21152" s="6"/>
      <c r="AE21152" s="6"/>
      <c r="AF21152" s="6"/>
    </row>
    <row r="21153" spans="29:32" x14ac:dyDescent="0.35">
      <c r="AC21153" s="6"/>
      <c r="AD21153" s="6"/>
      <c r="AE21153" s="6"/>
      <c r="AF21153" s="6"/>
    </row>
    <row r="21154" spans="29:32" x14ac:dyDescent="0.35">
      <c r="AC21154" s="6"/>
      <c r="AD21154" s="6"/>
      <c r="AE21154" s="6"/>
      <c r="AF21154" s="6"/>
    </row>
    <row r="21155" spans="29:32" x14ac:dyDescent="0.35">
      <c r="AC21155" s="6"/>
      <c r="AD21155" s="6"/>
      <c r="AE21155" s="6"/>
      <c r="AF21155" s="6"/>
    </row>
    <row r="21156" spans="29:32" x14ac:dyDescent="0.35">
      <c r="AC21156" s="6"/>
      <c r="AD21156" s="6"/>
      <c r="AE21156" s="6"/>
      <c r="AF21156" s="6"/>
    </row>
    <row r="21157" spans="29:32" x14ac:dyDescent="0.35">
      <c r="AC21157" s="6"/>
      <c r="AD21157" s="6"/>
      <c r="AE21157" s="6"/>
      <c r="AF21157" s="6"/>
    </row>
    <row r="21158" spans="29:32" x14ac:dyDescent="0.35">
      <c r="AC21158" s="6"/>
      <c r="AD21158" s="6"/>
      <c r="AE21158" s="6"/>
      <c r="AF21158" s="6"/>
    </row>
    <row r="21159" spans="29:32" x14ac:dyDescent="0.35">
      <c r="AC21159" s="6"/>
      <c r="AD21159" s="6"/>
      <c r="AE21159" s="6"/>
      <c r="AF21159" s="6"/>
    </row>
    <row r="21160" spans="29:32" x14ac:dyDescent="0.35">
      <c r="AC21160" s="6"/>
      <c r="AD21160" s="6"/>
      <c r="AE21160" s="6"/>
      <c r="AF21160" s="6"/>
    </row>
    <row r="21161" spans="29:32" x14ac:dyDescent="0.35">
      <c r="AC21161" s="6"/>
      <c r="AD21161" s="6"/>
      <c r="AE21161" s="6"/>
      <c r="AF21161" s="6"/>
    </row>
    <row r="21162" spans="29:32" x14ac:dyDescent="0.35">
      <c r="AC21162" s="6"/>
      <c r="AD21162" s="6"/>
      <c r="AE21162" s="6"/>
      <c r="AF21162" s="6"/>
    </row>
    <row r="21163" spans="29:32" x14ac:dyDescent="0.35">
      <c r="AC21163" s="6"/>
      <c r="AD21163" s="6"/>
      <c r="AE21163" s="6"/>
      <c r="AF21163" s="6"/>
    </row>
    <row r="21164" spans="29:32" x14ac:dyDescent="0.35">
      <c r="AC21164" s="6"/>
      <c r="AD21164" s="6"/>
      <c r="AE21164" s="6"/>
      <c r="AF21164" s="6"/>
    </row>
    <row r="21165" spans="29:32" x14ac:dyDescent="0.35">
      <c r="AC21165" s="6"/>
      <c r="AD21165" s="6"/>
      <c r="AE21165" s="6"/>
      <c r="AF21165" s="6"/>
    </row>
    <row r="21166" spans="29:32" x14ac:dyDescent="0.35">
      <c r="AC21166" s="6"/>
      <c r="AD21166" s="6"/>
      <c r="AE21166" s="6"/>
      <c r="AF21166" s="6"/>
    </row>
    <row r="21167" spans="29:32" x14ac:dyDescent="0.35">
      <c r="AC21167" s="6"/>
      <c r="AD21167" s="6"/>
      <c r="AE21167" s="6"/>
      <c r="AF21167" s="6"/>
    </row>
    <row r="21168" spans="29:32" x14ac:dyDescent="0.35">
      <c r="AC21168" s="6"/>
      <c r="AD21168" s="6"/>
      <c r="AE21168" s="6"/>
      <c r="AF21168" s="6"/>
    </row>
    <row r="21169" spans="29:32" x14ac:dyDescent="0.35">
      <c r="AC21169" s="6"/>
      <c r="AD21169" s="6"/>
      <c r="AE21169" s="6"/>
      <c r="AF21169" s="6"/>
    </row>
    <row r="21170" spans="29:32" x14ac:dyDescent="0.35">
      <c r="AC21170" s="6"/>
      <c r="AD21170" s="6"/>
      <c r="AE21170" s="6"/>
      <c r="AF21170" s="6"/>
    </row>
    <row r="21171" spans="29:32" x14ac:dyDescent="0.35">
      <c r="AC21171" s="6"/>
      <c r="AD21171" s="6"/>
      <c r="AE21171" s="6"/>
      <c r="AF21171" s="6"/>
    </row>
    <row r="21172" spans="29:32" x14ac:dyDescent="0.35">
      <c r="AC21172" s="6"/>
      <c r="AD21172" s="6"/>
      <c r="AE21172" s="6"/>
      <c r="AF21172" s="6"/>
    </row>
    <row r="21173" spans="29:32" x14ac:dyDescent="0.35">
      <c r="AC21173" s="6"/>
      <c r="AD21173" s="6"/>
      <c r="AE21173" s="6"/>
      <c r="AF21173" s="6"/>
    </row>
    <row r="21174" spans="29:32" x14ac:dyDescent="0.35">
      <c r="AC21174" s="6"/>
      <c r="AD21174" s="6"/>
      <c r="AE21174" s="6"/>
      <c r="AF21174" s="6"/>
    </row>
    <row r="21175" spans="29:32" x14ac:dyDescent="0.35">
      <c r="AC21175" s="6"/>
      <c r="AD21175" s="6"/>
      <c r="AE21175" s="6"/>
      <c r="AF21175" s="6"/>
    </row>
    <row r="21176" spans="29:32" x14ac:dyDescent="0.35">
      <c r="AC21176" s="6"/>
      <c r="AD21176" s="6"/>
      <c r="AE21176" s="6"/>
      <c r="AF21176" s="6"/>
    </row>
    <row r="21177" spans="29:32" x14ac:dyDescent="0.35">
      <c r="AC21177" s="6"/>
      <c r="AD21177" s="6"/>
      <c r="AE21177" s="6"/>
      <c r="AF21177" s="6"/>
    </row>
    <row r="21178" spans="29:32" x14ac:dyDescent="0.35">
      <c r="AC21178" s="6"/>
      <c r="AD21178" s="6"/>
      <c r="AE21178" s="6"/>
      <c r="AF21178" s="6"/>
    </row>
    <row r="21179" spans="29:32" x14ac:dyDescent="0.35">
      <c r="AC21179" s="6"/>
      <c r="AD21179" s="6"/>
      <c r="AE21179" s="6"/>
      <c r="AF21179" s="6"/>
    </row>
    <row r="21180" spans="29:32" x14ac:dyDescent="0.35">
      <c r="AC21180" s="6"/>
      <c r="AD21180" s="6"/>
      <c r="AE21180" s="6"/>
      <c r="AF21180" s="6"/>
    </row>
    <row r="21181" spans="29:32" x14ac:dyDescent="0.35">
      <c r="AC21181" s="6"/>
      <c r="AD21181" s="6"/>
      <c r="AE21181" s="6"/>
      <c r="AF21181" s="6"/>
    </row>
    <row r="21182" spans="29:32" x14ac:dyDescent="0.35">
      <c r="AC21182" s="6"/>
      <c r="AD21182" s="6"/>
      <c r="AE21182" s="6"/>
      <c r="AF21182" s="6"/>
    </row>
    <row r="21183" spans="29:32" x14ac:dyDescent="0.35">
      <c r="AC21183" s="6"/>
      <c r="AD21183" s="6"/>
      <c r="AE21183" s="6"/>
      <c r="AF21183" s="6"/>
    </row>
    <row r="21184" spans="29:32" x14ac:dyDescent="0.35">
      <c r="AC21184" s="6"/>
      <c r="AD21184" s="6"/>
      <c r="AE21184" s="6"/>
      <c r="AF21184" s="6"/>
    </row>
    <row r="21185" spans="29:32" x14ac:dyDescent="0.35">
      <c r="AC21185" s="6"/>
      <c r="AD21185" s="6"/>
      <c r="AE21185" s="6"/>
      <c r="AF21185" s="6"/>
    </row>
    <row r="21186" spans="29:32" x14ac:dyDescent="0.35">
      <c r="AC21186" s="6"/>
      <c r="AD21186" s="6"/>
      <c r="AE21186" s="6"/>
      <c r="AF21186" s="6"/>
    </row>
    <row r="21187" spans="29:32" x14ac:dyDescent="0.35">
      <c r="AC21187" s="6"/>
      <c r="AD21187" s="6"/>
      <c r="AE21187" s="6"/>
      <c r="AF21187" s="6"/>
    </row>
    <row r="21188" spans="29:32" x14ac:dyDescent="0.35">
      <c r="AC21188" s="6"/>
      <c r="AD21188" s="6"/>
      <c r="AE21188" s="6"/>
      <c r="AF21188" s="6"/>
    </row>
    <row r="21189" spans="29:32" x14ac:dyDescent="0.35">
      <c r="AC21189" s="6"/>
      <c r="AD21189" s="6"/>
      <c r="AE21189" s="6"/>
      <c r="AF21189" s="6"/>
    </row>
    <row r="21190" spans="29:32" x14ac:dyDescent="0.35">
      <c r="AC21190" s="6"/>
      <c r="AD21190" s="6"/>
      <c r="AE21190" s="6"/>
      <c r="AF21190" s="6"/>
    </row>
    <row r="21191" spans="29:32" x14ac:dyDescent="0.35">
      <c r="AC21191" s="6"/>
      <c r="AD21191" s="6"/>
      <c r="AE21191" s="6"/>
      <c r="AF21191" s="6"/>
    </row>
    <row r="21192" spans="29:32" x14ac:dyDescent="0.35">
      <c r="AC21192" s="6"/>
      <c r="AD21192" s="6"/>
      <c r="AE21192" s="6"/>
      <c r="AF21192" s="6"/>
    </row>
    <row r="21193" spans="29:32" x14ac:dyDescent="0.35">
      <c r="AC21193" s="6"/>
      <c r="AD21193" s="6"/>
      <c r="AE21193" s="6"/>
      <c r="AF21193" s="6"/>
    </row>
    <row r="21194" spans="29:32" x14ac:dyDescent="0.35">
      <c r="AC21194" s="6"/>
      <c r="AD21194" s="6"/>
      <c r="AE21194" s="6"/>
      <c r="AF21194" s="6"/>
    </row>
    <row r="21195" spans="29:32" x14ac:dyDescent="0.35">
      <c r="AC21195" s="6"/>
      <c r="AD21195" s="6"/>
      <c r="AE21195" s="6"/>
      <c r="AF21195" s="6"/>
    </row>
    <row r="21196" spans="29:32" x14ac:dyDescent="0.35">
      <c r="AC21196" s="6"/>
      <c r="AD21196" s="6"/>
      <c r="AE21196" s="6"/>
      <c r="AF21196" s="6"/>
    </row>
    <row r="21197" spans="29:32" x14ac:dyDescent="0.35">
      <c r="AC21197" s="6"/>
      <c r="AD21197" s="6"/>
      <c r="AE21197" s="6"/>
      <c r="AF21197" s="6"/>
    </row>
    <row r="21198" spans="29:32" x14ac:dyDescent="0.35">
      <c r="AC21198" s="6"/>
      <c r="AD21198" s="6"/>
      <c r="AE21198" s="6"/>
      <c r="AF21198" s="6"/>
    </row>
    <row r="21199" spans="29:32" x14ac:dyDescent="0.35">
      <c r="AC21199" s="6"/>
      <c r="AD21199" s="6"/>
      <c r="AE21199" s="6"/>
      <c r="AF21199" s="6"/>
    </row>
    <row r="21200" spans="29:32" x14ac:dyDescent="0.35">
      <c r="AC21200" s="6"/>
      <c r="AD21200" s="6"/>
      <c r="AE21200" s="6"/>
      <c r="AF21200" s="6"/>
    </row>
    <row r="21201" spans="29:32" x14ac:dyDescent="0.35">
      <c r="AC21201" s="6"/>
      <c r="AD21201" s="6"/>
      <c r="AE21201" s="6"/>
      <c r="AF21201" s="6"/>
    </row>
    <row r="21202" spans="29:32" x14ac:dyDescent="0.35">
      <c r="AC21202" s="6"/>
      <c r="AD21202" s="6"/>
      <c r="AE21202" s="6"/>
      <c r="AF21202" s="6"/>
    </row>
    <row r="21203" spans="29:32" x14ac:dyDescent="0.35">
      <c r="AC21203" s="6"/>
      <c r="AD21203" s="6"/>
      <c r="AE21203" s="6"/>
      <c r="AF21203" s="6"/>
    </row>
    <row r="21204" spans="29:32" x14ac:dyDescent="0.35">
      <c r="AC21204" s="6"/>
      <c r="AD21204" s="6"/>
      <c r="AE21204" s="6"/>
      <c r="AF21204" s="6"/>
    </row>
    <row r="21205" spans="29:32" x14ac:dyDescent="0.35">
      <c r="AC21205" s="6"/>
      <c r="AD21205" s="6"/>
      <c r="AE21205" s="6"/>
      <c r="AF21205" s="6"/>
    </row>
    <row r="21206" spans="29:32" x14ac:dyDescent="0.35">
      <c r="AC21206" s="6"/>
      <c r="AD21206" s="6"/>
      <c r="AE21206" s="6"/>
      <c r="AF21206" s="6"/>
    </row>
    <row r="21207" spans="29:32" x14ac:dyDescent="0.35">
      <c r="AC21207" s="6"/>
      <c r="AD21207" s="6"/>
      <c r="AE21207" s="6"/>
      <c r="AF21207" s="6"/>
    </row>
    <row r="21208" spans="29:32" x14ac:dyDescent="0.35">
      <c r="AC21208" s="6"/>
      <c r="AD21208" s="6"/>
      <c r="AE21208" s="6"/>
      <c r="AF21208" s="6"/>
    </row>
    <row r="21209" spans="29:32" x14ac:dyDescent="0.35">
      <c r="AC21209" s="6"/>
      <c r="AD21209" s="6"/>
      <c r="AE21209" s="6"/>
      <c r="AF21209" s="6"/>
    </row>
    <row r="21210" spans="29:32" x14ac:dyDescent="0.35">
      <c r="AC21210" s="6"/>
      <c r="AD21210" s="6"/>
      <c r="AE21210" s="6"/>
      <c r="AF21210" s="6"/>
    </row>
    <row r="21211" spans="29:32" x14ac:dyDescent="0.35">
      <c r="AC21211" s="6"/>
      <c r="AD21211" s="6"/>
      <c r="AE21211" s="6"/>
      <c r="AF21211" s="6"/>
    </row>
    <row r="21212" spans="29:32" x14ac:dyDescent="0.35">
      <c r="AC21212" s="6"/>
      <c r="AD21212" s="6"/>
      <c r="AE21212" s="6"/>
      <c r="AF21212" s="6"/>
    </row>
    <row r="21213" spans="29:32" x14ac:dyDescent="0.35">
      <c r="AC21213" s="6"/>
      <c r="AD21213" s="6"/>
      <c r="AE21213" s="6"/>
      <c r="AF21213" s="6"/>
    </row>
    <row r="21214" spans="29:32" x14ac:dyDescent="0.35">
      <c r="AC21214" s="6"/>
      <c r="AD21214" s="6"/>
      <c r="AE21214" s="6"/>
      <c r="AF21214" s="6"/>
    </row>
    <row r="21215" spans="29:32" x14ac:dyDescent="0.35">
      <c r="AC21215" s="6"/>
      <c r="AD21215" s="6"/>
      <c r="AE21215" s="6"/>
      <c r="AF21215" s="6"/>
    </row>
    <row r="21216" spans="29:32" x14ac:dyDescent="0.35">
      <c r="AC21216" s="6"/>
      <c r="AD21216" s="6"/>
      <c r="AE21216" s="6"/>
      <c r="AF21216" s="6"/>
    </row>
    <row r="21217" spans="29:32" x14ac:dyDescent="0.35">
      <c r="AC21217" s="6"/>
      <c r="AD21217" s="6"/>
      <c r="AE21217" s="6"/>
      <c r="AF21217" s="6"/>
    </row>
    <row r="21218" spans="29:32" x14ac:dyDescent="0.35">
      <c r="AC21218" s="6"/>
      <c r="AD21218" s="6"/>
      <c r="AE21218" s="6"/>
      <c r="AF21218" s="6"/>
    </row>
    <row r="21219" spans="29:32" x14ac:dyDescent="0.35">
      <c r="AC21219" s="6"/>
      <c r="AD21219" s="6"/>
      <c r="AE21219" s="6"/>
      <c r="AF21219" s="6"/>
    </row>
    <row r="21220" spans="29:32" x14ac:dyDescent="0.35">
      <c r="AC21220" s="6"/>
      <c r="AD21220" s="6"/>
      <c r="AE21220" s="6"/>
      <c r="AF21220" s="6"/>
    </row>
    <row r="21221" spans="29:32" x14ac:dyDescent="0.35">
      <c r="AC21221" s="6"/>
      <c r="AD21221" s="6"/>
      <c r="AE21221" s="6"/>
      <c r="AF21221" s="6"/>
    </row>
    <row r="21222" spans="29:32" x14ac:dyDescent="0.35">
      <c r="AC21222" s="6"/>
      <c r="AD21222" s="6"/>
      <c r="AE21222" s="6"/>
      <c r="AF21222" s="6"/>
    </row>
    <row r="21223" spans="29:32" x14ac:dyDescent="0.35">
      <c r="AC21223" s="6"/>
      <c r="AD21223" s="6"/>
      <c r="AE21223" s="6"/>
      <c r="AF21223" s="6"/>
    </row>
    <row r="21224" spans="29:32" x14ac:dyDescent="0.35">
      <c r="AC21224" s="6"/>
      <c r="AD21224" s="6"/>
      <c r="AE21224" s="6"/>
      <c r="AF21224" s="6"/>
    </row>
    <row r="21225" spans="29:32" x14ac:dyDescent="0.35">
      <c r="AC21225" s="6"/>
      <c r="AD21225" s="6"/>
      <c r="AE21225" s="6"/>
      <c r="AF21225" s="6"/>
    </row>
    <row r="21226" spans="29:32" x14ac:dyDescent="0.35">
      <c r="AC21226" s="6"/>
      <c r="AD21226" s="6"/>
      <c r="AE21226" s="6"/>
      <c r="AF21226" s="6"/>
    </row>
    <row r="21227" spans="29:32" x14ac:dyDescent="0.35">
      <c r="AC21227" s="6"/>
      <c r="AD21227" s="6"/>
      <c r="AE21227" s="6"/>
      <c r="AF21227" s="6"/>
    </row>
    <row r="21228" spans="29:32" x14ac:dyDescent="0.35">
      <c r="AC21228" s="6"/>
      <c r="AD21228" s="6"/>
      <c r="AE21228" s="6"/>
      <c r="AF21228" s="6"/>
    </row>
    <row r="21229" spans="29:32" x14ac:dyDescent="0.35">
      <c r="AC21229" s="6"/>
      <c r="AD21229" s="6"/>
      <c r="AE21229" s="6"/>
      <c r="AF21229" s="6"/>
    </row>
    <row r="21230" spans="29:32" x14ac:dyDescent="0.35">
      <c r="AC21230" s="6"/>
      <c r="AD21230" s="6"/>
      <c r="AE21230" s="6"/>
      <c r="AF21230" s="6"/>
    </row>
    <row r="21231" spans="29:32" x14ac:dyDescent="0.35">
      <c r="AC21231" s="6"/>
      <c r="AD21231" s="6"/>
      <c r="AE21231" s="6"/>
      <c r="AF21231" s="6"/>
    </row>
    <row r="21232" spans="29:32" x14ac:dyDescent="0.35">
      <c r="AC21232" s="6"/>
      <c r="AD21232" s="6"/>
      <c r="AE21232" s="6"/>
      <c r="AF21232" s="6"/>
    </row>
    <row r="21233" spans="29:32" x14ac:dyDescent="0.35">
      <c r="AC21233" s="6"/>
      <c r="AD21233" s="6"/>
      <c r="AE21233" s="6"/>
      <c r="AF21233" s="6"/>
    </row>
    <row r="21234" spans="29:32" x14ac:dyDescent="0.35">
      <c r="AC21234" s="6"/>
      <c r="AD21234" s="6"/>
      <c r="AE21234" s="6"/>
      <c r="AF21234" s="6"/>
    </row>
    <row r="21235" spans="29:32" x14ac:dyDescent="0.35">
      <c r="AC21235" s="6"/>
      <c r="AD21235" s="6"/>
      <c r="AE21235" s="6"/>
      <c r="AF21235" s="6"/>
    </row>
    <row r="21236" spans="29:32" x14ac:dyDescent="0.35">
      <c r="AC21236" s="6"/>
      <c r="AD21236" s="6"/>
      <c r="AE21236" s="6"/>
      <c r="AF21236" s="6"/>
    </row>
    <row r="21237" spans="29:32" x14ac:dyDescent="0.35">
      <c r="AC21237" s="6"/>
      <c r="AD21237" s="6"/>
      <c r="AE21237" s="6"/>
      <c r="AF21237" s="6"/>
    </row>
    <row r="21238" spans="29:32" x14ac:dyDescent="0.35">
      <c r="AC21238" s="6"/>
      <c r="AD21238" s="6"/>
      <c r="AE21238" s="6"/>
      <c r="AF21238" s="6"/>
    </row>
    <row r="21239" spans="29:32" x14ac:dyDescent="0.35">
      <c r="AC21239" s="6"/>
      <c r="AD21239" s="6"/>
      <c r="AE21239" s="6"/>
      <c r="AF21239" s="6"/>
    </row>
    <row r="21240" spans="29:32" x14ac:dyDescent="0.35">
      <c r="AC21240" s="6"/>
      <c r="AD21240" s="6"/>
      <c r="AE21240" s="6"/>
      <c r="AF21240" s="6"/>
    </row>
    <row r="21241" spans="29:32" x14ac:dyDescent="0.35">
      <c r="AC21241" s="6"/>
      <c r="AD21241" s="6"/>
      <c r="AE21241" s="6"/>
      <c r="AF21241" s="6"/>
    </row>
    <row r="21242" spans="29:32" x14ac:dyDescent="0.35">
      <c r="AC21242" s="6"/>
      <c r="AD21242" s="6"/>
      <c r="AE21242" s="6"/>
      <c r="AF21242" s="6"/>
    </row>
    <row r="21243" spans="29:32" x14ac:dyDescent="0.35">
      <c r="AC21243" s="6"/>
      <c r="AD21243" s="6"/>
      <c r="AE21243" s="6"/>
      <c r="AF21243" s="6"/>
    </row>
    <row r="21244" spans="29:32" x14ac:dyDescent="0.35">
      <c r="AC21244" s="6"/>
      <c r="AD21244" s="6"/>
      <c r="AE21244" s="6"/>
      <c r="AF21244" s="6"/>
    </row>
    <row r="21245" spans="29:32" x14ac:dyDescent="0.35">
      <c r="AC21245" s="6"/>
      <c r="AD21245" s="6"/>
      <c r="AE21245" s="6"/>
      <c r="AF21245" s="6"/>
    </row>
    <row r="21246" spans="29:32" x14ac:dyDescent="0.35">
      <c r="AC21246" s="6"/>
      <c r="AD21246" s="6"/>
      <c r="AE21246" s="6"/>
      <c r="AF21246" s="6"/>
    </row>
    <row r="21247" spans="29:32" x14ac:dyDescent="0.35">
      <c r="AC21247" s="6"/>
      <c r="AD21247" s="6"/>
      <c r="AE21247" s="6"/>
      <c r="AF21247" s="6"/>
    </row>
    <row r="21248" spans="29:32" x14ac:dyDescent="0.35">
      <c r="AC21248" s="6"/>
      <c r="AD21248" s="6"/>
      <c r="AE21248" s="6"/>
      <c r="AF21248" s="6"/>
    </row>
    <row r="21249" spans="29:32" x14ac:dyDescent="0.35">
      <c r="AC21249" s="6"/>
      <c r="AD21249" s="6"/>
      <c r="AE21249" s="6"/>
      <c r="AF21249" s="6"/>
    </row>
    <row r="21250" spans="29:32" x14ac:dyDescent="0.35">
      <c r="AC21250" s="6"/>
      <c r="AD21250" s="6"/>
      <c r="AE21250" s="6"/>
      <c r="AF21250" s="6"/>
    </row>
    <row r="21251" spans="29:32" x14ac:dyDescent="0.35">
      <c r="AC21251" s="6"/>
      <c r="AD21251" s="6"/>
      <c r="AE21251" s="6"/>
      <c r="AF21251" s="6"/>
    </row>
    <row r="21252" spans="29:32" x14ac:dyDescent="0.35">
      <c r="AC21252" s="6"/>
      <c r="AD21252" s="6"/>
      <c r="AE21252" s="6"/>
      <c r="AF21252" s="6"/>
    </row>
    <row r="21253" spans="29:32" x14ac:dyDescent="0.35">
      <c r="AC21253" s="6"/>
      <c r="AD21253" s="6"/>
      <c r="AE21253" s="6"/>
      <c r="AF21253" s="6"/>
    </row>
    <row r="21254" spans="29:32" x14ac:dyDescent="0.35">
      <c r="AC21254" s="6"/>
      <c r="AD21254" s="6"/>
      <c r="AE21254" s="6"/>
      <c r="AF21254" s="6"/>
    </row>
    <row r="21255" spans="29:32" x14ac:dyDescent="0.35">
      <c r="AC21255" s="6"/>
      <c r="AD21255" s="6"/>
      <c r="AE21255" s="6"/>
      <c r="AF21255" s="6"/>
    </row>
    <row r="21256" spans="29:32" x14ac:dyDescent="0.35">
      <c r="AC21256" s="6"/>
      <c r="AD21256" s="6"/>
      <c r="AE21256" s="6"/>
      <c r="AF21256" s="6"/>
    </row>
    <row r="21257" spans="29:32" x14ac:dyDescent="0.35">
      <c r="AC21257" s="6"/>
      <c r="AD21257" s="6"/>
      <c r="AE21257" s="6"/>
      <c r="AF21257" s="6"/>
    </row>
    <row r="21258" spans="29:32" x14ac:dyDescent="0.35">
      <c r="AC21258" s="6"/>
      <c r="AD21258" s="6"/>
      <c r="AE21258" s="6"/>
      <c r="AF21258" s="6"/>
    </row>
    <row r="21259" spans="29:32" x14ac:dyDescent="0.35">
      <c r="AC21259" s="6"/>
      <c r="AD21259" s="6"/>
      <c r="AE21259" s="6"/>
      <c r="AF21259" s="6"/>
    </row>
    <row r="21260" spans="29:32" x14ac:dyDescent="0.35">
      <c r="AC21260" s="6"/>
      <c r="AD21260" s="6"/>
      <c r="AE21260" s="6"/>
      <c r="AF21260" s="6"/>
    </row>
    <row r="21261" spans="29:32" x14ac:dyDescent="0.35">
      <c r="AC21261" s="6"/>
      <c r="AD21261" s="6"/>
      <c r="AE21261" s="6"/>
      <c r="AF21261" s="6"/>
    </row>
    <row r="21262" spans="29:32" x14ac:dyDescent="0.35">
      <c r="AC21262" s="6"/>
      <c r="AD21262" s="6"/>
      <c r="AE21262" s="6"/>
      <c r="AF21262" s="6"/>
    </row>
    <row r="21263" spans="29:32" x14ac:dyDescent="0.35">
      <c r="AC21263" s="6"/>
      <c r="AD21263" s="6"/>
      <c r="AE21263" s="6"/>
      <c r="AF21263" s="6"/>
    </row>
    <row r="21264" spans="29:32" x14ac:dyDescent="0.35">
      <c r="AC21264" s="6"/>
      <c r="AD21264" s="6"/>
      <c r="AE21264" s="6"/>
      <c r="AF21264" s="6"/>
    </row>
    <row r="21265" spans="29:32" x14ac:dyDescent="0.35">
      <c r="AC21265" s="6"/>
      <c r="AD21265" s="6"/>
      <c r="AE21265" s="6"/>
      <c r="AF21265" s="6"/>
    </row>
    <row r="21266" spans="29:32" x14ac:dyDescent="0.35">
      <c r="AC21266" s="6"/>
      <c r="AD21266" s="6"/>
      <c r="AE21266" s="6"/>
      <c r="AF21266" s="6"/>
    </row>
    <row r="21267" spans="29:32" x14ac:dyDescent="0.35">
      <c r="AC21267" s="6"/>
      <c r="AD21267" s="6"/>
      <c r="AE21267" s="6"/>
      <c r="AF21267" s="6"/>
    </row>
    <row r="21268" spans="29:32" x14ac:dyDescent="0.35">
      <c r="AC21268" s="6"/>
      <c r="AD21268" s="6"/>
      <c r="AE21268" s="6"/>
      <c r="AF21268" s="6"/>
    </row>
    <row r="21269" spans="29:32" x14ac:dyDescent="0.35">
      <c r="AC21269" s="6"/>
      <c r="AD21269" s="6"/>
      <c r="AE21269" s="6"/>
      <c r="AF21269" s="6"/>
    </row>
    <row r="21270" spans="29:32" x14ac:dyDescent="0.35">
      <c r="AC21270" s="6"/>
      <c r="AD21270" s="6"/>
      <c r="AE21270" s="6"/>
      <c r="AF21270" s="6"/>
    </row>
    <row r="21271" spans="29:32" x14ac:dyDescent="0.35">
      <c r="AC21271" s="6"/>
      <c r="AD21271" s="6"/>
      <c r="AE21271" s="6"/>
      <c r="AF21271" s="6"/>
    </row>
    <row r="21272" spans="29:32" x14ac:dyDescent="0.35">
      <c r="AC21272" s="6"/>
      <c r="AD21272" s="6"/>
      <c r="AE21272" s="6"/>
      <c r="AF21272" s="6"/>
    </row>
    <row r="21273" spans="29:32" x14ac:dyDescent="0.35">
      <c r="AC21273" s="6"/>
      <c r="AD21273" s="6"/>
      <c r="AE21273" s="6"/>
      <c r="AF21273" s="6"/>
    </row>
    <row r="21274" spans="29:32" x14ac:dyDescent="0.35">
      <c r="AC21274" s="6"/>
      <c r="AD21274" s="6"/>
      <c r="AE21274" s="6"/>
      <c r="AF21274" s="6"/>
    </row>
    <row r="21275" spans="29:32" x14ac:dyDescent="0.35">
      <c r="AC21275" s="6"/>
      <c r="AD21275" s="6"/>
      <c r="AE21275" s="6"/>
      <c r="AF21275" s="6"/>
    </row>
    <row r="21276" spans="29:32" x14ac:dyDescent="0.35">
      <c r="AC21276" s="6"/>
      <c r="AD21276" s="6"/>
      <c r="AE21276" s="6"/>
      <c r="AF21276" s="6"/>
    </row>
    <row r="21277" spans="29:32" x14ac:dyDescent="0.35">
      <c r="AC21277" s="6"/>
      <c r="AD21277" s="6"/>
      <c r="AE21277" s="6"/>
      <c r="AF21277" s="6"/>
    </row>
    <row r="21278" spans="29:32" x14ac:dyDescent="0.35">
      <c r="AC21278" s="6"/>
      <c r="AD21278" s="6"/>
      <c r="AE21278" s="6"/>
      <c r="AF21278" s="6"/>
    </row>
    <row r="21279" spans="29:32" x14ac:dyDescent="0.35">
      <c r="AC21279" s="6"/>
      <c r="AD21279" s="6"/>
      <c r="AE21279" s="6"/>
      <c r="AF21279" s="6"/>
    </row>
    <row r="21280" spans="29:32" x14ac:dyDescent="0.35">
      <c r="AC21280" s="6"/>
      <c r="AD21280" s="6"/>
      <c r="AE21280" s="6"/>
      <c r="AF21280" s="6"/>
    </row>
    <row r="21281" spans="29:32" x14ac:dyDescent="0.35">
      <c r="AC21281" s="6"/>
      <c r="AD21281" s="6"/>
      <c r="AE21281" s="6"/>
      <c r="AF21281" s="6"/>
    </row>
    <row r="21282" spans="29:32" x14ac:dyDescent="0.35">
      <c r="AC21282" s="6"/>
      <c r="AD21282" s="6"/>
      <c r="AE21282" s="6"/>
      <c r="AF21282" s="6"/>
    </row>
    <row r="21283" spans="29:32" x14ac:dyDescent="0.35">
      <c r="AC21283" s="6"/>
      <c r="AD21283" s="6"/>
      <c r="AE21283" s="6"/>
      <c r="AF21283" s="6"/>
    </row>
    <row r="21284" spans="29:32" x14ac:dyDescent="0.35">
      <c r="AC21284" s="6"/>
      <c r="AD21284" s="6"/>
      <c r="AE21284" s="6"/>
      <c r="AF21284" s="6"/>
    </row>
    <row r="21285" spans="29:32" x14ac:dyDescent="0.35">
      <c r="AC21285" s="6"/>
      <c r="AD21285" s="6"/>
      <c r="AE21285" s="6"/>
      <c r="AF21285" s="6"/>
    </row>
    <row r="21286" spans="29:32" x14ac:dyDescent="0.35">
      <c r="AC21286" s="6"/>
      <c r="AD21286" s="6"/>
      <c r="AE21286" s="6"/>
      <c r="AF21286" s="6"/>
    </row>
    <row r="21287" spans="29:32" x14ac:dyDescent="0.35">
      <c r="AC21287" s="6"/>
      <c r="AD21287" s="6"/>
      <c r="AE21287" s="6"/>
      <c r="AF21287" s="6"/>
    </row>
    <row r="21288" spans="29:32" x14ac:dyDescent="0.35">
      <c r="AC21288" s="6"/>
      <c r="AD21288" s="6"/>
      <c r="AE21288" s="6"/>
      <c r="AF21288" s="6"/>
    </row>
    <row r="21289" spans="29:32" x14ac:dyDescent="0.35">
      <c r="AC21289" s="6"/>
      <c r="AD21289" s="6"/>
      <c r="AE21289" s="6"/>
      <c r="AF21289" s="6"/>
    </row>
    <row r="21290" spans="29:32" x14ac:dyDescent="0.35">
      <c r="AC21290" s="6"/>
      <c r="AD21290" s="6"/>
      <c r="AE21290" s="6"/>
      <c r="AF21290" s="6"/>
    </row>
    <row r="21291" spans="29:32" x14ac:dyDescent="0.35">
      <c r="AC21291" s="6"/>
      <c r="AD21291" s="6"/>
      <c r="AE21291" s="6"/>
      <c r="AF21291" s="6"/>
    </row>
    <row r="21292" spans="29:32" x14ac:dyDescent="0.35">
      <c r="AC21292" s="6"/>
      <c r="AD21292" s="6"/>
      <c r="AE21292" s="6"/>
      <c r="AF21292" s="6"/>
    </row>
    <row r="21293" spans="29:32" x14ac:dyDescent="0.35">
      <c r="AC21293" s="6"/>
      <c r="AD21293" s="6"/>
      <c r="AE21293" s="6"/>
      <c r="AF21293" s="6"/>
    </row>
    <row r="21294" spans="29:32" x14ac:dyDescent="0.35">
      <c r="AC21294" s="6"/>
      <c r="AD21294" s="6"/>
      <c r="AE21294" s="6"/>
      <c r="AF21294" s="6"/>
    </row>
    <row r="21295" spans="29:32" x14ac:dyDescent="0.35">
      <c r="AC21295" s="6"/>
      <c r="AD21295" s="6"/>
      <c r="AE21295" s="6"/>
      <c r="AF21295" s="6"/>
    </row>
    <row r="21296" spans="29:32" x14ac:dyDescent="0.35">
      <c r="AC21296" s="6"/>
      <c r="AD21296" s="6"/>
      <c r="AE21296" s="6"/>
      <c r="AF21296" s="6"/>
    </row>
    <row r="21297" spans="29:32" x14ac:dyDescent="0.35">
      <c r="AC21297" s="6"/>
      <c r="AD21297" s="6"/>
      <c r="AE21297" s="6"/>
      <c r="AF21297" s="6"/>
    </row>
    <row r="21298" spans="29:32" x14ac:dyDescent="0.35">
      <c r="AC21298" s="6"/>
      <c r="AD21298" s="6"/>
      <c r="AE21298" s="6"/>
      <c r="AF21298" s="6"/>
    </row>
    <row r="21299" spans="29:32" x14ac:dyDescent="0.35">
      <c r="AC21299" s="6"/>
      <c r="AD21299" s="6"/>
      <c r="AE21299" s="6"/>
      <c r="AF21299" s="6"/>
    </row>
    <row r="21300" spans="29:32" x14ac:dyDescent="0.35">
      <c r="AC21300" s="6"/>
      <c r="AD21300" s="6"/>
      <c r="AE21300" s="6"/>
      <c r="AF21300" s="6"/>
    </row>
    <row r="21301" spans="29:32" x14ac:dyDescent="0.35">
      <c r="AC21301" s="6"/>
      <c r="AD21301" s="6"/>
      <c r="AE21301" s="6"/>
      <c r="AF21301" s="6"/>
    </row>
    <row r="21302" spans="29:32" x14ac:dyDescent="0.35">
      <c r="AC21302" s="6"/>
      <c r="AD21302" s="6"/>
      <c r="AE21302" s="6"/>
      <c r="AF21302" s="6"/>
    </row>
    <row r="21303" spans="29:32" x14ac:dyDescent="0.35">
      <c r="AC21303" s="6"/>
      <c r="AD21303" s="6"/>
      <c r="AE21303" s="6"/>
      <c r="AF21303" s="6"/>
    </row>
    <row r="21304" spans="29:32" x14ac:dyDescent="0.35">
      <c r="AC21304" s="6"/>
      <c r="AD21304" s="6"/>
      <c r="AE21304" s="6"/>
      <c r="AF21304" s="6"/>
    </row>
    <row r="21305" spans="29:32" x14ac:dyDescent="0.35">
      <c r="AC21305" s="6"/>
      <c r="AD21305" s="6"/>
      <c r="AE21305" s="6"/>
      <c r="AF21305" s="6"/>
    </row>
    <row r="21306" spans="29:32" x14ac:dyDescent="0.35">
      <c r="AC21306" s="6"/>
      <c r="AD21306" s="6"/>
      <c r="AE21306" s="6"/>
      <c r="AF21306" s="6"/>
    </row>
    <row r="21307" spans="29:32" x14ac:dyDescent="0.35">
      <c r="AC21307" s="6"/>
      <c r="AD21307" s="6"/>
      <c r="AE21307" s="6"/>
      <c r="AF21307" s="6"/>
    </row>
    <row r="21308" spans="29:32" x14ac:dyDescent="0.35">
      <c r="AC21308" s="6"/>
      <c r="AD21308" s="6"/>
      <c r="AE21308" s="6"/>
      <c r="AF21308" s="6"/>
    </row>
    <row r="21309" spans="29:32" x14ac:dyDescent="0.35">
      <c r="AC21309" s="6"/>
      <c r="AD21309" s="6"/>
      <c r="AE21309" s="6"/>
      <c r="AF21309" s="6"/>
    </row>
    <row r="21310" spans="29:32" x14ac:dyDescent="0.35">
      <c r="AC21310" s="6"/>
      <c r="AD21310" s="6"/>
      <c r="AE21310" s="6"/>
      <c r="AF21310" s="6"/>
    </row>
    <row r="21311" spans="29:32" x14ac:dyDescent="0.35">
      <c r="AC21311" s="6"/>
      <c r="AD21311" s="6"/>
      <c r="AE21311" s="6"/>
      <c r="AF21311" s="6"/>
    </row>
    <row r="21312" spans="29:32" x14ac:dyDescent="0.35">
      <c r="AC21312" s="6"/>
      <c r="AD21312" s="6"/>
      <c r="AE21312" s="6"/>
      <c r="AF21312" s="6"/>
    </row>
    <row r="21313" spans="29:32" x14ac:dyDescent="0.35">
      <c r="AC21313" s="6"/>
      <c r="AD21313" s="6"/>
      <c r="AE21313" s="6"/>
      <c r="AF21313" s="6"/>
    </row>
    <row r="21314" spans="29:32" x14ac:dyDescent="0.35">
      <c r="AC21314" s="6"/>
      <c r="AD21314" s="6"/>
      <c r="AE21314" s="6"/>
      <c r="AF21314" s="6"/>
    </row>
    <row r="21315" spans="29:32" x14ac:dyDescent="0.35">
      <c r="AC21315" s="6"/>
      <c r="AD21315" s="6"/>
      <c r="AE21315" s="6"/>
      <c r="AF21315" s="6"/>
    </row>
    <row r="21316" spans="29:32" x14ac:dyDescent="0.35">
      <c r="AC21316" s="6"/>
      <c r="AD21316" s="6"/>
      <c r="AE21316" s="6"/>
      <c r="AF21316" s="6"/>
    </row>
    <row r="21317" spans="29:32" x14ac:dyDescent="0.35">
      <c r="AC21317" s="6"/>
      <c r="AD21317" s="6"/>
      <c r="AE21317" s="6"/>
      <c r="AF21317" s="6"/>
    </row>
    <row r="21318" spans="29:32" x14ac:dyDescent="0.35">
      <c r="AC21318" s="6"/>
      <c r="AD21318" s="6"/>
      <c r="AE21318" s="6"/>
      <c r="AF21318" s="6"/>
    </row>
    <row r="21319" spans="29:32" x14ac:dyDescent="0.35">
      <c r="AC21319" s="6"/>
      <c r="AD21319" s="6"/>
      <c r="AE21319" s="6"/>
      <c r="AF21319" s="6"/>
    </row>
    <row r="21320" spans="29:32" x14ac:dyDescent="0.35">
      <c r="AC21320" s="6"/>
      <c r="AD21320" s="6"/>
      <c r="AE21320" s="6"/>
      <c r="AF21320" s="6"/>
    </row>
    <row r="21321" spans="29:32" x14ac:dyDescent="0.35">
      <c r="AC21321" s="6"/>
      <c r="AD21321" s="6"/>
      <c r="AE21321" s="6"/>
      <c r="AF21321" s="6"/>
    </row>
    <row r="21322" spans="29:32" x14ac:dyDescent="0.35">
      <c r="AC21322" s="6"/>
      <c r="AD21322" s="6"/>
      <c r="AE21322" s="6"/>
      <c r="AF21322" s="6"/>
    </row>
    <row r="21323" spans="29:32" x14ac:dyDescent="0.35">
      <c r="AC21323" s="6"/>
      <c r="AD21323" s="6"/>
      <c r="AE21323" s="6"/>
      <c r="AF21323" s="6"/>
    </row>
    <row r="21324" spans="29:32" x14ac:dyDescent="0.35">
      <c r="AC21324" s="6"/>
      <c r="AD21324" s="6"/>
      <c r="AE21324" s="6"/>
      <c r="AF21324" s="6"/>
    </row>
    <row r="21325" spans="29:32" x14ac:dyDescent="0.35">
      <c r="AC21325" s="6"/>
      <c r="AD21325" s="6"/>
      <c r="AE21325" s="6"/>
      <c r="AF21325" s="6"/>
    </row>
    <row r="21326" spans="29:32" x14ac:dyDescent="0.35">
      <c r="AC21326" s="6"/>
      <c r="AD21326" s="6"/>
      <c r="AE21326" s="6"/>
      <c r="AF21326" s="6"/>
    </row>
    <row r="21327" spans="29:32" x14ac:dyDescent="0.35">
      <c r="AC21327" s="6"/>
      <c r="AD21327" s="6"/>
      <c r="AE21327" s="6"/>
      <c r="AF21327" s="6"/>
    </row>
    <row r="21328" spans="29:32" x14ac:dyDescent="0.35">
      <c r="AC21328" s="6"/>
      <c r="AD21328" s="6"/>
      <c r="AE21328" s="6"/>
      <c r="AF21328" s="6"/>
    </row>
    <row r="21329" spans="29:32" x14ac:dyDescent="0.35">
      <c r="AC21329" s="6"/>
      <c r="AD21329" s="6"/>
      <c r="AE21329" s="6"/>
      <c r="AF21329" s="6"/>
    </row>
    <row r="21330" spans="29:32" x14ac:dyDescent="0.35">
      <c r="AC21330" s="6"/>
      <c r="AD21330" s="6"/>
      <c r="AE21330" s="6"/>
      <c r="AF21330" s="6"/>
    </row>
    <row r="21331" spans="29:32" x14ac:dyDescent="0.35">
      <c r="AC21331" s="6"/>
      <c r="AD21331" s="6"/>
      <c r="AE21331" s="6"/>
      <c r="AF21331" s="6"/>
    </row>
    <row r="21332" spans="29:32" x14ac:dyDescent="0.35">
      <c r="AC21332" s="6"/>
      <c r="AD21332" s="6"/>
      <c r="AE21332" s="6"/>
      <c r="AF21332" s="6"/>
    </row>
    <row r="21333" spans="29:32" x14ac:dyDescent="0.35">
      <c r="AC21333" s="6"/>
      <c r="AD21333" s="6"/>
      <c r="AE21333" s="6"/>
      <c r="AF21333" s="6"/>
    </row>
    <row r="21334" spans="29:32" x14ac:dyDescent="0.35">
      <c r="AC21334" s="6"/>
      <c r="AD21334" s="6"/>
      <c r="AE21334" s="6"/>
      <c r="AF21334" s="6"/>
    </row>
    <row r="21335" spans="29:32" x14ac:dyDescent="0.35">
      <c r="AC21335" s="6"/>
      <c r="AD21335" s="6"/>
      <c r="AE21335" s="6"/>
      <c r="AF21335" s="6"/>
    </row>
    <row r="21336" spans="29:32" x14ac:dyDescent="0.35">
      <c r="AC21336" s="6"/>
      <c r="AD21336" s="6"/>
      <c r="AE21336" s="6"/>
      <c r="AF21336" s="6"/>
    </row>
    <row r="21337" spans="29:32" x14ac:dyDescent="0.35">
      <c r="AC21337" s="6"/>
      <c r="AD21337" s="6"/>
      <c r="AE21337" s="6"/>
      <c r="AF21337" s="6"/>
    </row>
    <row r="21338" spans="29:32" x14ac:dyDescent="0.35">
      <c r="AC21338" s="6"/>
      <c r="AD21338" s="6"/>
      <c r="AE21338" s="6"/>
      <c r="AF21338" s="6"/>
    </row>
    <row r="21339" spans="29:32" x14ac:dyDescent="0.35">
      <c r="AC21339" s="6"/>
      <c r="AD21339" s="6"/>
      <c r="AE21339" s="6"/>
      <c r="AF21339" s="6"/>
    </row>
    <row r="21340" spans="29:32" x14ac:dyDescent="0.35">
      <c r="AC21340" s="6"/>
      <c r="AD21340" s="6"/>
      <c r="AE21340" s="6"/>
      <c r="AF21340" s="6"/>
    </row>
    <row r="21341" spans="29:32" x14ac:dyDescent="0.35">
      <c r="AC21341" s="6"/>
      <c r="AD21341" s="6"/>
      <c r="AE21341" s="6"/>
      <c r="AF21341" s="6"/>
    </row>
    <row r="21342" spans="29:32" x14ac:dyDescent="0.35">
      <c r="AC21342" s="6"/>
      <c r="AD21342" s="6"/>
      <c r="AE21342" s="6"/>
      <c r="AF21342" s="6"/>
    </row>
    <row r="21343" spans="29:32" x14ac:dyDescent="0.35">
      <c r="AC21343" s="6"/>
      <c r="AD21343" s="6"/>
      <c r="AE21343" s="6"/>
      <c r="AF21343" s="6"/>
    </row>
    <row r="21344" spans="29:32" x14ac:dyDescent="0.35">
      <c r="AC21344" s="6"/>
      <c r="AD21344" s="6"/>
      <c r="AE21344" s="6"/>
      <c r="AF21344" s="6"/>
    </row>
    <row r="21345" spans="29:32" x14ac:dyDescent="0.35">
      <c r="AC21345" s="6"/>
      <c r="AD21345" s="6"/>
      <c r="AE21345" s="6"/>
      <c r="AF21345" s="6"/>
    </row>
    <row r="21346" spans="29:32" x14ac:dyDescent="0.35">
      <c r="AC21346" s="6"/>
      <c r="AD21346" s="6"/>
      <c r="AE21346" s="6"/>
      <c r="AF21346" s="6"/>
    </row>
    <row r="21347" spans="29:32" x14ac:dyDescent="0.35">
      <c r="AC21347" s="6"/>
      <c r="AD21347" s="6"/>
      <c r="AE21347" s="6"/>
      <c r="AF21347" s="6"/>
    </row>
    <row r="21348" spans="29:32" x14ac:dyDescent="0.35">
      <c r="AC21348" s="6"/>
      <c r="AD21348" s="6"/>
      <c r="AE21348" s="6"/>
      <c r="AF21348" s="6"/>
    </row>
    <row r="21349" spans="29:32" x14ac:dyDescent="0.35">
      <c r="AC21349" s="6"/>
      <c r="AD21349" s="6"/>
      <c r="AE21349" s="6"/>
      <c r="AF21349" s="6"/>
    </row>
    <row r="21350" spans="29:32" x14ac:dyDescent="0.35">
      <c r="AC21350" s="6"/>
      <c r="AD21350" s="6"/>
      <c r="AE21350" s="6"/>
      <c r="AF21350" s="6"/>
    </row>
    <row r="21351" spans="29:32" x14ac:dyDescent="0.35">
      <c r="AC21351" s="6"/>
      <c r="AD21351" s="6"/>
      <c r="AE21351" s="6"/>
      <c r="AF21351" s="6"/>
    </row>
    <row r="21352" spans="29:32" x14ac:dyDescent="0.35">
      <c r="AC21352" s="6"/>
      <c r="AD21352" s="6"/>
      <c r="AE21352" s="6"/>
      <c r="AF21352" s="6"/>
    </row>
    <row r="21353" spans="29:32" x14ac:dyDescent="0.35">
      <c r="AC21353" s="6"/>
      <c r="AD21353" s="6"/>
      <c r="AE21353" s="6"/>
      <c r="AF21353" s="6"/>
    </row>
    <row r="21354" spans="29:32" x14ac:dyDescent="0.35">
      <c r="AC21354" s="6"/>
      <c r="AD21354" s="6"/>
      <c r="AE21354" s="6"/>
      <c r="AF21354" s="6"/>
    </row>
    <row r="21355" spans="29:32" x14ac:dyDescent="0.35">
      <c r="AC21355" s="6"/>
      <c r="AD21355" s="6"/>
      <c r="AE21355" s="6"/>
      <c r="AF21355" s="6"/>
    </row>
    <row r="21356" spans="29:32" x14ac:dyDescent="0.35">
      <c r="AC21356" s="6"/>
      <c r="AD21356" s="6"/>
      <c r="AE21356" s="6"/>
      <c r="AF21356" s="6"/>
    </row>
    <row r="21357" spans="29:32" x14ac:dyDescent="0.35">
      <c r="AC21357" s="6"/>
      <c r="AD21357" s="6"/>
      <c r="AE21357" s="6"/>
      <c r="AF21357" s="6"/>
    </row>
    <row r="21358" spans="29:32" x14ac:dyDescent="0.35">
      <c r="AC21358" s="6"/>
      <c r="AD21358" s="6"/>
      <c r="AE21358" s="6"/>
      <c r="AF21358" s="6"/>
    </row>
    <row r="21359" spans="29:32" x14ac:dyDescent="0.35">
      <c r="AC21359" s="6"/>
      <c r="AD21359" s="6"/>
      <c r="AE21359" s="6"/>
      <c r="AF21359" s="6"/>
    </row>
    <row r="21360" spans="29:32" x14ac:dyDescent="0.35">
      <c r="AC21360" s="6"/>
      <c r="AD21360" s="6"/>
      <c r="AE21360" s="6"/>
      <c r="AF21360" s="6"/>
    </row>
    <row r="21361" spans="29:32" x14ac:dyDescent="0.35">
      <c r="AC21361" s="6"/>
      <c r="AD21361" s="6"/>
      <c r="AE21361" s="6"/>
      <c r="AF21361" s="6"/>
    </row>
    <row r="21362" spans="29:32" x14ac:dyDescent="0.35">
      <c r="AC21362" s="6"/>
      <c r="AD21362" s="6"/>
      <c r="AE21362" s="6"/>
      <c r="AF21362" s="6"/>
    </row>
    <row r="21363" spans="29:32" x14ac:dyDescent="0.35">
      <c r="AC21363" s="6"/>
      <c r="AD21363" s="6"/>
      <c r="AE21363" s="6"/>
      <c r="AF21363" s="6"/>
    </row>
    <row r="21364" spans="29:32" x14ac:dyDescent="0.35">
      <c r="AC21364" s="6"/>
      <c r="AD21364" s="6"/>
      <c r="AE21364" s="6"/>
      <c r="AF21364" s="6"/>
    </row>
    <row r="21365" spans="29:32" x14ac:dyDescent="0.35">
      <c r="AC21365" s="6"/>
      <c r="AD21365" s="6"/>
      <c r="AE21365" s="6"/>
      <c r="AF21365" s="6"/>
    </row>
    <row r="21366" spans="29:32" x14ac:dyDescent="0.35">
      <c r="AC21366" s="6"/>
      <c r="AD21366" s="6"/>
      <c r="AE21366" s="6"/>
      <c r="AF21366" s="6"/>
    </row>
    <row r="21367" spans="29:32" x14ac:dyDescent="0.35">
      <c r="AC21367" s="6"/>
      <c r="AD21367" s="6"/>
      <c r="AE21367" s="6"/>
      <c r="AF21367" s="6"/>
    </row>
    <row r="21368" spans="29:32" x14ac:dyDescent="0.35">
      <c r="AC21368" s="6"/>
      <c r="AD21368" s="6"/>
      <c r="AE21368" s="6"/>
      <c r="AF21368" s="6"/>
    </row>
    <row r="21369" spans="29:32" x14ac:dyDescent="0.35">
      <c r="AC21369" s="6"/>
      <c r="AD21369" s="6"/>
      <c r="AE21369" s="6"/>
      <c r="AF21369" s="6"/>
    </row>
    <row r="21370" spans="29:32" x14ac:dyDescent="0.35">
      <c r="AC21370" s="6"/>
      <c r="AD21370" s="6"/>
      <c r="AE21370" s="6"/>
      <c r="AF21370" s="6"/>
    </row>
    <row r="21371" spans="29:32" x14ac:dyDescent="0.35">
      <c r="AC21371" s="6"/>
      <c r="AD21371" s="6"/>
      <c r="AE21371" s="6"/>
      <c r="AF21371" s="6"/>
    </row>
    <row r="21372" spans="29:32" x14ac:dyDescent="0.35">
      <c r="AC21372" s="6"/>
      <c r="AD21372" s="6"/>
      <c r="AE21372" s="6"/>
      <c r="AF21372" s="6"/>
    </row>
    <row r="21373" spans="29:32" x14ac:dyDescent="0.35">
      <c r="AC21373" s="6"/>
      <c r="AD21373" s="6"/>
      <c r="AE21373" s="6"/>
      <c r="AF21373" s="6"/>
    </row>
    <row r="21374" spans="29:32" x14ac:dyDescent="0.35">
      <c r="AC21374" s="6"/>
      <c r="AD21374" s="6"/>
      <c r="AE21374" s="6"/>
      <c r="AF21374" s="6"/>
    </row>
    <row r="21375" spans="29:32" x14ac:dyDescent="0.35">
      <c r="AC21375" s="6"/>
      <c r="AD21375" s="6"/>
      <c r="AE21375" s="6"/>
      <c r="AF21375" s="6"/>
    </row>
    <row r="21376" spans="29:32" x14ac:dyDescent="0.35">
      <c r="AC21376" s="6"/>
      <c r="AD21376" s="6"/>
      <c r="AE21376" s="6"/>
      <c r="AF21376" s="6"/>
    </row>
    <row r="21377" spans="29:32" x14ac:dyDescent="0.35">
      <c r="AC21377" s="6"/>
      <c r="AD21377" s="6"/>
      <c r="AE21377" s="6"/>
      <c r="AF21377" s="6"/>
    </row>
    <row r="21378" spans="29:32" x14ac:dyDescent="0.35">
      <c r="AC21378" s="6"/>
      <c r="AD21378" s="6"/>
      <c r="AE21378" s="6"/>
      <c r="AF21378" s="6"/>
    </row>
    <row r="21379" spans="29:32" x14ac:dyDescent="0.35">
      <c r="AC21379" s="6"/>
      <c r="AD21379" s="6"/>
      <c r="AE21379" s="6"/>
      <c r="AF21379" s="6"/>
    </row>
    <row r="21380" spans="29:32" x14ac:dyDescent="0.35">
      <c r="AC21380" s="6"/>
      <c r="AD21380" s="6"/>
      <c r="AE21380" s="6"/>
      <c r="AF21380" s="6"/>
    </row>
    <row r="21381" spans="29:32" x14ac:dyDescent="0.35">
      <c r="AC21381" s="6"/>
      <c r="AD21381" s="6"/>
      <c r="AE21381" s="6"/>
      <c r="AF21381" s="6"/>
    </row>
    <row r="21382" spans="29:32" x14ac:dyDescent="0.35">
      <c r="AC21382" s="6"/>
      <c r="AD21382" s="6"/>
      <c r="AE21382" s="6"/>
      <c r="AF21382" s="6"/>
    </row>
    <row r="21383" spans="29:32" x14ac:dyDescent="0.35">
      <c r="AC21383" s="6"/>
      <c r="AD21383" s="6"/>
      <c r="AE21383" s="6"/>
      <c r="AF21383" s="6"/>
    </row>
    <row r="21384" spans="29:32" x14ac:dyDescent="0.35">
      <c r="AC21384" s="6"/>
      <c r="AD21384" s="6"/>
      <c r="AE21384" s="6"/>
      <c r="AF21384" s="6"/>
    </row>
    <row r="21385" spans="29:32" x14ac:dyDescent="0.35">
      <c r="AC21385" s="6"/>
      <c r="AD21385" s="6"/>
      <c r="AE21385" s="6"/>
      <c r="AF21385" s="6"/>
    </row>
    <row r="21386" spans="29:32" x14ac:dyDescent="0.35">
      <c r="AC21386" s="6"/>
      <c r="AD21386" s="6"/>
      <c r="AE21386" s="6"/>
      <c r="AF21386" s="6"/>
    </row>
    <row r="21387" spans="29:32" x14ac:dyDescent="0.35">
      <c r="AC21387" s="6"/>
      <c r="AD21387" s="6"/>
      <c r="AE21387" s="6"/>
      <c r="AF21387" s="6"/>
    </row>
    <row r="21388" spans="29:32" x14ac:dyDescent="0.35">
      <c r="AC21388" s="6"/>
      <c r="AD21388" s="6"/>
      <c r="AE21388" s="6"/>
      <c r="AF21388" s="6"/>
    </row>
    <row r="21389" spans="29:32" x14ac:dyDescent="0.35">
      <c r="AC21389" s="6"/>
      <c r="AD21389" s="6"/>
      <c r="AE21389" s="6"/>
      <c r="AF21389" s="6"/>
    </row>
    <row r="21390" spans="29:32" x14ac:dyDescent="0.35">
      <c r="AC21390" s="6"/>
      <c r="AD21390" s="6"/>
      <c r="AE21390" s="6"/>
      <c r="AF21390" s="6"/>
    </row>
    <row r="21391" spans="29:32" x14ac:dyDescent="0.35">
      <c r="AC21391" s="6"/>
      <c r="AD21391" s="6"/>
      <c r="AE21391" s="6"/>
      <c r="AF21391" s="6"/>
    </row>
    <row r="21392" spans="29:32" x14ac:dyDescent="0.35">
      <c r="AC21392" s="6"/>
      <c r="AD21392" s="6"/>
      <c r="AE21392" s="6"/>
      <c r="AF21392" s="6"/>
    </row>
    <row r="21393" spans="29:32" x14ac:dyDescent="0.35">
      <c r="AC21393" s="6"/>
      <c r="AD21393" s="6"/>
      <c r="AE21393" s="6"/>
      <c r="AF21393" s="6"/>
    </row>
    <row r="21394" spans="29:32" x14ac:dyDescent="0.35">
      <c r="AC21394" s="6"/>
      <c r="AD21394" s="6"/>
      <c r="AE21394" s="6"/>
      <c r="AF21394" s="6"/>
    </row>
    <row r="21395" spans="29:32" x14ac:dyDescent="0.35">
      <c r="AC21395" s="6"/>
      <c r="AD21395" s="6"/>
      <c r="AE21395" s="6"/>
      <c r="AF21395" s="6"/>
    </row>
    <row r="21396" spans="29:32" x14ac:dyDescent="0.35">
      <c r="AC21396" s="6"/>
      <c r="AD21396" s="6"/>
      <c r="AE21396" s="6"/>
      <c r="AF21396" s="6"/>
    </row>
    <row r="21397" spans="29:32" x14ac:dyDescent="0.35">
      <c r="AC21397" s="6"/>
      <c r="AD21397" s="6"/>
      <c r="AE21397" s="6"/>
      <c r="AF21397" s="6"/>
    </row>
    <row r="21398" spans="29:32" x14ac:dyDescent="0.35">
      <c r="AC21398" s="6"/>
      <c r="AD21398" s="6"/>
      <c r="AE21398" s="6"/>
      <c r="AF21398" s="6"/>
    </row>
    <row r="21399" spans="29:32" x14ac:dyDescent="0.35">
      <c r="AC21399" s="6"/>
      <c r="AD21399" s="6"/>
      <c r="AE21399" s="6"/>
      <c r="AF21399" s="6"/>
    </row>
    <row r="21400" spans="29:32" x14ac:dyDescent="0.35">
      <c r="AC21400" s="6"/>
      <c r="AD21400" s="6"/>
      <c r="AE21400" s="6"/>
      <c r="AF21400" s="6"/>
    </row>
    <row r="21401" spans="29:32" x14ac:dyDescent="0.35">
      <c r="AC21401" s="6"/>
      <c r="AD21401" s="6"/>
      <c r="AE21401" s="6"/>
      <c r="AF21401" s="6"/>
    </row>
    <row r="21402" spans="29:32" x14ac:dyDescent="0.35">
      <c r="AC21402" s="6"/>
      <c r="AD21402" s="6"/>
      <c r="AE21402" s="6"/>
      <c r="AF21402" s="6"/>
    </row>
    <row r="21403" spans="29:32" x14ac:dyDescent="0.35">
      <c r="AC21403" s="6"/>
      <c r="AD21403" s="6"/>
      <c r="AE21403" s="6"/>
      <c r="AF21403" s="6"/>
    </row>
    <row r="21404" spans="29:32" x14ac:dyDescent="0.35">
      <c r="AC21404" s="6"/>
      <c r="AD21404" s="6"/>
      <c r="AE21404" s="6"/>
      <c r="AF21404" s="6"/>
    </row>
    <row r="21405" spans="29:32" x14ac:dyDescent="0.35">
      <c r="AC21405" s="6"/>
      <c r="AD21405" s="6"/>
      <c r="AE21405" s="6"/>
      <c r="AF21405" s="6"/>
    </row>
    <row r="21406" spans="29:32" x14ac:dyDescent="0.35">
      <c r="AC21406" s="6"/>
      <c r="AD21406" s="6"/>
      <c r="AE21406" s="6"/>
      <c r="AF21406" s="6"/>
    </row>
    <row r="21407" spans="29:32" x14ac:dyDescent="0.35">
      <c r="AC21407" s="6"/>
      <c r="AD21407" s="6"/>
      <c r="AE21407" s="6"/>
      <c r="AF21407" s="6"/>
    </row>
    <row r="21408" spans="29:32" x14ac:dyDescent="0.35">
      <c r="AC21408" s="6"/>
      <c r="AD21408" s="6"/>
      <c r="AE21408" s="6"/>
      <c r="AF21408" s="6"/>
    </row>
    <row r="21409" spans="29:32" x14ac:dyDescent="0.35">
      <c r="AC21409" s="6"/>
      <c r="AD21409" s="6"/>
      <c r="AE21409" s="6"/>
      <c r="AF21409" s="6"/>
    </row>
    <row r="21410" spans="29:32" x14ac:dyDescent="0.35">
      <c r="AC21410" s="6"/>
      <c r="AD21410" s="6"/>
      <c r="AE21410" s="6"/>
      <c r="AF21410" s="6"/>
    </row>
    <row r="21411" spans="29:32" x14ac:dyDescent="0.35">
      <c r="AC21411" s="6"/>
      <c r="AD21411" s="6"/>
      <c r="AE21411" s="6"/>
      <c r="AF21411" s="6"/>
    </row>
    <row r="21412" spans="29:32" x14ac:dyDescent="0.35">
      <c r="AC21412" s="6"/>
      <c r="AD21412" s="6"/>
      <c r="AE21412" s="6"/>
      <c r="AF21412" s="6"/>
    </row>
    <row r="21413" spans="29:32" x14ac:dyDescent="0.35">
      <c r="AC21413" s="6"/>
      <c r="AD21413" s="6"/>
      <c r="AE21413" s="6"/>
      <c r="AF21413" s="6"/>
    </row>
    <row r="21414" spans="29:32" x14ac:dyDescent="0.35">
      <c r="AC21414" s="6"/>
      <c r="AD21414" s="6"/>
      <c r="AE21414" s="6"/>
      <c r="AF21414" s="6"/>
    </row>
    <row r="21415" spans="29:32" x14ac:dyDescent="0.35">
      <c r="AC21415" s="6"/>
      <c r="AD21415" s="6"/>
      <c r="AE21415" s="6"/>
      <c r="AF21415" s="6"/>
    </row>
    <row r="21416" spans="29:32" x14ac:dyDescent="0.35">
      <c r="AC21416" s="6"/>
      <c r="AD21416" s="6"/>
      <c r="AE21416" s="6"/>
      <c r="AF21416" s="6"/>
    </row>
    <row r="21417" spans="29:32" x14ac:dyDescent="0.35">
      <c r="AC21417" s="6"/>
      <c r="AD21417" s="6"/>
      <c r="AE21417" s="6"/>
      <c r="AF21417" s="6"/>
    </row>
    <row r="21418" spans="29:32" x14ac:dyDescent="0.35">
      <c r="AC21418" s="6"/>
      <c r="AD21418" s="6"/>
      <c r="AE21418" s="6"/>
      <c r="AF21418" s="6"/>
    </row>
    <row r="21419" spans="29:32" x14ac:dyDescent="0.35">
      <c r="AC21419" s="6"/>
      <c r="AD21419" s="6"/>
      <c r="AE21419" s="6"/>
      <c r="AF21419" s="6"/>
    </row>
    <row r="21420" spans="29:32" x14ac:dyDescent="0.35">
      <c r="AC21420" s="6"/>
      <c r="AD21420" s="6"/>
      <c r="AE21420" s="6"/>
      <c r="AF21420" s="6"/>
    </row>
    <row r="21421" spans="29:32" x14ac:dyDescent="0.35">
      <c r="AC21421" s="6"/>
      <c r="AD21421" s="6"/>
      <c r="AE21421" s="6"/>
      <c r="AF21421" s="6"/>
    </row>
    <row r="21422" spans="29:32" x14ac:dyDescent="0.35">
      <c r="AC21422" s="6"/>
      <c r="AD21422" s="6"/>
      <c r="AE21422" s="6"/>
      <c r="AF21422" s="6"/>
    </row>
    <row r="21423" spans="29:32" x14ac:dyDescent="0.35">
      <c r="AC21423" s="6"/>
      <c r="AD21423" s="6"/>
      <c r="AE21423" s="6"/>
      <c r="AF21423" s="6"/>
    </row>
    <row r="21424" spans="29:32" x14ac:dyDescent="0.35">
      <c r="AC21424" s="6"/>
      <c r="AD21424" s="6"/>
      <c r="AE21424" s="6"/>
      <c r="AF21424" s="6"/>
    </row>
    <row r="21425" spans="29:32" x14ac:dyDescent="0.35">
      <c r="AC21425" s="6"/>
      <c r="AD21425" s="6"/>
      <c r="AE21425" s="6"/>
      <c r="AF21425" s="6"/>
    </row>
    <row r="21426" spans="29:32" x14ac:dyDescent="0.35">
      <c r="AC21426" s="6"/>
      <c r="AD21426" s="6"/>
      <c r="AE21426" s="6"/>
      <c r="AF21426" s="6"/>
    </row>
    <row r="21427" spans="29:32" x14ac:dyDescent="0.35">
      <c r="AC21427" s="6"/>
      <c r="AD21427" s="6"/>
      <c r="AE21427" s="6"/>
      <c r="AF21427" s="6"/>
    </row>
    <row r="21428" spans="29:32" x14ac:dyDescent="0.35">
      <c r="AC21428" s="6"/>
      <c r="AD21428" s="6"/>
      <c r="AE21428" s="6"/>
      <c r="AF21428" s="6"/>
    </row>
    <row r="21429" spans="29:32" x14ac:dyDescent="0.35">
      <c r="AC21429" s="6"/>
      <c r="AD21429" s="6"/>
      <c r="AE21429" s="6"/>
      <c r="AF21429" s="6"/>
    </row>
    <row r="21430" spans="29:32" x14ac:dyDescent="0.35">
      <c r="AC21430" s="6"/>
      <c r="AD21430" s="6"/>
      <c r="AE21430" s="6"/>
      <c r="AF21430" s="6"/>
    </row>
    <row r="21431" spans="29:32" x14ac:dyDescent="0.35">
      <c r="AC21431" s="6"/>
      <c r="AD21431" s="6"/>
      <c r="AE21431" s="6"/>
      <c r="AF21431" s="6"/>
    </row>
    <row r="21432" spans="29:32" x14ac:dyDescent="0.35">
      <c r="AC21432" s="6"/>
      <c r="AD21432" s="6"/>
      <c r="AE21432" s="6"/>
      <c r="AF21432" s="6"/>
    </row>
    <row r="21433" spans="29:32" x14ac:dyDescent="0.35">
      <c r="AC21433" s="6"/>
      <c r="AD21433" s="6"/>
      <c r="AE21433" s="6"/>
      <c r="AF21433" s="6"/>
    </row>
    <row r="21434" spans="29:32" x14ac:dyDescent="0.35">
      <c r="AC21434" s="6"/>
      <c r="AD21434" s="6"/>
      <c r="AE21434" s="6"/>
      <c r="AF21434" s="6"/>
    </row>
    <row r="21435" spans="29:32" x14ac:dyDescent="0.35">
      <c r="AC21435" s="6"/>
      <c r="AD21435" s="6"/>
      <c r="AE21435" s="6"/>
      <c r="AF21435" s="6"/>
    </row>
    <row r="21436" spans="29:32" x14ac:dyDescent="0.35">
      <c r="AC21436" s="6"/>
      <c r="AD21436" s="6"/>
      <c r="AE21436" s="6"/>
      <c r="AF21436" s="6"/>
    </row>
    <row r="21437" spans="29:32" x14ac:dyDescent="0.35">
      <c r="AC21437" s="6"/>
      <c r="AD21437" s="6"/>
      <c r="AE21437" s="6"/>
      <c r="AF21437" s="6"/>
    </row>
    <row r="21438" spans="29:32" x14ac:dyDescent="0.35">
      <c r="AC21438" s="6"/>
      <c r="AD21438" s="6"/>
      <c r="AE21438" s="6"/>
      <c r="AF21438" s="6"/>
    </row>
    <row r="21439" spans="29:32" x14ac:dyDescent="0.35">
      <c r="AC21439" s="6"/>
      <c r="AD21439" s="6"/>
      <c r="AE21439" s="6"/>
      <c r="AF21439" s="6"/>
    </row>
    <row r="21440" spans="29:32" x14ac:dyDescent="0.35">
      <c r="AC21440" s="6"/>
      <c r="AD21440" s="6"/>
      <c r="AE21440" s="6"/>
      <c r="AF21440" s="6"/>
    </row>
    <row r="21441" spans="29:32" x14ac:dyDescent="0.35">
      <c r="AC21441" s="6"/>
      <c r="AD21441" s="6"/>
      <c r="AE21441" s="6"/>
      <c r="AF21441" s="6"/>
    </row>
    <row r="21442" spans="29:32" x14ac:dyDescent="0.35">
      <c r="AC21442" s="6"/>
      <c r="AD21442" s="6"/>
      <c r="AE21442" s="6"/>
      <c r="AF21442" s="6"/>
    </row>
    <row r="21443" spans="29:32" x14ac:dyDescent="0.35">
      <c r="AC21443" s="6"/>
      <c r="AD21443" s="6"/>
      <c r="AE21443" s="6"/>
      <c r="AF21443" s="6"/>
    </row>
    <row r="21444" spans="29:32" x14ac:dyDescent="0.35">
      <c r="AC21444" s="6"/>
      <c r="AD21444" s="6"/>
      <c r="AE21444" s="6"/>
      <c r="AF21444" s="6"/>
    </row>
    <row r="21445" spans="29:32" x14ac:dyDescent="0.35">
      <c r="AC21445" s="6"/>
      <c r="AD21445" s="6"/>
      <c r="AE21445" s="6"/>
      <c r="AF21445" s="6"/>
    </row>
    <row r="21446" spans="29:32" x14ac:dyDescent="0.35">
      <c r="AC21446" s="6"/>
      <c r="AD21446" s="6"/>
      <c r="AE21446" s="6"/>
      <c r="AF21446" s="6"/>
    </row>
    <row r="21447" spans="29:32" x14ac:dyDescent="0.35">
      <c r="AC21447" s="6"/>
      <c r="AD21447" s="6"/>
      <c r="AE21447" s="6"/>
      <c r="AF21447" s="6"/>
    </row>
    <row r="21448" spans="29:32" x14ac:dyDescent="0.35">
      <c r="AC21448" s="6"/>
      <c r="AD21448" s="6"/>
      <c r="AE21448" s="6"/>
      <c r="AF21448" s="6"/>
    </row>
    <row r="21449" spans="29:32" x14ac:dyDescent="0.35">
      <c r="AC21449" s="6"/>
      <c r="AD21449" s="6"/>
      <c r="AE21449" s="6"/>
      <c r="AF21449" s="6"/>
    </row>
    <row r="21450" spans="29:32" x14ac:dyDescent="0.35">
      <c r="AC21450" s="6"/>
      <c r="AD21450" s="6"/>
      <c r="AE21450" s="6"/>
      <c r="AF21450" s="6"/>
    </row>
    <row r="21451" spans="29:32" x14ac:dyDescent="0.35">
      <c r="AC21451" s="6"/>
      <c r="AD21451" s="6"/>
      <c r="AE21451" s="6"/>
      <c r="AF21451" s="6"/>
    </row>
    <row r="21452" spans="29:32" x14ac:dyDescent="0.35">
      <c r="AC21452" s="6"/>
      <c r="AD21452" s="6"/>
      <c r="AE21452" s="6"/>
      <c r="AF21452" s="6"/>
    </row>
    <row r="21453" spans="29:32" x14ac:dyDescent="0.35">
      <c r="AC21453" s="6"/>
      <c r="AD21453" s="6"/>
      <c r="AE21453" s="6"/>
      <c r="AF21453" s="6"/>
    </row>
    <row r="21454" spans="29:32" x14ac:dyDescent="0.35">
      <c r="AC21454" s="6"/>
      <c r="AD21454" s="6"/>
      <c r="AE21454" s="6"/>
      <c r="AF21454" s="6"/>
    </row>
    <row r="21455" spans="29:32" x14ac:dyDescent="0.35">
      <c r="AC21455" s="6"/>
      <c r="AD21455" s="6"/>
      <c r="AE21455" s="6"/>
      <c r="AF21455" s="6"/>
    </row>
    <row r="21456" spans="29:32" x14ac:dyDescent="0.35">
      <c r="AC21456" s="6"/>
      <c r="AD21456" s="6"/>
      <c r="AE21456" s="6"/>
      <c r="AF21456" s="6"/>
    </row>
    <row r="21457" spans="29:32" x14ac:dyDescent="0.35">
      <c r="AC21457" s="6"/>
      <c r="AD21457" s="6"/>
      <c r="AE21457" s="6"/>
      <c r="AF21457" s="6"/>
    </row>
    <row r="21458" spans="29:32" x14ac:dyDescent="0.35">
      <c r="AC21458" s="6"/>
      <c r="AD21458" s="6"/>
      <c r="AE21458" s="6"/>
      <c r="AF21458" s="6"/>
    </row>
    <row r="21459" spans="29:32" x14ac:dyDescent="0.35">
      <c r="AC21459" s="6"/>
      <c r="AD21459" s="6"/>
      <c r="AE21459" s="6"/>
      <c r="AF21459" s="6"/>
    </row>
    <row r="21460" spans="29:32" x14ac:dyDescent="0.35">
      <c r="AC21460" s="6"/>
      <c r="AD21460" s="6"/>
      <c r="AE21460" s="6"/>
      <c r="AF21460" s="6"/>
    </row>
    <row r="21461" spans="29:32" x14ac:dyDescent="0.35">
      <c r="AC21461" s="6"/>
      <c r="AD21461" s="6"/>
      <c r="AE21461" s="6"/>
      <c r="AF21461" s="6"/>
    </row>
    <row r="21462" spans="29:32" x14ac:dyDescent="0.35">
      <c r="AC21462" s="6"/>
      <c r="AD21462" s="6"/>
      <c r="AE21462" s="6"/>
      <c r="AF21462" s="6"/>
    </row>
    <row r="21463" spans="29:32" x14ac:dyDescent="0.35">
      <c r="AC21463" s="6"/>
      <c r="AD21463" s="6"/>
      <c r="AE21463" s="6"/>
      <c r="AF21463" s="6"/>
    </row>
    <row r="21464" spans="29:32" x14ac:dyDescent="0.35">
      <c r="AC21464" s="6"/>
      <c r="AD21464" s="6"/>
      <c r="AE21464" s="6"/>
      <c r="AF21464" s="6"/>
    </row>
    <row r="21465" spans="29:32" x14ac:dyDescent="0.35">
      <c r="AC21465" s="6"/>
      <c r="AD21465" s="6"/>
      <c r="AE21465" s="6"/>
      <c r="AF21465" s="6"/>
    </row>
    <row r="21466" spans="29:32" x14ac:dyDescent="0.35">
      <c r="AC21466" s="6"/>
      <c r="AD21466" s="6"/>
      <c r="AE21466" s="6"/>
      <c r="AF21466" s="6"/>
    </row>
    <row r="21467" spans="29:32" x14ac:dyDescent="0.35">
      <c r="AC21467" s="6"/>
      <c r="AD21467" s="6"/>
      <c r="AE21467" s="6"/>
      <c r="AF21467" s="6"/>
    </row>
    <row r="21468" spans="29:32" x14ac:dyDescent="0.35">
      <c r="AC21468" s="6"/>
      <c r="AD21468" s="6"/>
      <c r="AE21468" s="6"/>
      <c r="AF21468" s="6"/>
    </row>
    <row r="21469" spans="29:32" x14ac:dyDescent="0.35">
      <c r="AC21469" s="6"/>
      <c r="AD21469" s="6"/>
      <c r="AE21469" s="6"/>
      <c r="AF21469" s="6"/>
    </row>
    <row r="21470" spans="29:32" x14ac:dyDescent="0.35">
      <c r="AC21470" s="6"/>
      <c r="AD21470" s="6"/>
      <c r="AE21470" s="6"/>
      <c r="AF21470" s="6"/>
    </row>
    <row r="21471" spans="29:32" x14ac:dyDescent="0.35">
      <c r="AC21471" s="6"/>
      <c r="AD21471" s="6"/>
      <c r="AE21471" s="6"/>
      <c r="AF21471" s="6"/>
    </row>
    <row r="21472" spans="29:32" x14ac:dyDescent="0.35">
      <c r="AC21472" s="6"/>
      <c r="AD21472" s="6"/>
      <c r="AE21472" s="6"/>
      <c r="AF21472" s="6"/>
    </row>
    <row r="21473" spans="29:32" x14ac:dyDescent="0.35">
      <c r="AC21473" s="6"/>
      <c r="AD21473" s="6"/>
      <c r="AE21473" s="6"/>
      <c r="AF21473" s="6"/>
    </row>
    <row r="21474" spans="29:32" x14ac:dyDescent="0.35">
      <c r="AC21474" s="6"/>
      <c r="AD21474" s="6"/>
      <c r="AE21474" s="6"/>
      <c r="AF21474" s="6"/>
    </row>
    <row r="21475" spans="29:32" x14ac:dyDescent="0.35">
      <c r="AC21475" s="6"/>
      <c r="AD21475" s="6"/>
      <c r="AE21475" s="6"/>
      <c r="AF21475" s="6"/>
    </row>
    <row r="21476" spans="29:32" x14ac:dyDescent="0.35">
      <c r="AC21476" s="6"/>
      <c r="AD21476" s="6"/>
      <c r="AE21476" s="6"/>
      <c r="AF21476" s="6"/>
    </row>
    <row r="21477" spans="29:32" x14ac:dyDescent="0.35">
      <c r="AC21477" s="6"/>
      <c r="AD21477" s="6"/>
      <c r="AE21477" s="6"/>
      <c r="AF21477" s="6"/>
    </row>
    <row r="21478" spans="29:32" x14ac:dyDescent="0.35">
      <c r="AC21478" s="6"/>
      <c r="AD21478" s="6"/>
      <c r="AE21478" s="6"/>
      <c r="AF21478" s="6"/>
    </row>
    <row r="21479" spans="29:32" x14ac:dyDescent="0.35">
      <c r="AC21479" s="6"/>
      <c r="AD21479" s="6"/>
      <c r="AE21479" s="6"/>
      <c r="AF21479" s="6"/>
    </row>
    <row r="21480" spans="29:32" x14ac:dyDescent="0.35">
      <c r="AC21480" s="6"/>
      <c r="AD21480" s="6"/>
      <c r="AE21480" s="6"/>
      <c r="AF21480" s="6"/>
    </row>
    <row r="21481" spans="29:32" x14ac:dyDescent="0.35">
      <c r="AC21481" s="6"/>
      <c r="AD21481" s="6"/>
      <c r="AE21481" s="6"/>
      <c r="AF21481" s="6"/>
    </row>
    <row r="21482" spans="29:32" x14ac:dyDescent="0.35">
      <c r="AC21482" s="6"/>
      <c r="AD21482" s="6"/>
      <c r="AE21482" s="6"/>
      <c r="AF21482" s="6"/>
    </row>
    <row r="21483" spans="29:32" x14ac:dyDescent="0.35">
      <c r="AC21483" s="6"/>
      <c r="AD21483" s="6"/>
      <c r="AE21483" s="6"/>
      <c r="AF21483" s="6"/>
    </row>
    <row r="21484" spans="29:32" x14ac:dyDescent="0.35">
      <c r="AC21484" s="6"/>
      <c r="AD21484" s="6"/>
      <c r="AE21484" s="6"/>
      <c r="AF21484" s="6"/>
    </row>
    <row r="21485" spans="29:32" x14ac:dyDescent="0.35">
      <c r="AC21485" s="6"/>
      <c r="AD21485" s="6"/>
      <c r="AE21485" s="6"/>
      <c r="AF21485" s="6"/>
    </row>
    <row r="21486" spans="29:32" x14ac:dyDescent="0.35">
      <c r="AC21486" s="6"/>
      <c r="AD21486" s="6"/>
      <c r="AE21486" s="6"/>
      <c r="AF21486" s="6"/>
    </row>
    <row r="21487" spans="29:32" x14ac:dyDescent="0.35">
      <c r="AC21487" s="6"/>
      <c r="AD21487" s="6"/>
      <c r="AE21487" s="6"/>
      <c r="AF21487" s="6"/>
    </row>
    <row r="21488" spans="29:32" x14ac:dyDescent="0.35">
      <c r="AC21488" s="6"/>
      <c r="AD21488" s="6"/>
      <c r="AE21488" s="6"/>
      <c r="AF21488" s="6"/>
    </row>
    <row r="21489" spans="29:32" x14ac:dyDescent="0.35">
      <c r="AC21489" s="6"/>
      <c r="AD21489" s="6"/>
      <c r="AE21489" s="6"/>
      <c r="AF21489" s="6"/>
    </row>
    <row r="21490" spans="29:32" x14ac:dyDescent="0.35">
      <c r="AC21490" s="6"/>
      <c r="AD21490" s="6"/>
      <c r="AE21490" s="6"/>
      <c r="AF21490" s="6"/>
    </row>
    <row r="21491" spans="29:32" x14ac:dyDescent="0.35">
      <c r="AC21491" s="6"/>
      <c r="AD21491" s="6"/>
      <c r="AE21491" s="6"/>
      <c r="AF21491" s="6"/>
    </row>
    <row r="21492" spans="29:32" x14ac:dyDescent="0.35">
      <c r="AC21492" s="6"/>
      <c r="AD21492" s="6"/>
      <c r="AE21492" s="6"/>
      <c r="AF21492" s="6"/>
    </row>
    <row r="21493" spans="29:32" x14ac:dyDescent="0.35">
      <c r="AC21493" s="6"/>
      <c r="AD21493" s="6"/>
      <c r="AE21493" s="6"/>
      <c r="AF21493" s="6"/>
    </row>
    <row r="21494" spans="29:32" x14ac:dyDescent="0.35">
      <c r="AC21494" s="6"/>
      <c r="AD21494" s="6"/>
      <c r="AE21494" s="6"/>
      <c r="AF21494" s="6"/>
    </row>
    <row r="21495" spans="29:32" x14ac:dyDescent="0.35">
      <c r="AC21495" s="6"/>
      <c r="AD21495" s="6"/>
      <c r="AE21495" s="6"/>
      <c r="AF21495" s="6"/>
    </row>
    <row r="21496" spans="29:32" x14ac:dyDescent="0.35">
      <c r="AC21496" s="6"/>
      <c r="AD21496" s="6"/>
      <c r="AE21496" s="6"/>
      <c r="AF21496" s="6"/>
    </row>
    <row r="21497" spans="29:32" x14ac:dyDescent="0.35">
      <c r="AC21497" s="6"/>
      <c r="AD21497" s="6"/>
      <c r="AE21497" s="6"/>
      <c r="AF21497" s="6"/>
    </row>
    <row r="21498" spans="29:32" x14ac:dyDescent="0.35">
      <c r="AC21498" s="6"/>
      <c r="AD21498" s="6"/>
      <c r="AE21498" s="6"/>
      <c r="AF21498" s="6"/>
    </row>
    <row r="21499" spans="29:32" x14ac:dyDescent="0.35">
      <c r="AC21499" s="6"/>
      <c r="AD21499" s="6"/>
      <c r="AE21499" s="6"/>
      <c r="AF21499" s="6"/>
    </row>
    <row r="21500" spans="29:32" x14ac:dyDescent="0.35">
      <c r="AC21500" s="6"/>
      <c r="AD21500" s="6"/>
      <c r="AE21500" s="6"/>
      <c r="AF21500" s="6"/>
    </row>
    <row r="21501" spans="29:32" x14ac:dyDescent="0.35">
      <c r="AC21501" s="6"/>
      <c r="AD21501" s="6"/>
      <c r="AE21501" s="6"/>
      <c r="AF21501" s="6"/>
    </row>
    <row r="21502" spans="29:32" x14ac:dyDescent="0.35">
      <c r="AC21502" s="6"/>
      <c r="AD21502" s="6"/>
      <c r="AE21502" s="6"/>
      <c r="AF21502" s="6"/>
    </row>
    <row r="21503" spans="29:32" x14ac:dyDescent="0.35">
      <c r="AC21503" s="6"/>
      <c r="AD21503" s="6"/>
      <c r="AE21503" s="6"/>
      <c r="AF21503" s="6"/>
    </row>
    <row r="21504" spans="29:32" x14ac:dyDescent="0.35">
      <c r="AC21504" s="6"/>
      <c r="AD21504" s="6"/>
      <c r="AE21504" s="6"/>
      <c r="AF21504" s="6"/>
    </row>
    <row r="21505" spans="29:32" x14ac:dyDescent="0.35">
      <c r="AC21505" s="6"/>
      <c r="AD21505" s="6"/>
      <c r="AE21505" s="6"/>
      <c r="AF21505" s="6"/>
    </row>
    <row r="21506" spans="29:32" x14ac:dyDescent="0.35">
      <c r="AC21506" s="6"/>
      <c r="AD21506" s="6"/>
      <c r="AE21506" s="6"/>
      <c r="AF21506" s="6"/>
    </row>
    <row r="21507" spans="29:32" x14ac:dyDescent="0.35">
      <c r="AC21507" s="6"/>
      <c r="AD21507" s="6"/>
      <c r="AE21507" s="6"/>
      <c r="AF21507" s="6"/>
    </row>
    <row r="21508" spans="29:32" x14ac:dyDescent="0.35">
      <c r="AC21508" s="6"/>
      <c r="AD21508" s="6"/>
      <c r="AE21508" s="6"/>
      <c r="AF21508" s="6"/>
    </row>
    <row r="21509" spans="29:32" x14ac:dyDescent="0.35">
      <c r="AC21509" s="6"/>
      <c r="AD21509" s="6"/>
      <c r="AE21509" s="6"/>
      <c r="AF21509" s="6"/>
    </row>
    <row r="21510" spans="29:32" x14ac:dyDescent="0.35">
      <c r="AC21510" s="6"/>
      <c r="AD21510" s="6"/>
      <c r="AE21510" s="6"/>
      <c r="AF21510" s="6"/>
    </row>
    <row r="21511" spans="29:32" x14ac:dyDescent="0.35">
      <c r="AC21511" s="6"/>
      <c r="AD21511" s="6"/>
      <c r="AE21511" s="6"/>
      <c r="AF21511" s="6"/>
    </row>
    <row r="21512" spans="29:32" x14ac:dyDescent="0.35">
      <c r="AC21512" s="6"/>
      <c r="AD21512" s="6"/>
      <c r="AE21512" s="6"/>
      <c r="AF21512" s="6"/>
    </row>
    <row r="21513" spans="29:32" x14ac:dyDescent="0.35">
      <c r="AC21513" s="6"/>
      <c r="AD21513" s="6"/>
      <c r="AE21513" s="6"/>
      <c r="AF21513" s="6"/>
    </row>
    <row r="21514" spans="29:32" x14ac:dyDescent="0.35">
      <c r="AC21514" s="6"/>
      <c r="AD21514" s="6"/>
      <c r="AE21514" s="6"/>
      <c r="AF21514" s="6"/>
    </row>
    <row r="21515" spans="29:32" x14ac:dyDescent="0.35">
      <c r="AC21515" s="6"/>
      <c r="AD21515" s="6"/>
      <c r="AE21515" s="6"/>
      <c r="AF21515" s="6"/>
    </row>
    <row r="21516" spans="29:32" x14ac:dyDescent="0.35">
      <c r="AC21516" s="6"/>
      <c r="AD21516" s="6"/>
      <c r="AE21516" s="6"/>
      <c r="AF21516" s="6"/>
    </row>
    <row r="21517" spans="29:32" x14ac:dyDescent="0.35">
      <c r="AC21517" s="6"/>
      <c r="AD21517" s="6"/>
      <c r="AE21517" s="6"/>
      <c r="AF21517" s="6"/>
    </row>
    <row r="21518" spans="29:32" x14ac:dyDescent="0.35">
      <c r="AC21518" s="6"/>
      <c r="AD21518" s="6"/>
      <c r="AE21518" s="6"/>
      <c r="AF21518" s="6"/>
    </row>
    <row r="21519" spans="29:32" x14ac:dyDescent="0.35">
      <c r="AC21519" s="6"/>
      <c r="AD21519" s="6"/>
      <c r="AE21519" s="6"/>
      <c r="AF21519" s="6"/>
    </row>
    <row r="21520" spans="29:32" x14ac:dyDescent="0.35">
      <c r="AC21520" s="6"/>
      <c r="AD21520" s="6"/>
      <c r="AE21520" s="6"/>
      <c r="AF21520" s="6"/>
    </row>
    <row r="21521" spans="29:32" x14ac:dyDescent="0.35">
      <c r="AC21521" s="6"/>
      <c r="AD21521" s="6"/>
      <c r="AE21521" s="6"/>
      <c r="AF21521" s="6"/>
    </row>
    <row r="21522" spans="29:32" x14ac:dyDescent="0.35">
      <c r="AC21522" s="6"/>
      <c r="AD21522" s="6"/>
      <c r="AE21522" s="6"/>
      <c r="AF21522" s="6"/>
    </row>
    <row r="21523" spans="29:32" x14ac:dyDescent="0.35">
      <c r="AC21523" s="6"/>
      <c r="AD21523" s="6"/>
      <c r="AE21523" s="6"/>
      <c r="AF21523" s="6"/>
    </row>
    <row r="21524" spans="29:32" x14ac:dyDescent="0.35">
      <c r="AC21524" s="6"/>
      <c r="AD21524" s="6"/>
      <c r="AE21524" s="6"/>
      <c r="AF21524" s="6"/>
    </row>
    <row r="21525" spans="29:32" x14ac:dyDescent="0.35">
      <c r="AC21525" s="6"/>
      <c r="AD21525" s="6"/>
      <c r="AE21525" s="6"/>
      <c r="AF21525" s="6"/>
    </row>
    <row r="21526" spans="29:32" x14ac:dyDescent="0.35">
      <c r="AC21526" s="6"/>
      <c r="AD21526" s="6"/>
      <c r="AE21526" s="6"/>
      <c r="AF21526" s="6"/>
    </row>
    <row r="21527" spans="29:32" x14ac:dyDescent="0.35">
      <c r="AC21527" s="6"/>
      <c r="AD21527" s="6"/>
      <c r="AE21527" s="6"/>
      <c r="AF21527" s="6"/>
    </row>
    <row r="21528" spans="29:32" x14ac:dyDescent="0.35">
      <c r="AC21528" s="6"/>
      <c r="AD21528" s="6"/>
      <c r="AE21528" s="6"/>
      <c r="AF21528" s="6"/>
    </row>
    <row r="21529" spans="29:32" x14ac:dyDescent="0.35">
      <c r="AC21529" s="6"/>
      <c r="AD21529" s="6"/>
      <c r="AE21529" s="6"/>
      <c r="AF21529" s="6"/>
    </row>
    <row r="21530" spans="29:32" x14ac:dyDescent="0.35">
      <c r="AC21530" s="6"/>
      <c r="AD21530" s="6"/>
      <c r="AE21530" s="6"/>
      <c r="AF21530" s="6"/>
    </row>
    <row r="21531" spans="29:32" x14ac:dyDescent="0.35">
      <c r="AC21531" s="6"/>
      <c r="AD21531" s="6"/>
      <c r="AE21531" s="6"/>
      <c r="AF21531" s="6"/>
    </row>
    <row r="21532" spans="29:32" x14ac:dyDescent="0.35">
      <c r="AC21532" s="6"/>
      <c r="AD21532" s="6"/>
      <c r="AE21532" s="6"/>
      <c r="AF21532" s="6"/>
    </row>
    <row r="21533" spans="29:32" x14ac:dyDescent="0.35">
      <c r="AC21533" s="6"/>
      <c r="AD21533" s="6"/>
      <c r="AE21533" s="6"/>
      <c r="AF21533" s="6"/>
    </row>
    <row r="21534" spans="29:32" x14ac:dyDescent="0.35">
      <c r="AC21534" s="6"/>
      <c r="AD21534" s="6"/>
      <c r="AE21534" s="6"/>
      <c r="AF21534" s="6"/>
    </row>
    <row r="21535" spans="29:32" x14ac:dyDescent="0.35">
      <c r="AC21535" s="6"/>
      <c r="AD21535" s="6"/>
      <c r="AE21535" s="6"/>
      <c r="AF21535" s="6"/>
    </row>
    <row r="21536" spans="29:32" x14ac:dyDescent="0.35">
      <c r="AC21536" s="6"/>
      <c r="AD21536" s="6"/>
      <c r="AE21536" s="6"/>
      <c r="AF21536" s="6"/>
    </row>
    <row r="21537" spans="29:32" x14ac:dyDescent="0.35">
      <c r="AC21537" s="6"/>
      <c r="AD21537" s="6"/>
      <c r="AE21537" s="6"/>
      <c r="AF21537" s="6"/>
    </row>
    <row r="21538" spans="29:32" x14ac:dyDescent="0.35">
      <c r="AC21538" s="6"/>
      <c r="AD21538" s="6"/>
      <c r="AE21538" s="6"/>
      <c r="AF21538" s="6"/>
    </row>
    <row r="21539" spans="29:32" x14ac:dyDescent="0.35">
      <c r="AC21539" s="6"/>
      <c r="AD21539" s="6"/>
      <c r="AE21539" s="6"/>
      <c r="AF21539" s="6"/>
    </row>
    <row r="21540" spans="29:32" x14ac:dyDescent="0.35">
      <c r="AC21540" s="6"/>
      <c r="AD21540" s="6"/>
      <c r="AE21540" s="6"/>
      <c r="AF21540" s="6"/>
    </row>
    <row r="21541" spans="29:32" x14ac:dyDescent="0.35">
      <c r="AC21541" s="6"/>
      <c r="AD21541" s="6"/>
      <c r="AE21541" s="6"/>
      <c r="AF21541" s="6"/>
    </row>
    <row r="21542" spans="29:32" x14ac:dyDescent="0.35">
      <c r="AC21542" s="6"/>
      <c r="AD21542" s="6"/>
      <c r="AE21542" s="6"/>
      <c r="AF21542" s="6"/>
    </row>
    <row r="21543" spans="29:32" x14ac:dyDescent="0.35">
      <c r="AC21543" s="6"/>
      <c r="AD21543" s="6"/>
      <c r="AE21543" s="6"/>
      <c r="AF21543" s="6"/>
    </row>
    <row r="21544" spans="29:32" x14ac:dyDescent="0.35">
      <c r="AC21544" s="6"/>
      <c r="AD21544" s="6"/>
      <c r="AE21544" s="6"/>
      <c r="AF21544" s="6"/>
    </row>
    <row r="21545" spans="29:32" x14ac:dyDescent="0.35">
      <c r="AC21545" s="6"/>
      <c r="AD21545" s="6"/>
      <c r="AE21545" s="6"/>
      <c r="AF21545" s="6"/>
    </row>
    <row r="21546" spans="29:32" x14ac:dyDescent="0.35">
      <c r="AC21546" s="6"/>
      <c r="AD21546" s="6"/>
      <c r="AE21546" s="6"/>
      <c r="AF21546" s="6"/>
    </row>
    <row r="21547" spans="29:32" x14ac:dyDescent="0.35">
      <c r="AC21547" s="6"/>
      <c r="AD21547" s="6"/>
      <c r="AE21547" s="6"/>
      <c r="AF21547" s="6"/>
    </row>
    <row r="21548" spans="29:32" x14ac:dyDescent="0.35">
      <c r="AC21548" s="6"/>
      <c r="AD21548" s="6"/>
      <c r="AE21548" s="6"/>
      <c r="AF21548" s="6"/>
    </row>
    <row r="21549" spans="29:32" x14ac:dyDescent="0.35">
      <c r="AC21549" s="6"/>
      <c r="AD21549" s="6"/>
      <c r="AE21549" s="6"/>
      <c r="AF21549" s="6"/>
    </row>
    <row r="21550" spans="29:32" x14ac:dyDescent="0.35">
      <c r="AC21550" s="6"/>
      <c r="AD21550" s="6"/>
      <c r="AE21550" s="6"/>
      <c r="AF21550" s="6"/>
    </row>
    <row r="21551" spans="29:32" x14ac:dyDescent="0.35">
      <c r="AC21551" s="6"/>
      <c r="AD21551" s="6"/>
      <c r="AE21551" s="6"/>
      <c r="AF21551" s="6"/>
    </row>
    <row r="21552" spans="29:32" x14ac:dyDescent="0.35">
      <c r="AC21552" s="6"/>
      <c r="AD21552" s="6"/>
      <c r="AE21552" s="6"/>
      <c r="AF21552" s="6"/>
    </row>
    <row r="21553" spans="29:32" x14ac:dyDescent="0.35">
      <c r="AC21553" s="6"/>
      <c r="AD21553" s="6"/>
      <c r="AE21553" s="6"/>
      <c r="AF21553" s="6"/>
    </row>
    <row r="21554" spans="29:32" x14ac:dyDescent="0.35">
      <c r="AC21554" s="6"/>
      <c r="AD21554" s="6"/>
      <c r="AE21554" s="6"/>
      <c r="AF21554" s="6"/>
    </row>
    <row r="21555" spans="29:32" x14ac:dyDescent="0.35">
      <c r="AC21555" s="6"/>
      <c r="AD21555" s="6"/>
      <c r="AE21555" s="6"/>
      <c r="AF21555" s="6"/>
    </row>
    <row r="21556" spans="29:32" x14ac:dyDescent="0.35">
      <c r="AC21556" s="6"/>
      <c r="AD21556" s="6"/>
      <c r="AE21556" s="6"/>
      <c r="AF21556" s="6"/>
    </row>
    <row r="21557" spans="29:32" x14ac:dyDescent="0.35">
      <c r="AC21557" s="6"/>
      <c r="AD21557" s="6"/>
      <c r="AE21557" s="6"/>
      <c r="AF21557" s="6"/>
    </row>
    <row r="21558" spans="29:32" x14ac:dyDescent="0.35">
      <c r="AC21558" s="6"/>
      <c r="AD21558" s="6"/>
      <c r="AE21558" s="6"/>
      <c r="AF21558" s="6"/>
    </row>
    <row r="21559" spans="29:32" x14ac:dyDescent="0.35">
      <c r="AC21559" s="6"/>
      <c r="AD21559" s="6"/>
      <c r="AE21559" s="6"/>
      <c r="AF21559" s="6"/>
    </row>
    <row r="21560" spans="29:32" x14ac:dyDescent="0.35">
      <c r="AC21560" s="6"/>
      <c r="AD21560" s="6"/>
      <c r="AE21560" s="6"/>
      <c r="AF21560" s="6"/>
    </row>
    <row r="21561" spans="29:32" x14ac:dyDescent="0.35">
      <c r="AC21561" s="6"/>
      <c r="AD21561" s="6"/>
      <c r="AE21561" s="6"/>
      <c r="AF21561" s="6"/>
    </row>
    <row r="21562" spans="29:32" x14ac:dyDescent="0.35">
      <c r="AC21562" s="6"/>
      <c r="AD21562" s="6"/>
      <c r="AE21562" s="6"/>
      <c r="AF21562" s="6"/>
    </row>
    <row r="21563" spans="29:32" x14ac:dyDescent="0.35">
      <c r="AC21563" s="6"/>
      <c r="AD21563" s="6"/>
      <c r="AE21563" s="6"/>
      <c r="AF21563" s="6"/>
    </row>
    <row r="21564" spans="29:32" x14ac:dyDescent="0.35">
      <c r="AC21564" s="6"/>
      <c r="AD21564" s="6"/>
      <c r="AE21564" s="6"/>
      <c r="AF21564" s="6"/>
    </row>
    <row r="21565" spans="29:32" x14ac:dyDescent="0.35">
      <c r="AC21565" s="6"/>
      <c r="AD21565" s="6"/>
      <c r="AE21565" s="6"/>
      <c r="AF21565" s="6"/>
    </row>
    <row r="21566" spans="29:32" x14ac:dyDescent="0.35">
      <c r="AC21566" s="6"/>
      <c r="AD21566" s="6"/>
      <c r="AE21566" s="6"/>
      <c r="AF21566" s="6"/>
    </row>
    <row r="21567" spans="29:32" x14ac:dyDescent="0.35">
      <c r="AC21567" s="6"/>
      <c r="AD21567" s="6"/>
      <c r="AE21567" s="6"/>
      <c r="AF21567" s="6"/>
    </row>
    <row r="21568" spans="29:32" x14ac:dyDescent="0.35">
      <c r="AC21568" s="6"/>
      <c r="AD21568" s="6"/>
      <c r="AE21568" s="6"/>
      <c r="AF21568" s="6"/>
    </row>
    <row r="21569" spans="29:32" x14ac:dyDescent="0.35">
      <c r="AC21569" s="6"/>
      <c r="AD21569" s="6"/>
      <c r="AE21569" s="6"/>
      <c r="AF21569" s="6"/>
    </row>
    <row r="21570" spans="29:32" x14ac:dyDescent="0.35">
      <c r="AC21570" s="6"/>
      <c r="AD21570" s="6"/>
      <c r="AE21570" s="6"/>
      <c r="AF21570" s="6"/>
    </row>
    <row r="21571" spans="29:32" x14ac:dyDescent="0.35">
      <c r="AC21571" s="6"/>
      <c r="AD21571" s="6"/>
      <c r="AE21571" s="6"/>
      <c r="AF21571" s="6"/>
    </row>
    <row r="21572" spans="29:32" x14ac:dyDescent="0.35">
      <c r="AC21572" s="6"/>
      <c r="AD21572" s="6"/>
      <c r="AE21572" s="6"/>
      <c r="AF21572" s="6"/>
    </row>
    <row r="21573" spans="29:32" x14ac:dyDescent="0.35">
      <c r="AC21573" s="6"/>
      <c r="AD21573" s="6"/>
      <c r="AE21573" s="6"/>
      <c r="AF21573" s="6"/>
    </row>
    <row r="21574" spans="29:32" x14ac:dyDescent="0.35">
      <c r="AC21574" s="6"/>
      <c r="AD21574" s="6"/>
      <c r="AE21574" s="6"/>
      <c r="AF21574" s="6"/>
    </row>
    <row r="21575" spans="29:32" x14ac:dyDescent="0.35">
      <c r="AC21575" s="6"/>
      <c r="AD21575" s="6"/>
      <c r="AE21575" s="6"/>
      <c r="AF21575" s="6"/>
    </row>
    <row r="21576" spans="29:32" x14ac:dyDescent="0.35">
      <c r="AC21576" s="6"/>
      <c r="AD21576" s="6"/>
      <c r="AE21576" s="6"/>
      <c r="AF21576" s="6"/>
    </row>
    <row r="21577" spans="29:32" x14ac:dyDescent="0.35">
      <c r="AC21577" s="6"/>
      <c r="AD21577" s="6"/>
      <c r="AE21577" s="6"/>
      <c r="AF21577" s="6"/>
    </row>
    <row r="21578" spans="29:32" x14ac:dyDescent="0.35">
      <c r="AC21578" s="6"/>
      <c r="AD21578" s="6"/>
      <c r="AE21578" s="6"/>
      <c r="AF21578" s="6"/>
    </row>
    <row r="21579" spans="29:32" x14ac:dyDescent="0.35">
      <c r="AC21579" s="6"/>
      <c r="AD21579" s="6"/>
      <c r="AE21579" s="6"/>
      <c r="AF21579" s="6"/>
    </row>
    <row r="21580" spans="29:32" x14ac:dyDescent="0.35">
      <c r="AC21580" s="6"/>
      <c r="AD21580" s="6"/>
      <c r="AE21580" s="6"/>
      <c r="AF21580" s="6"/>
    </row>
    <row r="21581" spans="29:32" x14ac:dyDescent="0.35">
      <c r="AC21581" s="6"/>
      <c r="AD21581" s="6"/>
      <c r="AE21581" s="6"/>
      <c r="AF21581" s="6"/>
    </row>
    <row r="21582" spans="29:32" x14ac:dyDescent="0.35">
      <c r="AC21582" s="6"/>
      <c r="AD21582" s="6"/>
      <c r="AE21582" s="6"/>
      <c r="AF21582" s="6"/>
    </row>
    <row r="21583" spans="29:32" x14ac:dyDescent="0.35">
      <c r="AC21583" s="6"/>
      <c r="AD21583" s="6"/>
      <c r="AE21583" s="6"/>
      <c r="AF21583" s="6"/>
    </row>
    <row r="21584" spans="29:32" x14ac:dyDescent="0.35">
      <c r="AC21584" s="6"/>
      <c r="AD21584" s="6"/>
      <c r="AE21584" s="6"/>
      <c r="AF21584" s="6"/>
    </row>
    <row r="21585" spans="29:32" x14ac:dyDescent="0.35">
      <c r="AC21585" s="6"/>
      <c r="AD21585" s="6"/>
      <c r="AE21585" s="6"/>
      <c r="AF21585" s="6"/>
    </row>
    <row r="21586" spans="29:32" x14ac:dyDescent="0.35">
      <c r="AC21586" s="6"/>
      <c r="AD21586" s="6"/>
      <c r="AE21586" s="6"/>
      <c r="AF21586" s="6"/>
    </row>
    <row r="21587" spans="29:32" x14ac:dyDescent="0.35">
      <c r="AC21587" s="6"/>
      <c r="AD21587" s="6"/>
      <c r="AE21587" s="6"/>
      <c r="AF21587" s="6"/>
    </row>
    <row r="21588" spans="29:32" x14ac:dyDescent="0.35">
      <c r="AC21588" s="6"/>
      <c r="AD21588" s="6"/>
      <c r="AE21588" s="6"/>
      <c r="AF21588" s="6"/>
    </row>
    <row r="21589" spans="29:32" x14ac:dyDescent="0.35">
      <c r="AC21589" s="6"/>
      <c r="AD21589" s="6"/>
      <c r="AE21589" s="6"/>
      <c r="AF21589" s="6"/>
    </row>
    <row r="21590" spans="29:32" x14ac:dyDescent="0.35">
      <c r="AC21590" s="6"/>
      <c r="AD21590" s="6"/>
      <c r="AE21590" s="6"/>
      <c r="AF21590" s="6"/>
    </row>
    <row r="21591" spans="29:32" x14ac:dyDescent="0.35">
      <c r="AC21591" s="6"/>
      <c r="AD21591" s="6"/>
      <c r="AE21591" s="6"/>
      <c r="AF21591" s="6"/>
    </row>
    <row r="21592" spans="29:32" x14ac:dyDescent="0.35">
      <c r="AC21592" s="6"/>
      <c r="AD21592" s="6"/>
      <c r="AE21592" s="6"/>
      <c r="AF21592" s="6"/>
    </row>
    <row r="21593" spans="29:32" x14ac:dyDescent="0.35">
      <c r="AC21593" s="6"/>
      <c r="AD21593" s="6"/>
      <c r="AE21593" s="6"/>
      <c r="AF21593" s="6"/>
    </row>
    <row r="21594" spans="29:32" x14ac:dyDescent="0.35">
      <c r="AC21594" s="6"/>
      <c r="AD21594" s="6"/>
      <c r="AE21594" s="6"/>
      <c r="AF21594" s="6"/>
    </row>
    <row r="21595" spans="29:32" x14ac:dyDescent="0.35">
      <c r="AC21595" s="6"/>
      <c r="AD21595" s="6"/>
      <c r="AE21595" s="6"/>
      <c r="AF21595" s="6"/>
    </row>
    <row r="21596" spans="29:32" x14ac:dyDescent="0.35">
      <c r="AC21596" s="6"/>
      <c r="AD21596" s="6"/>
      <c r="AE21596" s="6"/>
      <c r="AF21596" s="6"/>
    </row>
    <row r="21597" spans="29:32" x14ac:dyDescent="0.35">
      <c r="AC21597" s="6"/>
      <c r="AD21597" s="6"/>
      <c r="AE21597" s="6"/>
      <c r="AF21597" s="6"/>
    </row>
    <row r="21598" spans="29:32" x14ac:dyDescent="0.35">
      <c r="AC21598" s="6"/>
      <c r="AD21598" s="6"/>
      <c r="AE21598" s="6"/>
      <c r="AF21598" s="6"/>
    </row>
    <row r="21599" spans="29:32" x14ac:dyDescent="0.35">
      <c r="AC21599" s="6"/>
      <c r="AD21599" s="6"/>
      <c r="AE21599" s="6"/>
      <c r="AF21599" s="6"/>
    </row>
    <row r="21600" spans="29:32" x14ac:dyDescent="0.35">
      <c r="AC21600" s="6"/>
      <c r="AD21600" s="6"/>
      <c r="AE21600" s="6"/>
      <c r="AF21600" s="6"/>
    </row>
    <row r="21601" spans="29:32" x14ac:dyDescent="0.35">
      <c r="AC21601" s="6"/>
      <c r="AD21601" s="6"/>
      <c r="AE21601" s="6"/>
      <c r="AF21601" s="6"/>
    </row>
    <row r="21602" spans="29:32" x14ac:dyDescent="0.35">
      <c r="AC21602" s="6"/>
      <c r="AD21602" s="6"/>
      <c r="AE21602" s="6"/>
      <c r="AF21602" s="6"/>
    </row>
    <row r="21603" spans="29:32" x14ac:dyDescent="0.35">
      <c r="AC21603" s="6"/>
      <c r="AD21603" s="6"/>
      <c r="AE21603" s="6"/>
      <c r="AF21603" s="6"/>
    </row>
    <row r="21604" spans="29:32" x14ac:dyDescent="0.35">
      <c r="AC21604" s="6"/>
      <c r="AD21604" s="6"/>
      <c r="AE21604" s="6"/>
      <c r="AF21604" s="6"/>
    </row>
    <row r="21605" spans="29:32" x14ac:dyDescent="0.35">
      <c r="AC21605" s="6"/>
      <c r="AD21605" s="6"/>
      <c r="AE21605" s="6"/>
      <c r="AF21605" s="6"/>
    </row>
    <row r="21606" spans="29:32" x14ac:dyDescent="0.35">
      <c r="AC21606" s="6"/>
      <c r="AD21606" s="6"/>
      <c r="AE21606" s="6"/>
      <c r="AF21606" s="6"/>
    </row>
    <row r="21607" spans="29:32" x14ac:dyDescent="0.35">
      <c r="AC21607" s="6"/>
      <c r="AD21607" s="6"/>
      <c r="AE21607" s="6"/>
      <c r="AF21607" s="6"/>
    </row>
    <row r="21608" spans="29:32" x14ac:dyDescent="0.35">
      <c r="AC21608" s="6"/>
      <c r="AD21608" s="6"/>
      <c r="AE21608" s="6"/>
      <c r="AF21608" s="6"/>
    </row>
    <row r="21609" spans="29:32" x14ac:dyDescent="0.35">
      <c r="AC21609" s="6"/>
      <c r="AD21609" s="6"/>
      <c r="AE21609" s="6"/>
      <c r="AF21609" s="6"/>
    </row>
    <row r="21610" spans="29:32" x14ac:dyDescent="0.35">
      <c r="AC21610" s="6"/>
      <c r="AD21610" s="6"/>
      <c r="AE21610" s="6"/>
      <c r="AF21610" s="6"/>
    </row>
    <row r="21611" spans="29:32" x14ac:dyDescent="0.35">
      <c r="AC21611" s="6"/>
      <c r="AD21611" s="6"/>
      <c r="AE21611" s="6"/>
      <c r="AF21611" s="6"/>
    </row>
    <row r="21612" spans="29:32" x14ac:dyDescent="0.35">
      <c r="AC21612" s="6"/>
      <c r="AD21612" s="6"/>
      <c r="AE21612" s="6"/>
      <c r="AF21612" s="6"/>
    </row>
    <row r="21613" spans="29:32" x14ac:dyDescent="0.35">
      <c r="AC21613" s="6"/>
      <c r="AD21613" s="6"/>
      <c r="AE21613" s="6"/>
      <c r="AF21613" s="6"/>
    </row>
    <row r="21614" spans="29:32" x14ac:dyDescent="0.35">
      <c r="AC21614" s="6"/>
      <c r="AD21614" s="6"/>
      <c r="AE21614" s="6"/>
      <c r="AF21614" s="6"/>
    </row>
    <row r="21615" spans="29:32" x14ac:dyDescent="0.35">
      <c r="AC21615" s="6"/>
      <c r="AD21615" s="6"/>
      <c r="AE21615" s="6"/>
      <c r="AF21615" s="6"/>
    </row>
    <row r="21616" spans="29:32" x14ac:dyDescent="0.35">
      <c r="AC21616" s="6"/>
      <c r="AD21616" s="6"/>
      <c r="AE21616" s="6"/>
      <c r="AF21616" s="6"/>
    </row>
    <row r="21617" spans="29:32" x14ac:dyDescent="0.35">
      <c r="AC21617" s="6"/>
      <c r="AD21617" s="6"/>
      <c r="AE21617" s="6"/>
      <c r="AF21617" s="6"/>
    </row>
    <row r="21618" spans="29:32" x14ac:dyDescent="0.35">
      <c r="AC21618" s="6"/>
      <c r="AD21618" s="6"/>
      <c r="AE21618" s="6"/>
      <c r="AF21618" s="6"/>
    </row>
    <row r="21619" spans="29:32" x14ac:dyDescent="0.35">
      <c r="AC21619" s="6"/>
      <c r="AD21619" s="6"/>
      <c r="AE21619" s="6"/>
      <c r="AF21619" s="6"/>
    </row>
    <row r="21620" spans="29:32" x14ac:dyDescent="0.35">
      <c r="AC21620" s="6"/>
      <c r="AD21620" s="6"/>
      <c r="AE21620" s="6"/>
      <c r="AF21620" s="6"/>
    </row>
    <row r="21621" spans="29:32" x14ac:dyDescent="0.35">
      <c r="AC21621" s="6"/>
      <c r="AD21621" s="6"/>
      <c r="AE21621" s="6"/>
      <c r="AF21621" s="6"/>
    </row>
    <row r="21622" spans="29:32" x14ac:dyDescent="0.35">
      <c r="AC21622" s="6"/>
      <c r="AD21622" s="6"/>
      <c r="AE21622" s="6"/>
      <c r="AF21622" s="6"/>
    </row>
    <row r="21623" spans="29:32" x14ac:dyDescent="0.35">
      <c r="AC21623" s="6"/>
      <c r="AD21623" s="6"/>
      <c r="AE21623" s="6"/>
      <c r="AF21623" s="6"/>
    </row>
    <row r="21624" spans="29:32" x14ac:dyDescent="0.35">
      <c r="AC21624" s="6"/>
      <c r="AD21624" s="6"/>
      <c r="AE21624" s="6"/>
      <c r="AF21624" s="6"/>
    </row>
    <row r="21625" spans="29:32" x14ac:dyDescent="0.35">
      <c r="AC21625" s="6"/>
      <c r="AD21625" s="6"/>
      <c r="AE21625" s="6"/>
      <c r="AF21625" s="6"/>
    </row>
    <row r="21626" spans="29:32" x14ac:dyDescent="0.35">
      <c r="AC21626" s="6"/>
      <c r="AD21626" s="6"/>
      <c r="AE21626" s="6"/>
      <c r="AF21626" s="6"/>
    </row>
    <row r="21627" spans="29:32" x14ac:dyDescent="0.35">
      <c r="AC21627" s="6"/>
      <c r="AD21627" s="6"/>
      <c r="AE21627" s="6"/>
      <c r="AF21627" s="6"/>
    </row>
    <row r="21628" spans="29:32" x14ac:dyDescent="0.35">
      <c r="AC21628" s="6"/>
      <c r="AD21628" s="6"/>
      <c r="AE21628" s="6"/>
      <c r="AF21628" s="6"/>
    </row>
    <row r="21629" spans="29:32" x14ac:dyDescent="0.35">
      <c r="AC21629" s="6"/>
      <c r="AD21629" s="6"/>
      <c r="AE21629" s="6"/>
      <c r="AF21629" s="6"/>
    </row>
    <row r="21630" spans="29:32" x14ac:dyDescent="0.35">
      <c r="AC21630" s="6"/>
      <c r="AD21630" s="6"/>
      <c r="AE21630" s="6"/>
      <c r="AF21630" s="6"/>
    </row>
    <row r="21631" spans="29:32" x14ac:dyDescent="0.35">
      <c r="AC21631" s="6"/>
      <c r="AD21631" s="6"/>
      <c r="AE21631" s="6"/>
      <c r="AF21631" s="6"/>
    </row>
    <row r="21632" spans="29:32" x14ac:dyDescent="0.35">
      <c r="AC21632" s="6"/>
      <c r="AD21632" s="6"/>
      <c r="AE21632" s="6"/>
      <c r="AF21632" s="6"/>
    </row>
    <row r="21633" spans="29:32" x14ac:dyDescent="0.35">
      <c r="AC21633" s="6"/>
      <c r="AD21633" s="6"/>
      <c r="AE21633" s="6"/>
      <c r="AF21633" s="6"/>
    </row>
    <row r="21634" spans="29:32" x14ac:dyDescent="0.35">
      <c r="AC21634" s="6"/>
      <c r="AD21634" s="6"/>
      <c r="AE21634" s="6"/>
      <c r="AF21634" s="6"/>
    </row>
    <row r="21635" spans="29:32" x14ac:dyDescent="0.35">
      <c r="AC21635" s="6"/>
      <c r="AD21635" s="6"/>
      <c r="AE21635" s="6"/>
      <c r="AF21635" s="6"/>
    </row>
    <row r="21636" spans="29:32" x14ac:dyDescent="0.35">
      <c r="AC21636" s="6"/>
      <c r="AD21636" s="6"/>
      <c r="AE21636" s="6"/>
      <c r="AF21636" s="6"/>
    </row>
    <row r="21637" spans="29:32" x14ac:dyDescent="0.35">
      <c r="AC21637" s="6"/>
      <c r="AD21637" s="6"/>
      <c r="AE21637" s="6"/>
      <c r="AF21637" s="6"/>
    </row>
    <row r="21638" spans="29:32" x14ac:dyDescent="0.35">
      <c r="AC21638" s="6"/>
      <c r="AD21638" s="6"/>
      <c r="AE21638" s="6"/>
      <c r="AF21638" s="6"/>
    </row>
    <row r="21639" spans="29:32" x14ac:dyDescent="0.35">
      <c r="AC21639" s="6"/>
      <c r="AD21639" s="6"/>
      <c r="AE21639" s="6"/>
      <c r="AF21639" s="6"/>
    </row>
    <row r="21640" spans="29:32" x14ac:dyDescent="0.35">
      <c r="AC21640" s="6"/>
      <c r="AD21640" s="6"/>
      <c r="AE21640" s="6"/>
      <c r="AF21640" s="6"/>
    </row>
    <row r="21641" spans="29:32" x14ac:dyDescent="0.35">
      <c r="AC21641" s="6"/>
      <c r="AD21641" s="6"/>
      <c r="AE21641" s="6"/>
      <c r="AF21641" s="6"/>
    </row>
    <row r="21642" spans="29:32" x14ac:dyDescent="0.35">
      <c r="AC21642" s="6"/>
      <c r="AD21642" s="6"/>
      <c r="AE21642" s="6"/>
      <c r="AF21642" s="6"/>
    </row>
    <row r="21643" spans="29:32" x14ac:dyDescent="0.35">
      <c r="AC21643" s="6"/>
      <c r="AD21643" s="6"/>
      <c r="AE21643" s="6"/>
      <c r="AF21643" s="6"/>
    </row>
    <row r="21644" spans="29:32" x14ac:dyDescent="0.35">
      <c r="AC21644" s="6"/>
      <c r="AD21644" s="6"/>
      <c r="AE21644" s="6"/>
      <c r="AF21644" s="6"/>
    </row>
    <row r="21645" spans="29:32" x14ac:dyDescent="0.35">
      <c r="AC21645" s="6"/>
      <c r="AD21645" s="6"/>
      <c r="AE21645" s="6"/>
      <c r="AF21645" s="6"/>
    </row>
    <row r="21646" spans="29:32" x14ac:dyDescent="0.35">
      <c r="AC21646" s="6"/>
      <c r="AD21646" s="6"/>
      <c r="AE21646" s="6"/>
      <c r="AF21646" s="6"/>
    </row>
    <row r="21647" spans="29:32" x14ac:dyDescent="0.35">
      <c r="AC21647" s="6"/>
      <c r="AD21647" s="6"/>
      <c r="AE21647" s="6"/>
      <c r="AF21647" s="6"/>
    </row>
    <row r="21648" spans="29:32" x14ac:dyDescent="0.35">
      <c r="AC21648" s="6"/>
      <c r="AD21648" s="6"/>
      <c r="AE21648" s="6"/>
      <c r="AF21648" s="6"/>
    </row>
    <row r="21649" spans="29:32" x14ac:dyDescent="0.35">
      <c r="AC21649" s="6"/>
      <c r="AD21649" s="6"/>
      <c r="AE21649" s="6"/>
      <c r="AF21649" s="6"/>
    </row>
    <row r="21650" spans="29:32" x14ac:dyDescent="0.35">
      <c r="AC21650" s="6"/>
      <c r="AD21650" s="6"/>
      <c r="AE21650" s="6"/>
      <c r="AF21650" s="6"/>
    </row>
    <row r="21651" spans="29:32" x14ac:dyDescent="0.35">
      <c r="AC21651" s="6"/>
      <c r="AD21651" s="6"/>
      <c r="AE21651" s="6"/>
      <c r="AF21651" s="6"/>
    </row>
    <row r="21652" spans="29:32" x14ac:dyDescent="0.35">
      <c r="AC21652" s="6"/>
      <c r="AD21652" s="6"/>
      <c r="AE21652" s="6"/>
      <c r="AF21652" s="6"/>
    </row>
    <row r="21653" spans="29:32" x14ac:dyDescent="0.35">
      <c r="AC21653" s="6"/>
      <c r="AD21653" s="6"/>
      <c r="AE21653" s="6"/>
      <c r="AF21653" s="6"/>
    </row>
    <row r="21654" spans="29:32" x14ac:dyDescent="0.35">
      <c r="AC21654" s="6"/>
      <c r="AD21654" s="6"/>
      <c r="AE21654" s="6"/>
      <c r="AF21654" s="6"/>
    </row>
    <row r="21655" spans="29:32" x14ac:dyDescent="0.35">
      <c r="AC21655" s="6"/>
      <c r="AD21655" s="6"/>
      <c r="AE21655" s="6"/>
      <c r="AF21655" s="6"/>
    </row>
    <row r="21656" spans="29:32" x14ac:dyDescent="0.35">
      <c r="AC21656" s="6"/>
      <c r="AD21656" s="6"/>
      <c r="AE21656" s="6"/>
      <c r="AF21656" s="6"/>
    </row>
    <row r="21657" spans="29:32" x14ac:dyDescent="0.35">
      <c r="AC21657" s="6"/>
      <c r="AD21657" s="6"/>
      <c r="AE21657" s="6"/>
      <c r="AF21657" s="6"/>
    </row>
    <row r="21658" spans="29:32" x14ac:dyDescent="0.35">
      <c r="AC21658" s="6"/>
      <c r="AD21658" s="6"/>
      <c r="AE21658" s="6"/>
      <c r="AF21658" s="6"/>
    </row>
    <row r="21659" spans="29:32" x14ac:dyDescent="0.35">
      <c r="AC21659" s="6"/>
      <c r="AD21659" s="6"/>
      <c r="AE21659" s="6"/>
      <c r="AF21659" s="6"/>
    </row>
    <row r="21660" spans="29:32" x14ac:dyDescent="0.35">
      <c r="AC21660" s="6"/>
      <c r="AD21660" s="6"/>
      <c r="AE21660" s="6"/>
      <c r="AF21660" s="6"/>
    </row>
    <row r="21661" spans="29:32" x14ac:dyDescent="0.35">
      <c r="AC21661" s="6"/>
      <c r="AD21661" s="6"/>
      <c r="AE21661" s="6"/>
      <c r="AF21661" s="6"/>
    </row>
    <row r="21662" spans="29:32" x14ac:dyDescent="0.35">
      <c r="AC21662" s="6"/>
      <c r="AD21662" s="6"/>
      <c r="AE21662" s="6"/>
      <c r="AF21662" s="6"/>
    </row>
    <row r="21663" spans="29:32" x14ac:dyDescent="0.35">
      <c r="AC21663" s="6"/>
      <c r="AD21663" s="6"/>
      <c r="AE21663" s="6"/>
      <c r="AF21663" s="6"/>
    </row>
    <row r="21664" spans="29:32" x14ac:dyDescent="0.35">
      <c r="AC21664" s="6"/>
      <c r="AD21664" s="6"/>
      <c r="AE21664" s="6"/>
      <c r="AF21664" s="6"/>
    </row>
    <row r="21665" spans="29:32" x14ac:dyDescent="0.35">
      <c r="AC21665" s="6"/>
      <c r="AD21665" s="6"/>
      <c r="AE21665" s="6"/>
      <c r="AF21665" s="6"/>
    </row>
    <row r="21666" spans="29:32" x14ac:dyDescent="0.35">
      <c r="AC21666" s="6"/>
      <c r="AD21666" s="6"/>
      <c r="AE21666" s="6"/>
      <c r="AF21666" s="6"/>
    </row>
    <row r="21667" spans="29:32" x14ac:dyDescent="0.35">
      <c r="AC21667" s="6"/>
      <c r="AD21667" s="6"/>
      <c r="AE21667" s="6"/>
      <c r="AF21667" s="6"/>
    </row>
    <row r="21668" spans="29:32" x14ac:dyDescent="0.35">
      <c r="AC21668" s="6"/>
      <c r="AD21668" s="6"/>
      <c r="AE21668" s="6"/>
      <c r="AF21668" s="6"/>
    </row>
    <row r="21669" spans="29:32" x14ac:dyDescent="0.35">
      <c r="AC21669" s="6"/>
      <c r="AD21669" s="6"/>
      <c r="AE21669" s="6"/>
      <c r="AF21669" s="6"/>
    </row>
    <row r="21670" spans="29:32" x14ac:dyDescent="0.35">
      <c r="AC21670" s="6"/>
      <c r="AD21670" s="6"/>
      <c r="AE21670" s="6"/>
      <c r="AF21670" s="6"/>
    </row>
    <row r="21671" spans="29:32" x14ac:dyDescent="0.35">
      <c r="AC21671" s="6"/>
      <c r="AD21671" s="6"/>
      <c r="AE21671" s="6"/>
      <c r="AF21671" s="6"/>
    </row>
    <row r="21672" spans="29:32" x14ac:dyDescent="0.35">
      <c r="AC21672" s="6"/>
      <c r="AD21672" s="6"/>
      <c r="AE21672" s="6"/>
      <c r="AF21672" s="6"/>
    </row>
    <row r="21673" spans="29:32" x14ac:dyDescent="0.35">
      <c r="AC21673" s="6"/>
      <c r="AD21673" s="6"/>
      <c r="AE21673" s="6"/>
      <c r="AF21673" s="6"/>
    </row>
    <row r="21674" spans="29:32" x14ac:dyDescent="0.35">
      <c r="AC21674" s="6"/>
      <c r="AD21674" s="6"/>
      <c r="AE21674" s="6"/>
      <c r="AF21674" s="6"/>
    </row>
    <row r="21675" spans="29:32" x14ac:dyDescent="0.35">
      <c r="AC21675" s="6"/>
      <c r="AD21675" s="6"/>
      <c r="AE21675" s="6"/>
      <c r="AF21675" s="6"/>
    </row>
    <row r="21676" spans="29:32" x14ac:dyDescent="0.35">
      <c r="AC21676" s="6"/>
      <c r="AD21676" s="6"/>
      <c r="AE21676" s="6"/>
      <c r="AF21676" s="6"/>
    </row>
    <row r="21677" spans="29:32" x14ac:dyDescent="0.35">
      <c r="AC21677" s="6"/>
      <c r="AD21677" s="6"/>
      <c r="AE21677" s="6"/>
      <c r="AF21677" s="6"/>
    </row>
    <row r="21678" spans="29:32" x14ac:dyDescent="0.35">
      <c r="AC21678" s="6"/>
      <c r="AD21678" s="6"/>
      <c r="AE21678" s="6"/>
      <c r="AF21678" s="6"/>
    </row>
    <row r="21679" spans="29:32" x14ac:dyDescent="0.35">
      <c r="AC21679" s="6"/>
      <c r="AD21679" s="6"/>
      <c r="AE21679" s="6"/>
      <c r="AF21679" s="6"/>
    </row>
    <row r="21680" spans="29:32" x14ac:dyDescent="0.35">
      <c r="AC21680" s="6"/>
      <c r="AD21680" s="6"/>
      <c r="AE21680" s="6"/>
      <c r="AF21680" s="6"/>
    </row>
    <row r="21681" spans="29:32" x14ac:dyDescent="0.35">
      <c r="AC21681" s="6"/>
      <c r="AD21681" s="6"/>
      <c r="AE21681" s="6"/>
      <c r="AF21681" s="6"/>
    </row>
    <row r="21682" spans="29:32" x14ac:dyDescent="0.35">
      <c r="AC21682" s="6"/>
      <c r="AD21682" s="6"/>
      <c r="AE21682" s="6"/>
      <c r="AF21682" s="6"/>
    </row>
    <row r="21683" spans="29:32" x14ac:dyDescent="0.35">
      <c r="AC21683" s="6"/>
      <c r="AD21683" s="6"/>
      <c r="AE21683" s="6"/>
      <c r="AF21683" s="6"/>
    </row>
    <row r="21684" spans="29:32" x14ac:dyDescent="0.35">
      <c r="AC21684" s="6"/>
      <c r="AD21684" s="6"/>
      <c r="AE21684" s="6"/>
      <c r="AF21684" s="6"/>
    </row>
    <row r="21685" spans="29:32" x14ac:dyDescent="0.35">
      <c r="AC21685" s="6"/>
      <c r="AD21685" s="6"/>
      <c r="AE21685" s="6"/>
      <c r="AF21685" s="6"/>
    </row>
    <row r="21686" spans="29:32" x14ac:dyDescent="0.35">
      <c r="AC21686" s="6"/>
      <c r="AD21686" s="6"/>
      <c r="AE21686" s="6"/>
      <c r="AF21686" s="6"/>
    </row>
    <row r="21687" spans="29:32" x14ac:dyDescent="0.35">
      <c r="AC21687" s="6"/>
      <c r="AD21687" s="6"/>
      <c r="AE21687" s="6"/>
      <c r="AF21687" s="6"/>
    </row>
    <row r="21688" spans="29:32" x14ac:dyDescent="0.35">
      <c r="AC21688" s="6"/>
      <c r="AD21688" s="6"/>
      <c r="AE21688" s="6"/>
      <c r="AF21688" s="6"/>
    </row>
    <row r="21689" spans="29:32" x14ac:dyDescent="0.35">
      <c r="AC21689" s="6"/>
      <c r="AD21689" s="6"/>
      <c r="AE21689" s="6"/>
      <c r="AF21689" s="6"/>
    </row>
    <row r="21690" spans="29:32" x14ac:dyDescent="0.35">
      <c r="AC21690" s="6"/>
      <c r="AD21690" s="6"/>
      <c r="AE21690" s="6"/>
      <c r="AF21690" s="6"/>
    </row>
    <row r="21691" spans="29:32" x14ac:dyDescent="0.35">
      <c r="AC21691" s="6"/>
      <c r="AD21691" s="6"/>
      <c r="AE21691" s="6"/>
      <c r="AF21691" s="6"/>
    </row>
    <row r="21692" spans="29:32" x14ac:dyDescent="0.35">
      <c r="AC21692" s="6"/>
      <c r="AD21692" s="6"/>
      <c r="AE21692" s="6"/>
      <c r="AF21692" s="6"/>
    </row>
    <row r="21693" spans="29:32" x14ac:dyDescent="0.35">
      <c r="AC21693" s="6"/>
      <c r="AD21693" s="6"/>
      <c r="AE21693" s="6"/>
      <c r="AF21693" s="6"/>
    </row>
    <row r="21694" spans="29:32" x14ac:dyDescent="0.35">
      <c r="AC21694" s="6"/>
      <c r="AD21694" s="6"/>
      <c r="AE21694" s="6"/>
      <c r="AF21694" s="6"/>
    </row>
    <row r="21695" spans="29:32" x14ac:dyDescent="0.35">
      <c r="AC21695" s="6"/>
      <c r="AD21695" s="6"/>
      <c r="AE21695" s="6"/>
      <c r="AF21695" s="6"/>
    </row>
    <row r="21696" spans="29:32" x14ac:dyDescent="0.35">
      <c r="AC21696" s="6"/>
      <c r="AD21696" s="6"/>
      <c r="AE21696" s="6"/>
      <c r="AF21696" s="6"/>
    </row>
    <row r="21697" spans="29:32" x14ac:dyDescent="0.35">
      <c r="AC21697" s="6"/>
      <c r="AD21697" s="6"/>
      <c r="AE21697" s="6"/>
      <c r="AF21697" s="6"/>
    </row>
    <row r="21698" spans="29:32" x14ac:dyDescent="0.35">
      <c r="AC21698" s="6"/>
      <c r="AD21698" s="6"/>
      <c r="AE21698" s="6"/>
      <c r="AF21698" s="6"/>
    </row>
    <row r="21699" spans="29:32" x14ac:dyDescent="0.35">
      <c r="AC21699" s="6"/>
      <c r="AD21699" s="6"/>
      <c r="AE21699" s="6"/>
      <c r="AF21699" s="6"/>
    </row>
    <row r="21700" spans="29:32" x14ac:dyDescent="0.35">
      <c r="AC21700" s="6"/>
      <c r="AD21700" s="6"/>
      <c r="AE21700" s="6"/>
      <c r="AF21700" s="6"/>
    </row>
    <row r="21701" spans="29:32" x14ac:dyDescent="0.35">
      <c r="AC21701" s="6"/>
      <c r="AD21701" s="6"/>
      <c r="AE21701" s="6"/>
      <c r="AF21701" s="6"/>
    </row>
    <row r="21702" spans="29:32" x14ac:dyDescent="0.35">
      <c r="AC21702" s="6"/>
      <c r="AD21702" s="6"/>
      <c r="AE21702" s="6"/>
      <c r="AF21702" s="6"/>
    </row>
    <row r="21703" spans="29:32" x14ac:dyDescent="0.35">
      <c r="AC21703" s="6"/>
      <c r="AD21703" s="6"/>
      <c r="AE21703" s="6"/>
      <c r="AF21703" s="6"/>
    </row>
    <row r="21704" spans="29:32" x14ac:dyDescent="0.35">
      <c r="AC21704" s="6"/>
      <c r="AD21704" s="6"/>
      <c r="AE21704" s="6"/>
      <c r="AF21704" s="6"/>
    </row>
    <row r="21705" spans="29:32" x14ac:dyDescent="0.35">
      <c r="AC21705" s="6"/>
      <c r="AD21705" s="6"/>
      <c r="AE21705" s="6"/>
      <c r="AF21705" s="6"/>
    </row>
    <row r="21706" spans="29:32" x14ac:dyDescent="0.35">
      <c r="AC21706" s="6"/>
      <c r="AD21706" s="6"/>
      <c r="AE21706" s="6"/>
      <c r="AF21706" s="6"/>
    </row>
    <row r="21707" spans="29:32" x14ac:dyDescent="0.35">
      <c r="AC21707" s="6"/>
      <c r="AD21707" s="6"/>
      <c r="AE21707" s="6"/>
      <c r="AF21707" s="6"/>
    </row>
    <row r="21708" spans="29:32" x14ac:dyDescent="0.35">
      <c r="AC21708" s="6"/>
      <c r="AD21708" s="6"/>
      <c r="AE21708" s="6"/>
      <c r="AF21708" s="6"/>
    </row>
    <row r="21709" spans="29:32" x14ac:dyDescent="0.35">
      <c r="AC21709" s="6"/>
      <c r="AD21709" s="6"/>
      <c r="AE21709" s="6"/>
      <c r="AF21709" s="6"/>
    </row>
    <row r="21710" spans="29:32" x14ac:dyDescent="0.35">
      <c r="AC21710" s="6"/>
      <c r="AD21710" s="6"/>
      <c r="AE21710" s="6"/>
      <c r="AF21710" s="6"/>
    </row>
    <row r="21711" spans="29:32" x14ac:dyDescent="0.35">
      <c r="AC21711" s="6"/>
      <c r="AD21711" s="6"/>
      <c r="AE21711" s="6"/>
      <c r="AF21711" s="6"/>
    </row>
    <row r="21712" spans="29:32" x14ac:dyDescent="0.35">
      <c r="AC21712" s="6"/>
      <c r="AD21712" s="6"/>
      <c r="AE21712" s="6"/>
      <c r="AF21712" s="6"/>
    </row>
    <row r="21713" spans="29:32" x14ac:dyDescent="0.35">
      <c r="AC21713" s="6"/>
      <c r="AD21713" s="6"/>
      <c r="AE21713" s="6"/>
      <c r="AF21713" s="6"/>
    </row>
    <row r="21714" spans="29:32" x14ac:dyDescent="0.35">
      <c r="AC21714" s="6"/>
      <c r="AD21714" s="6"/>
      <c r="AE21714" s="6"/>
      <c r="AF21714" s="6"/>
    </row>
    <row r="21715" spans="29:32" x14ac:dyDescent="0.35">
      <c r="AC21715" s="6"/>
      <c r="AD21715" s="6"/>
      <c r="AE21715" s="6"/>
      <c r="AF21715" s="6"/>
    </row>
    <row r="21716" spans="29:32" x14ac:dyDescent="0.35">
      <c r="AC21716" s="6"/>
      <c r="AD21716" s="6"/>
      <c r="AE21716" s="6"/>
      <c r="AF21716" s="6"/>
    </row>
    <row r="21717" spans="29:32" x14ac:dyDescent="0.35">
      <c r="AC21717" s="6"/>
      <c r="AD21717" s="6"/>
      <c r="AE21717" s="6"/>
      <c r="AF21717" s="6"/>
    </row>
    <row r="21718" spans="29:32" x14ac:dyDescent="0.35">
      <c r="AC21718" s="6"/>
      <c r="AD21718" s="6"/>
      <c r="AE21718" s="6"/>
      <c r="AF21718" s="6"/>
    </row>
    <row r="21719" spans="29:32" x14ac:dyDescent="0.35">
      <c r="AC21719" s="6"/>
      <c r="AD21719" s="6"/>
      <c r="AE21719" s="6"/>
      <c r="AF21719" s="6"/>
    </row>
    <row r="21720" spans="29:32" x14ac:dyDescent="0.35">
      <c r="AC21720" s="6"/>
      <c r="AD21720" s="6"/>
      <c r="AE21720" s="6"/>
      <c r="AF21720" s="6"/>
    </row>
    <row r="21721" spans="29:32" x14ac:dyDescent="0.35">
      <c r="AC21721" s="6"/>
      <c r="AD21721" s="6"/>
      <c r="AE21721" s="6"/>
      <c r="AF21721" s="6"/>
    </row>
    <row r="21722" spans="29:32" x14ac:dyDescent="0.35">
      <c r="AC21722" s="6"/>
      <c r="AD21722" s="6"/>
      <c r="AE21722" s="6"/>
      <c r="AF21722" s="6"/>
    </row>
    <row r="21723" spans="29:32" x14ac:dyDescent="0.35">
      <c r="AC21723" s="6"/>
      <c r="AD21723" s="6"/>
      <c r="AE21723" s="6"/>
      <c r="AF21723" s="6"/>
    </row>
    <row r="21724" spans="29:32" x14ac:dyDescent="0.35">
      <c r="AC21724" s="6"/>
      <c r="AD21724" s="6"/>
      <c r="AE21724" s="6"/>
      <c r="AF21724" s="6"/>
    </row>
    <row r="21725" spans="29:32" x14ac:dyDescent="0.35">
      <c r="AC21725" s="6"/>
      <c r="AD21725" s="6"/>
      <c r="AE21725" s="6"/>
      <c r="AF21725" s="6"/>
    </row>
    <row r="21726" spans="29:32" x14ac:dyDescent="0.35">
      <c r="AC21726" s="6"/>
      <c r="AD21726" s="6"/>
      <c r="AE21726" s="6"/>
      <c r="AF21726" s="6"/>
    </row>
    <row r="21727" spans="29:32" x14ac:dyDescent="0.35">
      <c r="AC21727" s="6"/>
      <c r="AD21727" s="6"/>
      <c r="AE21727" s="6"/>
      <c r="AF21727" s="6"/>
    </row>
    <row r="21728" spans="29:32" x14ac:dyDescent="0.35">
      <c r="AC21728" s="6"/>
      <c r="AD21728" s="6"/>
      <c r="AE21728" s="6"/>
      <c r="AF21728" s="6"/>
    </row>
    <row r="21729" spans="29:32" x14ac:dyDescent="0.35">
      <c r="AC21729" s="6"/>
      <c r="AD21729" s="6"/>
      <c r="AE21729" s="6"/>
      <c r="AF21729" s="6"/>
    </row>
    <row r="21730" spans="29:32" x14ac:dyDescent="0.35">
      <c r="AC21730" s="6"/>
      <c r="AD21730" s="6"/>
      <c r="AE21730" s="6"/>
      <c r="AF21730" s="6"/>
    </row>
    <row r="21731" spans="29:32" x14ac:dyDescent="0.35">
      <c r="AC21731" s="6"/>
      <c r="AD21731" s="6"/>
      <c r="AE21731" s="6"/>
      <c r="AF21731" s="6"/>
    </row>
    <row r="21732" spans="29:32" x14ac:dyDescent="0.35">
      <c r="AC21732" s="6"/>
      <c r="AD21732" s="6"/>
      <c r="AE21732" s="6"/>
      <c r="AF21732" s="6"/>
    </row>
    <row r="21733" spans="29:32" x14ac:dyDescent="0.35">
      <c r="AC21733" s="6"/>
      <c r="AD21733" s="6"/>
      <c r="AE21733" s="6"/>
      <c r="AF21733" s="6"/>
    </row>
    <row r="21734" spans="29:32" x14ac:dyDescent="0.35">
      <c r="AC21734" s="6"/>
      <c r="AD21734" s="6"/>
      <c r="AE21734" s="6"/>
      <c r="AF21734" s="6"/>
    </row>
    <row r="21735" spans="29:32" x14ac:dyDescent="0.35">
      <c r="AC21735" s="6"/>
      <c r="AD21735" s="6"/>
      <c r="AE21735" s="6"/>
      <c r="AF21735" s="6"/>
    </row>
    <row r="21736" spans="29:32" x14ac:dyDescent="0.35">
      <c r="AC21736" s="6"/>
      <c r="AD21736" s="6"/>
      <c r="AE21736" s="6"/>
      <c r="AF21736" s="6"/>
    </row>
    <row r="21737" spans="29:32" x14ac:dyDescent="0.35">
      <c r="AC21737" s="6"/>
      <c r="AD21737" s="6"/>
      <c r="AE21737" s="6"/>
      <c r="AF21737" s="6"/>
    </row>
    <row r="21738" spans="29:32" x14ac:dyDescent="0.35">
      <c r="AC21738" s="6"/>
      <c r="AD21738" s="6"/>
      <c r="AE21738" s="6"/>
      <c r="AF21738" s="6"/>
    </row>
    <row r="21739" spans="29:32" x14ac:dyDescent="0.35">
      <c r="AC21739" s="6"/>
      <c r="AD21739" s="6"/>
      <c r="AE21739" s="6"/>
      <c r="AF21739" s="6"/>
    </row>
    <row r="21740" spans="29:32" x14ac:dyDescent="0.35">
      <c r="AC21740" s="6"/>
      <c r="AD21740" s="6"/>
      <c r="AE21740" s="6"/>
      <c r="AF21740" s="6"/>
    </row>
    <row r="21741" spans="29:32" x14ac:dyDescent="0.35">
      <c r="AC21741" s="6"/>
      <c r="AD21741" s="6"/>
      <c r="AE21741" s="6"/>
      <c r="AF21741" s="6"/>
    </row>
    <row r="21742" spans="29:32" x14ac:dyDescent="0.35">
      <c r="AC21742" s="6"/>
      <c r="AD21742" s="6"/>
      <c r="AE21742" s="6"/>
      <c r="AF21742" s="6"/>
    </row>
    <row r="21743" spans="29:32" x14ac:dyDescent="0.35">
      <c r="AC21743" s="6"/>
      <c r="AD21743" s="6"/>
      <c r="AE21743" s="6"/>
      <c r="AF21743" s="6"/>
    </row>
    <row r="21744" spans="29:32" x14ac:dyDescent="0.35">
      <c r="AC21744" s="6"/>
      <c r="AD21744" s="6"/>
      <c r="AE21744" s="6"/>
      <c r="AF21744" s="6"/>
    </row>
    <row r="21745" spans="29:32" x14ac:dyDescent="0.35">
      <c r="AC21745" s="6"/>
      <c r="AD21745" s="6"/>
      <c r="AE21745" s="6"/>
      <c r="AF21745" s="6"/>
    </row>
    <row r="21746" spans="29:32" x14ac:dyDescent="0.35">
      <c r="AC21746" s="6"/>
      <c r="AD21746" s="6"/>
      <c r="AE21746" s="6"/>
      <c r="AF21746" s="6"/>
    </row>
    <row r="21747" spans="29:32" x14ac:dyDescent="0.35">
      <c r="AC21747" s="6"/>
      <c r="AD21747" s="6"/>
      <c r="AE21747" s="6"/>
      <c r="AF21747" s="6"/>
    </row>
    <row r="21748" spans="29:32" x14ac:dyDescent="0.35">
      <c r="AC21748" s="6"/>
      <c r="AD21748" s="6"/>
      <c r="AE21748" s="6"/>
      <c r="AF21748" s="6"/>
    </row>
    <row r="21749" spans="29:32" x14ac:dyDescent="0.35">
      <c r="AC21749" s="6"/>
      <c r="AD21749" s="6"/>
      <c r="AE21749" s="6"/>
      <c r="AF21749" s="6"/>
    </row>
    <row r="21750" spans="29:32" x14ac:dyDescent="0.35">
      <c r="AC21750" s="6"/>
      <c r="AD21750" s="6"/>
      <c r="AE21750" s="6"/>
      <c r="AF21750" s="6"/>
    </row>
    <row r="21751" spans="29:32" x14ac:dyDescent="0.35">
      <c r="AC21751" s="6"/>
      <c r="AD21751" s="6"/>
      <c r="AE21751" s="6"/>
      <c r="AF21751" s="6"/>
    </row>
    <row r="21752" spans="29:32" x14ac:dyDescent="0.35">
      <c r="AC21752" s="6"/>
      <c r="AD21752" s="6"/>
      <c r="AE21752" s="6"/>
      <c r="AF21752" s="6"/>
    </row>
    <row r="21753" spans="29:32" x14ac:dyDescent="0.35">
      <c r="AC21753" s="6"/>
      <c r="AD21753" s="6"/>
      <c r="AE21753" s="6"/>
      <c r="AF21753" s="6"/>
    </row>
    <row r="21754" spans="29:32" x14ac:dyDescent="0.35">
      <c r="AC21754" s="6"/>
      <c r="AD21754" s="6"/>
      <c r="AE21754" s="6"/>
      <c r="AF21754" s="6"/>
    </row>
    <row r="21755" spans="29:32" x14ac:dyDescent="0.35">
      <c r="AC21755" s="6"/>
      <c r="AD21755" s="6"/>
      <c r="AE21755" s="6"/>
      <c r="AF21755" s="6"/>
    </row>
    <row r="21756" spans="29:32" x14ac:dyDescent="0.35">
      <c r="AC21756" s="6"/>
      <c r="AD21756" s="6"/>
      <c r="AE21756" s="6"/>
      <c r="AF21756" s="6"/>
    </row>
    <row r="21757" spans="29:32" x14ac:dyDescent="0.35">
      <c r="AC21757" s="6"/>
      <c r="AD21757" s="6"/>
      <c r="AE21757" s="6"/>
      <c r="AF21757" s="6"/>
    </row>
    <row r="21758" spans="29:32" x14ac:dyDescent="0.35">
      <c r="AC21758" s="6"/>
      <c r="AD21758" s="6"/>
      <c r="AE21758" s="6"/>
      <c r="AF21758" s="6"/>
    </row>
    <row r="21759" spans="29:32" x14ac:dyDescent="0.35">
      <c r="AC21759" s="6"/>
      <c r="AD21759" s="6"/>
      <c r="AE21759" s="6"/>
      <c r="AF21759" s="6"/>
    </row>
    <row r="21760" spans="29:32" x14ac:dyDescent="0.35">
      <c r="AC21760" s="6"/>
      <c r="AD21760" s="6"/>
      <c r="AE21760" s="6"/>
      <c r="AF21760" s="6"/>
    </row>
    <row r="21761" spans="29:32" x14ac:dyDescent="0.35">
      <c r="AC21761" s="6"/>
      <c r="AD21761" s="6"/>
      <c r="AE21761" s="6"/>
      <c r="AF21761" s="6"/>
    </row>
    <row r="21762" spans="29:32" x14ac:dyDescent="0.35">
      <c r="AC21762" s="6"/>
      <c r="AD21762" s="6"/>
      <c r="AE21762" s="6"/>
      <c r="AF21762" s="6"/>
    </row>
    <row r="21763" spans="29:32" x14ac:dyDescent="0.35">
      <c r="AC21763" s="6"/>
      <c r="AD21763" s="6"/>
      <c r="AE21763" s="6"/>
      <c r="AF21763" s="6"/>
    </row>
    <row r="21764" spans="29:32" x14ac:dyDescent="0.35">
      <c r="AC21764" s="6"/>
      <c r="AD21764" s="6"/>
      <c r="AE21764" s="6"/>
      <c r="AF21764" s="6"/>
    </row>
    <row r="21765" spans="29:32" x14ac:dyDescent="0.35">
      <c r="AC21765" s="6"/>
      <c r="AD21765" s="6"/>
      <c r="AE21765" s="6"/>
      <c r="AF21765" s="6"/>
    </row>
    <row r="21766" spans="29:32" x14ac:dyDescent="0.35">
      <c r="AC21766" s="6"/>
      <c r="AD21766" s="6"/>
      <c r="AE21766" s="6"/>
      <c r="AF21766" s="6"/>
    </row>
    <row r="21767" spans="29:32" x14ac:dyDescent="0.35">
      <c r="AC21767" s="6"/>
      <c r="AD21767" s="6"/>
      <c r="AE21767" s="6"/>
      <c r="AF21767" s="6"/>
    </row>
    <row r="21768" spans="29:32" x14ac:dyDescent="0.35">
      <c r="AC21768" s="6"/>
      <c r="AD21768" s="6"/>
      <c r="AE21768" s="6"/>
      <c r="AF21768" s="6"/>
    </row>
    <row r="21769" spans="29:32" x14ac:dyDescent="0.35">
      <c r="AC21769" s="6"/>
      <c r="AD21769" s="6"/>
      <c r="AE21769" s="6"/>
      <c r="AF21769" s="6"/>
    </row>
    <row r="21770" spans="29:32" x14ac:dyDescent="0.35">
      <c r="AC21770" s="6"/>
      <c r="AD21770" s="6"/>
      <c r="AE21770" s="6"/>
      <c r="AF21770" s="6"/>
    </row>
    <row r="21771" spans="29:32" x14ac:dyDescent="0.35">
      <c r="AC21771" s="6"/>
      <c r="AD21771" s="6"/>
      <c r="AE21771" s="6"/>
      <c r="AF21771" s="6"/>
    </row>
    <row r="21772" spans="29:32" x14ac:dyDescent="0.35">
      <c r="AC21772" s="6"/>
      <c r="AD21772" s="6"/>
      <c r="AE21772" s="6"/>
      <c r="AF21772" s="6"/>
    </row>
    <row r="21773" spans="29:32" x14ac:dyDescent="0.35">
      <c r="AC21773" s="6"/>
      <c r="AD21773" s="6"/>
      <c r="AE21773" s="6"/>
      <c r="AF21773" s="6"/>
    </row>
    <row r="21774" spans="29:32" x14ac:dyDescent="0.35">
      <c r="AC21774" s="6"/>
      <c r="AD21774" s="6"/>
      <c r="AE21774" s="6"/>
      <c r="AF21774" s="6"/>
    </row>
    <row r="21775" spans="29:32" x14ac:dyDescent="0.35">
      <c r="AC21775" s="6"/>
      <c r="AD21775" s="6"/>
      <c r="AE21775" s="6"/>
      <c r="AF21775" s="6"/>
    </row>
    <row r="21776" spans="29:32" x14ac:dyDescent="0.35">
      <c r="AC21776" s="6"/>
      <c r="AD21776" s="6"/>
      <c r="AE21776" s="6"/>
      <c r="AF21776" s="6"/>
    </row>
    <row r="21777" spans="29:32" x14ac:dyDescent="0.35">
      <c r="AC21777" s="6"/>
      <c r="AD21777" s="6"/>
      <c r="AE21777" s="6"/>
      <c r="AF21777" s="6"/>
    </row>
    <row r="21778" spans="29:32" x14ac:dyDescent="0.35">
      <c r="AC21778" s="6"/>
      <c r="AD21778" s="6"/>
      <c r="AE21778" s="6"/>
      <c r="AF21778" s="6"/>
    </row>
    <row r="21779" spans="29:32" x14ac:dyDescent="0.35">
      <c r="AC21779" s="6"/>
      <c r="AD21779" s="6"/>
      <c r="AE21779" s="6"/>
      <c r="AF21779" s="6"/>
    </row>
    <row r="21780" spans="29:32" x14ac:dyDescent="0.35">
      <c r="AC21780" s="6"/>
      <c r="AD21780" s="6"/>
      <c r="AE21780" s="6"/>
      <c r="AF21780" s="6"/>
    </row>
    <row r="21781" spans="29:32" x14ac:dyDescent="0.35">
      <c r="AC21781" s="6"/>
      <c r="AD21781" s="6"/>
      <c r="AE21781" s="6"/>
      <c r="AF21781" s="6"/>
    </row>
    <row r="21782" spans="29:32" x14ac:dyDescent="0.35">
      <c r="AC21782" s="6"/>
      <c r="AD21782" s="6"/>
      <c r="AE21782" s="6"/>
      <c r="AF21782" s="6"/>
    </row>
    <row r="21783" spans="29:32" x14ac:dyDescent="0.35">
      <c r="AC21783" s="6"/>
      <c r="AD21783" s="6"/>
      <c r="AE21783" s="6"/>
      <c r="AF21783" s="6"/>
    </row>
    <row r="21784" spans="29:32" x14ac:dyDescent="0.35">
      <c r="AC21784" s="6"/>
      <c r="AD21784" s="6"/>
      <c r="AE21784" s="6"/>
      <c r="AF21784" s="6"/>
    </row>
    <row r="21785" spans="29:32" x14ac:dyDescent="0.35">
      <c r="AC21785" s="6"/>
      <c r="AD21785" s="6"/>
      <c r="AE21785" s="6"/>
      <c r="AF21785" s="6"/>
    </row>
    <row r="21786" spans="29:32" x14ac:dyDescent="0.35">
      <c r="AC21786" s="6"/>
      <c r="AD21786" s="6"/>
      <c r="AE21786" s="6"/>
      <c r="AF21786" s="6"/>
    </row>
    <row r="21787" spans="29:32" x14ac:dyDescent="0.35">
      <c r="AC21787" s="6"/>
      <c r="AD21787" s="6"/>
      <c r="AE21787" s="6"/>
      <c r="AF21787" s="6"/>
    </row>
    <row r="21788" spans="29:32" x14ac:dyDescent="0.35">
      <c r="AC21788" s="6"/>
      <c r="AD21788" s="6"/>
      <c r="AE21788" s="6"/>
      <c r="AF21788" s="6"/>
    </row>
    <row r="21789" spans="29:32" x14ac:dyDescent="0.35">
      <c r="AC21789" s="6"/>
      <c r="AD21789" s="6"/>
      <c r="AE21789" s="6"/>
      <c r="AF21789" s="6"/>
    </row>
    <row r="21790" spans="29:32" x14ac:dyDescent="0.35">
      <c r="AC21790" s="6"/>
      <c r="AD21790" s="6"/>
      <c r="AE21790" s="6"/>
      <c r="AF21790" s="6"/>
    </row>
    <row r="21791" spans="29:32" x14ac:dyDescent="0.35">
      <c r="AC21791" s="6"/>
      <c r="AD21791" s="6"/>
      <c r="AE21791" s="6"/>
      <c r="AF21791" s="6"/>
    </row>
    <row r="21792" spans="29:32" x14ac:dyDescent="0.35">
      <c r="AC21792" s="6"/>
      <c r="AD21792" s="6"/>
      <c r="AE21792" s="6"/>
      <c r="AF21792" s="6"/>
    </row>
    <row r="21793" spans="29:32" x14ac:dyDescent="0.35">
      <c r="AC21793" s="6"/>
      <c r="AD21793" s="6"/>
      <c r="AE21793" s="6"/>
      <c r="AF21793" s="6"/>
    </row>
    <row r="21794" spans="29:32" x14ac:dyDescent="0.35">
      <c r="AC21794" s="6"/>
      <c r="AD21794" s="6"/>
      <c r="AE21794" s="6"/>
      <c r="AF21794" s="6"/>
    </row>
    <row r="21795" spans="29:32" x14ac:dyDescent="0.35">
      <c r="AC21795" s="6"/>
      <c r="AD21795" s="6"/>
      <c r="AE21795" s="6"/>
      <c r="AF21795" s="6"/>
    </row>
    <row r="21796" spans="29:32" x14ac:dyDescent="0.35">
      <c r="AC21796" s="6"/>
      <c r="AD21796" s="6"/>
      <c r="AE21796" s="6"/>
      <c r="AF21796" s="6"/>
    </row>
    <row r="21797" spans="29:32" x14ac:dyDescent="0.35">
      <c r="AC21797" s="6"/>
      <c r="AD21797" s="6"/>
      <c r="AE21797" s="6"/>
      <c r="AF21797" s="6"/>
    </row>
    <row r="21798" spans="29:32" x14ac:dyDescent="0.35">
      <c r="AC21798" s="6"/>
      <c r="AD21798" s="6"/>
      <c r="AE21798" s="6"/>
      <c r="AF21798" s="6"/>
    </row>
    <row r="21799" spans="29:32" x14ac:dyDescent="0.35">
      <c r="AC21799" s="6"/>
      <c r="AD21799" s="6"/>
      <c r="AE21799" s="6"/>
      <c r="AF21799" s="6"/>
    </row>
    <row r="21800" spans="29:32" x14ac:dyDescent="0.35">
      <c r="AC21800" s="6"/>
      <c r="AD21800" s="6"/>
      <c r="AE21800" s="6"/>
      <c r="AF21800" s="6"/>
    </row>
    <row r="21801" spans="29:32" x14ac:dyDescent="0.35">
      <c r="AC21801" s="6"/>
      <c r="AD21801" s="6"/>
      <c r="AE21801" s="6"/>
      <c r="AF21801" s="6"/>
    </row>
    <row r="21802" spans="29:32" x14ac:dyDescent="0.35">
      <c r="AC21802" s="6"/>
      <c r="AD21802" s="6"/>
      <c r="AE21802" s="6"/>
      <c r="AF21802" s="6"/>
    </row>
    <row r="21803" spans="29:32" x14ac:dyDescent="0.35">
      <c r="AC21803" s="6"/>
      <c r="AD21803" s="6"/>
      <c r="AE21803" s="6"/>
      <c r="AF21803" s="6"/>
    </row>
    <row r="21804" spans="29:32" x14ac:dyDescent="0.35">
      <c r="AC21804" s="6"/>
      <c r="AD21804" s="6"/>
      <c r="AE21804" s="6"/>
      <c r="AF21804" s="6"/>
    </row>
    <row r="21805" spans="29:32" x14ac:dyDescent="0.35">
      <c r="AC21805" s="6"/>
      <c r="AD21805" s="6"/>
      <c r="AE21805" s="6"/>
      <c r="AF21805" s="6"/>
    </row>
    <row r="21806" spans="29:32" x14ac:dyDescent="0.35">
      <c r="AC21806" s="6"/>
      <c r="AD21806" s="6"/>
      <c r="AE21806" s="6"/>
      <c r="AF21806" s="6"/>
    </row>
    <row r="21807" spans="29:32" x14ac:dyDescent="0.35">
      <c r="AC21807" s="6"/>
      <c r="AD21807" s="6"/>
      <c r="AE21807" s="6"/>
      <c r="AF21807" s="6"/>
    </row>
    <row r="21808" spans="29:32" x14ac:dyDescent="0.35">
      <c r="AC21808" s="6"/>
      <c r="AD21808" s="6"/>
      <c r="AE21808" s="6"/>
      <c r="AF21808" s="6"/>
    </row>
    <row r="21809" spans="29:32" x14ac:dyDescent="0.35">
      <c r="AC21809" s="6"/>
      <c r="AD21809" s="6"/>
      <c r="AE21809" s="6"/>
      <c r="AF21809" s="6"/>
    </row>
    <row r="21810" spans="29:32" x14ac:dyDescent="0.35">
      <c r="AC21810" s="6"/>
      <c r="AD21810" s="6"/>
      <c r="AE21810" s="6"/>
      <c r="AF21810" s="6"/>
    </row>
    <row r="21811" spans="29:32" x14ac:dyDescent="0.35">
      <c r="AC21811" s="6"/>
      <c r="AD21811" s="6"/>
      <c r="AE21811" s="6"/>
      <c r="AF21811" s="6"/>
    </row>
    <row r="21812" spans="29:32" x14ac:dyDescent="0.35">
      <c r="AC21812" s="6"/>
      <c r="AD21812" s="6"/>
      <c r="AE21812" s="6"/>
      <c r="AF21812" s="6"/>
    </row>
    <row r="21813" spans="29:32" x14ac:dyDescent="0.35">
      <c r="AC21813" s="6"/>
      <c r="AD21813" s="6"/>
      <c r="AE21813" s="6"/>
      <c r="AF21813" s="6"/>
    </row>
    <row r="21814" spans="29:32" x14ac:dyDescent="0.35">
      <c r="AC21814" s="6"/>
      <c r="AD21814" s="6"/>
      <c r="AE21814" s="6"/>
      <c r="AF21814" s="6"/>
    </row>
    <row r="21815" spans="29:32" x14ac:dyDescent="0.35">
      <c r="AC21815" s="6"/>
      <c r="AD21815" s="6"/>
      <c r="AE21815" s="6"/>
      <c r="AF21815" s="6"/>
    </row>
    <row r="21816" spans="29:32" x14ac:dyDescent="0.35">
      <c r="AC21816" s="6"/>
      <c r="AD21816" s="6"/>
      <c r="AE21816" s="6"/>
      <c r="AF21816" s="6"/>
    </row>
    <row r="21817" spans="29:32" x14ac:dyDescent="0.35">
      <c r="AC21817" s="6"/>
      <c r="AD21817" s="6"/>
      <c r="AE21817" s="6"/>
      <c r="AF21817" s="6"/>
    </row>
    <row r="21818" spans="29:32" x14ac:dyDescent="0.35">
      <c r="AC21818" s="6"/>
      <c r="AD21818" s="6"/>
      <c r="AE21818" s="6"/>
      <c r="AF21818" s="6"/>
    </row>
    <row r="21819" spans="29:32" x14ac:dyDescent="0.35">
      <c r="AC21819" s="6"/>
      <c r="AD21819" s="6"/>
      <c r="AE21819" s="6"/>
      <c r="AF21819" s="6"/>
    </row>
    <row r="21820" spans="29:32" x14ac:dyDescent="0.35">
      <c r="AC21820" s="6"/>
      <c r="AD21820" s="6"/>
      <c r="AE21820" s="6"/>
      <c r="AF21820" s="6"/>
    </row>
    <row r="21821" spans="29:32" x14ac:dyDescent="0.35">
      <c r="AC21821" s="6"/>
      <c r="AD21821" s="6"/>
      <c r="AE21821" s="6"/>
      <c r="AF21821" s="6"/>
    </row>
    <row r="21822" spans="29:32" x14ac:dyDescent="0.35">
      <c r="AC21822" s="6"/>
      <c r="AD21822" s="6"/>
      <c r="AE21822" s="6"/>
      <c r="AF21822" s="6"/>
    </row>
    <row r="21823" spans="29:32" x14ac:dyDescent="0.35">
      <c r="AC21823" s="6"/>
      <c r="AD21823" s="6"/>
      <c r="AE21823" s="6"/>
      <c r="AF21823" s="6"/>
    </row>
    <row r="21824" spans="29:32" x14ac:dyDescent="0.35">
      <c r="AC21824" s="6"/>
      <c r="AD21824" s="6"/>
      <c r="AE21824" s="6"/>
      <c r="AF21824" s="6"/>
    </row>
    <row r="21825" spans="29:32" x14ac:dyDescent="0.35">
      <c r="AC21825" s="6"/>
      <c r="AD21825" s="6"/>
      <c r="AE21825" s="6"/>
      <c r="AF21825" s="6"/>
    </row>
    <row r="21826" spans="29:32" x14ac:dyDescent="0.35">
      <c r="AC21826" s="6"/>
      <c r="AD21826" s="6"/>
      <c r="AE21826" s="6"/>
      <c r="AF21826" s="6"/>
    </row>
    <row r="21827" spans="29:32" x14ac:dyDescent="0.35">
      <c r="AC21827" s="6"/>
      <c r="AD21827" s="6"/>
      <c r="AE21827" s="6"/>
      <c r="AF21827" s="6"/>
    </row>
    <row r="21828" spans="29:32" x14ac:dyDescent="0.35">
      <c r="AC21828" s="6"/>
      <c r="AD21828" s="6"/>
      <c r="AE21828" s="6"/>
      <c r="AF21828" s="6"/>
    </row>
    <row r="21829" spans="29:32" x14ac:dyDescent="0.35">
      <c r="AC21829" s="6"/>
      <c r="AD21829" s="6"/>
      <c r="AE21829" s="6"/>
      <c r="AF21829" s="6"/>
    </row>
    <row r="21830" spans="29:32" x14ac:dyDescent="0.35">
      <c r="AC21830" s="6"/>
      <c r="AD21830" s="6"/>
      <c r="AE21830" s="6"/>
      <c r="AF21830" s="6"/>
    </row>
    <row r="21831" spans="29:32" x14ac:dyDescent="0.35">
      <c r="AC21831" s="6"/>
      <c r="AD21831" s="6"/>
      <c r="AE21831" s="6"/>
      <c r="AF21831" s="6"/>
    </row>
    <row r="21832" spans="29:32" x14ac:dyDescent="0.35">
      <c r="AC21832" s="6"/>
      <c r="AD21832" s="6"/>
      <c r="AE21832" s="6"/>
      <c r="AF21832" s="6"/>
    </row>
    <row r="21833" spans="29:32" x14ac:dyDescent="0.35">
      <c r="AC21833" s="6"/>
      <c r="AD21833" s="6"/>
      <c r="AE21833" s="6"/>
      <c r="AF21833" s="6"/>
    </row>
    <row r="21834" spans="29:32" x14ac:dyDescent="0.35">
      <c r="AC21834" s="6"/>
      <c r="AD21834" s="6"/>
      <c r="AE21834" s="6"/>
      <c r="AF21834" s="6"/>
    </row>
    <row r="21835" spans="29:32" x14ac:dyDescent="0.35">
      <c r="AC21835" s="6"/>
      <c r="AD21835" s="6"/>
      <c r="AE21835" s="6"/>
      <c r="AF21835" s="6"/>
    </row>
    <row r="21836" spans="29:32" x14ac:dyDescent="0.35">
      <c r="AC21836" s="6"/>
      <c r="AD21836" s="6"/>
      <c r="AE21836" s="6"/>
      <c r="AF21836" s="6"/>
    </row>
    <row r="21837" spans="29:32" x14ac:dyDescent="0.35">
      <c r="AC21837" s="6"/>
      <c r="AD21837" s="6"/>
      <c r="AE21837" s="6"/>
      <c r="AF21837" s="6"/>
    </row>
    <row r="21838" spans="29:32" x14ac:dyDescent="0.35">
      <c r="AC21838" s="6"/>
      <c r="AD21838" s="6"/>
      <c r="AE21838" s="6"/>
      <c r="AF21838" s="6"/>
    </row>
    <row r="21839" spans="29:32" x14ac:dyDescent="0.35">
      <c r="AC21839" s="6"/>
      <c r="AD21839" s="6"/>
      <c r="AE21839" s="6"/>
      <c r="AF21839" s="6"/>
    </row>
    <row r="21840" spans="29:32" x14ac:dyDescent="0.35">
      <c r="AC21840" s="6"/>
      <c r="AD21840" s="6"/>
      <c r="AE21840" s="6"/>
      <c r="AF21840" s="6"/>
    </row>
    <row r="21841" spans="29:32" x14ac:dyDescent="0.35">
      <c r="AC21841" s="6"/>
      <c r="AD21841" s="6"/>
      <c r="AE21841" s="6"/>
      <c r="AF21841" s="6"/>
    </row>
    <row r="21842" spans="29:32" x14ac:dyDescent="0.35">
      <c r="AC21842" s="6"/>
      <c r="AD21842" s="6"/>
      <c r="AE21842" s="6"/>
      <c r="AF21842" s="6"/>
    </row>
    <row r="21843" spans="29:32" x14ac:dyDescent="0.35">
      <c r="AC21843" s="6"/>
      <c r="AD21843" s="6"/>
      <c r="AE21843" s="6"/>
      <c r="AF21843" s="6"/>
    </row>
    <row r="21844" spans="29:32" x14ac:dyDescent="0.35">
      <c r="AC21844" s="6"/>
      <c r="AD21844" s="6"/>
      <c r="AE21844" s="6"/>
      <c r="AF21844" s="6"/>
    </row>
    <row r="21845" spans="29:32" x14ac:dyDescent="0.35">
      <c r="AC21845" s="6"/>
      <c r="AD21845" s="6"/>
      <c r="AE21845" s="6"/>
      <c r="AF21845" s="6"/>
    </row>
    <row r="21846" spans="29:32" x14ac:dyDescent="0.35">
      <c r="AC21846" s="6"/>
      <c r="AD21846" s="6"/>
      <c r="AE21846" s="6"/>
      <c r="AF21846" s="6"/>
    </row>
    <row r="21847" spans="29:32" x14ac:dyDescent="0.35">
      <c r="AC21847" s="6"/>
      <c r="AD21847" s="6"/>
      <c r="AE21847" s="6"/>
      <c r="AF21847" s="6"/>
    </row>
    <row r="21848" spans="29:32" x14ac:dyDescent="0.35">
      <c r="AC21848" s="6"/>
      <c r="AD21848" s="6"/>
      <c r="AE21848" s="6"/>
      <c r="AF21848" s="6"/>
    </row>
    <row r="21849" spans="29:32" x14ac:dyDescent="0.35">
      <c r="AC21849" s="6"/>
      <c r="AD21849" s="6"/>
      <c r="AE21849" s="6"/>
      <c r="AF21849" s="6"/>
    </row>
    <row r="21850" spans="29:32" x14ac:dyDescent="0.35">
      <c r="AC21850" s="6"/>
      <c r="AD21850" s="6"/>
      <c r="AE21850" s="6"/>
      <c r="AF21850" s="6"/>
    </row>
    <row r="21851" spans="29:32" x14ac:dyDescent="0.35">
      <c r="AC21851" s="6"/>
      <c r="AD21851" s="6"/>
      <c r="AE21851" s="6"/>
      <c r="AF21851" s="6"/>
    </row>
    <row r="21852" spans="29:32" x14ac:dyDescent="0.35">
      <c r="AC21852" s="6"/>
      <c r="AD21852" s="6"/>
      <c r="AE21852" s="6"/>
      <c r="AF21852" s="6"/>
    </row>
    <row r="21853" spans="29:32" x14ac:dyDescent="0.35">
      <c r="AC21853" s="6"/>
      <c r="AD21853" s="6"/>
      <c r="AE21853" s="6"/>
      <c r="AF21853" s="6"/>
    </row>
    <row r="21854" spans="29:32" x14ac:dyDescent="0.35">
      <c r="AC21854" s="6"/>
      <c r="AD21854" s="6"/>
      <c r="AE21854" s="6"/>
      <c r="AF21854" s="6"/>
    </row>
    <row r="21855" spans="29:32" x14ac:dyDescent="0.35">
      <c r="AC21855" s="6"/>
      <c r="AD21855" s="6"/>
      <c r="AE21855" s="6"/>
      <c r="AF21855" s="6"/>
    </row>
    <row r="21856" spans="29:32" x14ac:dyDescent="0.35">
      <c r="AC21856" s="6"/>
      <c r="AD21856" s="6"/>
      <c r="AE21856" s="6"/>
      <c r="AF21856" s="6"/>
    </row>
    <row r="21857" spans="29:32" x14ac:dyDescent="0.35">
      <c r="AC21857" s="6"/>
      <c r="AD21857" s="6"/>
      <c r="AE21857" s="6"/>
      <c r="AF21857" s="6"/>
    </row>
    <row r="21858" spans="29:32" x14ac:dyDescent="0.35">
      <c r="AC21858" s="6"/>
      <c r="AD21858" s="6"/>
      <c r="AE21858" s="6"/>
      <c r="AF21858" s="6"/>
    </row>
    <row r="21859" spans="29:32" x14ac:dyDescent="0.35">
      <c r="AC21859" s="6"/>
      <c r="AD21859" s="6"/>
      <c r="AE21859" s="6"/>
      <c r="AF21859" s="6"/>
    </row>
    <row r="21860" spans="29:32" x14ac:dyDescent="0.35">
      <c r="AC21860" s="6"/>
      <c r="AD21860" s="6"/>
      <c r="AE21860" s="6"/>
      <c r="AF21860" s="6"/>
    </row>
    <row r="21861" spans="29:32" x14ac:dyDescent="0.35">
      <c r="AC21861" s="6"/>
      <c r="AD21861" s="6"/>
      <c r="AE21861" s="6"/>
      <c r="AF21861" s="6"/>
    </row>
    <row r="21862" spans="29:32" x14ac:dyDescent="0.35">
      <c r="AC21862" s="6"/>
      <c r="AD21862" s="6"/>
      <c r="AE21862" s="6"/>
      <c r="AF21862" s="6"/>
    </row>
    <row r="21863" spans="29:32" x14ac:dyDescent="0.35">
      <c r="AC21863" s="6"/>
      <c r="AD21863" s="6"/>
      <c r="AE21863" s="6"/>
      <c r="AF21863" s="6"/>
    </row>
    <row r="21864" spans="29:32" x14ac:dyDescent="0.35">
      <c r="AC21864" s="6"/>
      <c r="AD21864" s="6"/>
      <c r="AE21864" s="6"/>
      <c r="AF21864" s="6"/>
    </row>
    <row r="21865" spans="29:32" x14ac:dyDescent="0.35">
      <c r="AC21865" s="6"/>
      <c r="AD21865" s="6"/>
      <c r="AE21865" s="6"/>
      <c r="AF21865" s="6"/>
    </row>
    <row r="21866" spans="29:32" x14ac:dyDescent="0.35">
      <c r="AC21866" s="6"/>
      <c r="AD21866" s="6"/>
      <c r="AE21866" s="6"/>
      <c r="AF21866" s="6"/>
    </row>
    <row r="21867" spans="29:32" x14ac:dyDescent="0.35">
      <c r="AC21867" s="6"/>
      <c r="AD21867" s="6"/>
      <c r="AE21867" s="6"/>
      <c r="AF21867" s="6"/>
    </row>
    <row r="21868" spans="29:32" x14ac:dyDescent="0.35">
      <c r="AC21868" s="6"/>
      <c r="AD21868" s="6"/>
      <c r="AE21868" s="6"/>
      <c r="AF21868" s="6"/>
    </row>
    <row r="21869" spans="29:32" x14ac:dyDescent="0.35">
      <c r="AC21869" s="6"/>
      <c r="AD21869" s="6"/>
      <c r="AE21869" s="6"/>
      <c r="AF21869" s="6"/>
    </row>
    <row r="21870" spans="29:32" x14ac:dyDescent="0.35">
      <c r="AC21870" s="6"/>
      <c r="AD21870" s="6"/>
      <c r="AE21870" s="6"/>
      <c r="AF21870" s="6"/>
    </row>
    <row r="21871" spans="29:32" x14ac:dyDescent="0.35">
      <c r="AC21871" s="6"/>
      <c r="AD21871" s="6"/>
      <c r="AE21871" s="6"/>
      <c r="AF21871" s="6"/>
    </row>
    <row r="21872" spans="29:32" x14ac:dyDescent="0.35">
      <c r="AC21872" s="6"/>
      <c r="AD21872" s="6"/>
      <c r="AE21872" s="6"/>
      <c r="AF21872" s="6"/>
    </row>
    <row r="21873" spans="29:32" x14ac:dyDescent="0.35">
      <c r="AC21873" s="6"/>
      <c r="AD21873" s="6"/>
      <c r="AE21873" s="6"/>
      <c r="AF21873" s="6"/>
    </row>
    <row r="21874" spans="29:32" x14ac:dyDescent="0.35">
      <c r="AC21874" s="6"/>
      <c r="AD21874" s="6"/>
      <c r="AE21874" s="6"/>
      <c r="AF21874" s="6"/>
    </row>
    <row r="21875" spans="29:32" x14ac:dyDescent="0.35">
      <c r="AC21875" s="6"/>
      <c r="AD21875" s="6"/>
      <c r="AE21875" s="6"/>
      <c r="AF21875" s="6"/>
    </row>
    <row r="21876" spans="29:32" x14ac:dyDescent="0.35">
      <c r="AC21876" s="6"/>
      <c r="AD21876" s="6"/>
      <c r="AE21876" s="6"/>
      <c r="AF21876" s="6"/>
    </row>
    <row r="21877" spans="29:32" x14ac:dyDescent="0.35">
      <c r="AC21877" s="6"/>
      <c r="AD21877" s="6"/>
      <c r="AE21877" s="6"/>
      <c r="AF21877" s="6"/>
    </row>
    <row r="21878" spans="29:32" x14ac:dyDescent="0.35">
      <c r="AC21878" s="6"/>
      <c r="AD21878" s="6"/>
      <c r="AE21878" s="6"/>
      <c r="AF21878" s="6"/>
    </row>
    <row r="21879" spans="29:32" x14ac:dyDescent="0.35">
      <c r="AC21879" s="6"/>
      <c r="AD21879" s="6"/>
      <c r="AE21879" s="6"/>
      <c r="AF21879" s="6"/>
    </row>
    <row r="21880" spans="29:32" x14ac:dyDescent="0.35">
      <c r="AC21880" s="6"/>
      <c r="AD21880" s="6"/>
      <c r="AE21880" s="6"/>
      <c r="AF21880" s="6"/>
    </row>
    <row r="21881" spans="29:32" x14ac:dyDescent="0.35">
      <c r="AC21881" s="6"/>
      <c r="AD21881" s="6"/>
      <c r="AE21881" s="6"/>
      <c r="AF21881" s="6"/>
    </row>
    <row r="21882" spans="29:32" x14ac:dyDescent="0.35">
      <c r="AC21882" s="6"/>
      <c r="AD21882" s="6"/>
      <c r="AE21882" s="6"/>
      <c r="AF21882" s="6"/>
    </row>
    <row r="21883" spans="29:32" x14ac:dyDescent="0.35">
      <c r="AC21883" s="6"/>
      <c r="AD21883" s="6"/>
      <c r="AE21883" s="6"/>
      <c r="AF21883" s="6"/>
    </row>
    <row r="21884" spans="29:32" x14ac:dyDescent="0.35">
      <c r="AC21884" s="6"/>
      <c r="AD21884" s="6"/>
      <c r="AE21884" s="6"/>
      <c r="AF21884" s="6"/>
    </row>
    <row r="21885" spans="29:32" x14ac:dyDescent="0.35">
      <c r="AC21885" s="6"/>
      <c r="AD21885" s="6"/>
      <c r="AE21885" s="6"/>
      <c r="AF21885" s="6"/>
    </row>
    <row r="21886" spans="29:32" x14ac:dyDescent="0.35">
      <c r="AC21886" s="6"/>
      <c r="AD21886" s="6"/>
      <c r="AE21886" s="6"/>
      <c r="AF21886" s="6"/>
    </row>
    <row r="21887" spans="29:32" x14ac:dyDescent="0.35">
      <c r="AC21887" s="6"/>
      <c r="AD21887" s="6"/>
      <c r="AE21887" s="6"/>
      <c r="AF21887" s="6"/>
    </row>
    <row r="21888" spans="29:32" x14ac:dyDescent="0.35">
      <c r="AC21888" s="6"/>
      <c r="AD21888" s="6"/>
      <c r="AE21888" s="6"/>
      <c r="AF21888" s="6"/>
    </row>
    <row r="21889" spans="29:32" x14ac:dyDescent="0.35">
      <c r="AC21889" s="6"/>
      <c r="AD21889" s="6"/>
      <c r="AE21889" s="6"/>
      <c r="AF21889" s="6"/>
    </row>
    <row r="21890" spans="29:32" x14ac:dyDescent="0.35">
      <c r="AC21890" s="6"/>
      <c r="AD21890" s="6"/>
      <c r="AE21890" s="6"/>
      <c r="AF21890" s="6"/>
    </row>
    <row r="21891" spans="29:32" x14ac:dyDescent="0.35">
      <c r="AC21891" s="6"/>
      <c r="AD21891" s="6"/>
      <c r="AE21891" s="6"/>
      <c r="AF21891" s="6"/>
    </row>
    <row r="21892" spans="29:32" x14ac:dyDescent="0.35">
      <c r="AC21892" s="6"/>
      <c r="AD21892" s="6"/>
      <c r="AE21892" s="6"/>
      <c r="AF21892" s="6"/>
    </row>
    <row r="21893" spans="29:32" x14ac:dyDescent="0.35">
      <c r="AC21893" s="6"/>
      <c r="AD21893" s="6"/>
      <c r="AE21893" s="6"/>
      <c r="AF21893" s="6"/>
    </row>
    <row r="21894" spans="29:32" x14ac:dyDescent="0.35">
      <c r="AC21894" s="6"/>
      <c r="AD21894" s="6"/>
      <c r="AE21894" s="6"/>
      <c r="AF21894" s="6"/>
    </row>
    <row r="21895" spans="29:32" x14ac:dyDescent="0.35">
      <c r="AC21895" s="6"/>
      <c r="AD21895" s="6"/>
      <c r="AE21895" s="6"/>
      <c r="AF21895" s="6"/>
    </row>
    <row r="21896" spans="29:32" x14ac:dyDescent="0.35">
      <c r="AC21896" s="6"/>
      <c r="AD21896" s="6"/>
      <c r="AE21896" s="6"/>
      <c r="AF21896" s="6"/>
    </row>
    <row r="21897" spans="29:32" x14ac:dyDescent="0.35">
      <c r="AC21897" s="6"/>
      <c r="AD21897" s="6"/>
      <c r="AE21897" s="6"/>
      <c r="AF21897" s="6"/>
    </row>
    <row r="21898" spans="29:32" x14ac:dyDescent="0.35">
      <c r="AC21898" s="6"/>
      <c r="AD21898" s="6"/>
      <c r="AE21898" s="6"/>
      <c r="AF21898" s="6"/>
    </row>
    <row r="21899" spans="29:32" x14ac:dyDescent="0.35">
      <c r="AC21899" s="6"/>
      <c r="AD21899" s="6"/>
      <c r="AE21899" s="6"/>
      <c r="AF21899" s="6"/>
    </row>
    <row r="21900" spans="29:32" x14ac:dyDescent="0.35">
      <c r="AC21900" s="6"/>
      <c r="AD21900" s="6"/>
      <c r="AE21900" s="6"/>
      <c r="AF21900" s="6"/>
    </row>
    <row r="21901" spans="29:32" x14ac:dyDescent="0.35">
      <c r="AC21901" s="6"/>
      <c r="AD21901" s="6"/>
      <c r="AE21901" s="6"/>
      <c r="AF21901" s="6"/>
    </row>
    <row r="21902" spans="29:32" x14ac:dyDescent="0.35">
      <c r="AC21902" s="6"/>
      <c r="AD21902" s="6"/>
      <c r="AE21902" s="6"/>
      <c r="AF21902" s="6"/>
    </row>
    <row r="21903" spans="29:32" x14ac:dyDescent="0.35">
      <c r="AC21903" s="6"/>
      <c r="AD21903" s="6"/>
      <c r="AE21903" s="6"/>
      <c r="AF21903" s="6"/>
    </row>
    <row r="21904" spans="29:32" x14ac:dyDescent="0.35">
      <c r="AC21904" s="6"/>
      <c r="AD21904" s="6"/>
      <c r="AE21904" s="6"/>
      <c r="AF21904" s="6"/>
    </row>
    <row r="21905" spans="29:32" x14ac:dyDescent="0.35">
      <c r="AC21905" s="6"/>
      <c r="AD21905" s="6"/>
      <c r="AE21905" s="6"/>
      <c r="AF21905" s="6"/>
    </row>
    <row r="21906" spans="29:32" x14ac:dyDescent="0.35">
      <c r="AC21906" s="6"/>
      <c r="AD21906" s="6"/>
      <c r="AE21906" s="6"/>
      <c r="AF21906" s="6"/>
    </row>
    <row r="21907" spans="29:32" x14ac:dyDescent="0.35">
      <c r="AC21907" s="6"/>
      <c r="AD21907" s="6"/>
      <c r="AE21907" s="6"/>
      <c r="AF21907" s="6"/>
    </row>
    <row r="21908" spans="29:32" x14ac:dyDescent="0.35">
      <c r="AC21908" s="6"/>
      <c r="AD21908" s="6"/>
      <c r="AE21908" s="6"/>
      <c r="AF21908" s="6"/>
    </row>
    <row r="21909" spans="29:32" x14ac:dyDescent="0.35">
      <c r="AC21909" s="6"/>
      <c r="AD21909" s="6"/>
      <c r="AE21909" s="6"/>
      <c r="AF21909" s="6"/>
    </row>
    <row r="21910" spans="29:32" x14ac:dyDescent="0.35">
      <c r="AC21910" s="6"/>
      <c r="AD21910" s="6"/>
      <c r="AE21910" s="6"/>
      <c r="AF21910" s="6"/>
    </row>
    <row r="21911" spans="29:32" x14ac:dyDescent="0.35">
      <c r="AC21911" s="6"/>
      <c r="AD21911" s="6"/>
      <c r="AE21911" s="6"/>
      <c r="AF21911" s="6"/>
    </row>
    <row r="21912" spans="29:32" x14ac:dyDescent="0.35">
      <c r="AC21912" s="6"/>
      <c r="AD21912" s="6"/>
      <c r="AE21912" s="6"/>
      <c r="AF21912" s="6"/>
    </row>
    <row r="21913" spans="29:32" x14ac:dyDescent="0.35">
      <c r="AC21913" s="6"/>
      <c r="AD21913" s="6"/>
      <c r="AE21913" s="6"/>
      <c r="AF21913" s="6"/>
    </row>
    <row r="21914" spans="29:32" x14ac:dyDescent="0.35">
      <c r="AC21914" s="6"/>
      <c r="AD21914" s="6"/>
      <c r="AE21914" s="6"/>
      <c r="AF21914" s="6"/>
    </row>
    <row r="21915" spans="29:32" x14ac:dyDescent="0.35">
      <c r="AC21915" s="6"/>
      <c r="AD21915" s="6"/>
      <c r="AE21915" s="6"/>
      <c r="AF21915" s="6"/>
    </row>
    <row r="21916" spans="29:32" x14ac:dyDescent="0.35">
      <c r="AC21916" s="6"/>
      <c r="AD21916" s="6"/>
      <c r="AE21916" s="6"/>
      <c r="AF21916" s="6"/>
    </row>
    <row r="21917" spans="29:32" x14ac:dyDescent="0.35">
      <c r="AC21917" s="6"/>
      <c r="AD21917" s="6"/>
      <c r="AE21917" s="6"/>
      <c r="AF21917" s="6"/>
    </row>
    <row r="21918" spans="29:32" x14ac:dyDescent="0.35">
      <c r="AC21918" s="6"/>
      <c r="AD21918" s="6"/>
      <c r="AE21918" s="6"/>
      <c r="AF21918" s="6"/>
    </row>
    <row r="21919" spans="29:32" x14ac:dyDescent="0.35">
      <c r="AC21919" s="6"/>
      <c r="AD21919" s="6"/>
      <c r="AE21919" s="6"/>
      <c r="AF21919" s="6"/>
    </row>
    <row r="21920" spans="29:32" x14ac:dyDescent="0.35">
      <c r="AC21920" s="6"/>
      <c r="AD21920" s="6"/>
      <c r="AE21920" s="6"/>
      <c r="AF21920" s="6"/>
    </row>
    <row r="21921" spans="29:32" x14ac:dyDescent="0.35">
      <c r="AC21921" s="6"/>
      <c r="AD21921" s="6"/>
      <c r="AE21921" s="6"/>
      <c r="AF21921" s="6"/>
    </row>
    <row r="21922" spans="29:32" x14ac:dyDescent="0.35">
      <c r="AC21922" s="6"/>
      <c r="AD21922" s="6"/>
      <c r="AE21922" s="6"/>
      <c r="AF21922" s="6"/>
    </row>
    <row r="21923" spans="29:32" x14ac:dyDescent="0.35">
      <c r="AC21923" s="6"/>
      <c r="AD21923" s="6"/>
      <c r="AE21923" s="6"/>
      <c r="AF21923" s="6"/>
    </row>
    <row r="21924" spans="29:32" x14ac:dyDescent="0.35">
      <c r="AC21924" s="6"/>
      <c r="AD21924" s="6"/>
      <c r="AE21924" s="6"/>
      <c r="AF21924" s="6"/>
    </row>
    <row r="21925" spans="29:32" x14ac:dyDescent="0.35">
      <c r="AC21925" s="6"/>
      <c r="AD21925" s="6"/>
      <c r="AE21925" s="6"/>
      <c r="AF21925" s="6"/>
    </row>
    <row r="21926" spans="29:32" x14ac:dyDescent="0.35">
      <c r="AC21926" s="6"/>
      <c r="AD21926" s="6"/>
      <c r="AE21926" s="6"/>
      <c r="AF21926" s="6"/>
    </row>
    <row r="21927" spans="29:32" x14ac:dyDescent="0.35">
      <c r="AC21927" s="6"/>
      <c r="AD21927" s="6"/>
      <c r="AE21927" s="6"/>
      <c r="AF21927" s="6"/>
    </row>
    <row r="21928" spans="29:32" x14ac:dyDescent="0.35">
      <c r="AC21928" s="6"/>
      <c r="AD21928" s="6"/>
      <c r="AE21928" s="6"/>
      <c r="AF21928" s="6"/>
    </row>
    <row r="21929" spans="29:32" x14ac:dyDescent="0.35">
      <c r="AC21929" s="6"/>
      <c r="AD21929" s="6"/>
      <c r="AE21929" s="6"/>
      <c r="AF21929" s="6"/>
    </row>
    <row r="21930" spans="29:32" x14ac:dyDescent="0.35">
      <c r="AC21930" s="6"/>
      <c r="AD21930" s="6"/>
      <c r="AE21930" s="6"/>
      <c r="AF21930" s="6"/>
    </row>
    <row r="21931" spans="29:32" x14ac:dyDescent="0.35">
      <c r="AC21931" s="6"/>
      <c r="AD21931" s="6"/>
      <c r="AE21931" s="6"/>
      <c r="AF21931" s="6"/>
    </row>
    <row r="21932" spans="29:32" x14ac:dyDescent="0.35">
      <c r="AC21932" s="6"/>
      <c r="AD21932" s="6"/>
      <c r="AE21932" s="6"/>
      <c r="AF21932" s="6"/>
    </row>
    <row r="21933" spans="29:32" x14ac:dyDescent="0.35">
      <c r="AC21933" s="6"/>
      <c r="AD21933" s="6"/>
      <c r="AE21933" s="6"/>
      <c r="AF21933" s="6"/>
    </row>
    <row r="21934" spans="29:32" x14ac:dyDescent="0.35">
      <c r="AC21934" s="6"/>
      <c r="AD21934" s="6"/>
      <c r="AE21934" s="6"/>
      <c r="AF21934" s="6"/>
    </row>
    <row r="21935" spans="29:32" x14ac:dyDescent="0.35">
      <c r="AC21935" s="6"/>
      <c r="AD21935" s="6"/>
      <c r="AE21935" s="6"/>
      <c r="AF21935" s="6"/>
    </row>
    <row r="21936" spans="29:32" x14ac:dyDescent="0.35">
      <c r="AC21936" s="6"/>
      <c r="AD21936" s="6"/>
      <c r="AE21936" s="6"/>
      <c r="AF21936" s="6"/>
    </row>
    <row r="21937" spans="29:32" x14ac:dyDescent="0.35">
      <c r="AC21937" s="6"/>
      <c r="AD21937" s="6"/>
      <c r="AE21937" s="6"/>
      <c r="AF21937" s="6"/>
    </row>
    <row r="21938" spans="29:32" x14ac:dyDescent="0.35">
      <c r="AC21938" s="6"/>
      <c r="AD21938" s="6"/>
      <c r="AE21938" s="6"/>
      <c r="AF21938" s="6"/>
    </row>
    <row r="21939" spans="29:32" x14ac:dyDescent="0.35">
      <c r="AC21939" s="6"/>
      <c r="AD21939" s="6"/>
      <c r="AE21939" s="6"/>
      <c r="AF21939" s="6"/>
    </row>
    <row r="21940" spans="29:32" x14ac:dyDescent="0.35">
      <c r="AC21940" s="6"/>
      <c r="AD21940" s="6"/>
      <c r="AE21940" s="6"/>
      <c r="AF21940" s="6"/>
    </row>
    <row r="21941" spans="29:32" x14ac:dyDescent="0.35">
      <c r="AC21941" s="6"/>
      <c r="AD21941" s="6"/>
      <c r="AE21941" s="6"/>
      <c r="AF21941" s="6"/>
    </row>
    <row r="21942" spans="29:32" x14ac:dyDescent="0.35">
      <c r="AC21942" s="6"/>
      <c r="AD21942" s="6"/>
      <c r="AE21942" s="6"/>
      <c r="AF21942" s="6"/>
    </row>
    <row r="21943" spans="29:32" x14ac:dyDescent="0.35">
      <c r="AC21943" s="6"/>
      <c r="AD21943" s="6"/>
      <c r="AE21943" s="6"/>
      <c r="AF21943" s="6"/>
    </row>
    <row r="21944" spans="29:32" x14ac:dyDescent="0.35">
      <c r="AC21944" s="6"/>
      <c r="AD21944" s="6"/>
      <c r="AE21944" s="6"/>
      <c r="AF21944" s="6"/>
    </row>
    <row r="21945" spans="29:32" x14ac:dyDescent="0.35">
      <c r="AC21945" s="6"/>
      <c r="AD21945" s="6"/>
      <c r="AE21945" s="6"/>
      <c r="AF21945" s="6"/>
    </row>
    <row r="21946" spans="29:32" x14ac:dyDescent="0.35">
      <c r="AC21946" s="6"/>
      <c r="AD21946" s="6"/>
      <c r="AE21946" s="6"/>
      <c r="AF21946" s="6"/>
    </row>
    <row r="21947" spans="29:32" x14ac:dyDescent="0.35">
      <c r="AC21947" s="6"/>
      <c r="AD21947" s="6"/>
      <c r="AE21947" s="6"/>
      <c r="AF21947" s="6"/>
    </row>
    <row r="21948" spans="29:32" x14ac:dyDescent="0.35">
      <c r="AC21948" s="6"/>
      <c r="AD21948" s="6"/>
      <c r="AE21948" s="6"/>
      <c r="AF21948" s="6"/>
    </row>
    <row r="21949" spans="29:32" x14ac:dyDescent="0.35">
      <c r="AC21949" s="6"/>
      <c r="AD21949" s="6"/>
      <c r="AE21949" s="6"/>
      <c r="AF21949" s="6"/>
    </row>
    <row r="21950" spans="29:32" x14ac:dyDescent="0.35">
      <c r="AC21950" s="6"/>
      <c r="AD21950" s="6"/>
      <c r="AE21950" s="6"/>
      <c r="AF21950" s="6"/>
    </row>
    <row r="21951" spans="29:32" x14ac:dyDescent="0.35">
      <c r="AC21951" s="6"/>
      <c r="AD21951" s="6"/>
      <c r="AE21951" s="6"/>
      <c r="AF21951" s="6"/>
    </row>
    <row r="21952" spans="29:32" x14ac:dyDescent="0.35">
      <c r="AC21952" s="6"/>
      <c r="AD21952" s="6"/>
      <c r="AE21952" s="6"/>
      <c r="AF21952" s="6"/>
    </row>
    <row r="21953" spans="29:32" x14ac:dyDescent="0.35">
      <c r="AC21953" s="6"/>
      <c r="AD21953" s="6"/>
      <c r="AE21953" s="6"/>
      <c r="AF21953" s="6"/>
    </row>
    <row r="21954" spans="29:32" x14ac:dyDescent="0.35">
      <c r="AC21954" s="6"/>
      <c r="AD21954" s="6"/>
      <c r="AE21954" s="6"/>
      <c r="AF21954" s="6"/>
    </row>
    <row r="21955" spans="29:32" x14ac:dyDescent="0.35">
      <c r="AC21955" s="6"/>
      <c r="AD21955" s="6"/>
      <c r="AE21955" s="6"/>
      <c r="AF21955" s="6"/>
    </row>
    <row r="21956" spans="29:32" x14ac:dyDescent="0.35">
      <c r="AC21956" s="6"/>
      <c r="AD21956" s="6"/>
      <c r="AE21956" s="6"/>
      <c r="AF21956" s="6"/>
    </row>
    <row r="21957" spans="29:32" x14ac:dyDescent="0.35">
      <c r="AC21957" s="6"/>
      <c r="AD21957" s="6"/>
      <c r="AE21957" s="6"/>
      <c r="AF21957" s="6"/>
    </row>
    <row r="21958" spans="29:32" x14ac:dyDescent="0.35">
      <c r="AC21958" s="6"/>
      <c r="AD21958" s="6"/>
      <c r="AE21958" s="6"/>
      <c r="AF21958" s="6"/>
    </row>
    <row r="21959" spans="29:32" x14ac:dyDescent="0.35">
      <c r="AC21959" s="6"/>
      <c r="AD21959" s="6"/>
      <c r="AE21959" s="6"/>
      <c r="AF21959" s="6"/>
    </row>
    <row r="21960" spans="29:32" x14ac:dyDescent="0.35">
      <c r="AC21960" s="6"/>
      <c r="AD21960" s="6"/>
      <c r="AE21960" s="6"/>
      <c r="AF21960" s="6"/>
    </row>
    <row r="21961" spans="29:32" x14ac:dyDescent="0.35">
      <c r="AC21961" s="6"/>
      <c r="AD21961" s="6"/>
      <c r="AE21961" s="6"/>
      <c r="AF21961" s="6"/>
    </row>
    <row r="21962" spans="29:32" x14ac:dyDescent="0.35">
      <c r="AC21962" s="6"/>
      <c r="AD21962" s="6"/>
      <c r="AE21962" s="6"/>
      <c r="AF21962" s="6"/>
    </row>
    <row r="21963" spans="29:32" x14ac:dyDescent="0.35">
      <c r="AC21963" s="6"/>
      <c r="AD21963" s="6"/>
      <c r="AE21963" s="6"/>
      <c r="AF21963" s="6"/>
    </row>
    <row r="21964" spans="29:32" x14ac:dyDescent="0.35">
      <c r="AC21964" s="6"/>
      <c r="AD21964" s="6"/>
      <c r="AE21964" s="6"/>
      <c r="AF21964" s="6"/>
    </row>
    <row r="21965" spans="29:32" x14ac:dyDescent="0.35">
      <c r="AC21965" s="6"/>
      <c r="AD21965" s="6"/>
      <c r="AE21965" s="6"/>
      <c r="AF21965" s="6"/>
    </row>
    <row r="21966" spans="29:32" x14ac:dyDescent="0.35">
      <c r="AC21966" s="6"/>
      <c r="AD21966" s="6"/>
      <c r="AE21966" s="6"/>
      <c r="AF21966" s="6"/>
    </row>
    <row r="21967" spans="29:32" x14ac:dyDescent="0.35">
      <c r="AC21967" s="6"/>
      <c r="AD21967" s="6"/>
      <c r="AE21967" s="6"/>
      <c r="AF21967" s="6"/>
    </row>
    <row r="21968" spans="29:32" x14ac:dyDescent="0.35">
      <c r="AC21968" s="6"/>
      <c r="AD21968" s="6"/>
      <c r="AE21968" s="6"/>
      <c r="AF21968" s="6"/>
    </row>
    <row r="21969" spans="29:32" x14ac:dyDescent="0.35">
      <c r="AC21969" s="6"/>
      <c r="AD21969" s="6"/>
      <c r="AE21969" s="6"/>
      <c r="AF21969" s="6"/>
    </row>
    <row r="21970" spans="29:32" x14ac:dyDescent="0.35">
      <c r="AC21970" s="6"/>
      <c r="AD21970" s="6"/>
      <c r="AE21970" s="6"/>
      <c r="AF21970" s="6"/>
    </row>
    <row r="21971" spans="29:32" x14ac:dyDescent="0.35">
      <c r="AC21971" s="6"/>
      <c r="AD21971" s="6"/>
      <c r="AE21971" s="6"/>
      <c r="AF21971" s="6"/>
    </row>
    <row r="21972" spans="29:32" x14ac:dyDescent="0.35">
      <c r="AC21972" s="6"/>
      <c r="AD21972" s="6"/>
      <c r="AE21972" s="6"/>
      <c r="AF21972" s="6"/>
    </row>
    <row r="21973" spans="29:32" x14ac:dyDescent="0.35">
      <c r="AC21973" s="6"/>
      <c r="AD21973" s="6"/>
      <c r="AE21973" s="6"/>
      <c r="AF21973" s="6"/>
    </row>
    <row r="21974" spans="29:32" x14ac:dyDescent="0.35">
      <c r="AC21974" s="6"/>
      <c r="AD21974" s="6"/>
      <c r="AE21974" s="6"/>
      <c r="AF21974" s="6"/>
    </row>
    <row r="21975" spans="29:32" x14ac:dyDescent="0.35">
      <c r="AC21975" s="6"/>
      <c r="AD21975" s="6"/>
      <c r="AE21975" s="6"/>
      <c r="AF21975" s="6"/>
    </row>
    <row r="21976" spans="29:32" x14ac:dyDescent="0.35">
      <c r="AC21976" s="6"/>
      <c r="AD21976" s="6"/>
      <c r="AE21976" s="6"/>
      <c r="AF21976" s="6"/>
    </row>
    <row r="21977" spans="29:32" x14ac:dyDescent="0.35">
      <c r="AC21977" s="6"/>
      <c r="AD21977" s="6"/>
      <c r="AE21977" s="6"/>
      <c r="AF21977" s="6"/>
    </row>
    <row r="21978" spans="29:32" x14ac:dyDescent="0.35">
      <c r="AC21978" s="6"/>
      <c r="AD21978" s="6"/>
      <c r="AE21978" s="6"/>
      <c r="AF21978" s="6"/>
    </row>
    <row r="21979" spans="29:32" x14ac:dyDescent="0.35">
      <c r="AC21979" s="6"/>
      <c r="AD21979" s="6"/>
      <c r="AE21979" s="6"/>
      <c r="AF21979" s="6"/>
    </row>
    <row r="21980" spans="29:32" x14ac:dyDescent="0.35">
      <c r="AC21980" s="6"/>
      <c r="AD21980" s="6"/>
      <c r="AE21980" s="6"/>
      <c r="AF21980" s="6"/>
    </row>
    <row r="21981" spans="29:32" x14ac:dyDescent="0.35">
      <c r="AC21981" s="6"/>
      <c r="AD21981" s="6"/>
      <c r="AE21981" s="6"/>
      <c r="AF21981" s="6"/>
    </row>
    <row r="21982" spans="29:32" x14ac:dyDescent="0.35">
      <c r="AC21982" s="6"/>
      <c r="AD21982" s="6"/>
      <c r="AE21982" s="6"/>
      <c r="AF21982" s="6"/>
    </row>
    <row r="21983" spans="29:32" x14ac:dyDescent="0.35">
      <c r="AC21983" s="6"/>
      <c r="AD21983" s="6"/>
      <c r="AE21983" s="6"/>
      <c r="AF21983" s="6"/>
    </row>
    <row r="21984" spans="29:32" x14ac:dyDescent="0.35">
      <c r="AC21984" s="6"/>
      <c r="AD21984" s="6"/>
      <c r="AE21984" s="6"/>
      <c r="AF21984" s="6"/>
    </row>
    <row r="21985" spans="29:32" x14ac:dyDescent="0.35">
      <c r="AC21985" s="6"/>
      <c r="AD21985" s="6"/>
      <c r="AE21985" s="6"/>
      <c r="AF21985" s="6"/>
    </row>
    <row r="21986" spans="29:32" x14ac:dyDescent="0.35">
      <c r="AC21986" s="6"/>
      <c r="AD21986" s="6"/>
      <c r="AE21986" s="6"/>
      <c r="AF21986" s="6"/>
    </row>
    <row r="21987" spans="29:32" x14ac:dyDescent="0.35">
      <c r="AC21987" s="6"/>
      <c r="AD21987" s="6"/>
      <c r="AE21987" s="6"/>
      <c r="AF21987" s="6"/>
    </row>
    <row r="21988" spans="29:32" x14ac:dyDescent="0.35">
      <c r="AC21988" s="6"/>
      <c r="AD21988" s="6"/>
      <c r="AE21988" s="6"/>
      <c r="AF21988" s="6"/>
    </row>
    <row r="21989" spans="29:32" x14ac:dyDescent="0.35">
      <c r="AC21989" s="6"/>
      <c r="AD21989" s="6"/>
      <c r="AE21989" s="6"/>
      <c r="AF21989" s="6"/>
    </row>
    <row r="21990" spans="29:32" x14ac:dyDescent="0.35">
      <c r="AC21990" s="6"/>
      <c r="AD21990" s="6"/>
      <c r="AE21990" s="6"/>
      <c r="AF21990" s="6"/>
    </row>
    <row r="21991" spans="29:32" x14ac:dyDescent="0.35">
      <c r="AC21991" s="6"/>
      <c r="AD21991" s="6"/>
      <c r="AE21991" s="6"/>
      <c r="AF21991" s="6"/>
    </row>
    <row r="21992" spans="29:32" x14ac:dyDescent="0.35">
      <c r="AC21992" s="6"/>
      <c r="AD21992" s="6"/>
      <c r="AE21992" s="6"/>
      <c r="AF21992" s="6"/>
    </row>
    <row r="21993" spans="29:32" x14ac:dyDescent="0.35">
      <c r="AC21993" s="6"/>
      <c r="AD21993" s="6"/>
      <c r="AE21993" s="6"/>
      <c r="AF21993" s="6"/>
    </row>
    <row r="21994" spans="29:32" x14ac:dyDescent="0.35">
      <c r="AC21994" s="6"/>
      <c r="AD21994" s="6"/>
      <c r="AE21994" s="6"/>
      <c r="AF21994" s="6"/>
    </row>
    <row r="21995" spans="29:32" x14ac:dyDescent="0.35">
      <c r="AC21995" s="6"/>
      <c r="AD21995" s="6"/>
      <c r="AE21995" s="6"/>
      <c r="AF21995" s="6"/>
    </row>
    <row r="21996" spans="29:32" x14ac:dyDescent="0.35">
      <c r="AC21996" s="6"/>
      <c r="AD21996" s="6"/>
      <c r="AE21996" s="6"/>
      <c r="AF21996" s="6"/>
    </row>
    <row r="21997" spans="29:32" x14ac:dyDescent="0.35">
      <c r="AC21997" s="6"/>
      <c r="AD21997" s="6"/>
      <c r="AE21997" s="6"/>
      <c r="AF21997" s="6"/>
    </row>
    <row r="21998" spans="29:32" x14ac:dyDescent="0.35">
      <c r="AC21998" s="6"/>
      <c r="AD21998" s="6"/>
      <c r="AE21998" s="6"/>
      <c r="AF21998" s="6"/>
    </row>
    <row r="21999" spans="29:32" x14ac:dyDescent="0.35">
      <c r="AC21999" s="6"/>
      <c r="AD21999" s="6"/>
      <c r="AE21999" s="6"/>
      <c r="AF21999" s="6"/>
    </row>
    <row r="22000" spans="29:32" x14ac:dyDescent="0.35">
      <c r="AC22000" s="6"/>
      <c r="AD22000" s="6"/>
      <c r="AE22000" s="6"/>
      <c r="AF22000" s="6"/>
    </row>
    <row r="22001" spans="29:32" x14ac:dyDescent="0.35">
      <c r="AC22001" s="6"/>
      <c r="AD22001" s="6"/>
      <c r="AE22001" s="6"/>
      <c r="AF22001" s="6"/>
    </row>
    <row r="22002" spans="29:32" x14ac:dyDescent="0.35">
      <c r="AC22002" s="6"/>
      <c r="AD22002" s="6"/>
      <c r="AE22002" s="6"/>
      <c r="AF22002" s="6"/>
    </row>
    <row r="22003" spans="29:32" x14ac:dyDescent="0.35">
      <c r="AC22003" s="6"/>
      <c r="AD22003" s="6"/>
      <c r="AE22003" s="6"/>
      <c r="AF22003" s="6"/>
    </row>
    <row r="22004" spans="29:32" x14ac:dyDescent="0.35">
      <c r="AC22004" s="6"/>
      <c r="AD22004" s="6"/>
      <c r="AE22004" s="6"/>
      <c r="AF22004" s="6"/>
    </row>
    <row r="22005" spans="29:32" x14ac:dyDescent="0.35">
      <c r="AC22005" s="6"/>
      <c r="AD22005" s="6"/>
      <c r="AE22005" s="6"/>
      <c r="AF22005" s="6"/>
    </row>
    <row r="22006" spans="29:32" x14ac:dyDescent="0.35">
      <c r="AC22006" s="6"/>
      <c r="AD22006" s="6"/>
      <c r="AE22006" s="6"/>
      <c r="AF22006" s="6"/>
    </row>
    <row r="22007" spans="29:32" x14ac:dyDescent="0.35">
      <c r="AC22007" s="6"/>
      <c r="AD22007" s="6"/>
      <c r="AE22007" s="6"/>
      <c r="AF22007" s="6"/>
    </row>
    <row r="22008" spans="29:32" x14ac:dyDescent="0.35">
      <c r="AC22008" s="6"/>
      <c r="AD22008" s="6"/>
      <c r="AE22008" s="6"/>
      <c r="AF22008" s="6"/>
    </row>
    <row r="22009" spans="29:32" x14ac:dyDescent="0.35">
      <c r="AC22009" s="6"/>
      <c r="AD22009" s="6"/>
      <c r="AE22009" s="6"/>
      <c r="AF22009" s="6"/>
    </row>
    <row r="22010" spans="29:32" x14ac:dyDescent="0.35">
      <c r="AC22010" s="6"/>
      <c r="AD22010" s="6"/>
      <c r="AE22010" s="6"/>
      <c r="AF22010" s="6"/>
    </row>
    <row r="22011" spans="29:32" x14ac:dyDescent="0.35">
      <c r="AC22011" s="6"/>
      <c r="AD22011" s="6"/>
      <c r="AE22011" s="6"/>
      <c r="AF22011" s="6"/>
    </row>
    <row r="22012" spans="29:32" x14ac:dyDescent="0.35">
      <c r="AC22012" s="6"/>
      <c r="AD22012" s="6"/>
      <c r="AE22012" s="6"/>
      <c r="AF22012" s="6"/>
    </row>
    <row r="22013" spans="29:32" x14ac:dyDescent="0.35">
      <c r="AC22013" s="6"/>
      <c r="AD22013" s="6"/>
      <c r="AE22013" s="6"/>
      <c r="AF22013" s="6"/>
    </row>
    <row r="22014" spans="29:32" x14ac:dyDescent="0.35">
      <c r="AC22014" s="6"/>
      <c r="AD22014" s="6"/>
      <c r="AE22014" s="6"/>
      <c r="AF22014" s="6"/>
    </row>
    <row r="22015" spans="29:32" x14ac:dyDescent="0.35">
      <c r="AC22015" s="6"/>
      <c r="AD22015" s="6"/>
      <c r="AE22015" s="6"/>
      <c r="AF22015" s="6"/>
    </row>
    <row r="22016" spans="29:32" x14ac:dyDescent="0.35">
      <c r="AC22016" s="6"/>
      <c r="AD22016" s="6"/>
      <c r="AE22016" s="6"/>
      <c r="AF22016" s="6"/>
    </row>
    <row r="22017" spans="29:32" x14ac:dyDescent="0.35">
      <c r="AC22017" s="6"/>
      <c r="AD22017" s="6"/>
      <c r="AE22017" s="6"/>
      <c r="AF22017" s="6"/>
    </row>
    <row r="22018" spans="29:32" x14ac:dyDescent="0.35">
      <c r="AC22018" s="6"/>
      <c r="AD22018" s="6"/>
      <c r="AE22018" s="6"/>
      <c r="AF22018" s="6"/>
    </row>
    <row r="22019" spans="29:32" x14ac:dyDescent="0.35">
      <c r="AC22019" s="6"/>
      <c r="AD22019" s="6"/>
      <c r="AE22019" s="6"/>
      <c r="AF22019" s="6"/>
    </row>
    <row r="22020" spans="29:32" x14ac:dyDescent="0.35">
      <c r="AC22020" s="6"/>
      <c r="AD22020" s="6"/>
      <c r="AE22020" s="6"/>
      <c r="AF22020" s="6"/>
    </row>
    <row r="22021" spans="29:32" x14ac:dyDescent="0.35">
      <c r="AC22021" s="6"/>
      <c r="AD22021" s="6"/>
      <c r="AE22021" s="6"/>
      <c r="AF22021" s="6"/>
    </row>
    <row r="22022" spans="29:32" x14ac:dyDescent="0.35">
      <c r="AC22022" s="6"/>
      <c r="AD22022" s="6"/>
      <c r="AE22022" s="6"/>
      <c r="AF22022" s="6"/>
    </row>
    <row r="22023" spans="29:32" x14ac:dyDescent="0.35">
      <c r="AC22023" s="6"/>
      <c r="AD22023" s="6"/>
      <c r="AE22023" s="6"/>
      <c r="AF22023" s="6"/>
    </row>
    <row r="22024" spans="29:32" x14ac:dyDescent="0.35">
      <c r="AC22024" s="6"/>
      <c r="AD22024" s="6"/>
      <c r="AE22024" s="6"/>
      <c r="AF22024" s="6"/>
    </row>
    <row r="22025" spans="29:32" x14ac:dyDescent="0.35">
      <c r="AC22025" s="6"/>
      <c r="AD22025" s="6"/>
      <c r="AE22025" s="6"/>
      <c r="AF22025" s="6"/>
    </row>
    <row r="22026" spans="29:32" x14ac:dyDescent="0.35">
      <c r="AC22026" s="6"/>
      <c r="AD22026" s="6"/>
      <c r="AE22026" s="6"/>
      <c r="AF22026" s="6"/>
    </row>
    <row r="22027" spans="29:32" x14ac:dyDescent="0.35">
      <c r="AC22027" s="6"/>
      <c r="AD22027" s="6"/>
      <c r="AE22027" s="6"/>
      <c r="AF22027" s="6"/>
    </row>
    <row r="22028" spans="29:32" x14ac:dyDescent="0.35">
      <c r="AC22028" s="6"/>
      <c r="AD22028" s="6"/>
      <c r="AE22028" s="6"/>
      <c r="AF22028" s="6"/>
    </row>
    <row r="22029" spans="29:32" x14ac:dyDescent="0.35">
      <c r="AC22029" s="6"/>
      <c r="AD22029" s="6"/>
      <c r="AE22029" s="6"/>
      <c r="AF22029" s="6"/>
    </row>
    <row r="22030" spans="29:32" x14ac:dyDescent="0.35">
      <c r="AC22030" s="6"/>
      <c r="AD22030" s="6"/>
      <c r="AE22030" s="6"/>
      <c r="AF22030" s="6"/>
    </row>
    <row r="22031" spans="29:32" x14ac:dyDescent="0.35">
      <c r="AC22031" s="6"/>
      <c r="AD22031" s="6"/>
      <c r="AE22031" s="6"/>
      <c r="AF22031" s="6"/>
    </row>
    <row r="22032" spans="29:32" x14ac:dyDescent="0.35">
      <c r="AC22032" s="6"/>
      <c r="AD22032" s="6"/>
      <c r="AE22032" s="6"/>
      <c r="AF22032" s="6"/>
    </row>
    <row r="22033" spans="29:32" x14ac:dyDescent="0.35">
      <c r="AC22033" s="6"/>
      <c r="AD22033" s="6"/>
      <c r="AE22033" s="6"/>
      <c r="AF22033" s="6"/>
    </row>
    <row r="22034" spans="29:32" x14ac:dyDescent="0.35">
      <c r="AC22034" s="6"/>
      <c r="AD22034" s="6"/>
      <c r="AE22034" s="6"/>
      <c r="AF22034" s="6"/>
    </row>
    <row r="22035" spans="29:32" x14ac:dyDescent="0.35">
      <c r="AC22035" s="6"/>
      <c r="AD22035" s="6"/>
      <c r="AE22035" s="6"/>
      <c r="AF22035" s="6"/>
    </row>
    <row r="22036" spans="29:32" x14ac:dyDescent="0.35">
      <c r="AC22036" s="6"/>
      <c r="AD22036" s="6"/>
      <c r="AE22036" s="6"/>
      <c r="AF22036" s="6"/>
    </row>
    <row r="22037" spans="29:32" x14ac:dyDescent="0.35">
      <c r="AC22037" s="6"/>
      <c r="AD22037" s="6"/>
      <c r="AE22037" s="6"/>
      <c r="AF22037" s="6"/>
    </row>
    <row r="22038" spans="29:32" x14ac:dyDescent="0.35">
      <c r="AC22038" s="6"/>
      <c r="AD22038" s="6"/>
      <c r="AE22038" s="6"/>
      <c r="AF22038" s="6"/>
    </row>
    <row r="22039" spans="29:32" x14ac:dyDescent="0.35">
      <c r="AC22039" s="6"/>
      <c r="AD22039" s="6"/>
      <c r="AE22039" s="6"/>
      <c r="AF22039" s="6"/>
    </row>
    <row r="22040" spans="29:32" x14ac:dyDescent="0.35">
      <c r="AC22040" s="6"/>
      <c r="AD22040" s="6"/>
      <c r="AE22040" s="6"/>
      <c r="AF22040" s="6"/>
    </row>
    <row r="22041" spans="29:32" x14ac:dyDescent="0.35">
      <c r="AC22041" s="6"/>
      <c r="AD22041" s="6"/>
      <c r="AE22041" s="6"/>
      <c r="AF22041" s="6"/>
    </row>
    <row r="22042" spans="29:32" x14ac:dyDescent="0.35">
      <c r="AC22042" s="6"/>
      <c r="AD22042" s="6"/>
      <c r="AE22042" s="6"/>
      <c r="AF22042" s="6"/>
    </row>
    <row r="22043" spans="29:32" x14ac:dyDescent="0.35">
      <c r="AC22043" s="6"/>
      <c r="AD22043" s="6"/>
      <c r="AE22043" s="6"/>
      <c r="AF22043" s="6"/>
    </row>
    <row r="22044" spans="29:32" x14ac:dyDescent="0.35">
      <c r="AC22044" s="6"/>
      <c r="AD22044" s="6"/>
      <c r="AE22044" s="6"/>
      <c r="AF22044" s="6"/>
    </row>
    <row r="22045" spans="29:32" x14ac:dyDescent="0.35">
      <c r="AC22045" s="6"/>
      <c r="AD22045" s="6"/>
      <c r="AE22045" s="6"/>
      <c r="AF22045" s="6"/>
    </row>
    <row r="22046" spans="29:32" x14ac:dyDescent="0.35">
      <c r="AC22046" s="6"/>
      <c r="AD22046" s="6"/>
      <c r="AE22046" s="6"/>
      <c r="AF22046" s="6"/>
    </row>
    <row r="22047" spans="29:32" x14ac:dyDescent="0.35">
      <c r="AC22047" s="6"/>
      <c r="AD22047" s="6"/>
      <c r="AE22047" s="6"/>
      <c r="AF22047" s="6"/>
    </row>
    <row r="22048" spans="29:32" x14ac:dyDescent="0.35">
      <c r="AC22048" s="6"/>
      <c r="AD22048" s="6"/>
      <c r="AE22048" s="6"/>
      <c r="AF22048" s="6"/>
    </row>
    <row r="22049" spans="29:101" x14ac:dyDescent="0.35">
      <c r="AC22049" s="6"/>
      <c r="AD22049" s="6"/>
      <c r="AE22049" s="6"/>
      <c r="AF22049" s="6"/>
    </row>
    <row r="22050" spans="29:101" x14ac:dyDescent="0.35">
      <c r="AC22050" s="6"/>
      <c r="AD22050" s="6"/>
      <c r="AE22050" s="6"/>
      <c r="AF22050" s="6"/>
    </row>
    <row r="22051" spans="29:101" x14ac:dyDescent="0.35">
      <c r="AC22051" s="6"/>
      <c r="AD22051" s="6"/>
      <c r="AE22051" s="6"/>
      <c r="AF22051" s="6"/>
    </row>
    <row r="22052" spans="29:101" x14ac:dyDescent="0.35">
      <c r="AC22052" s="6"/>
      <c r="AD22052" s="6"/>
      <c r="AE22052" s="6"/>
      <c r="AF22052" s="6"/>
    </row>
    <row r="22053" spans="29:101" x14ac:dyDescent="0.35">
      <c r="AC22053" s="6"/>
      <c r="AD22053" s="6"/>
      <c r="AE22053" s="6"/>
      <c r="AF22053" s="6"/>
    </row>
    <row r="22054" spans="29:101" x14ac:dyDescent="0.35">
      <c r="AC22054" s="6"/>
      <c r="AD22054" s="6"/>
      <c r="AE22054" s="6"/>
      <c r="AF22054" s="6"/>
    </row>
    <row r="22055" spans="29:101" x14ac:dyDescent="0.35">
      <c r="AC22055" s="6"/>
      <c r="AD22055" s="6"/>
      <c r="AE22055" s="6"/>
      <c r="AF22055" s="6"/>
    </row>
    <row r="22056" spans="29:101" x14ac:dyDescent="0.35">
      <c r="AC22056" s="6"/>
      <c r="AD22056" s="6"/>
      <c r="AE22056" s="6"/>
      <c r="AF22056" s="6"/>
    </row>
    <row r="22057" spans="29:101" x14ac:dyDescent="0.35">
      <c r="CI22057" s="6"/>
      <c r="CJ22057" s="6"/>
      <c r="CK22057" s="6"/>
      <c r="CL22057" s="6"/>
      <c r="CW22057" s="13"/>
    </row>
    <row r="22058" spans="29:101" x14ac:dyDescent="0.35">
      <c r="AC22058" s="6"/>
      <c r="AD22058" s="6"/>
      <c r="AE22058" s="6"/>
      <c r="AF22058" s="6"/>
    </row>
    <row r="22059" spans="29:101" x14ac:dyDescent="0.35">
      <c r="AC22059" s="6"/>
      <c r="AD22059" s="6"/>
      <c r="AE22059" s="6"/>
      <c r="AF22059" s="6"/>
    </row>
    <row r="22060" spans="29:101" x14ac:dyDescent="0.35">
      <c r="AC22060" s="6"/>
      <c r="AD22060" s="6"/>
      <c r="AE22060" s="6"/>
      <c r="AF22060" s="6"/>
    </row>
    <row r="22061" spans="29:101" x14ac:dyDescent="0.35">
      <c r="AC22061" s="6"/>
      <c r="AD22061" s="6"/>
      <c r="AE22061" s="6"/>
      <c r="AF22061" s="6"/>
    </row>
    <row r="22062" spans="29:101" x14ac:dyDescent="0.35">
      <c r="AC22062" s="6"/>
      <c r="AD22062" s="6"/>
      <c r="AE22062" s="6"/>
      <c r="AF22062" s="6"/>
    </row>
    <row r="22063" spans="29:101" x14ac:dyDescent="0.35">
      <c r="AC22063" s="6"/>
      <c r="AD22063" s="6"/>
      <c r="AE22063" s="6"/>
      <c r="AF22063" s="6"/>
    </row>
    <row r="22064" spans="29:101" x14ac:dyDescent="0.35">
      <c r="AC22064" s="6"/>
      <c r="AD22064" s="6"/>
      <c r="AE22064" s="6"/>
      <c r="AF22064" s="6"/>
    </row>
    <row r="22065" spans="29:32" x14ac:dyDescent="0.35">
      <c r="AC22065" s="6"/>
      <c r="AD22065" s="6"/>
      <c r="AE22065" s="6"/>
      <c r="AF22065" s="6"/>
    </row>
    <row r="22066" spans="29:32" x14ac:dyDescent="0.35">
      <c r="AC22066" s="6"/>
      <c r="AD22066" s="6"/>
      <c r="AE22066" s="6"/>
      <c r="AF22066" s="6"/>
    </row>
    <row r="22067" spans="29:32" x14ac:dyDescent="0.35">
      <c r="AC22067" s="6"/>
      <c r="AD22067" s="6"/>
      <c r="AE22067" s="6"/>
      <c r="AF22067" s="6"/>
    </row>
    <row r="22068" spans="29:32" x14ac:dyDescent="0.35">
      <c r="AC22068" s="6"/>
      <c r="AD22068" s="6"/>
      <c r="AE22068" s="6"/>
      <c r="AF22068" s="6"/>
    </row>
    <row r="22069" spans="29:32" x14ac:dyDescent="0.35">
      <c r="AC22069" s="6"/>
      <c r="AD22069" s="6"/>
      <c r="AE22069" s="6"/>
      <c r="AF22069" s="6"/>
    </row>
    <row r="22070" spans="29:32" x14ac:dyDescent="0.35">
      <c r="AC22070" s="6"/>
      <c r="AD22070" s="6"/>
      <c r="AE22070" s="6"/>
      <c r="AF22070" s="6"/>
    </row>
    <row r="22071" spans="29:32" x14ac:dyDescent="0.35">
      <c r="AC22071" s="6"/>
      <c r="AD22071" s="6"/>
      <c r="AE22071" s="6"/>
      <c r="AF22071" s="6"/>
    </row>
    <row r="22072" spans="29:32" x14ac:dyDescent="0.35">
      <c r="AC22072" s="6"/>
      <c r="AD22072" s="6"/>
      <c r="AE22072" s="6"/>
      <c r="AF22072" s="6"/>
    </row>
    <row r="22073" spans="29:32" x14ac:dyDescent="0.35">
      <c r="AC22073" s="6"/>
      <c r="AD22073" s="6"/>
      <c r="AE22073" s="6"/>
      <c r="AF22073" s="6"/>
    </row>
    <row r="22074" spans="29:32" x14ac:dyDescent="0.35">
      <c r="AC22074" s="6"/>
      <c r="AD22074" s="6"/>
      <c r="AE22074" s="6"/>
      <c r="AF22074" s="6"/>
    </row>
    <row r="22075" spans="29:32" x14ac:dyDescent="0.35">
      <c r="AC22075" s="6"/>
      <c r="AD22075" s="6"/>
      <c r="AE22075" s="6"/>
      <c r="AF22075" s="6"/>
    </row>
    <row r="22076" spans="29:32" x14ac:dyDescent="0.35">
      <c r="AC22076" s="6"/>
      <c r="AD22076" s="6"/>
      <c r="AE22076" s="6"/>
      <c r="AF22076" s="6"/>
    </row>
    <row r="22077" spans="29:32" x14ac:dyDescent="0.35">
      <c r="AC22077" s="6"/>
      <c r="AD22077" s="6"/>
      <c r="AE22077" s="6"/>
      <c r="AF22077" s="6"/>
    </row>
    <row r="22078" spans="29:32" x14ac:dyDescent="0.35">
      <c r="AC22078" s="6"/>
      <c r="AD22078" s="6"/>
      <c r="AE22078" s="6"/>
      <c r="AF22078" s="6"/>
    </row>
    <row r="22079" spans="29:32" x14ac:dyDescent="0.35">
      <c r="AC22079" s="6"/>
      <c r="AD22079" s="6"/>
      <c r="AE22079" s="6"/>
      <c r="AF22079" s="6"/>
    </row>
    <row r="22080" spans="29:32" x14ac:dyDescent="0.35">
      <c r="AC22080" s="6"/>
      <c r="AD22080" s="6"/>
      <c r="AE22080" s="6"/>
      <c r="AF22080" s="6"/>
    </row>
    <row r="22081" spans="29:32" x14ac:dyDescent="0.35">
      <c r="AC22081" s="6"/>
      <c r="AD22081" s="6"/>
      <c r="AE22081" s="6"/>
      <c r="AF22081" s="6"/>
    </row>
    <row r="22082" spans="29:32" x14ac:dyDescent="0.35">
      <c r="AC22082" s="6"/>
      <c r="AD22082" s="6"/>
      <c r="AE22082" s="6"/>
      <c r="AF22082" s="6"/>
    </row>
    <row r="22083" spans="29:32" x14ac:dyDescent="0.35">
      <c r="AC22083" s="6"/>
      <c r="AD22083" s="6"/>
      <c r="AE22083" s="6"/>
      <c r="AF22083" s="6"/>
    </row>
    <row r="22084" spans="29:32" x14ac:dyDescent="0.35">
      <c r="AC22084" s="6"/>
      <c r="AD22084" s="6"/>
      <c r="AE22084" s="6"/>
      <c r="AF22084" s="6"/>
    </row>
    <row r="22085" spans="29:32" x14ac:dyDescent="0.35">
      <c r="AC22085" s="6"/>
      <c r="AD22085" s="6"/>
      <c r="AE22085" s="6"/>
      <c r="AF22085" s="6"/>
    </row>
    <row r="22086" spans="29:32" x14ac:dyDescent="0.35">
      <c r="AC22086" s="6"/>
      <c r="AD22086" s="6"/>
      <c r="AE22086" s="6"/>
      <c r="AF22086" s="6"/>
    </row>
    <row r="22087" spans="29:32" x14ac:dyDescent="0.35">
      <c r="AC22087" s="6"/>
      <c r="AD22087" s="6"/>
      <c r="AE22087" s="6"/>
      <c r="AF22087" s="6"/>
    </row>
    <row r="22088" spans="29:32" x14ac:dyDescent="0.35">
      <c r="AC22088" s="6"/>
      <c r="AD22088" s="6"/>
      <c r="AE22088" s="6"/>
      <c r="AF22088" s="6"/>
    </row>
    <row r="22089" spans="29:32" x14ac:dyDescent="0.35">
      <c r="AC22089" s="6"/>
      <c r="AD22089" s="6"/>
      <c r="AE22089" s="6"/>
      <c r="AF22089" s="6"/>
    </row>
    <row r="22090" spans="29:32" x14ac:dyDescent="0.35">
      <c r="AC22090" s="6"/>
      <c r="AD22090" s="6"/>
      <c r="AE22090" s="6"/>
      <c r="AF22090" s="6"/>
    </row>
    <row r="22091" spans="29:32" x14ac:dyDescent="0.35">
      <c r="AC22091" s="6"/>
      <c r="AD22091" s="6"/>
      <c r="AE22091" s="6"/>
      <c r="AF22091" s="6"/>
    </row>
    <row r="22092" spans="29:32" x14ac:dyDescent="0.35">
      <c r="AC22092" s="6"/>
      <c r="AD22092" s="6"/>
      <c r="AE22092" s="6"/>
      <c r="AF22092" s="6"/>
    </row>
    <row r="22093" spans="29:32" x14ac:dyDescent="0.35">
      <c r="AC22093" s="6"/>
      <c r="AD22093" s="6"/>
      <c r="AE22093" s="6"/>
      <c r="AF22093" s="6"/>
    </row>
    <row r="22094" spans="29:32" x14ac:dyDescent="0.35">
      <c r="AC22094" s="6"/>
      <c r="AD22094" s="6"/>
      <c r="AE22094" s="6"/>
      <c r="AF22094" s="6"/>
    </row>
    <row r="22095" spans="29:32" x14ac:dyDescent="0.35">
      <c r="AC22095" s="6"/>
      <c r="AD22095" s="6"/>
      <c r="AE22095" s="6"/>
      <c r="AF22095" s="6"/>
    </row>
    <row r="22096" spans="29:32" x14ac:dyDescent="0.35">
      <c r="AC22096" s="6"/>
      <c r="AD22096" s="6"/>
      <c r="AE22096" s="6"/>
      <c r="AF22096" s="6"/>
    </row>
    <row r="22097" spans="29:32" x14ac:dyDescent="0.35">
      <c r="AC22097" s="6"/>
      <c r="AD22097" s="6"/>
      <c r="AE22097" s="6"/>
      <c r="AF22097" s="6"/>
    </row>
    <row r="22098" spans="29:32" x14ac:dyDescent="0.35">
      <c r="AC22098" s="6"/>
      <c r="AD22098" s="6"/>
      <c r="AE22098" s="6"/>
      <c r="AF22098" s="6"/>
    </row>
    <row r="22099" spans="29:32" x14ac:dyDescent="0.35">
      <c r="AC22099" s="6"/>
      <c r="AD22099" s="6"/>
      <c r="AE22099" s="6"/>
      <c r="AF22099" s="6"/>
    </row>
    <row r="22100" spans="29:32" x14ac:dyDescent="0.35">
      <c r="AC22100" s="6"/>
      <c r="AD22100" s="6"/>
      <c r="AE22100" s="6"/>
      <c r="AF22100" s="6"/>
    </row>
    <row r="22101" spans="29:32" x14ac:dyDescent="0.35">
      <c r="AC22101" s="6"/>
      <c r="AD22101" s="6"/>
      <c r="AE22101" s="6"/>
      <c r="AF22101" s="6"/>
    </row>
    <row r="22102" spans="29:32" x14ac:dyDescent="0.35">
      <c r="AC22102" s="6"/>
      <c r="AD22102" s="6"/>
      <c r="AE22102" s="6"/>
      <c r="AF22102" s="6"/>
    </row>
    <row r="22103" spans="29:32" x14ac:dyDescent="0.35">
      <c r="AC22103" s="6"/>
      <c r="AD22103" s="6"/>
      <c r="AE22103" s="6"/>
      <c r="AF22103" s="6"/>
    </row>
    <row r="22104" spans="29:32" x14ac:dyDescent="0.35">
      <c r="AC22104" s="6"/>
      <c r="AD22104" s="6"/>
      <c r="AE22104" s="6"/>
      <c r="AF22104" s="6"/>
    </row>
    <row r="22105" spans="29:32" x14ac:dyDescent="0.35">
      <c r="AC22105" s="6"/>
      <c r="AD22105" s="6"/>
      <c r="AE22105" s="6"/>
      <c r="AF22105" s="6"/>
    </row>
    <row r="22106" spans="29:32" x14ac:dyDescent="0.35">
      <c r="AC22106" s="6"/>
      <c r="AD22106" s="6"/>
      <c r="AE22106" s="6"/>
      <c r="AF22106" s="6"/>
    </row>
    <row r="22107" spans="29:32" x14ac:dyDescent="0.35">
      <c r="AC22107" s="6"/>
      <c r="AD22107" s="6"/>
      <c r="AE22107" s="6"/>
      <c r="AF22107" s="6"/>
    </row>
    <row r="22108" spans="29:32" x14ac:dyDescent="0.35">
      <c r="AC22108" s="6"/>
      <c r="AD22108" s="6"/>
      <c r="AE22108" s="6"/>
      <c r="AF22108" s="6"/>
    </row>
    <row r="22109" spans="29:32" x14ac:dyDescent="0.35">
      <c r="AC22109" s="6"/>
      <c r="AD22109" s="6"/>
      <c r="AE22109" s="6"/>
      <c r="AF22109" s="6"/>
    </row>
    <row r="22110" spans="29:32" x14ac:dyDescent="0.35">
      <c r="AC22110" s="6"/>
      <c r="AD22110" s="6"/>
      <c r="AE22110" s="6"/>
      <c r="AF22110" s="6"/>
    </row>
    <row r="22111" spans="29:32" x14ac:dyDescent="0.35">
      <c r="AC22111" s="6"/>
      <c r="AD22111" s="6"/>
      <c r="AE22111" s="6"/>
      <c r="AF22111" s="6"/>
    </row>
    <row r="22112" spans="29:32" x14ac:dyDescent="0.35">
      <c r="AC22112" s="6"/>
      <c r="AD22112" s="6"/>
      <c r="AE22112" s="6"/>
      <c r="AF22112" s="6"/>
    </row>
    <row r="22113" spans="29:32" x14ac:dyDescent="0.35">
      <c r="AC22113" s="6"/>
      <c r="AD22113" s="6"/>
      <c r="AE22113" s="6"/>
      <c r="AF22113" s="6"/>
    </row>
    <row r="22114" spans="29:32" x14ac:dyDescent="0.35">
      <c r="AC22114" s="6"/>
      <c r="AD22114" s="6"/>
      <c r="AE22114" s="6"/>
      <c r="AF22114" s="6"/>
    </row>
    <row r="22115" spans="29:32" x14ac:dyDescent="0.35">
      <c r="AC22115" s="6"/>
      <c r="AD22115" s="6"/>
      <c r="AE22115" s="6"/>
      <c r="AF22115" s="6"/>
    </row>
    <row r="22116" spans="29:32" x14ac:dyDescent="0.35">
      <c r="AC22116" s="6"/>
      <c r="AD22116" s="6"/>
      <c r="AE22116" s="6"/>
      <c r="AF22116" s="6"/>
    </row>
    <row r="22117" spans="29:32" x14ac:dyDescent="0.35">
      <c r="AC22117" s="6"/>
      <c r="AD22117" s="6"/>
      <c r="AE22117" s="6"/>
      <c r="AF22117" s="6"/>
    </row>
    <row r="22118" spans="29:32" x14ac:dyDescent="0.35">
      <c r="AC22118" s="6"/>
      <c r="AD22118" s="6"/>
      <c r="AE22118" s="6"/>
      <c r="AF22118" s="6"/>
    </row>
    <row r="22119" spans="29:32" x14ac:dyDescent="0.35">
      <c r="AC22119" s="6"/>
      <c r="AD22119" s="6"/>
      <c r="AE22119" s="6"/>
      <c r="AF22119" s="6"/>
    </row>
    <row r="22120" spans="29:32" x14ac:dyDescent="0.35">
      <c r="AC22120" s="6"/>
      <c r="AD22120" s="6"/>
      <c r="AE22120" s="6"/>
      <c r="AF22120" s="6"/>
    </row>
    <row r="22121" spans="29:32" x14ac:dyDescent="0.35">
      <c r="AC22121" s="6"/>
      <c r="AD22121" s="6"/>
      <c r="AE22121" s="6"/>
      <c r="AF22121" s="6"/>
    </row>
    <row r="22122" spans="29:32" x14ac:dyDescent="0.35">
      <c r="AC22122" s="6"/>
      <c r="AD22122" s="6"/>
      <c r="AE22122" s="6"/>
      <c r="AF22122" s="6"/>
    </row>
    <row r="22123" spans="29:32" x14ac:dyDescent="0.35">
      <c r="AC22123" s="6"/>
      <c r="AD22123" s="6"/>
      <c r="AE22123" s="6"/>
      <c r="AF22123" s="6"/>
    </row>
    <row r="22124" spans="29:32" x14ac:dyDescent="0.35">
      <c r="AC22124" s="6"/>
      <c r="AD22124" s="6"/>
      <c r="AE22124" s="6"/>
      <c r="AF22124" s="6"/>
    </row>
    <row r="22125" spans="29:32" x14ac:dyDescent="0.35">
      <c r="AC22125" s="6"/>
      <c r="AD22125" s="6"/>
      <c r="AE22125" s="6"/>
      <c r="AF22125" s="6"/>
    </row>
    <row r="22126" spans="29:32" x14ac:dyDescent="0.35">
      <c r="AC22126" s="6"/>
      <c r="AD22126" s="6"/>
      <c r="AE22126" s="6"/>
      <c r="AF22126" s="6"/>
    </row>
    <row r="22127" spans="29:32" x14ac:dyDescent="0.35">
      <c r="AC22127" s="6"/>
      <c r="AD22127" s="6"/>
      <c r="AE22127" s="6"/>
      <c r="AF22127" s="6"/>
    </row>
    <row r="22128" spans="29:32" x14ac:dyDescent="0.35">
      <c r="AC22128" s="6"/>
      <c r="AD22128" s="6"/>
      <c r="AE22128" s="6"/>
      <c r="AF22128" s="6"/>
    </row>
    <row r="22129" spans="29:32" x14ac:dyDescent="0.35">
      <c r="AC22129" s="6"/>
      <c r="AD22129" s="6"/>
      <c r="AE22129" s="6"/>
      <c r="AF22129" s="6"/>
    </row>
    <row r="22130" spans="29:32" x14ac:dyDescent="0.35">
      <c r="AC22130" s="6"/>
      <c r="AD22130" s="6"/>
      <c r="AE22130" s="6"/>
      <c r="AF22130" s="6"/>
    </row>
    <row r="22131" spans="29:32" x14ac:dyDescent="0.35">
      <c r="AC22131" s="6"/>
      <c r="AD22131" s="6"/>
      <c r="AE22131" s="6"/>
      <c r="AF22131" s="6"/>
    </row>
    <row r="22132" spans="29:32" x14ac:dyDescent="0.35">
      <c r="AC22132" s="6"/>
      <c r="AD22132" s="6"/>
      <c r="AE22132" s="6"/>
      <c r="AF22132" s="6"/>
    </row>
    <row r="22133" spans="29:32" x14ac:dyDescent="0.35">
      <c r="AC22133" s="6"/>
      <c r="AD22133" s="6"/>
      <c r="AE22133" s="6"/>
      <c r="AF22133" s="6"/>
    </row>
    <row r="22134" spans="29:32" x14ac:dyDescent="0.35">
      <c r="AC22134" s="6"/>
      <c r="AD22134" s="6"/>
      <c r="AE22134" s="6"/>
      <c r="AF22134" s="6"/>
    </row>
    <row r="22135" spans="29:32" x14ac:dyDescent="0.35">
      <c r="AC22135" s="6"/>
      <c r="AD22135" s="6"/>
      <c r="AE22135" s="6"/>
      <c r="AF22135" s="6"/>
    </row>
    <row r="22136" spans="29:32" x14ac:dyDescent="0.35">
      <c r="AC22136" s="6"/>
      <c r="AD22136" s="6"/>
      <c r="AE22136" s="6"/>
      <c r="AF22136" s="6"/>
    </row>
    <row r="22137" spans="29:32" x14ac:dyDescent="0.35">
      <c r="AC22137" s="6"/>
      <c r="AD22137" s="6"/>
      <c r="AE22137" s="6"/>
      <c r="AF22137" s="6"/>
    </row>
    <row r="22138" spans="29:32" x14ac:dyDescent="0.35">
      <c r="AC22138" s="6"/>
      <c r="AD22138" s="6"/>
      <c r="AE22138" s="6"/>
      <c r="AF22138" s="6"/>
    </row>
    <row r="22139" spans="29:32" x14ac:dyDescent="0.35">
      <c r="AC22139" s="6"/>
      <c r="AD22139" s="6"/>
      <c r="AE22139" s="6"/>
      <c r="AF22139" s="6"/>
    </row>
    <row r="22140" spans="29:32" x14ac:dyDescent="0.35">
      <c r="AC22140" s="6"/>
      <c r="AD22140" s="6"/>
      <c r="AE22140" s="6"/>
      <c r="AF22140" s="6"/>
    </row>
    <row r="22141" spans="29:32" x14ac:dyDescent="0.35">
      <c r="AC22141" s="6"/>
      <c r="AD22141" s="6"/>
      <c r="AE22141" s="6"/>
      <c r="AF22141" s="6"/>
    </row>
    <row r="22142" spans="29:32" x14ac:dyDescent="0.35">
      <c r="AC22142" s="6"/>
      <c r="AD22142" s="6"/>
      <c r="AE22142" s="6"/>
      <c r="AF22142" s="6"/>
    </row>
    <row r="22143" spans="29:32" x14ac:dyDescent="0.35">
      <c r="AC22143" s="6"/>
      <c r="AD22143" s="6"/>
      <c r="AE22143" s="6"/>
      <c r="AF22143" s="6"/>
    </row>
    <row r="22144" spans="29:32" x14ac:dyDescent="0.35">
      <c r="AC22144" s="6"/>
      <c r="AD22144" s="6"/>
      <c r="AE22144" s="6"/>
      <c r="AF22144" s="6"/>
    </row>
    <row r="22145" spans="29:32" x14ac:dyDescent="0.35">
      <c r="AC22145" s="6"/>
      <c r="AD22145" s="6"/>
      <c r="AE22145" s="6"/>
      <c r="AF22145" s="6"/>
    </row>
    <row r="22146" spans="29:32" x14ac:dyDescent="0.35">
      <c r="AC22146" s="6"/>
      <c r="AD22146" s="6"/>
      <c r="AE22146" s="6"/>
      <c r="AF22146" s="6"/>
    </row>
    <row r="22147" spans="29:32" x14ac:dyDescent="0.35">
      <c r="AC22147" s="6"/>
      <c r="AD22147" s="6"/>
      <c r="AE22147" s="6"/>
      <c r="AF22147" s="6"/>
    </row>
    <row r="22148" spans="29:32" x14ac:dyDescent="0.35">
      <c r="AC22148" s="6"/>
      <c r="AD22148" s="6"/>
      <c r="AE22148" s="6"/>
      <c r="AF22148" s="6"/>
    </row>
    <row r="22149" spans="29:32" x14ac:dyDescent="0.35">
      <c r="AC22149" s="6"/>
      <c r="AD22149" s="6"/>
      <c r="AE22149" s="6"/>
      <c r="AF22149" s="6"/>
    </row>
    <row r="22150" spans="29:32" x14ac:dyDescent="0.35">
      <c r="AC22150" s="6"/>
      <c r="AD22150" s="6"/>
      <c r="AE22150" s="6"/>
      <c r="AF22150" s="6"/>
    </row>
    <row r="22151" spans="29:32" x14ac:dyDescent="0.35">
      <c r="AC22151" s="6"/>
      <c r="AD22151" s="6"/>
      <c r="AE22151" s="6"/>
      <c r="AF22151" s="6"/>
    </row>
    <row r="22152" spans="29:32" x14ac:dyDescent="0.35">
      <c r="AC22152" s="6"/>
      <c r="AD22152" s="6"/>
      <c r="AE22152" s="6"/>
      <c r="AF22152" s="6"/>
    </row>
    <row r="22153" spans="29:32" x14ac:dyDescent="0.35">
      <c r="AC22153" s="6"/>
      <c r="AD22153" s="6"/>
      <c r="AE22153" s="6"/>
      <c r="AF22153" s="6"/>
    </row>
    <row r="22154" spans="29:32" x14ac:dyDescent="0.35">
      <c r="AC22154" s="6"/>
      <c r="AD22154" s="6"/>
      <c r="AE22154" s="6"/>
      <c r="AF22154" s="6"/>
    </row>
    <row r="22155" spans="29:32" x14ac:dyDescent="0.35">
      <c r="AC22155" s="6"/>
      <c r="AD22155" s="6"/>
      <c r="AE22155" s="6"/>
      <c r="AF22155" s="6"/>
    </row>
    <row r="22156" spans="29:32" x14ac:dyDescent="0.35">
      <c r="AC22156" s="6"/>
      <c r="AD22156" s="6"/>
      <c r="AE22156" s="6"/>
      <c r="AF22156" s="6"/>
    </row>
    <row r="22157" spans="29:32" x14ac:dyDescent="0.35">
      <c r="AC22157" s="6"/>
      <c r="AD22157" s="6"/>
      <c r="AE22157" s="6"/>
      <c r="AF22157" s="6"/>
    </row>
    <row r="22158" spans="29:32" x14ac:dyDescent="0.35">
      <c r="AC22158" s="6"/>
      <c r="AD22158" s="6"/>
      <c r="AE22158" s="6"/>
      <c r="AF22158" s="6"/>
    </row>
    <row r="22159" spans="29:32" x14ac:dyDescent="0.35">
      <c r="AC22159" s="6"/>
      <c r="AD22159" s="6"/>
      <c r="AE22159" s="6"/>
      <c r="AF22159" s="6"/>
    </row>
    <row r="22160" spans="29:32" x14ac:dyDescent="0.35">
      <c r="AC22160" s="6"/>
      <c r="AD22160" s="6"/>
      <c r="AE22160" s="6"/>
      <c r="AF22160" s="6"/>
    </row>
    <row r="22161" spans="29:32" x14ac:dyDescent="0.35">
      <c r="AC22161" s="6"/>
      <c r="AD22161" s="6"/>
      <c r="AE22161" s="6"/>
      <c r="AF22161" s="6"/>
    </row>
    <row r="22162" spans="29:32" x14ac:dyDescent="0.35">
      <c r="AC22162" s="6"/>
      <c r="AD22162" s="6"/>
      <c r="AE22162" s="6"/>
      <c r="AF22162" s="6"/>
    </row>
    <row r="22163" spans="29:32" x14ac:dyDescent="0.35">
      <c r="AC22163" s="6"/>
      <c r="AD22163" s="6"/>
      <c r="AE22163" s="6"/>
      <c r="AF22163" s="6"/>
    </row>
    <row r="22164" spans="29:32" x14ac:dyDescent="0.35">
      <c r="AC22164" s="6"/>
      <c r="AD22164" s="6"/>
      <c r="AE22164" s="6"/>
      <c r="AF22164" s="6"/>
    </row>
    <row r="22165" spans="29:32" x14ac:dyDescent="0.35">
      <c r="AC22165" s="6"/>
      <c r="AD22165" s="6"/>
      <c r="AE22165" s="6"/>
      <c r="AF22165" s="6"/>
    </row>
    <row r="22166" spans="29:32" x14ac:dyDescent="0.35">
      <c r="AC22166" s="6"/>
      <c r="AD22166" s="6"/>
      <c r="AE22166" s="6"/>
      <c r="AF22166" s="6"/>
    </row>
    <row r="22167" spans="29:32" x14ac:dyDescent="0.35">
      <c r="AC22167" s="6"/>
      <c r="AD22167" s="6"/>
      <c r="AE22167" s="6"/>
      <c r="AF22167" s="6"/>
    </row>
    <row r="22168" spans="29:32" x14ac:dyDescent="0.35">
      <c r="AC22168" s="6"/>
      <c r="AD22168" s="6"/>
      <c r="AE22168" s="6"/>
      <c r="AF22168" s="6"/>
    </row>
    <row r="22169" spans="29:32" x14ac:dyDescent="0.35">
      <c r="AC22169" s="6"/>
      <c r="AD22169" s="6"/>
      <c r="AE22169" s="6"/>
      <c r="AF22169" s="6"/>
    </row>
    <row r="22170" spans="29:32" x14ac:dyDescent="0.35">
      <c r="AC22170" s="6"/>
      <c r="AD22170" s="6"/>
      <c r="AE22170" s="6"/>
      <c r="AF22170" s="6"/>
    </row>
    <row r="22171" spans="29:32" x14ac:dyDescent="0.35">
      <c r="AC22171" s="6"/>
      <c r="AD22171" s="6"/>
      <c r="AE22171" s="6"/>
      <c r="AF22171" s="6"/>
    </row>
    <row r="22172" spans="29:32" x14ac:dyDescent="0.35">
      <c r="AC22172" s="6"/>
      <c r="AD22172" s="6"/>
      <c r="AE22172" s="6"/>
      <c r="AF22172" s="6"/>
    </row>
    <row r="22173" spans="29:32" x14ac:dyDescent="0.35">
      <c r="AC22173" s="6"/>
      <c r="AD22173" s="6"/>
      <c r="AE22173" s="6"/>
      <c r="AF22173" s="6"/>
    </row>
    <row r="22174" spans="29:32" x14ac:dyDescent="0.35">
      <c r="AC22174" s="6"/>
      <c r="AD22174" s="6"/>
      <c r="AE22174" s="6"/>
      <c r="AF22174" s="6"/>
    </row>
    <row r="22175" spans="29:32" x14ac:dyDescent="0.35">
      <c r="AC22175" s="6"/>
      <c r="AD22175" s="6"/>
      <c r="AE22175" s="6"/>
      <c r="AF22175" s="6"/>
    </row>
    <row r="22176" spans="29:32" x14ac:dyDescent="0.35">
      <c r="AC22176" s="6"/>
      <c r="AD22176" s="6"/>
      <c r="AE22176" s="6"/>
      <c r="AF22176" s="6"/>
    </row>
    <row r="22177" spans="29:32" x14ac:dyDescent="0.35">
      <c r="AC22177" s="6"/>
      <c r="AD22177" s="6"/>
      <c r="AE22177" s="6"/>
      <c r="AF22177" s="6"/>
    </row>
    <row r="22178" spans="29:32" x14ac:dyDescent="0.35">
      <c r="AC22178" s="6"/>
      <c r="AD22178" s="6"/>
      <c r="AE22178" s="6"/>
      <c r="AF22178" s="6"/>
    </row>
    <row r="22179" spans="29:32" x14ac:dyDescent="0.35">
      <c r="AC22179" s="6"/>
      <c r="AD22179" s="6"/>
      <c r="AE22179" s="6"/>
      <c r="AF22179" s="6"/>
    </row>
    <row r="22180" spans="29:32" x14ac:dyDescent="0.35">
      <c r="AC22180" s="6"/>
      <c r="AD22180" s="6"/>
      <c r="AE22180" s="6"/>
      <c r="AF22180" s="6"/>
    </row>
    <row r="22181" spans="29:32" x14ac:dyDescent="0.35">
      <c r="AC22181" s="6"/>
      <c r="AD22181" s="6"/>
      <c r="AE22181" s="6"/>
      <c r="AF22181" s="6"/>
    </row>
    <row r="22182" spans="29:32" x14ac:dyDescent="0.35">
      <c r="AC22182" s="6"/>
      <c r="AD22182" s="6"/>
      <c r="AE22182" s="6"/>
      <c r="AF22182" s="6"/>
    </row>
    <row r="22183" spans="29:32" x14ac:dyDescent="0.35">
      <c r="AC22183" s="6"/>
      <c r="AD22183" s="6"/>
      <c r="AE22183" s="6"/>
      <c r="AF22183" s="6"/>
    </row>
    <row r="22184" spans="29:32" x14ac:dyDescent="0.35">
      <c r="AC22184" s="6"/>
      <c r="AD22184" s="6"/>
      <c r="AE22184" s="6"/>
      <c r="AF22184" s="6"/>
    </row>
    <row r="22185" spans="29:32" x14ac:dyDescent="0.35">
      <c r="AC22185" s="6"/>
      <c r="AD22185" s="6"/>
      <c r="AE22185" s="6"/>
      <c r="AF22185" s="6"/>
    </row>
    <row r="22186" spans="29:32" x14ac:dyDescent="0.35">
      <c r="AC22186" s="6"/>
      <c r="AD22186" s="6"/>
      <c r="AE22186" s="6"/>
      <c r="AF22186" s="6"/>
    </row>
    <row r="22187" spans="29:32" x14ac:dyDescent="0.35">
      <c r="AC22187" s="6"/>
      <c r="AD22187" s="6"/>
      <c r="AE22187" s="6"/>
      <c r="AF22187" s="6"/>
    </row>
    <row r="22188" spans="29:32" x14ac:dyDescent="0.35">
      <c r="AC22188" s="6"/>
      <c r="AD22188" s="6"/>
      <c r="AE22188" s="6"/>
      <c r="AF22188" s="6"/>
    </row>
    <row r="22189" spans="29:32" x14ac:dyDescent="0.35">
      <c r="AC22189" s="6"/>
      <c r="AD22189" s="6"/>
      <c r="AE22189" s="6"/>
      <c r="AF22189" s="6"/>
    </row>
    <row r="22190" spans="29:32" x14ac:dyDescent="0.35">
      <c r="AC22190" s="6"/>
      <c r="AD22190" s="6"/>
      <c r="AE22190" s="6"/>
      <c r="AF22190" s="6"/>
    </row>
    <row r="22191" spans="29:32" x14ac:dyDescent="0.35">
      <c r="AC22191" s="6"/>
      <c r="AD22191" s="6"/>
      <c r="AE22191" s="6"/>
      <c r="AF22191" s="6"/>
    </row>
    <row r="22192" spans="29:32" x14ac:dyDescent="0.35">
      <c r="AC22192" s="6"/>
      <c r="AD22192" s="6"/>
      <c r="AE22192" s="6"/>
      <c r="AF22192" s="6"/>
    </row>
    <row r="22193" spans="29:32" x14ac:dyDescent="0.35">
      <c r="AC22193" s="6"/>
      <c r="AD22193" s="6"/>
      <c r="AE22193" s="6"/>
      <c r="AF22193" s="6"/>
    </row>
    <row r="22194" spans="29:32" x14ac:dyDescent="0.35">
      <c r="AC22194" s="6"/>
      <c r="AD22194" s="6"/>
      <c r="AE22194" s="6"/>
      <c r="AF22194" s="6"/>
    </row>
    <row r="22195" spans="29:32" x14ac:dyDescent="0.35">
      <c r="AC22195" s="6"/>
      <c r="AD22195" s="6"/>
      <c r="AE22195" s="6"/>
      <c r="AF22195" s="6"/>
    </row>
    <row r="22196" spans="29:32" x14ac:dyDescent="0.35">
      <c r="AC22196" s="6"/>
      <c r="AD22196" s="6"/>
      <c r="AE22196" s="6"/>
      <c r="AF22196" s="6"/>
    </row>
    <row r="22197" spans="29:32" x14ac:dyDescent="0.35">
      <c r="AC22197" s="6"/>
      <c r="AD22197" s="6"/>
      <c r="AE22197" s="6"/>
      <c r="AF22197" s="6"/>
    </row>
    <row r="22198" spans="29:32" x14ac:dyDescent="0.35">
      <c r="AC22198" s="6"/>
      <c r="AD22198" s="6"/>
      <c r="AE22198" s="6"/>
      <c r="AF22198" s="6"/>
    </row>
    <row r="22199" spans="29:32" x14ac:dyDescent="0.35">
      <c r="AC22199" s="6"/>
      <c r="AD22199" s="6"/>
      <c r="AE22199" s="6"/>
      <c r="AF22199" s="6"/>
    </row>
    <row r="22200" spans="29:32" x14ac:dyDescent="0.35">
      <c r="AC22200" s="6"/>
      <c r="AD22200" s="6"/>
      <c r="AE22200" s="6"/>
      <c r="AF22200" s="6"/>
    </row>
    <row r="22201" spans="29:32" x14ac:dyDescent="0.35">
      <c r="AC22201" s="6"/>
      <c r="AD22201" s="6"/>
      <c r="AE22201" s="6"/>
      <c r="AF22201" s="6"/>
    </row>
    <row r="22202" spans="29:32" x14ac:dyDescent="0.35">
      <c r="AC22202" s="6"/>
      <c r="AD22202" s="6"/>
      <c r="AE22202" s="6"/>
      <c r="AF22202" s="6"/>
    </row>
    <row r="22203" spans="29:32" x14ac:dyDescent="0.35">
      <c r="AC22203" s="6"/>
      <c r="AD22203" s="6"/>
      <c r="AE22203" s="6"/>
      <c r="AF22203" s="6"/>
    </row>
    <row r="22204" spans="29:32" x14ac:dyDescent="0.35">
      <c r="AC22204" s="6"/>
      <c r="AD22204" s="6"/>
      <c r="AE22204" s="6"/>
      <c r="AF22204" s="6"/>
    </row>
    <row r="22205" spans="29:32" x14ac:dyDescent="0.35">
      <c r="AC22205" s="6"/>
      <c r="AD22205" s="6"/>
      <c r="AE22205" s="6"/>
      <c r="AF22205" s="6"/>
    </row>
    <row r="22206" spans="29:32" x14ac:dyDescent="0.35">
      <c r="AC22206" s="6"/>
      <c r="AD22206" s="6"/>
      <c r="AE22206" s="6"/>
      <c r="AF22206" s="6"/>
    </row>
    <row r="22207" spans="29:32" x14ac:dyDescent="0.35">
      <c r="AC22207" s="6"/>
      <c r="AD22207" s="6"/>
      <c r="AE22207" s="6"/>
      <c r="AF22207" s="6"/>
    </row>
    <row r="22208" spans="29:32" x14ac:dyDescent="0.35">
      <c r="AC22208" s="6"/>
      <c r="AD22208" s="6"/>
      <c r="AE22208" s="6"/>
      <c r="AF22208" s="6"/>
    </row>
    <row r="22209" spans="29:32" x14ac:dyDescent="0.35">
      <c r="AC22209" s="6"/>
      <c r="AD22209" s="6"/>
      <c r="AE22209" s="6"/>
      <c r="AF22209" s="6"/>
    </row>
    <row r="22210" spans="29:32" x14ac:dyDescent="0.35">
      <c r="AC22210" s="6"/>
      <c r="AD22210" s="6"/>
      <c r="AE22210" s="6"/>
      <c r="AF22210" s="6"/>
    </row>
    <row r="22211" spans="29:32" x14ac:dyDescent="0.35">
      <c r="AC22211" s="6"/>
      <c r="AD22211" s="6"/>
      <c r="AE22211" s="6"/>
      <c r="AF22211" s="6"/>
    </row>
    <row r="22212" spans="29:32" x14ac:dyDescent="0.35">
      <c r="AC22212" s="6"/>
      <c r="AD22212" s="6"/>
      <c r="AE22212" s="6"/>
      <c r="AF22212" s="6"/>
    </row>
    <row r="22213" spans="29:32" x14ac:dyDescent="0.35">
      <c r="AC22213" s="6"/>
      <c r="AD22213" s="6"/>
      <c r="AE22213" s="6"/>
      <c r="AF22213" s="6"/>
    </row>
    <row r="22214" spans="29:32" x14ac:dyDescent="0.35">
      <c r="AC22214" s="6"/>
      <c r="AD22214" s="6"/>
      <c r="AE22214" s="6"/>
      <c r="AF22214" s="6"/>
    </row>
    <row r="22215" spans="29:32" x14ac:dyDescent="0.35">
      <c r="AC22215" s="6"/>
      <c r="AD22215" s="6"/>
      <c r="AE22215" s="6"/>
      <c r="AF22215" s="6"/>
    </row>
    <row r="22216" spans="29:32" x14ac:dyDescent="0.35">
      <c r="AC22216" s="6"/>
      <c r="AD22216" s="6"/>
      <c r="AE22216" s="6"/>
      <c r="AF22216" s="6"/>
    </row>
    <row r="22217" spans="29:32" x14ac:dyDescent="0.35">
      <c r="AC22217" s="6"/>
      <c r="AD22217" s="6"/>
      <c r="AE22217" s="6"/>
      <c r="AF22217" s="6"/>
    </row>
    <row r="22218" spans="29:32" x14ac:dyDescent="0.35">
      <c r="AC22218" s="6"/>
      <c r="AD22218" s="6"/>
      <c r="AE22218" s="6"/>
      <c r="AF22218" s="6"/>
    </row>
    <row r="22219" spans="29:32" x14ac:dyDescent="0.35">
      <c r="AC22219" s="6"/>
      <c r="AD22219" s="6"/>
      <c r="AE22219" s="6"/>
      <c r="AF22219" s="6"/>
    </row>
    <row r="22220" spans="29:32" x14ac:dyDescent="0.35">
      <c r="AC22220" s="6"/>
      <c r="AD22220" s="6"/>
      <c r="AE22220" s="6"/>
      <c r="AF22220" s="6"/>
    </row>
    <row r="22221" spans="29:32" x14ac:dyDescent="0.35">
      <c r="AC22221" s="6"/>
      <c r="AD22221" s="6"/>
      <c r="AE22221" s="6"/>
      <c r="AF22221" s="6"/>
    </row>
    <row r="22222" spans="29:32" x14ac:dyDescent="0.35">
      <c r="AC22222" s="6"/>
      <c r="AD22222" s="6"/>
      <c r="AE22222" s="6"/>
      <c r="AF22222" s="6"/>
    </row>
    <row r="22223" spans="29:32" x14ac:dyDescent="0.35">
      <c r="AC22223" s="6"/>
      <c r="AD22223" s="6"/>
      <c r="AE22223" s="6"/>
      <c r="AF22223" s="6"/>
    </row>
    <row r="22224" spans="29:32" x14ac:dyDescent="0.35">
      <c r="AC22224" s="6"/>
      <c r="AD22224" s="6"/>
      <c r="AE22224" s="6"/>
      <c r="AF22224" s="6"/>
    </row>
    <row r="22225" spans="29:32" x14ac:dyDescent="0.35">
      <c r="AC22225" s="6"/>
      <c r="AD22225" s="6"/>
      <c r="AE22225" s="6"/>
      <c r="AF22225" s="6"/>
    </row>
    <row r="22226" spans="29:32" x14ac:dyDescent="0.35">
      <c r="AC22226" s="6"/>
      <c r="AD22226" s="6"/>
      <c r="AE22226" s="6"/>
      <c r="AF22226" s="6"/>
    </row>
    <row r="22227" spans="29:32" x14ac:dyDescent="0.35">
      <c r="AC22227" s="6"/>
      <c r="AD22227" s="6"/>
      <c r="AE22227" s="6"/>
      <c r="AF22227" s="6"/>
    </row>
    <row r="22228" spans="29:32" x14ac:dyDescent="0.35">
      <c r="AC22228" s="6"/>
      <c r="AD22228" s="6"/>
      <c r="AE22228" s="6"/>
      <c r="AF22228" s="6"/>
    </row>
    <row r="22229" spans="29:32" x14ac:dyDescent="0.35">
      <c r="AC22229" s="6"/>
      <c r="AD22229" s="6"/>
      <c r="AE22229" s="6"/>
      <c r="AF22229" s="6"/>
    </row>
    <row r="22230" spans="29:32" x14ac:dyDescent="0.35">
      <c r="AC22230" s="6"/>
      <c r="AD22230" s="6"/>
      <c r="AE22230" s="6"/>
      <c r="AF22230" s="6"/>
    </row>
    <row r="22231" spans="29:32" x14ac:dyDescent="0.35">
      <c r="AC22231" s="6"/>
      <c r="AD22231" s="6"/>
      <c r="AE22231" s="6"/>
      <c r="AF22231" s="6"/>
    </row>
    <row r="22232" spans="29:32" x14ac:dyDescent="0.35">
      <c r="AC22232" s="6"/>
      <c r="AD22232" s="6"/>
      <c r="AE22232" s="6"/>
      <c r="AF22232" s="6"/>
    </row>
    <row r="22233" spans="29:32" x14ac:dyDescent="0.35">
      <c r="AC22233" s="6"/>
      <c r="AD22233" s="6"/>
      <c r="AE22233" s="6"/>
      <c r="AF22233" s="6"/>
    </row>
    <row r="22234" spans="29:32" x14ac:dyDescent="0.35">
      <c r="AC22234" s="6"/>
      <c r="AD22234" s="6"/>
      <c r="AE22234" s="6"/>
      <c r="AF22234" s="6"/>
    </row>
    <row r="22235" spans="29:32" x14ac:dyDescent="0.35">
      <c r="AC22235" s="6"/>
      <c r="AD22235" s="6"/>
      <c r="AE22235" s="6"/>
      <c r="AF22235" s="6"/>
    </row>
    <row r="22236" spans="29:32" x14ac:dyDescent="0.35">
      <c r="AC22236" s="6"/>
      <c r="AD22236" s="6"/>
      <c r="AE22236" s="6"/>
      <c r="AF22236" s="6"/>
    </row>
    <row r="22237" spans="29:32" x14ac:dyDescent="0.35">
      <c r="AC22237" s="6"/>
      <c r="AD22237" s="6"/>
      <c r="AE22237" s="6"/>
      <c r="AF22237" s="6"/>
    </row>
    <row r="22238" spans="29:32" x14ac:dyDescent="0.35">
      <c r="AC22238" s="6"/>
      <c r="AD22238" s="6"/>
      <c r="AE22238" s="6"/>
      <c r="AF22238" s="6"/>
    </row>
    <row r="22239" spans="29:32" x14ac:dyDescent="0.35">
      <c r="AC22239" s="6"/>
      <c r="AD22239" s="6"/>
      <c r="AE22239" s="6"/>
      <c r="AF22239" s="6"/>
    </row>
    <row r="22240" spans="29:32" x14ac:dyDescent="0.35">
      <c r="AC22240" s="6"/>
      <c r="AD22240" s="6"/>
      <c r="AE22240" s="6"/>
      <c r="AF22240" s="6"/>
    </row>
    <row r="22241" spans="29:32" x14ac:dyDescent="0.35">
      <c r="AC22241" s="6"/>
      <c r="AD22241" s="6"/>
      <c r="AE22241" s="6"/>
      <c r="AF22241" s="6"/>
    </row>
    <row r="22242" spans="29:32" x14ac:dyDescent="0.35">
      <c r="AC22242" s="6"/>
      <c r="AD22242" s="6"/>
      <c r="AE22242" s="6"/>
      <c r="AF22242" s="6"/>
    </row>
    <row r="22243" spans="29:32" x14ac:dyDescent="0.35">
      <c r="AC22243" s="6"/>
      <c r="AD22243" s="6"/>
      <c r="AE22243" s="6"/>
      <c r="AF22243" s="6"/>
    </row>
    <row r="22244" spans="29:32" x14ac:dyDescent="0.35">
      <c r="AC22244" s="6"/>
      <c r="AD22244" s="6"/>
      <c r="AE22244" s="6"/>
      <c r="AF22244" s="6"/>
    </row>
    <row r="22245" spans="29:32" x14ac:dyDescent="0.35">
      <c r="AC22245" s="6"/>
      <c r="AD22245" s="6"/>
      <c r="AE22245" s="6"/>
      <c r="AF22245" s="6"/>
    </row>
    <row r="22246" spans="29:32" x14ac:dyDescent="0.35">
      <c r="AC22246" s="6"/>
      <c r="AD22246" s="6"/>
      <c r="AE22246" s="6"/>
      <c r="AF22246" s="6"/>
    </row>
    <row r="22247" spans="29:32" x14ac:dyDescent="0.35">
      <c r="AC22247" s="6"/>
      <c r="AD22247" s="6"/>
      <c r="AE22247" s="6"/>
      <c r="AF22247" s="6"/>
    </row>
    <row r="22248" spans="29:32" x14ac:dyDescent="0.35">
      <c r="AC22248" s="6"/>
      <c r="AD22248" s="6"/>
      <c r="AE22248" s="6"/>
      <c r="AF22248" s="6"/>
    </row>
    <row r="22249" spans="29:32" x14ac:dyDescent="0.35">
      <c r="AC22249" s="6"/>
      <c r="AD22249" s="6"/>
      <c r="AE22249" s="6"/>
      <c r="AF22249" s="6"/>
    </row>
    <row r="22250" spans="29:32" x14ac:dyDescent="0.35">
      <c r="AC22250" s="6"/>
      <c r="AD22250" s="6"/>
      <c r="AE22250" s="6"/>
      <c r="AF22250" s="6"/>
    </row>
    <row r="22251" spans="29:32" x14ac:dyDescent="0.35">
      <c r="AC22251" s="6"/>
      <c r="AD22251" s="6"/>
      <c r="AE22251" s="6"/>
      <c r="AF22251" s="6"/>
    </row>
    <row r="22252" spans="29:32" x14ac:dyDescent="0.35">
      <c r="AC22252" s="6"/>
      <c r="AD22252" s="6"/>
      <c r="AE22252" s="6"/>
      <c r="AF22252" s="6"/>
    </row>
    <row r="22253" spans="29:32" x14ac:dyDescent="0.35">
      <c r="AC22253" s="6"/>
      <c r="AD22253" s="6"/>
      <c r="AE22253" s="6"/>
      <c r="AF22253" s="6"/>
    </row>
    <row r="22254" spans="29:32" x14ac:dyDescent="0.35">
      <c r="AC22254" s="6"/>
      <c r="AD22254" s="6"/>
      <c r="AE22254" s="6"/>
      <c r="AF22254" s="6"/>
    </row>
    <row r="22255" spans="29:32" x14ac:dyDescent="0.35">
      <c r="AC22255" s="6"/>
      <c r="AD22255" s="6"/>
      <c r="AE22255" s="6"/>
      <c r="AF22255" s="6"/>
    </row>
    <row r="22256" spans="29:32" x14ac:dyDescent="0.35">
      <c r="AC22256" s="6"/>
      <c r="AD22256" s="6"/>
      <c r="AE22256" s="6"/>
      <c r="AF22256" s="6"/>
    </row>
    <row r="22257" spans="29:101" x14ac:dyDescent="0.35">
      <c r="AC22257" s="6"/>
      <c r="AD22257" s="6"/>
      <c r="AE22257" s="6"/>
      <c r="AF22257" s="6"/>
    </row>
    <row r="22258" spans="29:101" x14ac:dyDescent="0.35">
      <c r="AC22258" s="6"/>
      <c r="AD22258" s="6"/>
      <c r="AE22258" s="6"/>
      <c r="AF22258" s="6"/>
    </row>
    <row r="22259" spans="29:101" x14ac:dyDescent="0.35">
      <c r="AC22259" s="6"/>
      <c r="AD22259" s="6"/>
      <c r="AE22259" s="6"/>
      <c r="AF22259" s="6"/>
    </row>
    <row r="22260" spans="29:101" x14ac:dyDescent="0.35">
      <c r="CI22260" s="6"/>
      <c r="CJ22260" s="6"/>
      <c r="CK22260" s="6"/>
      <c r="CL22260" s="6"/>
      <c r="CW22260" s="13"/>
    </row>
    <row r="22261" spans="29:101" x14ac:dyDescent="0.35">
      <c r="AC22261" s="6"/>
      <c r="AD22261" s="6"/>
      <c r="AE22261" s="6"/>
      <c r="AF22261" s="6"/>
    </row>
    <row r="22262" spans="29:101" x14ac:dyDescent="0.35">
      <c r="AC22262" s="6"/>
      <c r="AD22262" s="6"/>
      <c r="AE22262" s="6"/>
      <c r="AF22262" s="6"/>
    </row>
    <row r="22263" spans="29:101" x14ac:dyDescent="0.35">
      <c r="AC22263" s="6"/>
      <c r="AD22263" s="6"/>
      <c r="AE22263" s="6"/>
      <c r="AF22263" s="6"/>
    </row>
    <row r="22264" spans="29:101" x14ac:dyDescent="0.35">
      <c r="AC22264" s="6"/>
      <c r="AD22264" s="6"/>
      <c r="AE22264" s="6"/>
      <c r="AF22264" s="6"/>
    </row>
    <row r="22265" spans="29:101" x14ac:dyDescent="0.35">
      <c r="AC22265" s="6"/>
      <c r="AD22265" s="6"/>
      <c r="AE22265" s="6"/>
      <c r="AF22265" s="6"/>
    </row>
    <row r="22266" spans="29:101" x14ac:dyDescent="0.35">
      <c r="AC22266" s="6"/>
      <c r="AD22266" s="6"/>
      <c r="AE22266" s="6"/>
      <c r="AF22266" s="6"/>
    </row>
    <row r="22267" spans="29:101" x14ac:dyDescent="0.35">
      <c r="AC22267" s="6"/>
      <c r="AD22267" s="6"/>
      <c r="AE22267" s="6"/>
      <c r="AF22267" s="6"/>
    </row>
    <row r="22268" spans="29:101" x14ac:dyDescent="0.35">
      <c r="AC22268" s="6"/>
      <c r="AD22268" s="6"/>
      <c r="AE22268" s="6"/>
      <c r="AF22268" s="6"/>
    </row>
    <row r="22269" spans="29:101" x14ac:dyDescent="0.35">
      <c r="AC22269" s="6"/>
      <c r="AD22269" s="6"/>
      <c r="AE22269" s="6"/>
      <c r="AF22269" s="6"/>
    </row>
    <row r="22270" spans="29:101" x14ac:dyDescent="0.35">
      <c r="AC22270" s="6"/>
      <c r="AD22270" s="6"/>
      <c r="AE22270" s="6"/>
      <c r="AF22270" s="6"/>
    </row>
    <row r="22271" spans="29:101" x14ac:dyDescent="0.35">
      <c r="AC22271" s="6"/>
      <c r="AD22271" s="6"/>
      <c r="AE22271" s="6"/>
      <c r="AF22271" s="6"/>
    </row>
    <row r="22272" spans="29:101" x14ac:dyDescent="0.35">
      <c r="AC22272" s="6"/>
      <c r="AD22272" s="6"/>
      <c r="AE22272" s="6"/>
      <c r="AF22272" s="6"/>
    </row>
    <row r="22273" spans="29:101" x14ac:dyDescent="0.35">
      <c r="AC22273" s="6"/>
      <c r="AD22273" s="6"/>
      <c r="AE22273" s="6"/>
      <c r="AF22273" s="6"/>
    </row>
    <row r="22274" spans="29:101" x14ac:dyDescent="0.35">
      <c r="AC22274" s="6"/>
      <c r="AD22274" s="6"/>
      <c r="AE22274" s="6"/>
      <c r="AF22274" s="6"/>
    </row>
    <row r="22275" spans="29:101" x14ac:dyDescent="0.35">
      <c r="AC22275" s="6"/>
      <c r="AD22275" s="6"/>
      <c r="AE22275" s="6"/>
      <c r="AF22275" s="6"/>
    </row>
    <row r="22276" spans="29:101" x14ac:dyDescent="0.35">
      <c r="AC22276" s="6"/>
      <c r="AD22276" s="6"/>
      <c r="AE22276" s="6"/>
      <c r="AF22276" s="6"/>
    </row>
    <row r="22277" spans="29:101" x14ac:dyDescent="0.35">
      <c r="AC22277" s="6"/>
      <c r="AD22277" s="6"/>
      <c r="AE22277" s="6"/>
      <c r="AF22277" s="6"/>
    </row>
    <row r="22278" spans="29:101" x14ac:dyDescent="0.35">
      <c r="AC22278" s="6"/>
      <c r="AD22278" s="6"/>
      <c r="AE22278" s="6"/>
      <c r="AF22278" s="6"/>
    </row>
    <row r="22279" spans="29:101" x14ac:dyDescent="0.35">
      <c r="AC22279" s="6"/>
      <c r="AD22279" s="6"/>
      <c r="AE22279" s="6"/>
      <c r="AF22279" s="6"/>
    </row>
    <row r="22280" spans="29:101" x14ac:dyDescent="0.35">
      <c r="AC22280" s="6"/>
      <c r="AD22280" s="6"/>
      <c r="AE22280" s="6"/>
      <c r="AF22280" s="6"/>
    </row>
    <row r="22281" spans="29:101" x14ac:dyDescent="0.35">
      <c r="AC22281" s="6"/>
      <c r="AD22281" s="6"/>
      <c r="AE22281" s="6"/>
      <c r="AF22281" s="6"/>
    </row>
    <row r="22282" spans="29:101" x14ac:dyDescent="0.35">
      <c r="AC22282" s="6"/>
      <c r="AD22282" s="6"/>
      <c r="AE22282" s="6"/>
      <c r="AF22282" s="6"/>
    </row>
    <row r="22283" spans="29:101" x14ac:dyDescent="0.35">
      <c r="AC22283" s="6"/>
      <c r="AD22283" s="6"/>
      <c r="AE22283" s="6"/>
      <c r="AF22283" s="6"/>
    </row>
    <row r="22284" spans="29:101" x14ac:dyDescent="0.35">
      <c r="CI22284" s="6"/>
      <c r="CJ22284" s="6"/>
      <c r="CK22284" s="6"/>
      <c r="CL22284" s="6"/>
      <c r="CW22284" s="13"/>
    </row>
    <row r="22285" spans="29:101" x14ac:dyDescent="0.35">
      <c r="AC22285" s="6"/>
      <c r="AD22285" s="6"/>
      <c r="AE22285" s="6"/>
      <c r="AF22285" s="6"/>
    </row>
    <row r="22286" spans="29:101" x14ac:dyDescent="0.35">
      <c r="AC22286" s="6"/>
      <c r="AD22286" s="6"/>
      <c r="AE22286" s="6"/>
      <c r="AF22286" s="6"/>
    </row>
    <row r="22287" spans="29:101" x14ac:dyDescent="0.35">
      <c r="AC22287" s="6"/>
      <c r="AD22287" s="6"/>
      <c r="AE22287" s="6"/>
      <c r="AF22287" s="6"/>
    </row>
    <row r="22288" spans="29:101" x14ac:dyDescent="0.35">
      <c r="AC22288" s="6"/>
      <c r="AD22288" s="6"/>
      <c r="AE22288" s="6"/>
      <c r="AF22288" s="6"/>
    </row>
    <row r="22289" spans="29:32" x14ac:dyDescent="0.35">
      <c r="AC22289" s="6"/>
      <c r="AD22289" s="6"/>
      <c r="AE22289" s="6"/>
      <c r="AF22289" s="6"/>
    </row>
    <row r="22290" spans="29:32" x14ac:dyDescent="0.35">
      <c r="AC22290" s="6"/>
      <c r="AD22290" s="6"/>
      <c r="AE22290" s="6"/>
      <c r="AF22290" s="6"/>
    </row>
    <row r="22291" spans="29:32" x14ac:dyDescent="0.35">
      <c r="AC22291" s="6"/>
      <c r="AD22291" s="6"/>
      <c r="AE22291" s="6"/>
      <c r="AF22291" s="6"/>
    </row>
    <row r="22292" spans="29:32" x14ac:dyDescent="0.35">
      <c r="AC22292" s="6"/>
      <c r="AD22292" s="6"/>
      <c r="AE22292" s="6"/>
      <c r="AF22292" s="6"/>
    </row>
    <row r="22293" spans="29:32" x14ac:dyDescent="0.35">
      <c r="AC22293" s="6"/>
      <c r="AD22293" s="6"/>
      <c r="AE22293" s="6"/>
      <c r="AF22293" s="6"/>
    </row>
    <row r="22294" spans="29:32" x14ac:dyDescent="0.35">
      <c r="AC22294" s="6"/>
      <c r="AD22294" s="6"/>
      <c r="AE22294" s="6"/>
      <c r="AF22294" s="6"/>
    </row>
    <row r="22295" spans="29:32" x14ac:dyDescent="0.35">
      <c r="AC22295" s="6"/>
      <c r="AD22295" s="6"/>
      <c r="AE22295" s="6"/>
      <c r="AF22295" s="6"/>
    </row>
    <row r="22296" spans="29:32" x14ac:dyDescent="0.35">
      <c r="AC22296" s="6"/>
      <c r="AD22296" s="6"/>
      <c r="AE22296" s="6"/>
      <c r="AF22296" s="6"/>
    </row>
    <row r="22297" spans="29:32" x14ac:dyDescent="0.35">
      <c r="AC22297" s="6"/>
      <c r="AD22297" s="6"/>
      <c r="AE22297" s="6"/>
      <c r="AF22297" s="6"/>
    </row>
    <row r="22298" spans="29:32" x14ac:dyDescent="0.35">
      <c r="AC22298" s="6"/>
      <c r="AD22298" s="6"/>
      <c r="AE22298" s="6"/>
      <c r="AF22298" s="6"/>
    </row>
    <row r="22299" spans="29:32" x14ac:dyDescent="0.35">
      <c r="AC22299" s="6"/>
      <c r="AD22299" s="6"/>
      <c r="AE22299" s="6"/>
      <c r="AF22299" s="6"/>
    </row>
    <row r="22300" spans="29:32" x14ac:dyDescent="0.35">
      <c r="AC22300" s="6"/>
      <c r="AD22300" s="6"/>
      <c r="AE22300" s="6"/>
      <c r="AF22300" s="6"/>
    </row>
    <row r="22301" spans="29:32" x14ac:dyDescent="0.35">
      <c r="AC22301" s="6"/>
      <c r="AD22301" s="6"/>
      <c r="AE22301" s="6"/>
      <c r="AF22301" s="6"/>
    </row>
    <row r="22302" spans="29:32" x14ac:dyDescent="0.35">
      <c r="AC22302" s="6"/>
      <c r="AD22302" s="6"/>
      <c r="AE22302" s="6"/>
      <c r="AF22302" s="6"/>
    </row>
    <row r="22303" spans="29:32" x14ac:dyDescent="0.35">
      <c r="AC22303" s="6"/>
      <c r="AD22303" s="6"/>
      <c r="AE22303" s="6"/>
      <c r="AF22303" s="6"/>
    </row>
    <row r="22304" spans="29:32" x14ac:dyDescent="0.35">
      <c r="AC22304" s="6"/>
      <c r="AD22304" s="6"/>
      <c r="AE22304" s="6"/>
      <c r="AF22304" s="6"/>
    </row>
    <row r="22305" spans="29:32" x14ac:dyDescent="0.35">
      <c r="AC22305" s="6"/>
      <c r="AD22305" s="6"/>
      <c r="AE22305" s="6"/>
      <c r="AF22305" s="6"/>
    </row>
    <row r="22306" spans="29:32" x14ac:dyDescent="0.35">
      <c r="AC22306" s="6"/>
      <c r="AD22306" s="6"/>
      <c r="AE22306" s="6"/>
      <c r="AF22306" s="6"/>
    </row>
    <row r="22307" spans="29:32" x14ac:dyDescent="0.35">
      <c r="AC22307" s="6"/>
      <c r="AD22307" s="6"/>
      <c r="AE22307" s="6"/>
      <c r="AF22307" s="6"/>
    </row>
    <row r="22308" spans="29:32" x14ac:dyDescent="0.35">
      <c r="AC22308" s="6"/>
      <c r="AD22308" s="6"/>
      <c r="AE22308" s="6"/>
      <c r="AF22308" s="6"/>
    </row>
    <row r="22309" spans="29:32" x14ac:dyDescent="0.35">
      <c r="AC22309" s="6"/>
      <c r="AD22309" s="6"/>
      <c r="AE22309" s="6"/>
      <c r="AF22309" s="6"/>
    </row>
    <row r="22310" spans="29:32" x14ac:dyDescent="0.35">
      <c r="AC22310" s="6"/>
      <c r="AD22310" s="6"/>
      <c r="AE22310" s="6"/>
      <c r="AF22310" s="6"/>
    </row>
    <row r="22311" spans="29:32" x14ac:dyDescent="0.35">
      <c r="AC22311" s="6"/>
      <c r="AD22311" s="6"/>
      <c r="AE22311" s="6"/>
      <c r="AF22311" s="6"/>
    </row>
    <row r="22312" spans="29:32" x14ac:dyDescent="0.35">
      <c r="AC22312" s="6"/>
      <c r="AD22312" s="6"/>
      <c r="AE22312" s="6"/>
      <c r="AF22312" s="6"/>
    </row>
    <row r="22313" spans="29:32" x14ac:dyDescent="0.35">
      <c r="AC22313" s="6"/>
      <c r="AD22313" s="6"/>
      <c r="AE22313" s="6"/>
      <c r="AF22313" s="6"/>
    </row>
    <row r="22314" spans="29:32" x14ac:dyDescent="0.35">
      <c r="AC22314" s="6"/>
      <c r="AD22314" s="6"/>
      <c r="AE22314" s="6"/>
      <c r="AF22314" s="6"/>
    </row>
    <row r="22315" spans="29:32" x14ac:dyDescent="0.35">
      <c r="AC22315" s="6"/>
      <c r="AD22315" s="6"/>
      <c r="AE22315" s="6"/>
      <c r="AF22315" s="6"/>
    </row>
    <row r="22316" spans="29:32" x14ac:dyDescent="0.35">
      <c r="AC22316" s="6"/>
      <c r="AD22316" s="6"/>
      <c r="AE22316" s="6"/>
      <c r="AF22316" s="6"/>
    </row>
    <row r="22317" spans="29:32" x14ac:dyDescent="0.35">
      <c r="AC22317" s="6"/>
      <c r="AD22317" s="6"/>
      <c r="AE22317" s="6"/>
      <c r="AF22317" s="6"/>
    </row>
    <row r="22318" spans="29:32" x14ac:dyDescent="0.35">
      <c r="AC22318" s="6"/>
      <c r="AD22318" s="6"/>
      <c r="AE22318" s="6"/>
      <c r="AF22318" s="6"/>
    </row>
    <row r="22319" spans="29:32" x14ac:dyDescent="0.35">
      <c r="AC22319" s="6"/>
      <c r="AD22319" s="6"/>
      <c r="AE22319" s="6"/>
      <c r="AF22319" s="6"/>
    </row>
    <row r="22320" spans="29:32" x14ac:dyDescent="0.35">
      <c r="AC22320" s="6"/>
      <c r="AD22320" s="6"/>
      <c r="AE22320" s="6"/>
      <c r="AF22320" s="6"/>
    </row>
    <row r="22321" spans="29:32" x14ac:dyDescent="0.35">
      <c r="AC22321" s="6"/>
      <c r="AD22321" s="6"/>
      <c r="AE22321" s="6"/>
      <c r="AF22321" s="6"/>
    </row>
    <row r="22322" spans="29:32" x14ac:dyDescent="0.35">
      <c r="AC22322" s="6"/>
      <c r="AD22322" s="6"/>
      <c r="AE22322" s="6"/>
      <c r="AF22322" s="6"/>
    </row>
    <row r="22323" spans="29:32" x14ac:dyDescent="0.35">
      <c r="AC22323" s="6"/>
      <c r="AD22323" s="6"/>
      <c r="AE22323" s="6"/>
      <c r="AF22323" s="6"/>
    </row>
    <row r="22324" spans="29:32" x14ac:dyDescent="0.35">
      <c r="AC22324" s="6"/>
      <c r="AD22324" s="6"/>
      <c r="AE22324" s="6"/>
      <c r="AF22324" s="6"/>
    </row>
    <row r="22325" spans="29:32" x14ac:dyDescent="0.35">
      <c r="AC22325" s="6"/>
      <c r="AD22325" s="6"/>
      <c r="AE22325" s="6"/>
      <c r="AF22325" s="6"/>
    </row>
    <row r="22326" spans="29:32" x14ac:dyDescent="0.35">
      <c r="AC22326" s="6"/>
      <c r="AD22326" s="6"/>
      <c r="AE22326" s="6"/>
      <c r="AF22326" s="6"/>
    </row>
    <row r="22327" spans="29:32" x14ac:dyDescent="0.35">
      <c r="AC22327" s="6"/>
      <c r="AD22327" s="6"/>
      <c r="AE22327" s="6"/>
      <c r="AF22327" s="6"/>
    </row>
    <row r="22328" spans="29:32" x14ac:dyDescent="0.35">
      <c r="AC22328" s="6"/>
      <c r="AD22328" s="6"/>
      <c r="AE22328" s="6"/>
      <c r="AF22328" s="6"/>
    </row>
    <row r="22329" spans="29:32" x14ac:dyDescent="0.35">
      <c r="AC22329" s="6"/>
      <c r="AD22329" s="6"/>
      <c r="AE22329" s="6"/>
      <c r="AF22329" s="6"/>
    </row>
    <row r="22330" spans="29:32" x14ac:dyDescent="0.35">
      <c r="AC22330" s="6"/>
      <c r="AD22330" s="6"/>
      <c r="AE22330" s="6"/>
      <c r="AF22330" s="6"/>
    </row>
    <row r="22331" spans="29:32" x14ac:dyDescent="0.35">
      <c r="AC22331" s="6"/>
      <c r="AD22331" s="6"/>
      <c r="AE22331" s="6"/>
      <c r="AF22331" s="6"/>
    </row>
    <row r="22332" spans="29:32" x14ac:dyDescent="0.35">
      <c r="AC22332" s="6"/>
      <c r="AD22332" s="6"/>
      <c r="AE22332" s="6"/>
      <c r="AF22332" s="6"/>
    </row>
    <row r="22333" spans="29:32" x14ac:dyDescent="0.35">
      <c r="AC22333" s="6"/>
      <c r="AD22333" s="6"/>
      <c r="AE22333" s="6"/>
      <c r="AF22333" s="6"/>
    </row>
    <row r="22334" spans="29:32" x14ac:dyDescent="0.35">
      <c r="AC22334" s="6"/>
      <c r="AD22334" s="6"/>
      <c r="AE22334" s="6"/>
      <c r="AF22334" s="6"/>
    </row>
    <row r="22335" spans="29:32" x14ac:dyDescent="0.35">
      <c r="AC22335" s="6"/>
      <c r="AD22335" s="6"/>
      <c r="AE22335" s="6"/>
      <c r="AF22335" s="6"/>
    </row>
    <row r="22336" spans="29:32" x14ac:dyDescent="0.35">
      <c r="AC22336" s="6"/>
      <c r="AD22336" s="6"/>
      <c r="AE22336" s="6"/>
      <c r="AF22336" s="6"/>
    </row>
    <row r="22337" spans="29:32" x14ac:dyDescent="0.35">
      <c r="AC22337" s="6"/>
      <c r="AD22337" s="6"/>
      <c r="AE22337" s="6"/>
      <c r="AF22337" s="6"/>
    </row>
    <row r="22338" spans="29:32" x14ac:dyDescent="0.35">
      <c r="AC22338" s="6"/>
      <c r="AD22338" s="6"/>
      <c r="AE22338" s="6"/>
      <c r="AF22338" s="6"/>
    </row>
    <row r="22339" spans="29:32" x14ac:dyDescent="0.35">
      <c r="AC22339" s="6"/>
      <c r="AD22339" s="6"/>
      <c r="AE22339" s="6"/>
      <c r="AF22339" s="6"/>
    </row>
    <row r="22340" spans="29:32" x14ac:dyDescent="0.35">
      <c r="AC22340" s="6"/>
      <c r="AD22340" s="6"/>
      <c r="AE22340" s="6"/>
      <c r="AF22340" s="6"/>
    </row>
    <row r="22341" spans="29:32" x14ac:dyDescent="0.35">
      <c r="AC22341" s="6"/>
      <c r="AD22341" s="6"/>
      <c r="AE22341" s="6"/>
      <c r="AF22341" s="6"/>
    </row>
    <row r="22342" spans="29:32" x14ac:dyDescent="0.35">
      <c r="AC22342" s="6"/>
      <c r="AD22342" s="6"/>
      <c r="AE22342" s="6"/>
      <c r="AF22342" s="6"/>
    </row>
    <row r="22343" spans="29:32" x14ac:dyDescent="0.35">
      <c r="AC22343" s="6"/>
      <c r="AD22343" s="6"/>
      <c r="AE22343" s="6"/>
      <c r="AF22343" s="6"/>
    </row>
    <row r="22344" spans="29:32" x14ac:dyDescent="0.35">
      <c r="AC22344" s="6"/>
      <c r="AD22344" s="6"/>
      <c r="AE22344" s="6"/>
      <c r="AF22344" s="6"/>
    </row>
    <row r="22345" spans="29:32" x14ac:dyDescent="0.35">
      <c r="AC22345" s="6"/>
      <c r="AD22345" s="6"/>
      <c r="AE22345" s="6"/>
      <c r="AF22345" s="6"/>
    </row>
    <row r="22346" spans="29:32" x14ac:dyDescent="0.35">
      <c r="AC22346" s="6"/>
      <c r="AD22346" s="6"/>
      <c r="AE22346" s="6"/>
      <c r="AF22346" s="6"/>
    </row>
    <row r="22347" spans="29:32" x14ac:dyDescent="0.35">
      <c r="AC22347" s="6"/>
      <c r="AD22347" s="6"/>
      <c r="AE22347" s="6"/>
      <c r="AF22347" s="6"/>
    </row>
    <row r="22348" spans="29:32" x14ac:dyDescent="0.35">
      <c r="AC22348" s="6"/>
      <c r="AD22348" s="6"/>
      <c r="AE22348" s="6"/>
      <c r="AF22348" s="6"/>
    </row>
    <row r="22349" spans="29:32" x14ac:dyDescent="0.35">
      <c r="AC22349" s="6"/>
      <c r="AD22349" s="6"/>
      <c r="AE22349" s="6"/>
      <c r="AF22349" s="6"/>
    </row>
    <row r="22350" spans="29:32" x14ac:dyDescent="0.35">
      <c r="AC22350" s="6"/>
      <c r="AD22350" s="6"/>
      <c r="AE22350" s="6"/>
      <c r="AF22350" s="6"/>
    </row>
    <row r="22351" spans="29:32" x14ac:dyDescent="0.35">
      <c r="AC22351" s="6"/>
      <c r="AD22351" s="6"/>
      <c r="AE22351" s="6"/>
      <c r="AF22351" s="6"/>
    </row>
    <row r="22352" spans="29:32" x14ac:dyDescent="0.35">
      <c r="AC22352" s="6"/>
      <c r="AD22352" s="6"/>
      <c r="AE22352" s="6"/>
      <c r="AF22352" s="6"/>
    </row>
    <row r="22353" spans="29:32" x14ac:dyDescent="0.35">
      <c r="AC22353" s="6"/>
      <c r="AD22353" s="6"/>
      <c r="AE22353" s="6"/>
      <c r="AF22353" s="6"/>
    </row>
    <row r="22354" spans="29:32" x14ac:dyDescent="0.35">
      <c r="AC22354" s="6"/>
      <c r="AD22354" s="6"/>
      <c r="AE22354" s="6"/>
      <c r="AF22354" s="6"/>
    </row>
    <row r="22355" spans="29:32" x14ac:dyDescent="0.35">
      <c r="AC22355" s="6"/>
      <c r="AD22355" s="6"/>
      <c r="AE22355" s="6"/>
      <c r="AF22355" s="6"/>
    </row>
    <row r="22356" spans="29:32" x14ac:dyDescent="0.35">
      <c r="AC22356" s="6"/>
      <c r="AD22356" s="6"/>
      <c r="AE22356" s="6"/>
      <c r="AF22356" s="6"/>
    </row>
    <row r="22357" spans="29:32" x14ac:dyDescent="0.35">
      <c r="AC22357" s="6"/>
      <c r="AD22357" s="6"/>
      <c r="AE22357" s="6"/>
      <c r="AF22357" s="6"/>
    </row>
    <row r="22358" spans="29:32" x14ac:dyDescent="0.35">
      <c r="AC22358" s="6"/>
      <c r="AD22358" s="6"/>
      <c r="AE22358" s="6"/>
      <c r="AF22358" s="6"/>
    </row>
    <row r="22359" spans="29:32" x14ac:dyDescent="0.35">
      <c r="AC22359" s="6"/>
      <c r="AD22359" s="6"/>
      <c r="AE22359" s="6"/>
      <c r="AF22359" s="6"/>
    </row>
    <row r="22360" spans="29:32" x14ac:dyDescent="0.35">
      <c r="AC22360" s="6"/>
      <c r="AD22360" s="6"/>
      <c r="AE22360" s="6"/>
      <c r="AF22360" s="6"/>
    </row>
    <row r="22361" spans="29:32" x14ac:dyDescent="0.35">
      <c r="AC22361" s="6"/>
      <c r="AD22361" s="6"/>
      <c r="AE22361" s="6"/>
      <c r="AF22361" s="6"/>
    </row>
    <row r="22362" spans="29:32" x14ac:dyDescent="0.35">
      <c r="AC22362" s="6"/>
      <c r="AD22362" s="6"/>
      <c r="AE22362" s="6"/>
      <c r="AF22362" s="6"/>
    </row>
    <row r="22363" spans="29:32" x14ac:dyDescent="0.35">
      <c r="AC22363" s="6"/>
      <c r="AD22363" s="6"/>
      <c r="AE22363" s="6"/>
      <c r="AF22363" s="6"/>
    </row>
    <row r="22364" spans="29:32" x14ac:dyDescent="0.35">
      <c r="AC22364" s="6"/>
      <c r="AD22364" s="6"/>
      <c r="AE22364" s="6"/>
      <c r="AF22364" s="6"/>
    </row>
    <row r="22365" spans="29:32" x14ac:dyDescent="0.35">
      <c r="AC22365" s="6"/>
      <c r="AD22365" s="6"/>
      <c r="AE22365" s="6"/>
      <c r="AF22365" s="6"/>
    </row>
    <row r="22366" spans="29:32" x14ac:dyDescent="0.35">
      <c r="AC22366" s="6"/>
      <c r="AD22366" s="6"/>
      <c r="AE22366" s="6"/>
      <c r="AF22366" s="6"/>
    </row>
    <row r="22367" spans="29:32" x14ac:dyDescent="0.35">
      <c r="AC22367" s="6"/>
      <c r="AD22367" s="6"/>
      <c r="AE22367" s="6"/>
      <c r="AF22367" s="6"/>
    </row>
    <row r="22368" spans="29:32" x14ac:dyDescent="0.35">
      <c r="AC22368" s="6"/>
      <c r="AD22368" s="6"/>
      <c r="AE22368" s="6"/>
      <c r="AF22368" s="6"/>
    </row>
    <row r="22369" spans="29:32" x14ac:dyDescent="0.35">
      <c r="AC22369" s="6"/>
      <c r="AD22369" s="6"/>
      <c r="AE22369" s="6"/>
      <c r="AF22369" s="6"/>
    </row>
    <row r="22370" spans="29:32" x14ac:dyDescent="0.35">
      <c r="AC22370" s="6"/>
      <c r="AD22370" s="6"/>
      <c r="AE22370" s="6"/>
      <c r="AF22370" s="6"/>
    </row>
    <row r="22371" spans="29:32" x14ac:dyDescent="0.35">
      <c r="AC22371" s="6"/>
      <c r="AD22371" s="6"/>
      <c r="AE22371" s="6"/>
      <c r="AF22371" s="6"/>
    </row>
    <row r="22372" spans="29:32" x14ac:dyDescent="0.35">
      <c r="AC22372" s="6"/>
      <c r="AD22372" s="6"/>
      <c r="AE22372" s="6"/>
      <c r="AF22372" s="6"/>
    </row>
    <row r="22373" spans="29:32" x14ac:dyDescent="0.35">
      <c r="AC22373" s="6"/>
      <c r="AD22373" s="6"/>
      <c r="AE22373" s="6"/>
      <c r="AF22373" s="6"/>
    </row>
    <row r="22374" spans="29:32" x14ac:dyDescent="0.35">
      <c r="AC22374" s="6"/>
      <c r="AD22374" s="6"/>
      <c r="AE22374" s="6"/>
      <c r="AF22374" s="6"/>
    </row>
    <row r="22375" spans="29:32" x14ac:dyDescent="0.35">
      <c r="AC22375" s="6"/>
      <c r="AD22375" s="6"/>
      <c r="AE22375" s="6"/>
      <c r="AF22375" s="6"/>
    </row>
    <row r="22376" spans="29:32" x14ac:dyDescent="0.35">
      <c r="AC22376" s="6"/>
      <c r="AD22376" s="6"/>
      <c r="AE22376" s="6"/>
      <c r="AF22376" s="6"/>
    </row>
    <row r="22377" spans="29:32" x14ac:dyDescent="0.35">
      <c r="AC22377" s="6"/>
      <c r="AD22377" s="6"/>
      <c r="AE22377" s="6"/>
      <c r="AF22377" s="6"/>
    </row>
    <row r="22378" spans="29:32" x14ac:dyDescent="0.35">
      <c r="AC22378" s="6"/>
      <c r="AD22378" s="6"/>
      <c r="AE22378" s="6"/>
      <c r="AF22378" s="6"/>
    </row>
    <row r="22379" spans="29:32" x14ac:dyDescent="0.35">
      <c r="AC22379" s="6"/>
      <c r="AD22379" s="6"/>
      <c r="AE22379" s="6"/>
      <c r="AF22379" s="6"/>
    </row>
    <row r="22380" spans="29:32" x14ac:dyDescent="0.35">
      <c r="AC22380" s="6"/>
      <c r="AD22380" s="6"/>
      <c r="AE22380" s="6"/>
      <c r="AF22380" s="6"/>
    </row>
    <row r="22381" spans="29:32" x14ac:dyDescent="0.35">
      <c r="AC22381" s="6"/>
      <c r="AD22381" s="6"/>
      <c r="AE22381" s="6"/>
      <c r="AF22381" s="6"/>
    </row>
    <row r="22382" spans="29:32" x14ac:dyDescent="0.35">
      <c r="AC22382" s="6"/>
      <c r="AD22382" s="6"/>
      <c r="AE22382" s="6"/>
      <c r="AF22382" s="6"/>
    </row>
    <row r="22383" spans="29:32" x14ac:dyDescent="0.35">
      <c r="AC22383" s="6"/>
      <c r="AD22383" s="6"/>
      <c r="AE22383" s="6"/>
      <c r="AF22383" s="6"/>
    </row>
    <row r="22384" spans="29:32" x14ac:dyDescent="0.35">
      <c r="AC22384" s="6"/>
      <c r="AD22384" s="6"/>
      <c r="AE22384" s="6"/>
      <c r="AF22384" s="6"/>
    </row>
    <row r="22385" spans="29:101" x14ac:dyDescent="0.35">
      <c r="AC22385" s="6"/>
      <c r="AD22385" s="6"/>
      <c r="AE22385" s="6"/>
      <c r="AF22385" s="6"/>
    </row>
    <row r="22386" spans="29:101" x14ac:dyDescent="0.35">
      <c r="AC22386" s="6"/>
      <c r="AD22386" s="6"/>
      <c r="AE22386" s="6"/>
      <c r="AF22386" s="6"/>
    </row>
    <row r="22387" spans="29:101" x14ac:dyDescent="0.35">
      <c r="AC22387" s="6"/>
      <c r="AD22387" s="6"/>
      <c r="AE22387" s="6"/>
      <c r="AF22387" s="6"/>
    </row>
    <row r="22388" spans="29:101" x14ac:dyDescent="0.35">
      <c r="AC22388" s="6"/>
      <c r="AD22388" s="6"/>
      <c r="AE22388" s="6"/>
      <c r="AF22388" s="6"/>
    </row>
    <row r="22389" spans="29:101" x14ac:dyDescent="0.35">
      <c r="AC22389" s="6"/>
      <c r="AD22389" s="6"/>
      <c r="AE22389" s="6"/>
      <c r="AF22389" s="6"/>
    </row>
    <row r="22390" spans="29:101" x14ac:dyDescent="0.35">
      <c r="AC22390" s="6"/>
      <c r="AD22390" s="6"/>
      <c r="AE22390" s="6"/>
      <c r="AF22390" s="6"/>
    </row>
    <row r="22391" spans="29:101" x14ac:dyDescent="0.35">
      <c r="AC22391" s="6"/>
      <c r="AD22391" s="6"/>
      <c r="AE22391" s="6"/>
      <c r="AF22391" s="6"/>
    </row>
    <row r="22392" spans="29:101" x14ac:dyDescent="0.35">
      <c r="AC22392" s="6"/>
      <c r="AD22392" s="6"/>
      <c r="AE22392" s="6"/>
      <c r="AF22392" s="6"/>
    </row>
    <row r="22393" spans="29:101" x14ac:dyDescent="0.35">
      <c r="CI22393" s="6"/>
      <c r="CJ22393" s="6"/>
      <c r="CK22393" s="6"/>
      <c r="CL22393" s="6"/>
      <c r="CW22393" s="13"/>
    </row>
    <row r="22394" spans="29:101" x14ac:dyDescent="0.35">
      <c r="AC22394" s="6"/>
      <c r="AD22394" s="6"/>
      <c r="AE22394" s="6"/>
      <c r="AF22394" s="6"/>
    </row>
    <row r="22395" spans="29:101" x14ac:dyDescent="0.35">
      <c r="AC22395" s="6"/>
      <c r="AD22395" s="6"/>
      <c r="AE22395" s="6"/>
      <c r="AF22395" s="6"/>
    </row>
    <row r="22396" spans="29:101" x14ac:dyDescent="0.35">
      <c r="AC22396" s="6"/>
      <c r="AD22396" s="6"/>
      <c r="AE22396" s="6"/>
      <c r="AF22396" s="6"/>
    </row>
    <row r="22397" spans="29:101" x14ac:dyDescent="0.35">
      <c r="AC22397" s="6"/>
      <c r="AD22397" s="6"/>
      <c r="AE22397" s="6"/>
      <c r="AF22397" s="6"/>
    </row>
    <row r="22398" spans="29:101" x14ac:dyDescent="0.35">
      <c r="AC22398" s="6"/>
      <c r="AD22398" s="6"/>
      <c r="AE22398" s="6"/>
      <c r="AF22398" s="6"/>
    </row>
    <row r="22399" spans="29:101" x14ac:dyDescent="0.35">
      <c r="AC22399" s="6"/>
      <c r="AD22399" s="6"/>
      <c r="AE22399" s="6"/>
      <c r="AF22399" s="6"/>
    </row>
    <row r="22400" spans="29:101" x14ac:dyDescent="0.35">
      <c r="AC22400" s="6"/>
      <c r="AD22400" s="6"/>
      <c r="AE22400" s="6"/>
      <c r="AF22400" s="6"/>
    </row>
    <row r="22401" spans="29:32" x14ac:dyDescent="0.35">
      <c r="AC22401" s="6"/>
      <c r="AD22401" s="6"/>
      <c r="AE22401" s="6"/>
      <c r="AF22401" s="6"/>
    </row>
    <row r="22402" spans="29:32" x14ac:dyDescent="0.35">
      <c r="AC22402" s="6"/>
      <c r="AD22402" s="6"/>
      <c r="AE22402" s="6"/>
      <c r="AF22402" s="6"/>
    </row>
    <row r="22403" spans="29:32" x14ac:dyDescent="0.35">
      <c r="AC22403" s="6"/>
      <c r="AD22403" s="6"/>
      <c r="AE22403" s="6"/>
      <c r="AF22403" s="6"/>
    </row>
    <row r="22404" spans="29:32" x14ac:dyDescent="0.35">
      <c r="AC22404" s="6"/>
      <c r="AD22404" s="6"/>
      <c r="AE22404" s="6"/>
      <c r="AF22404" s="6"/>
    </row>
    <row r="22405" spans="29:32" x14ac:dyDescent="0.35">
      <c r="AC22405" s="6"/>
      <c r="AD22405" s="6"/>
      <c r="AE22405" s="6"/>
      <c r="AF22405" s="6"/>
    </row>
    <row r="22406" spans="29:32" x14ac:dyDescent="0.35">
      <c r="AC22406" s="6"/>
      <c r="AD22406" s="6"/>
      <c r="AE22406" s="6"/>
      <c r="AF22406" s="6"/>
    </row>
    <row r="22407" spans="29:32" x14ac:dyDescent="0.35">
      <c r="AC22407" s="6"/>
      <c r="AD22407" s="6"/>
      <c r="AE22407" s="6"/>
      <c r="AF22407" s="6"/>
    </row>
    <row r="22408" spans="29:32" x14ac:dyDescent="0.35">
      <c r="AC22408" s="6"/>
      <c r="AD22408" s="6"/>
      <c r="AE22408" s="6"/>
      <c r="AF22408" s="6"/>
    </row>
    <row r="22409" spans="29:32" x14ac:dyDescent="0.35">
      <c r="AC22409" s="6"/>
      <c r="AD22409" s="6"/>
      <c r="AE22409" s="6"/>
      <c r="AF22409" s="6"/>
    </row>
    <row r="22410" spans="29:32" x14ac:dyDescent="0.35">
      <c r="AC22410" s="6"/>
      <c r="AD22410" s="6"/>
      <c r="AE22410" s="6"/>
      <c r="AF22410" s="6"/>
    </row>
    <row r="22411" spans="29:32" x14ac:dyDescent="0.35">
      <c r="AC22411" s="6"/>
      <c r="AD22411" s="6"/>
      <c r="AE22411" s="6"/>
      <c r="AF22411" s="6"/>
    </row>
    <row r="22412" spans="29:32" x14ac:dyDescent="0.35">
      <c r="AC22412" s="6"/>
      <c r="AD22412" s="6"/>
      <c r="AE22412" s="6"/>
      <c r="AF22412" s="6"/>
    </row>
    <row r="22413" spans="29:32" x14ac:dyDescent="0.35">
      <c r="AC22413" s="6"/>
      <c r="AD22413" s="6"/>
      <c r="AE22413" s="6"/>
      <c r="AF22413" s="6"/>
    </row>
    <row r="22414" spans="29:32" x14ac:dyDescent="0.35">
      <c r="AC22414" s="6"/>
      <c r="AD22414" s="6"/>
      <c r="AE22414" s="6"/>
      <c r="AF22414" s="6"/>
    </row>
    <row r="22415" spans="29:32" x14ac:dyDescent="0.35">
      <c r="AC22415" s="6"/>
      <c r="AD22415" s="6"/>
      <c r="AE22415" s="6"/>
      <c r="AF22415" s="6"/>
    </row>
    <row r="22416" spans="29:32" x14ac:dyDescent="0.35">
      <c r="AC22416" s="6"/>
      <c r="AD22416" s="6"/>
      <c r="AE22416" s="6"/>
      <c r="AF22416" s="6"/>
    </row>
    <row r="22417" spans="29:32" x14ac:dyDescent="0.35">
      <c r="AC22417" s="6"/>
      <c r="AD22417" s="6"/>
      <c r="AE22417" s="6"/>
      <c r="AF22417" s="6"/>
    </row>
    <row r="22418" spans="29:32" x14ac:dyDescent="0.35">
      <c r="AC22418" s="6"/>
      <c r="AD22418" s="6"/>
      <c r="AE22418" s="6"/>
      <c r="AF22418" s="6"/>
    </row>
    <row r="22419" spans="29:32" x14ac:dyDescent="0.35">
      <c r="AC22419" s="6"/>
      <c r="AD22419" s="6"/>
      <c r="AE22419" s="6"/>
      <c r="AF22419" s="6"/>
    </row>
    <row r="22420" spans="29:32" x14ac:dyDescent="0.35">
      <c r="AC22420" s="6"/>
      <c r="AD22420" s="6"/>
      <c r="AE22420" s="6"/>
      <c r="AF22420" s="6"/>
    </row>
    <row r="22421" spans="29:32" x14ac:dyDescent="0.35">
      <c r="AC22421" s="6"/>
      <c r="AD22421" s="6"/>
      <c r="AE22421" s="6"/>
      <c r="AF22421" s="6"/>
    </row>
    <row r="22422" spans="29:32" x14ac:dyDescent="0.35">
      <c r="AC22422" s="6"/>
      <c r="AD22422" s="6"/>
      <c r="AE22422" s="6"/>
      <c r="AF22422" s="6"/>
    </row>
    <row r="22423" spans="29:32" x14ac:dyDescent="0.35">
      <c r="AC22423" s="6"/>
      <c r="AD22423" s="6"/>
      <c r="AE22423" s="6"/>
      <c r="AF22423" s="6"/>
    </row>
    <row r="22424" spans="29:32" x14ac:dyDescent="0.35">
      <c r="AC22424" s="6"/>
      <c r="AD22424" s="6"/>
      <c r="AE22424" s="6"/>
      <c r="AF22424" s="6"/>
    </row>
    <row r="22425" spans="29:32" x14ac:dyDescent="0.35">
      <c r="AC22425" s="6"/>
      <c r="AD22425" s="6"/>
      <c r="AE22425" s="6"/>
      <c r="AF22425" s="6"/>
    </row>
    <row r="22426" spans="29:32" x14ac:dyDescent="0.35">
      <c r="AC22426" s="6"/>
      <c r="AD22426" s="6"/>
      <c r="AE22426" s="6"/>
      <c r="AF22426" s="6"/>
    </row>
    <row r="22427" spans="29:32" x14ac:dyDescent="0.35">
      <c r="AC22427" s="6"/>
      <c r="AD22427" s="6"/>
      <c r="AE22427" s="6"/>
      <c r="AF22427" s="6"/>
    </row>
    <row r="22428" spans="29:32" x14ac:dyDescent="0.35">
      <c r="AC22428" s="6"/>
      <c r="AD22428" s="6"/>
      <c r="AE22428" s="6"/>
      <c r="AF22428" s="6"/>
    </row>
    <row r="22429" spans="29:32" x14ac:dyDescent="0.35">
      <c r="AC22429" s="6"/>
      <c r="AD22429" s="6"/>
      <c r="AE22429" s="6"/>
      <c r="AF22429" s="6"/>
    </row>
    <row r="22430" spans="29:32" x14ac:dyDescent="0.35">
      <c r="AC22430" s="6"/>
      <c r="AD22430" s="6"/>
      <c r="AE22430" s="6"/>
      <c r="AF22430" s="6"/>
    </row>
    <row r="22431" spans="29:32" x14ac:dyDescent="0.35">
      <c r="AC22431" s="6"/>
      <c r="AD22431" s="6"/>
      <c r="AE22431" s="6"/>
      <c r="AF22431" s="6"/>
    </row>
    <row r="22432" spans="29:32" x14ac:dyDescent="0.35">
      <c r="AC22432" s="6"/>
      <c r="AD22432" s="6"/>
      <c r="AE22432" s="6"/>
      <c r="AF22432" s="6"/>
    </row>
    <row r="22433" spans="29:32" x14ac:dyDescent="0.35">
      <c r="AC22433" s="6"/>
      <c r="AD22433" s="6"/>
      <c r="AE22433" s="6"/>
      <c r="AF22433" s="6"/>
    </row>
    <row r="22434" spans="29:32" x14ac:dyDescent="0.35">
      <c r="AC22434" s="6"/>
      <c r="AD22434" s="6"/>
      <c r="AE22434" s="6"/>
      <c r="AF22434" s="6"/>
    </row>
    <row r="22435" spans="29:32" x14ac:dyDescent="0.35">
      <c r="AC22435" s="6"/>
      <c r="AD22435" s="6"/>
      <c r="AE22435" s="6"/>
      <c r="AF22435" s="6"/>
    </row>
    <row r="22436" spans="29:32" x14ac:dyDescent="0.35">
      <c r="AC22436" s="6"/>
      <c r="AD22436" s="6"/>
      <c r="AE22436" s="6"/>
      <c r="AF22436" s="6"/>
    </row>
    <row r="22437" spans="29:32" x14ac:dyDescent="0.35">
      <c r="AC22437" s="6"/>
      <c r="AD22437" s="6"/>
      <c r="AE22437" s="6"/>
      <c r="AF22437" s="6"/>
    </row>
    <row r="22438" spans="29:32" x14ac:dyDescent="0.35">
      <c r="AC22438" s="6"/>
      <c r="AD22438" s="6"/>
      <c r="AE22438" s="6"/>
      <c r="AF22438" s="6"/>
    </row>
    <row r="22439" spans="29:32" x14ac:dyDescent="0.35">
      <c r="AC22439" s="6"/>
      <c r="AD22439" s="6"/>
      <c r="AE22439" s="6"/>
      <c r="AF22439" s="6"/>
    </row>
    <row r="22440" spans="29:32" x14ac:dyDescent="0.35">
      <c r="AC22440" s="6"/>
      <c r="AD22440" s="6"/>
      <c r="AE22440" s="6"/>
      <c r="AF22440" s="6"/>
    </row>
    <row r="22441" spans="29:32" x14ac:dyDescent="0.35">
      <c r="AC22441" s="6"/>
      <c r="AD22441" s="6"/>
      <c r="AE22441" s="6"/>
      <c r="AF22441" s="6"/>
    </row>
    <row r="22442" spans="29:32" x14ac:dyDescent="0.35">
      <c r="AC22442" s="6"/>
      <c r="AD22442" s="6"/>
      <c r="AE22442" s="6"/>
      <c r="AF22442" s="6"/>
    </row>
    <row r="22443" spans="29:32" x14ac:dyDescent="0.35">
      <c r="AC22443" s="6"/>
      <c r="AD22443" s="6"/>
      <c r="AE22443" s="6"/>
      <c r="AF22443" s="6"/>
    </row>
    <row r="22444" spans="29:32" x14ac:dyDescent="0.35">
      <c r="AC22444" s="6"/>
      <c r="AD22444" s="6"/>
      <c r="AE22444" s="6"/>
      <c r="AF22444" s="6"/>
    </row>
    <row r="22445" spans="29:32" x14ac:dyDescent="0.35">
      <c r="AC22445" s="6"/>
      <c r="AD22445" s="6"/>
      <c r="AE22445" s="6"/>
      <c r="AF22445" s="6"/>
    </row>
    <row r="22446" spans="29:32" x14ac:dyDescent="0.35">
      <c r="AC22446" s="6"/>
      <c r="AD22446" s="6"/>
      <c r="AE22446" s="6"/>
      <c r="AF22446" s="6"/>
    </row>
    <row r="22447" spans="29:32" x14ac:dyDescent="0.35">
      <c r="AC22447" s="6"/>
      <c r="AD22447" s="6"/>
      <c r="AE22447" s="6"/>
      <c r="AF22447" s="6"/>
    </row>
    <row r="22448" spans="29:32" x14ac:dyDescent="0.35">
      <c r="AC22448" s="6"/>
      <c r="AD22448" s="6"/>
      <c r="AE22448" s="6"/>
      <c r="AF22448" s="6"/>
    </row>
    <row r="22449" spans="29:32" x14ac:dyDescent="0.35">
      <c r="AC22449" s="6"/>
      <c r="AD22449" s="6"/>
      <c r="AE22449" s="6"/>
      <c r="AF22449" s="6"/>
    </row>
    <row r="22450" spans="29:32" x14ac:dyDescent="0.35">
      <c r="AC22450" s="6"/>
      <c r="AD22450" s="6"/>
      <c r="AE22450" s="6"/>
      <c r="AF22450" s="6"/>
    </row>
    <row r="22451" spans="29:32" x14ac:dyDescent="0.35">
      <c r="AC22451" s="6"/>
      <c r="AD22451" s="6"/>
      <c r="AE22451" s="6"/>
      <c r="AF22451" s="6"/>
    </row>
    <row r="22452" spans="29:32" x14ac:dyDescent="0.35">
      <c r="AC22452" s="6"/>
      <c r="AD22452" s="6"/>
      <c r="AE22452" s="6"/>
      <c r="AF22452" s="6"/>
    </row>
    <row r="22453" spans="29:32" x14ac:dyDescent="0.35">
      <c r="AC22453" s="6"/>
      <c r="AD22453" s="6"/>
      <c r="AE22453" s="6"/>
      <c r="AF22453" s="6"/>
    </row>
    <row r="22454" spans="29:32" x14ac:dyDescent="0.35">
      <c r="AC22454" s="6"/>
      <c r="AD22454" s="6"/>
      <c r="AE22454" s="6"/>
      <c r="AF22454" s="6"/>
    </row>
    <row r="22455" spans="29:32" x14ac:dyDescent="0.35">
      <c r="AC22455" s="6"/>
      <c r="AD22455" s="6"/>
      <c r="AE22455" s="6"/>
      <c r="AF22455" s="6"/>
    </row>
    <row r="22456" spans="29:32" x14ac:dyDescent="0.35">
      <c r="AC22456" s="6"/>
      <c r="AD22456" s="6"/>
      <c r="AE22456" s="6"/>
      <c r="AF22456" s="6"/>
    </row>
    <row r="22457" spans="29:32" x14ac:dyDescent="0.35">
      <c r="AC22457" s="6"/>
      <c r="AD22457" s="6"/>
      <c r="AE22457" s="6"/>
      <c r="AF22457" s="6"/>
    </row>
    <row r="22458" spans="29:32" x14ac:dyDescent="0.35">
      <c r="AC22458" s="6"/>
      <c r="AD22458" s="6"/>
      <c r="AE22458" s="6"/>
      <c r="AF22458" s="6"/>
    </row>
    <row r="22459" spans="29:32" x14ac:dyDescent="0.35">
      <c r="AC22459" s="6"/>
      <c r="AD22459" s="6"/>
      <c r="AE22459" s="6"/>
      <c r="AF22459" s="6"/>
    </row>
    <row r="22460" spans="29:32" x14ac:dyDescent="0.35">
      <c r="AC22460" s="6"/>
      <c r="AD22460" s="6"/>
      <c r="AE22460" s="6"/>
      <c r="AF22460" s="6"/>
    </row>
    <row r="22461" spans="29:32" x14ac:dyDescent="0.35">
      <c r="AC22461" s="6"/>
      <c r="AD22461" s="6"/>
      <c r="AE22461" s="6"/>
      <c r="AF22461" s="6"/>
    </row>
    <row r="22462" spans="29:32" x14ac:dyDescent="0.35">
      <c r="AC22462" s="6"/>
      <c r="AD22462" s="6"/>
      <c r="AE22462" s="6"/>
      <c r="AF22462" s="6"/>
    </row>
    <row r="22463" spans="29:32" x14ac:dyDescent="0.35">
      <c r="AC22463" s="6"/>
      <c r="AD22463" s="6"/>
      <c r="AE22463" s="6"/>
      <c r="AF22463" s="6"/>
    </row>
    <row r="22464" spans="29:32" x14ac:dyDescent="0.35">
      <c r="AC22464" s="6"/>
      <c r="AD22464" s="6"/>
      <c r="AE22464" s="6"/>
      <c r="AF22464" s="6"/>
    </row>
    <row r="22465" spans="29:32" x14ac:dyDescent="0.35">
      <c r="AC22465" s="6"/>
      <c r="AD22465" s="6"/>
      <c r="AE22465" s="6"/>
      <c r="AF22465" s="6"/>
    </row>
    <row r="22466" spans="29:32" x14ac:dyDescent="0.35">
      <c r="AC22466" s="6"/>
      <c r="AD22466" s="6"/>
      <c r="AE22466" s="6"/>
      <c r="AF22466" s="6"/>
    </row>
    <row r="22467" spans="29:32" x14ac:dyDescent="0.35">
      <c r="AC22467" s="6"/>
      <c r="AD22467" s="6"/>
      <c r="AE22467" s="6"/>
      <c r="AF22467" s="6"/>
    </row>
    <row r="22468" spans="29:32" x14ac:dyDescent="0.35">
      <c r="AC22468" s="6"/>
      <c r="AD22468" s="6"/>
      <c r="AE22468" s="6"/>
      <c r="AF22468" s="6"/>
    </row>
    <row r="22469" spans="29:32" x14ac:dyDescent="0.35">
      <c r="AC22469" s="6"/>
      <c r="AD22469" s="6"/>
      <c r="AE22469" s="6"/>
      <c r="AF22469" s="6"/>
    </row>
    <row r="22470" spans="29:32" x14ac:dyDescent="0.35">
      <c r="AC22470" s="6"/>
      <c r="AD22470" s="6"/>
      <c r="AE22470" s="6"/>
      <c r="AF22470" s="6"/>
    </row>
    <row r="22471" spans="29:32" x14ac:dyDescent="0.35">
      <c r="AC22471" s="6"/>
      <c r="AD22471" s="6"/>
      <c r="AE22471" s="6"/>
      <c r="AF22471" s="6"/>
    </row>
    <row r="22472" spans="29:32" x14ac:dyDescent="0.35">
      <c r="AC22472" s="6"/>
      <c r="AD22472" s="6"/>
      <c r="AE22472" s="6"/>
      <c r="AF22472" s="6"/>
    </row>
    <row r="22473" spans="29:32" x14ac:dyDescent="0.35">
      <c r="AC22473" s="6"/>
      <c r="AD22473" s="6"/>
      <c r="AE22473" s="6"/>
      <c r="AF22473" s="6"/>
    </row>
    <row r="22474" spans="29:32" x14ac:dyDescent="0.35">
      <c r="AC22474" s="6"/>
      <c r="AD22474" s="6"/>
      <c r="AE22474" s="6"/>
      <c r="AF22474" s="6"/>
    </row>
    <row r="22475" spans="29:32" x14ac:dyDescent="0.35">
      <c r="AC22475" s="6"/>
      <c r="AD22475" s="6"/>
      <c r="AE22475" s="6"/>
      <c r="AF22475" s="6"/>
    </row>
    <row r="22476" spans="29:32" x14ac:dyDescent="0.35">
      <c r="AC22476" s="6"/>
      <c r="AD22476" s="6"/>
      <c r="AE22476" s="6"/>
      <c r="AF22476" s="6"/>
    </row>
    <row r="22477" spans="29:32" x14ac:dyDescent="0.35">
      <c r="AC22477" s="6"/>
      <c r="AD22477" s="6"/>
      <c r="AE22477" s="6"/>
      <c r="AF22477" s="6"/>
    </row>
    <row r="22478" spans="29:32" x14ac:dyDescent="0.35">
      <c r="AC22478" s="6"/>
      <c r="AD22478" s="6"/>
      <c r="AE22478" s="6"/>
      <c r="AF22478" s="6"/>
    </row>
    <row r="22479" spans="29:32" x14ac:dyDescent="0.35">
      <c r="AC22479" s="6"/>
      <c r="AD22479" s="6"/>
      <c r="AE22479" s="6"/>
      <c r="AF22479" s="6"/>
    </row>
    <row r="22480" spans="29:32" x14ac:dyDescent="0.35">
      <c r="AC22480" s="6"/>
      <c r="AD22480" s="6"/>
      <c r="AE22480" s="6"/>
      <c r="AF22480" s="6"/>
    </row>
    <row r="22481" spans="29:32" x14ac:dyDescent="0.35">
      <c r="AC22481" s="6"/>
      <c r="AD22481" s="6"/>
      <c r="AE22481" s="6"/>
      <c r="AF22481" s="6"/>
    </row>
    <row r="22482" spans="29:32" x14ac:dyDescent="0.35">
      <c r="AC22482" s="6"/>
      <c r="AD22482" s="6"/>
      <c r="AE22482" s="6"/>
      <c r="AF22482" s="6"/>
    </row>
    <row r="22483" spans="29:32" x14ac:dyDescent="0.35">
      <c r="AC22483" s="6"/>
      <c r="AD22483" s="6"/>
      <c r="AE22483" s="6"/>
      <c r="AF22483" s="6"/>
    </row>
    <row r="22484" spans="29:32" x14ac:dyDescent="0.35">
      <c r="AC22484" s="6"/>
      <c r="AD22484" s="6"/>
      <c r="AE22484" s="6"/>
      <c r="AF22484" s="6"/>
    </row>
    <row r="22485" spans="29:32" x14ac:dyDescent="0.35">
      <c r="AC22485" s="6"/>
      <c r="AD22485" s="6"/>
      <c r="AE22485" s="6"/>
      <c r="AF22485" s="6"/>
    </row>
    <row r="22486" spans="29:32" x14ac:dyDescent="0.35">
      <c r="AC22486" s="6"/>
      <c r="AD22486" s="6"/>
      <c r="AE22486" s="6"/>
      <c r="AF22486" s="6"/>
    </row>
    <row r="22487" spans="29:32" x14ac:dyDescent="0.35">
      <c r="AC22487" s="6"/>
      <c r="AD22487" s="6"/>
      <c r="AE22487" s="6"/>
      <c r="AF22487" s="6"/>
    </row>
    <row r="22488" spans="29:32" x14ac:dyDescent="0.35">
      <c r="AC22488" s="6"/>
      <c r="AD22488" s="6"/>
      <c r="AE22488" s="6"/>
      <c r="AF22488" s="6"/>
    </row>
    <row r="22489" spans="29:32" x14ac:dyDescent="0.35">
      <c r="AC22489" s="6"/>
      <c r="AD22489" s="6"/>
      <c r="AE22489" s="6"/>
      <c r="AF22489" s="6"/>
    </row>
    <row r="22490" spans="29:32" x14ac:dyDescent="0.35">
      <c r="AC22490" s="6"/>
      <c r="AD22490" s="6"/>
      <c r="AE22490" s="6"/>
      <c r="AF22490" s="6"/>
    </row>
    <row r="22491" spans="29:32" x14ac:dyDescent="0.35">
      <c r="AC22491" s="6"/>
      <c r="AD22491" s="6"/>
      <c r="AE22491" s="6"/>
      <c r="AF22491" s="6"/>
    </row>
    <row r="22492" spans="29:32" x14ac:dyDescent="0.35">
      <c r="AC22492" s="6"/>
      <c r="AD22492" s="6"/>
      <c r="AE22492" s="6"/>
      <c r="AF22492" s="6"/>
    </row>
    <row r="22493" spans="29:32" x14ac:dyDescent="0.35">
      <c r="AC22493" s="6"/>
      <c r="AD22493" s="6"/>
      <c r="AE22493" s="6"/>
      <c r="AF22493" s="6"/>
    </row>
    <row r="22494" spans="29:32" x14ac:dyDescent="0.35">
      <c r="AC22494" s="6"/>
      <c r="AD22494" s="6"/>
      <c r="AE22494" s="6"/>
      <c r="AF22494" s="6"/>
    </row>
    <row r="22495" spans="29:32" x14ac:dyDescent="0.35">
      <c r="AC22495" s="6"/>
      <c r="AD22495" s="6"/>
      <c r="AE22495" s="6"/>
      <c r="AF22495" s="6"/>
    </row>
    <row r="22496" spans="29:32" x14ac:dyDescent="0.35">
      <c r="AC22496" s="6"/>
      <c r="AD22496" s="6"/>
      <c r="AE22496" s="6"/>
      <c r="AF22496" s="6"/>
    </row>
    <row r="22497" spans="29:32" x14ac:dyDescent="0.35">
      <c r="AC22497" s="6"/>
      <c r="AD22497" s="6"/>
      <c r="AE22497" s="6"/>
      <c r="AF22497" s="6"/>
    </row>
    <row r="22498" spans="29:32" x14ac:dyDescent="0.35">
      <c r="AC22498" s="6"/>
      <c r="AD22498" s="6"/>
      <c r="AE22498" s="6"/>
      <c r="AF22498" s="6"/>
    </row>
    <row r="22499" spans="29:32" x14ac:dyDescent="0.35">
      <c r="AC22499" s="6"/>
      <c r="AD22499" s="6"/>
      <c r="AE22499" s="6"/>
      <c r="AF22499" s="6"/>
    </row>
    <row r="22500" spans="29:32" x14ac:dyDescent="0.35">
      <c r="AC22500" s="6"/>
      <c r="AD22500" s="6"/>
      <c r="AE22500" s="6"/>
      <c r="AF22500" s="6"/>
    </row>
    <row r="22501" spans="29:32" x14ac:dyDescent="0.35">
      <c r="AC22501" s="6"/>
      <c r="AD22501" s="6"/>
      <c r="AE22501" s="6"/>
      <c r="AF22501" s="6"/>
    </row>
    <row r="22502" spans="29:32" x14ac:dyDescent="0.35">
      <c r="AC22502" s="6"/>
      <c r="AD22502" s="6"/>
      <c r="AE22502" s="6"/>
      <c r="AF22502" s="6"/>
    </row>
    <row r="22503" spans="29:32" x14ac:dyDescent="0.35">
      <c r="AC22503" s="6"/>
      <c r="AD22503" s="6"/>
      <c r="AE22503" s="6"/>
      <c r="AF22503" s="6"/>
    </row>
    <row r="22504" spans="29:32" x14ac:dyDescent="0.35">
      <c r="AC22504" s="6"/>
      <c r="AD22504" s="6"/>
      <c r="AE22504" s="6"/>
      <c r="AF22504" s="6"/>
    </row>
    <row r="22505" spans="29:32" x14ac:dyDescent="0.35">
      <c r="AC22505" s="6"/>
      <c r="AD22505" s="6"/>
      <c r="AE22505" s="6"/>
      <c r="AF22505" s="6"/>
    </row>
    <row r="22506" spans="29:32" x14ac:dyDescent="0.35">
      <c r="AC22506" s="6"/>
      <c r="AD22506" s="6"/>
      <c r="AE22506" s="6"/>
      <c r="AF22506" s="6"/>
    </row>
    <row r="22507" spans="29:32" x14ac:dyDescent="0.35">
      <c r="AC22507" s="6"/>
      <c r="AD22507" s="6"/>
      <c r="AE22507" s="6"/>
      <c r="AF22507" s="6"/>
    </row>
    <row r="22508" spans="29:32" x14ac:dyDescent="0.35">
      <c r="AC22508" s="6"/>
      <c r="AD22508" s="6"/>
      <c r="AE22508" s="6"/>
      <c r="AF22508" s="6"/>
    </row>
    <row r="22509" spans="29:32" x14ac:dyDescent="0.35">
      <c r="AC22509" s="6"/>
      <c r="AD22509" s="6"/>
      <c r="AE22509" s="6"/>
      <c r="AF22509" s="6"/>
    </row>
    <row r="22510" spans="29:32" x14ac:dyDescent="0.35">
      <c r="AC22510" s="6"/>
      <c r="AD22510" s="6"/>
      <c r="AE22510" s="6"/>
      <c r="AF22510" s="6"/>
    </row>
    <row r="22511" spans="29:32" x14ac:dyDescent="0.35">
      <c r="AC22511" s="6"/>
      <c r="AD22511" s="6"/>
      <c r="AE22511" s="6"/>
      <c r="AF22511" s="6"/>
    </row>
    <row r="22512" spans="29:32" x14ac:dyDescent="0.35">
      <c r="AC22512" s="6"/>
      <c r="AD22512" s="6"/>
      <c r="AE22512" s="6"/>
      <c r="AF22512" s="6"/>
    </row>
    <row r="22513" spans="29:32" x14ac:dyDescent="0.35">
      <c r="AC22513" s="6"/>
      <c r="AD22513" s="6"/>
      <c r="AE22513" s="6"/>
      <c r="AF22513" s="6"/>
    </row>
    <row r="22514" spans="29:32" x14ac:dyDescent="0.35">
      <c r="AC22514" s="6"/>
      <c r="AD22514" s="6"/>
      <c r="AE22514" s="6"/>
      <c r="AF22514" s="6"/>
    </row>
    <row r="22515" spans="29:32" x14ac:dyDescent="0.35">
      <c r="AC22515" s="6"/>
      <c r="AD22515" s="6"/>
      <c r="AE22515" s="6"/>
      <c r="AF22515" s="6"/>
    </row>
    <row r="22516" spans="29:32" x14ac:dyDescent="0.35">
      <c r="AC22516" s="6"/>
      <c r="AD22516" s="6"/>
      <c r="AE22516" s="6"/>
      <c r="AF22516" s="6"/>
    </row>
    <row r="22517" spans="29:32" x14ac:dyDescent="0.35">
      <c r="AC22517" s="6"/>
      <c r="AD22517" s="6"/>
      <c r="AE22517" s="6"/>
      <c r="AF22517" s="6"/>
    </row>
    <row r="22518" spans="29:32" x14ac:dyDescent="0.35">
      <c r="AC22518" s="6"/>
      <c r="AD22518" s="6"/>
      <c r="AE22518" s="6"/>
      <c r="AF22518" s="6"/>
    </row>
    <row r="22519" spans="29:32" x14ac:dyDescent="0.35">
      <c r="AC22519" s="6"/>
      <c r="AD22519" s="6"/>
      <c r="AE22519" s="6"/>
      <c r="AF22519" s="6"/>
    </row>
    <row r="22520" spans="29:32" x14ac:dyDescent="0.35">
      <c r="AC22520" s="6"/>
      <c r="AD22520" s="6"/>
      <c r="AE22520" s="6"/>
      <c r="AF22520" s="6"/>
    </row>
    <row r="22521" spans="29:32" x14ac:dyDescent="0.35">
      <c r="AC22521" s="6"/>
      <c r="AD22521" s="6"/>
      <c r="AE22521" s="6"/>
      <c r="AF22521" s="6"/>
    </row>
    <row r="22522" spans="29:32" x14ac:dyDescent="0.35">
      <c r="AC22522" s="6"/>
      <c r="AD22522" s="6"/>
      <c r="AE22522" s="6"/>
      <c r="AF22522" s="6"/>
    </row>
    <row r="22523" spans="29:32" x14ac:dyDescent="0.35">
      <c r="AC22523" s="6"/>
      <c r="AD22523" s="6"/>
      <c r="AE22523" s="6"/>
      <c r="AF22523" s="6"/>
    </row>
    <row r="22524" spans="29:32" x14ac:dyDescent="0.35">
      <c r="AC22524" s="6"/>
      <c r="AD22524" s="6"/>
      <c r="AE22524" s="6"/>
      <c r="AF22524" s="6"/>
    </row>
    <row r="22525" spans="29:32" x14ac:dyDescent="0.35">
      <c r="AC22525" s="6"/>
      <c r="AD22525" s="6"/>
      <c r="AE22525" s="6"/>
      <c r="AF22525" s="6"/>
    </row>
    <row r="22526" spans="29:32" x14ac:dyDescent="0.35">
      <c r="AC22526" s="6"/>
      <c r="AD22526" s="6"/>
      <c r="AE22526" s="6"/>
      <c r="AF22526" s="6"/>
    </row>
    <row r="22527" spans="29:32" x14ac:dyDescent="0.35">
      <c r="AC22527" s="6"/>
      <c r="AD22527" s="6"/>
      <c r="AE22527" s="6"/>
      <c r="AF22527" s="6"/>
    </row>
    <row r="22528" spans="29:32" x14ac:dyDescent="0.35">
      <c r="AC22528" s="6"/>
      <c r="AD22528" s="6"/>
      <c r="AE22528" s="6"/>
      <c r="AF22528" s="6"/>
    </row>
    <row r="22529" spans="29:101" x14ac:dyDescent="0.35">
      <c r="AC22529" s="6"/>
      <c r="AD22529" s="6"/>
      <c r="AE22529" s="6"/>
      <c r="AF22529" s="6"/>
    </row>
    <row r="22530" spans="29:101" x14ac:dyDescent="0.35">
      <c r="AC22530" s="6"/>
      <c r="AD22530" s="6"/>
      <c r="AE22530" s="6"/>
      <c r="AF22530" s="6"/>
    </row>
    <row r="22531" spans="29:101" x14ac:dyDescent="0.35">
      <c r="CI22531" s="6"/>
      <c r="CJ22531" s="6"/>
      <c r="CK22531" s="6"/>
      <c r="CL22531" s="6"/>
      <c r="CW22531" s="13"/>
    </row>
    <row r="22532" spans="29:101" x14ac:dyDescent="0.35">
      <c r="AC22532" s="6"/>
      <c r="AD22532" s="6"/>
      <c r="AE22532" s="6"/>
      <c r="AF22532" s="6"/>
    </row>
    <row r="22533" spans="29:101" x14ac:dyDescent="0.35">
      <c r="AC22533" s="6"/>
      <c r="AD22533" s="6"/>
      <c r="AE22533" s="6"/>
      <c r="AF22533" s="6"/>
    </row>
    <row r="22534" spans="29:101" x14ac:dyDescent="0.35">
      <c r="AC22534" s="6"/>
      <c r="AD22534" s="6"/>
      <c r="AE22534" s="6"/>
      <c r="AF22534" s="6"/>
    </row>
    <row r="22535" spans="29:101" x14ac:dyDescent="0.35">
      <c r="AC22535" s="6"/>
      <c r="AD22535" s="6"/>
      <c r="AE22535" s="6"/>
      <c r="AF22535" s="6"/>
    </row>
    <row r="22536" spans="29:101" x14ac:dyDescent="0.35">
      <c r="AC22536" s="6"/>
      <c r="AD22536" s="6"/>
      <c r="AE22536" s="6"/>
      <c r="AF22536" s="6"/>
    </row>
    <row r="22537" spans="29:101" x14ac:dyDescent="0.35">
      <c r="AC22537" s="6"/>
      <c r="AD22537" s="6"/>
      <c r="AE22537" s="6"/>
      <c r="AF22537" s="6"/>
    </row>
    <row r="22538" spans="29:101" x14ac:dyDescent="0.35">
      <c r="AC22538" s="6"/>
      <c r="AD22538" s="6"/>
      <c r="AE22538" s="6"/>
      <c r="AF22538" s="6"/>
    </row>
    <row r="22539" spans="29:101" x14ac:dyDescent="0.35">
      <c r="AC22539" s="6"/>
      <c r="AD22539" s="6"/>
      <c r="AE22539" s="6"/>
      <c r="AF22539" s="6"/>
    </row>
    <row r="22540" spans="29:101" x14ac:dyDescent="0.35">
      <c r="AC22540" s="6"/>
      <c r="AD22540" s="6"/>
      <c r="AE22540" s="6"/>
      <c r="AF22540" s="6"/>
    </row>
    <row r="22541" spans="29:101" x14ac:dyDescent="0.35">
      <c r="AC22541" s="6"/>
      <c r="AD22541" s="6"/>
      <c r="AE22541" s="6"/>
      <c r="AF22541" s="6"/>
    </row>
    <row r="22542" spans="29:101" x14ac:dyDescent="0.35">
      <c r="AC22542" s="6"/>
      <c r="AD22542" s="6"/>
      <c r="AE22542" s="6"/>
      <c r="AF22542" s="6"/>
    </row>
    <row r="22543" spans="29:101" x14ac:dyDescent="0.35">
      <c r="AC22543" s="6"/>
      <c r="AD22543" s="6"/>
      <c r="AE22543" s="6"/>
      <c r="AF22543" s="6"/>
    </row>
    <row r="22544" spans="29:101" x14ac:dyDescent="0.35">
      <c r="AC22544" s="6"/>
      <c r="AD22544" s="6"/>
      <c r="AE22544" s="6"/>
      <c r="AF22544" s="6"/>
    </row>
    <row r="22545" spans="29:32" x14ac:dyDescent="0.35">
      <c r="AC22545" s="6"/>
      <c r="AD22545" s="6"/>
      <c r="AE22545" s="6"/>
      <c r="AF22545" s="6"/>
    </row>
    <row r="22546" spans="29:32" x14ac:dyDescent="0.35">
      <c r="AC22546" s="6"/>
      <c r="AD22546" s="6"/>
      <c r="AE22546" s="6"/>
      <c r="AF22546" s="6"/>
    </row>
    <row r="22547" spans="29:32" x14ac:dyDescent="0.35">
      <c r="AC22547" s="6"/>
      <c r="AD22547" s="6"/>
      <c r="AE22547" s="6"/>
      <c r="AF22547" s="6"/>
    </row>
    <row r="22548" spans="29:32" x14ac:dyDescent="0.35">
      <c r="AC22548" s="6"/>
      <c r="AD22548" s="6"/>
      <c r="AE22548" s="6"/>
      <c r="AF22548" s="6"/>
    </row>
    <row r="22549" spans="29:32" x14ac:dyDescent="0.35">
      <c r="AC22549" s="6"/>
      <c r="AD22549" s="6"/>
      <c r="AE22549" s="6"/>
      <c r="AF22549" s="6"/>
    </row>
    <row r="22550" spans="29:32" x14ac:dyDescent="0.35">
      <c r="AC22550" s="6"/>
      <c r="AD22550" s="6"/>
      <c r="AE22550" s="6"/>
      <c r="AF22550" s="6"/>
    </row>
    <row r="22551" spans="29:32" x14ac:dyDescent="0.35">
      <c r="AC22551" s="6"/>
      <c r="AD22551" s="6"/>
      <c r="AE22551" s="6"/>
      <c r="AF22551" s="6"/>
    </row>
    <row r="22552" spans="29:32" x14ac:dyDescent="0.35">
      <c r="AC22552" s="6"/>
      <c r="AD22552" s="6"/>
      <c r="AE22552" s="6"/>
      <c r="AF22552" s="6"/>
    </row>
    <row r="22553" spans="29:32" x14ac:dyDescent="0.35">
      <c r="AC22553" s="6"/>
      <c r="AD22553" s="6"/>
      <c r="AE22553" s="6"/>
      <c r="AF22553" s="6"/>
    </row>
    <row r="22554" spans="29:32" x14ac:dyDescent="0.35">
      <c r="AC22554" s="6"/>
      <c r="AD22554" s="6"/>
      <c r="AE22554" s="6"/>
      <c r="AF22554" s="6"/>
    </row>
    <row r="22555" spans="29:32" x14ac:dyDescent="0.35">
      <c r="AC22555" s="6"/>
      <c r="AD22555" s="6"/>
      <c r="AE22555" s="6"/>
      <c r="AF22555" s="6"/>
    </row>
    <row r="22556" spans="29:32" x14ac:dyDescent="0.35">
      <c r="AC22556" s="6"/>
      <c r="AD22556" s="6"/>
      <c r="AE22556" s="6"/>
      <c r="AF22556" s="6"/>
    </row>
    <row r="22557" spans="29:32" x14ac:dyDescent="0.35">
      <c r="AC22557" s="6"/>
      <c r="AD22557" s="6"/>
      <c r="AE22557" s="6"/>
      <c r="AF22557" s="6"/>
    </row>
    <row r="22558" spans="29:32" x14ac:dyDescent="0.35">
      <c r="AC22558" s="6"/>
      <c r="AD22558" s="6"/>
      <c r="AE22558" s="6"/>
      <c r="AF22558" s="6"/>
    </row>
    <row r="22559" spans="29:32" x14ac:dyDescent="0.35">
      <c r="AC22559" s="6"/>
      <c r="AD22559" s="6"/>
      <c r="AE22559" s="6"/>
      <c r="AF22559" s="6"/>
    </row>
    <row r="22560" spans="29:32" x14ac:dyDescent="0.35">
      <c r="AC22560" s="6"/>
      <c r="AD22560" s="6"/>
      <c r="AE22560" s="6"/>
      <c r="AF22560" s="6"/>
    </row>
    <row r="22561" spans="29:32" x14ac:dyDescent="0.35">
      <c r="AC22561" s="6"/>
      <c r="AD22561" s="6"/>
      <c r="AE22561" s="6"/>
      <c r="AF22561" s="6"/>
    </row>
    <row r="22562" spans="29:32" x14ac:dyDescent="0.35">
      <c r="AC22562" s="6"/>
      <c r="AD22562" s="6"/>
      <c r="AE22562" s="6"/>
      <c r="AF22562" s="6"/>
    </row>
    <row r="22563" spans="29:32" x14ac:dyDescent="0.35">
      <c r="AC22563" s="6"/>
      <c r="AD22563" s="6"/>
      <c r="AE22563" s="6"/>
      <c r="AF22563" s="6"/>
    </row>
    <row r="22564" spans="29:32" x14ac:dyDescent="0.35">
      <c r="AC22564" s="6"/>
      <c r="AD22564" s="6"/>
      <c r="AE22564" s="6"/>
      <c r="AF22564" s="6"/>
    </row>
    <row r="22565" spans="29:32" x14ac:dyDescent="0.35">
      <c r="AC22565" s="6"/>
      <c r="AD22565" s="6"/>
      <c r="AE22565" s="6"/>
      <c r="AF22565" s="6"/>
    </row>
    <row r="22566" spans="29:32" x14ac:dyDescent="0.35">
      <c r="AC22566" s="6"/>
      <c r="AD22566" s="6"/>
      <c r="AE22566" s="6"/>
      <c r="AF22566" s="6"/>
    </row>
    <row r="22567" spans="29:32" x14ac:dyDescent="0.35">
      <c r="AC22567" s="6"/>
      <c r="AD22567" s="6"/>
      <c r="AE22567" s="6"/>
      <c r="AF22567" s="6"/>
    </row>
    <row r="22568" spans="29:32" x14ac:dyDescent="0.35">
      <c r="AC22568" s="6"/>
      <c r="AD22568" s="6"/>
      <c r="AE22568" s="6"/>
      <c r="AF22568" s="6"/>
    </row>
    <row r="22569" spans="29:32" x14ac:dyDescent="0.35">
      <c r="AC22569" s="6"/>
      <c r="AD22569" s="6"/>
      <c r="AE22569" s="6"/>
      <c r="AF22569" s="6"/>
    </row>
    <row r="22570" spans="29:32" x14ac:dyDescent="0.35">
      <c r="AC22570" s="6"/>
      <c r="AD22570" s="6"/>
      <c r="AE22570" s="6"/>
      <c r="AF22570" s="6"/>
    </row>
    <row r="22571" spans="29:32" x14ac:dyDescent="0.35">
      <c r="AC22571" s="6"/>
      <c r="AD22571" s="6"/>
      <c r="AE22571" s="6"/>
      <c r="AF22571" s="6"/>
    </row>
    <row r="22572" spans="29:32" x14ac:dyDescent="0.35">
      <c r="AC22572" s="6"/>
      <c r="AD22572" s="6"/>
      <c r="AE22572" s="6"/>
      <c r="AF22572" s="6"/>
    </row>
    <row r="22573" spans="29:32" x14ac:dyDescent="0.35">
      <c r="AC22573" s="6"/>
      <c r="AD22573" s="6"/>
      <c r="AE22573" s="6"/>
      <c r="AF22573" s="6"/>
    </row>
    <row r="22574" spans="29:32" x14ac:dyDescent="0.35">
      <c r="AC22574" s="6"/>
      <c r="AD22574" s="6"/>
      <c r="AE22574" s="6"/>
      <c r="AF22574" s="6"/>
    </row>
    <row r="22575" spans="29:32" x14ac:dyDescent="0.35">
      <c r="AC22575" s="6"/>
      <c r="AD22575" s="6"/>
      <c r="AE22575" s="6"/>
      <c r="AF22575" s="6"/>
    </row>
    <row r="22576" spans="29:32" x14ac:dyDescent="0.35">
      <c r="AC22576" s="6"/>
      <c r="AD22576" s="6"/>
      <c r="AE22576" s="6"/>
      <c r="AF22576" s="6"/>
    </row>
    <row r="22577" spans="29:32" x14ac:dyDescent="0.35">
      <c r="AC22577" s="6"/>
      <c r="AD22577" s="6"/>
      <c r="AE22577" s="6"/>
      <c r="AF22577" s="6"/>
    </row>
    <row r="22578" spans="29:32" x14ac:dyDescent="0.35">
      <c r="AC22578" s="6"/>
      <c r="AD22578" s="6"/>
      <c r="AE22578" s="6"/>
      <c r="AF22578" s="6"/>
    </row>
    <row r="22579" spans="29:32" x14ac:dyDescent="0.35">
      <c r="AC22579" s="6"/>
      <c r="AD22579" s="6"/>
      <c r="AE22579" s="6"/>
      <c r="AF22579" s="6"/>
    </row>
    <row r="22580" spans="29:32" x14ac:dyDescent="0.35">
      <c r="AC22580" s="6"/>
      <c r="AD22580" s="6"/>
      <c r="AE22580" s="6"/>
      <c r="AF22580" s="6"/>
    </row>
    <row r="22581" spans="29:32" x14ac:dyDescent="0.35">
      <c r="AC22581" s="6"/>
      <c r="AD22581" s="6"/>
      <c r="AE22581" s="6"/>
      <c r="AF22581" s="6"/>
    </row>
    <row r="22582" spans="29:32" x14ac:dyDescent="0.35">
      <c r="AC22582" s="6"/>
      <c r="AD22582" s="6"/>
      <c r="AE22582" s="6"/>
      <c r="AF22582" s="6"/>
    </row>
    <row r="22583" spans="29:32" x14ac:dyDescent="0.35">
      <c r="AC22583" s="6"/>
      <c r="AD22583" s="6"/>
      <c r="AE22583" s="6"/>
      <c r="AF22583" s="6"/>
    </row>
    <row r="22584" spans="29:32" x14ac:dyDescent="0.35">
      <c r="AC22584" s="6"/>
      <c r="AD22584" s="6"/>
      <c r="AE22584" s="6"/>
      <c r="AF22584" s="6"/>
    </row>
    <row r="22585" spans="29:32" x14ac:dyDescent="0.35">
      <c r="AC22585" s="6"/>
      <c r="AD22585" s="6"/>
      <c r="AE22585" s="6"/>
      <c r="AF22585" s="6"/>
    </row>
    <row r="22586" spans="29:32" x14ac:dyDescent="0.35">
      <c r="AC22586" s="6"/>
      <c r="AD22586" s="6"/>
      <c r="AE22586" s="6"/>
      <c r="AF22586" s="6"/>
    </row>
    <row r="22587" spans="29:32" x14ac:dyDescent="0.35">
      <c r="AC22587" s="6"/>
      <c r="AD22587" s="6"/>
      <c r="AE22587" s="6"/>
      <c r="AF22587" s="6"/>
    </row>
    <row r="22588" spans="29:32" x14ac:dyDescent="0.35">
      <c r="AC22588" s="6"/>
      <c r="AD22588" s="6"/>
      <c r="AE22588" s="6"/>
      <c r="AF22588" s="6"/>
    </row>
    <row r="22589" spans="29:32" x14ac:dyDescent="0.35">
      <c r="AC22589" s="6"/>
      <c r="AD22589" s="6"/>
      <c r="AE22589" s="6"/>
      <c r="AF22589" s="6"/>
    </row>
    <row r="22590" spans="29:32" x14ac:dyDescent="0.35">
      <c r="AC22590" s="6"/>
      <c r="AD22590" s="6"/>
      <c r="AE22590" s="6"/>
      <c r="AF22590" s="6"/>
    </row>
    <row r="22591" spans="29:32" x14ac:dyDescent="0.35">
      <c r="AC22591" s="6"/>
      <c r="AD22591" s="6"/>
      <c r="AE22591" s="6"/>
      <c r="AF22591" s="6"/>
    </row>
    <row r="22592" spans="29:32" x14ac:dyDescent="0.35">
      <c r="AC22592" s="6"/>
      <c r="AD22592" s="6"/>
      <c r="AE22592" s="6"/>
      <c r="AF22592" s="6"/>
    </row>
    <row r="22593" spans="29:32" x14ac:dyDescent="0.35">
      <c r="AC22593" s="6"/>
      <c r="AD22593" s="6"/>
      <c r="AE22593" s="6"/>
      <c r="AF22593" s="6"/>
    </row>
    <row r="22594" spans="29:32" x14ac:dyDescent="0.35">
      <c r="AC22594" s="6"/>
      <c r="AD22594" s="6"/>
      <c r="AE22594" s="6"/>
      <c r="AF22594" s="6"/>
    </row>
    <row r="22595" spans="29:32" x14ac:dyDescent="0.35">
      <c r="AC22595" s="6"/>
      <c r="AD22595" s="6"/>
      <c r="AE22595" s="6"/>
      <c r="AF22595" s="6"/>
    </row>
    <row r="22596" spans="29:32" x14ac:dyDescent="0.35">
      <c r="AC22596" s="6"/>
      <c r="AD22596" s="6"/>
      <c r="AE22596" s="6"/>
      <c r="AF22596" s="6"/>
    </row>
    <row r="22597" spans="29:32" x14ac:dyDescent="0.35">
      <c r="AC22597" s="6"/>
      <c r="AD22597" s="6"/>
      <c r="AE22597" s="6"/>
      <c r="AF22597" s="6"/>
    </row>
    <row r="22598" spans="29:32" x14ac:dyDescent="0.35">
      <c r="AC22598" s="6"/>
      <c r="AD22598" s="6"/>
      <c r="AE22598" s="6"/>
      <c r="AF22598" s="6"/>
    </row>
    <row r="22599" spans="29:32" x14ac:dyDescent="0.35">
      <c r="AC22599" s="6"/>
      <c r="AD22599" s="6"/>
      <c r="AE22599" s="6"/>
      <c r="AF22599" s="6"/>
    </row>
    <row r="22600" spans="29:32" x14ac:dyDescent="0.35">
      <c r="AC22600" s="6"/>
      <c r="AD22600" s="6"/>
      <c r="AE22600" s="6"/>
      <c r="AF22600" s="6"/>
    </row>
    <row r="22601" spans="29:32" x14ac:dyDescent="0.35">
      <c r="AC22601" s="6"/>
      <c r="AD22601" s="6"/>
      <c r="AE22601" s="6"/>
      <c r="AF22601" s="6"/>
    </row>
    <row r="22602" spans="29:32" x14ac:dyDescent="0.35">
      <c r="AC22602" s="6"/>
      <c r="AD22602" s="6"/>
      <c r="AE22602" s="6"/>
      <c r="AF22602" s="6"/>
    </row>
    <row r="22603" spans="29:32" x14ac:dyDescent="0.35">
      <c r="AC22603" s="6"/>
      <c r="AD22603" s="6"/>
      <c r="AE22603" s="6"/>
      <c r="AF22603" s="6"/>
    </row>
    <row r="22604" spans="29:32" x14ac:dyDescent="0.35">
      <c r="AC22604" s="6"/>
      <c r="AD22604" s="6"/>
      <c r="AE22604" s="6"/>
      <c r="AF22604" s="6"/>
    </row>
    <row r="22605" spans="29:32" x14ac:dyDescent="0.35">
      <c r="AC22605" s="6"/>
      <c r="AD22605" s="6"/>
      <c r="AE22605" s="6"/>
      <c r="AF22605" s="6"/>
    </row>
    <row r="22606" spans="29:32" x14ac:dyDescent="0.35">
      <c r="AC22606" s="6"/>
      <c r="AD22606" s="6"/>
      <c r="AE22606" s="6"/>
      <c r="AF22606" s="6"/>
    </row>
    <row r="22607" spans="29:32" x14ac:dyDescent="0.35">
      <c r="AC22607" s="6"/>
      <c r="AD22607" s="6"/>
      <c r="AE22607" s="6"/>
      <c r="AF22607" s="6"/>
    </row>
    <row r="22608" spans="29:32" x14ac:dyDescent="0.35">
      <c r="AC22608" s="6"/>
      <c r="AD22608" s="6"/>
      <c r="AE22608" s="6"/>
      <c r="AF22608" s="6"/>
    </row>
    <row r="22609" spans="29:32" x14ac:dyDescent="0.35">
      <c r="AC22609" s="6"/>
      <c r="AD22609" s="6"/>
      <c r="AE22609" s="6"/>
      <c r="AF22609" s="6"/>
    </row>
    <row r="22610" spans="29:32" x14ac:dyDescent="0.35">
      <c r="AC22610" s="6"/>
      <c r="AD22610" s="6"/>
      <c r="AE22610" s="6"/>
      <c r="AF22610" s="6"/>
    </row>
    <row r="22611" spans="29:32" x14ac:dyDescent="0.35">
      <c r="AC22611" s="6"/>
      <c r="AD22611" s="6"/>
      <c r="AE22611" s="6"/>
      <c r="AF22611" s="6"/>
    </row>
    <row r="22612" spans="29:32" x14ac:dyDescent="0.35">
      <c r="AC22612" s="6"/>
      <c r="AD22612" s="6"/>
      <c r="AE22612" s="6"/>
      <c r="AF22612" s="6"/>
    </row>
    <row r="22613" spans="29:32" x14ac:dyDescent="0.35">
      <c r="AC22613" s="6"/>
      <c r="AD22613" s="6"/>
      <c r="AE22613" s="6"/>
      <c r="AF22613" s="6"/>
    </row>
    <row r="22614" spans="29:32" x14ac:dyDescent="0.35">
      <c r="AC22614" s="6"/>
      <c r="AD22614" s="6"/>
      <c r="AE22614" s="6"/>
      <c r="AF22614" s="6"/>
    </row>
    <row r="22615" spans="29:32" x14ac:dyDescent="0.35">
      <c r="AC22615" s="6"/>
      <c r="AD22615" s="6"/>
      <c r="AE22615" s="6"/>
      <c r="AF22615" s="6"/>
    </row>
    <row r="22616" spans="29:32" x14ac:dyDescent="0.35">
      <c r="AC22616" s="6"/>
      <c r="AD22616" s="6"/>
      <c r="AE22616" s="6"/>
      <c r="AF22616" s="6"/>
    </row>
    <row r="22617" spans="29:32" x14ac:dyDescent="0.35">
      <c r="AC22617" s="6"/>
      <c r="AD22617" s="6"/>
      <c r="AE22617" s="6"/>
      <c r="AF22617" s="6"/>
    </row>
    <row r="22618" spans="29:32" x14ac:dyDescent="0.35">
      <c r="AC22618" s="6"/>
      <c r="AD22618" s="6"/>
      <c r="AE22618" s="6"/>
      <c r="AF22618" s="6"/>
    </row>
    <row r="22619" spans="29:32" x14ac:dyDescent="0.35">
      <c r="AC22619" s="6"/>
      <c r="AD22619" s="6"/>
      <c r="AE22619" s="6"/>
      <c r="AF22619" s="6"/>
    </row>
    <row r="22620" spans="29:32" x14ac:dyDescent="0.35">
      <c r="AC22620" s="6"/>
      <c r="AD22620" s="6"/>
      <c r="AE22620" s="6"/>
      <c r="AF22620" s="6"/>
    </row>
    <row r="22621" spans="29:32" x14ac:dyDescent="0.35">
      <c r="AC22621" s="6"/>
      <c r="AD22621" s="6"/>
      <c r="AE22621" s="6"/>
      <c r="AF22621" s="6"/>
    </row>
    <row r="22622" spans="29:32" x14ac:dyDescent="0.35">
      <c r="AC22622" s="6"/>
      <c r="AD22622" s="6"/>
      <c r="AE22622" s="6"/>
      <c r="AF22622" s="6"/>
    </row>
    <row r="22623" spans="29:32" x14ac:dyDescent="0.35">
      <c r="AC22623" s="6"/>
      <c r="AD22623" s="6"/>
      <c r="AE22623" s="6"/>
      <c r="AF22623" s="6"/>
    </row>
    <row r="22624" spans="29:32" x14ac:dyDescent="0.35">
      <c r="AC22624" s="6"/>
      <c r="AD22624" s="6"/>
      <c r="AE22624" s="6"/>
      <c r="AF22624" s="6"/>
    </row>
    <row r="22625" spans="29:32" x14ac:dyDescent="0.35">
      <c r="AC22625" s="6"/>
      <c r="AD22625" s="6"/>
      <c r="AE22625" s="6"/>
      <c r="AF22625" s="6"/>
    </row>
    <row r="22626" spans="29:32" x14ac:dyDescent="0.35">
      <c r="AC22626" s="6"/>
      <c r="AD22626" s="6"/>
      <c r="AE22626" s="6"/>
      <c r="AF22626" s="6"/>
    </row>
    <row r="22627" spans="29:32" x14ac:dyDescent="0.35">
      <c r="AC22627" s="6"/>
      <c r="AD22627" s="6"/>
      <c r="AE22627" s="6"/>
      <c r="AF22627" s="6"/>
    </row>
    <row r="22628" spans="29:32" x14ac:dyDescent="0.35">
      <c r="AC22628" s="6"/>
      <c r="AD22628" s="6"/>
      <c r="AE22628" s="6"/>
      <c r="AF22628" s="6"/>
    </row>
    <row r="22629" spans="29:32" x14ac:dyDescent="0.35">
      <c r="AC22629" s="6"/>
      <c r="AD22629" s="6"/>
      <c r="AE22629" s="6"/>
      <c r="AF22629" s="6"/>
    </row>
    <row r="22630" spans="29:32" x14ac:dyDescent="0.35">
      <c r="AC22630" s="6"/>
      <c r="AD22630" s="6"/>
      <c r="AE22630" s="6"/>
      <c r="AF22630" s="6"/>
    </row>
    <row r="22631" spans="29:32" x14ac:dyDescent="0.35">
      <c r="AC22631" s="6"/>
      <c r="AD22631" s="6"/>
      <c r="AE22631" s="6"/>
      <c r="AF22631" s="6"/>
    </row>
    <row r="22632" spans="29:32" x14ac:dyDescent="0.35">
      <c r="AC22632" s="6"/>
      <c r="AD22632" s="6"/>
      <c r="AE22632" s="6"/>
      <c r="AF22632" s="6"/>
    </row>
    <row r="22633" spans="29:32" x14ac:dyDescent="0.35">
      <c r="AC22633" s="6"/>
      <c r="AD22633" s="6"/>
      <c r="AE22633" s="6"/>
      <c r="AF22633" s="6"/>
    </row>
    <row r="22634" spans="29:32" x14ac:dyDescent="0.35">
      <c r="AC22634" s="6"/>
      <c r="AD22634" s="6"/>
      <c r="AE22634" s="6"/>
      <c r="AF22634" s="6"/>
    </row>
    <row r="22635" spans="29:32" x14ac:dyDescent="0.35">
      <c r="AC22635" s="6"/>
      <c r="AD22635" s="6"/>
      <c r="AE22635" s="6"/>
      <c r="AF22635" s="6"/>
    </row>
    <row r="22636" spans="29:32" x14ac:dyDescent="0.35">
      <c r="AC22636" s="6"/>
      <c r="AD22636" s="6"/>
      <c r="AE22636" s="6"/>
      <c r="AF22636" s="6"/>
    </row>
    <row r="22637" spans="29:32" x14ac:dyDescent="0.35">
      <c r="AC22637" s="6"/>
      <c r="AD22637" s="6"/>
      <c r="AE22637" s="6"/>
      <c r="AF22637" s="6"/>
    </row>
    <row r="22638" spans="29:32" x14ac:dyDescent="0.35">
      <c r="AC22638" s="6"/>
      <c r="AD22638" s="6"/>
      <c r="AE22638" s="6"/>
      <c r="AF22638" s="6"/>
    </row>
    <row r="22639" spans="29:32" x14ac:dyDescent="0.35">
      <c r="AC22639" s="6"/>
      <c r="AD22639" s="6"/>
      <c r="AE22639" s="6"/>
      <c r="AF22639" s="6"/>
    </row>
    <row r="22640" spans="29:32" x14ac:dyDescent="0.35">
      <c r="AC22640" s="6"/>
      <c r="AD22640" s="6"/>
      <c r="AE22640" s="6"/>
      <c r="AF22640" s="6"/>
    </row>
    <row r="22641" spans="29:32" x14ac:dyDescent="0.35">
      <c r="AC22641" s="6"/>
      <c r="AD22641" s="6"/>
      <c r="AE22641" s="6"/>
      <c r="AF22641" s="6"/>
    </row>
    <row r="22642" spans="29:32" x14ac:dyDescent="0.35">
      <c r="AC22642" s="6"/>
      <c r="AD22642" s="6"/>
      <c r="AE22642" s="6"/>
      <c r="AF22642" s="6"/>
    </row>
    <row r="22643" spans="29:32" x14ac:dyDescent="0.35">
      <c r="AC22643" s="6"/>
      <c r="AD22643" s="6"/>
      <c r="AE22643" s="6"/>
      <c r="AF22643" s="6"/>
    </row>
    <row r="22644" spans="29:32" x14ac:dyDescent="0.35">
      <c r="AC22644" s="6"/>
      <c r="AD22644" s="6"/>
      <c r="AE22644" s="6"/>
      <c r="AF22644" s="6"/>
    </row>
    <row r="22645" spans="29:32" x14ac:dyDescent="0.35">
      <c r="AC22645" s="6"/>
      <c r="AD22645" s="6"/>
      <c r="AE22645" s="6"/>
      <c r="AF22645" s="6"/>
    </row>
    <row r="22646" spans="29:32" x14ac:dyDescent="0.35">
      <c r="AC22646" s="6"/>
      <c r="AD22646" s="6"/>
      <c r="AE22646" s="6"/>
      <c r="AF22646" s="6"/>
    </row>
    <row r="22647" spans="29:32" x14ac:dyDescent="0.35">
      <c r="AC22647" s="6"/>
      <c r="AD22647" s="6"/>
      <c r="AE22647" s="6"/>
      <c r="AF22647" s="6"/>
    </row>
    <row r="22648" spans="29:32" x14ac:dyDescent="0.35">
      <c r="AC22648" s="6"/>
      <c r="AD22648" s="6"/>
      <c r="AE22648" s="6"/>
      <c r="AF22648" s="6"/>
    </row>
    <row r="22649" spans="29:32" x14ac:dyDescent="0.35">
      <c r="AC22649" s="6"/>
      <c r="AD22649" s="6"/>
      <c r="AE22649" s="6"/>
      <c r="AF22649" s="6"/>
    </row>
    <row r="22650" spans="29:32" x14ac:dyDescent="0.35">
      <c r="AC22650" s="6"/>
      <c r="AD22650" s="6"/>
      <c r="AE22650" s="6"/>
      <c r="AF22650" s="6"/>
    </row>
    <row r="22651" spans="29:32" x14ac:dyDescent="0.35">
      <c r="AC22651" s="6"/>
      <c r="AD22651" s="6"/>
      <c r="AE22651" s="6"/>
      <c r="AF22651" s="6"/>
    </row>
    <row r="22652" spans="29:32" x14ac:dyDescent="0.35">
      <c r="AC22652" s="6"/>
      <c r="AD22652" s="6"/>
      <c r="AE22652" s="6"/>
      <c r="AF22652" s="6"/>
    </row>
    <row r="22653" spans="29:32" x14ac:dyDescent="0.35">
      <c r="AC22653" s="6"/>
      <c r="AD22653" s="6"/>
      <c r="AE22653" s="6"/>
      <c r="AF22653" s="6"/>
    </row>
    <row r="22654" spans="29:32" x14ac:dyDescent="0.35">
      <c r="AC22654" s="6"/>
      <c r="AD22654" s="6"/>
      <c r="AE22654" s="6"/>
      <c r="AF22654" s="6"/>
    </row>
    <row r="22655" spans="29:32" x14ac:dyDescent="0.35">
      <c r="AC22655" s="6"/>
      <c r="AD22655" s="6"/>
      <c r="AE22655" s="6"/>
      <c r="AF22655" s="6"/>
    </row>
    <row r="22656" spans="29:32" x14ac:dyDescent="0.35">
      <c r="AC22656" s="6"/>
      <c r="AD22656" s="6"/>
      <c r="AE22656" s="6"/>
      <c r="AF22656" s="6"/>
    </row>
    <row r="22657" spans="29:32" x14ac:dyDescent="0.35">
      <c r="AC22657" s="6"/>
      <c r="AD22657" s="6"/>
      <c r="AE22657" s="6"/>
      <c r="AF22657" s="6"/>
    </row>
    <row r="22658" spans="29:32" x14ac:dyDescent="0.35">
      <c r="AC22658" s="6"/>
      <c r="AD22658" s="6"/>
      <c r="AE22658" s="6"/>
      <c r="AF22658" s="6"/>
    </row>
    <row r="22659" spans="29:32" x14ac:dyDescent="0.35">
      <c r="AC22659" s="6"/>
      <c r="AD22659" s="6"/>
      <c r="AE22659" s="6"/>
      <c r="AF22659" s="6"/>
    </row>
    <row r="22660" spans="29:32" x14ac:dyDescent="0.35">
      <c r="AC22660" s="6"/>
      <c r="AD22660" s="6"/>
      <c r="AE22660" s="6"/>
      <c r="AF22660" s="6"/>
    </row>
    <row r="22661" spans="29:32" x14ac:dyDescent="0.35">
      <c r="AC22661" s="6"/>
      <c r="AD22661" s="6"/>
      <c r="AE22661" s="6"/>
      <c r="AF22661" s="6"/>
    </row>
    <row r="22662" spans="29:32" x14ac:dyDescent="0.35">
      <c r="AC22662" s="6"/>
      <c r="AD22662" s="6"/>
      <c r="AE22662" s="6"/>
      <c r="AF22662" s="6"/>
    </row>
    <row r="22663" spans="29:32" x14ac:dyDescent="0.35">
      <c r="AC22663" s="6"/>
      <c r="AD22663" s="6"/>
      <c r="AE22663" s="6"/>
      <c r="AF22663" s="6"/>
    </row>
    <row r="22664" spans="29:32" x14ac:dyDescent="0.35">
      <c r="AC22664" s="6"/>
      <c r="AD22664" s="6"/>
      <c r="AE22664" s="6"/>
      <c r="AF22664" s="6"/>
    </row>
    <row r="22665" spans="29:32" x14ac:dyDescent="0.35">
      <c r="AC22665" s="6"/>
      <c r="AD22665" s="6"/>
      <c r="AE22665" s="6"/>
      <c r="AF22665" s="6"/>
    </row>
    <row r="22666" spans="29:32" x14ac:dyDescent="0.35">
      <c r="AC22666" s="6"/>
      <c r="AD22666" s="6"/>
      <c r="AE22666" s="6"/>
      <c r="AF22666" s="6"/>
    </row>
    <row r="22667" spans="29:32" x14ac:dyDescent="0.35">
      <c r="AC22667" s="6"/>
      <c r="AD22667" s="6"/>
      <c r="AE22667" s="6"/>
      <c r="AF22667" s="6"/>
    </row>
    <row r="22668" spans="29:32" x14ac:dyDescent="0.35">
      <c r="AC22668" s="6"/>
      <c r="AD22668" s="6"/>
      <c r="AE22668" s="6"/>
      <c r="AF22668" s="6"/>
    </row>
    <row r="22669" spans="29:32" x14ac:dyDescent="0.35">
      <c r="AC22669" s="6"/>
      <c r="AD22669" s="6"/>
      <c r="AE22669" s="6"/>
      <c r="AF22669" s="6"/>
    </row>
    <row r="22670" spans="29:32" x14ac:dyDescent="0.35">
      <c r="AC22670" s="6"/>
      <c r="AD22670" s="6"/>
      <c r="AE22670" s="6"/>
      <c r="AF22670" s="6"/>
    </row>
    <row r="22671" spans="29:32" x14ac:dyDescent="0.35">
      <c r="AC22671" s="6"/>
      <c r="AD22671" s="6"/>
      <c r="AE22671" s="6"/>
      <c r="AF22671" s="6"/>
    </row>
    <row r="22672" spans="29:32" x14ac:dyDescent="0.35">
      <c r="AC22672" s="6"/>
      <c r="AD22672" s="6"/>
      <c r="AE22672" s="6"/>
      <c r="AF22672" s="6"/>
    </row>
    <row r="22673" spans="29:32" x14ac:dyDescent="0.35">
      <c r="AC22673" s="6"/>
      <c r="AD22673" s="6"/>
      <c r="AE22673" s="6"/>
      <c r="AF22673" s="6"/>
    </row>
    <row r="22674" spans="29:32" x14ac:dyDescent="0.35">
      <c r="AC22674" s="6"/>
      <c r="AD22674" s="6"/>
      <c r="AE22674" s="6"/>
      <c r="AF22674" s="6"/>
    </row>
    <row r="22675" spans="29:32" x14ac:dyDescent="0.35">
      <c r="AC22675" s="6"/>
      <c r="AD22675" s="6"/>
      <c r="AE22675" s="6"/>
      <c r="AF22675" s="6"/>
    </row>
    <row r="22676" spans="29:32" x14ac:dyDescent="0.35">
      <c r="AC22676" s="6"/>
      <c r="AD22676" s="6"/>
      <c r="AE22676" s="6"/>
      <c r="AF22676" s="6"/>
    </row>
    <row r="22677" spans="29:32" x14ac:dyDescent="0.35">
      <c r="AC22677" s="6"/>
      <c r="AD22677" s="6"/>
      <c r="AE22677" s="6"/>
      <c r="AF22677" s="6"/>
    </row>
    <row r="22678" spans="29:32" x14ac:dyDescent="0.35">
      <c r="AC22678" s="6"/>
      <c r="AD22678" s="6"/>
      <c r="AE22678" s="6"/>
      <c r="AF22678" s="6"/>
    </row>
    <row r="22679" spans="29:32" x14ac:dyDescent="0.35">
      <c r="AC22679" s="6"/>
      <c r="AD22679" s="6"/>
      <c r="AE22679" s="6"/>
      <c r="AF22679" s="6"/>
    </row>
    <row r="22680" spans="29:32" x14ac:dyDescent="0.35">
      <c r="AC22680" s="6"/>
      <c r="AD22680" s="6"/>
      <c r="AE22680" s="6"/>
      <c r="AF22680" s="6"/>
    </row>
    <row r="22681" spans="29:32" x14ac:dyDescent="0.35">
      <c r="AC22681" s="6"/>
      <c r="AD22681" s="6"/>
      <c r="AE22681" s="6"/>
      <c r="AF22681" s="6"/>
    </row>
    <row r="22682" spans="29:32" x14ac:dyDescent="0.35">
      <c r="AC22682" s="6"/>
      <c r="AD22682" s="6"/>
      <c r="AE22682" s="6"/>
      <c r="AF22682" s="6"/>
    </row>
    <row r="22683" spans="29:32" x14ac:dyDescent="0.35">
      <c r="AC22683" s="6"/>
      <c r="AD22683" s="6"/>
      <c r="AE22683" s="6"/>
      <c r="AF22683" s="6"/>
    </row>
    <row r="22684" spans="29:32" x14ac:dyDescent="0.35">
      <c r="AC22684" s="6"/>
      <c r="AD22684" s="6"/>
      <c r="AE22684" s="6"/>
      <c r="AF22684" s="6"/>
    </row>
    <row r="22685" spans="29:32" x14ac:dyDescent="0.35">
      <c r="AC22685" s="6"/>
      <c r="AD22685" s="6"/>
      <c r="AE22685" s="6"/>
      <c r="AF22685" s="6"/>
    </row>
    <row r="22686" spans="29:32" x14ac:dyDescent="0.35">
      <c r="AC22686" s="6"/>
      <c r="AD22686" s="6"/>
      <c r="AE22686" s="6"/>
      <c r="AF22686" s="6"/>
    </row>
    <row r="22687" spans="29:32" x14ac:dyDescent="0.35">
      <c r="AC22687" s="6"/>
      <c r="AD22687" s="6"/>
      <c r="AE22687" s="6"/>
      <c r="AF22687" s="6"/>
    </row>
    <row r="22688" spans="29:32" x14ac:dyDescent="0.35">
      <c r="AC22688" s="6"/>
      <c r="AD22688" s="6"/>
      <c r="AE22688" s="6"/>
      <c r="AF22688" s="6"/>
    </row>
    <row r="22689" spans="29:32" x14ac:dyDescent="0.35">
      <c r="AC22689" s="6"/>
      <c r="AD22689" s="6"/>
      <c r="AE22689" s="6"/>
      <c r="AF22689" s="6"/>
    </row>
    <row r="22690" spans="29:32" x14ac:dyDescent="0.35">
      <c r="AC22690" s="6"/>
      <c r="AD22690" s="6"/>
      <c r="AE22690" s="6"/>
      <c r="AF22690" s="6"/>
    </row>
    <row r="22691" spans="29:32" x14ac:dyDescent="0.35">
      <c r="AC22691" s="6"/>
      <c r="AD22691" s="6"/>
      <c r="AE22691" s="6"/>
      <c r="AF22691" s="6"/>
    </row>
    <row r="22692" spans="29:32" x14ac:dyDescent="0.35">
      <c r="AC22692" s="6"/>
      <c r="AD22692" s="6"/>
      <c r="AE22692" s="6"/>
      <c r="AF22692" s="6"/>
    </row>
    <row r="22693" spans="29:32" x14ac:dyDescent="0.35">
      <c r="AC22693" s="6"/>
      <c r="AD22693" s="6"/>
      <c r="AE22693" s="6"/>
      <c r="AF22693" s="6"/>
    </row>
    <row r="22694" spans="29:32" x14ac:dyDescent="0.35">
      <c r="AC22694" s="6"/>
      <c r="AD22694" s="6"/>
      <c r="AE22694" s="6"/>
      <c r="AF22694" s="6"/>
    </row>
    <row r="22695" spans="29:32" x14ac:dyDescent="0.35">
      <c r="AC22695" s="6"/>
      <c r="AD22695" s="6"/>
      <c r="AE22695" s="6"/>
      <c r="AF22695" s="6"/>
    </row>
    <row r="22696" spans="29:32" x14ac:dyDescent="0.35">
      <c r="AC22696" s="6"/>
      <c r="AD22696" s="6"/>
      <c r="AE22696" s="6"/>
      <c r="AF22696" s="6"/>
    </row>
    <row r="22697" spans="29:32" x14ac:dyDescent="0.35">
      <c r="AC22697" s="6"/>
      <c r="AD22697" s="6"/>
      <c r="AE22697" s="6"/>
      <c r="AF22697" s="6"/>
    </row>
    <row r="22698" spans="29:32" x14ac:dyDescent="0.35">
      <c r="AC22698" s="6"/>
      <c r="AD22698" s="6"/>
      <c r="AE22698" s="6"/>
      <c r="AF22698" s="6"/>
    </row>
    <row r="22699" spans="29:32" x14ac:dyDescent="0.35">
      <c r="AC22699" s="6"/>
      <c r="AD22699" s="6"/>
      <c r="AE22699" s="6"/>
      <c r="AF22699" s="6"/>
    </row>
    <row r="22700" spans="29:32" x14ac:dyDescent="0.35">
      <c r="AC22700" s="6"/>
      <c r="AD22700" s="6"/>
      <c r="AE22700" s="6"/>
      <c r="AF22700" s="6"/>
    </row>
    <row r="22701" spans="29:32" x14ac:dyDescent="0.35">
      <c r="AC22701" s="6"/>
      <c r="AD22701" s="6"/>
      <c r="AE22701" s="6"/>
      <c r="AF22701" s="6"/>
    </row>
    <row r="22702" spans="29:32" x14ac:dyDescent="0.35">
      <c r="AC22702" s="6"/>
      <c r="AD22702" s="6"/>
      <c r="AE22702" s="6"/>
      <c r="AF22702" s="6"/>
    </row>
    <row r="22703" spans="29:32" x14ac:dyDescent="0.35">
      <c r="AC22703" s="6"/>
      <c r="AD22703" s="6"/>
      <c r="AE22703" s="6"/>
      <c r="AF22703" s="6"/>
    </row>
    <row r="22704" spans="29:32" x14ac:dyDescent="0.35">
      <c r="AC22704" s="6"/>
      <c r="AD22704" s="6"/>
      <c r="AE22704" s="6"/>
      <c r="AF22704" s="6"/>
    </row>
    <row r="22705" spans="29:32" x14ac:dyDescent="0.35">
      <c r="AC22705" s="6"/>
      <c r="AD22705" s="6"/>
      <c r="AE22705" s="6"/>
      <c r="AF22705" s="6"/>
    </row>
    <row r="22706" spans="29:32" x14ac:dyDescent="0.35">
      <c r="AC22706" s="6"/>
      <c r="AD22706" s="6"/>
      <c r="AE22706" s="6"/>
      <c r="AF22706" s="6"/>
    </row>
    <row r="22707" spans="29:32" x14ac:dyDescent="0.35">
      <c r="AC22707" s="6"/>
      <c r="AD22707" s="6"/>
      <c r="AE22707" s="6"/>
      <c r="AF22707" s="6"/>
    </row>
    <row r="22708" spans="29:32" x14ac:dyDescent="0.35">
      <c r="AC22708" s="6"/>
      <c r="AD22708" s="6"/>
      <c r="AE22708" s="6"/>
      <c r="AF22708" s="6"/>
    </row>
    <row r="22709" spans="29:32" x14ac:dyDescent="0.35">
      <c r="AC22709" s="6"/>
      <c r="AD22709" s="6"/>
      <c r="AE22709" s="6"/>
      <c r="AF22709" s="6"/>
    </row>
    <row r="22710" spans="29:32" x14ac:dyDescent="0.35">
      <c r="AC22710" s="6"/>
      <c r="AD22710" s="6"/>
      <c r="AE22710" s="6"/>
      <c r="AF22710" s="6"/>
    </row>
    <row r="22711" spans="29:32" x14ac:dyDescent="0.35">
      <c r="AC22711" s="6"/>
      <c r="AD22711" s="6"/>
      <c r="AE22711" s="6"/>
      <c r="AF22711" s="6"/>
    </row>
    <row r="22712" spans="29:32" x14ac:dyDescent="0.35">
      <c r="AC22712" s="6"/>
      <c r="AD22712" s="6"/>
      <c r="AE22712" s="6"/>
      <c r="AF22712" s="6"/>
    </row>
    <row r="22713" spans="29:32" x14ac:dyDescent="0.35">
      <c r="AC22713" s="6"/>
      <c r="AD22713" s="6"/>
      <c r="AE22713" s="6"/>
      <c r="AF22713" s="6"/>
    </row>
    <row r="22714" spans="29:32" x14ac:dyDescent="0.35">
      <c r="AC22714" s="6"/>
      <c r="AD22714" s="6"/>
      <c r="AE22714" s="6"/>
      <c r="AF22714" s="6"/>
    </row>
    <row r="22715" spans="29:32" x14ac:dyDescent="0.35">
      <c r="AC22715" s="6"/>
      <c r="AD22715" s="6"/>
      <c r="AE22715" s="6"/>
      <c r="AF22715" s="6"/>
    </row>
    <row r="22716" spans="29:32" x14ac:dyDescent="0.35">
      <c r="AC22716" s="6"/>
      <c r="AD22716" s="6"/>
      <c r="AE22716" s="6"/>
      <c r="AF22716" s="6"/>
    </row>
    <row r="22717" spans="29:32" x14ac:dyDescent="0.35">
      <c r="AC22717" s="6"/>
      <c r="AD22717" s="6"/>
      <c r="AE22717" s="6"/>
      <c r="AF22717" s="6"/>
    </row>
    <row r="22718" spans="29:32" x14ac:dyDescent="0.35">
      <c r="AC22718" s="6"/>
      <c r="AD22718" s="6"/>
      <c r="AE22718" s="6"/>
      <c r="AF22718" s="6"/>
    </row>
    <row r="22719" spans="29:32" x14ac:dyDescent="0.35">
      <c r="AC22719" s="6"/>
      <c r="AD22719" s="6"/>
      <c r="AE22719" s="6"/>
      <c r="AF22719" s="6"/>
    </row>
    <row r="22720" spans="29:32" x14ac:dyDescent="0.35">
      <c r="AC22720" s="6"/>
      <c r="AD22720" s="6"/>
      <c r="AE22720" s="6"/>
      <c r="AF22720" s="6"/>
    </row>
    <row r="22721" spans="29:32" x14ac:dyDescent="0.35">
      <c r="AC22721" s="6"/>
      <c r="AD22721" s="6"/>
      <c r="AE22721" s="6"/>
      <c r="AF22721" s="6"/>
    </row>
    <row r="22722" spans="29:32" x14ac:dyDescent="0.35">
      <c r="AC22722" s="6"/>
      <c r="AD22722" s="6"/>
      <c r="AE22722" s="6"/>
      <c r="AF22722" s="6"/>
    </row>
    <row r="22723" spans="29:32" x14ac:dyDescent="0.35">
      <c r="AC22723" s="6"/>
      <c r="AD22723" s="6"/>
      <c r="AE22723" s="6"/>
      <c r="AF22723" s="6"/>
    </row>
    <row r="22724" spans="29:32" x14ac:dyDescent="0.35">
      <c r="AC22724" s="6"/>
      <c r="AD22724" s="6"/>
      <c r="AE22724" s="6"/>
      <c r="AF22724" s="6"/>
    </row>
    <row r="22725" spans="29:32" x14ac:dyDescent="0.35">
      <c r="AC22725" s="6"/>
      <c r="AD22725" s="6"/>
      <c r="AE22725" s="6"/>
      <c r="AF22725" s="6"/>
    </row>
    <row r="22726" spans="29:32" x14ac:dyDescent="0.35">
      <c r="AC22726" s="6"/>
      <c r="AD22726" s="6"/>
      <c r="AE22726" s="6"/>
      <c r="AF22726" s="6"/>
    </row>
    <row r="22727" spans="29:32" x14ac:dyDescent="0.35">
      <c r="AC22727" s="6"/>
      <c r="AD22727" s="6"/>
      <c r="AE22727" s="6"/>
      <c r="AF22727" s="6"/>
    </row>
    <row r="22728" spans="29:32" x14ac:dyDescent="0.35">
      <c r="AC22728" s="6"/>
      <c r="AD22728" s="6"/>
      <c r="AE22728" s="6"/>
      <c r="AF22728" s="6"/>
    </row>
    <row r="22729" spans="29:32" x14ac:dyDescent="0.35">
      <c r="AC22729" s="6"/>
      <c r="AD22729" s="6"/>
      <c r="AE22729" s="6"/>
      <c r="AF22729" s="6"/>
    </row>
    <row r="22730" spans="29:32" x14ac:dyDescent="0.35">
      <c r="AC22730" s="6"/>
      <c r="AD22730" s="6"/>
      <c r="AE22730" s="6"/>
      <c r="AF22730" s="6"/>
    </row>
    <row r="22731" spans="29:32" x14ac:dyDescent="0.35">
      <c r="AC22731" s="6"/>
      <c r="AD22731" s="6"/>
      <c r="AE22731" s="6"/>
      <c r="AF22731" s="6"/>
    </row>
    <row r="22732" spans="29:32" x14ac:dyDescent="0.35">
      <c r="AC22732" s="6"/>
      <c r="AD22732" s="6"/>
      <c r="AE22732" s="6"/>
      <c r="AF22732" s="6"/>
    </row>
    <row r="22733" spans="29:32" x14ac:dyDescent="0.35">
      <c r="AC22733" s="6"/>
      <c r="AD22733" s="6"/>
      <c r="AE22733" s="6"/>
      <c r="AF22733" s="6"/>
    </row>
    <row r="22734" spans="29:32" x14ac:dyDescent="0.35">
      <c r="AC22734" s="6"/>
      <c r="AD22734" s="6"/>
      <c r="AE22734" s="6"/>
      <c r="AF22734" s="6"/>
    </row>
    <row r="22735" spans="29:32" x14ac:dyDescent="0.35">
      <c r="AC22735" s="6"/>
      <c r="AD22735" s="6"/>
      <c r="AE22735" s="6"/>
      <c r="AF22735" s="6"/>
    </row>
    <row r="22736" spans="29:32" x14ac:dyDescent="0.35">
      <c r="AC22736" s="6"/>
      <c r="AD22736" s="6"/>
      <c r="AE22736" s="6"/>
      <c r="AF22736" s="6"/>
    </row>
    <row r="22737" spans="29:101" x14ac:dyDescent="0.35">
      <c r="AC22737" s="6"/>
      <c r="AD22737" s="6"/>
      <c r="AE22737" s="6"/>
      <c r="AF22737" s="6"/>
    </row>
    <row r="22738" spans="29:101" x14ac:dyDescent="0.35">
      <c r="AC22738" s="6"/>
      <c r="AD22738" s="6"/>
      <c r="AE22738" s="6"/>
      <c r="AF22738" s="6"/>
    </row>
    <row r="22739" spans="29:101" x14ac:dyDescent="0.35">
      <c r="AC22739" s="6"/>
      <c r="AD22739" s="6"/>
      <c r="AE22739" s="6"/>
      <c r="AF22739" s="6"/>
    </row>
    <row r="22740" spans="29:101" x14ac:dyDescent="0.35">
      <c r="AC22740" s="6"/>
      <c r="AD22740" s="6"/>
      <c r="AE22740" s="6"/>
      <c r="AF22740" s="6"/>
    </row>
    <row r="22741" spans="29:101" x14ac:dyDescent="0.35">
      <c r="CI22741" s="6"/>
      <c r="CJ22741" s="6"/>
      <c r="CK22741" s="6"/>
      <c r="CL22741" s="6"/>
      <c r="CW22741" s="13"/>
    </row>
    <row r="22742" spans="29:101" x14ac:dyDescent="0.35">
      <c r="AC22742" s="6"/>
      <c r="AD22742" s="6"/>
      <c r="AE22742" s="6"/>
      <c r="AF22742" s="6"/>
    </row>
    <row r="22743" spans="29:101" x14ac:dyDescent="0.35">
      <c r="AC22743" s="6"/>
      <c r="AD22743" s="6"/>
      <c r="AE22743" s="6"/>
      <c r="AF22743" s="6"/>
    </row>
    <row r="22744" spans="29:101" x14ac:dyDescent="0.35">
      <c r="AC22744" s="6"/>
      <c r="AD22744" s="6"/>
      <c r="AE22744" s="6"/>
      <c r="AF22744" s="6"/>
    </row>
    <row r="22745" spans="29:101" x14ac:dyDescent="0.35">
      <c r="AC22745" s="6"/>
      <c r="AD22745" s="6"/>
      <c r="AE22745" s="6"/>
      <c r="AF22745" s="6"/>
    </row>
    <row r="22746" spans="29:101" x14ac:dyDescent="0.35">
      <c r="AC22746" s="6"/>
      <c r="AD22746" s="6"/>
      <c r="AE22746" s="6"/>
      <c r="AF22746" s="6"/>
    </row>
    <row r="22747" spans="29:101" x14ac:dyDescent="0.35">
      <c r="AC22747" s="6"/>
      <c r="AD22747" s="6"/>
      <c r="AE22747" s="6"/>
      <c r="AF22747" s="6"/>
    </row>
    <row r="22748" spans="29:101" x14ac:dyDescent="0.35">
      <c r="AC22748" s="6"/>
      <c r="AD22748" s="6"/>
      <c r="AE22748" s="6"/>
      <c r="AF22748" s="6"/>
    </row>
    <row r="22749" spans="29:101" x14ac:dyDescent="0.35">
      <c r="AC22749" s="6"/>
      <c r="AD22749" s="6"/>
      <c r="AE22749" s="6"/>
      <c r="AF22749" s="6"/>
    </row>
    <row r="22750" spans="29:101" x14ac:dyDescent="0.35">
      <c r="AC22750" s="6"/>
      <c r="AD22750" s="6"/>
      <c r="AE22750" s="6"/>
      <c r="AF22750" s="6"/>
    </row>
    <row r="22751" spans="29:101" x14ac:dyDescent="0.35">
      <c r="AC22751" s="6"/>
      <c r="AD22751" s="6"/>
      <c r="AE22751" s="6"/>
      <c r="AF22751" s="6"/>
    </row>
    <row r="22752" spans="29:101" x14ac:dyDescent="0.35">
      <c r="AC22752" s="6"/>
      <c r="AD22752" s="6"/>
      <c r="AE22752" s="6"/>
      <c r="AF22752" s="6"/>
    </row>
    <row r="22753" spans="29:32" x14ac:dyDescent="0.35">
      <c r="AC22753" s="6"/>
      <c r="AD22753" s="6"/>
      <c r="AE22753" s="6"/>
      <c r="AF22753" s="6"/>
    </row>
    <row r="22754" spans="29:32" x14ac:dyDescent="0.35">
      <c r="AC22754" s="6"/>
      <c r="AD22754" s="6"/>
      <c r="AE22754" s="6"/>
      <c r="AF22754" s="6"/>
    </row>
    <row r="22755" spans="29:32" x14ac:dyDescent="0.35">
      <c r="AC22755" s="6"/>
      <c r="AD22755" s="6"/>
      <c r="AE22755" s="6"/>
      <c r="AF22755" s="6"/>
    </row>
    <row r="22756" spans="29:32" x14ac:dyDescent="0.35">
      <c r="AC22756" s="6"/>
      <c r="AD22756" s="6"/>
      <c r="AE22756" s="6"/>
      <c r="AF22756" s="6"/>
    </row>
    <row r="22757" spans="29:32" x14ac:dyDescent="0.35">
      <c r="AC22757" s="6"/>
      <c r="AD22757" s="6"/>
      <c r="AE22757" s="6"/>
      <c r="AF22757" s="6"/>
    </row>
    <row r="22758" spans="29:32" x14ac:dyDescent="0.35">
      <c r="AC22758" s="6"/>
      <c r="AD22758" s="6"/>
      <c r="AE22758" s="6"/>
      <c r="AF22758" s="6"/>
    </row>
    <row r="22759" spans="29:32" x14ac:dyDescent="0.35">
      <c r="AC22759" s="6"/>
      <c r="AD22759" s="6"/>
      <c r="AE22759" s="6"/>
      <c r="AF22759" s="6"/>
    </row>
    <row r="22760" spans="29:32" x14ac:dyDescent="0.35">
      <c r="AC22760" s="6"/>
      <c r="AD22760" s="6"/>
      <c r="AE22760" s="6"/>
      <c r="AF22760" s="6"/>
    </row>
    <row r="22761" spans="29:32" x14ac:dyDescent="0.35">
      <c r="AC22761" s="6"/>
      <c r="AD22761" s="6"/>
      <c r="AE22761" s="6"/>
      <c r="AF22761" s="6"/>
    </row>
    <row r="22762" spans="29:32" x14ac:dyDescent="0.35">
      <c r="AC22762" s="6"/>
      <c r="AD22762" s="6"/>
      <c r="AE22762" s="6"/>
      <c r="AF22762" s="6"/>
    </row>
    <row r="22763" spans="29:32" x14ac:dyDescent="0.35">
      <c r="AC22763" s="6"/>
      <c r="AD22763" s="6"/>
      <c r="AE22763" s="6"/>
      <c r="AF22763" s="6"/>
    </row>
    <row r="22764" spans="29:32" x14ac:dyDescent="0.35">
      <c r="AC22764" s="6"/>
      <c r="AD22764" s="6"/>
      <c r="AE22764" s="6"/>
      <c r="AF22764" s="6"/>
    </row>
    <row r="22765" spans="29:32" x14ac:dyDescent="0.35">
      <c r="AC22765" s="6"/>
      <c r="AD22765" s="6"/>
      <c r="AE22765" s="6"/>
      <c r="AF22765" s="6"/>
    </row>
    <row r="22766" spans="29:32" x14ac:dyDescent="0.35">
      <c r="AC22766" s="6"/>
      <c r="AD22766" s="6"/>
      <c r="AE22766" s="6"/>
      <c r="AF22766" s="6"/>
    </row>
    <row r="22767" spans="29:32" x14ac:dyDescent="0.35">
      <c r="AC22767" s="6"/>
      <c r="AD22767" s="6"/>
      <c r="AE22767" s="6"/>
      <c r="AF22767" s="6"/>
    </row>
    <row r="22768" spans="29:32" x14ac:dyDescent="0.35">
      <c r="AC22768" s="6"/>
      <c r="AD22768" s="6"/>
      <c r="AE22768" s="6"/>
      <c r="AF22768" s="6"/>
    </row>
    <row r="22769" spans="29:32" x14ac:dyDescent="0.35">
      <c r="AC22769" s="6"/>
      <c r="AD22769" s="6"/>
      <c r="AE22769" s="6"/>
      <c r="AF22769" s="6"/>
    </row>
    <row r="22770" spans="29:32" x14ac:dyDescent="0.35">
      <c r="AC22770" s="6"/>
      <c r="AD22770" s="6"/>
      <c r="AE22770" s="6"/>
      <c r="AF22770" s="6"/>
    </row>
    <row r="22771" spans="29:32" x14ac:dyDescent="0.35">
      <c r="AC22771" s="6"/>
      <c r="AD22771" s="6"/>
      <c r="AE22771" s="6"/>
      <c r="AF22771" s="6"/>
    </row>
    <row r="22772" spans="29:32" x14ac:dyDescent="0.35">
      <c r="AC22772" s="6"/>
      <c r="AD22772" s="6"/>
      <c r="AE22772" s="6"/>
      <c r="AF22772" s="6"/>
    </row>
    <row r="22773" spans="29:32" x14ac:dyDescent="0.35">
      <c r="AC22773" s="6"/>
      <c r="AD22773" s="6"/>
      <c r="AE22773" s="6"/>
      <c r="AF22773" s="6"/>
    </row>
    <row r="22774" spans="29:32" x14ac:dyDescent="0.35">
      <c r="AC22774" s="6"/>
      <c r="AD22774" s="6"/>
      <c r="AE22774" s="6"/>
      <c r="AF22774" s="6"/>
    </row>
    <row r="22775" spans="29:32" x14ac:dyDescent="0.35">
      <c r="AC22775" s="6"/>
      <c r="AD22775" s="6"/>
      <c r="AE22775" s="6"/>
      <c r="AF22775" s="6"/>
    </row>
    <row r="22776" spans="29:32" x14ac:dyDescent="0.35">
      <c r="AC22776" s="6"/>
      <c r="AD22776" s="6"/>
      <c r="AE22776" s="6"/>
      <c r="AF22776" s="6"/>
    </row>
    <row r="22777" spans="29:32" x14ac:dyDescent="0.35">
      <c r="AC22777" s="6"/>
      <c r="AD22777" s="6"/>
      <c r="AE22777" s="6"/>
      <c r="AF22777" s="6"/>
    </row>
    <row r="22778" spans="29:32" x14ac:dyDescent="0.35">
      <c r="AC22778" s="6"/>
      <c r="AD22778" s="6"/>
      <c r="AE22778" s="6"/>
      <c r="AF22778" s="6"/>
    </row>
    <row r="22779" spans="29:32" x14ac:dyDescent="0.35">
      <c r="AC22779" s="6"/>
      <c r="AD22779" s="6"/>
      <c r="AE22779" s="6"/>
      <c r="AF22779" s="6"/>
    </row>
    <row r="22780" spans="29:32" x14ac:dyDescent="0.35">
      <c r="AC22780" s="6"/>
      <c r="AD22780" s="6"/>
      <c r="AE22780" s="6"/>
      <c r="AF22780" s="6"/>
    </row>
    <row r="22781" spans="29:32" x14ac:dyDescent="0.35">
      <c r="AC22781" s="6"/>
      <c r="AD22781" s="6"/>
      <c r="AE22781" s="6"/>
      <c r="AF22781" s="6"/>
    </row>
    <row r="22782" spans="29:32" x14ac:dyDescent="0.35">
      <c r="AC22782" s="6"/>
      <c r="AD22782" s="6"/>
      <c r="AE22782" s="6"/>
      <c r="AF22782" s="6"/>
    </row>
    <row r="22783" spans="29:32" x14ac:dyDescent="0.35">
      <c r="AC22783" s="6"/>
      <c r="AD22783" s="6"/>
      <c r="AE22783" s="6"/>
      <c r="AF22783" s="6"/>
    </row>
    <row r="22784" spans="29:32" x14ac:dyDescent="0.35">
      <c r="AC22784" s="6"/>
      <c r="AD22784" s="6"/>
      <c r="AE22784" s="6"/>
      <c r="AF22784" s="6"/>
    </row>
    <row r="22785" spans="29:32" x14ac:dyDescent="0.35">
      <c r="AC22785" s="6"/>
      <c r="AD22785" s="6"/>
      <c r="AE22785" s="6"/>
      <c r="AF22785" s="6"/>
    </row>
    <row r="22786" spans="29:32" x14ac:dyDescent="0.35">
      <c r="AC22786" s="6"/>
      <c r="AD22786" s="6"/>
      <c r="AE22786" s="6"/>
      <c r="AF22786" s="6"/>
    </row>
    <row r="22787" spans="29:32" x14ac:dyDescent="0.35">
      <c r="AC22787" s="6"/>
      <c r="AD22787" s="6"/>
      <c r="AE22787" s="6"/>
      <c r="AF22787" s="6"/>
    </row>
    <row r="22788" spans="29:32" x14ac:dyDescent="0.35">
      <c r="AC22788" s="6"/>
      <c r="AD22788" s="6"/>
      <c r="AE22788" s="6"/>
      <c r="AF22788" s="6"/>
    </row>
    <row r="22789" spans="29:32" x14ac:dyDescent="0.35">
      <c r="AC22789" s="6"/>
      <c r="AD22789" s="6"/>
      <c r="AE22789" s="6"/>
      <c r="AF22789" s="6"/>
    </row>
    <row r="22790" spans="29:32" x14ac:dyDescent="0.35">
      <c r="AC22790" s="6"/>
      <c r="AD22790" s="6"/>
      <c r="AE22790" s="6"/>
      <c r="AF22790" s="6"/>
    </row>
    <row r="22791" spans="29:32" x14ac:dyDescent="0.35">
      <c r="AC22791" s="6"/>
      <c r="AD22791" s="6"/>
      <c r="AE22791" s="6"/>
      <c r="AF22791" s="6"/>
    </row>
    <row r="22792" spans="29:32" x14ac:dyDescent="0.35">
      <c r="AC22792" s="6"/>
      <c r="AD22792" s="6"/>
      <c r="AE22792" s="6"/>
      <c r="AF22792" s="6"/>
    </row>
    <row r="22793" spans="29:32" x14ac:dyDescent="0.35">
      <c r="AC22793" s="6"/>
      <c r="AD22793" s="6"/>
      <c r="AE22793" s="6"/>
      <c r="AF22793" s="6"/>
    </row>
    <row r="22794" spans="29:32" x14ac:dyDescent="0.35">
      <c r="AC22794" s="6"/>
      <c r="AD22794" s="6"/>
      <c r="AE22794" s="6"/>
      <c r="AF22794" s="6"/>
    </row>
    <row r="22795" spans="29:32" x14ac:dyDescent="0.35">
      <c r="AC22795" s="6"/>
      <c r="AD22795" s="6"/>
      <c r="AE22795" s="6"/>
      <c r="AF22795" s="6"/>
    </row>
    <row r="22796" spans="29:32" x14ac:dyDescent="0.35">
      <c r="AC22796" s="6"/>
      <c r="AD22796" s="6"/>
      <c r="AE22796" s="6"/>
      <c r="AF22796" s="6"/>
    </row>
    <row r="22797" spans="29:32" x14ac:dyDescent="0.35">
      <c r="AC22797" s="6"/>
      <c r="AD22797" s="6"/>
      <c r="AE22797" s="6"/>
      <c r="AF22797" s="6"/>
    </row>
    <row r="22798" spans="29:32" x14ac:dyDescent="0.35">
      <c r="AC22798" s="6"/>
      <c r="AD22798" s="6"/>
      <c r="AE22798" s="6"/>
      <c r="AF22798" s="6"/>
    </row>
    <row r="22799" spans="29:32" x14ac:dyDescent="0.35">
      <c r="AC22799" s="6"/>
      <c r="AD22799" s="6"/>
      <c r="AE22799" s="6"/>
      <c r="AF22799" s="6"/>
    </row>
    <row r="22800" spans="29:32" x14ac:dyDescent="0.35">
      <c r="AC22800" s="6"/>
      <c r="AD22800" s="6"/>
      <c r="AE22800" s="6"/>
      <c r="AF22800" s="6"/>
    </row>
    <row r="22801" spans="29:32" x14ac:dyDescent="0.35">
      <c r="AC22801" s="6"/>
      <c r="AD22801" s="6"/>
      <c r="AE22801" s="6"/>
      <c r="AF22801" s="6"/>
    </row>
    <row r="22802" spans="29:32" x14ac:dyDescent="0.35">
      <c r="AC22802" s="6"/>
      <c r="AD22802" s="6"/>
      <c r="AE22802" s="6"/>
      <c r="AF22802" s="6"/>
    </row>
    <row r="22803" spans="29:32" x14ac:dyDescent="0.35">
      <c r="AC22803" s="6"/>
      <c r="AD22803" s="6"/>
      <c r="AE22803" s="6"/>
      <c r="AF22803" s="6"/>
    </row>
    <row r="22804" spans="29:32" x14ac:dyDescent="0.35">
      <c r="AC22804" s="6"/>
      <c r="AD22804" s="6"/>
      <c r="AE22804" s="6"/>
      <c r="AF22804" s="6"/>
    </row>
    <row r="22805" spans="29:32" x14ac:dyDescent="0.35">
      <c r="AC22805" s="6"/>
      <c r="AD22805" s="6"/>
      <c r="AE22805" s="6"/>
      <c r="AF22805" s="6"/>
    </row>
    <row r="22806" spans="29:32" x14ac:dyDescent="0.35">
      <c r="AC22806" s="6"/>
      <c r="AD22806" s="6"/>
      <c r="AE22806" s="6"/>
      <c r="AF22806" s="6"/>
    </row>
    <row r="22807" spans="29:32" x14ac:dyDescent="0.35">
      <c r="AC22807" s="6"/>
      <c r="AD22807" s="6"/>
      <c r="AE22807" s="6"/>
      <c r="AF22807" s="6"/>
    </row>
    <row r="22808" spans="29:32" x14ac:dyDescent="0.35">
      <c r="AC22808" s="6"/>
      <c r="AD22808" s="6"/>
      <c r="AE22808" s="6"/>
      <c r="AF22808" s="6"/>
    </row>
    <row r="22809" spans="29:32" x14ac:dyDescent="0.35">
      <c r="AC22809" s="6"/>
      <c r="AD22809" s="6"/>
      <c r="AE22809" s="6"/>
      <c r="AF22809" s="6"/>
    </row>
    <row r="22810" spans="29:32" x14ac:dyDescent="0.35">
      <c r="AC22810" s="6"/>
      <c r="AD22810" s="6"/>
      <c r="AE22810" s="6"/>
      <c r="AF22810" s="6"/>
    </row>
    <row r="22811" spans="29:32" x14ac:dyDescent="0.35">
      <c r="AC22811" s="6"/>
      <c r="AD22811" s="6"/>
      <c r="AE22811" s="6"/>
      <c r="AF22811" s="6"/>
    </row>
    <row r="22812" spans="29:32" x14ac:dyDescent="0.35">
      <c r="AC22812" s="6"/>
      <c r="AD22812" s="6"/>
      <c r="AE22812" s="6"/>
      <c r="AF22812" s="6"/>
    </row>
    <row r="22813" spans="29:32" x14ac:dyDescent="0.35">
      <c r="AC22813" s="6"/>
      <c r="AD22813" s="6"/>
      <c r="AE22813" s="6"/>
      <c r="AF22813" s="6"/>
    </row>
    <row r="22814" spans="29:32" x14ac:dyDescent="0.35">
      <c r="AC22814" s="6"/>
      <c r="AD22814" s="6"/>
      <c r="AE22814" s="6"/>
      <c r="AF22814" s="6"/>
    </row>
    <row r="22815" spans="29:32" x14ac:dyDescent="0.35">
      <c r="AC22815" s="6"/>
      <c r="AD22815" s="6"/>
      <c r="AE22815" s="6"/>
      <c r="AF22815" s="6"/>
    </row>
    <row r="22816" spans="29:32" x14ac:dyDescent="0.35">
      <c r="AC22816" s="6"/>
      <c r="AD22816" s="6"/>
      <c r="AE22816" s="6"/>
      <c r="AF22816" s="6"/>
    </row>
    <row r="22817" spans="29:32" x14ac:dyDescent="0.35">
      <c r="AC22817" s="6"/>
      <c r="AD22817" s="6"/>
      <c r="AE22817" s="6"/>
      <c r="AF22817" s="6"/>
    </row>
    <row r="22818" spans="29:32" x14ac:dyDescent="0.35">
      <c r="AC22818" s="6"/>
      <c r="AD22818" s="6"/>
      <c r="AE22818" s="6"/>
      <c r="AF22818" s="6"/>
    </row>
    <row r="22819" spans="29:32" x14ac:dyDescent="0.35">
      <c r="AC22819" s="6"/>
      <c r="AD22819" s="6"/>
      <c r="AE22819" s="6"/>
      <c r="AF22819" s="6"/>
    </row>
    <row r="22820" spans="29:32" x14ac:dyDescent="0.35">
      <c r="AC22820" s="6"/>
      <c r="AD22820" s="6"/>
      <c r="AE22820" s="6"/>
      <c r="AF22820" s="6"/>
    </row>
    <row r="22821" spans="29:32" x14ac:dyDescent="0.35">
      <c r="AC22821" s="6"/>
      <c r="AD22821" s="6"/>
      <c r="AE22821" s="6"/>
      <c r="AF22821" s="6"/>
    </row>
    <row r="22822" spans="29:32" x14ac:dyDescent="0.35">
      <c r="AC22822" s="6"/>
      <c r="AD22822" s="6"/>
      <c r="AE22822" s="6"/>
      <c r="AF22822" s="6"/>
    </row>
    <row r="22823" spans="29:32" x14ac:dyDescent="0.35">
      <c r="AC22823" s="6"/>
      <c r="AD22823" s="6"/>
      <c r="AE22823" s="6"/>
      <c r="AF22823" s="6"/>
    </row>
    <row r="22824" spans="29:32" x14ac:dyDescent="0.35">
      <c r="AC22824" s="6"/>
      <c r="AD22824" s="6"/>
      <c r="AE22824" s="6"/>
      <c r="AF22824" s="6"/>
    </row>
    <row r="22825" spans="29:32" x14ac:dyDescent="0.35">
      <c r="AC22825" s="6"/>
      <c r="AD22825" s="6"/>
      <c r="AE22825" s="6"/>
      <c r="AF22825" s="6"/>
    </row>
    <row r="22826" spans="29:32" x14ac:dyDescent="0.35">
      <c r="AC22826" s="6"/>
      <c r="AD22826" s="6"/>
      <c r="AE22826" s="6"/>
      <c r="AF22826" s="6"/>
    </row>
    <row r="22827" spans="29:32" x14ac:dyDescent="0.35">
      <c r="AC22827" s="6"/>
      <c r="AD22827" s="6"/>
      <c r="AE22827" s="6"/>
      <c r="AF22827" s="6"/>
    </row>
    <row r="22828" spans="29:32" x14ac:dyDescent="0.35">
      <c r="AC22828" s="6"/>
      <c r="AD22828" s="6"/>
      <c r="AE22828" s="6"/>
      <c r="AF22828" s="6"/>
    </row>
    <row r="22829" spans="29:32" x14ac:dyDescent="0.35">
      <c r="AC22829" s="6"/>
      <c r="AD22829" s="6"/>
      <c r="AE22829" s="6"/>
      <c r="AF22829" s="6"/>
    </row>
    <row r="22830" spans="29:32" x14ac:dyDescent="0.35">
      <c r="AC22830" s="6"/>
      <c r="AD22830" s="6"/>
      <c r="AE22830" s="6"/>
      <c r="AF22830" s="6"/>
    </row>
    <row r="22831" spans="29:32" x14ac:dyDescent="0.35">
      <c r="AC22831" s="6"/>
      <c r="AD22831" s="6"/>
      <c r="AE22831" s="6"/>
      <c r="AF22831" s="6"/>
    </row>
    <row r="22832" spans="29:32" x14ac:dyDescent="0.35">
      <c r="AC22832" s="6"/>
      <c r="AD22832" s="6"/>
      <c r="AE22832" s="6"/>
      <c r="AF22832" s="6"/>
    </row>
    <row r="22833" spans="29:32" x14ac:dyDescent="0.35">
      <c r="AC22833" s="6"/>
      <c r="AD22833" s="6"/>
      <c r="AE22833" s="6"/>
      <c r="AF22833" s="6"/>
    </row>
    <row r="22834" spans="29:32" x14ac:dyDescent="0.35">
      <c r="AC22834" s="6"/>
      <c r="AD22834" s="6"/>
      <c r="AE22834" s="6"/>
      <c r="AF22834" s="6"/>
    </row>
    <row r="22835" spans="29:32" x14ac:dyDescent="0.35">
      <c r="AC22835" s="6"/>
      <c r="AD22835" s="6"/>
      <c r="AE22835" s="6"/>
      <c r="AF22835" s="6"/>
    </row>
    <row r="22836" spans="29:32" x14ac:dyDescent="0.35">
      <c r="AC22836" s="6"/>
      <c r="AD22836" s="6"/>
      <c r="AE22836" s="6"/>
      <c r="AF22836" s="6"/>
    </row>
    <row r="22837" spans="29:32" x14ac:dyDescent="0.35">
      <c r="AC22837" s="6"/>
      <c r="AD22837" s="6"/>
      <c r="AE22837" s="6"/>
      <c r="AF22837" s="6"/>
    </row>
    <row r="22838" spans="29:32" x14ac:dyDescent="0.35">
      <c r="AC22838" s="6"/>
      <c r="AD22838" s="6"/>
      <c r="AE22838" s="6"/>
      <c r="AF22838" s="6"/>
    </row>
    <row r="22839" spans="29:32" x14ac:dyDescent="0.35">
      <c r="AC22839" s="6"/>
      <c r="AD22839" s="6"/>
      <c r="AE22839" s="6"/>
      <c r="AF22839" s="6"/>
    </row>
    <row r="22840" spans="29:32" x14ac:dyDescent="0.35">
      <c r="AC22840" s="6"/>
      <c r="AD22840" s="6"/>
      <c r="AE22840" s="6"/>
      <c r="AF22840" s="6"/>
    </row>
    <row r="22841" spans="29:32" x14ac:dyDescent="0.35">
      <c r="AC22841" s="6"/>
      <c r="AD22841" s="6"/>
      <c r="AE22841" s="6"/>
      <c r="AF22841" s="6"/>
    </row>
    <row r="22842" spans="29:32" x14ac:dyDescent="0.35">
      <c r="AC22842" s="6"/>
      <c r="AD22842" s="6"/>
      <c r="AE22842" s="6"/>
      <c r="AF22842" s="6"/>
    </row>
    <row r="22843" spans="29:32" x14ac:dyDescent="0.35">
      <c r="AC22843" s="6"/>
      <c r="AD22843" s="6"/>
      <c r="AE22843" s="6"/>
      <c r="AF22843" s="6"/>
    </row>
    <row r="22844" spans="29:32" x14ac:dyDescent="0.35">
      <c r="AC22844" s="6"/>
      <c r="AD22844" s="6"/>
      <c r="AE22844" s="6"/>
      <c r="AF22844" s="6"/>
    </row>
    <row r="22845" spans="29:32" x14ac:dyDescent="0.35">
      <c r="AC22845" s="6"/>
      <c r="AD22845" s="6"/>
      <c r="AE22845" s="6"/>
      <c r="AF22845" s="6"/>
    </row>
    <row r="22846" spans="29:32" x14ac:dyDescent="0.35">
      <c r="AC22846" s="6"/>
      <c r="AD22846" s="6"/>
      <c r="AE22846" s="6"/>
      <c r="AF22846" s="6"/>
    </row>
    <row r="22847" spans="29:32" x14ac:dyDescent="0.35">
      <c r="AC22847" s="6"/>
      <c r="AD22847" s="6"/>
      <c r="AE22847" s="6"/>
      <c r="AF22847" s="6"/>
    </row>
    <row r="22848" spans="29:32" x14ac:dyDescent="0.35">
      <c r="AC22848" s="6"/>
      <c r="AD22848" s="6"/>
      <c r="AE22848" s="6"/>
      <c r="AF22848" s="6"/>
    </row>
    <row r="22849" spans="29:32" x14ac:dyDescent="0.35">
      <c r="AC22849" s="6"/>
      <c r="AD22849" s="6"/>
      <c r="AE22849" s="6"/>
      <c r="AF22849" s="6"/>
    </row>
    <row r="22850" spans="29:32" x14ac:dyDescent="0.35">
      <c r="AC22850" s="6"/>
      <c r="AD22850" s="6"/>
      <c r="AE22850" s="6"/>
      <c r="AF22850" s="6"/>
    </row>
    <row r="22851" spans="29:32" x14ac:dyDescent="0.35">
      <c r="AC22851" s="6"/>
      <c r="AD22851" s="6"/>
      <c r="AE22851" s="6"/>
      <c r="AF22851" s="6"/>
    </row>
    <row r="22852" spans="29:32" x14ac:dyDescent="0.35">
      <c r="AC22852" s="6"/>
      <c r="AD22852" s="6"/>
      <c r="AE22852" s="6"/>
      <c r="AF22852" s="6"/>
    </row>
    <row r="22853" spans="29:32" x14ac:dyDescent="0.35">
      <c r="AC22853" s="6"/>
      <c r="AD22853" s="6"/>
      <c r="AE22853" s="6"/>
      <c r="AF22853" s="6"/>
    </row>
    <row r="22854" spans="29:32" x14ac:dyDescent="0.35">
      <c r="AC22854" s="6"/>
      <c r="AD22854" s="6"/>
      <c r="AE22854" s="6"/>
      <c r="AF22854" s="6"/>
    </row>
    <row r="22855" spans="29:32" x14ac:dyDescent="0.35">
      <c r="AC22855" s="6"/>
      <c r="AD22855" s="6"/>
      <c r="AE22855" s="6"/>
      <c r="AF22855" s="6"/>
    </row>
    <row r="22856" spans="29:32" x14ac:dyDescent="0.35">
      <c r="AC22856" s="6"/>
      <c r="AD22856" s="6"/>
      <c r="AE22856" s="6"/>
      <c r="AF22856" s="6"/>
    </row>
    <row r="22857" spans="29:32" x14ac:dyDescent="0.35">
      <c r="AC22857" s="6"/>
      <c r="AD22857" s="6"/>
      <c r="AE22857" s="6"/>
      <c r="AF22857" s="6"/>
    </row>
    <row r="22858" spans="29:32" x14ac:dyDescent="0.35">
      <c r="AC22858" s="6"/>
      <c r="AD22858" s="6"/>
      <c r="AE22858" s="6"/>
      <c r="AF22858" s="6"/>
    </row>
    <row r="22859" spans="29:32" x14ac:dyDescent="0.35">
      <c r="AC22859" s="6"/>
      <c r="AD22859" s="6"/>
      <c r="AE22859" s="6"/>
      <c r="AF22859" s="6"/>
    </row>
    <row r="22860" spans="29:32" x14ac:dyDescent="0.35">
      <c r="AC22860" s="6"/>
      <c r="AD22860" s="6"/>
      <c r="AE22860" s="6"/>
      <c r="AF22860" s="6"/>
    </row>
    <row r="22861" spans="29:32" x14ac:dyDescent="0.35">
      <c r="AC22861" s="6"/>
      <c r="AD22861" s="6"/>
      <c r="AE22861" s="6"/>
      <c r="AF22861" s="6"/>
    </row>
    <row r="22862" spans="29:32" x14ac:dyDescent="0.35">
      <c r="AC22862" s="6"/>
      <c r="AD22862" s="6"/>
      <c r="AE22862" s="6"/>
      <c r="AF22862" s="6"/>
    </row>
    <row r="22863" spans="29:32" x14ac:dyDescent="0.35">
      <c r="AC22863" s="6"/>
      <c r="AD22863" s="6"/>
      <c r="AE22863" s="6"/>
      <c r="AF22863" s="6"/>
    </row>
    <row r="22864" spans="29:32" x14ac:dyDescent="0.35">
      <c r="AC22864" s="6"/>
      <c r="AD22864" s="6"/>
      <c r="AE22864" s="6"/>
      <c r="AF22864" s="6"/>
    </row>
    <row r="22865" spans="29:32" x14ac:dyDescent="0.35">
      <c r="AC22865" s="6"/>
      <c r="AD22865" s="6"/>
      <c r="AE22865" s="6"/>
      <c r="AF22865" s="6"/>
    </row>
    <row r="22866" spans="29:32" x14ac:dyDescent="0.35">
      <c r="AC22866" s="6"/>
      <c r="AD22866" s="6"/>
      <c r="AE22866" s="6"/>
      <c r="AF22866" s="6"/>
    </row>
    <row r="22867" spans="29:32" x14ac:dyDescent="0.35">
      <c r="AC22867" s="6"/>
      <c r="AD22867" s="6"/>
      <c r="AE22867" s="6"/>
      <c r="AF22867" s="6"/>
    </row>
    <row r="22868" spans="29:32" x14ac:dyDescent="0.35">
      <c r="AC22868" s="6"/>
      <c r="AD22868" s="6"/>
      <c r="AE22868" s="6"/>
      <c r="AF22868" s="6"/>
    </row>
    <row r="22869" spans="29:32" x14ac:dyDescent="0.35">
      <c r="AC22869" s="6"/>
      <c r="AD22869" s="6"/>
      <c r="AE22869" s="6"/>
      <c r="AF22869" s="6"/>
    </row>
    <row r="22870" spans="29:32" x14ac:dyDescent="0.35">
      <c r="AC22870" s="6"/>
      <c r="AD22870" s="6"/>
      <c r="AE22870" s="6"/>
      <c r="AF22870" s="6"/>
    </row>
    <row r="22871" spans="29:32" x14ac:dyDescent="0.35">
      <c r="AC22871" s="6"/>
      <c r="AD22871" s="6"/>
      <c r="AE22871" s="6"/>
      <c r="AF22871" s="6"/>
    </row>
    <row r="22872" spans="29:32" x14ac:dyDescent="0.35">
      <c r="AC22872" s="6"/>
      <c r="AD22872" s="6"/>
      <c r="AE22872" s="6"/>
      <c r="AF22872" s="6"/>
    </row>
    <row r="22873" spans="29:32" x14ac:dyDescent="0.35">
      <c r="AC22873" s="6"/>
      <c r="AD22873" s="6"/>
      <c r="AE22873" s="6"/>
      <c r="AF22873" s="6"/>
    </row>
    <row r="22874" spans="29:32" x14ac:dyDescent="0.35">
      <c r="AC22874" s="6"/>
      <c r="AD22874" s="6"/>
      <c r="AE22874" s="6"/>
      <c r="AF22874" s="6"/>
    </row>
    <row r="22875" spans="29:32" x14ac:dyDescent="0.35">
      <c r="AC22875" s="6"/>
      <c r="AD22875" s="6"/>
      <c r="AE22875" s="6"/>
      <c r="AF22875" s="6"/>
    </row>
    <row r="22876" spans="29:32" x14ac:dyDescent="0.35">
      <c r="AC22876" s="6"/>
      <c r="AD22876" s="6"/>
      <c r="AE22876" s="6"/>
      <c r="AF22876" s="6"/>
    </row>
    <row r="22877" spans="29:32" x14ac:dyDescent="0.35">
      <c r="AC22877" s="6"/>
      <c r="AD22877" s="6"/>
      <c r="AE22877" s="6"/>
      <c r="AF22877" s="6"/>
    </row>
    <row r="22878" spans="29:32" x14ac:dyDescent="0.35">
      <c r="AC22878" s="6"/>
      <c r="AD22878" s="6"/>
      <c r="AE22878" s="6"/>
      <c r="AF22878" s="6"/>
    </row>
    <row r="22879" spans="29:32" x14ac:dyDescent="0.35">
      <c r="AC22879" s="6"/>
      <c r="AD22879" s="6"/>
      <c r="AE22879" s="6"/>
      <c r="AF22879" s="6"/>
    </row>
    <row r="22880" spans="29:32" x14ac:dyDescent="0.35">
      <c r="AC22880" s="6"/>
      <c r="AD22880" s="6"/>
      <c r="AE22880" s="6"/>
      <c r="AF22880" s="6"/>
    </row>
    <row r="22881" spans="29:32" x14ac:dyDescent="0.35">
      <c r="AC22881" s="6"/>
      <c r="AD22881" s="6"/>
      <c r="AE22881" s="6"/>
      <c r="AF22881" s="6"/>
    </row>
    <row r="22882" spans="29:32" x14ac:dyDescent="0.35">
      <c r="AC22882" s="6"/>
      <c r="AD22882" s="6"/>
      <c r="AE22882" s="6"/>
      <c r="AF22882" s="6"/>
    </row>
    <row r="22883" spans="29:32" x14ac:dyDescent="0.35">
      <c r="AC22883" s="6"/>
      <c r="AD22883" s="6"/>
      <c r="AE22883" s="6"/>
      <c r="AF22883" s="6"/>
    </row>
    <row r="22884" spans="29:32" x14ac:dyDescent="0.35">
      <c r="AC22884" s="6"/>
      <c r="AD22884" s="6"/>
      <c r="AE22884" s="6"/>
      <c r="AF22884" s="6"/>
    </row>
    <row r="22885" spans="29:32" x14ac:dyDescent="0.35">
      <c r="AC22885" s="6"/>
      <c r="AD22885" s="6"/>
      <c r="AE22885" s="6"/>
      <c r="AF22885" s="6"/>
    </row>
    <row r="22886" spans="29:32" x14ac:dyDescent="0.35">
      <c r="AC22886" s="6"/>
      <c r="AD22886" s="6"/>
      <c r="AE22886" s="6"/>
      <c r="AF22886" s="6"/>
    </row>
    <row r="22887" spans="29:32" x14ac:dyDescent="0.35">
      <c r="AC22887" s="6"/>
      <c r="AD22887" s="6"/>
      <c r="AE22887" s="6"/>
      <c r="AF22887" s="6"/>
    </row>
    <row r="22888" spans="29:32" x14ac:dyDescent="0.35">
      <c r="AC22888" s="6"/>
      <c r="AD22888" s="6"/>
      <c r="AE22888" s="6"/>
      <c r="AF22888" s="6"/>
    </row>
    <row r="22889" spans="29:32" x14ac:dyDescent="0.35">
      <c r="AC22889" s="6"/>
      <c r="AD22889" s="6"/>
      <c r="AE22889" s="6"/>
      <c r="AF22889" s="6"/>
    </row>
    <row r="22890" spans="29:32" x14ac:dyDescent="0.35">
      <c r="AC22890" s="6"/>
      <c r="AD22890" s="6"/>
      <c r="AE22890" s="6"/>
      <c r="AF22890" s="6"/>
    </row>
    <row r="22891" spans="29:32" x14ac:dyDescent="0.35">
      <c r="AC22891" s="6"/>
      <c r="AD22891" s="6"/>
      <c r="AE22891" s="6"/>
      <c r="AF22891" s="6"/>
    </row>
    <row r="22892" spans="29:32" x14ac:dyDescent="0.35">
      <c r="AC22892" s="6"/>
      <c r="AD22892" s="6"/>
      <c r="AE22892" s="6"/>
      <c r="AF22892" s="6"/>
    </row>
    <row r="22893" spans="29:32" x14ac:dyDescent="0.35">
      <c r="AC22893" s="6"/>
      <c r="AD22893" s="6"/>
      <c r="AE22893" s="6"/>
      <c r="AF22893" s="6"/>
    </row>
    <row r="22894" spans="29:32" x14ac:dyDescent="0.35">
      <c r="AC22894" s="6"/>
      <c r="AD22894" s="6"/>
      <c r="AE22894" s="6"/>
      <c r="AF22894" s="6"/>
    </row>
    <row r="22895" spans="29:32" x14ac:dyDescent="0.35">
      <c r="AC22895" s="6"/>
      <c r="AD22895" s="6"/>
      <c r="AE22895" s="6"/>
      <c r="AF22895" s="6"/>
    </row>
    <row r="22896" spans="29:32" x14ac:dyDescent="0.35">
      <c r="AC22896" s="6"/>
      <c r="AD22896" s="6"/>
      <c r="AE22896" s="6"/>
      <c r="AF22896" s="6"/>
    </row>
    <row r="22897" spans="29:32" x14ac:dyDescent="0.35">
      <c r="AC22897" s="6"/>
      <c r="AD22897" s="6"/>
      <c r="AE22897" s="6"/>
      <c r="AF22897" s="6"/>
    </row>
    <row r="22898" spans="29:32" x14ac:dyDescent="0.35">
      <c r="AC22898" s="6"/>
      <c r="AD22898" s="6"/>
      <c r="AE22898" s="6"/>
      <c r="AF22898" s="6"/>
    </row>
    <row r="22899" spans="29:32" x14ac:dyDescent="0.35">
      <c r="AC22899" s="6"/>
      <c r="AD22899" s="6"/>
      <c r="AE22899" s="6"/>
      <c r="AF22899" s="6"/>
    </row>
    <row r="22900" spans="29:32" x14ac:dyDescent="0.35">
      <c r="AC22900" s="6"/>
      <c r="AD22900" s="6"/>
      <c r="AE22900" s="6"/>
      <c r="AF22900" s="6"/>
    </row>
    <row r="22901" spans="29:32" x14ac:dyDescent="0.35">
      <c r="AC22901" s="6"/>
      <c r="AD22901" s="6"/>
      <c r="AE22901" s="6"/>
      <c r="AF22901" s="6"/>
    </row>
    <row r="22902" spans="29:32" x14ac:dyDescent="0.35">
      <c r="AC22902" s="6"/>
      <c r="AD22902" s="6"/>
      <c r="AE22902" s="6"/>
      <c r="AF22902" s="6"/>
    </row>
    <row r="22903" spans="29:32" x14ac:dyDescent="0.35">
      <c r="AC22903" s="6"/>
      <c r="AD22903" s="6"/>
      <c r="AE22903" s="6"/>
      <c r="AF22903" s="6"/>
    </row>
    <row r="22904" spans="29:32" x14ac:dyDescent="0.35">
      <c r="AC22904" s="6"/>
      <c r="AD22904" s="6"/>
      <c r="AE22904" s="6"/>
      <c r="AF22904" s="6"/>
    </row>
    <row r="22905" spans="29:32" x14ac:dyDescent="0.35">
      <c r="AC22905" s="6"/>
      <c r="AD22905" s="6"/>
      <c r="AE22905" s="6"/>
      <c r="AF22905" s="6"/>
    </row>
    <row r="22906" spans="29:32" x14ac:dyDescent="0.35">
      <c r="AC22906" s="6"/>
      <c r="AD22906" s="6"/>
      <c r="AE22906" s="6"/>
      <c r="AF22906" s="6"/>
    </row>
    <row r="22907" spans="29:32" x14ac:dyDescent="0.35">
      <c r="AC22907" s="6"/>
      <c r="AD22907" s="6"/>
      <c r="AE22907" s="6"/>
      <c r="AF22907" s="6"/>
    </row>
    <row r="22908" spans="29:32" x14ac:dyDescent="0.35">
      <c r="AC22908" s="6"/>
      <c r="AD22908" s="6"/>
      <c r="AE22908" s="6"/>
      <c r="AF22908" s="6"/>
    </row>
    <row r="22909" spans="29:32" x14ac:dyDescent="0.35">
      <c r="AC22909" s="6"/>
      <c r="AD22909" s="6"/>
      <c r="AE22909" s="6"/>
      <c r="AF22909" s="6"/>
    </row>
    <row r="22910" spans="29:32" x14ac:dyDescent="0.35">
      <c r="AC22910" s="6"/>
      <c r="AD22910" s="6"/>
      <c r="AE22910" s="6"/>
      <c r="AF22910" s="6"/>
    </row>
    <row r="22911" spans="29:32" x14ac:dyDescent="0.35">
      <c r="AC22911" s="6"/>
      <c r="AD22911" s="6"/>
      <c r="AE22911" s="6"/>
      <c r="AF22911" s="6"/>
    </row>
    <row r="22912" spans="29:32" x14ac:dyDescent="0.35">
      <c r="AC22912" s="6"/>
      <c r="AD22912" s="6"/>
      <c r="AE22912" s="6"/>
      <c r="AF22912" s="6"/>
    </row>
    <row r="22913" spans="29:32" x14ac:dyDescent="0.35">
      <c r="AC22913" s="6"/>
      <c r="AD22913" s="6"/>
      <c r="AE22913" s="6"/>
      <c r="AF22913" s="6"/>
    </row>
    <row r="22914" spans="29:32" x14ac:dyDescent="0.35">
      <c r="AC22914" s="6"/>
      <c r="AD22914" s="6"/>
      <c r="AE22914" s="6"/>
      <c r="AF22914" s="6"/>
    </row>
    <row r="22915" spans="29:32" x14ac:dyDescent="0.35">
      <c r="AC22915" s="6"/>
      <c r="AD22915" s="6"/>
      <c r="AE22915" s="6"/>
      <c r="AF22915" s="6"/>
    </row>
    <row r="22916" spans="29:32" x14ac:dyDescent="0.35">
      <c r="AC22916" s="6"/>
      <c r="AD22916" s="6"/>
      <c r="AE22916" s="6"/>
      <c r="AF22916" s="6"/>
    </row>
    <row r="22917" spans="29:32" x14ac:dyDescent="0.35">
      <c r="AC22917" s="6"/>
      <c r="AD22917" s="6"/>
      <c r="AE22917" s="6"/>
      <c r="AF22917" s="6"/>
    </row>
    <row r="22918" spans="29:32" x14ac:dyDescent="0.35">
      <c r="AC22918" s="6"/>
      <c r="AD22918" s="6"/>
      <c r="AE22918" s="6"/>
      <c r="AF22918" s="6"/>
    </row>
    <row r="22919" spans="29:32" x14ac:dyDescent="0.35">
      <c r="AC22919" s="6"/>
      <c r="AD22919" s="6"/>
      <c r="AE22919" s="6"/>
      <c r="AF22919" s="6"/>
    </row>
    <row r="22920" spans="29:32" x14ac:dyDescent="0.35">
      <c r="AC22920" s="6"/>
      <c r="AD22920" s="6"/>
      <c r="AE22920" s="6"/>
      <c r="AF22920" s="6"/>
    </row>
    <row r="22921" spans="29:32" x14ac:dyDescent="0.35">
      <c r="AC22921" s="6"/>
      <c r="AD22921" s="6"/>
      <c r="AE22921" s="6"/>
      <c r="AF22921" s="6"/>
    </row>
    <row r="22922" spans="29:32" x14ac:dyDescent="0.35">
      <c r="AC22922" s="6"/>
      <c r="AD22922" s="6"/>
      <c r="AE22922" s="6"/>
      <c r="AF22922" s="6"/>
    </row>
    <row r="22923" spans="29:32" x14ac:dyDescent="0.35">
      <c r="AC22923" s="6"/>
      <c r="AD22923" s="6"/>
      <c r="AE22923" s="6"/>
      <c r="AF22923" s="6"/>
    </row>
    <row r="22924" spans="29:32" x14ac:dyDescent="0.35">
      <c r="AC22924" s="6"/>
      <c r="AD22924" s="6"/>
      <c r="AE22924" s="6"/>
      <c r="AF22924" s="6"/>
    </row>
    <row r="22925" spans="29:32" x14ac:dyDescent="0.35">
      <c r="AC22925" s="6"/>
      <c r="AD22925" s="6"/>
      <c r="AE22925" s="6"/>
      <c r="AF22925" s="6"/>
    </row>
    <row r="22926" spans="29:32" x14ac:dyDescent="0.35">
      <c r="AC22926" s="6"/>
      <c r="AD22926" s="6"/>
      <c r="AE22926" s="6"/>
      <c r="AF22926" s="6"/>
    </row>
    <row r="22927" spans="29:32" x14ac:dyDescent="0.35">
      <c r="AC22927" s="6"/>
      <c r="AD22927" s="6"/>
      <c r="AE22927" s="6"/>
      <c r="AF22927" s="6"/>
    </row>
    <row r="22928" spans="29:32" x14ac:dyDescent="0.35">
      <c r="AC22928" s="6"/>
      <c r="AD22928" s="6"/>
      <c r="AE22928" s="6"/>
      <c r="AF22928" s="6"/>
    </row>
    <row r="22929" spans="29:32" x14ac:dyDescent="0.35">
      <c r="AC22929" s="6"/>
      <c r="AD22929" s="6"/>
      <c r="AE22929" s="6"/>
      <c r="AF22929" s="6"/>
    </row>
    <row r="22930" spans="29:32" x14ac:dyDescent="0.35">
      <c r="AC22930" s="6"/>
      <c r="AD22930" s="6"/>
      <c r="AE22930" s="6"/>
      <c r="AF22930" s="6"/>
    </row>
    <row r="22931" spans="29:32" x14ac:dyDescent="0.35">
      <c r="AC22931" s="6"/>
      <c r="AD22931" s="6"/>
      <c r="AE22931" s="6"/>
      <c r="AF22931" s="6"/>
    </row>
    <row r="22932" spans="29:32" x14ac:dyDescent="0.35">
      <c r="AC22932" s="6"/>
      <c r="AD22932" s="6"/>
      <c r="AE22932" s="6"/>
      <c r="AF22932" s="6"/>
    </row>
    <row r="22933" spans="29:32" x14ac:dyDescent="0.35">
      <c r="AC22933" s="6"/>
      <c r="AD22933" s="6"/>
      <c r="AE22933" s="6"/>
      <c r="AF22933" s="6"/>
    </row>
    <row r="22934" spans="29:32" x14ac:dyDescent="0.35">
      <c r="AC22934" s="6"/>
      <c r="AD22934" s="6"/>
      <c r="AE22934" s="6"/>
      <c r="AF22934" s="6"/>
    </row>
    <row r="22935" spans="29:32" x14ac:dyDescent="0.35">
      <c r="AC22935" s="6"/>
      <c r="AD22935" s="6"/>
      <c r="AE22935" s="6"/>
      <c r="AF22935" s="6"/>
    </row>
    <row r="22936" spans="29:32" x14ac:dyDescent="0.35">
      <c r="AC22936" s="6"/>
      <c r="AD22936" s="6"/>
      <c r="AE22936" s="6"/>
      <c r="AF22936" s="6"/>
    </row>
    <row r="22937" spans="29:32" x14ac:dyDescent="0.35">
      <c r="AC22937" s="6"/>
      <c r="AD22937" s="6"/>
      <c r="AE22937" s="6"/>
      <c r="AF22937" s="6"/>
    </row>
    <row r="22938" spans="29:32" x14ac:dyDescent="0.35">
      <c r="AC22938" s="6"/>
      <c r="AD22938" s="6"/>
      <c r="AE22938" s="6"/>
      <c r="AF22938" s="6"/>
    </row>
    <row r="22939" spans="29:32" x14ac:dyDescent="0.35">
      <c r="AC22939" s="6"/>
      <c r="AD22939" s="6"/>
      <c r="AE22939" s="6"/>
      <c r="AF22939" s="6"/>
    </row>
    <row r="22940" spans="29:32" x14ac:dyDescent="0.35">
      <c r="AC22940" s="6"/>
      <c r="AD22940" s="6"/>
      <c r="AE22940" s="6"/>
      <c r="AF22940" s="6"/>
    </row>
    <row r="22941" spans="29:32" x14ac:dyDescent="0.35">
      <c r="AC22941" s="6"/>
      <c r="AD22941" s="6"/>
      <c r="AE22941" s="6"/>
      <c r="AF22941" s="6"/>
    </row>
    <row r="22942" spans="29:32" x14ac:dyDescent="0.35">
      <c r="AC22942" s="6"/>
      <c r="AD22942" s="6"/>
      <c r="AE22942" s="6"/>
      <c r="AF22942" s="6"/>
    </row>
    <row r="22943" spans="29:32" x14ac:dyDescent="0.35">
      <c r="AC22943" s="6"/>
      <c r="AD22943" s="6"/>
      <c r="AE22943" s="6"/>
      <c r="AF22943" s="6"/>
    </row>
    <row r="22944" spans="29:32" x14ac:dyDescent="0.35">
      <c r="AC22944" s="6"/>
      <c r="AD22944" s="6"/>
      <c r="AE22944" s="6"/>
      <c r="AF22944" s="6"/>
    </row>
    <row r="22945" spans="29:32" x14ac:dyDescent="0.35">
      <c r="AC22945" s="6"/>
      <c r="AD22945" s="6"/>
      <c r="AE22945" s="6"/>
      <c r="AF22945" s="6"/>
    </row>
    <row r="22946" spans="29:32" x14ac:dyDescent="0.35">
      <c r="AC22946" s="6"/>
      <c r="AD22946" s="6"/>
      <c r="AE22946" s="6"/>
      <c r="AF22946" s="6"/>
    </row>
    <row r="22947" spans="29:32" x14ac:dyDescent="0.35">
      <c r="AC22947" s="6"/>
      <c r="AD22947" s="6"/>
      <c r="AE22947" s="6"/>
      <c r="AF22947" s="6"/>
    </row>
    <row r="22948" spans="29:32" x14ac:dyDescent="0.35">
      <c r="AC22948" s="6"/>
      <c r="AD22948" s="6"/>
      <c r="AE22948" s="6"/>
      <c r="AF22948" s="6"/>
    </row>
    <row r="22949" spans="29:32" x14ac:dyDescent="0.35">
      <c r="AC22949" s="6"/>
      <c r="AD22949" s="6"/>
      <c r="AE22949" s="6"/>
      <c r="AF22949" s="6"/>
    </row>
    <row r="22950" spans="29:32" x14ac:dyDescent="0.35">
      <c r="AC22950" s="6"/>
      <c r="AD22950" s="6"/>
      <c r="AE22950" s="6"/>
      <c r="AF22950" s="6"/>
    </row>
    <row r="22951" spans="29:32" x14ac:dyDescent="0.35">
      <c r="AC22951" s="6"/>
      <c r="AD22951" s="6"/>
      <c r="AE22951" s="6"/>
      <c r="AF22951" s="6"/>
    </row>
    <row r="22952" spans="29:32" x14ac:dyDescent="0.35">
      <c r="AC22952" s="6"/>
      <c r="AD22952" s="6"/>
      <c r="AE22952" s="6"/>
      <c r="AF22952" s="6"/>
    </row>
    <row r="22953" spans="29:32" x14ac:dyDescent="0.35">
      <c r="AC22953" s="6"/>
      <c r="AD22953" s="6"/>
      <c r="AE22953" s="6"/>
      <c r="AF22953" s="6"/>
    </row>
    <row r="22954" spans="29:32" x14ac:dyDescent="0.35">
      <c r="AC22954" s="6"/>
      <c r="AD22954" s="6"/>
      <c r="AE22954" s="6"/>
      <c r="AF22954" s="6"/>
    </row>
    <row r="22955" spans="29:32" x14ac:dyDescent="0.35">
      <c r="AC22955" s="6"/>
      <c r="AD22955" s="6"/>
      <c r="AE22955" s="6"/>
      <c r="AF22955" s="6"/>
    </row>
    <row r="22956" spans="29:32" x14ac:dyDescent="0.35">
      <c r="AC22956" s="6"/>
      <c r="AD22956" s="6"/>
      <c r="AE22956" s="6"/>
      <c r="AF22956" s="6"/>
    </row>
    <row r="22957" spans="29:32" x14ac:dyDescent="0.35">
      <c r="AC22957" s="6"/>
      <c r="AD22957" s="6"/>
      <c r="AE22957" s="6"/>
      <c r="AF22957" s="6"/>
    </row>
    <row r="22958" spans="29:32" x14ac:dyDescent="0.35">
      <c r="AC22958" s="6"/>
      <c r="AD22958" s="6"/>
      <c r="AE22958" s="6"/>
      <c r="AF22958" s="6"/>
    </row>
    <row r="22959" spans="29:32" x14ac:dyDescent="0.35">
      <c r="AC22959" s="6"/>
      <c r="AD22959" s="6"/>
      <c r="AE22959" s="6"/>
      <c r="AF22959" s="6"/>
    </row>
    <row r="22960" spans="29:32" x14ac:dyDescent="0.35">
      <c r="AC22960" s="6"/>
      <c r="AD22960" s="6"/>
      <c r="AE22960" s="6"/>
      <c r="AF22960" s="6"/>
    </row>
    <row r="22961" spans="29:32" x14ac:dyDescent="0.35">
      <c r="AC22961" s="6"/>
      <c r="AD22961" s="6"/>
      <c r="AE22961" s="6"/>
      <c r="AF22961" s="6"/>
    </row>
    <row r="22962" spans="29:32" x14ac:dyDescent="0.35">
      <c r="AC22962" s="6"/>
      <c r="AD22962" s="6"/>
      <c r="AE22962" s="6"/>
      <c r="AF22962" s="6"/>
    </row>
    <row r="22963" spans="29:32" x14ac:dyDescent="0.35">
      <c r="AC22963" s="6"/>
      <c r="AD22963" s="6"/>
      <c r="AE22963" s="6"/>
      <c r="AF22963" s="6"/>
    </row>
    <row r="22964" spans="29:32" x14ac:dyDescent="0.35">
      <c r="AC22964" s="6"/>
      <c r="AD22964" s="6"/>
      <c r="AE22964" s="6"/>
      <c r="AF22964" s="6"/>
    </row>
    <row r="22965" spans="29:32" x14ac:dyDescent="0.35">
      <c r="AC22965" s="6"/>
      <c r="AD22965" s="6"/>
      <c r="AE22965" s="6"/>
      <c r="AF22965" s="6"/>
    </row>
    <row r="22966" spans="29:32" x14ac:dyDescent="0.35">
      <c r="AC22966" s="6"/>
      <c r="AD22966" s="6"/>
      <c r="AE22966" s="6"/>
      <c r="AF22966" s="6"/>
    </row>
    <row r="22967" spans="29:32" x14ac:dyDescent="0.35">
      <c r="AC22967" s="6"/>
      <c r="AD22967" s="6"/>
      <c r="AE22967" s="6"/>
      <c r="AF22967" s="6"/>
    </row>
    <row r="22968" spans="29:32" x14ac:dyDescent="0.35">
      <c r="AC22968" s="6"/>
      <c r="AD22968" s="6"/>
      <c r="AE22968" s="6"/>
      <c r="AF22968" s="6"/>
    </row>
    <row r="22969" spans="29:32" x14ac:dyDescent="0.35">
      <c r="AC22969" s="6"/>
      <c r="AD22969" s="6"/>
      <c r="AE22969" s="6"/>
      <c r="AF22969" s="6"/>
    </row>
    <row r="22970" spans="29:32" x14ac:dyDescent="0.35">
      <c r="AC22970" s="6"/>
      <c r="AD22970" s="6"/>
      <c r="AE22970" s="6"/>
      <c r="AF22970" s="6"/>
    </row>
    <row r="22971" spans="29:32" x14ac:dyDescent="0.35">
      <c r="AC22971" s="6"/>
      <c r="AD22971" s="6"/>
      <c r="AE22971" s="6"/>
      <c r="AF22971" s="6"/>
    </row>
    <row r="22972" spans="29:32" x14ac:dyDescent="0.35">
      <c r="AC22972" s="6"/>
      <c r="AD22972" s="6"/>
      <c r="AE22972" s="6"/>
      <c r="AF22972" s="6"/>
    </row>
    <row r="22973" spans="29:32" x14ac:dyDescent="0.35">
      <c r="AC22973" s="6"/>
      <c r="AD22973" s="6"/>
      <c r="AE22973" s="6"/>
      <c r="AF22973" s="6"/>
    </row>
    <row r="22974" spans="29:32" x14ac:dyDescent="0.35">
      <c r="AC22974" s="6"/>
      <c r="AD22974" s="6"/>
      <c r="AE22974" s="6"/>
      <c r="AF22974" s="6"/>
    </row>
    <row r="22975" spans="29:32" x14ac:dyDescent="0.35">
      <c r="AC22975" s="6"/>
      <c r="AD22975" s="6"/>
      <c r="AE22975" s="6"/>
      <c r="AF22975" s="6"/>
    </row>
    <row r="22976" spans="29:32" x14ac:dyDescent="0.35">
      <c r="AC22976" s="6"/>
      <c r="AD22976" s="6"/>
      <c r="AE22976" s="6"/>
      <c r="AF22976" s="6"/>
    </row>
    <row r="22977" spans="29:32" x14ac:dyDescent="0.35">
      <c r="AC22977" s="6"/>
      <c r="AD22977" s="6"/>
      <c r="AE22977" s="6"/>
      <c r="AF22977" s="6"/>
    </row>
    <row r="22978" spans="29:32" x14ac:dyDescent="0.35">
      <c r="AC22978" s="6"/>
      <c r="AD22978" s="6"/>
      <c r="AE22978" s="6"/>
      <c r="AF22978" s="6"/>
    </row>
    <row r="22979" spans="29:32" x14ac:dyDescent="0.35">
      <c r="AC22979" s="6"/>
      <c r="AD22979" s="6"/>
      <c r="AE22979" s="6"/>
      <c r="AF22979" s="6"/>
    </row>
    <row r="22980" spans="29:32" x14ac:dyDescent="0.35">
      <c r="AC22980" s="6"/>
      <c r="AD22980" s="6"/>
      <c r="AE22980" s="6"/>
      <c r="AF22980" s="6"/>
    </row>
    <row r="22981" spans="29:32" x14ac:dyDescent="0.35">
      <c r="AC22981" s="6"/>
      <c r="AD22981" s="6"/>
      <c r="AE22981" s="6"/>
      <c r="AF22981" s="6"/>
    </row>
    <row r="22982" spans="29:32" x14ac:dyDescent="0.35">
      <c r="AC22982" s="6"/>
      <c r="AD22982" s="6"/>
      <c r="AE22982" s="6"/>
      <c r="AF22982" s="6"/>
    </row>
    <row r="22983" spans="29:32" x14ac:dyDescent="0.35">
      <c r="AC22983" s="6"/>
      <c r="AD22983" s="6"/>
      <c r="AE22983" s="6"/>
      <c r="AF22983" s="6"/>
    </row>
    <row r="22984" spans="29:32" x14ac:dyDescent="0.35">
      <c r="AC22984" s="6"/>
      <c r="AD22984" s="6"/>
      <c r="AE22984" s="6"/>
      <c r="AF22984" s="6"/>
    </row>
    <row r="22985" spans="29:32" x14ac:dyDescent="0.35">
      <c r="AC22985" s="6"/>
      <c r="AD22985" s="6"/>
      <c r="AE22985" s="6"/>
      <c r="AF22985" s="6"/>
    </row>
    <row r="22986" spans="29:32" x14ac:dyDescent="0.35">
      <c r="AC22986" s="6"/>
      <c r="AD22986" s="6"/>
      <c r="AE22986" s="6"/>
      <c r="AF22986" s="6"/>
    </row>
    <row r="22987" spans="29:32" x14ac:dyDescent="0.35">
      <c r="AC22987" s="6"/>
      <c r="AD22987" s="6"/>
      <c r="AE22987" s="6"/>
      <c r="AF22987" s="6"/>
    </row>
    <row r="22988" spans="29:32" x14ac:dyDescent="0.35">
      <c r="AC22988" s="6"/>
      <c r="AD22988" s="6"/>
      <c r="AE22988" s="6"/>
      <c r="AF22988" s="6"/>
    </row>
    <row r="22989" spans="29:32" x14ac:dyDescent="0.35">
      <c r="AC22989" s="6"/>
      <c r="AD22989" s="6"/>
      <c r="AE22989" s="6"/>
      <c r="AF22989" s="6"/>
    </row>
    <row r="22990" spans="29:32" x14ac:dyDescent="0.35">
      <c r="AC22990" s="6"/>
      <c r="AD22990" s="6"/>
      <c r="AE22990" s="6"/>
      <c r="AF22990" s="6"/>
    </row>
    <row r="22991" spans="29:32" x14ac:dyDescent="0.35">
      <c r="AC22991" s="6"/>
      <c r="AD22991" s="6"/>
      <c r="AE22991" s="6"/>
      <c r="AF22991" s="6"/>
    </row>
    <row r="22992" spans="29:32" x14ac:dyDescent="0.35">
      <c r="AC22992" s="6"/>
      <c r="AD22992" s="6"/>
      <c r="AE22992" s="6"/>
      <c r="AF22992" s="6"/>
    </row>
    <row r="22993" spans="29:32" x14ac:dyDescent="0.35">
      <c r="AC22993" s="6"/>
      <c r="AD22993" s="6"/>
      <c r="AE22993" s="6"/>
      <c r="AF22993" s="6"/>
    </row>
    <row r="22994" spans="29:32" x14ac:dyDescent="0.35">
      <c r="AC22994" s="6"/>
      <c r="AD22994" s="6"/>
      <c r="AE22994" s="6"/>
      <c r="AF22994" s="6"/>
    </row>
    <row r="22995" spans="29:32" x14ac:dyDescent="0.35">
      <c r="AC22995" s="6"/>
      <c r="AD22995" s="6"/>
      <c r="AE22995" s="6"/>
      <c r="AF22995" s="6"/>
    </row>
    <row r="22996" spans="29:32" x14ac:dyDescent="0.35">
      <c r="AC22996" s="6"/>
      <c r="AD22996" s="6"/>
      <c r="AE22996" s="6"/>
      <c r="AF22996" s="6"/>
    </row>
    <row r="22997" spans="29:32" x14ac:dyDescent="0.35">
      <c r="AC22997" s="6"/>
      <c r="AD22997" s="6"/>
      <c r="AE22997" s="6"/>
      <c r="AF22997" s="6"/>
    </row>
    <row r="22998" spans="29:32" x14ac:dyDescent="0.35">
      <c r="AC22998" s="6"/>
      <c r="AD22998" s="6"/>
      <c r="AE22998" s="6"/>
      <c r="AF22998" s="6"/>
    </row>
    <row r="22999" spans="29:32" x14ac:dyDescent="0.35">
      <c r="AC22999" s="6"/>
      <c r="AD22999" s="6"/>
      <c r="AE22999" s="6"/>
      <c r="AF22999" s="6"/>
    </row>
    <row r="23000" spans="29:32" x14ac:dyDescent="0.35">
      <c r="AC23000" s="6"/>
      <c r="AD23000" s="6"/>
      <c r="AE23000" s="6"/>
      <c r="AF23000" s="6"/>
    </row>
    <row r="23001" spans="29:32" x14ac:dyDescent="0.35">
      <c r="AC23001" s="6"/>
      <c r="AD23001" s="6"/>
      <c r="AE23001" s="6"/>
      <c r="AF23001" s="6"/>
    </row>
    <row r="23002" spans="29:32" x14ac:dyDescent="0.35">
      <c r="AC23002" s="6"/>
      <c r="AD23002" s="6"/>
      <c r="AE23002" s="6"/>
      <c r="AF23002" s="6"/>
    </row>
    <row r="23003" spans="29:32" x14ac:dyDescent="0.35">
      <c r="AC23003" s="6"/>
      <c r="AD23003" s="6"/>
      <c r="AE23003" s="6"/>
      <c r="AF23003" s="6"/>
    </row>
    <row r="23004" spans="29:32" x14ac:dyDescent="0.35">
      <c r="AC23004" s="6"/>
      <c r="AD23004" s="6"/>
      <c r="AE23004" s="6"/>
      <c r="AF23004" s="6"/>
    </row>
    <row r="23005" spans="29:32" x14ac:dyDescent="0.35">
      <c r="AC23005" s="6"/>
      <c r="AD23005" s="6"/>
      <c r="AE23005" s="6"/>
      <c r="AF23005" s="6"/>
    </row>
    <row r="23006" spans="29:32" x14ac:dyDescent="0.35">
      <c r="AC23006" s="6"/>
      <c r="AD23006" s="6"/>
      <c r="AE23006" s="6"/>
      <c r="AF23006" s="6"/>
    </row>
    <row r="23007" spans="29:32" x14ac:dyDescent="0.35">
      <c r="AC23007" s="6"/>
      <c r="AD23007" s="6"/>
      <c r="AE23007" s="6"/>
      <c r="AF23007" s="6"/>
    </row>
    <row r="23008" spans="29:32" x14ac:dyDescent="0.35">
      <c r="AC23008" s="6"/>
      <c r="AD23008" s="6"/>
      <c r="AE23008" s="6"/>
      <c r="AF23008" s="6"/>
    </row>
    <row r="23009" spans="29:32" x14ac:dyDescent="0.35">
      <c r="AC23009" s="6"/>
      <c r="AD23009" s="6"/>
      <c r="AE23009" s="6"/>
      <c r="AF23009" s="6"/>
    </row>
    <row r="23010" spans="29:32" x14ac:dyDescent="0.35">
      <c r="AC23010" s="6"/>
      <c r="AD23010" s="6"/>
      <c r="AE23010" s="6"/>
      <c r="AF23010" s="6"/>
    </row>
    <row r="23011" spans="29:32" x14ac:dyDescent="0.35">
      <c r="AC23011" s="6"/>
      <c r="AD23011" s="6"/>
      <c r="AE23011" s="6"/>
      <c r="AF23011" s="6"/>
    </row>
    <row r="23012" spans="29:32" x14ac:dyDescent="0.35">
      <c r="AC23012" s="6"/>
      <c r="AD23012" s="6"/>
      <c r="AE23012" s="6"/>
      <c r="AF23012" s="6"/>
    </row>
    <row r="23013" spans="29:32" x14ac:dyDescent="0.35">
      <c r="AC23013" s="6"/>
      <c r="AD23013" s="6"/>
      <c r="AE23013" s="6"/>
      <c r="AF23013" s="6"/>
    </row>
    <row r="23014" spans="29:32" x14ac:dyDescent="0.35">
      <c r="AC23014" s="6"/>
      <c r="AD23014" s="6"/>
      <c r="AE23014" s="6"/>
      <c r="AF23014" s="6"/>
    </row>
    <row r="23015" spans="29:32" x14ac:dyDescent="0.35">
      <c r="AC23015" s="6"/>
      <c r="AD23015" s="6"/>
      <c r="AE23015" s="6"/>
      <c r="AF23015" s="6"/>
    </row>
    <row r="23016" spans="29:32" x14ac:dyDescent="0.35">
      <c r="AC23016" s="6"/>
      <c r="AD23016" s="6"/>
      <c r="AE23016" s="6"/>
      <c r="AF23016" s="6"/>
    </row>
    <row r="23017" spans="29:32" x14ac:dyDescent="0.35">
      <c r="AC23017" s="6"/>
      <c r="AD23017" s="6"/>
      <c r="AE23017" s="6"/>
      <c r="AF23017" s="6"/>
    </row>
    <row r="23018" spans="29:32" x14ac:dyDescent="0.35">
      <c r="AC23018" s="6"/>
      <c r="AD23018" s="6"/>
      <c r="AE23018" s="6"/>
      <c r="AF23018" s="6"/>
    </row>
    <row r="23019" spans="29:32" x14ac:dyDescent="0.35">
      <c r="AC23019" s="6"/>
      <c r="AD23019" s="6"/>
      <c r="AE23019" s="6"/>
      <c r="AF23019" s="6"/>
    </row>
    <row r="23020" spans="29:32" x14ac:dyDescent="0.35">
      <c r="AC23020" s="6"/>
      <c r="AD23020" s="6"/>
      <c r="AE23020" s="6"/>
      <c r="AF23020" s="6"/>
    </row>
    <row r="23021" spans="29:32" x14ac:dyDescent="0.35">
      <c r="AC23021" s="6"/>
      <c r="AD23021" s="6"/>
      <c r="AE23021" s="6"/>
      <c r="AF23021" s="6"/>
    </row>
    <row r="23022" spans="29:32" x14ac:dyDescent="0.35">
      <c r="AC23022" s="6"/>
      <c r="AD23022" s="6"/>
      <c r="AE23022" s="6"/>
      <c r="AF23022" s="6"/>
    </row>
    <row r="23023" spans="29:32" x14ac:dyDescent="0.35">
      <c r="AC23023" s="6"/>
      <c r="AD23023" s="6"/>
      <c r="AE23023" s="6"/>
      <c r="AF23023" s="6"/>
    </row>
    <row r="23024" spans="29:32" x14ac:dyDescent="0.35">
      <c r="AC23024" s="6"/>
      <c r="AD23024" s="6"/>
      <c r="AE23024" s="6"/>
      <c r="AF23024" s="6"/>
    </row>
    <row r="23025" spans="29:32" x14ac:dyDescent="0.35">
      <c r="AC23025" s="6"/>
      <c r="AD23025" s="6"/>
      <c r="AE23025" s="6"/>
      <c r="AF23025" s="6"/>
    </row>
    <row r="23026" spans="29:32" x14ac:dyDescent="0.35">
      <c r="AC23026" s="6"/>
      <c r="AD23026" s="6"/>
      <c r="AE23026" s="6"/>
      <c r="AF23026" s="6"/>
    </row>
    <row r="23027" spans="29:32" x14ac:dyDescent="0.35">
      <c r="AC23027" s="6"/>
      <c r="AD23027" s="6"/>
      <c r="AE23027" s="6"/>
      <c r="AF23027" s="6"/>
    </row>
    <row r="23028" spans="29:32" x14ac:dyDescent="0.35">
      <c r="AC23028" s="6"/>
      <c r="AD23028" s="6"/>
      <c r="AE23028" s="6"/>
      <c r="AF23028" s="6"/>
    </row>
    <row r="23029" spans="29:32" x14ac:dyDescent="0.35">
      <c r="AC23029" s="6"/>
      <c r="AD23029" s="6"/>
      <c r="AE23029" s="6"/>
      <c r="AF23029" s="6"/>
    </row>
    <row r="23030" spans="29:32" x14ac:dyDescent="0.35">
      <c r="AC23030" s="6"/>
      <c r="AD23030" s="6"/>
      <c r="AE23030" s="6"/>
      <c r="AF23030" s="6"/>
    </row>
    <row r="23031" spans="29:32" x14ac:dyDescent="0.35">
      <c r="AC23031" s="6"/>
      <c r="AD23031" s="6"/>
      <c r="AE23031" s="6"/>
      <c r="AF23031" s="6"/>
    </row>
    <row r="23032" spans="29:32" x14ac:dyDescent="0.35">
      <c r="AC23032" s="6"/>
      <c r="AD23032" s="6"/>
      <c r="AE23032" s="6"/>
      <c r="AF23032" s="6"/>
    </row>
    <row r="23033" spans="29:32" x14ac:dyDescent="0.35">
      <c r="AC23033" s="6"/>
      <c r="AD23033" s="6"/>
      <c r="AE23033" s="6"/>
      <c r="AF23033" s="6"/>
    </row>
    <row r="23034" spans="29:32" x14ac:dyDescent="0.35">
      <c r="AC23034" s="6"/>
      <c r="AD23034" s="6"/>
      <c r="AE23034" s="6"/>
      <c r="AF23034" s="6"/>
    </row>
    <row r="23035" spans="29:32" x14ac:dyDescent="0.35">
      <c r="AC23035" s="6"/>
      <c r="AD23035" s="6"/>
      <c r="AE23035" s="6"/>
      <c r="AF23035" s="6"/>
    </row>
    <row r="23036" spans="29:32" x14ac:dyDescent="0.35">
      <c r="AC23036" s="6"/>
      <c r="AD23036" s="6"/>
      <c r="AE23036" s="6"/>
      <c r="AF23036" s="6"/>
    </row>
    <row r="23037" spans="29:32" x14ac:dyDescent="0.35">
      <c r="AC23037" s="6"/>
      <c r="AD23037" s="6"/>
      <c r="AE23037" s="6"/>
      <c r="AF23037" s="6"/>
    </row>
    <row r="23038" spans="29:32" x14ac:dyDescent="0.35">
      <c r="AC23038" s="6"/>
      <c r="AD23038" s="6"/>
      <c r="AE23038" s="6"/>
      <c r="AF23038" s="6"/>
    </row>
    <row r="23039" spans="29:32" x14ac:dyDescent="0.35">
      <c r="AC23039" s="6"/>
      <c r="AD23039" s="6"/>
      <c r="AE23039" s="6"/>
      <c r="AF23039" s="6"/>
    </row>
    <row r="23040" spans="29:32" x14ac:dyDescent="0.35">
      <c r="AC23040" s="6"/>
      <c r="AD23040" s="6"/>
      <c r="AE23040" s="6"/>
      <c r="AF23040" s="6"/>
    </row>
    <row r="23041" spans="29:32" x14ac:dyDescent="0.35">
      <c r="AC23041" s="6"/>
      <c r="AD23041" s="6"/>
      <c r="AE23041" s="6"/>
      <c r="AF23041" s="6"/>
    </row>
    <row r="23042" spans="29:32" x14ac:dyDescent="0.35">
      <c r="AC23042" s="6"/>
      <c r="AD23042" s="6"/>
      <c r="AE23042" s="6"/>
      <c r="AF23042" s="6"/>
    </row>
    <row r="23043" spans="29:32" x14ac:dyDescent="0.35">
      <c r="AC23043" s="6"/>
      <c r="AD23043" s="6"/>
      <c r="AE23043" s="6"/>
      <c r="AF23043" s="6"/>
    </row>
    <row r="23044" spans="29:32" x14ac:dyDescent="0.35">
      <c r="AC23044" s="6"/>
      <c r="AD23044" s="6"/>
      <c r="AE23044" s="6"/>
      <c r="AF23044" s="6"/>
    </row>
    <row r="23045" spans="29:32" x14ac:dyDescent="0.35">
      <c r="AC23045" s="6"/>
      <c r="AD23045" s="6"/>
      <c r="AE23045" s="6"/>
      <c r="AF23045" s="6"/>
    </row>
    <row r="23046" spans="29:32" x14ac:dyDescent="0.35">
      <c r="AC23046" s="6"/>
      <c r="AD23046" s="6"/>
      <c r="AE23046" s="6"/>
      <c r="AF23046" s="6"/>
    </row>
    <row r="23047" spans="29:32" x14ac:dyDescent="0.35">
      <c r="AC23047" s="6"/>
      <c r="AD23047" s="6"/>
      <c r="AE23047" s="6"/>
      <c r="AF23047" s="6"/>
    </row>
    <row r="23048" spans="29:32" x14ac:dyDescent="0.35">
      <c r="AC23048" s="6"/>
      <c r="AD23048" s="6"/>
      <c r="AE23048" s="6"/>
      <c r="AF23048" s="6"/>
    </row>
    <row r="23049" spans="29:32" x14ac:dyDescent="0.35">
      <c r="AC23049" s="6"/>
      <c r="AD23049" s="6"/>
      <c r="AE23049" s="6"/>
      <c r="AF23049" s="6"/>
    </row>
    <row r="23050" spans="29:32" x14ac:dyDescent="0.35">
      <c r="AC23050" s="6"/>
      <c r="AD23050" s="6"/>
      <c r="AE23050" s="6"/>
      <c r="AF23050" s="6"/>
    </row>
    <row r="23051" spans="29:32" x14ac:dyDescent="0.35">
      <c r="AC23051" s="6"/>
      <c r="AD23051" s="6"/>
      <c r="AE23051" s="6"/>
      <c r="AF23051" s="6"/>
    </row>
    <row r="23052" spans="29:32" x14ac:dyDescent="0.35">
      <c r="AC23052" s="6"/>
      <c r="AD23052" s="6"/>
      <c r="AE23052" s="6"/>
      <c r="AF23052" s="6"/>
    </row>
    <row r="23053" spans="29:32" x14ac:dyDescent="0.35">
      <c r="AC23053" s="6"/>
      <c r="AD23053" s="6"/>
      <c r="AE23053" s="6"/>
      <c r="AF23053" s="6"/>
    </row>
    <row r="23054" spans="29:32" x14ac:dyDescent="0.35">
      <c r="AC23054" s="6"/>
      <c r="AD23054" s="6"/>
      <c r="AE23054" s="6"/>
      <c r="AF23054" s="6"/>
    </row>
    <row r="23055" spans="29:32" x14ac:dyDescent="0.35">
      <c r="AC23055" s="6"/>
      <c r="AD23055" s="6"/>
      <c r="AE23055" s="6"/>
      <c r="AF23055" s="6"/>
    </row>
    <row r="23056" spans="29:32" x14ac:dyDescent="0.35">
      <c r="AC23056" s="6"/>
      <c r="AD23056" s="6"/>
      <c r="AE23056" s="6"/>
      <c r="AF23056" s="6"/>
    </row>
    <row r="23057" spans="29:32" x14ac:dyDescent="0.35">
      <c r="AC23057" s="6"/>
      <c r="AD23057" s="6"/>
      <c r="AE23057" s="6"/>
      <c r="AF23057" s="6"/>
    </row>
    <row r="23058" spans="29:32" x14ac:dyDescent="0.35">
      <c r="AC23058" s="6"/>
      <c r="AD23058" s="6"/>
      <c r="AE23058" s="6"/>
      <c r="AF23058" s="6"/>
    </row>
    <row r="23059" spans="29:32" x14ac:dyDescent="0.35">
      <c r="AC23059" s="6"/>
      <c r="AD23059" s="6"/>
      <c r="AE23059" s="6"/>
      <c r="AF23059" s="6"/>
    </row>
    <row r="23060" spans="29:32" x14ac:dyDescent="0.35">
      <c r="AC23060" s="6"/>
      <c r="AD23060" s="6"/>
      <c r="AE23060" s="6"/>
      <c r="AF23060" s="6"/>
    </row>
    <row r="23061" spans="29:32" x14ac:dyDescent="0.35">
      <c r="AC23061" s="6"/>
      <c r="AD23061" s="6"/>
      <c r="AE23061" s="6"/>
      <c r="AF23061" s="6"/>
    </row>
    <row r="23062" spans="29:32" x14ac:dyDescent="0.35">
      <c r="AC23062" s="6"/>
      <c r="AD23062" s="6"/>
      <c r="AE23062" s="6"/>
      <c r="AF23062" s="6"/>
    </row>
    <row r="23063" spans="29:32" x14ac:dyDescent="0.35">
      <c r="AC23063" s="6"/>
      <c r="AD23063" s="6"/>
      <c r="AE23063" s="6"/>
      <c r="AF23063" s="6"/>
    </row>
    <row r="23064" spans="29:32" x14ac:dyDescent="0.35">
      <c r="AC23064" s="6"/>
      <c r="AD23064" s="6"/>
      <c r="AE23064" s="6"/>
      <c r="AF23064" s="6"/>
    </row>
    <row r="23065" spans="29:32" x14ac:dyDescent="0.35">
      <c r="AC23065" s="6"/>
      <c r="AD23065" s="6"/>
      <c r="AE23065" s="6"/>
      <c r="AF23065" s="6"/>
    </row>
    <row r="23066" spans="29:32" x14ac:dyDescent="0.35">
      <c r="AC23066" s="6"/>
      <c r="AD23066" s="6"/>
      <c r="AE23066" s="6"/>
      <c r="AF23066" s="6"/>
    </row>
    <row r="23067" spans="29:32" x14ac:dyDescent="0.35">
      <c r="AC23067" s="6"/>
      <c r="AD23067" s="6"/>
      <c r="AE23067" s="6"/>
      <c r="AF23067" s="6"/>
    </row>
    <row r="23068" spans="29:32" x14ac:dyDescent="0.35">
      <c r="AC23068" s="6"/>
      <c r="AD23068" s="6"/>
      <c r="AE23068" s="6"/>
      <c r="AF23068" s="6"/>
    </row>
    <row r="23069" spans="29:32" x14ac:dyDescent="0.35">
      <c r="AC23069" s="6"/>
      <c r="AD23069" s="6"/>
      <c r="AE23069" s="6"/>
      <c r="AF23069" s="6"/>
    </row>
    <row r="23070" spans="29:32" x14ac:dyDescent="0.35">
      <c r="AC23070" s="6"/>
      <c r="AD23070" s="6"/>
      <c r="AE23070" s="6"/>
      <c r="AF23070" s="6"/>
    </row>
    <row r="23071" spans="29:32" x14ac:dyDescent="0.35">
      <c r="AC23071" s="6"/>
      <c r="AD23071" s="6"/>
      <c r="AE23071" s="6"/>
      <c r="AF23071" s="6"/>
    </row>
    <row r="23072" spans="29:32" x14ac:dyDescent="0.35">
      <c r="AC23072" s="6"/>
      <c r="AD23072" s="6"/>
      <c r="AE23072" s="6"/>
      <c r="AF23072" s="6"/>
    </row>
    <row r="23073" spans="29:32" x14ac:dyDescent="0.35">
      <c r="AC23073" s="6"/>
      <c r="AD23073" s="6"/>
      <c r="AE23073" s="6"/>
      <c r="AF23073" s="6"/>
    </row>
    <row r="23074" spans="29:32" x14ac:dyDescent="0.35">
      <c r="AC23074" s="6"/>
      <c r="AD23074" s="6"/>
      <c r="AE23074" s="6"/>
      <c r="AF23074" s="6"/>
    </row>
    <row r="23075" spans="29:32" x14ac:dyDescent="0.35">
      <c r="AC23075" s="6"/>
      <c r="AD23075" s="6"/>
      <c r="AE23075" s="6"/>
      <c r="AF23075" s="6"/>
    </row>
    <row r="23076" spans="29:32" x14ac:dyDescent="0.35">
      <c r="AC23076" s="6"/>
      <c r="AD23076" s="6"/>
      <c r="AE23076" s="6"/>
      <c r="AF23076" s="6"/>
    </row>
    <row r="23077" spans="29:32" x14ac:dyDescent="0.35">
      <c r="AC23077" s="6"/>
      <c r="AD23077" s="6"/>
      <c r="AE23077" s="6"/>
      <c r="AF23077" s="6"/>
    </row>
    <row r="23078" spans="29:32" x14ac:dyDescent="0.35">
      <c r="AC23078" s="6"/>
      <c r="AD23078" s="6"/>
      <c r="AE23078" s="6"/>
      <c r="AF23078" s="6"/>
    </row>
    <row r="23079" spans="29:32" x14ac:dyDescent="0.35">
      <c r="AC23079" s="6"/>
      <c r="AD23079" s="6"/>
      <c r="AE23079" s="6"/>
      <c r="AF23079" s="6"/>
    </row>
    <row r="23080" spans="29:32" x14ac:dyDescent="0.35">
      <c r="AC23080" s="6"/>
      <c r="AD23080" s="6"/>
      <c r="AE23080" s="6"/>
      <c r="AF23080" s="6"/>
    </row>
    <row r="23081" spans="29:32" x14ac:dyDescent="0.35">
      <c r="AC23081" s="6"/>
      <c r="AD23081" s="6"/>
      <c r="AE23081" s="6"/>
      <c r="AF23081" s="6"/>
    </row>
    <row r="23082" spans="29:32" x14ac:dyDescent="0.35">
      <c r="AC23082" s="6"/>
      <c r="AD23082" s="6"/>
      <c r="AE23082" s="6"/>
      <c r="AF23082" s="6"/>
    </row>
    <row r="23083" spans="29:32" x14ac:dyDescent="0.35">
      <c r="AC23083" s="6"/>
      <c r="AD23083" s="6"/>
      <c r="AE23083" s="6"/>
      <c r="AF23083" s="6"/>
    </row>
    <row r="23084" spans="29:32" x14ac:dyDescent="0.35">
      <c r="AC23084" s="6"/>
      <c r="AD23084" s="6"/>
      <c r="AE23084" s="6"/>
      <c r="AF23084" s="6"/>
    </row>
    <row r="23085" spans="29:32" x14ac:dyDescent="0.35">
      <c r="AC23085" s="6"/>
      <c r="AD23085" s="6"/>
      <c r="AE23085" s="6"/>
      <c r="AF23085" s="6"/>
    </row>
    <row r="23086" spans="29:32" x14ac:dyDescent="0.35">
      <c r="AC23086" s="6"/>
      <c r="AD23086" s="6"/>
      <c r="AE23086" s="6"/>
      <c r="AF23086" s="6"/>
    </row>
    <row r="23087" spans="29:32" x14ac:dyDescent="0.35">
      <c r="AC23087" s="6"/>
      <c r="AD23087" s="6"/>
      <c r="AE23087" s="6"/>
      <c r="AF23087" s="6"/>
    </row>
    <row r="23088" spans="29:32" x14ac:dyDescent="0.35">
      <c r="AC23088" s="6"/>
      <c r="AD23088" s="6"/>
      <c r="AE23088" s="6"/>
      <c r="AF23088" s="6"/>
    </row>
    <row r="23089" spans="29:32" x14ac:dyDescent="0.35">
      <c r="AC23089" s="6"/>
      <c r="AD23089" s="6"/>
      <c r="AE23089" s="6"/>
      <c r="AF23089" s="6"/>
    </row>
    <row r="23090" spans="29:32" x14ac:dyDescent="0.35">
      <c r="AC23090" s="6"/>
      <c r="AD23090" s="6"/>
      <c r="AE23090" s="6"/>
      <c r="AF23090" s="6"/>
    </row>
    <row r="23091" spans="29:32" x14ac:dyDescent="0.35">
      <c r="AC23091" s="6"/>
      <c r="AD23091" s="6"/>
      <c r="AE23091" s="6"/>
      <c r="AF23091" s="6"/>
    </row>
    <row r="23092" spans="29:32" x14ac:dyDescent="0.35">
      <c r="AC23092" s="6"/>
      <c r="AD23092" s="6"/>
      <c r="AE23092" s="6"/>
      <c r="AF23092" s="6"/>
    </row>
    <row r="23093" spans="29:32" x14ac:dyDescent="0.35">
      <c r="AC23093" s="6"/>
      <c r="AD23093" s="6"/>
      <c r="AE23093" s="6"/>
      <c r="AF23093" s="6"/>
    </row>
    <row r="23094" spans="29:32" x14ac:dyDescent="0.35">
      <c r="AC23094" s="6"/>
      <c r="AD23094" s="6"/>
      <c r="AE23094" s="6"/>
      <c r="AF23094" s="6"/>
    </row>
    <row r="23095" spans="29:32" x14ac:dyDescent="0.35">
      <c r="AC23095" s="6"/>
      <c r="AD23095" s="6"/>
      <c r="AE23095" s="6"/>
      <c r="AF23095" s="6"/>
    </row>
    <row r="23096" spans="29:32" x14ac:dyDescent="0.35">
      <c r="AC23096" s="6"/>
      <c r="AD23096" s="6"/>
      <c r="AE23096" s="6"/>
      <c r="AF23096" s="6"/>
    </row>
    <row r="23097" spans="29:32" x14ac:dyDescent="0.35">
      <c r="AC23097" s="6"/>
      <c r="AD23097" s="6"/>
      <c r="AE23097" s="6"/>
      <c r="AF23097" s="6"/>
    </row>
    <row r="23098" spans="29:32" x14ac:dyDescent="0.35">
      <c r="AC23098" s="6"/>
      <c r="AD23098" s="6"/>
      <c r="AE23098" s="6"/>
      <c r="AF23098" s="6"/>
    </row>
    <row r="23099" spans="29:32" x14ac:dyDescent="0.35">
      <c r="AC23099" s="6"/>
      <c r="AD23099" s="6"/>
      <c r="AE23099" s="6"/>
      <c r="AF23099" s="6"/>
    </row>
    <row r="23100" spans="29:32" x14ac:dyDescent="0.35">
      <c r="AC23100" s="6"/>
      <c r="AD23100" s="6"/>
      <c r="AE23100" s="6"/>
      <c r="AF23100" s="6"/>
    </row>
    <row r="23101" spans="29:32" x14ac:dyDescent="0.35">
      <c r="AC23101" s="6"/>
      <c r="AD23101" s="6"/>
      <c r="AE23101" s="6"/>
      <c r="AF23101" s="6"/>
    </row>
    <row r="23102" spans="29:32" x14ac:dyDescent="0.35">
      <c r="AC23102" s="6"/>
      <c r="AD23102" s="6"/>
      <c r="AE23102" s="6"/>
      <c r="AF23102" s="6"/>
    </row>
    <row r="23103" spans="29:32" x14ac:dyDescent="0.35">
      <c r="AC23103" s="6"/>
      <c r="AD23103" s="6"/>
      <c r="AE23103" s="6"/>
      <c r="AF23103" s="6"/>
    </row>
    <row r="23104" spans="29:32" x14ac:dyDescent="0.35">
      <c r="AC23104" s="6"/>
      <c r="AD23104" s="6"/>
      <c r="AE23104" s="6"/>
      <c r="AF23104" s="6"/>
    </row>
    <row r="23105" spans="29:32" x14ac:dyDescent="0.35">
      <c r="AC23105" s="6"/>
      <c r="AD23105" s="6"/>
      <c r="AE23105" s="6"/>
      <c r="AF23105" s="6"/>
    </row>
    <row r="23106" spans="29:32" x14ac:dyDescent="0.35">
      <c r="AC23106" s="6"/>
      <c r="AD23106" s="6"/>
      <c r="AE23106" s="6"/>
      <c r="AF23106" s="6"/>
    </row>
    <row r="23107" spans="29:32" x14ac:dyDescent="0.35">
      <c r="AC23107" s="6"/>
      <c r="AD23107" s="6"/>
      <c r="AE23107" s="6"/>
      <c r="AF23107" s="6"/>
    </row>
    <row r="23108" spans="29:32" x14ac:dyDescent="0.35">
      <c r="AC23108" s="6"/>
      <c r="AD23108" s="6"/>
      <c r="AE23108" s="6"/>
      <c r="AF23108" s="6"/>
    </row>
    <row r="23109" spans="29:32" x14ac:dyDescent="0.35">
      <c r="AC23109" s="6"/>
      <c r="AD23109" s="6"/>
      <c r="AE23109" s="6"/>
      <c r="AF23109" s="6"/>
    </row>
    <row r="23110" spans="29:32" x14ac:dyDescent="0.35">
      <c r="AC23110" s="6"/>
      <c r="AD23110" s="6"/>
      <c r="AE23110" s="6"/>
      <c r="AF23110" s="6"/>
    </row>
    <row r="23111" spans="29:32" x14ac:dyDescent="0.35">
      <c r="AC23111" s="6"/>
      <c r="AD23111" s="6"/>
      <c r="AE23111" s="6"/>
      <c r="AF23111" s="6"/>
    </row>
    <row r="23112" spans="29:32" x14ac:dyDescent="0.35">
      <c r="AC23112" s="6"/>
      <c r="AD23112" s="6"/>
      <c r="AE23112" s="6"/>
      <c r="AF23112" s="6"/>
    </row>
    <row r="23113" spans="29:32" x14ac:dyDescent="0.35">
      <c r="AC23113" s="6"/>
      <c r="AD23113" s="6"/>
      <c r="AE23113" s="6"/>
      <c r="AF23113" s="6"/>
    </row>
    <row r="23114" spans="29:32" x14ac:dyDescent="0.35">
      <c r="AC23114" s="6"/>
      <c r="AD23114" s="6"/>
      <c r="AE23114" s="6"/>
      <c r="AF23114" s="6"/>
    </row>
    <row r="23115" spans="29:32" x14ac:dyDescent="0.35">
      <c r="AC23115" s="6"/>
      <c r="AD23115" s="6"/>
      <c r="AE23115" s="6"/>
      <c r="AF23115" s="6"/>
    </row>
    <row r="23116" spans="29:32" x14ac:dyDescent="0.35">
      <c r="AC23116" s="6"/>
      <c r="AD23116" s="6"/>
      <c r="AE23116" s="6"/>
      <c r="AF23116" s="6"/>
    </row>
    <row r="23117" spans="29:32" x14ac:dyDescent="0.35">
      <c r="AC23117" s="6"/>
      <c r="AD23117" s="6"/>
      <c r="AE23117" s="6"/>
      <c r="AF23117" s="6"/>
    </row>
    <row r="23118" spans="29:32" x14ac:dyDescent="0.35">
      <c r="AC23118" s="6"/>
      <c r="AD23118" s="6"/>
      <c r="AE23118" s="6"/>
      <c r="AF23118" s="6"/>
    </row>
    <row r="23119" spans="29:32" x14ac:dyDescent="0.35">
      <c r="AC23119" s="6"/>
      <c r="AD23119" s="6"/>
      <c r="AE23119" s="6"/>
      <c r="AF23119" s="6"/>
    </row>
    <row r="23120" spans="29:32" x14ac:dyDescent="0.35">
      <c r="AC23120" s="6"/>
      <c r="AD23120" s="6"/>
      <c r="AE23120" s="6"/>
      <c r="AF23120" s="6"/>
    </row>
    <row r="23121" spans="29:32" x14ac:dyDescent="0.35">
      <c r="AC23121" s="6"/>
      <c r="AD23121" s="6"/>
      <c r="AE23121" s="6"/>
      <c r="AF23121" s="6"/>
    </row>
    <row r="23122" spans="29:32" x14ac:dyDescent="0.35">
      <c r="AC23122" s="6"/>
      <c r="AD23122" s="6"/>
      <c r="AE23122" s="6"/>
      <c r="AF23122" s="6"/>
    </row>
    <row r="23123" spans="29:32" x14ac:dyDescent="0.35">
      <c r="AC23123" s="6"/>
      <c r="AD23123" s="6"/>
      <c r="AE23123" s="6"/>
      <c r="AF23123" s="6"/>
    </row>
    <row r="23124" spans="29:32" x14ac:dyDescent="0.35">
      <c r="AC23124" s="6"/>
      <c r="AD23124" s="6"/>
      <c r="AE23124" s="6"/>
      <c r="AF23124" s="6"/>
    </row>
    <row r="23125" spans="29:32" x14ac:dyDescent="0.35">
      <c r="AC23125" s="6"/>
      <c r="AD23125" s="6"/>
      <c r="AE23125" s="6"/>
      <c r="AF23125" s="6"/>
    </row>
    <row r="23126" spans="29:32" x14ac:dyDescent="0.35">
      <c r="AC23126" s="6"/>
      <c r="AD23126" s="6"/>
      <c r="AE23126" s="6"/>
      <c r="AF23126" s="6"/>
    </row>
    <row r="23127" spans="29:32" x14ac:dyDescent="0.35">
      <c r="AC23127" s="6"/>
      <c r="AD23127" s="6"/>
      <c r="AE23127" s="6"/>
      <c r="AF23127" s="6"/>
    </row>
    <row r="23128" spans="29:32" x14ac:dyDescent="0.35">
      <c r="AC23128" s="6"/>
      <c r="AD23128" s="6"/>
      <c r="AE23128" s="6"/>
      <c r="AF23128" s="6"/>
    </row>
    <row r="23129" spans="29:32" x14ac:dyDescent="0.35">
      <c r="AC23129" s="6"/>
      <c r="AD23129" s="6"/>
      <c r="AE23129" s="6"/>
      <c r="AF23129" s="6"/>
    </row>
    <row r="23130" spans="29:32" x14ac:dyDescent="0.35">
      <c r="AC23130" s="6"/>
      <c r="AD23130" s="6"/>
      <c r="AE23130" s="6"/>
      <c r="AF23130" s="6"/>
    </row>
    <row r="23131" spans="29:32" x14ac:dyDescent="0.35">
      <c r="AC23131" s="6"/>
      <c r="AD23131" s="6"/>
      <c r="AE23131" s="6"/>
      <c r="AF23131" s="6"/>
    </row>
    <row r="23132" spans="29:32" x14ac:dyDescent="0.35">
      <c r="AC23132" s="6"/>
      <c r="AD23132" s="6"/>
      <c r="AE23132" s="6"/>
      <c r="AF23132" s="6"/>
    </row>
    <row r="23133" spans="29:32" x14ac:dyDescent="0.35">
      <c r="AC23133" s="6"/>
      <c r="AD23133" s="6"/>
      <c r="AE23133" s="6"/>
      <c r="AF23133" s="6"/>
    </row>
    <row r="23134" spans="29:32" x14ac:dyDescent="0.35">
      <c r="AC23134" s="6"/>
      <c r="AD23134" s="6"/>
      <c r="AE23134" s="6"/>
      <c r="AF23134" s="6"/>
    </row>
    <row r="23135" spans="29:32" x14ac:dyDescent="0.35">
      <c r="AC23135" s="6"/>
      <c r="AD23135" s="6"/>
      <c r="AE23135" s="6"/>
      <c r="AF23135" s="6"/>
    </row>
    <row r="23136" spans="29:32" x14ac:dyDescent="0.35">
      <c r="AC23136" s="6"/>
      <c r="AD23136" s="6"/>
      <c r="AE23136" s="6"/>
      <c r="AF23136" s="6"/>
    </row>
    <row r="23137" spans="29:32" x14ac:dyDescent="0.35">
      <c r="AC23137" s="6"/>
      <c r="AD23137" s="6"/>
      <c r="AE23137" s="6"/>
      <c r="AF23137" s="6"/>
    </row>
    <row r="23138" spans="29:32" x14ac:dyDescent="0.35">
      <c r="AC23138" s="6"/>
      <c r="AD23138" s="6"/>
      <c r="AE23138" s="6"/>
      <c r="AF23138" s="6"/>
    </row>
    <row r="23139" spans="29:32" x14ac:dyDescent="0.35">
      <c r="AC23139" s="6"/>
      <c r="AD23139" s="6"/>
      <c r="AE23139" s="6"/>
      <c r="AF23139" s="6"/>
    </row>
    <row r="23140" spans="29:32" x14ac:dyDescent="0.35">
      <c r="AC23140" s="6"/>
      <c r="AD23140" s="6"/>
      <c r="AE23140" s="6"/>
      <c r="AF23140" s="6"/>
    </row>
    <row r="23141" spans="29:32" x14ac:dyDescent="0.35">
      <c r="AC23141" s="6"/>
      <c r="AD23141" s="6"/>
      <c r="AE23141" s="6"/>
      <c r="AF23141" s="6"/>
    </row>
    <row r="23142" spans="29:32" x14ac:dyDescent="0.35">
      <c r="AC23142" s="6"/>
      <c r="AD23142" s="6"/>
      <c r="AE23142" s="6"/>
      <c r="AF23142" s="6"/>
    </row>
    <row r="23143" spans="29:32" x14ac:dyDescent="0.35">
      <c r="AC23143" s="6"/>
      <c r="AD23143" s="6"/>
      <c r="AE23143" s="6"/>
      <c r="AF23143" s="6"/>
    </row>
    <row r="23144" spans="29:32" x14ac:dyDescent="0.35">
      <c r="AC23144" s="6"/>
      <c r="AD23144" s="6"/>
      <c r="AE23144" s="6"/>
      <c r="AF23144" s="6"/>
    </row>
    <row r="23145" spans="29:32" x14ac:dyDescent="0.35">
      <c r="AC23145" s="6"/>
      <c r="AD23145" s="6"/>
      <c r="AE23145" s="6"/>
      <c r="AF23145" s="6"/>
    </row>
    <row r="23146" spans="29:32" x14ac:dyDescent="0.35">
      <c r="AC23146" s="6"/>
      <c r="AD23146" s="6"/>
      <c r="AE23146" s="6"/>
      <c r="AF23146" s="6"/>
    </row>
    <row r="23147" spans="29:32" x14ac:dyDescent="0.35">
      <c r="AC23147" s="6"/>
      <c r="AD23147" s="6"/>
      <c r="AE23147" s="6"/>
      <c r="AF23147" s="6"/>
    </row>
    <row r="23148" spans="29:32" x14ac:dyDescent="0.35">
      <c r="AC23148" s="6"/>
      <c r="AD23148" s="6"/>
      <c r="AE23148" s="6"/>
      <c r="AF23148" s="6"/>
    </row>
    <row r="23149" spans="29:32" x14ac:dyDescent="0.35">
      <c r="AC23149" s="6"/>
      <c r="AD23149" s="6"/>
      <c r="AE23149" s="6"/>
      <c r="AF23149" s="6"/>
    </row>
    <row r="23150" spans="29:32" x14ac:dyDescent="0.35">
      <c r="AC23150" s="6"/>
      <c r="AD23150" s="6"/>
      <c r="AE23150" s="6"/>
      <c r="AF23150" s="6"/>
    </row>
    <row r="23151" spans="29:32" x14ac:dyDescent="0.35">
      <c r="AC23151" s="6"/>
      <c r="AD23151" s="6"/>
      <c r="AE23151" s="6"/>
      <c r="AF23151" s="6"/>
    </row>
    <row r="23152" spans="29:32" x14ac:dyDescent="0.35">
      <c r="AC23152" s="6"/>
      <c r="AD23152" s="6"/>
      <c r="AE23152" s="6"/>
      <c r="AF23152" s="6"/>
    </row>
    <row r="23153" spans="29:32" x14ac:dyDescent="0.35">
      <c r="AC23153" s="6"/>
      <c r="AD23153" s="6"/>
      <c r="AE23153" s="6"/>
      <c r="AF23153" s="6"/>
    </row>
    <row r="23154" spans="29:32" x14ac:dyDescent="0.35">
      <c r="AC23154" s="6"/>
      <c r="AD23154" s="6"/>
      <c r="AE23154" s="6"/>
      <c r="AF23154" s="6"/>
    </row>
    <row r="23155" spans="29:32" x14ac:dyDescent="0.35">
      <c r="AC23155" s="6"/>
      <c r="AD23155" s="6"/>
      <c r="AE23155" s="6"/>
      <c r="AF23155" s="6"/>
    </row>
    <row r="23156" spans="29:32" x14ac:dyDescent="0.35">
      <c r="AC23156" s="6"/>
      <c r="AD23156" s="6"/>
      <c r="AE23156" s="6"/>
      <c r="AF23156" s="6"/>
    </row>
    <row r="23157" spans="29:32" x14ac:dyDescent="0.35">
      <c r="AC23157" s="6"/>
      <c r="AD23157" s="6"/>
      <c r="AE23157" s="6"/>
      <c r="AF23157" s="6"/>
    </row>
    <row r="23158" spans="29:32" x14ac:dyDescent="0.35">
      <c r="AC23158" s="6"/>
      <c r="AD23158" s="6"/>
      <c r="AE23158" s="6"/>
      <c r="AF23158" s="6"/>
    </row>
    <row r="23159" spans="29:32" x14ac:dyDescent="0.35">
      <c r="AC23159" s="6"/>
      <c r="AD23159" s="6"/>
      <c r="AE23159" s="6"/>
      <c r="AF23159" s="6"/>
    </row>
    <row r="23160" spans="29:32" x14ac:dyDescent="0.35">
      <c r="AC23160" s="6"/>
      <c r="AD23160" s="6"/>
      <c r="AE23160" s="6"/>
      <c r="AF23160" s="6"/>
    </row>
    <row r="23161" spans="29:32" x14ac:dyDescent="0.35">
      <c r="AC23161" s="6"/>
      <c r="AD23161" s="6"/>
      <c r="AE23161" s="6"/>
      <c r="AF23161" s="6"/>
    </row>
    <row r="23162" spans="29:32" x14ac:dyDescent="0.35">
      <c r="AC23162" s="6"/>
      <c r="AD23162" s="6"/>
      <c r="AE23162" s="6"/>
      <c r="AF23162" s="6"/>
    </row>
    <row r="23163" spans="29:32" x14ac:dyDescent="0.35">
      <c r="AC23163" s="6"/>
      <c r="AD23163" s="6"/>
      <c r="AE23163" s="6"/>
      <c r="AF23163" s="6"/>
    </row>
    <row r="23164" spans="29:32" x14ac:dyDescent="0.35">
      <c r="AC23164" s="6"/>
      <c r="AD23164" s="6"/>
      <c r="AE23164" s="6"/>
      <c r="AF23164" s="6"/>
    </row>
    <row r="23165" spans="29:32" x14ac:dyDescent="0.35">
      <c r="AC23165" s="6"/>
      <c r="AD23165" s="6"/>
      <c r="AE23165" s="6"/>
      <c r="AF23165" s="6"/>
    </row>
    <row r="23166" spans="29:32" x14ac:dyDescent="0.35">
      <c r="AC23166" s="6"/>
      <c r="AD23166" s="6"/>
      <c r="AE23166" s="6"/>
      <c r="AF23166" s="6"/>
    </row>
    <row r="23167" spans="29:32" x14ac:dyDescent="0.35">
      <c r="AC23167" s="6"/>
      <c r="AD23167" s="6"/>
      <c r="AE23167" s="6"/>
      <c r="AF23167" s="6"/>
    </row>
    <row r="23168" spans="29:32" x14ac:dyDescent="0.35">
      <c r="AC23168" s="6"/>
      <c r="AD23168" s="6"/>
      <c r="AE23168" s="6"/>
      <c r="AF23168" s="6"/>
    </row>
    <row r="23169" spans="29:32" x14ac:dyDescent="0.35">
      <c r="AC23169" s="6"/>
      <c r="AD23169" s="6"/>
      <c r="AE23169" s="6"/>
      <c r="AF23169" s="6"/>
    </row>
    <row r="23170" spans="29:32" x14ac:dyDescent="0.35">
      <c r="AC23170" s="6"/>
      <c r="AD23170" s="6"/>
      <c r="AE23170" s="6"/>
      <c r="AF23170" s="6"/>
    </row>
    <row r="23171" spans="29:32" x14ac:dyDescent="0.35">
      <c r="AC23171" s="6"/>
      <c r="AD23171" s="6"/>
      <c r="AE23171" s="6"/>
      <c r="AF23171" s="6"/>
    </row>
    <row r="23172" spans="29:32" x14ac:dyDescent="0.35">
      <c r="AC23172" s="6"/>
      <c r="AD23172" s="6"/>
      <c r="AE23172" s="6"/>
      <c r="AF23172" s="6"/>
    </row>
    <row r="23173" spans="29:32" x14ac:dyDescent="0.35">
      <c r="AC23173" s="6"/>
      <c r="AD23173" s="6"/>
      <c r="AE23173" s="6"/>
      <c r="AF23173" s="6"/>
    </row>
    <row r="23174" spans="29:32" x14ac:dyDescent="0.35">
      <c r="AC23174" s="6"/>
      <c r="AD23174" s="6"/>
      <c r="AE23174" s="6"/>
      <c r="AF23174" s="6"/>
    </row>
    <row r="23175" spans="29:32" x14ac:dyDescent="0.35">
      <c r="AC23175" s="6"/>
      <c r="AD23175" s="6"/>
      <c r="AE23175" s="6"/>
      <c r="AF23175" s="6"/>
    </row>
    <row r="23176" spans="29:32" x14ac:dyDescent="0.35">
      <c r="AC23176" s="6"/>
      <c r="AD23176" s="6"/>
      <c r="AE23176" s="6"/>
      <c r="AF23176" s="6"/>
    </row>
    <row r="23177" spans="29:32" x14ac:dyDescent="0.35">
      <c r="AC23177" s="6"/>
      <c r="AD23177" s="6"/>
      <c r="AE23177" s="6"/>
      <c r="AF23177" s="6"/>
    </row>
    <row r="23178" spans="29:32" x14ac:dyDescent="0.35">
      <c r="AC23178" s="6"/>
      <c r="AD23178" s="6"/>
      <c r="AE23178" s="6"/>
      <c r="AF23178" s="6"/>
    </row>
    <row r="23179" spans="29:32" x14ac:dyDescent="0.35">
      <c r="AC23179" s="6"/>
      <c r="AD23179" s="6"/>
      <c r="AE23179" s="6"/>
      <c r="AF23179" s="6"/>
    </row>
    <row r="23180" spans="29:32" x14ac:dyDescent="0.35">
      <c r="AC23180" s="6"/>
      <c r="AD23180" s="6"/>
      <c r="AE23180" s="6"/>
      <c r="AF23180" s="6"/>
    </row>
    <row r="23181" spans="29:32" x14ac:dyDescent="0.35">
      <c r="AC23181" s="6"/>
      <c r="AD23181" s="6"/>
      <c r="AE23181" s="6"/>
      <c r="AF23181" s="6"/>
    </row>
    <row r="23182" spans="29:32" x14ac:dyDescent="0.35">
      <c r="AC23182" s="6"/>
      <c r="AD23182" s="6"/>
      <c r="AE23182" s="6"/>
      <c r="AF23182" s="6"/>
    </row>
    <row r="23183" spans="29:32" x14ac:dyDescent="0.35">
      <c r="AC23183" s="6"/>
      <c r="AD23183" s="6"/>
      <c r="AE23183" s="6"/>
      <c r="AF23183" s="6"/>
    </row>
    <row r="23184" spans="29:32" x14ac:dyDescent="0.35">
      <c r="AC23184" s="6"/>
      <c r="AD23184" s="6"/>
      <c r="AE23184" s="6"/>
      <c r="AF23184" s="6"/>
    </row>
    <row r="23185" spans="29:32" x14ac:dyDescent="0.35">
      <c r="AC23185" s="6"/>
      <c r="AD23185" s="6"/>
      <c r="AE23185" s="6"/>
      <c r="AF23185" s="6"/>
    </row>
    <row r="23186" spans="29:32" x14ac:dyDescent="0.35">
      <c r="AC23186" s="6"/>
      <c r="AD23186" s="6"/>
      <c r="AE23186" s="6"/>
      <c r="AF23186" s="6"/>
    </row>
    <row r="23187" spans="29:32" x14ac:dyDescent="0.35">
      <c r="AC23187" s="6"/>
      <c r="AD23187" s="6"/>
      <c r="AE23187" s="6"/>
      <c r="AF23187" s="6"/>
    </row>
    <row r="23188" spans="29:32" x14ac:dyDescent="0.35">
      <c r="AC23188" s="6"/>
      <c r="AD23188" s="6"/>
      <c r="AE23188" s="6"/>
      <c r="AF23188" s="6"/>
    </row>
    <row r="23189" spans="29:32" x14ac:dyDescent="0.35">
      <c r="AC23189" s="6"/>
      <c r="AD23189" s="6"/>
      <c r="AE23189" s="6"/>
      <c r="AF23189" s="6"/>
    </row>
    <row r="23190" spans="29:32" x14ac:dyDescent="0.35">
      <c r="AC23190" s="6"/>
      <c r="AD23190" s="6"/>
      <c r="AE23190" s="6"/>
      <c r="AF23190" s="6"/>
    </row>
    <row r="23191" spans="29:32" x14ac:dyDescent="0.35">
      <c r="AC23191" s="6"/>
      <c r="AD23191" s="6"/>
      <c r="AE23191" s="6"/>
      <c r="AF23191" s="6"/>
    </row>
    <row r="23192" spans="29:32" x14ac:dyDescent="0.35">
      <c r="AC23192" s="6"/>
      <c r="AD23192" s="6"/>
      <c r="AE23192" s="6"/>
      <c r="AF23192" s="6"/>
    </row>
    <row r="23193" spans="29:32" x14ac:dyDescent="0.35">
      <c r="AC23193" s="6"/>
      <c r="AD23193" s="6"/>
      <c r="AE23193" s="6"/>
      <c r="AF23193" s="6"/>
    </row>
    <row r="23194" spans="29:32" x14ac:dyDescent="0.35">
      <c r="AC23194" s="6"/>
      <c r="AD23194" s="6"/>
      <c r="AE23194" s="6"/>
      <c r="AF23194" s="6"/>
    </row>
    <row r="23195" spans="29:32" x14ac:dyDescent="0.35">
      <c r="AC23195" s="6"/>
      <c r="AD23195" s="6"/>
      <c r="AE23195" s="6"/>
      <c r="AF23195" s="6"/>
    </row>
    <row r="23196" spans="29:32" x14ac:dyDescent="0.35">
      <c r="AC23196" s="6"/>
      <c r="AD23196" s="6"/>
      <c r="AE23196" s="6"/>
      <c r="AF23196" s="6"/>
    </row>
    <row r="23197" spans="29:32" x14ac:dyDescent="0.35">
      <c r="AC23197" s="6"/>
      <c r="AD23197" s="6"/>
      <c r="AE23197" s="6"/>
      <c r="AF23197" s="6"/>
    </row>
    <row r="23198" spans="29:32" x14ac:dyDescent="0.35">
      <c r="AC23198" s="6"/>
      <c r="AD23198" s="6"/>
      <c r="AE23198" s="6"/>
      <c r="AF23198" s="6"/>
    </row>
    <row r="23199" spans="29:32" x14ac:dyDescent="0.35">
      <c r="AC23199" s="6"/>
      <c r="AD23199" s="6"/>
      <c r="AE23199" s="6"/>
      <c r="AF23199" s="6"/>
    </row>
    <row r="23200" spans="29:32" x14ac:dyDescent="0.35">
      <c r="AC23200" s="6"/>
      <c r="AD23200" s="6"/>
      <c r="AE23200" s="6"/>
      <c r="AF23200" s="6"/>
    </row>
    <row r="23201" spans="29:32" x14ac:dyDescent="0.35">
      <c r="AC23201" s="6"/>
      <c r="AD23201" s="6"/>
      <c r="AE23201" s="6"/>
      <c r="AF23201" s="6"/>
    </row>
    <row r="23202" spans="29:32" x14ac:dyDescent="0.35">
      <c r="AC23202" s="6"/>
      <c r="AD23202" s="6"/>
      <c r="AE23202" s="6"/>
      <c r="AF23202" s="6"/>
    </row>
    <row r="23203" spans="29:32" x14ac:dyDescent="0.35">
      <c r="AC23203" s="6"/>
      <c r="AD23203" s="6"/>
      <c r="AE23203" s="6"/>
      <c r="AF23203" s="6"/>
    </row>
    <row r="23204" spans="29:32" x14ac:dyDescent="0.35">
      <c r="AC23204" s="6"/>
      <c r="AD23204" s="6"/>
      <c r="AE23204" s="6"/>
      <c r="AF23204" s="6"/>
    </row>
    <row r="23205" spans="29:32" x14ac:dyDescent="0.35">
      <c r="AC23205" s="6"/>
      <c r="AD23205" s="6"/>
      <c r="AE23205" s="6"/>
      <c r="AF23205" s="6"/>
    </row>
    <row r="23206" spans="29:32" x14ac:dyDescent="0.35">
      <c r="AC23206" s="6"/>
      <c r="AD23206" s="6"/>
      <c r="AE23206" s="6"/>
      <c r="AF23206" s="6"/>
    </row>
    <row r="23207" spans="29:32" x14ac:dyDescent="0.35">
      <c r="AC23207" s="6"/>
      <c r="AD23207" s="6"/>
      <c r="AE23207" s="6"/>
      <c r="AF23207" s="6"/>
    </row>
    <row r="23208" spans="29:32" x14ac:dyDescent="0.35">
      <c r="AC23208" s="6"/>
      <c r="AD23208" s="6"/>
      <c r="AE23208" s="6"/>
      <c r="AF23208" s="6"/>
    </row>
    <row r="23209" spans="29:32" x14ac:dyDescent="0.35">
      <c r="AC23209" s="6"/>
      <c r="AD23209" s="6"/>
      <c r="AE23209" s="6"/>
      <c r="AF23209" s="6"/>
    </row>
    <row r="23210" spans="29:32" x14ac:dyDescent="0.35">
      <c r="AC23210" s="6"/>
      <c r="AD23210" s="6"/>
      <c r="AE23210" s="6"/>
      <c r="AF23210" s="6"/>
    </row>
    <row r="23211" spans="29:32" x14ac:dyDescent="0.35">
      <c r="AC23211" s="6"/>
      <c r="AD23211" s="6"/>
      <c r="AE23211" s="6"/>
      <c r="AF23211" s="6"/>
    </row>
    <row r="23212" spans="29:32" x14ac:dyDescent="0.35">
      <c r="AC23212" s="6"/>
      <c r="AD23212" s="6"/>
      <c r="AE23212" s="6"/>
      <c r="AF23212" s="6"/>
    </row>
    <row r="23213" spans="29:32" x14ac:dyDescent="0.35">
      <c r="AC23213" s="6"/>
      <c r="AD23213" s="6"/>
      <c r="AE23213" s="6"/>
      <c r="AF23213" s="6"/>
    </row>
    <row r="23214" spans="29:32" x14ac:dyDescent="0.35">
      <c r="AC23214" s="6"/>
      <c r="AD23214" s="6"/>
      <c r="AE23214" s="6"/>
      <c r="AF23214" s="6"/>
    </row>
    <row r="23215" spans="29:32" x14ac:dyDescent="0.35">
      <c r="AC23215" s="6"/>
      <c r="AD23215" s="6"/>
      <c r="AE23215" s="6"/>
      <c r="AF23215" s="6"/>
    </row>
    <row r="23216" spans="29:32" x14ac:dyDescent="0.35">
      <c r="AC23216" s="6"/>
      <c r="AD23216" s="6"/>
      <c r="AE23216" s="6"/>
      <c r="AF23216" s="6"/>
    </row>
    <row r="23217" spans="29:32" x14ac:dyDescent="0.35">
      <c r="AC23217" s="6"/>
      <c r="AD23217" s="6"/>
      <c r="AE23217" s="6"/>
      <c r="AF23217" s="6"/>
    </row>
    <row r="23218" spans="29:32" x14ac:dyDescent="0.35">
      <c r="AC23218" s="6"/>
      <c r="AD23218" s="6"/>
      <c r="AE23218" s="6"/>
      <c r="AF23218" s="6"/>
    </row>
    <row r="23219" spans="29:32" x14ac:dyDescent="0.35">
      <c r="AC23219" s="6"/>
      <c r="AD23219" s="6"/>
      <c r="AE23219" s="6"/>
      <c r="AF23219" s="6"/>
    </row>
    <row r="23220" spans="29:32" x14ac:dyDescent="0.35">
      <c r="AC23220" s="6"/>
      <c r="AD23220" s="6"/>
      <c r="AE23220" s="6"/>
      <c r="AF23220" s="6"/>
    </row>
    <row r="23221" spans="29:32" x14ac:dyDescent="0.35">
      <c r="AC23221" s="6"/>
      <c r="AD23221" s="6"/>
      <c r="AE23221" s="6"/>
      <c r="AF23221" s="6"/>
    </row>
    <row r="23222" spans="29:32" x14ac:dyDescent="0.35">
      <c r="AC23222" s="6"/>
      <c r="AD23222" s="6"/>
      <c r="AE23222" s="6"/>
      <c r="AF23222" s="6"/>
    </row>
    <row r="23223" spans="29:32" x14ac:dyDescent="0.35">
      <c r="AC23223" s="6"/>
      <c r="AD23223" s="6"/>
      <c r="AE23223" s="6"/>
      <c r="AF23223" s="6"/>
    </row>
    <row r="23224" spans="29:32" x14ac:dyDescent="0.35">
      <c r="AC23224" s="6"/>
      <c r="AD23224" s="6"/>
      <c r="AE23224" s="6"/>
      <c r="AF23224" s="6"/>
    </row>
    <row r="23225" spans="29:32" x14ac:dyDescent="0.35">
      <c r="AC23225" s="6"/>
      <c r="AD23225" s="6"/>
      <c r="AE23225" s="6"/>
      <c r="AF23225" s="6"/>
    </row>
    <row r="23226" spans="29:32" x14ac:dyDescent="0.35">
      <c r="AC23226" s="6"/>
      <c r="AD23226" s="6"/>
      <c r="AE23226" s="6"/>
      <c r="AF23226" s="6"/>
    </row>
    <row r="23227" spans="29:32" x14ac:dyDescent="0.35">
      <c r="AC23227" s="6"/>
      <c r="AD23227" s="6"/>
      <c r="AE23227" s="6"/>
      <c r="AF23227" s="6"/>
    </row>
    <row r="23228" spans="29:32" x14ac:dyDescent="0.35">
      <c r="AC23228" s="6"/>
      <c r="AD23228" s="6"/>
      <c r="AE23228" s="6"/>
      <c r="AF23228" s="6"/>
    </row>
    <row r="23229" spans="29:32" x14ac:dyDescent="0.35">
      <c r="AC23229" s="6"/>
      <c r="AD23229" s="6"/>
      <c r="AE23229" s="6"/>
      <c r="AF23229" s="6"/>
    </row>
    <row r="23230" spans="29:32" x14ac:dyDescent="0.35">
      <c r="AC23230" s="6"/>
      <c r="AD23230" s="6"/>
      <c r="AE23230" s="6"/>
      <c r="AF23230" s="6"/>
    </row>
    <row r="23231" spans="29:32" x14ac:dyDescent="0.35">
      <c r="AC23231" s="6"/>
      <c r="AD23231" s="6"/>
      <c r="AE23231" s="6"/>
      <c r="AF23231" s="6"/>
    </row>
    <row r="23232" spans="29:32" x14ac:dyDescent="0.35">
      <c r="AC23232" s="6"/>
      <c r="AD23232" s="6"/>
      <c r="AE23232" s="6"/>
      <c r="AF23232" s="6"/>
    </row>
    <row r="23233" spans="29:32" x14ac:dyDescent="0.35">
      <c r="AC23233" s="6"/>
      <c r="AD23233" s="6"/>
      <c r="AE23233" s="6"/>
      <c r="AF23233" s="6"/>
    </row>
    <row r="23234" spans="29:32" x14ac:dyDescent="0.35">
      <c r="AC23234" s="6"/>
      <c r="AD23234" s="6"/>
      <c r="AE23234" s="6"/>
      <c r="AF23234" s="6"/>
    </row>
    <row r="23235" spans="29:32" x14ac:dyDescent="0.35">
      <c r="AC23235" s="6"/>
      <c r="AD23235" s="6"/>
      <c r="AE23235" s="6"/>
      <c r="AF23235" s="6"/>
    </row>
    <row r="23236" spans="29:32" x14ac:dyDescent="0.35">
      <c r="AC23236" s="6"/>
      <c r="AD23236" s="6"/>
      <c r="AE23236" s="6"/>
      <c r="AF23236" s="6"/>
    </row>
    <row r="23237" spans="29:32" x14ac:dyDescent="0.35">
      <c r="AC23237" s="6"/>
      <c r="AD23237" s="6"/>
      <c r="AE23237" s="6"/>
      <c r="AF23237" s="6"/>
    </row>
    <row r="23238" spans="29:32" x14ac:dyDescent="0.35">
      <c r="AC23238" s="6"/>
      <c r="AD23238" s="6"/>
      <c r="AE23238" s="6"/>
      <c r="AF23238" s="6"/>
    </row>
    <row r="23239" spans="29:32" x14ac:dyDescent="0.35">
      <c r="AC23239" s="6"/>
      <c r="AD23239" s="6"/>
      <c r="AE23239" s="6"/>
      <c r="AF23239" s="6"/>
    </row>
    <row r="23240" spans="29:32" x14ac:dyDescent="0.35">
      <c r="AC23240" s="6"/>
      <c r="AD23240" s="6"/>
      <c r="AE23240" s="6"/>
      <c r="AF23240" s="6"/>
    </row>
    <row r="23241" spans="29:32" x14ac:dyDescent="0.35">
      <c r="AC23241" s="6"/>
      <c r="AD23241" s="6"/>
      <c r="AE23241" s="6"/>
      <c r="AF23241" s="6"/>
    </row>
    <row r="23242" spans="29:32" x14ac:dyDescent="0.35">
      <c r="AC23242" s="6"/>
      <c r="AD23242" s="6"/>
      <c r="AE23242" s="6"/>
      <c r="AF23242" s="6"/>
    </row>
    <row r="23243" spans="29:32" x14ac:dyDescent="0.35">
      <c r="AC23243" s="6"/>
      <c r="AD23243" s="6"/>
      <c r="AE23243" s="6"/>
      <c r="AF23243" s="6"/>
    </row>
    <row r="23244" spans="29:32" x14ac:dyDescent="0.35">
      <c r="AC23244" s="6"/>
      <c r="AD23244" s="6"/>
      <c r="AE23244" s="6"/>
      <c r="AF23244" s="6"/>
    </row>
    <row r="23245" spans="29:32" x14ac:dyDescent="0.35">
      <c r="AC23245" s="6"/>
      <c r="AD23245" s="6"/>
      <c r="AE23245" s="6"/>
      <c r="AF23245" s="6"/>
    </row>
    <row r="23246" spans="29:32" x14ac:dyDescent="0.35">
      <c r="AC23246" s="6"/>
      <c r="AD23246" s="6"/>
      <c r="AE23246" s="6"/>
      <c r="AF23246" s="6"/>
    </row>
    <row r="23247" spans="29:32" x14ac:dyDescent="0.35">
      <c r="AC23247" s="6"/>
      <c r="AD23247" s="6"/>
      <c r="AE23247" s="6"/>
      <c r="AF23247" s="6"/>
    </row>
    <row r="23248" spans="29:32" x14ac:dyDescent="0.35">
      <c r="AC23248" s="6"/>
      <c r="AD23248" s="6"/>
      <c r="AE23248" s="6"/>
      <c r="AF23248" s="6"/>
    </row>
    <row r="23249" spans="29:32" x14ac:dyDescent="0.35">
      <c r="AC23249" s="6"/>
      <c r="AD23249" s="6"/>
      <c r="AE23249" s="6"/>
      <c r="AF23249" s="6"/>
    </row>
    <row r="23250" spans="29:32" x14ac:dyDescent="0.35">
      <c r="AC23250" s="6"/>
      <c r="AD23250" s="6"/>
      <c r="AE23250" s="6"/>
      <c r="AF23250" s="6"/>
    </row>
    <row r="23251" spans="29:32" x14ac:dyDescent="0.35">
      <c r="AC23251" s="6"/>
      <c r="AD23251" s="6"/>
      <c r="AE23251" s="6"/>
      <c r="AF23251" s="6"/>
    </row>
    <row r="23252" spans="29:32" x14ac:dyDescent="0.35">
      <c r="AC23252" s="6"/>
      <c r="AD23252" s="6"/>
      <c r="AE23252" s="6"/>
      <c r="AF23252" s="6"/>
    </row>
    <row r="23253" spans="29:32" x14ac:dyDescent="0.35">
      <c r="AC23253" s="6"/>
      <c r="AD23253" s="6"/>
      <c r="AE23253" s="6"/>
      <c r="AF23253" s="6"/>
    </row>
    <row r="23254" spans="29:32" x14ac:dyDescent="0.35">
      <c r="AC23254" s="6"/>
      <c r="AD23254" s="6"/>
      <c r="AE23254" s="6"/>
      <c r="AF23254" s="6"/>
    </row>
    <row r="23255" spans="29:32" x14ac:dyDescent="0.35">
      <c r="AC23255" s="6"/>
      <c r="AD23255" s="6"/>
      <c r="AE23255" s="6"/>
      <c r="AF23255" s="6"/>
    </row>
    <row r="23256" spans="29:32" x14ac:dyDescent="0.35">
      <c r="AC23256" s="6"/>
      <c r="AD23256" s="6"/>
      <c r="AE23256" s="6"/>
      <c r="AF23256" s="6"/>
    </row>
    <row r="23257" spans="29:32" x14ac:dyDescent="0.35">
      <c r="AC23257" s="6"/>
      <c r="AD23257" s="6"/>
      <c r="AE23257" s="6"/>
      <c r="AF23257" s="6"/>
    </row>
    <row r="23258" spans="29:32" x14ac:dyDescent="0.35">
      <c r="AC23258" s="6"/>
      <c r="AD23258" s="6"/>
      <c r="AE23258" s="6"/>
      <c r="AF23258" s="6"/>
    </row>
    <row r="23259" spans="29:32" x14ac:dyDescent="0.35">
      <c r="AC23259" s="6"/>
      <c r="AD23259" s="6"/>
      <c r="AE23259" s="6"/>
      <c r="AF23259" s="6"/>
    </row>
    <row r="23260" spans="29:32" x14ac:dyDescent="0.35">
      <c r="AC23260" s="6"/>
      <c r="AD23260" s="6"/>
      <c r="AE23260" s="6"/>
      <c r="AF23260" s="6"/>
    </row>
    <row r="23261" spans="29:32" x14ac:dyDescent="0.35">
      <c r="AC23261" s="6"/>
      <c r="AD23261" s="6"/>
      <c r="AE23261" s="6"/>
      <c r="AF23261" s="6"/>
    </row>
    <row r="23262" spans="29:32" x14ac:dyDescent="0.35">
      <c r="AC23262" s="6"/>
      <c r="AD23262" s="6"/>
      <c r="AE23262" s="6"/>
      <c r="AF23262" s="6"/>
    </row>
    <row r="23263" spans="29:32" x14ac:dyDescent="0.35">
      <c r="AC23263" s="6"/>
      <c r="AD23263" s="6"/>
      <c r="AE23263" s="6"/>
      <c r="AF23263" s="6"/>
    </row>
    <row r="23264" spans="29:32" x14ac:dyDescent="0.35">
      <c r="AC23264" s="6"/>
      <c r="AD23264" s="6"/>
      <c r="AE23264" s="6"/>
      <c r="AF23264" s="6"/>
    </row>
    <row r="23265" spans="29:32" x14ac:dyDescent="0.35">
      <c r="AC23265" s="6"/>
      <c r="AD23265" s="6"/>
      <c r="AE23265" s="6"/>
      <c r="AF23265" s="6"/>
    </row>
    <row r="23266" spans="29:32" x14ac:dyDescent="0.35">
      <c r="AC23266" s="6"/>
      <c r="AD23266" s="6"/>
      <c r="AE23266" s="6"/>
      <c r="AF23266" s="6"/>
    </row>
    <row r="23267" spans="29:32" x14ac:dyDescent="0.35">
      <c r="AC23267" s="6"/>
      <c r="AD23267" s="6"/>
      <c r="AE23267" s="6"/>
      <c r="AF23267" s="6"/>
    </row>
    <row r="23268" spans="29:32" x14ac:dyDescent="0.35">
      <c r="AC23268" s="6"/>
      <c r="AD23268" s="6"/>
      <c r="AE23268" s="6"/>
      <c r="AF23268" s="6"/>
    </row>
    <row r="23269" spans="29:32" x14ac:dyDescent="0.35">
      <c r="AC23269" s="6"/>
      <c r="AD23269" s="6"/>
      <c r="AE23269" s="6"/>
      <c r="AF23269" s="6"/>
    </row>
    <row r="23270" spans="29:32" x14ac:dyDescent="0.35">
      <c r="AC23270" s="6"/>
      <c r="AD23270" s="6"/>
      <c r="AE23270" s="6"/>
      <c r="AF23270" s="6"/>
    </row>
    <row r="23271" spans="29:32" x14ac:dyDescent="0.35">
      <c r="AC23271" s="6"/>
      <c r="AD23271" s="6"/>
      <c r="AE23271" s="6"/>
      <c r="AF23271" s="6"/>
    </row>
    <row r="23272" spans="29:32" x14ac:dyDescent="0.35">
      <c r="AC23272" s="6"/>
      <c r="AD23272" s="6"/>
      <c r="AE23272" s="6"/>
      <c r="AF23272" s="6"/>
    </row>
    <row r="23273" spans="29:32" x14ac:dyDescent="0.35">
      <c r="AC23273" s="6"/>
      <c r="AD23273" s="6"/>
      <c r="AE23273" s="6"/>
      <c r="AF23273" s="6"/>
    </row>
    <row r="23274" spans="29:32" x14ac:dyDescent="0.35">
      <c r="AC23274" s="6"/>
      <c r="AD23274" s="6"/>
      <c r="AE23274" s="6"/>
      <c r="AF23274" s="6"/>
    </row>
    <row r="23275" spans="29:32" x14ac:dyDescent="0.35">
      <c r="AC23275" s="6"/>
      <c r="AD23275" s="6"/>
      <c r="AE23275" s="6"/>
      <c r="AF23275" s="6"/>
    </row>
    <row r="23276" spans="29:32" x14ac:dyDescent="0.35">
      <c r="AC23276" s="6"/>
      <c r="AD23276" s="6"/>
      <c r="AE23276" s="6"/>
      <c r="AF23276" s="6"/>
    </row>
    <row r="23277" spans="29:32" x14ac:dyDescent="0.35">
      <c r="AC23277" s="6"/>
      <c r="AD23277" s="6"/>
      <c r="AE23277" s="6"/>
      <c r="AF23277" s="6"/>
    </row>
    <row r="23278" spans="29:32" x14ac:dyDescent="0.35">
      <c r="AC23278" s="6"/>
      <c r="AD23278" s="6"/>
      <c r="AE23278" s="6"/>
      <c r="AF23278" s="6"/>
    </row>
    <row r="23279" spans="29:32" x14ac:dyDescent="0.35">
      <c r="AC23279" s="6"/>
      <c r="AD23279" s="6"/>
      <c r="AE23279" s="6"/>
      <c r="AF23279" s="6"/>
    </row>
    <row r="23280" spans="29:32" x14ac:dyDescent="0.35">
      <c r="AC23280" s="6"/>
      <c r="AD23280" s="6"/>
      <c r="AE23280" s="6"/>
      <c r="AF23280" s="6"/>
    </row>
    <row r="23281" spans="29:32" x14ac:dyDescent="0.35">
      <c r="AC23281" s="6"/>
      <c r="AD23281" s="6"/>
      <c r="AE23281" s="6"/>
      <c r="AF23281" s="6"/>
    </row>
    <row r="23282" spans="29:32" x14ac:dyDescent="0.35">
      <c r="AC23282" s="6"/>
      <c r="AD23282" s="6"/>
      <c r="AE23282" s="6"/>
      <c r="AF23282" s="6"/>
    </row>
    <row r="23283" spans="29:32" x14ac:dyDescent="0.35">
      <c r="AC23283" s="6"/>
      <c r="AD23283" s="6"/>
      <c r="AE23283" s="6"/>
      <c r="AF23283" s="6"/>
    </row>
    <row r="23284" spans="29:32" x14ac:dyDescent="0.35">
      <c r="AC23284" s="6"/>
      <c r="AD23284" s="6"/>
      <c r="AE23284" s="6"/>
      <c r="AF23284" s="6"/>
    </row>
    <row r="23285" spans="29:32" x14ac:dyDescent="0.35">
      <c r="AC23285" s="6"/>
      <c r="AD23285" s="6"/>
      <c r="AE23285" s="6"/>
      <c r="AF23285" s="6"/>
    </row>
    <row r="23286" spans="29:32" x14ac:dyDescent="0.35">
      <c r="AC23286" s="6"/>
      <c r="AD23286" s="6"/>
      <c r="AE23286" s="6"/>
      <c r="AF23286" s="6"/>
    </row>
    <row r="23287" spans="29:32" x14ac:dyDescent="0.35">
      <c r="AC23287" s="6"/>
      <c r="AD23287" s="6"/>
      <c r="AE23287" s="6"/>
      <c r="AF23287" s="6"/>
    </row>
    <row r="23288" spans="29:32" x14ac:dyDescent="0.35">
      <c r="AC23288" s="6"/>
      <c r="AD23288" s="6"/>
      <c r="AE23288" s="6"/>
      <c r="AF23288" s="6"/>
    </row>
    <row r="23289" spans="29:32" x14ac:dyDescent="0.35">
      <c r="AC23289" s="6"/>
      <c r="AD23289" s="6"/>
      <c r="AE23289" s="6"/>
      <c r="AF23289" s="6"/>
    </row>
    <row r="23290" spans="29:32" x14ac:dyDescent="0.35">
      <c r="AC23290" s="6"/>
      <c r="AD23290" s="6"/>
      <c r="AE23290" s="6"/>
      <c r="AF23290" s="6"/>
    </row>
    <row r="23291" spans="29:32" x14ac:dyDescent="0.35">
      <c r="AC23291" s="6"/>
      <c r="AD23291" s="6"/>
      <c r="AE23291" s="6"/>
      <c r="AF23291" s="6"/>
    </row>
    <row r="23292" spans="29:32" x14ac:dyDescent="0.35">
      <c r="AC23292" s="6"/>
      <c r="AD23292" s="6"/>
      <c r="AE23292" s="6"/>
      <c r="AF23292" s="6"/>
    </row>
    <row r="23293" spans="29:32" x14ac:dyDescent="0.35">
      <c r="AC23293" s="6"/>
      <c r="AD23293" s="6"/>
      <c r="AE23293" s="6"/>
      <c r="AF23293" s="6"/>
    </row>
    <row r="23294" spans="29:32" x14ac:dyDescent="0.35">
      <c r="AC23294" s="6"/>
      <c r="AD23294" s="6"/>
      <c r="AE23294" s="6"/>
      <c r="AF23294" s="6"/>
    </row>
    <row r="23295" spans="29:32" x14ac:dyDescent="0.35">
      <c r="AC23295" s="6"/>
      <c r="AD23295" s="6"/>
      <c r="AE23295" s="6"/>
      <c r="AF23295" s="6"/>
    </row>
    <row r="23296" spans="29:32" x14ac:dyDescent="0.35">
      <c r="AC23296" s="6"/>
      <c r="AD23296" s="6"/>
      <c r="AE23296" s="6"/>
      <c r="AF23296" s="6"/>
    </row>
    <row r="23297" spans="29:32" x14ac:dyDescent="0.35">
      <c r="AC23297" s="6"/>
      <c r="AD23297" s="6"/>
      <c r="AE23297" s="6"/>
      <c r="AF23297" s="6"/>
    </row>
    <row r="23298" spans="29:32" x14ac:dyDescent="0.35">
      <c r="AC23298" s="6"/>
      <c r="AD23298" s="6"/>
      <c r="AE23298" s="6"/>
      <c r="AF23298" s="6"/>
    </row>
    <row r="23299" spans="29:32" x14ac:dyDescent="0.35">
      <c r="AC23299" s="6"/>
      <c r="AD23299" s="6"/>
      <c r="AE23299" s="6"/>
      <c r="AF23299" s="6"/>
    </row>
    <row r="23300" spans="29:32" x14ac:dyDescent="0.35">
      <c r="AC23300" s="6"/>
      <c r="AD23300" s="6"/>
      <c r="AE23300" s="6"/>
      <c r="AF23300" s="6"/>
    </row>
    <row r="23301" spans="29:32" x14ac:dyDescent="0.35">
      <c r="AC23301" s="6"/>
      <c r="AD23301" s="6"/>
      <c r="AE23301" s="6"/>
      <c r="AF23301" s="6"/>
    </row>
    <row r="23302" spans="29:32" x14ac:dyDescent="0.35">
      <c r="AC23302" s="6"/>
      <c r="AD23302" s="6"/>
      <c r="AE23302" s="6"/>
      <c r="AF23302" s="6"/>
    </row>
    <row r="23303" spans="29:32" x14ac:dyDescent="0.35">
      <c r="AC23303" s="6"/>
      <c r="AD23303" s="6"/>
      <c r="AE23303" s="6"/>
      <c r="AF23303" s="6"/>
    </row>
    <row r="23304" spans="29:32" x14ac:dyDescent="0.35">
      <c r="AC23304" s="6"/>
      <c r="AD23304" s="6"/>
      <c r="AE23304" s="6"/>
      <c r="AF23304" s="6"/>
    </row>
    <row r="23305" spans="29:32" x14ac:dyDescent="0.35">
      <c r="AC23305" s="6"/>
      <c r="AD23305" s="6"/>
      <c r="AE23305" s="6"/>
      <c r="AF23305" s="6"/>
    </row>
    <row r="23306" spans="29:32" x14ac:dyDescent="0.35">
      <c r="AC23306" s="6"/>
      <c r="AD23306" s="6"/>
      <c r="AE23306" s="6"/>
      <c r="AF23306" s="6"/>
    </row>
    <row r="23307" spans="29:32" x14ac:dyDescent="0.35">
      <c r="AC23307" s="6"/>
      <c r="AD23307" s="6"/>
      <c r="AE23307" s="6"/>
      <c r="AF23307" s="6"/>
    </row>
    <row r="23308" spans="29:32" x14ac:dyDescent="0.35">
      <c r="AC23308" s="6"/>
      <c r="AD23308" s="6"/>
      <c r="AE23308" s="6"/>
      <c r="AF23308" s="6"/>
    </row>
    <row r="23309" spans="29:32" x14ac:dyDescent="0.35">
      <c r="AC23309" s="6"/>
      <c r="AD23309" s="6"/>
      <c r="AE23309" s="6"/>
      <c r="AF23309" s="6"/>
    </row>
    <row r="23310" spans="29:32" x14ac:dyDescent="0.35">
      <c r="AC23310" s="6"/>
      <c r="AD23310" s="6"/>
      <c r="AE23310" s="6"/>
      <c r="AF23310" s="6"/>
    </row>
    <row r="23311" spans="29:32" x14ac:dyDescent="0.35">
      <c r="AC23311" s="6"/>
      <c r="AD23311" s="6"/>
      <c r="AE23311" s="6"/>
      <c r="AF23311" s="6"/>
    </row>
    <row r="23312" spans="29:32" x14ac:dyDescent="0.35">
      <c r="AC23312" s="6"/>
      <c r="AD23312" s="6"/>
      <c r="AE23312" s="6"/>
      <c r="AF23312" s="6"/>
    </row>
    <row r="23313" spans="29:32" x14ac:dyDescent="0.35">
      <c r="AC23313" s="6"/>
      <c r="AD23313" s="6"/>
      <c r="AE23313" s="6"/>
      <c r="AF23313" s="6"/>
    </row>
    <row r="23314" spans="29:32" x14ac:dyDescent="0.35">
      <c r="AC23314" s="6"/>
      <c r="AD23314" s="6"/>
      <c r="AE23314" s="6"/>
      <c r="AF23314" s="6"/>
    </row>
    <row r="23315" spans="29:32" x14ac:dyDescent="0.35">
      <c r="AC23315" s="6"/>
      <c r="AD23315" s="6"/>
      <c r="AE23315" s="6"/>
      <c r="AF23315" s="6"/>
    </row>
    <row r="23316" spans="29:32" x14ac:dyDescent="0.35">
      <c r="AC23316" s="6"/>
      <c r="AD23316" s="6"/>
      <c r="AE23316" s="6"/>
      <c r="AF23316" s="6"/>
    </row>
    <row r="23317" spans="29:32" x14ac:dyDescent="0.35">
      <c r="AC23317" s="6"/>
      <c r="AD23317" s="6"/>
      <c r="AE23317" s="6"/>
      <c r="AF23317" s="6"/>
    </row>
    <row r="23318" spans="29:32" x14ac:dyDescent="0.35">
      <c r="AC23318" s="6"/>
      <c r="AD23318" s="6"/>
      <c r="AE23318" s="6"/>
      <c r="AF23318" s="6"/>
    </row>
    <row r="23319" spans="29:32" x14ac:dyDescent="0.35">
      <c r="AC23319" s="6"/>
      <c r="AD23319" s="6"/>
      <c r="AE23319" s="6"/>
      <c r="AF23319" s="6"/>
    </row>
    <row r="23320" spans="29:32" x14ac:dyDescent="0.35">
      <c r="AC23320" s="6"/>
      <c r="AD23320" s="6"/>
      <c r="AE23320" s="6"/>
      <c r="AF23320" s="6"/>
    </row>
    <row r="23321" spans="29:32" x14ac:dyDescent="0.35">
      <c r="AC23321" s="6"/>
      <c r="AD23321" s="6"/>
      <c r="AE23321" s="6"/>
      <c r="AF23321" s="6"/>
    </row>
    <row r="23322" spans="29:32" x14ac:dyDescent="0.35">
      <c r="AC23322" s="6"/>
      <c r="AD23322" s="6"/>
      <c r="AE23322" s="6"/>
      <c r="AF23322" s="6"/>
    </row>
    <row r="23323" spans="29:32" x14ac:dyDescent="0.35">
      <c r="AC23323" s="6"/>
      <c r="AD23323" s="6"/>
      <c r="AE23323" s="6"/>
      <c r="AF23323" s="6"/>
    </row>
    <row r="23324" spans="29:32" x14ac:dyDescent="0.35">
      <c r="AC23324" s="6"/>
      <c r="AD23324" s="6"/>
      <c r="AE23324" s="6"/>
      <c r="AF23324" s="6"/>
    </row>
    <row r="23325" spans="29:32" x14ac:dyDescent="0.35">
      <c r="AC23325" s="6"/>
      <c r="AD23325" s="6"/>
      <c r="AE23325" s="6"/>
      <c r="AF23325" s="6"/>
    </row>
    <row r="23326" spans="29:32" x14ac:dyDescent="0.35">
      <c r="AC23326" s="6"/>
      <c r="AD23326" s="6"/>
      <c r="AE23326" s="6"/>
      <c r="AF23326" s="6"/>
    </row>
    <row r="23327" spans="29:32" x14ac:dyDescent="0.35">
      <c r="AC23327" s="6"/>
      <c r="AD23327" s="6"/>
      <c r="AE23327" s="6"/>
      <c r="AF23327" s="6"/>
    </row>
    <row r="23328" spans="29:32" x14ac:dyDescent="0.35">
      <c r="AC23328" s="6"/>
      <c r="AD23328" s="6"/>
      <c r="AE23328" s="6"/>
      <c r="AF23328" s="6"/>
    </row>
    <row r="23329" spans="29:32" x14ac:dyDescent="0.35">
      <c r="AC23329" s="6"/>
      <c r="AD23329" s="6"/>
      <c r="AE23329" s="6"/>
      <c r="AF23329" s="6"/>
    </row>
    <row r="23330" spans="29:32" x14ac:dyDescent="0.35">
      <c r="AC23330" s="6"/>
      <c r="AD23330" s="6"/>
      <c r="AE23330" s="6"/>
      <c r="AF23330" s="6"/>
    </row>
    <row r="23331" spans="29:32" x14ac:dyDescent="0.35">
      <c r="AC23331" s="6"/>
      <c r="AD23331" s="6"/>
      <c r="AE23331" s="6"/>
      <c r="AF23331" s="6"/>
    </row>
    <row r="23332" spans="29:32" x14ac:dyDescent="0.35">
      <c r="AC23332" s="6"/>
      <c r="AD23332" s="6"/>
      <c r="AE23332" s="6"/>
      <c r="AF23332" s="6"/>
    </row>
    <row r="23333" spans="29:32" x14ac:dyDescent="0.35">
      <c r="AC23333" s="6"/>
      <c r="AD23333" s="6"/>
      <c r="AE23333" s="6"/>
      <c r="AF23333" s="6"/>
    </row>
    <row r="23334" spans="29:32" x14ac:dyDescent="0.35">
      <c r="AC23334" s="6"/>
      <c r="AD23334" s="6"/>
      <c r="AE23334" s="6"/>
      <c r="AF23334" s="6"/>
    </row>
    <row r="23335" spans="29:32" x14ac:dyDescent="0.35">
      <c r="AC23335" s="6"/>
      <c r="AD23335" s="6"/>
      <c r="AE23335" s="6"/>
      <c r="AF23335" s="6"/>
    </row>
    <row r="23336" spans="29:32" x14ac:dyDescent="0.35">
      <c r="AC23336" s="6"/>
      <c r="AD23336" s="6"/>
      <c r="AE23336" s="6"/>
      <c r="AF23336" s="6"/>
    </row>
    <row r="23337" spans="29:32" x14ac:dyDescent="0.35">
      <c r="AC23337" s="6"/>
      <c r="AD23337" s="6"/>
      <c r="AE23337" s="6"/>
      <c r="AF23337" s="6"/>
    </row>
    <row r="23338" spans="29:32" x14ac:dyDescent="0.35">
      <c r="AC23338" s="6"/>
      <c r="AD23338" s="6"/>
      <c r="AE23338" s="6"/>
      <c r="AF23338" s="6"/>
    </row>
    <row r="23339" spans="29:32" x14ac:dyDescent="0.35">
      <c r="AC23339" s="6"/>
      <c r="AD23339" s="6"/>
      <c r="AE23339" s="6"/>
      <c r="AF23339" s="6"/>
    </row>
    <row r="23340" spans="29:32" x14ac:dyDescent="0.35">
      <c r="AC23340" s="6"/>
      <c r="AD23340" s="6"/>
      <c r="AE23340" s="6"/>
      <c r="AF23340" s="6"/>
    </row>
    <row r="23341" spans="29:32" x14ac:dyDescent="0.35">
      <c r="AC23341" s="6"/>
      <c r="AD23341" s="6"/>
      <c r="AE23341" s="6"/>
      <c r="AF23341" s="6"/>
    </row>
    <row r="23342" spans="29:32" x14ac:dyDescent="0.35">
      <c r="AC23342" s="6"/>
      <c r="AD23342" s="6"/>
      <c r="AE23342" s="6"/>
      <c r="AF23342" s="6"/>
    </row>
    <row r="23343" spans="29:32" x14ac:dyDescent="0.35">
      <c r="AC23343" s="6"/>
      <c r="AD23343" s="6"/>
      <c r="AE23343" s="6"/>
      <c r="AF23343" s="6"/>
    </row>
    <row r="23344" spans="29:32" x14ac:dyDescent="0.35">
      <c r="AC23344" s="6"/>
      <c r="AD23344" s="6"/>
      <c r="AE23344" s="6"/>
      <c r="AF23344" s="6"/>
    </row>
    <row r="23345" spans="29:32" x14ac:dyDescent="0.35">
      <c r="AC23345" s="6"/>
      <c r="AD23345" s="6"/>
      <c r="AE23345" s="6"/>
      <c r="AF23345" s="6"/>
    </row>
    <row r="23346" spans="29:32" x14ac:dyDescent="0.35">
      <c r="AC23346" s="6"/>
      <c r="AD23346" s="6"/>
      <c r="AE23346" s="6"/>
      <c r="AF23346" s="6"/>
    </row>
    <row r="23347" spans="29:32" x14ac:dyDescent="0.35">
      <c r="AC23347" s="6"/>
      <c r="AD23347" s="6"/>
      <c r="AE23347" s="6"/>
      <c r="AF23347" s="6"/>
    </row>
    <row r="23348" spans="29:32" x14ac:dyDescent="0.35">
      <c r="AC23348" s="6"/>
      <c r="AD23348" s="6"/>
      <c r="AE23348" s="6"/>
      <c r="AF23348" s="6"/>
    </row>
    <row r="23349" spans="29:32" x14ac:dyDescent="0.35">
      <c r="AC23349" s="6"/>
      <c r="AD23349" s="6"/>
      <c r="AE23349" s="6"/>
      <c r="AF23349" s="6"/>
    </row>
    <row r="23350" spans="29:32" x14ac:dyDescent="0.35">
      <c r="AC23350" s="6"/>
      <c r="AD23350" s="6"/>
      <c r="AE23350" s="6"/>
      <c r="AF23350" s="6"/>
    </row>
    <row r="23351" spans="29:32" x14ac:dyDescent="0.35">
      <c r="AC23351" s="6"/>
      <c r="AD23351" s="6"/>
      <c r="AE23351" s="6"/>
      <c r="AF23351" s="6"/>
    </row>
    <row r="23352" spans="29:32" x14ac:dyDescent="0.35">
      <c r="AC23352" s="6"/>
      <c r="AD23352" s="6"/>
      <c r="AE23352" s="6"/>
      <c r="AF23352" s="6"/>
    </row>
    <row r="23353" spans="29:32" x14ac:dyDescent="0.35">
      <c r="AC23353" s="6"/>
      <c r="AD23353" s="6"/>
      <c r="AE23353" s="6"/>
      <c r="AF23353" s="6"/>
    </row>
    <row r="23354" spans="29:32" x14ac:dyDescent="0.35">
      <c r="AC23354" s="6"/>
      <c r="AD23354" s="6"/>
      <c r="AE23354" s="6"/>
      <c r="AF23354" s="6"/>
    </row>
    <row r="23355" spans="29:32" x14ac:dyDescent="0.35">
      <c r="AC23355" s="6"/>
      <c r="AD23355" s="6"/>
      <c r="AE23355" s="6"/>
      <c r="AF23355" s="6"/>
    </row>
    <row r="23356" spans="29:32" x14ac:dyDescent="0.35">
      <c r="AC23356" s="6"/>
      <c r="AD23356" s="6"/>
      <c r="AE23356" s="6"/>
      <c r="AF23356" s="6"/>
    </row>
    <row r="23357" spans="29:32" x14ac:dyDescent="0.35">
      <c r="AC23357" s="6"/>
      <c r="AD23357" s="6"/>
      <c r="AE23357" s="6"/>
      <c r="AF23357" s="6"/>
    </row>
    <row r="23358" spans="29:32" x14ac:dyDescent="0.35">
      <c r="AC23358" s="6"/>
      <c r="AD23358" s="6"/>
      <c r="AE23358" s="6"/>
      <c r="AF23358" s="6"/>
    </row>
    <row r="23359" spans="29:32" x14ac:dyDescent="0.35">
      <c r="AC23359" s="6"/>
      <c r="AD23359" s="6"/>
      <c r="AE23359" s="6"/>
      <c r="AF23359" s="6"/>
    </row>
    <row r="23360" spans="29:32" x14ac:dyDescent="0.35">
      <c r="AC23360" s="6"/>
      <c r="AD23360" s="6"/>
      <c r="AE23360" s="6"/>
      <c r="AF23360" s="6"/>
    </row>
    <row r="23361" spans="29:32" x14ac:dyDescent="0.35">
      <c r="AC23361" s="6"/>
      <c r="AD23361" s="6"/>
      <c r="AE23361" s="6"/>
      <c r="AF23361" s="6"/>
    </row>
    <row r="23362" spans="29:32" x14ac:dyDescent="0.35">
      <c r="AC23362" s="6"/>
      <c r="AD23362" s="6"/>
      <c r="AE23362" s="6"/>
      <c r="AF23362" s="6"/>
    </row>
    <row r="23363" spans="29:32" x14ac:dyDescent="0.35">
      <c r="AC23363" s="6"/>
      <c r="AD23363" s="6"/>
      <c r="AE23363" s="6"/>
      <c r="AF23363" s="6"/>
    </row>
    <row r="23364" spans="29:32" x14ac:dyDescent="0.35">
      <c r="AC23364" s="6"/>
      <c r="AD23364" s="6"/>
      <c r="AE23364" s="6"/>
      <c r="AF23364" s="6"/>
    </row>
    <row r="23365" spans="29:32" x14ac:dyDescent="0.35">
      <c r="AC23365" s="6"/>
      <c r="AD23365" s="6"/>
      <c r="AE23365" s="6"/>
      <c r="AF23365" s="6"/>
    </row>
    <row r="23366" spans="29:32" x14ac:dyDescent="0.35">
      <c r="AC23366" s="6"/>
      <c r="AD23366" s="6"/>
      <c r="AE23366" s="6"/>
      <c r="AF23366" s="6"/>
    </row>
    <row r="23367" spans="29:32" x14ac:dyDescent="0.35">
      <c r="AC23367" s="6"/>
      <c r="AD23367" s="6"/>
      <c r="AE23367" s="6"/>
      <c r="AF23367" s="6"/>
    </row>
    <row r="23368" spans="29:32" x14ac:dyDescent="0.35">
      <c r="AC23368" s="6"/>
      <c r="AD23368" s="6"/>
      <c r="AE23368" s="6"/>
      <c r="AF23368" s="6"/>
    </row>
    <row r="23369" spans="29:32" x14ac:dyDescent="0.35">
      <c r="AC23369" s="6"/>
      <c r="AD23369" s="6"/>
      <c r="AE23369" s="6"/>
      <c r="AF23369" s="6"/>
    </row>
    <row r="23370" spans="29:32" x14ac:dyDescent="0.35">
      <c r="AC23370" s="6"/>
      <c r="AD23370" s="6"/>
      <c r="AE23370" s="6"/>
      <c r="AF23370" s="6"/>
    </row>
    <row r="23371" spans="29:32" x14ac:dyDescent="0.35">
      <c r="AC23371" s="6"/>
      <c r="AD23371" s="6"/>
      <c r="AE23371" s="6"/>
      <c r="AF23371" s="6"/>
    </row>
    <row r="23372" spans="29:32" x14ac:dyDescent="0.35">
      <c r="AC23372" s="6"/>
      <c r="AD23372" s="6"/>
      <c r="AE23372" s="6"/>
      <c r="AF23372" s="6"/>
    </row>
    <row r="23373" spans="29:32" x14ac:dyDescent="0.35">
      <c r="AC23373" s="6"/>
      <c r="AD23373" s="6"/>
      <c r="AE23373" s="6"/>
      <c r="AF23373" s="6"/>
    </row>
    <row r="23374" spans="29:32" x14ac:dyDescent="0.35">
      <c r="AC23374" s="6"/>
      <c r="AD23374" s="6"/>
      <c r="AE23374" s="6"/>
      <c r="AF23374" s="6"/>
    </row>
    <row r="23375" spans="29:32" x14ac:dyDescent="0.35">
      <c r="AC23375" s="6"/>
      <c r="AD23375" s="6"/>
      <c r="AE23375" s="6"/>
      <c r="AF23375" s="6"/>
    </row>
    <row r="23376" spans="29:32" x14ac:dyDescent="0.35">
      <c r="AC23376" s="6"/>
      <c r="AD23376" s="6"/>
      <c r="AE23376" s="6"/>
      <c r="AF23376" s="6"/>
    </row>
    <row r="23377" spans="29:32" x14ac:dyDescent="0.35">
      <c r="AC23377" s="6"/>
      <c r="AD23377" s="6"/>
      <c r="AE23377" s="6"/>
      <c r="AF23377" s="6"/>
    </row>
    <row r="23378" spans="29:32" x14ac:dyDescent="0.35">
      <c r="AC23378" s="6"/>
      <c r="AD23378" s="6"/>
      <c r="AE23378" s="6"/>
      <c r="AF23378" s="6"/>
    </row>
    <row r="23379" spans="29:32" x14ac:dyDescent="0.35">
      <c r="AC23379" s="6"/>
      <c r="AD23379" s="6"/>
      <c r="AE23379" s="6"/>
      <c r="AF23379" s="6"/>
    </row>
    <row r="23380" spans="29:32" x14ac:dyDescent="0.35">
      <c r="AC23380" s="6"/>
      <c r="AD23380" s="6"/>
      <c r="AE23380" s="6"/>
      <c r="AF23380" s="6"/>
    </row>
    <row r="23381" spans="29:32" x14ac:dyDescent="0.35">
      <c r="AC23381" s="6"/>
      <c r="AD23381" s="6"/>
      <c r="AE23381" s="6"/>
      <c r="AF23381" s="6"/>
    </row>
    <row r="23382" spans="29:32" x14ac:dyDescent="0.35">
      <c r="AC23382" s="6"/>
      <c r="AD23382" s="6"/>
      <c r="AE23382" s="6"/>
      <c r="AF23382" s="6"/>
    </row>
    <row r="23383" spans="29:32" x14ac:dyDescent="0.35">
      <c r="AC23383" s="6"/>
      <c r="AD23383" s="6"/>
      <c r="AE23383" s="6"/>
      <c r="AF23383" s="6"/>
    </row>
    <row r="23384" spans="29:32" x14ac:dyDescent="0.35">
      <c r="AC23384" s="6"/>
      <c r="AD23384" s="6"/>
      <c r="AE23384" s="6"/>
      <c r="AF23384" s="6"/>
    </row>
    <row r="23385" spans="29:32" x14ac:dyDescent="0.35">
      <c r="AC23385" s="6"/>
      <c r="AD23385" s="6"/>
      <c r="AE23385" s="6"/>
      <c r="AF23385" s="6"/>
    </row>
    <row r="23386" spans="29:32" x14ac:dyDescent="0.35">
      <c r="AC23386" s="6"/>
      <c r="AD23386" s="6"/>
      <c r="AE23386" s="6"/>
      <c r="AF23386" s="6"/>
    </row>
    <row r="23387" spans="29:32" x14ac:dyDescent="0.35">
      <c r="AC23387" s="6"/>
      <c r="AD23387" s="6"/>
      <c r="AE23387" s="6"/>
      <c r="AF23387" s="6"/>
    </row>
    <row r="23388" spans="29:32" x14ac:dyDescent="0.35">
      <c r="AC23388" s="6"/>
      <c r="AD23388" s="6"/>
      <c r="AE23388" s="6"/>
      <c r="AF23388" s="6"/>
    </row>
    <row r="23389" spans="29:32" x14ac:dyDescent="0.35">
      <c r="AC23389" s="6"/>
      <c r="AD23389" s="6"/>
      <c r="AE23389" s="6"/>
      <c r="AF23389" s="6"/>
    </row>
    <row r="23390" spans="29:32" x14ac:dyDescent="0.35">
      <c r="AC23390" s="6"/>
      <c r="AD23390" s="6"/>
      <c r="AE23390" s="6"/>
      <c r="AF23390" s="6"/>
    </row>
    <row r="23391" spans="29:32" x14ac:dyDescent="0.35">
      <c r="AC23391" s="6"/>
      <c r="AD23391" s="6"/>
      <c r="AE23391" s="6"/>
      <c r="AF23391" s="6"/>
    </row>
    <row r="23392" spans="29:32" x14ac:dyDescent="0.35">
      <c r="AC23392" s="6"/>
      <c r="AD23392" s="6"/>
      <c r="AE23392" s="6"/>
      <c r="AF23392" s="6"/>
    </row>
    <row r="23393" spans="29:32" x14ac:dyDescent="0.35">
      <c r="AC23393" s="6"/>
      <c r="AD23393" s="6"/>
      <c r="AE23393" s="6"/>
      <c r="AF23393" s="6"/>
    </row>
    <row r="23394" spans="29:32" x14ac:dyDescent="0.35">
      <c r="AC23394" s="6"/>
      <c r="AD23394" s="6"/>
      <c r="AE23394" s="6"/>
      <c r="AF23394" s="6"/>
    </row>
    <row r="23395" spans="29:32" x14ac:dyDescent="0.35">
      <c r="AC23395" s="6"/>
      <c r="AD23395" s="6"/>
      <c r="AE23395" s="6"/>
      <c r="AF23395" s="6"/>
    </row>
    <row r="23396" spans="29:32" x14ac:dyDescent="0.35">
      <c r="AC23396" s="6"/>
      <c r="AD23396" s="6"/>
      <c r="AE23396" s="6"/>
      <c r="AF23396" s="6"/>
    </row>
    <row r="23397" spans="29:32" x14ac:dyDescent="0.35">
      <c r="AC23397" s="6"/>
      <c r="AD23397" s="6"/>
      <c r="AE23397" s="6"/>
      <c r="AF23397" s="6"/>
    </row>
    <row r="23398" spans="29:32" x14ac:dyDescent="0.35">
      <c r="AC23398" s="6"/>
      <c r="AD23398" s="6"/>
      <c r="AE23398" s="6"/>
      <c r="AF23398" s="6"/>
    </row>
    <row r="23399" spans="29:32" x14ac:dyDescent="0.35">
      <c r="AC23399" s="6"/>
      <c r="AD23399" s="6"/>
      <c r="AE23399" s="6"/>
      <c r="AF23399" s="6"/>
    </row>
    <row r="23400" spans="29:32" x14ac:dyDescent="0.35">
      <c r="AC23400" s="6"/>
      <c r="AD23400" s="6"/>
      <c r="AE23400" s="6"/>
      <c r="AF23400" s="6"/>
    </row>
    <row r="23401" spans="29:32" x14ac:dyDescent="0.35">
      <c r="AC23401" s="6"/>
      <c r="AD23401" s="6"/>
      <c r="AE23401" s="6"/>
      <c r="AF23401" s="6"/>
    </row>
    <row r="23402" spans="29:32" x14ac:dyDescent="0.35">
      <c r="AC23402" s="6"/>
      <c r="AD23402" s="6"/>
      <c r="AE23402" s="6"/>
      <c r="AF23402" s="6"/>
    </row>
    <row r="23403" spans="29:32" x14ac:dyDescent="0.35">
      <c r="AC23403" s="6"/>
      <c r="AD23403" s="6"/>
      <c r="AE23403" s="6"/>
      <c r="AF23403" s="6"/>
    </row>
    <row r="23404" spans="29:32" x14ac:dyDescent="0.35">
      <c r="AC23404" s="6"/>
      <c r="AD23404" s="6"/>
      <c r="AE23404" s="6"/>
      <c r="AF23404" s="6"/>
    </row>
    <row r="23405" spans="29:32" x14ac:dyDescent="0.35">
      <c r="AC23405" s="6"/>
      <c r="AD23405" s="6"/>
      <c r="AE23405" s="6"/>
      <c r="AF23405" s="6"/>
    </row>
    <row r="23406" spans="29:32" x14ac:dyDescent="0.35">
      <c r="AC23406" s="6"/>
      <c r="AD23406" s="6"/>
      <c r="AE23406" s="6"/>
      <c r="AF23406" s="6"/>
    </row>
    <row r="23407" spans="29:32" x14ac:dyDescent="0.35">
      <c r="AC23407" s="6"/>
      <c r="AD23407" s="6"/>
      <c r="AE23407" s="6"/>
      <c r="AF23407" s="6"/>
    </row>
    <row r="23408" spans="29:32" x14ac:dyDescent="0.35">
      <c r="AC23408" s="6"/>
      <c r="AD23408" s="6"/>
      <c r="AE23408" s="6"/>
      <c r="AF23408" s="6"/>
    </row>
    <row r="23409" spans="29:32" x14ac:dyDescent="0.35">
      <c r="AC23409" s="6"/>
      <c r="AD23409" s="6"/>
      <c r="AE23409" s="6"/>
      <c r="AF23409" s="6"/>
    </row>
    <row r="23410" spans="29:32" x14ac:dyDescent="0.35">
      <c r="AC23410" s="6"/>
      <c r="AD23410" s="6"/>
      <c r="AE23410" s="6"/>
      <c r="AF23410" s="6"/>
    </row>
    <row r="23411" spans="29:32" x14ac:dyDescent="0.35">
      <c r="AC23411" s="6"/>
      <c r="AD23411" s="6"/>
      <c r="AE23411" s="6"/>
      <c r="AF23411" s="6"/>
    </row>
    <row r="23412" spans="29:32" x14ac:dyDescent="0.35">
      <c r="AC23412" s="6"/>
      <c r="AD23412" s="6"/>
      <c r="AE23412" s="6"/>
      <c r="AF23412" s="6"/>
    </row>
    <row r="23413" spans="29:32" x14ac:dyDescent="0.35">
      <c r="AC23413" s="6"/>
      <c r="AD23413" s="6"/>
      <c r="AE23413" s="6"/>
      <c r="AF23413" s="6"/>
    </row>
    <row r="23414" spans="29:32" x14ac:dyDescent="0.35">
      <c r="AC23414" s="6"/>
      <c r="AD23414" s="6"/>
      <c r="AE23414" s="6"/>
      <c r="AF23414" s="6"/>
    </row>
    <row r="23415" spans="29:32" x14ac:dyDescent="0.35">
      <c r="AC23415" s="6"/>
      <c r="AD23415" s="6"/>
      <c r="AE23415" s="6"/>
      <c r="AF23415" s="6"/>
    </row>
    <row r="23416" spans="29:32" x14ac:dyDescent="0.35">
      <c r="AC23416" s="6"/>
      <c r="AD23416" s="6"/>
      <c r="AE23416" s="6"/>
      <c r="AF23416" s="6"/>
    </row>
    <row r="23417" spans="29:32" x14ac:dyDescent="0.35">
      <c r="AC23417" s="6"/>
      <c r="AD23417" s="6"/>
      <c r="AE23417" s="6"/>
      <c r="AF23417" s="6"/>
    </row>
    <row r="23418" spans="29:32" x14ac:dyDescent="0.35">
      <c r="AC23418" s="6"/>
      <c r="AD23418" s="6"/>
      <c r="AE23418" s="6"/>
      <c r="AF23418" s="6"/>
    </row>
    <row r="23419" spans="29:32" x14ac:dyDescent="0.35">
      <c r="AC23419" s="6"/>
      <c r="AD23419" s="6"/>
      <c r="AE23419" s="6"/>
      <c r="AF23419" s="6"/>
    </row>
    <row r="23420" spans="29:32" x14ac:dyDescent="0.35">
      <c r="AC23420" s="6"/>
      <c r="AD23420" s="6"/>
      <c r="AE23420" s="6"/>
      <c r="AF23420" s="6"/>
    </row>
    <row r="23421" spans="29:32" x14ac:dyDescent="0.35">
      <c r="AC23421" s="6"/>
      <c r="AD23421" s="6"/>
      <c r="AE23421" s="6"/>
      <c r="AF23421" s="6"/>
    </row>
    <row r="23422" spans="29:32" x14ac:dyDescent="0.35">
      <c r="AC23422" s="6"/>
      <c r="AD23422" s="6"/>
      <c r="AE23422" s="6"/>
      <c r="AF23422" s="6"/>
    </row>
    <row r="23423" spans="29:32" x14ac:dyDescent="0.35">
      <c r="AC23423" s="6"/>
      <c r="AD23423" s="6"/>
      <c r="AE23423" s="6"/>
      <c r="AF23423" s="6"/>
    </row>
    <row r="23424" spans="29:32" x14ac:dyDescent="0.35">
      <c r="AC23424" s="6"/>
      <c r="AD23424" s="6"/>
      <c r="AE23424" s="6"/>
      <c r="AF23424" s="6"/>
    </row>
    <row r="23425" spans="29:32" x14ac:dyDescent="0.35">
      <c r="AC23425" s="6"/>
      <c r="AD23425" s="6"/>
      <c r="AE23425" s="6"/>
      <c r="AF23425" s="6"/>
    </row>
    <row r="23426" spans="29:32" x14ac:dyDescent="0.35">
      <c r="AC23426" s="6"/>
      <c r="AD23426" s="6"/>
      <c r="AE23426" s="6"/>
      <c r="AF23426" s="6"/>
    </row>
    <row r="23427" spans="29:32" x14ac:dyDescent="0.35">
      <c r="AC23427" s="6"/>
      <c r="AD23427" s="6"/>
      <c r="AE23427" s="6"/>
      <c r="AF23427" s="6"/>
    </row>
    <row r="23428" spans="29:32" x14ac:dyDescent="0.35">
      <c r="AC23428" s="6"/>
      <c r="AD23428" s="6"/>
      <c r="AE23428" s="6"/>
      <c r="AF23428" s="6"/>
    </row>
    <row r="23429" spans="29:32" x14ac:dyDescent="0.35">
      <c r="AC23429" s="6"/>
      <c r="AD23429" s="6"/>
      <c r="AE23429" s="6"/>
      <c r="AF23429" s="6"/>
    </row>
    <row r="23430" spans="29:32" x14ac:dyDescent="0.35">
      <c r="AC23430" s="6"/>
      <c r="AD23430" s="6"/>
      <c r="AE23430" s="6"/>
      <c r="AF23430" s="6"/>
    </row>
    <row r="23431" spans="29:32" x14ac:dyDescent="0.35">
      <c r="AC23431" s="6"/>
      <c r="AD23431" s="6"/>
      <c r="AE23431" s="6"/>
      <c r="AF23431" s="6"/>
    </row>
    <row r="23432" spans="29:32" x14ac:dyDescent="0.35">
      <c r="AC23432" s="6"/>
      <c r="AD23432" s="6"/>
      <c r="AE23432" s="6"/>
      <c r="AF23432" s="6"/>
    </row>
    <row r="23433" spans="29:32" x14ac:dyDescent="0.35">
      <c r="AC23433" s="6"/>
      <c r="AD23433" s="6"/>
      <c r="AE23433" s="6"/>
      <c r="AF23433" s="6"/>
    </row>
    <row r="23434" spans="29:32" x14ac:dyDescent="0.35">
      <c r="AC23434" s="6"/>
      <c r="AD23434" s="6"/>
      <c r="AE23434" s="6"/>
      <c r="AF23434" s="6"/>
    </row>
    <row r="23435" spans="29:32" x14ac:dyDescent="0.35">
      <c r="AC23435" s="6"/>
      <c r="AD23435" s="6"/>
      <c r="AE23435" s="6"/>
      <c r="AF23435" s="6"/>
    </row>
    <row r="23436" spans="29:32" x14ac:dyDescent="0.35">
      <c r="AC23436" s="6"/>
      <c r="AD23436" s="6"/>
      <c r="AE23436" s="6"/>
      <c r="AF23436" s="6"/>
    </row>
    <row r="23437" spans="29:32" x14ac:dyDescent="0.35">
      <c r="AC23437" s="6"/>
      <c r="AD23437" s="6"/>
      <c r="AE23437" s="6"/>
      <c r="AF23437" s="6"/>
    </row>
    <row r="23438" spans="29:32" x14ac:dyDescent="0.35">
      <c r="AC23438" s="6"/>
      <c r="AD23438" s="6"/>
      <c r="AE23438" s="6"/>
      <c r="AF23438" s="6"/>
    </row>
    <row r="23439" spans="29:32" x14ac:dyDescent="0.35">
      <c r="AC23439" s="6"/>
      <c r="AD23439" s="6"/>
      <c r="AE23439" s="6"/>
      <c r="AF23439" s="6"/>
    </row>
    <row r="23440" spans="29:32" x14ac:dyDescent="0.35">
      <c r="AC23440" s="6"/>
      <c r="AD23440" s="6"/>
      <c r="AE23440" s="6"/>
      <c r="AF23440" s="6"/>
    </row>
    <row r="23441" spans="29:32" x14ac:dyDescent="0.35">
      <c r="AC23441" s="6"/>
      <c r="AD23441" s="6"/>
      <c r="AE23441" s="6"/>
      <c r="AF23441" s="6"/>
    </row>
    <row r="23442" spans="29:32" x14ac:dyDescent="0.35">
      <c r="AC23442" s="6"/>
      <c r="AD23442" s="6"/>
      <c r="AE23442" s="6"/>
      <c r="AF23442" s="6"/>
    </row>
    <row r="23443" spans="29:32" x14ac:dyDescent="0.35">
      <c r="AC23443" s="6"/>
      <c r="AD23443" s="6"/>
      <c r="AE23443" s="6"/>
      <c r="AF23443" s="6"/>
    </row>
    <row r="23444" spans="29:32" x14ac:dyDescent="0.35">
      <c r="AC23444" s="6"/>
      <c r="AD23444" s="6"/>
      <c r="AE23444" s="6"/>
      <c r="AF23444" s="6"/>
    </row>
    <row r="23445" spans="29:32" x14ac:dyDescent="0.35">
      <c r="AC23445" s="6"/>
      <c r="AD23445" s="6"/>
      <c r="AE23445" s="6"/>
      <c r="AF23445" s="6"/>
    </row>
    <row r="23446" spans="29:32" x14ac:dyDescent="0.35">
      <c r="AC23446" s="6"/>
      <c r="AD23446" s="6"/>
      <c r="AE23446" s="6"/>
      <c r="AF23446" s="6"/>
    </row>
    <row r="23447" spans="29:32" x14ac:dyDescent="0.35">
      <c r="AC23447" s="6"/>
      <c r="AD23447" s="6"/>
      <c r="AE23447" s="6"/>
      <c r="AF23447" s="6"/>
    </row>
    <row r="23448" spans="29:32" x14ac:dyDescent="0.35">
      <c r="AC23448" s="6"/>
      <c r="AD23448" s="6"/>
      <c r="AE23448" s="6"/>
      <c r="AF23448" s="6"/>
    </row>
    <row r="23449" spans="29:32" x14ac:dyDescent="0.35">
      <c r="AC23449" s="6"/>
      <c r="AD23449" s="6"/>
      <c r="AE23449" s="6"/>
      <c r="AF23449" s="6"/>
    </row>
    <row r="23450" spans="29:32" x14ac:dyDescent="0.35">
      <c r="AC23450" s="6"/>
      <c r="AD23450" s="6"/>
      <c r="AE23450" s="6"/>
      <c r="AF23450" s="6"/>
    </row>
    <row r="23451" spans="29:32" x14ac:dyDescent="0.35">
      <c r="AC23451" s="6"/>
      <c r="AD23451" s="6"/>
      <c r="AE23451" s="6"/>
      <c r="AF23451" s="6"/>
    </row>
    <row r="23452" spans="29:32" x14ac:dyDescent="0.35">
      <c r="AC23452" s="6"/>
      <c r="AD23452" s="6"/>
      <c r="AE23452" s="6"/>
      <c r="AF23452" s="6"/>
    </row>
    <row r="23453" spans="29:32" x14ac:dyDescent="0.35">
      <c r="AC23453" s="6"/>
      <c r="AD23453" s="6"/>
      <c r="AE23453" s="6"/>
      <c r="AF23453" s="6"/>
    </row>
    <row r="23454" spans="29:32" x14ac:dyDescent="0.35">
      <c r="AC23454" s="6"/>
      <c r="AD23454" s="6"/>
      <c r="AE23454" s="6"/>
      <c r="AF23454" s="6"/>
    </row>
    <row r="23455" spans="29:32" x14ac:dyDescent="0.35">
      <c r="AC23455" s="6"/>
      <c r="AD23455" s="6"/>
      <c r="AE23455" s="6"/>
      <c r="AF23455" s="6"/>
    </row>
    <row r="23456" spans="29:32" x14ac:dyDescent="0.35">
      <c r="AC23456" s="6"/>
      <c r="AD23456" s="6"/>
      <c r="AE23456" s="6"/>
      <c r="AF23456" s="6"/>
    </row>
    <row r="23457" spans="29:32" x14ac:dyDescent="0.35">
      <c r="AC23457" s="6"/>
      <c r="AD23457" s="6"/>
      <c r="AE23457" s="6"/>
      <c r="AF23457" s="6"/>
    </row>
    <row r="23458" spans="29:32" x14ac:dyDescent="0.35">
      <c r="AC23458" s="6"/>
      <c r="AD23458" s="6"/>
      <c r="AE23458" s="6"/>
      <c r="AF23458" s="6"/>
    </row>
    <row r="23459" spans="29:32" x14ac:dyDescent="0.35">
      <c r="AC23459" s="6"/>
      <c r="AD23459" s="6"/>
      <c r="AE23459" s="6"/>
      <c r="AF23459" s="6"/>
    </row>
    <row r="23460" spans="29:32" x14ac:dyDescent="0.35">
      <c r="AC23460" s="6"/>
      <c r="AD23460" s="6"/>
      <c r="AE23460" s="6"/>
      <c r="AF23460" s="6"/>
    </row>
    <row r="23461" spans="29:32" x14ac:dyDescent="0.35">
      <c r="AC23461" s="6"/>
      <c r="AD23461" s="6"/>
      <c r="AE23461" s="6"/>
      <c r="AF23461" s="6"/>
    </row>
    <row r="23462" spans="29:32" x14ac:dyDescent="0.35">
      <c r="AC23462" s="6"/>
      <c r="AD23462" s="6"/>
      <c r="AE23462" s="6"/>
      <c r="AF23462" s="6"/>
    </row>
    <row r="23463" spans="29:32" x14ac:dyDescent="0.35">
      <c r="AC23463" s="6"/>
      <c r="AD23463" s="6"/>
      <c r="AE23463" s="6"/>
      <c r="AF23463" s="6"/>
    </row>
    <row r="23464" spans="29:32" x14ac:dyDescent="0.35">
      <c r="AC23464" s="6"/>
      <c r="AD23464" s="6"/>
      <c r="AE23464" s="6"/>
      <c r="AF23464" s="6"/>
    </row>
    <row r="23465" spans="29:32" x14ac:dyDescent="0.35">
      <c r="AC23465" s="6"/>
      <c r="AD23465" s="6"/>
      <c r="AE23465" s="6"/>
      <c r="AF23465" s="6"/>
    </row>
    <row r="23466" spans="29:32" x14ac:dyDescent="0.35">
      <c r="AC23466" s="6"/>
      <c r="AD23466" s="6"/>
      <c r="AE23466" s="6"/>
      <c r="AF23466" s="6"/>
    </row>
    <row r="23467" spans="29:32" x14ac:dyDescent="0.35">
      <c r="AC23467" s="6"/>
      <c r="AD23467" s="6"/>
      <c r="AE23467" s="6"/>
      <c r="AF23467" s="6"/>
    </row>
    <row r="23468" spans="29:32" x14ac:dyDescent="0.35">
      <c r="AC23468" s="6"/>
      <c r="AD23468" s="6"/>
      <c r="AE23468" s="6"/>
      <c r="AF23468" s="6"/>
    </row>
    <row r="23469" spans="29:32" x14ac:dyDescent="0.35">
      <c r="AC23469" s="6"/>
      <c r="AD23469" s="6"/>
      <c r="AE23469" s="6"/>
      <c r="AF23469" s="6"/>
    </row>
    <row r="23470" spans="29:32" x14ac:dyDescent="0.35">
      <c r="AC23470" s="6"/>
      <c r="AD23470" s="6"/>
      <c r="AE23470" s="6"/>
      <c r="AF23470" s="6"/>
    </row>
    <row r="23471" spans="29:32" x14ac:dyDescent="0.35">
      <c r="AC23471" s="6"/>
      <c r="AD23471" s="6"/>
      <c r="AE23471" s="6"/>
      <c r="AF23471" s="6"/>
    </row>
    <row r="23472" spans="29:32" x14ac:dyDescent="0.35">
      <c r="AC23472" s="6"/>
      <c r="AD23472" s="6"/>
      <c r="AE23472" s="6"/>
      <c r="AF23472" s="6"/>
    </row>
    <row r="23473" spans="29:32" x14ac:dyDescent="0.35">
      <c r="AC23473" s="6"/>
      <c r="AD23473" s="6"/>
      <c r="AE23473" s="6"/>
      <c r="AF23473" s="6"/>
    </row>
    <row r="23474" spans="29:32" x14ac:dyDescent="0.35">
      <c r="AC23474" s="6"/>
      <c r="AD23474" s="6"/>
      <c r="AE23474" s="6"/>
      <c r="AF23474" s="6"/>
    </row>
    <row r="23475" spans="29:32" x14ac:dyDescent="0.35">
      <c r="AC23475" s="6"/>
      <c r="AD23475" s="6"/>
      <c r="AE23475" s="6"/>
      <c r="AF23475" s="6"/>
    </row>
    <row r="23476" spans="29:32" x14ac:dyDescent="0.35">
      <c r="AC23476" s="6"/>
      <c r="AD23476" s="6"/>
      <c r="AE23476" s="6"/>
      <c r="AF23476" s="6"/>
    </row>
    <row r="23477" spans="29:32" x14ac:dyDescent="0.35">
      <c r="AC23477" s="6"/>
      <c r="AD23477" s="6"/>
      <c r="AE23477" s="6"/>
      <c r="AF23477" s="6"/>
    </row>
    <row r="23478" spans="29:32" x14ac:dyDescent="0.35">
      <c r="AC23478" s="6"/>
      <c r="AD23478" s="6"/>
      <c r="AE23478" s="6"/>
      <c r="AF23478" s="6"/>
    </row>
    <row r="23479" spans="29:32" x14ac:dyDescent="0.35">
      <c r="AC23479" s="6"/>
      <c r="AD23479" s="6"/>
      <c r="AE23479" s="6"/>
      <c r="AF23479" s="6"/>
    </row>
    <row r="23480" spans="29:32" x14ac:dyDescent="0.35">
      <c r="AC23480" s="6"/>
      <c r="AD23480" s="6"/>
      <c r="AE23480" s="6"/>
      <c r="AF23480" s="6"/>
    </row>
    <row r="23481" spans="29:32" x14ac:dyDescent="0.35">
      <c r="AC23481" s="6"/>
      <c r="AD23481" s="6"/>
      <c r="AE23481" s="6"/>
      <c r="AF23481" s="6"/>
    </row>
    <row r="23482" spans="29:32" x14ac:dyDescent="0.35">
      <c r="AC23482" s="6"/>
      <c r="AD23482" s="6"/>
      <c r="AE23482" s="6"/>
      <c r="AF23482" s="6"/>
    </row>
    <row r="23483" spans="29:32" x14ac:dyDescent="0.35">
      <c r="AC23483" s="6"/>
      <c r="AD23483" s="6"/>
      <c r="AE23483" s="6"/>
      <c r="AF23483" s="6"/>
    </row>
    <row r="23484" spans="29:32" x14ac:dyDescent="0.35">
      <c r="AC23484" s="6"/>
      <c r="AD23484" s="6"/>
      <c r="AE23484" s="6"/>
      <c r="AF23484" s="6"/>
    </row>
    <row r="23485" spans="29:32" x14ac:dyDescent="0.35">
      <c r="AC23485" s="6"/>
      <c r="AD23485" s="6"/>
      <c r="AE23485" s="6"/>
      <c r="AF23485" s="6"/>
    </row>
    <row r="23486" spans="29:32" x14ac:dyDescent="0.35">
      <c r="AC23486" s="6"/>
      <c r="AD23486" s="6"/>
      <c r="AE23486" s="6"/>
      <c r="AF23486" s="6"/>
    </row>
    <row r="23487" spans="29:32" x14ac:dyDescent="0.35">
      <c r="AC23487" s="6"/>
      <c r="AD23487" s="6"/>
      <c r="AE23487" s="6"/>
      <c r="AF23487" s="6"/>
    </row>
    <row r="23488" spans="29:32" x14ac:dyDescent="0.35">
      <c r="AC23488" s="6"/>
      <c r="AD23488" s="6"/>
      <c r="AE23488" s="6"/>
      <c r="AF23488" s="6"/>
    </row>
    <row r="23489" spans="29:32" x14ac:dyDescent="0.35">
      <c r="AC23489" s="6"/>
      <c r="AD23489" s="6"/>
      <c r="AE23489" s="6"/>
      <c r="AF23489" s="6"/>
    </row>
    <row r="23490" spans="29:32" x14ac:dyDescent="0.35">
      <c r="AC23490" s="6"/>
      <c r="AD23490" s="6"/>
      <c r="AE23490" s="6"/>
      <c r="AF23490" s="6"/>
    </row>
    <row r="23491" spans="29:32" x14ac:dyDescent="0.35">
      <c r="AC23491" s="6"/>
      <c r="AD23491" s="6"/>
      <c r="AE23491" s="6"/>
      <c r="AF23491" s="6"/>
    </row>
    <row r="23492" spans="29:32" x14ac:dyDescent="0.35">
      <c r="AC23492" s="6"/>
      <c r="AD23492" s="6"/>
      <c r="AE23492" s="6"/>
      <c r="AF23492" s="6"/>
    </row>
    <row r="23493" spans="29:32" x14ac:dyDescent="0.35">
      <c r="AC23493" s="6"/>
      <c r="AD23493" s="6"/>
      <c r="AE23493" s="6"/>
      <c r="AF23493" s="6"/>
    </row>
    <row r="23494" spans="29:32" x14ac:dyDescent="0.35">
      <c r="AC23494" s="6"/>
      <c r="AD23494" s="6"/>
      <c r="AE23494" s="6"/>
      <c r="AF23494" s="6"/>
    </row>
    <row r="23495" spans="29:32" x14ac:dyDescent="0.35">
      <c r="AC23495" s="6"/>
      <c r="AD23495" s="6"/>
      <c r="AE23495" s="6"/>
      <c r="AF23495" s="6"/>
    </row>
    <row r="23496" spans="29:32" x14ac:dyDescent="0.35">
      <c r="AC23496" s="6"/>
      <c r="AD23496" s="6"/>
      <c r="AE23496" s="6"/>
      <c r="AF23496" s="6"/>
    </row>
    <row r="23497" spans="29:32" x14ac:dyDescent="0.35">
      <c r="AC23497" s="6"/>
      <c r="AD23497" s="6"/>
      <c r="AE23497" s="6"/>
      <c r="AF23497" s="6"/>
    </row>
    <row r="23498" spans="29:32" x14ac:dyDescent="0.35">
      <c r="AC23498" s="6"/>
      <c r="AD23498" s="6"/>
      <c r="AE23498" s="6"/>
      <c r="AF23498" s="6"/>
    </row>
    <row r="23499" spans="29:32" x14ac:dyDescent="0.35">
      <c r="AC23499" s="6"/>
      <c r="AD23499" s="6"/>
      <c r="AE23499" s="6"/>
      <c r="AF23499" s="6"/>
    </row>
    <row r="23500" spans="29:32" x14ac:dyDescent="0.35">
      <c r="AC23500" s="6"/>
      <c r="AD23500" s="6"/>
      <c r="AE23500" s="6"/>
      <c r="AF23500" s="6"/>
    </row>
    <row r="23501" spans="29:32" x14ac:dyDescent="0.35">
      <c r="AC23501" s="6"/>
      <c r="AD23501" s="6"/>
      <c r="AE23501" s="6"/>
      <c r="AF23501" s="6"/>
    </row>
    <row r="23502" spans="29:32" x14ac:dyDescent="0.35">
      <c r="AC23502" s="6"/>
      <c r="AD23502" s="6"/>
      <c r="AE23502" s="6"/>
      <c r="AF23502" s="6"/>
    </row>
    <row r="23503" spans="29:32" x14ac:dyDescent="0.35">
      <c r="AC23503" s="6"/>
      <c r="AD23503" s="6"/>
      <c r="AE23503" s="6"/>
      <c r="AF23503" s="6"/>
    </row>
    <row r="23504" spans="29:32" x14ac:dyDescent="0.35">
      <c r="AC23504" s="6"/>
      <c r="AD23504" s="6"/>
      <c r="AE23504" s="6"/>
      <c r="AF23504" s="6"/>
    </row>
    <row r="23505" spans="29:32" x14ac:dyDescent="0.35">
      <c r="AC23505" s="6"/>
      <c r="AD23505" s="6"/>
      <c r="AE23505" s="6"/>
      <c r="AF23505" s="6"/>
    </row>
    <row r="23506" spans="29:32" x14ac:dyDescent="0.35">
      <c r="AC23506" s="6"/>
      <c r="AD23506" s="6"/>
      <c r="AE23506" s="6"/>
      <c r="AF23506" s="6"/>
    </row>
    <row r="23507" spans="29:32" x14ac:dyDescent="0.35">
      <c r="AC23507" s="6"/>
      <c r="AD23507" s="6"/>
      <c r="AE23507" s="6"/>
      <c r="AF23507" s="6"/>
    </row>
    <row r="23508" spans="29:32" x14ac:dyDescent="0.35">
      <c r="AC23508" s="6"/>
      <c r="AD23508" s="6"/>
      <c r="AE23508" s="6"/>
      <c r="AF23508" s="6"/>
    </row>
    <row r="23509" spans="29:32" x14ac:dyDescent="0.35">
      <c r="AC23509" s="6"/>
      <c r="AD23509" s="6"/>
      <c r="AE23509" s="6"/>
      <c r="AF23509" s="6"/>
    </row>
    <row r="23510" spans="29:32" x14ac:dyDescent="0.35">
      <c r="AC23510" s="6"/>
      <c r="AD23510" s="6"/>
      <c r="AE23510" s="6"/>
      <c r="AF23510" s="6"/>
    </row>
    <row r="23511" spans="29:32" x14ac:dyDescent="0.35">
      <c r="AC23511" s="6"/>
      <c r="AD23511" s="6"/>
      <c r="AE23511" s="6"/>
      <c r="AF23511" s="6"/>
    </row>
    <row r="23512" spans="29:32" x14ac:dyDescent="0.35">
      <c r="AC23512" s="6"/>
      <c r="AD23512" s="6"/>
      <c r="AE23512" s="6"/>
      <c r="AF23512" s="6"/>
    </row>
    <row r="23513" spans="29:32" x14ac:dyDescent="0.35">
      <c r="AC23513" s="6"/>
      <c r="AD23513" s="6"/>
      <c r="AE23513" s="6"/>
      <c r="AF23513" s="6"/>
    </row>
    <row r="23514" spans="29:32" x14ac:dyDescent="0.35">
      <c r="AC23514" s="6"/>
      <c r="AD23514" s="6"/>
      <c r="AE23514" s="6"/>
      <c r="AF23514" s="6"/>
    </row>
    <row r="23515" spans="29:32" x14ac:dyDescent="0.35">
      <c r="AC23515" s="6"/>
      <c r="AD23515" s="6"/>
      <c r="AE23515" s="6"/>
      <c r="AF23515" s="6"/>
    </row>
    <row r="23516" spans="29:32" x14ac:dyDescent="0.35">
      <c r="AC23516" s="6"/>
      <c r="AD23516" s="6"/>
      <c r="AE23516" s="6"/>
      <c r="AF23516" s="6"/>
    </row>
    <row r="23517" spans="29:32" x14ac:dyDescent="0.35">
      <c r="AC23517" s="6"/>
      <c r="AD23517" s="6"/>
      <c r="AE23517" s="6"/>
      <c r="AF23517" s="6"/>
    </row>
    <row r="23518" spans="29:32" x14ac:dyDescent="0.35">
      <c r="AC23518" s="6"/>
      <c r="AD23518" s="6"/>
      <c r="AE23518" s="6"/>
      <c r="AF23518" s="6"/>
    </row>
    <row r="23519" spans="29:32" x14ac:dyDescent="0.35">
      <c r="AC23519" s="6"/>
      <c r="AD23519" s="6"/>
      <c r="AE23519" s="6"/>
      <c r="AF23519" s="6"/>
    </row>
    <row r="23520" spans="29:32" x14ac:dyDescent="0.35">
      <c r="AC23520" s="6"/>
      <c r="AD23520" s="6"/>
      <c r="AE23520" s="6"/>
      <c r="AF23520" s="6"/>
    </row>
    <row r="23521" spans="29:32" x14ac:dyDescent="0.35">
      <c r="AC23521" s="6"/>
      <c r="AD23521" s="6"/>
      <c r="AE23521" s="6"/>
      <c r="AF23521" s="6"/>
    </row>
    <row r="23522" spans="29:32" x14ac:dyDescent="0.35">
      <c r="AC23522" s="6"/>
      <c r="AD23522" s="6"/>
      <c r="AE23522" s="6"/>
      <c r="AF23522" s="6"/>
    </row>
    <row r="23523" spans="29:32" x14ac:dyDescent="0.35">
      <c r="AC23523" s="6"/>
      <c r="AD23523" s="6"/>
      <c r="AE23523" s="6"/>
      <c r="AF23523" s="6"/>
    </row>
    <row r="23524" spans="29:32" x14ac:dyDescent="0.35">
      <c r="AC23524" s="6"/>
      <c r="AD23524" s="6"/>
      <c r="AE23524" s="6"/>
      <c r="AF23524" s="6"/>
    </row>
    <row r="23525" spans="29:32" x14ac:dyDescent="0.35">
      <c r="AC23525" s="6"/>
      <c r="AD23525" s="6"/>
      <c r="AE23525" s="6"/>
      <c r="AF23525" s="6"/>
    </row>
    <row r="23526" spans="29:32" x14ac:dyDescent="0.35">
      <c r="AC23526" s="6"/>
      <c r="AD23526" s="6"/>
      <c r="AE23526" s="6"/>
      <c r="AF23526" s="6"/>
    </row>
    <row r="23527" spans="29:32" x14ac:dyDescent="0.35">
      <c r="AC23527" s="6"/>
      <c r="AD23527" s="6"/>
      <c r="AE23527" s="6"/>
      <c r="AF23527" s="6"/>
    </row>
    <row r="23528" spans="29:32" x14ac:dyDescent="0.35">
      <c r="AC23528" s="6"/>
      <c r="AD23528" s="6"/>
      <c r="AE23528" s="6"/>
      <c r="AF23528" s="6"/>
    </row>
    <row r="23529" spans="29:32" x14ac:dyDescent="0.35">
      <c r="AC23529" s="6"/>
      <c r="AD23529" s="6"/>
      <c r="AE23529" s="6"/>
      <c r="AF23529" s="6"/>
    </row>
    <row r="23530" spans="29:32" x14ac:dyDescent="0.35">
      <c r="AC23530" s="6"/>
      <c r="AD23530" s="6"/>
      <c r="AE23530" s="6"/>
      <c r="AF23530" s="6"/>
    </row>
    <row r="23531" spans="29:32" x14ac:dyDescent="0.35">
      <c r="AC23531" s="6"/>
      <c r="AD23531" s="6"/>
      <c r="AE23531" s="6"/>
      <c r="AF23531" s="6"/>
    </row>
    <row r="23532" spans="29:32" x14ac:dyDescent="0.35">
      <c r="AC23532" s="6"/>
      <c r="AD23532" s="6"/>
      <c r="AE23532" s="6"/>
      <c r="AF23532" s="6"/>
    </row>
    <row r="23533" spans="29:32" x14ac:dyDescent="0.35">
      <c r="AC23533" s="6"/>
      <c r="AD23533" s="6"/>
      <c r="AE23533" s="6"/>
      <c r="AF23533" s="6"/>
    </row>
    <row r="23534" spans="29:32" x14ac:dyDescent="0.35">
      <c r="AC23534" s="6"/>
      <c r="AD23534" s="6"/>
      <c r="AE23534" s="6"/>
      <c r="AF23534" s="6"/>
    </row>
    <row r="23535" spans="29:32" x14ac:dyDescent="0.35">
      <c r="AC23535" s="6"/>
      <c r="AD23535" s="6"/>
      <c r="AE23535" s="6"/>
      <c r="AF23535" s="6"/>
    </row>
    <row r="23536" spans="29:32" x14ac:dyDescent="0.35">
      <c r="AC23536" s="6"/>
      <c r="AD23536" s="6"/>
      <c r="AE23536" s="6"/>
      <c r="AF23536" s="6"/>
    </row>
    <row r="23537" spans="29:32" x14ac:dyDescent="0.35">
      <c r="AC23537" s="6"/>
      <c r="AD23537" s="6"/>
      <c r="AE23537" s="6"/>
      <c r="AF23537" s="6"/>
    </row>
    <row r="23538" spans="29:32" x14ac:dyDescent="0.35">
      <c r="AC23538" s="6"/>
      <c r="AD23538" s="6"/>
      <c r="AE23538" s="6"/>
      <c r="AF23538" s="6"/>
    </row>
    <row r="23539" spans="29:32" x14ac:dyDescent="0.35">
      <c r="AC23539" s="6"/>
      <c r="AD23539" s="6"/>
      <c r="AE23539" s="6"/>
      <c r="AF23539" s="6"/>
    </row>
    <row r="23540" spans="29:32" x14ac:dyDescent="0.35">
      <c r="AC23540" s="6"/>
      <c r="AD23540" s="6"/>
      <c r="AE23540" s="6"/>
      <c r="AF23540" s="6"/>
    </row>
    <row r="23541" spans="29:32" x14ac:dyDescent="0.35">
      <c r="AC23541" s="6"/>
      <c r="AD23541" s="6"/>
      <c r="AE23541" s="6"/>
      <c r="AF23541" s="6"/>
    </row>
    <row r="23542" spans="29:32" x14ac:dyDescent="0.35">
      <c r="AC23542" s="6"/>
      <c r="AD23542" s="6"/>
      <c r="AE23542" s="6"/>
      <c r="AF23542" s="6"/>
    </row>
    <row r="23543" spans="29:32" x14ac:dyDescent="0.35">
      <c r="AC23543" s="6"/>
      <c r="AD23543" s="6"/>
      <c r="AE23543" s="6"/>
      <c r="AF23543" s="6"/>
    </row>
    <row r="23544" spans="29:32" x14ac:dyDescent="0.35">
      <c r="AC23544" s="6"/>
      <c r="AD23544" s="6"/>
      <c r="AE23544" s="6"/>
      <c r="AF23544" s="6"/>
    </row>
    <row r="23545" spans="29:32" x14ac:dyDescent="0.35">
      <c r="AC23545" s="6"/>
      <c r="AD23545" s="6"/>
      <c r="AE23545" s="6"/>
      <c r="AF23545" s="6"/>
    </row>
    <row r="23546" spans="29:32" x14ac:dyDescent="0.35">
      <c r="AC23546" s="6"/>
      <c r="AD23546" s="6"/>
      <c r="AE23546" s="6"/>
      <c r="AF23546" s="6"/>
    </row>
    <row r="23547" spans="29:32" x14ac:dyDescent="0.35">
      <c r="AC23547" s="6"/>
      <c r="AD23547" s="6"/>
      <c r="AE23547" s="6"/>
      <c r="AF23547" s="6"/>
    </row>
    <row r="23548" spans="29:32" x14ac:dyDescent="0.35">
      <c r="AC23548" s="6"/>
      <c r="AD23548" s="6"/>
      <c r="AE23548" s="6"/>
      <c r="AF23548" s="6"/>
    </row>
    <row r="23549" spans="29:32" x14ac:dyDescent="0.35">
      <c r="AC23549" s="6"/>
      <c r="AD23549" s="6"/>
      <c r="AE23549" s="6"/>
      <c r="AF23549" s="6"/>
    </row>
    <row r="23550" spans="29:32" x14ac:dyDescent="0.35">
      <c r="AC23550" s="6"/>
      <c r="AD23550" s="6"/>
      <c r="AE23550" s="6"/>
      <c r="AF23550" s="6"/>
    </row>
    <row r="23551" spans="29:32" x14ac:dyDescent="0.35">
      <c r="AC23551" s="6"/>
      <c r="AD23551" s="6"/>
      <c r="AE23551" s="6"/>
      <c r="AF23551" s="6"/>
    </row>
    <row r="23552" spans="29:32" x14ac:dyDescent="0.35">
      <c r="AC23552" s="6"/>
      <c r="AD23552" s="6"/>
      <c r="AE23552" s="6"/>
      <c r="AF23552" s="6"/>
    </row>
    <row r="23553" spans="29:32" x14ac:dyDescent="0.35">
      <c r="AC23553" s="6"/>
      <c r="AD23553" s="6"/>
      <c r="AE23553" s="6"/>
      <c r="AF23553" s="6"/>
    </row>
    <row r="23554" spans="29:32" x14ac:dyDescent="0.35">
      <c r="AC23554" s="6"/>
      <c r="AD23554" s="6"/>
      <c r="AE23554" s="6"/>
      <c r="AF23554" s="6"/>
    </row>
    <row r="23555" spans="29:32" x14ac:dyDescent="0.35">
      <c r="AC23555" s="6"/>
      <c r="AD23555" s="6"/>
      <c r="AE23555" s="6"/>
      <c r="AF23555" s="6"/>
    </row>
    <row r="23556" spans="29:32" x14ac:dyDescent="0.35">
      <c r="AC23556" s="6"/>
      <c r="AD23556" s="6"/>
      <c r="AE23556" s="6"/>
      <c r="AF23556" s="6"/>
    </row>
    <row r="23557" spans="29:32" x14ac:dyDescent="0.35">
      <c r="AC23557" s="6"/>
      <c r="AD23557" s="6"/>
      <c r="AE23557" s="6"/>
      <c r="AF23557" s="6"/>
    </row>
    <row r="23558" spans="29:32" x14ac:dyDescent="0.35">
      <c r="AC23558" s="6"/>
      <c r="AD23558" s="6"/>
      <c r="AE23558" s="6"/>
      <c r="AF23558" s="6"/>
    </row>
    <row r="23559" spans="29:32" x14ac:dyDescent="0.35">
      <c r="AC23559" s="6"/>
      <c r="AD23559" s="6"/>
      <c r="AE23559" s="6"/>
      <c r="AF23559" s="6"/>
    </row>
    <row r="23560" spans="29:32" x14ac:dyDescent="0.35">
      <c r="AC23560" s="6"/>
      <c r="AD23560" s="6"/>
      <c r="AE23560" s="6"/>
      <c r="AF23560" s="6"/>
    </row>
    <row r="23561" spans="29:32" x14ac:dyDescent="0.35">
      <c r="AC23561" s="6"/>
      <c r="AD23561" s="6"/>
      <c r="AE23561" s="6"/>
      <c r="AF23561" s="6"/>
    </row>
    <row r="23562" spans="29:32" x14ac:dyDescent="0.35">
      <c r="AC23562" s="6"/>
      <c r="AD23562" s="6"/>
      <c r="AE23562" s="6"/>
      <c r="AF23562" s="6"/>
    </row>
    <row r="23563" spans="29:32" x14ac:dyDescent="0.35">
      <c r="AC23563" s="6"/>
      <c r="AD23563" s="6"/>
      <c r="AE23563" s="6"/>
      <c r="AF23563" s="6"/>
    </row>
    <row r="23564" spans="29:32" x14ac:dyDescent="0.35">
      <c r="AC23564" s="6"/>
      <c r="AD23564" s="6"/>
      <c r="AE23564" s="6"/>
      <c r="AF23564" s="6"/>
    </row>
    <row r="23565" spans="29:32" x14ac:dyDescent="0.35">
      <c r="AC23565" s="6"/>
      <c r="AD23565" s="6"/>
      <c r="AE23565" s="6"/>
      <c r="AF23565" s="6"/>
    </row>
    <row r="23566" spans="29:32" x14ac:dyDescent="0.35">
      <c r="AC23566" s="6"/>
      <c r="AD23566" s="6"/>
      <c r="AE23566" s="6"/>
      <c r="AF23566" s="6"/>
    </row>
    <row r="23567" spans="29:32" x14ac:dyDescent="0.35">
      <c r="AC23567" s="6"/>
      <c r="AD23567" s="6"/>
      <c r="AE23567" s="6"/>
      <c r="AF23567" s="6"/>
    </row>
    <row r="23568" spans="29:32" x14ac:dyDescent="0.35">
      <c r="AC23568" s="6"/>
      <c r="AD23568" s="6"/>
      <c r="AE23568" s="6"/>
      <c r="AF23568" s="6"/>
    </row>
    <row r="23569" spans="29:32" x14ac:dyDescent="0.35">
      <c r="AC23569" s="6"/>
      <c r="AD23569" s="6"/>
      <c r="AE23569" s="6"/>
      <c r="AF23569" s="6"/>
    </row>
    <row r="23570" spans="29:32" x14ac:dyDescent="0.35">
      <c r="AC23570" s="6"/>
      <c r="AD23570" s="6"/>
      <c r="AE23570" s="6"/>
      <c r="AF23570" s="6"/>
    </row>
    <row r="23571" spans="29:32" x14ac:dyDescent="0.35">
      <c r="AC23571" s="6"/>
      <c r="AD23571" s="6"/>
      <c r="AE23571" s="6"/>
      <c r="AF23571" s="6"/>
    </row>
    <row r="23572" spans="29:32" x14ac:dyDescent="0.35">
      <c r="AC23572" s="6"/>
      <c r="AD23572" s="6"/>
      <c r="AE23572" s="6"/>
      <c r="AF23572" s="6"/>
    </row>
    <row r="23573" spans="29:32" x14ac:dyDescent="0.35">
      <c r="AC23573" s="6"/>
      <c r="AD23573" s="6"/>
      <c r="AE23573" s="6"/>
      <c r="AF23573" s="6"/>
    </row>
    <row r="23574" spans="29:32" x14ac:dyDescent="0.35">
      <c r="AC23574" s="6"/>
      <c r="AD23574" s="6"/>
      <c r="AE23574" s="6"/>
      <c r="AF23574" s="6"/>
    </row>
    <row r="23575" spans="29:32" x14ac:dyDescent="0.35">
      <c r="AC23575" s="6"/>
      <c r="AD23575" s="6"/>
      <c r="AE23575" s="6"/>
      <c r="AF23575" s="6"/>
    </row>
    <row r="23576" spans="29:32" x14ac:dyDescent="0.35">
      <c r="AC23576" s="6"/>
      <c r="AD23576" s="6"/>
      <c r="AE23576" s="6"/>
      <c r="AF23576" s="6"/>
    </row>
    <row r="23577" spans="29:32" x14ac:dyDescent="0.35">
      <c r="AC23577" s="6"/>
      <c r="AD23577" s="6"/>
      <c r="AE23577" s="6"/>
      <c r="AF23577" s="6"/>
    </row>
    <row r="23578" spans="29:32" x14ac:dyDescent="0.35">
      <c r="AC23578" s="6"/>
      <c r="AD23578" s="6"/>
      <c r="AE23578" s="6"/>
      <c r="AF23578" s="6"/>
    </row>
    <row r="23579" spans="29:32" x14ac:dyDescent="0.35">
      <c r="AC23579" s="6"/>
      <c r="AD23579" s="6"/>
      <c r="AE23579" s="6"/>
      <c r="AF23579" s="6"/>
    </row>
    <row r="23580" spans="29:32" x14ac:dyDescent="0.35">
      <c r="AC23580" s="6"/>
      <c r="AD23580" s="6"/>
      <c r="AE23580" s="6"/>
      <c r="AF23580" s="6"/>
    </row>
    <row r="23581" spans="29:32" x14ac:dyDescent="0.35">
      <c r="AC23581" s="6"/>
      <c r="AD23581" s="6"/>
      <c r="AE23581" s="6"/>
      <c r="AF23581" s="6"/>
    </row>
    <row r="23582" spans="29:32" x14ac:dyDescent="0.35">
      <c r="AC23582" s="6"/>
      <c r="AD23582" s="6"/>
      <c r="AE23582" s="6"/>
      <c r="AF23582" s="6"/>
    </row>
    <row r="23583" spans="29:32" x14ac:dyDescent="0.35">
      <c r="AC23583" s="6"/>
      <c r="AD23583" s="6"/>
      <c r="AE23583" s="6"/>
      <c r="AF23583" s="6"/>
    </row>
    <row r="23584" spans="29:32" x14ac:dyDescent="0.35">
      <c r="AC23584" s="6"/>
      <c r="AD23584" s="6"/>
      <c r="AE23584" s="6"/>
      <c r="AF23584" s="6"/>
    </row>
    <row r="23585" spans="29:32" x14ac:dyDescent="0.35">
      <c r="AC23585" s="6"/>
      <c r="AD23585" s="6"/>
      <c r="AE23585" s="6"/>
      <c r="AF23585" s="6"/>
    </row>
    <row r="23586" spans="29:32" x14ac:dyDescent="0.35">
      <c r="AC23586" s="6"/>
      <c r="AD23586" s="6"/>
      <c r="AE23586" s="6"/>
      <c r="AF23586" s="6"/>
    </row>
    <row r="23587" spans="29:32" x14ac:dyDescent="0.35">
      <c r="AC23587" s="6"/>
      <c r="AD23587" s="6"/>
      <c r="AE23587" s="6"/>
      <c r="AF23587" s="6"/>
    </row>
    <row r="23588" spans="29:32" x14ac:dyDescent="0.35">
      <c r="AC23588" s="6"/>
      <c r="AD23588" s="6"/>
      <c r="AE23588" s="6"/>
      <c r="AF23588" s="6"/>
    </row>
    <row r="23589" spans="29:32" x14ac:dyDescent="0.35">
      <c r="AC23589" s="6"/>
      <c r="AD23589" s="6"/>
      <c r="AE23589" s="6"/>
      <c r="AF23589" s="6"/>
    </row>
    <row r="23590" spans="29:32" x14ac:dyDescent="0.35">
      <c r="AC23590" s="6"/>
      <c r="AD23590" s="6"/>
      <c r="AE23590" s="6"/>
      <c r="AF23590" s="6"/>
    </row>
    <row r="23591" spans="29:32" x14ac:dyDescent="0.35">
      <c r="AC23591" s="6"/>
      <c r="AD23591" s="6"/>
      <c r="AE23591" s="6"/>
      <c r="AF23591" s="6"/>
    </row>
    <row r="23592" spans="29:32" x14ac:dyDescent="0.35">
      <c r="AC23592" s="6"/>
      <c r="AD23592" s="6"/>
      <c r="AE23592" s="6"/>
      <c r="AF23592" s="6"/>
    </row>
    <row r="23593" spans="29:32" x14ac:dyDescent="0.35">
      <c r="AC23593" s="6"/>
      <c r="AD23593" s="6"/>
      <c r="AE23593" s="6"/>
      <c r="AF23593" s="6"/>
    </row>
    <row r="23594" spans="29:32" x14ac:dyDescent="0.35">
      <c r="AC23594" s="6"/>
      <c r="AD23594" s="6"/>
      <c r="AE23594" s="6"/>
      <c r="AF23594" s="6"/>
    </row>
    <row r="23595" spans="29:32" x14ac:dyDescent="0.35">
      <c r="AC23595" s="6"/>
      <c r="AD23595" s="6"/>
      <c r="AE23595" s="6"/>
      <c r="AF23595" s="6"/>
    </row>
    <row r="23596" spans="29:32" x14ac:dyDescent="0.35">
      <c r="AC23596" s="6"/>
      <c r="AD23596" s="6"/>
      <c r="AE23596" s="6"/>
      <c r="AF23596" s="6"/>
    </row>
    <row r="23597" spans="29:32" x14ac:dyDescent="0.35">
      <c r="AC23597" s="6"/>
      <c r="AD23597" s="6"/>
      <c r="AE23597" s="6"/>
      <c r="AF23597" s="6"/>
    </row>
    <row r="23598" spans="29:32" x14ac:dyDescent="0.35">
      <c r="AC23598" s="6"/>
      <c r="AD23598" s="6"/>
      <c r="AE23598" s="6"/>
      <c r="AF23598" s="6"/>
    </row>
    <row r="23599" spans="29:32" x14ac:dyDescent="0.35">
      <c r="AC23599" s="6"/>
      <c r="AD23599" s="6"/>
      <c r="AE23599" s="6"/>
      <c r="AF23599" s="6"/>
    </row>
    <row r="23600" spans="29:32" x14ac:dyDescent="0.35">
      <c r="AC23600" s="6"/>
      <c r="AD23600" s="6"/>
      <c r="AE23600" s="6"/>
      <c r="AF23600" s="6"/>
    </row>
    <row r="23601" spans="29:32" x14ac:dyDescent="0.35">
      <c r="AC23601" s="6"/>
      <c r="AD23601" s="6"/>
      <c r="AE23601" s="6"/>
      <c r="AF23601" s="6"/>
    </row>
    <row r="23602" spans="29:32" x14ac:dyDescent="0.35">
      <c r="AC23602" s="6"/>
      <c r="AD23602" s="6"/>
      <c r="AE23602" s="6"/>
      <c r="AF23602" s="6"/>
    </row>
    <row r="23603" spans="29:32" x14ac:dyDescent="0.35">
      <c r="AC23603" s="6"/>
      <c r="AD23603" s="6"/>
      <c r="AE23603" s="6"/>
      <c r="AF23603" s="6"/>
    </row>
    <row r="23604" spans="29:32" x14ac:dyDescent="0.35">
      <c r="AC23604" s="6"/>
      <c r="AD23604" s="6"/>
      <c r="AE23604" s="6"/>
      <c r="AF23604" s="6"/>
    </row>
    <row r="23605" spans="29:32" x14ac:dyDescent="0.35">
      <c r="AC23605" s="6"/>
      <c r="AD23605" s="6"/>
      <c r="AE23605" s="6"/>
      <c r="AF23605" s="6"/>
    </row>
    <row r="23606" spans="29:32" x14ac:dyDescent="0.35">
      <c r="AC23606" s="6"/>
      <c r="AD23606" s="6"/>
      <c r="AE23606" s="6"/>
      <c r="AF23606" s="6"/>
    </row>
    <row r="23607" spans="29:32" x14ac:dyDescent="0.35">
      <c r="AC23607" s="6"/>
      <c r="AD23607" s="6"/>
      <c r="AE23607" s="6"/>
      <c r="AF23607" s="6"/>
    </row>
    <row r="23608" spans="29:32" x14ac:dyDescent="0.35">
      <c r="AC23608" s="6"/>
      <c r="AD23608" s="6"/>
      <c r="AE23608" s="6"/>
      <c r="AF23608" s="6"/>
    </row>
    <row r="23609" spans="29:32" x14ac:dyDescent="0.35">
      <c r="AC23609" s="6"/>
      <c r="AD23609" s="6"/>
      <c r="AE23609" s="6"/>
      <c r="AF23609" s="6"/>
    </row>
    <row r="23610" spans="29:32" x14ac:dyDescent="0.35">
      <c r="AC23610" s="6"/>
      <c r="AD23610" s="6"/>
      <c r="AE23610" s="6"/>
      <c r="AF23610" s="6"/>
    </row>
    <row r="23611" spans="29:32" x14ac:dyDescent="0.35">
      <c r="AC23611" s="6"/>
      <c r="AD23611" s="6"/>
      <c r="AE23611" s="6"/>
      <c r="AF23611" s="6"/>
    </row>
    <row r="23612" spans="29:32" x14ac:dyDescent="0.35">
      <c r="AC23612" s="6"/>
      <c r="AD23612" s="6"/>
      <c r="AE23612" s="6"/>
      <c r="AF23612" s="6"/>
    </row>
    <row r="23613" spans="29:32" x14ac:dyDescent="0.35">
      <c r="AC23613" s="6"/>
      <c r="AD23613" s="6"/>
      <c r="AE23613" s="6"/>
      <c r="AF23613" s="6"/>
    </row>
    <row r="23614" spans="29:32" x14ac:dyDescent="0.35">
      <c r="AC23614" s="6"/>
      <c r="AD23614" s="6"/>
      <c r="AE23614" s="6"/>
      <c r="AF23614" s="6"/>
    </row>
    <row r="23615" spans="29:32" x14ac:dyDescent="0.35">
      <c r="AC23615" s="6"/>
      <c r="AD23615" s="6"/>
      <c r="AE23615" s="6"/>
      <c r="AF23615" s="6"/>
    </row>
    <row r="23616" spans="29:32" x14ac:dyDescent="0.35">
      <c r="AC23616" s="6"/>
      <c r="AD23616" s="6"/>
      <c r="AE23616" s="6"/>
      <c r="AF23616" s="6"/>
    </row>
    <row r="23617" spans="29:32" x14ac:dyDescent="0.35">
      <c r="AC23617" s="6"/>
      <c r="AD23617" s="6"/>
      <c r="AE23617" s="6"/>
      <c r="AF23617" s="6"/>
    </row>
    <row r="23618" spans="29:32" x14ac:dyDescent="0.35">
      <c r="AC23618" s="6"/>
      <c r="AD23618" s="6"/>
      <c r="AE23618" s="6"/>
      <c r="AF23618" s="6"/>
    </row>
    <row r="23619" spans="29:32" x14ac:dyDescent="0.35">
      <c r="AC23619" s="6"/>
      <c r="AD23619" s="6"/>
      <c r="AE23619" s="6"/>
      <c r="AF23619" s="6"/>
    </row>
    <row r="23620" spans="29:32" x14ac:dyDescent="0.35">
      <c r="AC23620" s="6"/>
      <c r="AD23620" s="6"/>
      <c r="AE23620" s="6"/>
      <c r="AF23620" s="6"/>
    </row>
    <row r="23621" spans="29:32" x14ac:dyDescent="0.35">
      <c r="AC23621" s="6"/>
      <c r="AD23621" s="6"/>
      <c r="AE23621" s="6"/>
      <c r="AF23621" s="6"/>
    </row>
    <row r="23622" spans="29:32" x14ac:dyDescent="0.35">
      <c r="AC23622" s="6"/>
      <c r="AD23622" s="6"/>
      <c r="AE23622" s="6"/>
      <c r="AF23622" s="6"/>
    </row>
    <row r="23623" spans="29:32" x14ac:dyDescent="0.35">
      <c r="AC23623" s="6"/>
      <c r="AD23623" s="6"/>
      <c r="AE23623" s="6"/>
      <c r="AF23623" s="6"/>
    </row>
    <row r="23624" spans="29:32" x14ac:dyDescent="0.35">
      <c r="AC23624" s="6"/>
      <c r="AD23624" s="6"/>
      <c r="AE23624" s="6"/>
      <c r="AF23624" s="6"/>
    </row>
    <row r="23625" spans="29:32" x14ac:dyDescent="0.35">
      <c r="AC23625" s="6"/>
      <c r="AD23625" s="6"/>
      <c r="AE23625" s="6"/>
      <c r="AF23625" s="6"/>
    </row>
    <row r="23626" spans="29:32" x14ac:dyDescent="0.35">
      <c r="AC23626" s="6"/>
      <c r="AD23626" s="6"/>
      <c r="AE23626" s="6"/>
      <c r="AF23626" s="6"/>
    </row>
    <row r="23627" spans="29:32" x14ac:dyDescent="0.35">
      <c r="AC23627" s="6"/>
      <c r="AD23627" s="6"/>
      <c r="AE23627" s="6"/>
      <c r="AF23627" s="6"/>
    </row>
    <row r="23628" spans="29:32" x14ac:dyDescent="0.35">
      <c r="AC23628" s="6"/>
      <c r="AD23628" s="6"/>
      <c r="AE23628" s="6"/>
      <c r="AF23628" s="6"/>
    </row>
    <row r="23629" spans="29:32" x14ac:dyDescent="0.35">
      <c r="AC23629" s="6"/>
      <c r="AD23629" s="6"/>
      <c r="AE23629" s="6"/>
      <c r="AF23629" s="6"/>
    </row>
    <row r="23630" spans="29:32" x14ac:dyDescent="0.35">
      <c r="AC23630" s="6"/>
      <c r="AD23630" s="6"/>
      <c r="AE23630" s="6"/>
      <c r="AF23630" s="6"/>
    </row>
    <row r="23631" spans="29:32" x14ac:dyDescent="0.35">
      <c r="AC23631" s="6"/>
      <c r="AD23631" s="6"/>
      <c r="AE23631" s="6"/>
      <c r="AF23631" s="6"/>
    </row>
    <row r="23632" spans="29:32" x14ac:dyDescent="0.35">
      <c r="AC23632" s="6"/>
      <c r="AD23632" s="6"/>
      <c r="AE23632" s="6"/>
      <c r="AF23632" s="6"/>
    </row>
    <row r="23633" spans="29:32" x14ac:dyDescent="0.35">
      <c r="AC23633" s="6"/>
      <c r="AD23633" s="6"/>
      <c r="AE23633" s="6"/>
      <c r="AF23633" s="6"/>
    </row>
    <row r="23634" spans="29:32" x14ac:dyDescent="0.35">
      <c r="AC23634" s="6"/>
      <c r="AD23634" s="6"/>
      <c r="AE23634" s="6"/>
      <c r="AF23634" s="6"/>
    </row>
    <row r="23635" spans="29:32" x14ac:dyDescent="0.35">
      <c r="AC23635" s="6"/>
      <c r="AD23635" s="6"/>
      <c r="AE23635" s="6"/>
      <c r="AF23635" s="6"/>
    </row>
    <row r="23636" spans="29:32" x14ac:dyDescent="0.35">
      <c r="AC23636" s="6"/>
      <c r="AD23636" s="6"/>
      <c r="AE23636" s="6"/>
      <c r="AF23636" s="6"/>
    </row>
    <row r="23637" spans="29:32" x14ac:dyDescent="0.35">
      <c r="AC23637" s="6"/>
      <c r="AD23637" s="6"/>
      <c r="AE23637" s="6"/>
      <c r="AF23637" s="6"/>
    </row>
    <row r="23638" spans="29:32" x14ac:dyDescent="0.35">
      <c r="AC23638" s="6"/>
      <c r="AD23638" s="6"/>
      <c r="AE23638" s="6"/>
      <c r="AF23638" s="6"/>
    </row>
    <row r="23639" spans="29:32" x14ac:dyDescent="0.35">
      <c r="AC23639" s="6"/>
      <c r="AD23639" s="6"/>
      <c r="AE23639" s="6"/>
      <c r="AF23639" s="6"/>
    </row>
    <row r="23640" spans="29:32" x14ac:dyDescent="0.35">
      <c r="AC23640" s="6"/>
      <c r="AD23640" s="6"/>
      <c r="AE23640" s="6"/>
      <c r="AF23640" s="6"/>
    </row>
    <row r="23641" spans="29:32" x14ac:dyDescent="0.35">
      <c r="AC23641" s="6"/>
      <c r="AD23641" s="6"/>
      <c r="AE23641" s="6"/>
      <c r="AF23641" s="6"/>
    </row>
    <row r="23642" spans="29:32" x14ac:dyDescent="0.35">
      <c r="AC23642" s="6"/>
      <c r="AD23642" s="6"/>
      <c r="AE23642" s="6"/>
      <c r="AF23642" s="6"/>
    </row>
    <row r="23643" spans="29:32" x14ac:dyDescent="0.35">
      <c r="AC23643" s="6"/>
      <c r="AD23643" s="6"/>
      <c r="AE23643" s="6"/>
      <c r="AF23643" s="6"/>
    </row>
    <row r="23644" spans="29:32" x14ac:dyDescent="0.35">
      <c r="AC23644" s="6"/>
      <c r="AD23644" s="6"/>
      <c r="AE23644" s="6"/>
      <c r="AF23644" s="6"/>
    </row>
    <row r="23645" spans="29:32" x14ac:dyDescent="0.35">
      <c r="AC23645" s="6"/>
      <c r="AD23645" s="6"/>
      <c r="AE23645" s="6"/>
      <c r="AF23645" s="6"/>
    </row>
    <row r="23646" spans="29:32" x14ac:dyDescent="0.35">
      <c r="AC23646" s="6"/>
      <c r="AD23646" s="6"/>
      <c r="AE23646" s="6"/>
      <c r="AF23646" s="6"/>
    </row>
    <row r="23647" spans="29:32" x14ac:dyDescent="0.35">
      <c r="AC23647" s="6"/>
      <c r="AD23647" s="6"/>
      <c r="AE23647" s="6"/>
      <c r="AF23647" s="6"/>
    </row>
    <row r="23648" spans="29:32" x14ac:dyDescent="0.35">
      <c r="AC23648" s="6"/>
      <c r="AD23648" s="6"/>
      <c r="AE23648" s="6"/>
      <c r="AF23648" s="6"/>
    </row>
    <row r="23649" spans="29:32" x14ac:dyDescent="0.35">
      <c r="AC23649" s="6"/>
      <c r="AD23649" s="6"/>
      <c r="AE23649" s="6"/>
      <c r="AF23649" s="6"/>
    </row>
    <row r="23650" spans="29:32" x14ac:dyDescent="0.35">
      <c r="AC23650" s="6"/>
      <c r="AD23650" s="6"/>
      <c r="AE23650" s="6"/>
      <c r="AF23650" s="6"/>
    </row>
    <row r="23651" spans="29:32" x14ac:dyDescent="0.35">
      <c r="AC23651" s="6"/>
      <c r="AD23651" s="6"/>
      <c r="AE23651" s="6"/>
      <c r="AF23651" s="6"/>
    </row>
    <row r="23652" spans="29:32" x14ac:dyDescent="0.35">
      <c r="AC23652" s="6"/>
      <c r="AD23652" s="6"/>
      <c r="AE23652" s="6"/>
      <c r="AF23652" s="6"/>
    </row>
    <row r="23653" spans="29:32" x14ac:dyDescent="0.35">
      <c r="AC23653" s="6"/>
      <c r="AD23653" s="6"/>
      <c r="AE23653" s="6"/>
      <c r="AF23653" s="6"/>
    </row>
    <row r="23654" spans="29:32" x14ac:dyDescent="0.35">
      <c r="AC23654" s="6"/>
      <c r="AD23654" s="6"/>
      <c r="AE23654" s="6"/>
      <c r="AF23654" s="6"/>
    </row>
    <row r="23655" spans="29:32" x14ac:dyDescent="0.35">
      <c r="AC23655" s="6"/>
      <c r="AD23655" s="6"/>
      <c r="AE23655" s="6"/>
      <c r="AF23655" s="6"/>
    </row>
    <row r="23656" spans="29:32" x14ac:dyDescent="0.35">
      <c r="AC23656" s="6"/>
      <c r="AD23656" s="6"/>
      <c r="AE23656" s="6"/>
      <c r="AF23656" s="6"/>
    </row>
    <row r="23657" spans="29:32" x14ac:dyDescent="0.35">
      <c r="AC23657" s="6"/>
      <c r="AD23657" s="6"/>
      <c r="AE23657" s="6"/>
      <c r="AF23657" s="6"/>
    </row>
    <row r="23658" spans="29:32" x14ac:dyDescent="0.35">
      <c r="AC23658" s="6"/>
      <c r="AD23658" s="6"/>
      <c r="AE23658" s="6"/>
      <c r="AF23658" s="6"/>
    </row>
    <row r="23659" spans="29:32" x14ac:dyDescent="0.35">
      <c r="AC23659" s="6"/>
      <c r="AD23659" s="6"/>
      <c r="AE23659" s="6"/>
      <c r="AF23659" s="6"/>
    </row>
    <row r="23660" spans="29:32" x14ac:dyDescent="0.35">
      <c r="AC23660" s="6"/>
      <c r="AD23660" s="6"/>
      <c r="AE23660" s="6"/>
      <c r="AF23660" s="6"/>
    </row>
    <row r="23661" spans="29:32" x14ac:dyDescent="0.35">
      <c r="AC23661" s="6"/>
      <c r="AD23661" s="6"/>
      <c r="AE23661" s="6"/>
      <c r="AF23661" s="6"/>
    </row>
    <row r="23662" spans="29:32" x14ac:dyDescent="0.35">
      <c r="AC23662" s="6"/>
      <c r="AD23662" s="6"/>
      <c r="AE23662" s="6"/>
      <c r="AF23662" s="6"/>
    </row>
    <row r="23663" spans="29:32" x14ac:dyDescent="0.35">
      <c r="AC23663" s="6"/>
      <c r="AD23663" s="6"/>
      <c r="AE23663" s="6"/>
      <c r="AF23663" s="6"/>
    </row>
    <row r="23664" spans="29:32" x14ac:dyDescent="0.35">
      <c r="AC23664" s="6"/>
      <c r="AD23664" s="6"/>
      <c r="AE23664" s="6"/>
      <c r="AF23664" s="6"/>
    </row>
    <row r="23665" spans="29:32" x14ac:dyDescent="0.35">
      <c r="AC23665" s="6"/>
      <c r="AD23665" s="6"/>
      <c r="AE23665" s="6"/>
      <c r="AF23665" s="6"/>
    </row>
    <row r="23666" spans="29:32" x14ac:dyDescent="0.35">
      <c r="AC23666" s="6"/>
      <c r="AD23666" s="6"/>
      <c r="AE23666" s="6"/>
      <c r="AF23666" s="6"/>
    </row>
    <row r="23667" spans="29:32" x14ac:dyDescent="0.35">
      <c r="AC23667" s="6"/>
      <c r="AD23667" s="6"/>
      <c r="AE23667" s="6"/>
      <c r="AF23667" s="6"/>
    </row>
    <row r="23668" spans="29:32" x14ac:dyDescent="0.35">
      <c r="AC23668" s="6"/>
      <c r="AD23668" s="6"/>
      <c r="AE23668" s="6"/>
      <c r="AF23668" s="6"/>
    </row>
    <row r="23669" spans="29:32" x14ac:dyDescent="0.35">
      <c r="AC23669" s="6"/>
      <c r="AD23669" s="6"/>
      <c r="AE23669" s="6"/>
      <c r="AF23669" s="6"/>
    </row>
    <row r="23670" spans="29:32" x14ac:dyDescent="0.35">
      <c r="AC23670" s="6"/>
      <c r="AD23670" s="6"/>
      <c r="AE23670" s="6"/>
      <c r="AF23670" s="6"/>
    </row>
    <row r="23671" spans="29:32" x14ac:dyDescent="0.35">
      <c r="AC23671" s="6"/>
      <c r="AD23671" s="6"/>
      <c r="AE23671" s="6"/>
      <c r="AF23671" s="6"/>
    </row>
    <row r="23672" spans="29:32" x14ac:dyDescent="0.35">
      <c r="AC23672" s="6"/>
      <c r="AD23672" s="6"/>
      <c r="AE23672" s="6"/>
      <c r="AF23672" s="6"/>
    </row>
    <row r="23673" spans="29:32" x14ac:dyDescent="0.35">
      <c r="AC23673" s="6"/>
      <c r="AD23673" s="6"/>
      <c r="AE23673" s="6"/>
      <c r="AF23673" s="6"/>
    </row>
    <row r="23674" spans="29:32" x14ac:dyDescent="0.35">
      <c r="AC23674" s="6"/>
      <c r="AD23674" s="6"/>
      <c r="AE23674" s="6"/>
      <c r="AF23674" s="6"/>
    </row>
    <row r="23675" spans="29:32" x14ac:dyDescent="0.35">
      <c r="AC23675" s="6"/>
      <c r="AD23675" s="6"/>
      <c r="AE23675" s="6"/>
      <c r="AF23675" s="6"/>
    </row>
    <row r="23676" spans="29:32" x14ac:dyDescent="0.35">
      <c r="AC23676" s="6"/>
      <c r="AD23676" s="6"/>
      <c r="AE23676" s="6"/>
      <c r="AF23676" s="6"/>
    </row>
    <row r="23677" spans="29:32" x14ac:dyDescent="0.35">
      <c r="AC23677" s="6"/>
      <c r="AD23677" s="6"/>
      <c r="AE23677" s="6"/>
      <c r="AF23677" s="6"/>
    </row>
    <row r="23678" spans="29:32" x14ac:dyDescent="0.35">
      <c r="AC23678" s="6"/>
      <c r="AD23678" s="6"/>
      <c r="AE23678" s="6"/>
      <c r="AF23678" s="6"/>
    </row>
    <row r="23679" spans="29:32" x14ac:dyDescent="0.35">
      <c r="AC23679" s="6"/>
      <c r="AD23679" s="6"/>
      <c r="AE23679" s="6"/>
      <c r="AF23679" s="6"/>
    </row>
    <row r="23680" spans="29:32" x14ac:dyDescent="0.35">
      <c r="AC23680" s="6"/>
      <c r="AD23680" s="6"/>
      <c r="AE23680" s="6"/>
      <c r="AF23680" s="6"/>
    </row>
    <row r="23681" spans="29:32" x14ac:dyDescent="0.35">
      <c r="AC23681" s="6"/>
      <c r="AD23681" s="6"/>
      <c r="AE23681" s="6"/>
      <c r="AF23681" s="6"/>
    </row>
    <row r="23682" spans="29:32" x14ac:dyDescent="0.35">
      <c r="AC23682" s="6"/>
      <c r="AD23682" s="6"/>
      <c r="AE23682" s="6"/>
      <c r="AF23682" s="6"/>
    </row>
    <row r="23683" spans="29:32" x14ac:dyDescent="0.35">
      <c r="AC23683" s="6"/>
      <c r="AD23683" s="6"/>
      <c r="AE23683" s="6"/>
      <c r="AF23683" s="6"/>
    </row>
    <row r="23684" spans="29:32" x14ac:dyDescent="0.35">
      <c r="AC23684" s="6"/>
      <c r="AD23684" s="6"/>
      <c r="AE23684" s="6"/>
      <c r="AF23684" s="6"/>
    </row>
    <row r="23685" spans="29:32" x14ac:dyDescent="0.35">
      <c r="AC23685" s="6"/>
      <c r="AD23685" s="6"/>
      <c r="AE23685" s="6"/>
      <c r="AF23685" s="6"/>
    </row>
    <row r="23686" spans="29:32" x14ac:dyDescent="0.35">
      <c r="AC23686" s="6"/>
      <c r="AD23686" s="6"/>
      <c r="AE23686" s="6"/>
      <c r="AF23686" s="6"/>
    </row>
    <row r="23687" spans="29:32" x14ac:dyDescent="0.35">
      <c r="AC23687" s="6"/>
      <c r="AD23687" s="6"/>
      <c r="AE23687" s="6"/>
      <c r="AF23687" s="6"/>
    </row>
    <row r="23688" spans="29:32" x14ac:dyDescent="0.35">
      <c r="AC23688" s="6"/>
      <c r="AD23688" s="6"/>
      <c r="AE23688" s="6"/>
      <c r="AF23688" s="6"/>
    </row>
    <row r="23689" spans="29:32" x14ac:dyDescent="0.35">
      <c r="AC23689" s="6"/>
      <c r="AD23689" s="6"/>
      <c r="AE23689" s="6"/>
      <c r="AF23689" s="6"/>
    </row>
    <row r="23690" spans="29:32" x14ac:dyDescent="0.35">
      <c r="AC23690" s="6"/>
      <c r="AD23690" s="6"/>
      <c r="AE23690" s="6"/>
      <c r="AF23690" s="6"/>
    </row>
    <row r="23691" spans="29:32" x14ac:dyDescent="0.35">
      <c r="AC23691" s="6"/>
      <c r="AD23691" s="6"/>
      <c r="AE23691" s="6"/>
      <c r="AF23691" s="6"/>
    </row>
    <row r="23692" spans="29:32" x14ac:dyDescent="0.35">
      <c r="AC23692" s="6"/>
      <c r="AD23692" s="6"/>
      <c r="AE23692" s="6"/>
      <c r="AF23692" s="6"/>
    </row>
    <row r="23693" spans="29:32" x14ac:dyDescent="0.35">
      <c r="AC23693" s="6"/>
      <c r="AD23693" s="6"/>
      <c r="AE23693" s="6"/>
      <c r="AF23693" s="6"/>
    </row>
    <row r="23694" spans="29:32" x14ac:dyDescent="0.35">
      <c r="AC23694" s="6"/>
      <c r="AD23694" s="6"/>
      <c r="AE23694" s="6"/>
      <c r="AF23694" s="6"/>
    </row>
    <row r="23695" spans="29:32" x14ac:dyDescent="0.35">
      <c r="AC23695" s="6"/>
      <c r="AD23695" s="6"/>
      <c r="AE23695" s="6"/>
      <c r="AF23695" s="6"/>
    </row>
    <row r="23696" spans="29:32" x14ac:dyDescent="0.35">
      <c r="AC23696" s="6"/>
      <c r="AD23696" s="6"/>
      <c r="AE23696" s="6"/>
      <c r="AF23696" s="6"/>
    </row>
    <row r="23697" spans="29:32" x14ac:dyDescent="0.35">
      <c r="AC23697" s="6"/>
      <c r="AD23697" s="6"/>
      <c r="AE23697" s="6"/>
      <c r="AF23697" s="6"/>
    </row>
    <row r="23698" spans="29:32" x14ac:dyDescent="0.35">
      <c r="AC23698" s="6"/>
      <c r="AD23698" s="6"/>
      <c r="AE23698" s="6"/>
      <c r="AF23698" s="6"/>
    </row>
    <row r="23699" spans="29:32" x14ac:dyDescent="0.35">
      <c r="AC23699" s="6"/>
      <c r="AD23699" s="6"/>
      <c r="AE23699" s="6"/>
      <c r="AF23699" s="6"/>
    </row>
    <row r="23700" spans="29:32" x14ac:dyDescent="0.35">
      <c r="AC23700" s="6"/>
      <c r="AD23700" s="6"/>
      <c r="AE23700" s="6"/>
      <c r="AF23700" s="6"/>
    </row>
    <row r="23701" spans="29:32" x14ac:dyDescent="0.35">
      <c r="AC23701" s="6"/>
      <c r="AD23701" s="6"/>
      <c r="AE23701" s="6"/>
      <c r="AF23701" s="6"/>
    </row>
    <row r="23702" spans="29:32" x14ac:dyDescent="0.35">
      <c r="AC23702" s="6"/>
      <c r="AD23702" s="6"/>
      <c r="AE23702" s="6"/>
      <c r="AF23702" s="6"/>
    </row>
    <row r="23703" spans="29:32" x14ac:dyDescent="0.35">
      <c r="AC23703" s="6"/>
      <c r="AD23703" s="6"/>
      <c r="AE23703" s="6"/>
      <c r="AF23703" s="6"/>
    </row>
    <row r="23704" spans="29:32" x14ac:dyDescent="0.35">
      <c r="AC23704" s="6"/>
      <c r="AD23704" s="6"/>
      <c r="AE23704" s="6"/>
      <c r="AF23704" s="6"/>
    </row>
    <row r="23705" spans="29:32" x14ac:dyDescent="0.35">
      <c r="AC23705" s="6"/>
      <c r="AD23705" s="6"/>
      <c r="AE23705" s="6"/>
      <c r="AF23705" s="6"/>
    </row>
    <row r="23706" spans="29:32" x14ac:dyDescent="0.35">
      <c r="AC23706" s="6"/>
      <c r="AD23706" s="6"/>
      <c r="AE23706" s="6"/>
      <c r="AF23706" s="6"/>
    </row>
    <row r="23707" spans="29:32" x14ac:dyDescent="0.35">
      <c r="AC23707" s="6"/>
      <c r="AD23707" s="6"/>
      <c r="AE23707" s="6"/>
      <c r="AF23707" s="6"/>
    </row>
    <row r="23708" spans="29:32" x14ac:dyDescent="0.35">
      <c r="AC23708" s="6"/>
      <c r="AD23708" s="6"/>
      <c r="AE23708" s="6"/>
      <c r="AF23708" s="6"/>
    </row>
    <row r="23709" spans="29:32" x14ac:dyDescent="0.35">
      <c r="AC23709" s="6"/>
      <c r="AD23709" s="6"/>
      <c r="AE23709" s="6"/>
      <c r="AF23709" s="6"/>
    </row>
    <row r="23710" spans="29:32" x14ac:dyDescent="0.35">
      <c r="AC23710" s="6"/>
      <c r="AD23710" s="6"/>
      <c r="AE23710" s="6"/>
      <c r="AF23710" s="6"/>
    </row>
    <row r="23711" spans="29:32" x14ac:dyDescent="0.35">
      <c r="AC23711" s="6"/>
      <c r="AD23711" s="6"/>
      <c r="AE23711" s="6"/>
      <c r="AF23711" s="6"/>
    </row>
    <row r="23712" spans="29:32" x14ac:dyDescent="0.35">
      <c r="AC23712" s="6"/>
      <c r="AD23712" s="6"/>
      <c r="AE23712" s="6"/>
      <c r="AF23712" s="6"/>
    </row>
    <row r="23713" spans="29:32" x14ac:dyDescent="0.35">
      <c r="AC23713" s="6"/>
      <c r="AD23713" s="6"/>
      <c r="AE23713" s="6"/>
      <c r="AF23713" s="6"/>
    </row>
    <row r="23714" spans="29:32" x14ac:dyDescent="0.35">
      <c r="AC23714" s="6"/>
      <c r="AD23714" s="6"/>
      <c r="AE23714" s="6"/>
      <c r="AF23714" s="6"/>
    </row>
    <row r="23715" spans="29:32" x14ac:dyDescent="0.35">
      <c r="AC23715" s="6"/>
      <c r="AD23715" s="6"/>
      <c r="AE23715" s="6"/>
      <c r="AF23715" s="6"/>
    </row>
    <row r="23716" spans="29:32" x14ac:dyDescent="0.35">
      <c r="AC23716" s="6"/>
      <c r="AD23716" s="6"/>
      <c r="AE23716" s="6"/>
      <c r="AF23716" s="6"/>
    </row>
    <row r="23717" spans="29:32" x14ac:dyDescent="0.35">
      <c r="AC23717" s="6"/>
      <c r="AD23717" s="6"/>
      <c r="AE23717" s="6"/>
      <c r="AF23717" s="6"/>
    </row>
    <row r="23718" spans="29:32" x14ac:dyDescent="0.35">
      <c r="AC23718" s="6"/>
      <c r="AD23718" s="6"/>
      <c r="AE23718" s="6"/>
      <c r="AF23718" s="6"/>
    </row>
    <row r="23719" spans="29:32" x14ac:dyDescent="0.35">
      <c r="AC23719" s="6"/>
      <c r="AD23719" s="6"/>
      <c r="AE23719" s="6"/>
      <c r="AF23719" s="6"/>
    </row>
    <row r="23720" spans="29:32" x14ac:dyDescent="0.35">
      <c r="AC23720" s="6"/>
      <c r="AD23720" s="6"/>
      <c r="AE23720" s="6"/>
      <c r="AF23720" s="6"/>
    </row>
    <row r="23721" spans="29:32" x14ac:dyDescent="0.35">
      <c r="AC23721" s="6"/>
      <c r="AD23721" s="6"/>
      <c r="AE23721" s="6"/>
      <c r="AF23721" s="6"/>
    </row>
    <row r="23722" spans="29:32" x14ac:dyDescent="0.35">
      <c r="AC23722" s="6"/>
      <c r="AD23722" s="6"/>
      <c r="AE23722" s="6"/>
      <c r="AF23722" s="6"/>
    </row>
    <row r="23723" spans="29:32" x14ac:dyDescent="0.35">
      <c r="AC23723" s="6"/>
      <c r="AD23723" s="6"/>
      <c r="AE23723" s="6"/>
      <c r="AF23723" s="6"/>
    </row>
    <row r="23724" spans="29:32" x14ac:dyDescent="0.35">
      <c r="AC23724" s="6"/>
      <c r="AD23724" s="6"/>
      <c r="AE23724" s="6"/>
      <c r="AF23724" s="6"/>
    </row>
    <row r="23725" spans="29:32" x14ac:dyDescent="0.35">
      <c r="AC23725" s="6"/>
      <c r="AD23725" s="6"/>
      <c r="AE23725" s="6"/>
      <c r="AF23725" s="6"/>
    </row>
    <row r="23726" spans="29:32" x14ac:dyDescent="0.35">
      <c r="AC23726" s="6"/>
      <c r="AD23726" s="6"/>
      <c r="AE23726" s="6"/>
      <c r="AF23726" s="6"/>
    </row>
    <row r="23727" spans="29:32" x14ac:dyDescent="0.35">
      <c r="AC23727" s="6"/>
      <c r="AD23727" s="6"/>
      <c r="AE23727" s="6"/>
      <c r="AF23727" s="6"/>
    </row>
    <row r="23728" spans="29:32" x14ac:dyDescent="0.35">
      <c r="AC23728" s="6"/>
      <c r="AD23728" s="6"/>
      <c r="AE23728" s="6"/>
      <c r="AF23728" s="6"/>
    </row>
    <row r="23729" spans="29:32" x14ac:dyDescent="0.35">
      <c r="AC23729" s="6"/>
      <c r="AD23729" s="6"/>
      <c r="AE23729" s="6"/>
      <c r="AF23729" s="6"/>
    </row>
    <row r="23730" spans="29:32" x14ac:dyDescent="0.35">
      <c r="AC23730" s="6"/>
      <c r="AD23730" s="6"/>
      <c r="AE23730" s="6"/>
      <c r="AF23730" s="6"/>
    </row>
    <row r="23731" spans="29:32" x14ac:dyDescent="0.35">
      <c r="AC23731" s="6"/>
      <c r="AD23731" s="6"/>
      <c r="AE23731" s="6"/>
      <c r="AF23731" s="6"/>
    </row>
    <row r="23732" spans="29:32" x14ac:dyDescent="0.35">
      <c r="AC23732" s="6"/>
      <c r="AD23732" s="6"/>
      <c r="AE23732" s="6"/>
      <c r="AF23732" s="6"/>
    </row>
    <row r="23733" spans="29:32" x14ac:dyDescent="0.35">
      <c r="AC23733" s="6"/>
      <c r="AD23733" s="6"/>
      <c r="AE23733" s="6"/>
      <c r="AF23733" s="6"/>
    </row>
    <row r="23734" spans="29:32" x14ac:dyDescent="0.35">
      <c r="AC23734" s="6"/>
      <c r="AD23734" s="6"/>
      <c r="AE23734" s="6"/>
      <c r="AF23734" s="6"/>
    </row>
    <row r="23735" spans="29:32" x14ac:dyDescent="0.35">
      <c r="AC23735" s="6"/>
      <c r="AD23735" s="6"/>
      <c r="AE23735" s="6"/>
      <c r="AF23735" s="6"/>
    </row>
    <row r="23736" spans="29:32" x14ac:dyDescent="0.35">
      <c r="AC23736" s="6"/>
      <c r="AD23736" s="6"/>
      <c r="AE23736" s="6"/>
      <c r="AF23736" s="6"/>
    </row>
    <row r="23737" spans="29:32" x14ac:dyDescent="0.35">
      <c r="AC23737" s="6"/>
      <c r="AD23737" s="6"/>
      <c r="AE23737" s="6"/>
      <c r="AF23737" s="6"/>
    </row>
    <row r="23738" spans="29:32" x14ac:dyDescent="0.35">
      <c r="AC23738" s="6"/>
      <c r="AD23738" s="6"/>
      <c r="AE23738" s="6"/>
      <c r="AF23738" s="6"/>
    </row>
    <row r="23739" spans="29:32" x14ac:dyDescent="0.35">
      <c r="AC23739" s="6"/>
      <c r="AD23739" s="6"/>
      <c r="AE23739" s="6"/>
      <c r="AF23739" s="6"/>
    </row>
    <row r="23740" spans="29:32" x14ac:dyDescent="0.35">
      <c r="AC23740" s="6"/>
      <c r="AD23740" s="6"/>
      <c r="AE23740" s="6"/>
      <c r="AF23740" s="6"/>
    </row>
    <row r="23741" spans="29:32" x14ac:dyDescent="0.35">
      <c r="AC23741" s="6"/>
      <c r="AD23741" s="6"/>
      <c r="AE23741" s="6"/>
      <c r="AF23741" s="6"/>
    </row>
    <row r="23742" spans="29:32" x14ac:dyDescent="0.35">
      <c r="AC23742" s="6"/>
      <c r="AD23742" s="6"/>
      <c r="AE23742" s="6"/>
      <c r="AF23742" s="6"/>
    </row>
    <row r="23743" spans="29:32" x14ac:dyDescent="0.35">
      <c r="AC23743" s="6"/>
      <c r="AD23743" s="6"/>
      <c r="AE23743" s="6"/>
      <c r="AF23743" s="6"/>
    </row>
    <row r="23744" spans="29:32" x14ac:dyDescent="0.35">
      <c r="AC23744" s="6"/>
      <c r="AD23744" s="6"/>
      <c r="AE23744" s="6"/>
      <c r="AF23744" s="6"/>
    </row>
    <row r="23745" spans="29:32" x14ac:dyDescent="0.35">
      <c r="AC23745" s="6"/>
      <c r="AD23745" s="6"/>
      <c r="AE23745" s="6"/>
      <c r="AF23745" s="6"/>
    </row>
    <row r="23746" spans="29:32" x14ac:dyDescent="0.35">
      <c r="AC23746" s="6"/>
      <c r="AD23746" s="6"/>
      <c r="AE23746" s="6"/>
      <c r="AF23746" s="6"/>
    </row>
    <row r="23747" spans="29:32" x14ac:dyDescent="0.35">
      <c r="AC23747" s="6"/>
      <c r="AD23747" s="6"/>
      <c r="AE23747" s="6"/>
      <c r="AF23747" s="6"/>
    </row>
    <row r="23748" spans="29:32" x14ac:dyDescent="0.35">
      <c r="AC23748" s="6"/>
      <c r="AD23748" s="6"/>
      <c r="AE23748" s="6"/>
      <c r="AF23748" s="6"/>
    </row>
    <row r="23749" spans="29:32" x14ac:dyDescent="0.35">
      <c r="AC23749" s="6"/>
      <c r="AD23749" s="6"/>
      <c r="AE23749" s="6"/>
      <c r="AF23749" s="6"/>
    </row>
    <row r="23750" spans="29:32" x14ac:dyDescent="0.35">
      <c r="AC23750" s="6"/>
      <c r="AD23750" s="6"/>
      <c r="AE23750" s="6"/>
      <c r="AF23750" s="6"/>
    </row>
    <row r="23751" spans="29:32" x14ac:dyDescent="0.35">
      <c r="AC23751" s="6"/>
      <c r="AD23751" s="6"/>
      <c r="AE23751" s="6"/>
      <c r="AF23751" s="6"/>
    </row>
    <row r="23752" spans="29:32" x14ac:dyDescent="0.35">
      <c r="AC23752" s="6"/>
      <c r="AD23752" s="6"/>
      <c r="AE23752" s="6"/>
      <c r="AF23752" s="6"/>
    </row>
    <row r="23753" spans="29:32" x14ac:dyDescent="0.35">
      <c r="AC23753" s="6"/>
      <c r="AD23753" s="6"/>
      <c r="AE23753" s="6"/>
      <c r="AF23753" s="6"/>
    </row>
    <row r="23754" spans="29:32" x14ac:dyDescent="0.35">
      <c r="AC23754" s="6"/>
      <c r="AD23754" s="6"/>
      <c r="AE23754" s="6"/>
      <c r="AF23754" s="6"/>
    </row>
    <row r="23755" spans="29:32" x14ac:dyDescent="0.35">
      <c r="AC23755" s="6"/>
      <c r="AD23755" s="6"/>
      <c r="AE23755" s="6"/>
      <c r="AF23755" s="6"/>
    </row>
    <row r="23756" spans="29:32" x14ac:dyDescent="0.35">
      <c r="AC23756" s="6"/>
      <c r="AD23756" s="6"/>
      <c r="AE23756" s="6"/>
      <c r="AF23756" s="6"/>
    </row>
    <row r="23757" spans="29:32" x14ac:dyDescent="0.35">
      <c r="AC23757" s="6"/>
      <c r="AD23757" s="6"/>
      <c r="AE23757" s="6"/>
      <c r="AF23757" s="6"/>
    </row>
    <row r="23758" spans="29:32" x14ac:dyDescent="0.35">
      <c r="AC23758" s="6"/>
      <c r="AD23758" s="6"/>
      <c r="AE23758" s="6"/>
      <c r="AF23758" s="6"/>
    </row>
    <row r="23759" spans="29:32" x14ac:dyDescent="0.35">
      <c r="AC23759" s="6"/>
      <c r="AD23759" s="6"/>
      <c r="AE23759" s="6"/>
      <c r="AF23759" s="6"/>
    </row>
    <row r="23760" spans="29:32" x14ac:dyDescent="0.35">
      <c r="AC23760" s="6"/>
      <c r="AD23760" s="6"/>
      <c r="AE23760" s="6"/>
      <c r="AF23760" s="6"/>
    </row>
    <row r="23761" spans="29:32" x14ac:dyDescent="0.35">
      <c r="AC23761" s="6"/>
      <c r="AD23761" s="6"/>
      <c r="AE23761" s="6"/>
      <c r="AF23761" s="6"/>
    </row>
    <row r="23762" spans="29:32" x14ac:dyDescent="0.35">
      <c r="AC23762" s="6"/>
      <c r="AD23762" s="6"/>
      <c r="AE23762" s="6"/>
      <c r="AF23762" s="6"/>
    </row>
    <row r="23763" spans="29:32" x14ac:dyDescent="0.35">
      <c r="AC23763" s="6"/>
      <c r="AD23763" s="6"/>
      <c r="AE23763" s="6"/>
      <c r="AF23763" s="6"/>
    </row>
    <row r="23764" spans="29:32" x14ac:dyDescent="0.35">
      <c r="AC23764" s="6"/>
      <c r="AD23764" s="6"/>
      <c r="AE23764" s="6"/>
      <c r="AF23764" s="6"/>
    </row>
    <row r="23765" spans="29:32" x14ac:dyDescent="0.35">
      <c r="AC23765" s="6"/>
      <c r="AD23765" s="6"/>
      <c r="AE23765" s="6"/>
      <c r="AF23765" s="6"/>
    </row>
    <row r="23766" spans="29:32" x14ac:dyDescent="0.35">
      <c r="AC23766" s="6"/>
      <c r="AD23766" s="6"/>
      <c r="AE23766" s="6"/>
      <c r="AF23766" s="6"/>
    </row>
    <row r="23767" spans="29:32" x14ac:dyDescent="0.35">
      <c r="AC23767" s="6"/>
      <c r="AD23767" s="6"/>
      <c r="AE23767" s="6"/>
      <c r="AF23767" s="6"/>
    </row>
    <row r="23768" spans="29:32" x14ac:dyDescent="0.35">
      <c r="AC23768" s="6"/>
      <c r="AD23768" s="6"/>
      <c r="AE23768" s="6"/>
      <c r="AF23768" s="6"/>
    </row>
    <row r="23769" spans="29:32" x14ac:dyDescent="0.35">
      <c r="AC23769" s="6"/>
      <c r="AD23769" s="6"/>
      <c r="AE23769" s="6"/>
      <c r="AF23769" s="6"/>
    </row>
    <row r="23770" spans="29:32" x14ac:dyDescent="0.35">
      <c r="AC23770" s="6"/>
      <c r="AD23770" s="6"/>
      <c r="AE23770" s="6"/>
      <c r="AF23770" s="6"/>
    </row>
    <row r="23771" spans="29:32" x14ac:dyDescent="0.35">
      <c r="AC23771" s="6"/>
      <c r="AD23771" s="6"/>
      <c r="AE23771" s="6"/>
      <c r="AF23771" s="6"/>
    </row>
    <row r="23772" spans="29:32" x14ac:dyDescent="0.35">
      <c r="AC23772" s="6"/>
      <c r="AD23772" s="6"/>
      <c r="AE23772" s="6"/>
      <c r="AF23772" s="6"/>
    </row>
    <row r="23773" spans="29:32" x14ac:dyDescent="0.35">
      <c r="AC23773" s="6"/>
      <c r="AD23773" s="6"/>
      <c r="AE23773" s="6"/>
      <c r="AF23773" s="6"/>
    </row>
    <row r="23774" spans="29:32" x14ac:dyDescent="0.35">
      <c r="AC23774" s="6"/>
      <c r="AD23774" s="6"/>
      <c r="AE23774" s="6"/>
      <c r="AF23774" s="6"/>
    </row>
    <row r="23775" spans="29:32" x14ac:dyDescent="0.35">
      <c r="AC23775" s="6"/>
      <c r="AD23775" s="6"/>
      <c r="AE23775" s="6"/>
      <c r="AF23775" s="6"/>
    </row>
    <row r="23776" spans="29:32" x14ac:dyDescent="0.35">
      <c r="AC23776" s="6"/>
      <c r="AD23776" s="6"/>
      <c r="AE23776" s="6"/>
      <c r="AF23776" s="6"/>
    </row>
    <row r="23777" spans="29:32" x14ac:dyDescent="0.35">
      <c r="AC23777" s="6"/>
      <c r="AD23777" s="6"/>
      <c r="AE23777" s="6"/>
      <c r="AF23777" s="6"/>
    </row>
    <row r="23778" spans="29:32" x14ac:dyDescent="0.35">
      <c r="AC23778" s="6"/>
      <c r="AD23778" s="6"/>
      <c r="AE23778" s="6"/>
      <c r="AF23778" s="6"/>
    </row>
    <row r="23779" spans="29:32" x14ac:dyDescent="0.35">
      <c r="AC23779" s="6"/>
      <c r="AD23779" s="6"/>
      <c r="AE23779" s="6"/>
      <c r="AF23779" s="6"/>
    </row>
    <row r="23780" spans="29:32" x14ac:dyDescent="0.35">
      <c r="AC23780" s="6"/>
      <c r="AD23780" s="6"/>
      <c r="AE23780" s="6"/>
      <c r="AF23780" s="6"/>
    </row>
    <row r="23781" spans="29:32" x14ac:dyDescent="0.35">
      <c r="AC23781" s="6"/>
      <c r="AD23781" s="6"/>
      <c r="AE23781" s="6"/>
      <c r="AF23781" s="6"/>
    </row>
    <row r="23782" spans="29:32" x14ac:dyDescent="0.35">
      <c r="AC23782" s="6"/>
      <c r="AD23782" s="6"/>
      <c r="AE23782" s="6"/>
      <c r="AF23782" s="6"/>
    </row>
    <row r="23783" spans="29:32" x14ac:dyDescent="0.35">
      <c r="AC23783" s="6"/>
      <c r="AD23783" s="6"/>
      <c r="AE23783" s="6"/>
      <c r="AF23783" s="6"/>
    </row>
    <row r="23784" spans="29:32" x14ac:dyDescent="0.35">
      <c r="AC23784" s="6"/>
      <c r="AD23784" s="6"/>
      <c r="AE23784" s="6"/>
      <c r="AF23784" s="6"/>
    </row>
    <row r="23785" spans="29:32" x14ac:dyDescent="0.35">
      <c r="AC23785" s="6"/>
      <c r="AD23785" s="6"/>
      <c r="AE23785" s="6"/>
      <c r="AF23785" s="6"/>
    </row>
    <row r="23786" spans="29:32" x14ac:dyDescent="0.35">
      <c r="AC23786" s="6"/>
      <c r="AD23786" s="6"/>
      <c r="AE23786" s="6"/>
      <c r="AF23786" s="6"/>
    </row>
    <row r="23787" spans="29:32" x14ac:dyDescent="0.35">
      <c r="AC23787" s="6"/>
      <c r="AD23787" s="6"/>
      <c r="AE23787" s="6"/>
      <c r="AF23787" s="6"/>
    </row>
    <row r="23788" spans="29:32" x14ac:dyDescent="0.35">
      <c r="AC23788" s="6"/>
      <c r="AD23788" s="6"/>
      <c r="AE23788" s="6"/>
      <c r="AF23788" s="6"/>
    </row>
    <row r="23789" spans="29:32" x14ac:dyDescent="0.35">
      <c r="AC23789" s="6"/>
      <c r="AD23789" s="6"/>
      <c r="AE23789" s="6"/>
      <c r="AF23789" s="6"/>
    </row>
    <row r="23790" spans="29:32" x14ac:dyDescent="0.35">
      <c r="AC23790" s="6"/>
      <c r="AD23790" s="6"/>
      <c r="AE23790" s="6"/>
      <c r="AF23790" s="6"/>
    </row>
    <row r="23791" spans="29:32" x14ac:dyDescent="0.35">
      <c r="AC23791" s="6"/>
      <c r="AD23791" s="6"/>
      <c r="AE23791" s="6"/>
      <c r="AF23791" s="6"/>
    </row>
    <row r="23792" spans="29:32" x14ac:dyDescent="0.35">
      <c r="AC23792" s="6"/>
      <c r="AD23792" s="6"/>
      <c r="AE23792" s="6"/>
      <c r="AF23792" s="6"/>
    </row>
    <row r="23793" spans="29:32" x14ac:dyDescent="0.35">
      <c r="AC23793" s="6"/>
      <c r="AD23793" s="6"/>
      <c r="AE23793" s="6"/>
      <c r="AF23793" s="6"/>
    </row>
    <row r="23794" spans="29:32" x14ac:dyDescent="0.35">
      <c r="AC23794" s="6"/>
      <c r="AD23794" s="6"/>
      <c r="AE23794" s="6"/>
      <c r="AF23794" s="6"/>
    </row>
    <row r="23795" spans="29:32" x14ac:dyDescent="0.35">
      <c r="AC23795" s="6"/>
      <c r="AD23795" s="6"/>
      <c r="AE23795" s="6"/>
      <c r="AF23795" s="6"/>
    </row>
    <row r="23796" spans="29:32" x14ac:dyDescent="0.35">
      <c r="AC23796" s="6"/>
      <c r="AD23796" s="6"/>
      <c r="AE23796" s="6"/>
      <c r="AF23796" s="6"/>
    </row>
    <row r="23797" spans="29:32" x14ac:dyDescent="0.35">
      <c r="AC23797" s="6"/>
      <c r="AD23797" s="6"/>
      <c r="AE23797" s="6"/>
      <c r="AF23797" s="6"/>
    </row>
    <row r="23798" spans="29:32" x14ac:dyDescent="0.35">
      <c r="AC23798" s="6"/>
      <c r="AD23798" s="6"/>
      <c r="AE23798" s="6"/>
      <c r="AF23798" s="6"/>
    </row>
    <row r="23799" spans="29:32" x14ac:dyDescent="0.35">
      <c r="AC23799" s="6"/>
      <c r="AD23799" s="6"/>
      <c r="AE23799" s="6"/>
      <c r="AF23799" s="6"/>
    </row>
    <row r="23800" spans="29:32" x14ac:dyDescent="0.35">
      <c r="AC23800" s="6"/>
      <c r="AD23800" s="6"/>
      <c r="AE23800" s="6"/>
      <c r="AF23800" s="6"/>
    </row>
    <row r="23801" spans="29:32" x14ac:dyDescent="0.35">
      <c r="AC23801" s="6"/>
      <c r="AD23801" s="6"/>
      <c r="AE23801" s="6"/>
      <c r="AF23801" s="6"/>
    </row>
    <row r="23802" spans="29:32" x14ac:dyDescent="0.35">
      <c r="AC23802" s="6"/>
      <c r="AD23802" s="6"/>
      <c r="AE23802" s="6"/>
      <c r="AF23802" s="6"/>
    </row>
    <row r="23803" spans="29:32" x14ac:dyDescent="0.35">
      <c r="AC23803" s="6"/>
      <c r="AD23803" s="6"/>
      <c r="AE23803" s="6"/>
      <c r="AF23803" s="6"/>
    </row>
    <row r="23804" spans="29:32" x14ac:dyDescent="0.35">
      <c r="AC23804" s="6"/>
      <c r="AD23804" s="6"/>
      <c r="AE23804" s="6"/>
      <c r="AF23804" s="6"/>
    </row>
    <row r="23805" spans="29:32" x14ac:dyDescent="0.35">
      <c r="AC23805" s="6"/>
      <c r="AD23805" s="6"/>
      <c r="AE23805" s="6"/>
      <c r="AF23805" s="6"/>
    </row>
    <row r="23806" spans="29:32" x14ac:dyDescent="0.35">
      <c r="AC23806" s="6"/>
      <c r="AD23806" s="6"/>
      <c r="AE23806" s="6"/>
      <c r="AF23806" s="6"/>
    </row>
    <row r="23807" spans="29:32" x14ac:dyDescent="0.35">
      <c r="AC23807" s="6"/>
      <c r="AD23807" s="6"/>
      <c r="AE23807" s="6"/>
      <c r="AF23807" s="6"/>
    </row>
    <row r="23808" spans="29:32" x14ac:dyDescent="0.35">
      <c r="AC23808" s="6"/>
      <c r="AD23808" s="6"/>
      <c r="AE23808" s="6"/>
      <c r="AF23808" s="6"/>
    </row>
    <row r="23809" spans="29:32" x14ac:dyDescent="0.35">
      <c r="AC23809" s="6"/>
      <c r="AD23809" s="6"/>
      <c r="AE23809" s="6"/>
      <c r="AF23809" s="6"/>
    </row>
    <row r="23810" spans="29:32" x14ac:dyDescent="0.35">
      <c r="AC23810" s="6"/>
      <c r="AD23810" s="6"/>
      <c r="AE23810" s="6"/>
      <c r="AF23810" s="6"/>
    </row>
    <row r="23811" spans="29:32" x14ac:dyDescent="0.35">
      <c r="AC23811" s="6"/>
      <c r="AD23811" s="6"/>
      <c r="AE23811" s="6"/>
      <c r="AF23811" s="6"/>
    </row>
    <row r="23812" spans="29:32" x14ac:dyDescent="0.35">
      <c r="AC23812" s="6"/>
      <c r="AD23812" s="6"/>
      <c r="AE23812" s="6"/>
      <c r="AF23812" s="6"/>
    </row>
    <row r="23813" spans="29:32" x14ac:dyDescent="0.35">
      <c r="AC23813" s="6"/>
      <c r="AD23813" s="6"/>
      <c r="AE23813" s="6"/>
      <c r="AF23813" s="6"/>
    </row>
    <row r="23814" spans="29:32" x14ac:dyDescent="0.35">
      <c r="AC23814" s="6"/>
      <c r="AD23814" s="6"/>
      <c r="AE23814" s="6"/>
      <c r="AF23814" s="6"/>
    </row>
    <row r="23815" spans="29:32" x14ac:dyDescent="0.35">
      <c r="AC23815" s="6"/>
      <c r="AD23815" s="6"/>
      <c r="AE23815" s="6"/>
      <c r="AF23815" s="6"/>
    </row>
    <row r="23816" spans="29:32" x14ac:dyDescent="0.35">
      <c r="AC23816" s="6"/>
      <c r="AD23816" s="6"/>
      <c r="AE23816" s="6"/>
      <c r="AF23816" s="6"/>
    </row>
    <row r="23817" spans="29:32" x14ac:dyDescent="0.35">
      <c r="AC23817" s="6"/>
      <c r="AD23817" s="6"/>
      <c r="AE23817" s="6"/>
      <c r="AF23817" s="6"/>
    </row>
    <row r="23818" spans="29:32" x14ac:dyDescent="0.35">
      <c r="AC23818" s="6"/>
      <c r="AD23818" s="6"/>
      <c r="AE23818" s="6"/>
      <c r="AF23818" s="6"/>
    </row>
    <row r="23819" spans="29:32" x14ac:dyDescent="0.35">
      <c r="AC23819" s="6"/>
      <c r="AD23819" s="6"/>
      <c r="AE23819" s="6"/>
      <c r="AF23819" s="6"/>
    </row>
    <row r="23820" spans="29:32" x14ac:dyDescent="0.35">
      <c r="AC23820" s="6"/>
      <c r="AD23820" s="6"/>
      <c r="AE23820" s="6"/>
      <c r="AF23820" s="6"/>
    </row>
    <row r="23821" spans="29:32" x14ac:dyDescent="0.35">
      <c r="AC23821" s="6"/>
      <c r="AD23821" s="6"/>
      <c r="AE23821" s="6"/>
      <c r="AF23821" s="6"/>
    </row>
    <row r="23822" spans="29:32" x14ac:dyDescent="0.35">
      <c r="AC23822" s="6"/>
      <c r="AD23822" s="6"/>
      <c r="AE23822" s="6"/>
      <c r="AF23822" s="6"/>
    </row>
    <row r="23823" spans="29:32" x14ac:dyDescent="0.35">
      <c r="AC23823" s="6"/>
      <c r="AD23823" s="6"/>
      <c r="AE23823" s="6"/>
      <c r="AF23823" s="6"/>
    </row>
    <row r="23824" spans="29:32" x14ac:dyDescent="0.35">
      <c r="AC23824" s="6"/>
      <c r="AD23824" s="6"/>
      <c r="AE23824" s="6"/>
      <c r="AF23824" s="6"/>
    </row>
    <row r="23825" spans="29:32" x14ac:dyDescent="0.35">
      <c r="AC23825" s="6"/>
      <c r="AD23825" s="6"/>
      <c r="AE23825" s="6"/>
      <c r="AF23825" s="6"/>
    </row>
    <row r="23826" spans="29:32" x14ac:dyDescent="0.35">
      <c r="AC23826" s="6"/>
      <c r="AD23826" s="6"/>
      <c r="AE23826" s="6"/>
      <c r="AF23826" s="6"/>
    </row>
    <row r="23827" spans="29:32" x14ac:dyDescent="0.35">
      <c r="AC23827" s="6"/>
      <c r="AD23827" s="6"/>
      <c r="AE23827" s="6"/>
      <c r="AF23827" s="6"/>
    </row>
    <row r="23828" spans="29:32" x14ac:dyDescent="0.35">
      <c r="AC23828" s="6"/>
      <c r="AD23828" s="6"/>
      <c r="AE23828" s="6"/>
      <c r="AF23828" s="6"/>
    </row>
    <row r="23829" spans="29:32" x14ac:dyDescent="0.35">
      <c r="AC23829" s="6"/>
      <c r="AD23829" s="6"/>
      <c r="AE23829" s="6"/>
      <c r="AF23829" s="6"/>
    </row>
    <row r="23830" spans="29:32" x14ac:dyDescent="0.35">
      <c r="AC23830" s="6"/>
      <c r="AD23830" s="6"/>
      <c r="AE23830" s="6"/>
      <c r="AF23830" s="6"/>
    </row>
    <row r="23831" spans="29:32" x14ac:dyDescent="0.35">
      <c r="AC23831" s="6"/>
      <c r="AD23831" s="6"/>
      <c r="AE23831" s="6"/>
      <c r="AF23831" s="6"/>
    </row>
    <row r="23832" spans="29:32" x14ac:dyDescent="0.35">
      <c r="AC23832" s="6"/>
      <c r="AD23832" s="6"/>
      <c r="AE23832" s="6"/>
      <c r="AF23832" s="6"/>
    </row>
    <row r="23833" spans="29:32" x14ac:dyDescent="0.35">
      <c r="AC23833" s="6"/>
      <c r="AD23833" s="6"/>
      <c r="AE23833" s="6"/>
      <c r="AF23833" s="6"/>
    </row>
    <row r="23834" spans="29:32" x14ac:dyDescent="0.35">
      <c r="AC23834" s="6"/>
      <c r="AD23834" s="6"/>
      <c r="AE23834" s="6"/>
      <c r="AF23834" s="6"/>
    </row>
    <row r="23835" spans="29:32" x14ac:dyDescent="0.35">
      <c r="AC23835" s="6"/>
      <c r="AD23835" s="6"/>
      <c r="AE23835" s="6"/>
      <c r="AF23835" s="6"/>
    </row>
    <row r="23836" spans="29:32" x14ac:dyDescent="0.35">
      <c r="AC23836" s="6"/>
      <c r="AD23836" s="6"/>
      <c r="AE23836" s="6"/>
      <c r="AF23836" s="6"/>
    </row>
    <row r="23837" spans="29:32" x14ac:dyDescent="0.35">
      <c r="AC23837" s="6"/>
      <c r="AD23837" s="6"/>
      <c r="AE23837" s="6"/>
      <c r="AF23837" s="6"/>
    </row>
    <row r="23838" spans="29:32" x14ac:dyDescent="0.35">
      <c r="AC23838" s="6"/>
      <c r="AD23838" s="6"/>
      <c r="AE23838" s="6"/>
      <c r="AF23838" s="6"/>
    </row>
    <row r="23839" spans="29:32" x14ac:dyDescent="0.35">
      <c r="AC23839" s="6"/>
      <c r="AD23839" s="6"/>
      <c r="AE23839" s="6"/>
      <c r="AF23839" s="6"/>
    </row>
    <row r="23840" spans="29:32" x14ac:dyDescent="0.35">
      <c r="AC23840" s="6"/>
      <c r="AD23840" s="6"/>
      <c r="AE23840" s="6"/>
      <c r="AF23840" s="6"/>
    </row>
    <row r="23841" spans="29:32" x14ac:dyDescent="0.35">
      <c r="AC23841" s="6"/>
      <c r="AD23841" s="6"/>
      <c r="AE23841" s="6"/>
      <c r="AF23841" s="6"/>
    </row>
    <row r="23842" spans="29:32" x14ac:dyDescent="0.35">
      <c r="AC23842" s="6"/>
      <c r="AD23842" s="6"/>
      <c r="AE23842" s="6"/>
      <c r="AF23842" s="6"/>
    </row>
    <row r="23843" spans="29:32" x14ac:dyDescent="0.35">
      <c r="AC23843" s="6"/>
      <c r="AD23843" s="6"/>
      <c r="AE23843" s="6"/>
      <c r="AF23843" s="6"/>
    </row>
    <row r="23844" spans="29:32" x14ac:dyDescent="0.35">
      <c r="AC23844" s="6"/>
      <c r="AD23844" s="6"/>
      <c r="AE23844" s="6"/>
      <c r="AF23844" s="6"/>
    </row>
    <row r="23845" spans="29:32" x14ac:dyDescent="0.35">
      <c r="AC23845" s="6"/>
      <c r="AD23845" s="6"/>
      <c r="AE23845" s="6"/>
      <c r="AF23845" s="6"/>
    </row>
    <row r="23846" spans="29:32" x14ac:dyDescent="0.35">
      <c r="AC23846" s="6"/>
      <c r="AD23846" s="6"/>
      <c r="AE23846" s="6"/>
      <c r="AF23846" s="6"/>
    </row>
    <row r="23847" spans="29:32" x14ac:dyDescent="0.35">
      <c r="AC23847" s="6"/>
      <c r="AD23847" s="6"/>
      <c r="AE23847" s="6"/>
      <c r="AF23847" s="6"/>
    </row>
    <row r="23848" spans="29:32" x14ac:dyDescent="0.35">
      <c r="AC23848" s="6"/>
      <c r="AD23848" s="6"/>
      <c r="AE23848" s="6"/>
      <c r="AF23848" s="6"/>
    </row>
    <row r="23849" spans="29:32" x14ac:dyDescent="0.35">
      <c r="AC23849" s="6"/>
      <c r="AD23849" s="6"/>
      <c r="AE23849" s="6"/>
      <c r="AF23849" s="6"/>
    </row>
    <row r="23850" spans="29:32" x14ac:dyDescent="0.35">
      <c r="AC23850" s="6"/>
      <c r="AD23850" s="6"/>
      <c r="AE23850" s="6"/>
      <c r="AF23850" s="6"/>
    </row>
    <row r="23851" spans="29:32" x14ac:dyDescent="0.35">
      <c r="AC23851" s="6"/>
      <c r="AD23851" s="6"/>
      <c r="AE23851" s="6"/>
      <c r="AF23851" s="6"/>
    </row>
    <row r="23852" spans="29:32" x14ac:dyDescent="0.35">
      <c r="AC23852" s="6"/>
      <c r="AD23852" s="6"/>
      <c r="AE23852" s="6"/>
      <c r="AF23852" s="6"/>
    </row>
    <row r="23853" spans="29:32" x14ac:dyDescent="0.35">
      <c r="AC23853" s="6"/>
      <c r="AD23853" s="6"/>
      <c r="AE23853" s="6"/>
      <c r="AF23853" s="6"/>
    </row>
    <row r="23854" spans="29:32" x14ac:dyDescent="0.35">
      <c r="AC23854" s="6"/>
      <c r="AD23854" s="6"/>
      <c r="AE23854" s="6"/>
      <c r="AF23854" s="6"/>
    </row>
    <row r="23855" spans="29:32" x14ac:dyDescent="0.35">
      <c r="AC23855" s="6"/>
      <c r="AD23855" s="6"/>
      <c r="AE23855" s="6"/>
      <c r="AF23855" s="6"/>
    </row>
    <row r="23856" spans="29:32" x14ac:dyDescent="0.35">
      <c r="AC23856" s="6"/>
      <c r="AD23856" s="6"/>
      <c r="AE23856" s="6"/>
      <c r="AF23856" s="6"/>
    </row>
    <row r="23857" spans="29:32" x14ac:dyDescent="0.35">
      <c r="AC23857" s="6"/>
      <c r="AD23857" s="6"/>
      <c r="AE23857" s="6"/>
      <c r="AF23857" s="6"/>
    </row>
    <row r="23858" spans="29:32" x14ac:dyDescent="0.35">
      <c r="AC23858" s="6"/>
      <c r="AD23858" s="6"/>
      <c r="AE23858" s="6"/>
      <c r="AF23858" s="6"/>
    </row>
    <row r="23859" spans="29:32" x14ac:dyDescent="0.35">
      <c r="AC23859" s="6"/>
      <c r="AD23859" s="6"/>
      <c r="AE23859" s="6"/>
      <c r="AF23859" s="6"/>
    </row>
    <row r="23860" spans="29:32" x14ac:dyDescent="0.35">
      <c r="AC23860" s="6"/>
      <c r="AD23860" s="6"/>
      <c r="AE23860" s="6"/>
      <c r="AF23860" s="6"/>
    </row>
    <row r="23861" spans="29:32" x14ac:dyDescent="0.35">
      <c r="AC23861" s="6"/>
      <c r="AD23861" s="6"/>
      <c r="AE23861" s="6"/>
      <c r="AF23861" s="6"/>
    </row>
    <row r="23862" spans="29:32" x14ac:dyDescent="0.35">
      <c r="AC23862" s="6"/>
      <c r="AD23862" s="6"/>
      <c r="AE23862" s="6"/>
      <c r="AF23862" s="6"/>
    </row>
    <row r="23863" spans="29:32" x14ac:dyDescent="0.35">
      <c r="AC23863" s="6"/>
      <c r="AD23863" s="6"/>
      <c r="AE23863" s="6"/>
      <c r="AF23863" s="6"/>
    </row>
    <row r="23864" spans="29:32" x14ac:dyDescent="0.35">
      <c r="AC23864" s="6"/>
      <c r="AD23864" s="6"/>
      <c r="AE23864" s="6"/>
      <c r="AF23864" s="6"/>
    </row>
    <row r="23865" spans="29:32" x14ac:dyDescent="0.35">
      <c r="AC23865" s="6"/>
      <c r="AD23865" s="6"/>
      <c r="AE23865" s="6"/>
      <c r="AF23865" s="6"/>
    </row>
    <row r="23866" spans="29:32" x14ac:dyDescent="0.35">
      <c r="AC23866" s="6"/>
      <c r="AD23866" s="6"/>
      <c r="AE23866" s="6"/>
      <c r="AF23866" s="6"/>
    </row>
    <row r="23867" spans="29:32" x14ac:dyDescent="0.35">
      <c r="AC23867" s="6"/>
      <c r="AD23867" s="6"/>
      <c r="AE23867" s="6"/>
      <c r="AF23867" s="6"/>
    </row>
    <row r="23868" spans="29:32" x14ac:dyDescent="0.35">
      <c r="AC23868" s="6"/>
      <c r="AD23868" s="6"/>
      <c r="AE23868" s="6"/>
      <c r="AF23868" s="6"/>
    </row>
    <row r="23869" spans="29:32" x14ac:dyDescent="0.35">
      <c r="AC23869" s="6"/>
      <c r="AD23869" s="6"/>
      <c r="AE23869" s="6"/>
      <c r="AF23869" s="6"/>
    </row>
    <row r="23870" spans="29:32" x14ac:dyDescent="0.35">
      <c r="AC23870" s="6"/>
      <c r="AD23870" s="6"/>
      <c r="AE23870" s="6"/>
      <c r="AF23870" s="6"/>
    </row>
    <row r="23871" spans="29:32" x14ac:dyDescent="0.35">
      <c r="AC23871" s="6"/>
      <c r="AD23871" s="6"/>
      <c r="AE23871" s="6"/>
      <c r="AF23871" s="6"/>
    </row>
    <row r="23872" spans="29:32" x14ac:dyDescent="0.35">
      <c r="AC23872" s="6"/>
      <c r="AD23872" s="6"/>
      <c r="AE23872" s="6"/>
      <c r="AF23872" s="6"/>
    </row>
    <row r="23873" spans="29:32" x14ac:dyDescent="0.35">
      <c r="AC23873" s="6"/>
      <c r="AD23873" s="6"/>
      <c r="AE23873" s="6"/>
      <c r="AF23873" s="6"/>
    </row>
    <row r="23874" spans="29:32" x14ac:dyDescent="0.35">
      <c r="AC23874" s="6"/>
      <c r="AD23874" s="6"/>
      <c r="AE23874" s="6"/>
      <c r="AF23874" s="6"/>
    </row>
    <row r="23875" spans="29:32" x14ac:dyDescent="0.35">
      <c r="AC23875" s="6"/>
      <c r="AD23875" s="6"/>
      <c r="AE23875" s="6"/>
      <c r="AF23875" s="6"/>
    </row>
    <row r="23876" spans="29:32" x14ac:dyDescent="0.35">
      <c r="AC23876" s="6"/>
      <c r="AD23876" s="6"/>
      <c r="AE23876" s="6"/>
      <c r="AF23876" s="6"/>
    </row>
    <row r="23877" spans="29:32" x14ac:dyDescent="0.35">
      <c r="AC23877" s="6"/>
      <c r="AD23877" s="6"/>
      <c r="AE23877" s="6"/>
      <c r="AF23877" s="6"/>
    </row>
    <row r="23878" spans="29:32" x14ac:dyDescent="0.35">
      <c r="AC23878" s="6"/>
      <c r="AD23878" s="6"/>
      <c r="AE23878" s="6"/>
      <c r="AF23878" s="6"/>
    </row>
    <row r="23879" spans="29:32" x14ac:dyDescent="0.35">
      <c r="AC23879" s="6"/>
      <c r="AD23879" s="6"/>
      <c r="AE23879" s="6"/>
      <c r="AF23879" s="6"/>
    </row>
    <row r="23880" spans="29:32" x14ac:dyDescent="0.35">
      <c r="AC23880" s="6"/>
      <c r="AD23880" s="6"/>
      <c r="AE23880" s="6"/>
      <c r="AF23880" s="6"/>
    </row>
    <row r="23881" spans="29:32" x14ac:dyDescent="0.35">
      <c r="AC23881" s="6"/>
      <c r="AD23881" s="6"/>
      <c r="AE23881" s="6"/>
      <c r="AF23881" s="6"/>
    </row>
    <row r="23882" spans="29:32" x14ac:dyDescent="0.35">
      <c r="AC23882" s="6"/>
      <c r="AD23882" s="6"/>
      <c r="AE23882" s="6"/>
      <c r="AF23882" s="6"/>
    </row>
    <row r="23883" spans="29:32" x14ac:dyDescent="0.35">
      <c r="AC23883" s="6"/>
      <c r="AD23883" s="6"/>
      <c r="AE23883" s="6"/>
      <c r="AF23883" s="6"/>
    </row>
    <row r="23884" spans="29:32" x14ac:dyDescent="0.35">
      <c r="AC23884" s="6"/>
      <c r="AD23884" s="6"/>
      <c r="AE23884" s="6"/>
      <c r="AF23884" s="6"/>
    </row>
    <row r="23885" spans="29:32" x14ac:dyDescent="0.35">
      <c r="AC23885" s="6"/>
      <c r="AD23885" s="6"/>
      <c r="AE23885" s="6"/>
      <c r="AF23885" s="6"/>
    </row>
    <row r="23886" spans="29:32" x14ac:dyDescent="0.35">
      <c r="AC23886" s="6"/>
      <c r="AD23886" s="6"/>
      <c r="AE23886" s="6"/>
      <c r="AF23886" s="6"/>
    </row>
    <row r="23887" spans="29:32" x14ac:dyDescent="0.35">
      <c r="AC23887" s="6"/>
      <c r="AD23887" s="6"/>
      <c r="AE23887" s="6"/>
      <c r="AF23887" s="6"/>
    </row>
    <row r="23888" spans="29:32" x14ac:dyDescent="0.35">
      <c r="AC23888" s="6"/>
      <c r="AD23888" s="6"/>
      <c r="AE23888" s="6"/>
      <c r="AF23888" s="6"/>
    </row>
    <row r="23889" spans="29:32" x14ac:dyDescent="0.35">
      <c r="AC23889" s="6"/>
      <c r="AD23889" s="6"/>
      <c r="AE23889" s="6"/>
      <c r="AF23889" s="6"/>
    </row>
    <row r="23890" spans="29:32" x14ac:dyDescent="0.35">
      <c r="AC23890" s="6"/>
      <c r="AD23890" s="6"/>
      <c r="AE23890" s="6"/>
      <c r="AF23890" s="6"/>
    </row>
    <row r="23891" spans="29:32" x14ac:dyDescent="0.35">
      <c r="AC23891" s="6"/>
      <c r="AD23891" s="6"/>
      <c r="AE23891" s="6"/>
      <c r="AF23891" s="6"/>
    </row>
    <row r="23892" spans="29:32" x14ac:dyDescent="0.35">
      <c r="AC23892" s="6"/>
      <c r="AD23892" s="6"/>
      <c r="AE23892" s="6"/>
      <c r="AF23892" s="6"/>
    </row>
    <row r="23893" spans="29:32" x14ac:dyDescent="0.35">
      <c r="AC23893" s="6"/>
      <c r="AD23893" s="6"/>
      <c r="AE23893" s="6"/>
      <c r="AF23893" s="6"/>
    </row>
    <row r="23894" spans="29:32" x14ac:dyDescent="0.35">
      <c r="AC23894" s="6"/>
      <c r="AD23894" s="6"/>
      <c r="AE23894" s="6"/>
      <c r="AF23894" s="6"/>
    </row>
    <row r="23895" spans="29:32" x14ac:dyDescent="0.35">
      <c r="AC23895" s="6"/>
      <c r="AD23895" s="6"/>
      <c r="AE23895" s="6"/>
      <c r="AF23895" s="6"/>
    </row>
    <row r="23896" spans="29:32" x14ac:dyDescent="0.35">
      <c r="AC23896" s="6"/>
      <c r="AD23896" s="6"/>
      <c r="AE23896" s="6"/>
      <c r="AF23896" s="6"/>
    </row>
    <row r="23897" spans="29:32" x14ac:dyDescent="0.35">
      <c r="AC23897" s="6"/>
      <c r="AD23897" s="6"/>
      <c r="AE23897" s="6"/>
      <c r="AF23897" s="6"/>
    </row>
    <row r="23898" spans="29:32" x14ac:dyDescent="0.35">
      <c r="AC23898" s="6"/>
      <c r="AD23898" s="6"/>
      <c r="AE23898" s="6"/>
      <c r="AF23898" s="6"/>
    </row>
    <row r="23899" spans="29:32" x14ac:dyDescent="0.35">
      <c r="AC23899" s="6"/>
      <c r="AD23899" s="6"/>
      <c r="AE23899" s="6"/>
      <c r="AF23899" s="6"/>
    </row>
    <row r="23900" spans="29:32" x14ac:dyDescent="0.35">
      <c r="AC23900" s="6"/>
      <c r="AD23900" s="6"/>
      <c r="AE23900" s="6"/>
      <c r="AF23900" s="6"/>
    </row>
    <row r="23901" spans="29:32" x14ac:dyDescent="0.35">
      <c r="AC23901" s="6"/>
      <c r="AD23901" s="6"/>
      <c r="AE23901" s="6"/>
      <c r="AF23901" s="6"/>
    </row>
    <row r="23902" spans="29:32" x14ac:dyDescent="0.35">
      <c r="AC23902" s="6"/>
      <c r="AD23902" s="6"/>
      <c r="AE23902" s="6"/>
      <c r="AF23902" s="6"/>
    </row>
    <row r="23903" spans="29:32" x14ac:dyDescent="0.35">
      <c r="AC23903" s="6"/>
      <c r="AD23903" s="6"/>
      <c r="AE23903" s="6"/>
      <c r="AF23903" s="6"/>
    </row>
    <row r="23904" spans="29:32" x14ac:dyDescent="0.35">
      <c r="AC23904" s="6"/>
      <c r="AD23904" s="6"/>
      <c r="AE23904" s="6"/>
      <c r="AF23904" s="6"/>
    </row>
    <row r="23905" spans="29:32" x14ac:dyDescent="0.35">
      <c r="AC23905" s="6"/>
      <c r="AD23905" s="6"/>
      <c r="AE23905" s="6"/>
      <c r="AF23905" s="6"/>
    </row>
    <row r="23906" spans="29:32" x14ac:dyDescent="0.35">
      <c r="AC23906" s="6"/>
      <c r="AD23906" s="6"/>
      <c r="AE23906" s="6"/>
      <c r="AF23906" s="6"/>
    </row>
    <row r="23907" spans="29:32" x14ac:dyDescent="0.35">
      <c r="AC23907" s="6"/>
      <c r="AD23907" s="6"/>
      <c r="AE23907" s="6"/>
      <c r="AF23907" s="6"/>
    </row>
    <row r="23908" spans="29:32" x14ac:dyDescent="0.35">
      <c r="AC23908" s="6"/>
      <c r="AD23908" s="6"/>
      <c r="AE23908" s="6"/>
      <c r="AF23908" s="6"/>
    </row>
    <row r="23909" spans="29:32" x14ac:dyDescent="0.35">
      <c r="AC23909" s="6"/>
      <c r="AD23909" s="6"/>
      <c r="AE23909" s="6"/>
      <c r="AF23909" s="6"/>
    </row>
    <row r="23910" spans="29:32" x14ac:dyDescent="0.35">
      <c r="AC23910" s="6"/>
      <c r="AD23910" s="6"/>
      <c r="AE23910" s="6"/>
      <c r="AF23910" s="6"/>
    </row>
    <row r="23911" spans="29:32" x14ac:dyDescent="0.35">
      <c r="AC23911" s="6"/>
      <c r="AD23911" s="6"/>
      <c r="AE23911" s="6"/>
      <c r="AF23911" s="6"/>
    </row>
    <row r="23912" spans="29:32" x14ac:dyDescent="0.35">
      <c r="AC23912" s="6"/>
      <c r="AD23912" s="6"/>
      <c r="AE23912" s="6"/>
      <c r="AF23912" s="6"/>
    </row>
    <row r="23913" spans="29:32" x14ac:dyDescent="0.35">
      <c r="AC23913" s="6"/>
      <c r="AD23913" s="6"/>
      <c r="AE23913" s="6"/>
      <c r="AF23913" s="6"/>
    </row>
    <row r="23914" spans="29:32" x14ac:dyDescent="0.35">
      <c r="AC23914" s="6"/>
      <c r="AD23914" s="6"/>
      <c r="AE23914" s="6"/>
      <c r="AF23914" s="6"/>
    </row>
    <row r="23915" spans="29:32" x14ac:dyDescent="0.35">
      <c r="AC23915" s="6"/>
      <c r="AD23915" s="6"/>
      <c r="AE23915" s="6"/>
      <c r="AF23915" s="6"/>
    </row>
    <row r="23916" spans="29:32" x14ac:dyDescent="0.35">
      <c r="AC23916" s="6"/>
      <c r="AD23916" s="6"/>
      <c r="AE23916" s="6"/>
      <c r="AF23916" s="6"/>
    </row>
    <row r="23917" spans="29:32" x14ac:dyDescent="0.35">
      <c r="AC23917" s="6"/>
      <c r="AD23917" s="6"/>
      <c r="AE23917" s="6"/>
      <c r="AF23917" s="6"/>
    </row>
    <row r="23918" spans="29:32" x14ac:dyDescent="0.35">
      <c r="AC23918" s="6"/>
      <c r="AD23918" s="6"/>
      <c r="AE23918" s="6"/>
      <c r="AF23918" s="6"/>
    </row>
    <row r="23919" spans="29:32" x14ac:dyDescent="0.35">
      <c r="AC23919" s="6"/>
      <c r="AD23919" s="6"/>
      <c r="AE23919" s="6"/>
      <c r="AF23919" s="6"/>
    </row>
    <row r="23920" spans="29:32" x14ac:dyDescent="0.35">
      <c r="AC23920" s="6"/>
      <c r="AD23920" s="6"/>
      <c r="AE23920" s="6"/>
      <c r="AF23920" s="6"/>
    </row>
    <row r="23921" spans="29:32" x14ac:dyDescent="0.35">
      <c r="AC23921" s="6"/>
      <c r="AD23921" s="6"/>
      <c r="AE23921" s="6"/>
      <c r="AF23921" s="6"/>
    </row>
    <row r="23922" spans="29:32" x14ac:dyDescent="0.35">
      <c r="AC23922" s="6"/>
      <c r="AD23922" s="6"/>
      <c r="AE23922" s="6"/>
      <c r="AF23922" s="6"/>
    </row>
    <row r="23923" spans="29:32" x14ac:dyDescent="0.35">
      <c r="AC23923" s="6"/>
      <c r="AD23923" s="6"/>
      <c r="AE23923" s="6"/>
      <c r="AF23923" s="6"/>
    </row>
    <row r="23924" spans="29:32" x14ac:dyDescent="0.35">
      <c r="AC23924" s="6"/>
      <c r="AD23924" s="6"/>
      <c r="AE23924" s="6"/>
      <c r="AF23924" s="6"/>
    </row>
    <row r="23925" spans="29:32" x14ac:dyDescent="0.35">
      <c r="AC23925" s="6"/>
      <c r="AD23925" s="6"/>
      <c r="AE23925" s="6"/>
      <c r="AF23925" s="6"/>
    </row>
    <row r="23926" spans="29:32" x14ac:dyDescent="0.35">
      <c r="AC23926" s="6"/>
      <c r="AD23926" s="6"/>
      <c r="AE23926" s="6"/>
      <c r="AF23926" s="6"/>
    </row>
    <row r="23927" spans="29:32" x14ac:dyDescent="0.35">
      <c r="AC23927" s="6"/>
      <c r="AD23927" s="6"/>
      <c r="AE23927" s="6"/>
      <c r="AF23927" s="6"/>
    </row>
    <row r="23928" spans="29:32" x14ac:dyDescent="0.35">
      <c r="AC23928" s="6"/>
      <c r="AD23928" s="6"/>
      <c r="AE23928" s="6"/>
      <c r="AF23928" s="6"/>
    </row>
    <row r="23929" spans="29:32" x14ac:dyDescent="0.35">
      <c r="AC23929" s="6"/>
      <c r="AD23929" s="6"/>
      <c r="AE23929" s="6"/>
      <c r="AF23929" s="6"/>
    </row>
    <row r="23930" spans="29:32" x14ac:dyDescent="0.35">
      <c r="AC23930" s="6"/>
      <c r="AD23930" s="6"/>
      <c r="AE23930" s="6"/>
      <c r="AF23930" s="6"/>
    </row>
    <row r="23931" spans="29:32" x14ac:dyDescent="0.35">
      <c r="AC23931" s="6"/>
      <c r="AD23931" s="6"/>
      <c r="AE23931" s="6"/>
      <c r="AF23931" s="6"/>
    </row>
    <row r="23932" spans="29:32" x14ac:dyDescent="0.35">
      <c r="AC23932" s="6"/>
      <c r="AD23932" s="6"/>
      <c r="AE23932" s="6"/>
      <c r="AF23932" s="6"/>
    </row>
    <row r="23933" spans="29:32" x14ac:dyDescent="0.35">
      <c r="AC23933" s="6"/>
      <c r="AD23933" s="6"/>
      <c r="AE23933" s="6"/>
      <c r="AF23933" s="6"/>
    </row>
    <row r="23934" spans="29:32" x14ac:dyDescent="0.35">
      <c r="AC23934" s="6"/>
      <c r="AD23934" s="6"/>
      <c r="AE23934" s="6"/>
      <c r="AF23934" s="6"/>
    </row>
    <row r="23935" spans="29:32" x14ac:dyDescent="0.35">
      <c r="AC23935" s="6"/>
      <c r="AD23935" s="6"/>
      <c r="AE23935" s="6"/>
      <c r="AF23935" s="6"/>
    </row>
    <row r="23936" spans="29:32" x14ac:dyDescent="0.35">
      <c r="AC23936" s="6"/>
      <c r="AD23936" s="6"/>
      <c r="AE23936" s="6"/>
      <c r="AF23936" s="6"/>
    </row>
    <row r="23937" spans="29:32" x14ac:dyDescent="0.35">
      <c r="AC23937" s="6"/>
      <c r="AD23937" s="6"/>
      <c r="AE23937" s="6"/>
      <c r="AF23937" s="6"/>
    </row>
    <row r="23938" spans="29:32" x14ac:dyDescent="0.35">
      <c r="AC23938" s="6"/>
      <c r="AD23938" s="6"/>
      <c r="AE23938" s="6"/>
      <c r="AF23938" s="6"/>
    </row>
    <row r="23939" spans="29:32" x14ac:dyDescent="0.35">
      <c r="AC23939" s="6"/>
      <c r="AD23939" s="6"/>
      <c r="AE23939" s="6"/>
      <c r="AF23939" s="6"/>
    </row>
    <row r="23940" spans="29:32" x14ac:dyDescent="0.35">
      <c r="AC23940" s="6"/>
      <c r="AD23940" s="6"/>
      <c r="AE23940" s="6"/>
      <c r="AF23940" s="6"/>
    </row>
    <row r="23941" spans="29:32" x14ac:dyDescent="0.35">
      <c r="AC23941" s="6"/>
      <c r="AD23941" s="6"/>
      <c r="AE23941" s="6"/>
      <c r="AF23941" s="6"/>
    </row>
    <row r="23942" spans="29:32" x14ac:dyDescent="0.35">
      <c r="AC23942" s="6"/>
      <c r="AD23942" s="6"/>
      <c r="AE23942" s="6"/>
      <c r="AF23942" s="6"/>
    </row>
    <row r="23943" spans="29:32" x14ac:dyDescent="0.35">
      <c r="AC23943" s="6"/>
      <c r="AD23943" s="6"/>
      <c r="AE23943" s="6"/>
      <c r="AF23943" s="6"/>
    </row>
    <row r="23944" spans="29:32" x14ac:dyDescent="0.35">
      <c r="AC23944" s="6"/>
      <c r="AD23944" s="6"/>
      <c r="AE23944" s="6"/>
      <c r="AF23944" s="6"/>
    </row>
    <row r="23945" spans="29:32" x14ac:dyDescent="0.35">
      <c r="AC23945" s="6"/>
      <c r="AD23945" s="6"/>
      <c r="AE23945" s="6"/>
      <c r="AF23945" s="6"/>
    </row>
    <row r="23946" spans="29:32" x14ac:dyDescent="0.35">
      <c r="AC23946" s="6"/>
      <c r="AD23946" s="6"/>
      <c r="AE23946" s="6"/>
      <c r="AF23946" s="6"/>
    </row>
    <row r="23947" spans="29:32" x14ac:dyDescent="0.35">
      <c r="AC23947" s="6"/>
      <c r="AD23947" s="6"/>
      <c r="AE23947" s="6"/>
      <c r="AF23947" s="6"/>
    </row>
    <row r="23948" spans="29:32" x14ac:dyDescent="0.35">
      <c r="AC23948" s="6"/>
      <c r="AD23948" s="6"/>
      <c r="AE23948" s="6"/>
      <c r="AF23948" s="6"/>
    </row>
    <row r="23949" spans="29:32" x14ac:dyDescent="0.35">
      <c r="AC23949" s="6"/>
      <c r="AD23949" s="6"/>
      <c r="AE23949" s="6"/>
      <c r="AF23949" s="6"/>
    </row>
    <row r="23950" spans="29:32" x14ac:dyDescent="0.35">
      <c r="AC23950" s="6"/>
      <c r="AD23950" s="6"/>
      <c r="AE23950" s="6"/>
      <c r="AF23950" s="6"/>
    </row>
    <row r="23951" spans="29:32" x14ac:dyDescent="0.35">
      <c r="AC23951" s="6"/>
      <c r="AD23951" s="6"/>
      <c r="AE23951" s="6"/>
      <c r="AF23951" s="6"/>
    </row>
    <row r="23952" spans="29:32" x14ac:dyDescent="0.35">
      <c r="AC23952" s="6"/>
      <c r="AD23952" s="6"/>
      <c r="AE23952" s="6"/>
      <c r="AF23952" s="6"/>
    </row>
    <row r="23953" spans="29:32" x14ac:dyDescent="0.35">
      <c r="AC23953" s="6"/>
      <c r="AD23953" s="6"/>
      <c r="AE23953" s="6"/>
      <c r="AF23953" s="6"/>
    </row>
    <row r="23954" spans="29:32" x14ac:dyDescent="0.35">
      <c r="AC23954" s="6"/>
      <c r="AD23954" s="6"/>
      <c r="AE23954" s="6"/>
      <c r="AF23954" s="6"/>
    </row>
    <row r="23955" spans="29:32" x14ac:dyDescent="0.35">
      <c r="AC23955" s="6"/>
      <c r="AD23955" s="6"/>
      <c r="AE23955" s="6"/>
      <c r="AF23955" s="6"/>
    </row>
    <row r="23956" spans="29:32" x14ac:dyDescent="0.35">
      <c r="AC23956" s="6"/>
      <c r="AD23956" s="6"/>
      <c r="AE23956" s="6"/>
      <c r="AF23956" s="6"/>
    </row>
    <row r="23957" spans="29:32" x14ac:dyDescent="0.35">
      <c r="AC23957" s="6"/>
      <c r="AD23957" s="6"/>
      <c r="AE23957" s="6"/>
      <c r="AF23957" s="6"/>
    </row>
    <row r="23958" spans="29:32" x14ac:dyDescent="0.35">
      <c r="AC23958" s="6"/>
      <c r="AD23958" s="6"/>
      <c r="AE23958" s="6"/>
      <c r="AF23958" s="6"/>
    </row>
    <row r="23959" spans="29:32" x14ac:dyDescent="0.35">
      <c r="AC23959" s="6"/>
      <c r="AD23959" s="6"/>
      <c r="AE23959" s="6"/>
      <c r="AF23959" s="6"/>
    </row>
    <row r="23960" spans="29:32" x14ac:dyDescent="0.35">
      <c r="AC23960" s="6"/>
      <c r="AD23960" s="6"/>
      <c r="AE23960" s="6"/>
      <c r="AF23960" s="6"/>
    </row>
    <row r="23961" spans="29:32" x14ac:dyDescent="0.35">
      <c r="AC23961" s="6"/>
      <c r="AD23961" s="6"/>
      <c r="AE23961" s="6"/>
      <c r="AF23961" s="6"/>
    </row>
    <row r="23962" spans="29:32" x14ac:dyDescent="0.35">
      <c r="AC23962" s="6"/>
      <c r="AD23962" s="6"/>
      <c r="AE23962" s="6"/>
      <c r="AF23962" s="6"/>
    </row>
    <row r="23963" spans="29:32" x14ac:dyDescent="0.35">
      <c r="AC23963" s="6"/>
      <c r="AD23963" s="6"/>
      <c r="AE23963" s="6"/>
      <c r="AF23963" s="6"/>
    </row>
    <row r="23964" spans="29:32" x14ac:dyDescent="0.35">
      <c r="AC23964" s="6"/>
      <c r="AD23964" s="6"/>
      <c r="AE23964" s="6"/>
      <c r="AF23964" s="6"/>
    </row>
    <row r="23965" spans="29:32" x14ac:dyDescent="0.35">
      <c r="AC23965" s="6"/>
      <c r="AD23965" s="6"/>
      <c r="AE23965" s="6"/>
      <c r="AF23965" s="6"/>
    </row>
    <row r="23966" spans="29:32" x14ac:dyDescent="0.35">
      <c r="AC23966" s="6"/>
      <c r="AD23966" s="6"/>
      <c r="AE23966" s="6"/>
      <c r="AF23966" s="6"/>
    </row>
    <row r="23967" spans="29:32" x14ac:dyDescent="0.35">
      <c r="AC23967" s="6"/>
      <c r="AD23967" s="6"/>
      <c r="AE23967" s="6"/>
      <c r="AF23967" s="6"/>
    </row>
    <row r="23968" spans="29:32" x14ac:dyDescent="0.35">
      <c r="AC23968" s="6"/>
      <c r="AD23968" s="6"/>
      <c r="AE23968" s="6"/>
      <c r="AF23968" s="6"/>
    </row>
    <row r="23969" spans="29:32" x14ac:dyDescent="0.35">
      <c r="AC23969" s="6"/>
      <c r="AD23969" s="6"/>
      <c r="AE23969" s="6"/>
      <c r="AF23969" s="6"/>
    </row>
    <row r="23970" spans="29:32" x14ac:dyDescent="0.35">
      <c r="AC23970" s="6"/>
      <c r="AD23970" s="6"/>
      <c r="AE23970" s="6"/>
      <c r="AF23970" s="6"/>
    </row>
    <row r="23971" spans="29:32" x14ac:dyDescent="0.35">
      <c r="AC23971" s="6"/>
      <c r="AD23971" s="6"/>
      <c r="AE23971" s="6"/>
      <c r="AF23971" s="6"/>
    </row>
    <row r="23972" spans="29:32" x14ac:dyDescent="0.35">
      <c r="AC23972" s="6"/>
      <c r="AD23972" s="6"/>
      <c r="AE23972" s="6"/>
      <c r="AF23972" s="6"/>
    </row>
    <row r="23973" spans="29:32" x14ac:dyDescent="0.35">
      <c r="AC23973" s="6"/>
      <c r="AD23973" s="6"/>
      <c r="AE23973" s="6"/>
      <c r="AF23973" s="6"/>
    </row>
    <row r="23974" spans="29:32" x14ac:dyDescent="0.35">
      <c r="AC23974" s="6"/>
      <c r="AD23974" s="6"/>
      <c r="AE23974" s="6"/>
      <c r="AF23974" s="6"/>
    </row>
    <row r="23975" spans="29:32" x14ac:dyDescent="0.35">
      <c r="AC23975" s="6"/>
      <c r="AD23975" s="6"/>
      <c r="AE23975" s="6"/>
      <c r="AF23975" s="6"/>
    </row>
    <row r="23976" spans="29:32" x14ac:dyDescent="0.35">
      <c r="AC23976" s="6"/>
      <c r="AD23976" s="6"/>
      <c r="AE23976" s="6"/>
      <c r="AF23976" s="6"/>
    </row>
    <row r="23977" spans="29:32" x14ac:dyDescent="0.35">
      <c r="AC23977" s="6"/>
      <c r="AD23977" s="6"/>
      <c r="AE23977" s="6"/>
      <c r="AF23977" s="6"/>
    </row>
    <row r="23978" spans="29:32" x14ac:dyDescent="0.35">
      <c r="AC23978" s="6"/>
      <c r="AD23978" s="6"/>
      <c r="AE23978" s="6"/>
      <c r="AF23978" s="6"/>
    </row>
    <row r="23979" spans="29:32" x14ac:dyDescent="0.35">
      <c r="AC23979" s="6"/>
      <c r="AD23979" s="6"/>
      <c r="AE23979" s="6"/>
      <c r="AF23979" s="6"/>
    </row>
    <row r="23980" spans="29:32" x14ac:dyDescent="0.35">
      <c r="AC23980" s="6"/>
      <c r="AD23980" s="6"/>
      <c r="AE23980" s="6"/>
      <c r="AF23980" s="6"/>
    </row>
    <row r="23981" spans="29:32" x14ac:dyDescent="0.35">
      <c r="AC23981" s="6"/>
      <c r="AD23981" s="6"/>
      <c r="AE23981" s="6"/>
      <c r="AF23981" s="6"/>
    </row>
    <row r="23982" spans="29:32" x14ac:dyDescent="0.35">
      <c r="AC23982" s="6"/>
      <c r="AD23982" s="6"/>
      <c r="AE23982" s="6"/>
      <c r="AF23982" s="6"/>
    </row>
    <row r="23983" spans="29:32" x14ac:dyDescent="0.35">
      <c r="AC23983" s="6"/>
      <c r="AD23983" s="6"/>
      <c r="AE23983" s="6"/>
      <c r="AF23983" s="6"/>
    </row>
    <row r="23984" spans="29:32" x14ac:dyDescent="0.35">
      <c r="AC23984" s="6"/>
      <c r="AD23984" s="6"/>
      <c r="AE23984" s="6"/>
      <c r="AF23984" s="6"/>
    </row>
    <row r="23985" spans="29:32" x14ac:dyDescent="0.35">
      <c r="AC23985" s="6"/>
      <c r="AD23985" s="6"/>
      <c r="AE23985" s="6"/>
      <c r="AF23985" s="6"/>
    </row>
    <row r="23986" spans="29:32" x14ac:dyDescent="0.35">
      <c r="AC23986" s="6"/>
      <c r="AD23986" s="6"/>
      <c r="AE23986" s="6"/>
      <c r="AF23986" s="6"/>
    </row>
    <row r="23987" spans="29:32" x14ac:dyDescent="0.35">
      <c r="AC23987" s="6"/>
      <c r="AD23987" s="6"/>
      <c r="AE23987" s="6"/>
      <c r="AF23987" s="6"/>
    </row>
    <row r="23988" spans="29:32" x14ac:dyDescent="0.35">
      <c r="AC23988" s="6"/>
      <c r="AD23988" s="6"/>
      <c r="AE23988" s="6"/>
      <c r="AF23988" s="6"/>
    </row>
    <row r="23989" spans="29:32" x14ac:dyDescent="0.35">
      <c r="AC23989" s="6"/>
      <c r="AD23989" s="6"/>
      <c r="AE23989" s="6"/>
      <c r="AF23989" s="6"/>
    </row>
    <row r="23990" spans="29:32" x14ac:dyDescent="0.35">
      <c r="AC23990" s="6"/>
      <c r="AD23990" s="6"/>
      <c r="AE23990" s="6"/>
      <c r="AF23990" s="6"/>
    </row>
    <row r="23991" spans="29:32" x14ac:dyDescent="0.35">
      <c r="AC23991" s="6"/>
      <c r="AD23991" s="6"/>
      <c r="AE23991" s="6"/>
      <c r="AF23991" s="6"/>
    </row>
    <row r="23992" spans="29:32" x14ac:dyDescent="0.35">
      <c r="AC23992" s="6"/>
      <c r="AD23992" s="6"/>
      <c r="AE23992" s="6"/>
      <c r="AF23992" s="6"/>
    </row>
    <row r="23993" spans="29:32" x14ac:dyDescent="0.35">
      <c r="AC23993" s="6"/>
      <c r="AD23993" s="6"/>
      <c r="AE23993" s="6"/>
      <c r="AF23993" s="6"/>
    </row>
    <row r="23994" spans="29:32" x14ac:dyDescent="0.35">
      <c r="AC23994" s="6"/>
      <c r="AD23994" s="6"/>
      <c r="AE23994" s="6"/>
      <c r="AF23994" s="6"/>
    </row>
    <row r="23995" spans="29:32" x14ac:dyDescent="0.35">
      <c r="AC23995" s="6"/>
      <c r="AD23995" s="6"/>
      <c r="AE23995" s="6"/>
      <c r="AF23995" s="6"/>
    </row>
    <row r="23996" spans="29:32" x14ac:dyDescent="0.35">
      <c r="AC23996" s="6"/>
      <c r="AD23996" s="6"/>
      <c r="AE23996" s="6"/>
      <c r="AF23996" s="6"/>
    </row>
    <row r="23997" spans="29:32" x14ac:dyDescent="0.35">
      <c r="AC23997" s="6"/>
      <c r="AD23997" s="6"/>
      <c r="AE23997" s="6"/>
      <c r="AF23997" s="6"/>
    </row>
    <row r="23998" spans="29:32" x14ac:dyDescent="0.35">
      <c r="AC23998" s="6"/>
      <c r="AD23998" s="6"/>
      <c r="AE23998" s="6"/>
      <c r="AF23998" s="6"/>
    </row>
    <row r="23999" spans="29:32" x14ac:dyDescent="0.35">
      <c r="AC23999" s="6"/>
      <c r="AD23999" s="6"/>
      <c r="AE23999" s="6"/>
      <c r="AF23999" s="6"/>
    </row>
    <row r="24000" spans="29:32" x14ac:dyDescent="0.35">
      <c r="AC24000" s="6"/>
      <c r="AD24000" s="6"/>
      <c r="AE24000" s="6"/>
      <c r="AF24000" s="6"/>
    </row>
    <row r="24001" spans="29:32" x14ac:dyDescent="0.35">
      <c r="AC24001" s="6"/>
      <c r="AD24001" s="6"/>
      <c r="AE24001" s="6"/>
      <c r="AF24001" s="6"/>
    </row>
    <row r="24002" spans="29:32" x14ac:dyDescent="0.35">
      <c r="AC24002" s="6"/>
      <c r="AD24002" s="6"/>
      <c r="AE24002" s="6"/>
      <c r="AF24002" s="6"/>
    </row>
    <row r="24003" spans="29:32" x14ac:dyDescent="0.35">
      <c r="AC24003" s="6"/>
      <c r="AD24003" s="6"/>
      <c r="AE24003" s="6"/>
      <c r="AF24003" s="6"/>
    </row>
    <row r="24004" spans="29:32" x14ac:dyDescent="0.35">
      <c r="AC24004" s="6"/>
      <c r="AD24004" s="6"/>
      <c r="AE24004" s="6"/>
      <c r="AF24004" s="6"/>
    </row>
    <row r="24005" spans="29:32" x14ac:dyDescent="0.35">
      <c r="AC24005" s="6"/>
      <c r="AD24005" s="6"/>
      <c r="AE24005" s="6"/>
      <c r="AF24005" s="6"/>
    </row>
    <row r="24006" spans="29:32" x14ac:dyDescent="0.35">
      <c r="AC24006" s="6"/>
      <c r="AD24006" s="6"/>
      <c r="AE24006" s="6"/>
      <c r="AF24006" s="6"/>
    </row>
    <row r="24007" spans="29:32" x14ac:dyDescent="0.35">
      <c r="AC24007" s="6"/>
      <c r="AD24007" s="6"/>
      <c r="AE24007" s="6"/>
      <c r="AF24007" s="6"/>
    </row>
    <row r="24008" spans="29:32" x14ac:dyDescent="0.35">
      <c r="AC24008" s="6"/>
      <c r="AD24008" s="6"/>
      <c r="AE24008" s="6"/>
      <c r="AF24008" s="6"/>
    </row>
    <row r="24009" spans="29:32" x14ac:dyDescent="0.35">
      <c r="AC24009" s="6"/>
      <c r="AD24009" s="6"/>
      <c r="AE24009" s="6"/>
      <c r="AF24009" s="6"/>
    </row>
    <row r="24010" spans="29:32" x14ac:dyDescent="0.35">
      <c r="AC24010" s="6"/>
      <c r="AD24010" s="6"/>
      <c r="AE24010" s="6"/>
      <c r="AF24010" s="6"/>
    </row>
    <row r="24011" spans="29:32" x14ac:dyDescent="0.35">
      <c r="AC24011" s="6"/>
      <c r="AD24011" s="6"/>
      <c r="AE24011" s="6"/>
      <c r="AF24011" s="6"/>
    </row>
    <row r="24012" spans="29:32" x14ac:dyDescent="0.35">
      <c r="AC24012" s="6"/>
      <c r="AD24012" s="6"/>
      <c r="AE24012" s="6"/>
      <c r="AF24012" s="6"/>
    </row>
    <row r="24013" spans="29:32" x14ac:dyDescent="0.35">
      <c r="AC24013" s="6"/>
      <c r="AD24013" s="6"/>
      <c r="AE24013" s="6"/>
      <c r="AF24013" s="6"/>
    </row>
    <row r="24014" spans="29:32" x14ac:dyDescent="0.35">
      <c r="AC24014" s="6"/>
      <c r="AD24014" s="6"/>
      <c r="AE24014" s="6"/>
      <c r="AF24014" s="6"/>
    </row>
    <row r="24015" spans="29:32" x14ac:dyDescent="0.35">
      <c r="AC24015" s="6"/>
      <c r="AD24015" s="6"/>
      <c r="AE24015" s="6"/>
      <c r="AF24015" s="6"/>
    </row>
    <row r="24016" spans="29:32" x14ac:dyDescent="0.35">
      <c r="AC24016" s="6"/>
      <c r="AD24016" s="6"/>
      <c r="AE24016" s="6"/>
      <c r="AF24016" s="6"/>
    </row>
    <row r="24017" spans="29:32" x14ac:dyDescent="0.35">
      <c r="AC24017" s="6"/>
      <c r="AD24017" s="6"/>
      <c r="AE24017" s="6"/>
      <c r="AF24017" s="6"/>
    </row>
    <row r="24018" spans="29:32" x14ac:dyDescent="0.35">
      <c r="AC24018" s="6"/>
      <c r="AD24018" s="6"/>
      <c r="AE24018" s="6"/>
      <c r="AF24018" s="6"/>
    </row>
    <row r="24019" spans="29:32" x14ac:dyDescent="0.35">
      <c r="AC24019" s="6"/>
      <c r="AD24019" s="6"/>
      <c r="AE24019" s="6"/>
      <c r="AF24019" s="6"/>
    </row>
    <row r="24020" spans="29:32" x14ac:dyDescent="0.35">
      <c r="AC24020" s="6"/>
      <c r="AD24020" s="6"/>
      <c r="AE24020" s="6"/>
      <c r="AF24020" s="6"/>
    </row>
    <row r="24021" spans="29:32" x14ac:dyDescent="0.35">
      <c r="AC24021" s="6"/>
      <c r="AD24021" s="6"/>
      <c r="AE24021" s="6"/>
      <c r="AF24021" s="6"/>
    </row>
    <row r="24022" spans="29:32" x14ac:dyDescent="0.35">
      <c r="AC24022" s="6"/>
      <c r="AD24022" s="6"/>
      <c r="AE24022" s="6"/>
      <c r="AF24022" s="6"/>
    </row>
    <row r="24023" spans="29:32" x14ac:dyDescent="0.35">
      <c r="AC24023" s="6"/>
      <c r="AD24023" s="6"/>
      <c r="AE24023" s="6"/>
      <c r="AF24023" s="6"/>
    </row>
    <row r="24024" spans="29:32" x14ac:dyDescent="0.35">
      <c r="AC24024" s="6"/>
      <c r="AD24024" s="6"/>
      <c r="AE24024" s="6"/>
      <c r="AF24024" s="6"/>
    </row>
    <row r="24025" spans="29:32" x14ac:dyDescent="0.35">
      <c r="AC24025" s="6"/>
      <c r="AD24025" s="6"/>
      <c r="AE24025" s="6"/>
      <c r="AF24025" s="6"/>
    </row>
    <row r="24026" spans="29:32" x14ac:dyDescent="0.35">
      <c r="AC24026" s="6"/>
      <c r="AD24026" s="6"/>
      <c r="AE24026" s="6"/>
      <c r="AF24026" s="6"/>
    </row>
    <row r="24027" spans="29:32" x14ac:dyDescent="0.35">
      <c r="AC24027" s="6"/>
      <c r="AD24027" s="6"/>
      <c r="AE24027" s="6"/>
      <c r="AF24027" s="6"/>
    </row>
    <row r="24028" spans="29:32" x14ac:dyDescent="0.35">
      <c r="AC24028" s="6"/>
      <c r="AD24028" s="6"/>
      <c r="AE24028" s="6"/>
      <c r="AF24028" s="6"/>
    </row>
    <row r="24029" spans="29:32" x14ac:dyDescent="0.35">
      <c r="AC24029" s="6"/>
      <c r="AD24029" s="6"/>
      <c r="AE24029" s="6"/>
      <c r="AF24029" s="6"/>
    </row>
    <row r="24030" spans="29:32" x14ac:dyDescent="0.35">
      <c r="AC24030" s="6"/>
      <c r="AD24030" s="6"/>
      <c r="AE24030" s="6"/>
      <c r="AF24030" s="6"/>
    </row>
    <row r="24031" spans="29:32" x14ac:dyDescent="0.35">
      <c r="AC24031" s="6"/>
      <c r="AD24031" s="6"/>
      <c r="AE24031" s="6"/>
      <c r="AF24031" s="6"/>
    </row>
    <row r="24032" spans="29:32" x14ac:dyDescent="0.35">
      <c r="AC24032" s="6"/>
      <c r="AD24032" s="6"/>
      <c r="AE24032" s="6"/>
      <c r="AF24032" s="6"/>
    </row>
    <row r="24033" spans="29:32" x14ac:dyDescent="0.35">
      <c r="AC24033" s="6"/>
      <c r="AD24033" s="6"/>
      <c r="AE24033" s="6"/>
      <c r="AF24033" s="6"/>
    </row>
    <row r="24034" spans="29:32" x14ac:dyDescent="0.35">
      <c r="AC24034" s="6"/>
      <c r="AD24034" s="6"/>
      <c r="AE24034" s="6"/>
      <c r="AF24034" s="6"/>
    </row>
    <row r="24035" spans="29:32" x14ac:dyDescent="0.35">
      <c r="AC24035" s="6"/>
      <c r="AD24035" s="6"/>
      <c r="AE24035" s="6"/>
      <c r="AF24035" s="6"/>
    </row>
    <row r="24036" spans="29:32" x14ac:dyDescent="0.35">
      <c r="AC24036" s="6"/>
      <c r="AD24036" s="6"/>
      <c r="AE24036" s="6"/>
      <c r="AF24036" s="6"/>
    </row>
    <row r="24037" spans="29:32" x14ac:dyDescent="0.35">
      <c r="AC24037" s="6"/>
      <c r="AD24037" s="6"/>
      <c r="AE24037" s="6"/>
      <c r="AF24037" s="6"/>
    </row>
    <row r="24038" spans="29:32" x14ac:dyDescent="0.35">
      <c r="AC24038" s="6"/>
      <c r="AD24038" s="6"/>
      <c r="AE24038" s="6"/>
      <c r="AF24038" s="6"/>
    </row>
    <row r="24039" spans="29:32" x14ac:dyDescent="0.35">
      <c r="AC24039" s="6"/>
      <c r="AD24039" s="6"/>
      <c r="AE24039" s="6"/>
      <c r="AF24039" s="6"/>
    </row>
    <row r="24040" spans="29:32" x14ac:dyDescent="0.35">
      <c r="AC24040" s="6"/>
      <c r="AD24040" s="6"/>
      <c r="AE24040" s="6"/>
      <c r="AF24040" s="6"/>
    </row>
    <row r="24041" spans="29:32" x14ac:dyDescent="0.35">
      <c r="AC24041" s="6"/>
      <c r="AD24041" s="6"/>
      <c r="AE24041" s="6"/>
      <c r="AF24041" s="6"/>
    </row>
    <row r="24042" spans="29:32" x14ac:dyDescent="0.35">
      <c r="AC24042" s="6"/>
      <c r="AD24042" s="6"/>
      <c r="AE24042" s="6"/>
      <c r="AF24042" s="6"/>
    </row>
    <row r="24043" spans="29:32" x14ac:dyDescent="0.35">
      <c r="AC24043" s="6"/>
      <c r="AD24043" s="6"/>
      <c r="AE24043" s="6"/>
      <c r="AF24043" s="6"/>
    </row>
    <row r="24044" spans="29:32" x14ac:dyDescent="0.35">
      <c r="AC24044" s="6"/>
      <c r="AD24044" s="6"/>
      <c r="AE24044" s="6"/>
      <c r="AF24044" s="6"/>
    </row>
    <row r="24045" spans="29:32" x14ac:dyDescent="0.35">
      <c r="AC24045" s="6"/>
      <c r="AD24045" s="6"/>
      <c r="AE24045" s="6"/>
      <c r="AF24045" s="6"/>
    </row>
    <row r="24046" spans="29:32" x14ac:dyDescent="0.35">
      <c r="AC24046" s="6"/>
      <c r="AD24046" s="6"/>
      <c r="AE24046" s="6"/>
      <c r="AF24046" s="6"/>
    </row>
    <row r="24047" spans="29:32" x14ac:dyDescent="0.35">
      <c r="AC24047" s="6"/>
      <c r="AD24047" s="6"/>
      <c r="AE24047" s="6"/>
      <c r="AF24047" s="6"/>
    </row>
    <row r="24048" spans="29:32" x14ac:dyDescent="0.35">
      <c r="AC24048" s="6"/>
      <c r="AD24048" s="6"/>
      <c r="AE24048" s="6"/>
      <c r="AF24048" s="6"/>
    </row>
    <row r="24049" spans="29:32" x14ac:dyDescent="0.35">
      <c r="AC24049" s="6"/>
      <c r="AD24049" s="6"/>
      <c r="AE24049" s="6"/>
      <c r="AF24049" s="6"/>
    </row>
    <row r="24050" spans="29:32" x14ac:dyDescent="0.35">
      <c r="AC24050" s="6"/>
      <c r="AD24050" s="6"/>
      <c r="AE24050" s="6"/>
      <c r="AF24050" s="6"/>
    </row>
    <row r="24051" spans="29:32" x14ac:dyDescent="0.35">
      <c r="AC24051" s="6"/>
      <c r="AD24051" s="6"/>
      <c r="AE24051" s="6"/>
      <c r="AF24051" s="6"/>
    </row>
    <row r="24052" spans="29:32" x14ac:dyDescent="0.35">
      <c r="AC24052" s="6"/>
      <c r="AD24052" s="6"/>
      <c r="AE24052" s="6"/>
      <c r="AF24052" s="6"/>
    </row>
    <row r="24053" spans="29:32" x14ac:dyDescent="0.35">
      <c r="AC24053" s="6"/>
      <c r="AD24053" s="6"/>
      <c r="AE24053" s="6"/>
      <c r="AF24053" s="6"/>
    </row>
    <row r="24054" spans="29:32" x14ac:dyDescent="0.35">
      <c r="AC24054" s="6"/>
      <c r="AD24054" s="6"/>
      <c r="AE24054" s="6"/>
      <c r="AF24054" s="6"/>
    </row>
    <row r="24055" spans="29:32" x14ac:dyDescent="0.35">
      <c r="AC24055" s="6"/>
      <c r="AD24055" s="6"/>
      <c r="AE24055" s="6"/>
      <c r="AF24055" s="6"/>
    </row>
    <row r="24056" spans="29:32" x14ac:dyDescent="0.35">
      <c r="AC24056" s="6"/>
      <c r="AD24056" s="6"/>
      <c r="AE24056" s="6"/>
      <c r="AF24056" s="6"/>
    </row>
    <row r="24057" spans="29:32" x14ac:dyDescent="0.35">
      <c r="AC24057" s="6"/>
      <c r="AD24057" s="6"/>
      <c r="AE24057" s="6"/>
      <c r="AF24057" s="6"/>
    </row>
    <row r="24058" spans="29:32" x14ac:dyDescent="0.35">
      <c r="AC24058" s="6"/>
      <c r="AD24058" s="6"/>
      <c r="AE24058" s="6"/>
      <c r="AF24058" s="6"/>
    </row>
    <row r="24059" spans="29:32" x14ac:dyDescent="0.35">
      <c r="AC24059" s="6"/>
      <c r="AD24059" s="6"/>
      <c r="AE24059" s="6"/>
      <c r="AF24059" s="6"/>
    </row>
    <row r="24060" spans="29:32" x14ac:dyDescent="0.35">
      <c r="AC24060" s="6"/>
      <c r="AD24060" s="6"/>
      <c r="AE24060" s="6"/>
      <c r="AF24060" s="6"/>
    </row>
    <row r="24061" spans="29:32" x14ac:dyDescent="0.35">
      <c r="AC24061" s="6"/>
      <c r="AD24061" s="6"/>
      <c r="AE24061" s="6"/>
      <c r="AF24061" s="6"/>
    </row>
    <row r="24062" spans="29:32" x14ac:dyDescent="0.35">
      <c r="AC24062" s="6"/>
      <c r="AD24062" s="6"/>
      <c r="AE24062" s="6"/>
      <c r="AF24062" s="6"/>
    </row>
    <row r="24063" spans="29:32" x14ac:dyDescent="0.35">
      <c r="AC24063" s="6"/>
      <c r="AD24063" s="6"/>
      <c r="AE24063" s="6"/>
      <c r="AF24063" s="6"/>
    </row>
    <row r="24064" spans="29:32" x14ac:dyDescent="0.35">
      <c r="AC24064" s="6"/>
      <c r="AD24064" s="6"/>
      <c r="AE24064" s="6"/>
      <c r="AF24064" s="6"/>
    </row>
    <row r="24065" spans="29:32" x14ac:dyDescent="0.35">
      <c r="AC24065" s="6"/>
      <c r="AD24065" s="6"/>
      <c r="AE24065" s="6"/>
      <c r="AF24065" s="6"/>
    </row>
    <row r="24066" spans="29:32" x14ac:dyDescent="0.35">
      <c r="AC24066" s="6"/>
      <c r="AD24066" s="6"/>
      <c r="AE24066" s="6"/>
      <c r="AF24066" s="6"/>
    </row>
    <row r="24067" spans="29:32" x14ac:dyDescent="0.35">
      <c r="AC24067" s="6"/>
      <c r="AD24067" s="6"/>
      <c r="AE24067" s="6"/>
      <c r="AF24067" s="6"/>
    </row>
    <row r="24068" spans="29:32" x14ac:dyDescent="0.35">
      <c r="AC24068" s="6"/>
      <c r="AD24068" s="6"/>
      <c r="AE24068" s="6"/>
      <c r="AF24068" s="6"/>
    </row>
    <row r="24069" spans="29:32" x14ac:dyDescent="0.35">
      <c r="AC24069" s="6"/>
      <c r="AD24069" s="6"/>
      <c r="AE24069" s="6"/>
      <c r="AF24069" s="6"/>
    </row>
    <row r="24070" spans="29:32" x14ac:dyDescent="0.35">
      <c r="AC24070" s="6"/>
      <c r="AD24070" s="6"/>
      <c r="AE24070" s="6"/>
      <c r="AF24070" s="6"/>
    </row>
    <row r="24071" spans="29:32" x14ac:dyDescent="0.35">
      <c r="AC24071" s="6"/>
      <c r="AD24071" s="6"/>
      <c r="AE24071" s="6"/>
      <c r="AF24071" s="6"/>
    </row>
    <row r="24072" spans="29:32" x14ac:dyDescent="0.35">
      <c r="AC24072" s="6"/>
      <c r="AD24072" s="6"/>
      <c r="AE24072" s="6"/>
      <c r="AF24072" s="6"/>
    </row>
    <row r="24073" spans="29:32" x14ac:dyDescent="0.35">
      <c r="AC24073" s="6"/>
      <c r="AD24073" s="6"/>
      <c r="AE24073" s="6"/>
      <c r="AF24073" s="6"/>
    </row>
    <row r="24074" spans="29:32" x14ac:dyDescent="0.35">
      <c r="AC24074" s="6"/>
      <c r="AD24074" s="6"/>
      <c r="AE24074" s="6"/>
      <c r="AF24074" s="6"/>
    </row>
    <row r="24075" spans="29:32" x14ac:dyDescent="0.35">
      <c r="AC24075" s="6"/>
      <c r="AD24075" s="6"/>
      <c r="AE24075" s="6"/>
      <c r="AF24075" s="6"/>
    </row>
    <row r="24076" spans="29:32" x14ac:dyDescent="0.35">
      <c r="AC24076" s="6"/>
      <c r="AD24076" s="6"/>
      <c r="AE24076" s="6"/>
      <c r="AF24076" s="6"/>
    </row>
    <row r="24077" spans="29:32" x14ac:dyDescent="0.35">
      <c r="AC24077" s="6"/>
      <c r="AD24077" s="6"/>
      <c r="AE24077" s="6"/>
      <c r="AF24077" s="6"/>
    </row>
    <row r="24078" spans="29:32" x14ac:dyDescent="0.35">
      <c r="AC24078" s="6"/>
      <c r="AD24078" s="6"/>
      <c r="AE24078" s="6"/>
      <c r="AF24078" s="6"/>
    </row>
    <row r="24079" spans="29:32" x14ac:dyDescent="0.35">
      <c r="AC24079" s="6"/>
      <c r="AD24079" s="6"/>
      <c r="AE24079" s="6"/>
      <c r="AF24079" s="6"/>
    </row>
    <row r="24080" spans="29:32" x14ac:dyDescent="0.35">
      <c r="AC24080" s="6"/>
      <c r="AD24080" s="6"/>
      <c r="AE24080" s="6"/>
      <c r="AF24080" s="6"/>
    </row>
    <row r="24081" spans="29:32" x14ac:dyDescent="0.35">
      <c r="AC24081" s="6"/>
      <c r="AD24081" s="6"/>
      <c r="AE24081" s="6"/>
      <c r="AF24081" s="6"/>
    </row>
    <row r="24082" spans="29:32" x14ac:dyDescent="0.35">
      <c r="AC24082" s="6"/>
      <c r="AD24082" s="6"/>
      <c r="AE24082" s="6"/>
      <c r="AF24082" s="6"/>
    </row>
    <row r="24083" spans="29:32" x14ac:dyDescent="0.35">
      <c r="AC24083" s="6"/>
      <c r="AD24083" s="6"/>
      <c r="AE24083" s="6"/>
      <c r="AF24083" s="6"/>
    </row>
    <row r="24084" spans="29:32" x14ac:dyDescent="0.35">
      <c r="AC24084" s="6"/>
      <c r="AD24084" s="6"/>
      <c r="AE24084" s="6"/>
      <c r="AF24084" s="6"/>
    </row>
    <row r="24085" spans="29:32" x14ac:dyDescent="0.35">
      <c r="AC24085" s="6"/>
      <c r="AD24085" s="6"/>
      <c r="AE24085" s="6"/>
      <c r="AF24085" s="6"/>
    </row>
    <row r="24086" spans="29:32" x14ac:dyDescent="0.35">
      <c r="AC24086" s="6"/>
      <c r="AD24086" s="6"/>
      <c r="AE24086" s="6"/>
      <c r="AF24086" s="6"/>
    </row>
    <row r="24087" spans="29:32" x14ac:dyDescent="0.35">
      <c r="AC24087" s="6"/>
      <c r="AD24087" s="6"/>
      <c r="AE24087" s="6"/>
      <c r="AF24087" s="6"/>
    </row>
    <row r="24088" spans="29:32" x14ac:dyDescent="0.35">
      <c r="AC24088" s="6"/>
      <c r="AD24088" s="6"/>
      <c r="AE24088" s="6"/>
      <c r="AF24088" s="6"/>
    </row>
    <row r="24089" spans="29:32" x14ac:dyDescent="0.35">
      <c r="AC24089" s="6"/>
      <c r="AD24089" s="6"/>
      <c r="AE24089" s="6"/>
      <c r="AF24089" s="6"/>
    </row>
    <row r="24090" spans="29:32" x14ac:dyDescent="0.35">
      <c r="AC24090" s="6"/>
      <c r="AD24090" s="6"/>
      <c r="AE24090" s="6"/>
      <c r="AF24090" s="6"/>
    </row>
    <row r="24091" spans="29:32" x14ac:dyDescent="0.35">
      <c r="AC24091" s="6"/>
      <c r="AD24091" s="6"/>
      <c r="AE24091" s="6"/>
      <c r="AF24091" s="6"/>
    </row>
    <row r="24092" spans="29:32" x14ac:dyDescent="0.35">
      <c r="AC24092" s="6"/>
      <c r="AD24092" s="6"/>
      <c r="AE24092" s="6"/>
      <c r="AF24092" s="6"/>
    </row>
    <row r="24093" spans="29:32" x14ac:dyDescent="0.35">
      <c r="AC24093" s="6"/>
      <c r="AD24093" s="6"/>
      <c r="AE24093" s="6"/>
      <c r="AF24093" s="6"/>
    </row>
    <row r="24094" spans="29:32" x14ac:dyDescent="0.35">
      <c r="AC24094" s="6"/>
      <c r="AD24094" s="6"/>
      <c r="AE24094" s="6"/>
      <c r="AF24094" s="6"/>
    </row>
    <row r="24095" spans="29:32" x14ac:dyDescent="0.35">
      <c r="AC24095" s="6"/>
      <c r="AD24095" s="6"/>
      <c r="AE24095" s="6"/>
      <c r="AF24095" s="6"/>
    </row>
    <row r="24096" spans="29:32" x14ac:dyDescent="0.35">
      <c r="AC24096" s="6"/>
      <c r="AD24096" s="6"/>
      <c r="AE24096" s="6"/>
      <c r="AF24096" s="6"/>
    </row>
    <row r="24097" spans="29:32" x14ac:dyDescent="0.35">
      <c r="AC24097" s="6"/>
      <c r="AD24097" s="6"/>
      <c r="AE24097" s="6"/>
      <c r="AF24097" s="6"/>
    </row>
    <row r="24098" spans="29:32" x14ac:dyDescent="0.35">
      <c r="AC24098" s="6"/>
      <c r="AD24098" s="6"/>
      <c r="AE24098" s="6"/>
      <c r="AF24098" s="6"/>
    </row>
    <row r="24099" spans="29:32" x14ac:dyDescent="0.35">
      <c r="AC24099" s="6"/>
      <c r="AD24099" s="6"/>
      <c r="AE24099" s="6"/>
      <c r="AF24099" s="6"/>
    </row>
    <row r="24100" spans="29:32" x14ac:dyDescent="0.35">
      <c r="AC24100" s="6"/>
      <c r="AD24100" s="6"/>
      <c r="AE24100" s="6"/>
      <c r="AF24100" s="6"/>
    </row>
    <row r="24101" spans="29:32" x14ac:dyDescent="0.35">
      <c r="AC24101" s="6"/>
      <c r="AD24101" s="6"/>
      <c r="AE24101" s="6"/>
      <c r="AF24101" s="6"/>
    </row>
    <row r="24102" spans="29:32" x14ac:dyDescent="0.35">
      <c r="AC24102" s="6"/>
      <c r="AD24102" s="6"/>
      <c r="AE24102" s="6"/>
      <c r="AF24102" s="6"/>
    </row>
    <row r="24103" spans="29:32" x14ac:dyDescent="0.35">
      <c r="AC24103" s="6"/>
      <c r="AD24103" s="6"/>
      <c r="AE24103" s="6"/>
      <c r="AF24103" s="6"/>
    </row>
    <row r="24104" spans="29:32" x14ac:dyDescent="0.35">
      <c r="AC24104" s="6"/>
      <c r="AD24104" s="6"/>
      <c r="AE24104" s="6"/>
      <c r="AF24104" s="6"/>
    </row>
    <row r="24105" spans="29:32" x14ac:dyDescent="0.35">
      <c r="AC24105" s="6"/>
      <c r="AD24105" s="6"/>
      <c r="AE24105" s="6"/>
      <c r="AF24105" s="6"/>
    </row>
    <row r="24106" spans="29:32" x14ac:dyDescent="0.35">
      <c r="AC24106" s="6"/>
      <c r="AD24106" s="6"/>
      <c r="AE24106" s="6"/>
      <c r="AF24106" s="6"/>
    </row>
    <row r="24107" spans="29:32" x14ac:dyDescent="0.35">
      <c r="AC24107" s="6"/>
      <c r="AD24107" s="6"/>
      <c r="AE24107" s="6"/>
      <c r="AF24107" s="6"/>
    </row>
    <row r="24108" spans="29:32" x14ac:dyDescent="0.35">
      <c r="AC24108" s="6"/>
      <c r="AD24108" s="6"/>
      <c r="AE24108" s="6"/>
      <c r="AF24108" s="6"/>
    </row>
    <row r="24109" spans="29:32" x14ac:dyDescent="0.35">
      <c r="AC24109" s="6"/>
      <c r="AD24109" s="6"/>
      <c r="AE24109" s="6"/>
      <c r="AF24109" s="6"/>
    </row>
    <row r="24110" spans="29:32" x14ac:dyDescent="0.35">
      <c r="AC24110" s="6"/>
      <c r="AD24110" s="6"/>
      <c r="AE24110" s="6"/>
      <c r="AF24110" s="6"/>
    </row>
    <row r="24111" spans="29:32" x14ac:dyDescent="0.35">
      <c r="AC24111" s="6"/>
      <c r="AD24111" s="6"/>
      <c r="AE24111" s="6"/>
      <c r="AF24111" s="6"/>
    </row>
    <row r="24112" spans="29:32" x14ac:dyDescent="0.35">
      <c r="AC24112" s="6"/>
      <c r="AD24112" s="6"/>
      <c r="AE24112" s="6"/>
      <c r="AF24112" s="6"/>
    </row>
    <row r="24113" spans="29:32" x14ac:dyDescent="0.35">
      <c r="AC24113" s="6"/>
      <c r="AD24113" s="6"/>
      <c r="AE24113" s="6"/>
      <c r="AF24113" s="6"/>
    </row>
    <row r="24114" spans="29:32" x14ac:dyDescent="0.35">
      <c r="AC24114" s="6"/>
      <c r="AD24114" s="6"/>
      <c r="AE24114" s="6"/>
      <c r="AF24114" s="6"/>
    </row>
    <row r="24115" spans="29:32" x14ac:dyDescent="0.35">
      <c r="AC24115" s="6"/>
      <c r="AD24115" s="6"/>
      <c r="AE24115" s="6"/>
      <c r="AF24115" s="6"/>
    </row>
    <row r="24116" spans="29:32" x14ac:dyDescent="0.35">
      <c r="AC24116" s="6"/>
      <c r="AD24116" s="6"/>
      <c r="AE24116" s="6"/>
      <c r="AF24116" s="6"/>
    </row>
    <row r="24117" spans="29:32" x14ac:dyDescent="0.35">
      <c r="AC24117" s="6"/>
      <c r="AD24117" s="6"/>
      <c r="AE24117" s="6"/>
      <c r="AF24117" s="6"/>
    </row>
    <row r="24118" spans="29:32" x14ac:dyDescent="0.35">
      <c r="AC24118" s="6"/>
      <c r="AD24118" s="6"/>
      <c r="AE24118" s="6"/>
      <c r="AF24118" s="6"/>
    </row>
    <row r="24119" spans="29:32" x14ac:dyDescent="0.35">
      <c r="AC24119" s="6"/>
      <c r="AD24119" s="6"/>
      <c r="AE24119" s="6"/>
      <c r="AF24119" s="6"/>
    </row>
    <row r="24120" spans="29:32" x14ac:dyDescent="0.35">
      <c r="AC24120" s="6"/>
      <c r="AD24120" s="6"/>
      <c r="AE24120" s="6"/>
      <c r="AF24120" s="6"/>
    </row>
    <row r="24121" spans="29:32" x14ac:dyDescent="0.35">
      <c r="AC24121" s="6"/>
      <c r="AD24121" s="6"/>
      <c r="AE24121" s="6"/>
      <c r="AF24121" s="6"/>
    </row>
    <row r="24122" spans="29:32" x14ac:dyDescent="0.35">
      <c r="AC24122" s="6"/>
      <c r="AD24122" s="6"/>
      <c r="AE24122" s="6"/>
      <c r="AF24122" s="6"/>
    </row>
    <row r="24123" spans="29:32" x14ac:dyDescent="0.35">
      <c r="AC24123" s="6"/>
      <c r="AD24123" s="6"/>
      <c r="AE24123" s="6"/>
      <c r="AF24123" s="6"/>
    </row>
    <row r="24124" spans="29:32" x14ac:dyDescent="0.35">
      <c r="AC24124" s="6"/>
      <c r="AD24124" s="6"/>
      <c r="AE24124" s="6"/>
      <c r="AF24124" s="6"/>
    </row>
    <row r="24125" spans="29:32" x14ac:dyDescent="0.35">
      <c r="AC24125" s="6"/>
      <c r="AD24125" s="6"/>
      <c r="AE24125" s="6"/>
      <c r="AF24125" s="6"/>
    </row>
    <row r="24126" spans="29:32" x14ac:dyDescent="0.35">
      <c r="AC24126" s="6"/>
      <c r="AD24126" s="6"/>
      <c r="AE24126" s="6"/>
      <c r="AF24126" s="6"/>
    </row>
    <row r="24127" spans="29:32" x14ac:dyDescent="0.35">
      <c r="AC24127" s="6"/>
      <c r="AD24127" s="6"/>
      <c r="AE24127" s="6"/>
      <c r="AF24127" s="6"/>
    </row>
    <row r="24128" spans="29:32" x14ac:dyDescent="0.35">
      <c r="AC24128" s="6"/>
      <c r="AD24128" s="6"/>
      <c r="AE24128" s="6"/>
      <c r="AF24128" s="6"/>
    </row>
    <row r="24129" spans="29:32" x14ac:dyDescent="0.35">
      <c r="AC24129" s="6"/>
      <c r="AD24129" s="6"/>
      <c r="AE24129" s="6"/>
      <c r="AF24129" s="6"/>
    </row>
    <row r="24130" spans="29:32" x14ac:dyDescent="0.35">
      <c r="AC24130" s="6"/>
      <c r="AD24130" s="6"/>
      <c r="AE24130" s="6"/>
      <c r="AF24130" s="6"/>
    </row>
    <row r="24131" spans="29:32" x14ac:dyDescent="0.35">
      <c r="AC24131" s="6"/>
      <c r="AD24131" s="6"/>
      <c r="AE24131" s="6"/>
      <c r="AF24131" s="6"/>
    </row>
    <row r="24132" spans="29:32" x14ac:dyDescent="0.35">
      <c r="AC24132" s="6"/>
      <c r="AD24132" s="6"/>
      <c r="AE24132" s="6"/>
      <c r="AF24132" s="6"/>
    </row>
    <row r="24133" spans="29:32" x14ac:dyDescent="0.35">
      <c r="AC24133" s="6"/>
      <c r="AD24133" s="6"/>
      <c r="AE24133" s="6"/>
      <c r="AF24133" s="6"/>
    </row>
    <row r="24134" spans="29:32" x14ac:dyDescent="0.35">
      <c r="AC24134" s="6"/>
      <c r="AD24134" s="6"/>
      <c r="AE24134" s="6"/>
      <c r="AF24134" s="6"/>
    </row>
    <row r="24135" spans="29:32" x14ac:dyDescent="0.35">
      <c r="AC24135" s="6"/>
      <c r="AD24135" s="6"/>
      <c r="AE24135" s="6"/>
      <c r="AF24135" s="6"/>
    </row>
    <row r="24136" spans="29:32" x14ac:dyDescent="0.35">
      <c r="AC24136" s="6"/>
      <c r="AD24136" s="6"/>
      <c r="AE24136" s="6"/>
      <c r="AF24136" s="6"/>
    </row>
    <row r="24137" spans="29:32" x14ac:dyDescent="0.35">
      <c r="AC24137" s="6"/>
      <c r="AD24137" s="6"/>
      <c r="AE24137" s="6"/>
      <c r="AF24137" s="6"/>
    </row>
    <row r="24138" spans="29:32" x14ac:dyDescent="0.35">
      <c r="AC24138" s="6"/>
      <c r="AD24138" s="6"/>
      <c r="AE24138" s="6"/>
      <c r="AF24138" s="6"/>
    </row>
    <row r="24139" spans="29:32" x14ac:dyDescent="0.35">
      <c r="AC24139" s="6"/>
      <c r="AD24139" s="6"/>
      <c r="AE24139" s="6"/>
      <c r="AF24139" s="6"/>
    </row>
    <row r="24140" spans="29:32" x14ac:dyDescent="0.35">
      <c r="AC24140" s="6"/>
      <c r="AD24140" s="6"/>
      <c r="AE24140" s="6"/>
      <c r="AF24140" s="6"/>
    </row>
    <row r="24141" spans="29:32" x14ac:dyDescent="0.35">
      <c r="AC24141" s="6"/>
      <c r="AD24141" s="6"/>
      <c r="AE24141" s="6"/>
      <c r="AF24141" s="6"/>
    </row>
    <row r="24142" spans="29:32" x14ac:dyDescent="0.35">
      <c r="AC24142" s="6"/>
      <c r="AD24142" s="6"/>
      <c r="AE24142" s="6"/>
      <c r="AF24142" s="6"/>
    </row>
    <row r="24143" spans="29:32" x14ac:dyDescent="0.35">
      <c r="AC24143" s="6"/>
      <c r="AD24143" s="6"/>
      <c r="AE24143" s="6"/>
      <c r="AF24143" s="6"/>
    </row>
    <row r="24144" spans="29:32" x14ac:dyDescent="0.35">
      <c r="AC24144" s="6"/>
      <c r="AD24144" s="6"/>
      <c r="AE24144" s="6"/>
      <c r="AF24144" s="6"/>
    </row>
    <row r="24145" spans="29:32" x14ac:dyDescent="0.35">
      <c r="AC24145" s="6"/>
      <c r="AD24145" s="6"/>
      <c r="AE24145" s="6"/>
      <c r="AF24145" s="6"/>
    </row>
    <row r="24146" spans="29:32" x14ac:dyDescent="0.35">
      <c r="AC24146" s="6"/>
      <c r="AD24146" s="6"/>
      <c r="AE24146" s="6"/>
      <c r="AF24146" s="6"/>
    </row>
    <row r="24147" spans="29:32" x14ac:dyDescent="0.35">
      <c r="AC24147" s="6"/>
      <c r="AD24147" s="6"/>
      <c r="AE24147" s="6"/>
      <c r="AF24147" s="6"/>
    </row>
    <row r="24148" spans="29:32" x14ac:dyDescent="0.35">
      <c r="AC24148" s="6"/>
      <c r="AD24148" s="6"/>
      <c r="AE24148" s="6"/>
      <c r="AF24148" s="6"/>
    </row>
    <row r="24149" spans="29:32" x14ac:dyDescent="0.35">
      <c r="AC24149" s="6"/>
      <c r="AD24149" s="6"/>
      <c r="AE24149" s="6"/>
      <c r="AF24149" s="6"/>
    </row>
    <row r="24150" spans="29:32" x14ac:dyDescent="0.35">
      <c r="AC24150" s="6"/>
      <c r="AD24150" s="6"/>
      <c r="AE24150" s="6"/>
      <c r="AF24150" s="6"/>
    </row>
    <row r="24151" spans="29:32" x14ac:dyDescent="0.35">
      <c r="AC24151" s="6"/>
      <c r="AD24151" s="6"/>
      <c r="AE24151" s="6"/>
      <c r="AF24151" s="6"/>
    </row>
    <row r="24152" spans="29:32" x14ac:dyDescent="0.35">
      <c r="AC24152" s="6"/>
      <c r="AD24152" s="6"/>
      <c r="AE24152" s="6"/>
      <c r="AF24152" s="6"/>
    </row>
    <row r="24153" spans="29:32" x14ac:dyDescent="0.35">
      <c r="AC24153" s="6"/>
      <c r="AD24153" s="6"/>
      <c r="AE24153" s="6"/>
      <c r="AF24153" s="6"/>
    </row>
    <row r="24154" spans="29:32" x14ac:dyDescent="0.35">
      <c r="AC24154" s="6"/>
      <c r="AD24154" s="6"/>
      <c r="AE24154" s="6"/>
      <c r="AF24154" s="6"/>
    </row>
    <row r="24155" spans="29:32" x14ac:dyDescent="0.35">
      <c r="AC24155" s="6"/>
      <c r="AD24155" s="6"/>
      <c r="AE24155" s="6"/>
      <c r="AF24155" s="6"/>
    </row>
    <row r="24156" spans="29:32" x14ac:dyDescent="0.35">
      <c r="AC24156" s="6"/>
      <c r="AD24156" s="6"/>
      <c r="AE24156" s="6"/>
      <c r="AF24156" s="6"/>
    </row>
    <row r="24157" spans="29:32" x14ac:dyDescent="0.35">
      <c r="AC24157" s="6"/>
      <c r="AD24157" s="6"/>
      <c r="AE24157" s="6"/>
      <c r="AF24157" s="6"/>
    </row>
    <row r="24158" spans="29:32" x14ac:dyDescent="0.35">
      <c r="AC24158" s="6"/>
      <c r="AD24158" s="6"/>
      <c r="AE24158" s="6"/>
      <c r="AF24158" s="6"/>
    </row>
    <row r="24159" spans="29:32" x14ac:dyDescent="0.35">
      <c r="AC24159" s="6"/>
      <c r="AD24159" s="6"/>
      <c r="AE24159" s="6"/>
      <c r="AF24159" s="6"/>
    </row>
    <row r="24160" spans="29:32" x14ac:dyDescent="0.35">
      <c r="AC24160" s="6"/>
      <c r="AD24160" s="6"/>
      <c r="AE24160" s="6"/>
      <c r="AF24160" s="6"/>
    </row>
    <row r="24161" spans="29:32" x14ac:dyDescent="0.35">
      <c r="AC24161" s="6"/>
      <c r="AD24161" s="6"/>
      <c r="AE24161" s="6"/>
      <c r="AF24161" s="6"/>
    </row>
    <row r="24162" spans="29:32" x14ac:dyDescent="0.35">
      <c r="AC24162" s="6"/>
      <c r="AD24162" s="6"/>
      <c r="AE24162" s="6"/>
      <c r="AF24162" s="6"/>
    </row>
    <row r="24163" spans="29:32" x14ac:dyDescent="0.35">
      <c r="AC24163" s="6"/>
      <c r="AD24163" s="6"/>
      <c r="AE24163" s="6"/>
      <c r="AF24163" s="6"/>
    </row>
    <row r="24164" spans="29:32" x14ac:dyDescent="0.35">
      <c r="AC24164" s="6"/>
      <c r="AD24164" s="6"/>
      <c r="AE24164" s="6"/>
      <c r="AF24164" s="6"/>
    </row>
    <row r="24165" spans="29:32" x14ac:dyDescent="0.35">
      <c r="AC24165" s="6"/>
      <c r="AD24165" s="6"/>
      <c r="AE24165" s="6"/>
      <c r="AF24165" s="6"/>
    </row>
    <row r="24166" spans="29:32" x14ac:dyDescent="0.35">
      <c r="AC24166" s="6"/>
      <c r="AD24166" s="6"/>
      <c r="AE24166" s="6"/>
      <c r="AF24166" s="6"/>
    </row>
    <row r="24167" spans="29:32" x14ac:dyDescent="0.35">
      <c r="AC24167" s="6"/>
      <c r="AD24167" s="6"/>
      <c r="AE24167" s="6"/>
      <c r="AF24167" s="6"/>
    </row>
    <row r="24168" spans="29:32" x14ac:dyDescent="0.35">
      <c r="AC24168" s="6"/>
      <c r="AD24168" s="6"/>
      <c r="AE24168" s="6"/>
      <c r="AF24168" s="6"/>
    </row>
    <row r="24169" spans="29:32" x14ac:dyDescent="0.35">
      <c r="AC24169" s="6"/>
      <c r="AD24169" s="6"/>
      <c r="AE24169" s="6"/>
      <c r="AF24169" s="6"/>
    </row>
    <row r="24170" spans="29:32" x14ac:dyDescent="0.35">
      <c r="AC24170" s="6"/>
      <c r="AD24170" s="6"/>
      <c r="AE24170" s="6"/>
      <c r="AF24170" s="6"/>
    </row>
    <row r="24171" spans="29:32" x14ac:dyDescent="0.35">
      <c r="AC24171" s="6"/>
      <c r="AD24171" s="6"/>
      <c r="AE24171" s="6"/>
      <c r="AF24171" s="6"/>
    </row>
    <row r="24172" spans="29:32" x14ac:dyDescent="0.35">
      <c r="AC24172" s="6"/>
      <c r="AD24172" s="6"/>
      <c r="AE24172" s="6"/>
      <c r="AF24172" s="6"/>
    </row>
    <row r="24173" spans="29:32" x14ac:dyDescent="0.35">
      <c r="AC24173" s="6"/>
      <c r="AD24173" s="6"/>
      <c r="AE24173" s="6"/>
      <c r="AF24173" s="6"/>
    </row>
    <row r="24174" spans="29:32" x14ac:dyDescent="0.35">
      <c r="AC24174" s="6"/>
      <c r="AD24174" s="6"/>
      <c r="AE24174" s="6"/>
      <c r="AF24174" s="6"/>
    </row>
    <row r="24175" spans="29:32" x14ac:dyDescent="0.35">
      <c r="AC24175" s="6"/>
      <c r="AD24175" s="6"/>
      <c r="AE24175" s="6"/>
      <c r="AF24175" s="6"/>
    </row>
    <row r="24176" spans="29:32" x14ac:dyDescent="0.35">
      <c r="AC24176" s="6"/>
      <c r="AD24176" s="6"/>
      <c r="AE24176" s="6"/>
      <c r="AF24176" s="6"/>
    </row>
    <row r="24177" spans="29:32" x14ac:dyDescent="0.35">
      <c r="AC24177" s="6"/>
      <c r="AD24177" s="6"/>
      <c r="AE24177" s="6"/>
      <c r="AF24177" s="6"/>
    </row>
    <row r="24178" spans="29:32" x14ac:dyDescent="0.35">
      <c r="AC24178" s="6"/>
      <c r="AD24178" s="6"/>
      <c r="AE24178" s="6"/>
      <c r="AF24178" s="6"/>
    </row>
    <row r="24179" spans="29:32" x14ac:dyDescent="0.35">
      <c r="AC24179" s="6"/>
      <c r="AD24179" s="6"/>
      <c r="AE24179" s="6"/>
      <c r="AF24179" s="6"/>
    </row>
    <row r="24180" spans="29:32" x14ac:dyDescent="0.35">
      <c r="AC24180" s="6"/>
      <c r="AD24180" s="6"/>
      <c r="AE24180" s="6"/>
      <c r="AF24180" s="6"/>
    </row>
    <row r="24181" spans="29:32" x14ac:dyDescent="0.35">
      <c r="AC24181" s="6"/>
      <c r="AD24181" s="6"/>
      <c r="AE24181" s="6"/>
      <c r="AF24181" s="6"/>
    </row>
    <row r="24182" spans="29:32" x14ac:dyDescent="0.35">
      <c r="AC24182" s="6"/>
      <c r="AD24182" s="6"/>
      <c r="AE24182" s="6"/>
      <c r="AF24182" s="6"/>
    </row>
    <row r="24183" spans="29:32" x14ac:dyDescent="0.35">
      <c r="AC24183" s="6"/>
      <c r="AD24183" s="6"/>
      <c r="AE24183" s="6"/>
      <c r="AF24183" s="6"/>
    </row>
    <row r="24184" spans="29:32" x14ac:dyDescent="0.35">
      <c r="AC24184" s="6"/>
      <c r="AD24184" s="6"/>
      <c r="AE24184" s="6"/>
      <c r="AF24184" s="6"/>
    </row>
    <row r="24185" spans="29:32" x14ac:dyDescent="0.35">
      <c r="AC24185" s="6"/>
      <c r="AD24185" s="6"/>
      <c r="AE24185" s="6"/>
      <c r="AF24185" s="6"/>
    </row>
    <row r="24186" spans="29:32" x14ac:dyDescent="0.35">
      <c r="AC24186" s="6"/>
      <c r="AD24186" s="6"/>
      <c r="AE24186" s="6"/>
      <c r="AF24186" s="6"/>
    </row>
    <row r="24187" spans="29:32" x14ac:dyDescent="0.35">
      <c r="AC24187" s="6"/>
      <c r="AD24187" s="6"/>
      <c r="AE24187" s="6"/>
      <c r="AF24187" s="6"/>
    </row>
    <row r="24188" spans="29:32" x14ac:dyDescent="0.35">
      <c r="AC24188" s="6"/>
      <c r="AD24188" s="6"/>
      <c r="AE24188" s="6"/>
      <c r="AF24188" s="6"/>
    </row>
    <row r="24189" spans="29:32" x14ac:dyDescent="0.35">
      <c r="AC24189" s="6"/>
      <c r="AD24189" s="6"/>
      <c r="AE24189" s="6"/>
      <c r="AF24189" s="6"/>
    </row>
    <row r="24190" spans="29:32" x14ac:dyDescent="0.35">
      <c r="AC24190" s="6"/>
      <c r="AD24190" s="6"/>
      <c r="AE24190" s="6"/>
      <c r="AF24190" s="6"/>
    </row>
    <row r="24191" spans="29:32" x14ac:dyDescent="0.35">
      <c r="AC24191" s="6"/>
      <c r="AD24191" s="6"/>
      <c r="AE24191" s="6"/>
      <c r="AF24191" s="6"/>
    </row>
    <row r="24192" spans="29:32" x14ac:dyDescent="0.35">
      <c r="AC24192" s="6"/>
      <c r="AD24192" s="6"/>
      <c r="AE24192" s="6"/>
      <c r="AF24192" s="6"/>
    </row>
    <row r="24193" spans="29:32" x14ac:dyDescent="0.35">
      <c r="AC24193" s="6"/>
      <c r="AD24193" s="6"/>
      <c r="AE24193" s="6"/>
      <c r="AF24193" s="6"/>
    </row>
    <row r="24194" spans="29:32" x14ac:dyDescent="0.35">
      <c r="AC24194" s="6"/>
      <c r="AD24194" s="6"/>
      <c r="AE24194" s="6"/>
      <c r="AF24194" s="6"/>
    </row>
    <row r="24195" spans="29:32" x14ac:dyDescent="0.35">
      <c r="AC24195" s="6"/>
      <c r="AD24195" s="6"/>
      <c r="AE24195" s="6"/>
      <c r="AF24195" s="6"/>
    </row>
    <row r="24196" spans="29:32" x14ac:dyDescent="0.35">
      <c r="AC24196" s="6"/>
      <c r="AD24196" s="6"/>
      <c r="AE24196" s="6"/>
      <c r="AF24196" s="6"/>
    </row>
    <row r="24197" spans="29:32" x14ac:dyDescent="0.35">
      <c r="AC24197" s="6"/>
      <c r="AD24197" s="6"/>
      <c r="AE24197" s="6"/>
      <c r="AF24197" s="6"/>
    </row>
    <row r="24198" spans="29:32" x14ac:dyDescent="0.35">
      <c r="AC24198" s="6"/>
      <c r="AD24198" s="6"/>
      <c r="AE24198" s="6"/>
      <c r="AF24198" s="6"/>
    </row>
    <row r="24199" spans="29:32" x14ac:dyDescent="0.35">
      <c r="AC24199" s="6"/>
      <c r="AD24199" s="6"/>
      <c r="AE24199" s="6"/>
      <c r="AF24199" s="6"/>
    </row>
    <row r="24200" spans="29:32" x14ac:dyDescent="0.35">
      <c r="AC24200" s="6"/>
      <c r="AD24200" s="6"/>
      <c r="AE24200" s="6"/>
      <c r="AF24200" s="6"/>
    </row>
    <row r="24201" spans="29:32" x14ac:dyDescent="0.35">
      <c r="AC24201" s="6"/>
      <c r="AD24201" s="6"/>
      <c r="AE24201" s="6"/>
      <c r="AF24201" s="6"/>
    </row>
    <row r="24202" spans="29:32" x14ac:dyDescent="0.35">
      <c r="AC24202" s="6"/>
      <c r="AD24202" s="6"/>
      <c r="AE24202" s="6"/>
      <c r="AF24202" s="6"/>
    </row>
    <row r="24203" spans="29:32" x14ac:dyDescent="0.35">
      <c r="AC24203" s="6"/>
      <c r="AD24203" s="6"/>
      <c r="AE24203" s="6"/>
      <c r="AF24203" s="6"/>
    </row>
    <row r="24204" spans="29:32" x14ac:dyDescent="0.35">
      <c r="AC24204" s="6"/>
      <c r="AD24204" s="6"/>
      <c r="AE24204" s="6"/>
      <c r="AF24204" s="6"/>
    </row>
    <row r="24205" spans="29:32" x14ac:dyDescent="0.35">
      <c r="AC24205" s="6"/>
      <c r="AD24205" s="6"/>
      <c r="AE24205" s="6"/>
      <c r="AF24205" s="6"/>
    </row>
    <row r="24206" spans="29:32" x14ac:dyDescent="0.35">
      <c r="AC24206" s="6"/>
      <c r="AD24206" s="6"/>
      <c r="AE24206" s="6"/>
      <c r="AF24206" s="6"/>
    </row>
    <row r="24207" spans="29:32" x14ac:dyDescent="0.35">
      <c r="AC24207" s="6"/>
      <c r="AD24207" s="6"/>
      <c r="AE24207" s="6"/>
      <c r="AF24207" s="6"/>
    </row>
    <row r="24208" spans="29:32" x14ac:dyDescent="0.35">
      <c r="AC24208" s="6"/>
      <c r="AD24208" s="6"/>
      <c r="AE24208" s="6"/>
      <c r="AF24208" s="6"/>
    </row>
    <row r="24209" spans="29:32" x14ac:dyDescent="0.35">
      <c r="AC24209" s="6"/>
      <c r="AD24209" s="6"/>
      <c r="AE24209" s="6"/>
      <c r="AF24209" s="6"/>
    </row>
    <row r="24210" spans="29:32" x14ac:dyDescent="0.35">
      <c r="AC24210" s="6"/>
      <c r="AD24210" s="6"/>
      <c r="AE24210" s="6"/>
      <c r="AF24210" s="6"/>
    </row>
    <row r="24211" spans="29:32" x14ac:dyDescent="0.35">
      <c r="AC24211" s="6"/>
      <c r="AD24211" s="6"/>
      <c r="AE24211" s="6"/>
      <c r="AF24211" s="6"/>
    </row>
    <row r="24212" spans="29:32" x14ac:dyDescent="0.35">
      <c r="AC24212" s="6"/>
      <c r="AD24212" s="6"/>
      <c r="AE24212" s="6"/>
      <c r="AF24212" s="6"/>
    </row>
    <row r="24213" spans="29:32" x14ac:dyDescent="0.35">
      <c r="AC24213" s="6"/>
      <c r="AD24213" s="6"/>
      <c r="AE24213" s="6"/>
      <c r="AF24213" s="6"/>
    </row>
    <row r="24214" spans="29:32" x14ac:dyDescent="0.35">
      <c r="AC24214" s="6"/>
      <c r="AD24214" s="6"/>
      <c r="AE24214" s="6"/>
      <c r="AF24214" s="6"/>
    </row>
    <row r="24215" spans="29:32" x14ac:dyDescent="0.35">
      <c r="AC24215" s="6"/>
      <c r="AD24215" s="6"/>
      <c r="AE24215" s="6"/>
      <c r="AF24215" s="6"/>
    </row>
    <row r="24216" spans="29:32" x14ac:dyDescent="0.35">
      <c r="AC24216" s="6"/>
      <c r="AD24216" s="6"/>
      <c r="AE24216" s="6"/>
      <c r="AF24216" s="6"/>
    </row>
    <row r="24217" spans="29:32" x14ac:dyDescent="0.35">
      <c r="AC24217" s="6"/>
      <c r="AD24217" s="6"/>
      <c r="AE24217" s="6"/>
      <c r="AF24217" s="6"/>
    </row>
    <row r="24218" spans="29:32" x14ac:dyDescent="0.35">
      <c r="AC24218" s="6"/>
      <c r="AD24218" s="6"/>
      <c r="AE24218" s="6"/>
      <c r="AF24218" s="6"/>
    </row>
    <row r="24219" spans="29:32" x14ac:dyDescent="0.35">
      <c r="AC24219" s="6"/>
      <c r="AD24219" s="6"/>
      <c r="AE24219" s="6"/>
      <c r="AF24219" s="6"/>
    </row>
    <row r="24220" spans="29:32" x14ac:dyDescent="0.35">
      <c r="AC24220" s="6"/>
      <c r="AD24220" s="6"/>
      <c r="AE24220" s="6"/>
      <c r="AF24220" s="6"/>
    </row>
    <row r="24221" spans="29:32" x14ac:dyDescent="0.35">
      <c r="AC24221" s="6"/>
      <c r="AD24221" s="6"/>
      <c r="AE24221" s="6"/>
      <c r="AF24221" s="6"/>
    </row>
    <row r="24222" spans="29:32" x14ac:dyDescent="0.35">
      <c r="AC24222" s="6"/>
      <c r="AD24222" s="6"/>
      <c r="AE24222" s="6"/>
      <c r="AF24222" s="6"/>
    </row>
    <row r="24223" spans="29:32" x14ac:dyDescent="0.35">
      <c r="AC24223" s="6"/>
      <c r="AD24223" s="6"/>
      <c r="AE24223" s="6"/>
      <c r="AF24223" s="6"/>
    </row>
    <row r="24224" spans="29:32" x14ac:dyDescent="0.35">
      <c r="AC24224" s="6"/>
      <c r="AD24224" s="6"/>
      <c r="AE24224" s="6"/>
      <c r="AF24224" s="6"/>
    </row>
    <row r="24225" spans="29:32" x14ac:dyDescent="0.35">
      <c r="AC24225" s="6"/>
      <c r="AD24225" s="6"/>
      <c r="AE24225" s="6"/>
      <c r="AF24225" s="6"/>
    </row>
    <row r="24226" spans="29:32" x14ac:dyDescent="0.35">
      <c r="AC24226" s="6"/>
      <c r="AD24226" s="6"/>
      <c r="AE24226" s="6"/>
      <c r="AF24226" s="6"/>
    </row>
    <row r="24227" spans="29:32" x14ac:dyDescent="0.35">
      <c r="AC24227" s="6"/>
      <c r="AD24227" s="6"/>
      <c r="AE24227" s="6"/>
      <c r="AF24227" s="6"/>
    </row>
    <row r="24228" spans="29:32" x14ac:dyDescent="0.35">
      <c r="AC24228" s="6"/>
      <c r="AD24228" s="6"/>
      <c r="AE24228" s="6"/>
      <c r="AF24228" s="6"/>
    </row>
    <row r="24229" spans="29:32" x14ac:dyDescent="0.35">
      <c r="AC24229" s="6"/>
      <c r="AD24229" s="6"/>
      <c r="AE24229" s="6"/>
      <c r="AF24229" s="6"/>
    </row>
    <row r="24230" spans="29:32" x14ac:dyDescent="0.35">
      <c r="AC24230" s="6"/>
      <c r="AD24230" s="6"/>
      <c r="AE24230" s="6"/>
      <c r="AF24230" s="6"/>
    </row>
    <row r="24231" spans="29:32" x14ac:dyDescent="0.35">
      <c r="AC24231" s="6"/>
      <c r="AD24231" s="6"/>
      <c r="AE24231" s="6"/>
      <c r="AF24231" s="6"/>
    </row>
    <row r="24232" spans="29:32" x14ac:dyDescent="0.35">
      <c r="AC24232" s="6"/>
      <c r="AD24232" s="6"/>
      <c r="AE24232" s="6"/>
      <c r="AF24232" s="6"/>
    </row>
    <row r="24233" spans="29:32" x14ac:dyDescent="0.35">
      <c r="AC24233" s="6"/>
      <c r="AD24233" s="6"/>
      <c r="AE24233" s="6"/>
      <c r="AF24233" s="6"/>
    </row>
    <row r="24234" spans="29:32" x14ac:dyDescent="0.35">
      <c r="AC24234" s="6"/>
      <c r="AD24234" s="6"/>
      <c r="AE24234" s="6"/>
      <c r="AF24234" s="6"/>
    </row>
    <row r="24235" spans="29:32" x14ac:dyDescent="0.35">
      <c r="AC24235" s="6"/>
      <c r="AD24235" s="6"/>
      <c r="AE24235" s="6"/>
      <c r="AF24235" s="6"/>
    </row>
    <row r="24236" spans="29:32" x14ac:dyDescent="0.35">
      <c r="AC24236" s="6"/>
      <c r="AD24236" s="6"/>
      <c r="AE24236" s="6"/>
      <c r="AF24236" s="6"/>
    </row>
    <row r="24237" spans="29:32" x14ac:dyDescent="0.35">
      <c r="AC24237" s="6"/>
      <c r="AD24237" s="6"/>
      <c r="AE24237" s="6"/>
      <c r="AF24237" s="6"/>
    </row>
    <row r="24238" spans="29:32" x14ac:dyDescent="0.35">
      <c r="AC24238" s="6"/>
      <c r="AD24238" s="6"/>
      <c r="AE24238" s="6"/>
      <c r="AF24238" s="6"/>
    </row>
    <row r="24239" spans="29:32" x14ac:dyDescent="0.35">
      <c r="AC24239" s="6"/>
      <c r="AD24239" s="6"/>
      <c r="AE24239" s="6"/>
      <c r="AF24239" s="6"/>
    </row>
    <row r="24240" spans="29:32" x14ac:dyDescent="0.35">
      <c r="AC24240" s="6"/>
      <c r="AD24240" s="6"/>
      <c r="AE24240" s="6"/>
      <c r="AF24240" s="6"/>
    </row>
    <row r="24241" spans="29:32" x14ac:dyDescent="0.35">
      <c r="AC24241" s="6"/>
      <c r="AD24241" s="6"/>
      <c r="AE24241" s="6"/>
      <c r="AF24241" s="6"/>
    </row>
    <row r="24242" spans="29:32" x14ac:dyDescent="0.35">
      <c r="AC24242" s="6"/>
      <c r="AD24242" s="6"/>
      <c r="AE24242" s="6"/>
      <c r="AF24242" s="6"/>
    </row>
    <row r="24243" spans="29:32" x14ac:dyDescent="0.35">
      <c r="AC24243" s="6"/>
      <c r="AD24243" s="6"/>
      <c r="AE24243" s="6"/>
      <c r="AF24243" s="6"/>
    </row>
    <row r="24244" spans="29:32" x14ac:dyDescent="0.35">
      <c r="AC24244" s="6"/>
      <c r="AD24244" s="6"/>
      <c r="AE24244" s="6"/>
      <c r="AF24244" s="6"/>
    </row>
    <row r="24245" spans="29:32" x14ac:dyDescent="0.35">
      <c r="AC24245" s="6"/>
      <c r="AD24245" s="6"/>
      <c r="AE24245" s="6"/>
      <c r="AF24245" s="6"/>
    </row>
    <row r="24246" spans="29:32" x14ac:dyDescent="0.35">
      <c r="AC24246" s="6"/>
      <c r="AD24246" s="6"/>
      <c r="AE24246" s="6"/>
      <c r="AF24246" s="6"/>
    </row>
    <row r="24247" spans="29:32" x14ac:dyDescent="0.35">
      <c r="AC24247" s="6"/>
      <c r="AD24247" s="6"/>
      <c r="AE24247" s="6"/>
      <c r="AF24247" s="6"/>
    </row>
    <row r="24248" spans="29:32" x14ac:dyDescent="0.35">
      <c r="AC24248" s="6"/>
      <c r="AD24248" s="6"/>
      <c r="AE24248" s="6"/>
      <c r="AF24248" s="6"/>
    </row>
    <row r="24249" spans="29:32" x14ac:dyDescent="0.35">
      <c r="AC24249" s="6"/>
      <c r="AD24249" s="6"/>
      <c r="AE24249" s="6"/>
      <c r="AF24249" s="6"/>
    </row>
    <row r="24250" spans="29:32" x14ac:dyDescent="0.35">
      <c r="AC24250" s="6"/>
      <c r="AD24250" s="6"/>
      <c r="AE24250" s="6"/>
      <c r="AF24250" s="6"/>
    </row>
    <row r="24251" spans="29:32" x14ac:dyDescent="0.35">
      <c r="AC24251" s="6"/>
      <c r="AD24251" s="6"/>
      <c r="AE24251" s="6"/>
      <c r="AF24251" s="6"/>
    </row>
    <row r="24252" spans="29:32" x14ac:dyDescent="0.35">
      <c r="AC24252" s="6"/>
      <c r="AD24252" s="6"/>
      <c r="AE24252" s="6"/>
      <c r="AF24252" s="6"/>
    </row>
    <row r="24253" spans="29:32" x14ac:dyDescent="0.35">
      <c r="AC24253" s="6"/>
      <c r="AD24253" s="6"/>
      <c r="AE24253" s="6"/>
      <c r="AF24253" s="6"/>
    </row>
    <row r="24254" spans="29:32" x14ac:dyDescent="0.35">
      <c r="AC24254" s="6"/>
      <c r="AD24254" s="6"/>
      <c r="AE24254" s="6"/>
      <c r="AF24254" s="6"/>
    </row>
    <row r="24255" spans="29:32" x14ac:dyDescent="0.35">
      <c r="AC24255" s="6"/>
      <c r="AD24255" s="6"/>
      <c r="AE24255" s="6"/>
      <c r="AF24255" s="6"/>
    </row>
    <row r="24256" spans="29:32" x14ac:dyDescent="0.35">
      <c r="AC24256" s="6"/>
      <c r="AD24256" s="6"/>
      <c r="AE24256" s="6"/>
      <c r="AF24256" s="6"/>
    </row>
    <row r="24257" spans="29:32" x14ac:dyDescent="0.35">
      <c r="AC24257" s="6"/>
      <c r="AD24257" s="6"/>
      <c r="AE24257" s="6"/>
      <c r="AF24257" s="6"/>
    </row>
    <row r="24258" spans="29:32" x14ac:dyDescent="0.35">
      <c r="AC24258" s="6"/>
      <c r="AD24258" s="6"/>
      <c r="AE24258" s="6"/>
      <c r="AF24258" s="6"/>
    </row>
    <row r="24259" spans="29:32" x14ac:dyDescent="0.35">
      <c r="AC24259" s="6"/>
      <c r="AD24259" s="6"/>
      <c r="AE24259" s="6"/>
      <c r="AF24259" s="6"/>
    </row>
    <row r="24260" spans="29:32" x14ac:dyDescent="0.35">
      <c r="AC24260" s="6"/>
      <c r="AD24260" s="6"/>
      <c r="AE24260" s="6"/>
      <c r="AF24260" s="6"/>
    </row>
    <row r="24261" spans="29:32" x14ac:dyDescent="0.35">
      <c r="AC24261" s="6"/>
      <c r="AD24261" s="6"/>
      <c r="AE24261" s="6"/>
      <c r="AF24261" s="6"/>
    </row>
    <row r="24262" spans="29:32" x14ac:dyDescent="0.35">
      <c r="AC24262" s="6"/>
      <c r="AD24262" s="6"/>
      <c r="AE24262" s="6"/>
      <c r="AF24262" s="6"/>
    </row>
    <row r="24263" spans="29:32" x14ac:dyDescent="0.35">
      <c r="AC24263" s="6"/>
      <c r="AD24263" s="6"/>
      <c r="AE24263" s="6"/>
      <c r="AF24263" s="6"/>
    </row>
    <row r="24264" spans="29:32" x14ac:dyDescent="0.35">
      <c r="AC24264" s="6"/>
      <c r="AD24264" s="6"/>
      <c r="AE24264" s="6"/>
      <c r="AF24264" s="6"/>
    </row>
    <row r="24265" spans="29:32" x14ac:dyDescent="0.35">
      <c r="AC24265" s="6"/>
      <c r="AD24265" s="6"/>
      <c r="AE24265" s="6"/>
      <c r="AF24265" s="6"/>
    </row>
    <row r="24266" spans="29:32" x14ac:dyDescent="0.35">
      <c r="AC24266" s="6"/>
      <c r="AD24266" s="6"/>
      <c r="AE24266" s="6"/>
      <c r="AF24266" s="6"/>
    </row>
    <row r="24267" spans="29:32" x14ac:dyDescent="0.35">
      <c r="AC24267" s="6"/>
      <c r="AD24267" s="6"/>
      <c r="AE24267" s="6"/>
      <c r="AF24267" s="6"/>
    </row>
    <row r="24268" spans="29:32" x14ac:dyDescent="0.35">
      <c r="AC24268" s="6"/>
      <c r="AD24268" s="6"/>
      <c r="AE24268" s="6"/>
      <c r="AF24268" s="6"/>
    </row>
    <row r="24269" spans="29:32" x14ac:dyDescent="0.35">
      <c r="AC24269" s="6"/>
      <c r="AD24269" s="6"/>
      <c r="AE24269" s="6"/>
      <c r="AF24269" s="6"/>
    </row>
    <row r="24270" spans="29:32" x14ac:dyDescent="0.35">
      <c r="AC24270" s="6"/>
      <c r="AD24270" s="6"/>
      <c r="AE24270" s="6"/>
      <c r="AF24270" s="6"/>
    </row>
    <row r="24271" spans="29:32" x14ac:dyDescent="0.35">
      <c r="AC24271" s="6"/>
      <c r="AD24271" s="6"/>
      <c r="AE24271" s="6"/>
      <c r="AF24271" s="6"/>
    </row>
    <row r="24272" spans="29:32" x14ac:dyDescent="0.35">
      <c r="AC24272" s="6"/>
      <c r="AD24272" s="6"/>
      <c r="AE24272" s="6"/>
      <c r="AF24272" s="6"/>
    </row>
    <row r="24273" spans="29:32" x14ac:dyDescent="0.35">
      <c r="AC24273" s="6"/>
      <c r="AD24273" s="6"/>
      <c r="AE24273" s="6"/>
      <c r="AF24273" s="6"/>
    </row>
    <row r="24274" spans="29:32" x14ac:dyDescent="0.35">
      <c r="AC24274" s="6"/>
      <c r="AD24274" s="6"/>
      <c r="AE24274" s="6"/>
      <c r="AF24274" s="6"/>
    </row>
    <row r="24275" spans="29:32" x14ac:dyDescent="0.35">
      <c r="AC24275" s="6"/>
      <c r="AD24275" s="6"/>
      <c r="AE24275" s="6"/>
      <c r="AF24275" s="6"/>
    </row>
    <row r="24276" spans="29:32" x14ac:dyDescent="0.35">
      <c r="AC24276" s="6"/>
      <c r="AD24276" s="6"/>
      <c r="AE24276" s="6"/>
      <c r="AF24276" s="6"/>
    </row>
    <row r="24277" spans="29:32" x14ac:dyDescent="0.35">
      <c r="AC24277" s="6"/>
      <c r="AD24277" s="6"/>
      <c r="AE24277" s="6"/>
      <c r="AF24277" s="6"/>
    </row>
    <row r="24278" spans="29:32" x14ac:dyDescent="0.35">
      <c r="AC24278" s="6"/>
      <c r="AD24278" s="6"/>
      <c r="AE24278" s="6"/>
      <c r="AF24278" s="6"/>
    </row>
    <row r="24279" spans="29:32" x14ac:dyDescent="0.35">
      <c r="AC24279" s="6"/>
      <c r="AD24279" s="6"/>
      <c r="AE24279" s="6"/>
      <c r="AF24279" s="6"/>
    </row>
    <row r="24280" spans="29:32" x14ac:dyDescent="0.35">
      <c r="AC24280" s="6"/>
      <c r="AD24280" s="6"/>
      <c r="AE24280" s="6"/>
      <c r="AF24280" s="6"/>
    </row>
    <row r="24281" spans="29:32" x14ac:dyDescent="0.35">
      <c r="AC24281" s="6"/>
      <c r="AD24281" s="6"/>
      <c r="AE24281" s="6"/>
      <c r="AF24281" s="6"/>
    </row>
    <row r="24282" spans="29:32" x14ac:dyDescent="0.35">
      <c r="AC24282" s="6"/>
      <c r="AD24282" s="6"/>
      <c r="AE24282" s="6"/>
      <c r="AF24282" s="6"/>
    </row>
    <row r="24283" spans="29:32" x14ac:dyDescent="0.35">
      <c r="AC24283" s="6"/>
      <c r="AD24283" s="6"/>
      <c r="AE24283" s="6"/>
      <c r="AF24283" s="6"/>
    </row>
    <row r="24284" spans="29:32" x14ac:dyDescent="0.35">
      <c r="AC24284" s="6"/>
      <c r="AD24284" s="6"/>
      <c r="AE24284" s="6"/>
      <c r="AF24284" s="6"/>
    </row>
    <row r="24285" spans="29:32" x14ac:dyDescent="0.35">
      <c r="AC24285" s="6"/>
      <c r="AD24285" s="6"/>
      <c r="AE24285" s="6"/>
      <c r="AF24285" s="6"/>
    </row>
    <row r="24286" spans="29:32" x14ac:dyDescent="0.35">
      <c r="AC24286" s="6"/>
      <c r="AD24286" s="6"/>
      <c r="AE24286" s="6"/>
      <c r="AF24286" s="6"/>
    </row>
    <row r="24287" spans="29:32" x14ac:dyDescent="0.35">
      <c r="AC24287" s="6"/>
      <c r="AD24287" s="6"/>
      <c r="AE24287" s="6"/>
      <c r="AF24287" s="6"/>
    </row>
    <row r="24288" spans="29:32" x14ac:dyDescent="0.35">
      <c r="AC24288" s="6"/>
      <c r="AD24288" s="6"/>
      <c r="AE24288" s="6"/>
      <c r="AF24288" s="6"/>
    </row>
    <row r="24289" spans="29:32" x14ac:dyDescent="0.35">
      <c r="AC24289" s="6"/>
      <c r="AD24289" s="6"/>
      <c r="AE24289" s="6"/>
      <c r="AF24289" s="6"/>
    </row>
    <row r="24290" spans="29:32" x14ac:dyDescent="0.35">
      <c r="AC24290" s="6"/>
      <c r="AD24290" s="6"/>
      <c r="AE24290" s="6"/>
      <c r="AF24290" s="6"/>
    </row>
    <row r="24291" spans="29:32" x14ac:dyDescent="0.35">
      <c r="AC24291" s="6"/>
      <c r="AD24291" s="6"/>
      <c r="AE24291" s="6"/>
      <c r="AF24291" s="6"/>
    </row>
    <row r="24292" spans="29:32" x14ac:dyDescent="0.35">
      <c r="AC24292" s="6"/>
      <c r="AD24292" s="6"/>
      <c r="AE24292" s="6"/>
      <c r="AF24292" s="6"/>
    </row>
    <row r="24293" spans="29:32" x14ac:dyDescent="0.35">
      <c r="AC24293" s="6"/>
      <c r="AD24293" s="6"/>
      <c r="AE24293" s="6"/>
      <c r="AF24293" s="6"/>
    </row>
    <row r="24294" spans="29:32" x14ac:dyDescent="0.35">
      <c r="AC24294" s="6"/>
      <c r="AD24294" s="6"/>
      <c r="AE24294" s="6"/>
      <c r="AF24294" s="6"/>
    </row>
    <row r="24295" spans="29:32" x14ac:dyDescent="0.35">
      <c r="AC24295" s="6"/>
      <c r="AD24295" s="6"/>
      <c r="AE24295" s="6"/>
      <c r="AF24295" s="6"/>
    </row>
    <row r="24296" spans="29:32" x14ac:dyDescent="0.35">
      <c r="AC24296" s="6"/>
      <c r="AD24296" s="6"/>
      <c r="AE24296" s="6"/>
      <c r="AF24296" s="6"/>
    </row>
    <row r="24297" spans="29:32" x14ac:dyDescent="0.35">
      <c r="AC24297" s="6"/>
      <c r="AD24297" s="6"/>
      <c r="AE24297" s="6"/>
      <c r="AF24297" s="6"/>
    </row>
    <row r="24298" spans="29:32" x14ac:dyDescent="0.35">
      <c r="AC24298" s="6"/>
      <c r="AD24298" s="6"/>
      <c r="AE24298" s="6"/>
      <c r="AF24298" s="6"/>
    </row>
    <row r="24299" spans="29:32" x14ac:dyDescent="0.35">
      <c r="AC24299" s="6"/>
      <c r="AD24299" s="6"/>
      <c r="AE24299" s="6"/>
      <c r="AF24299" s="6"/>
    </row>
    <row r="24300" spans="29:32" x14ac:dyDescent="0.35">
      <c r="AC24300" s="6"/>
      <c r="AD24300" s="6"/>
      <c r="AE24300" s="6"/>
      <c r="AF24300" s="6"/>
    </row>
    <row r="24301" spans="29:32" x14ac:dyDescent="0.35">
      <c r="AC24301" s="6"/>
      <c r="AD24301" s="6"/>
      <c r="AE24301" s="6"/>
      <c r="AF24301" s="6"/>
    </row>
    <row r="24302" spans="29:32" x14ac:dyDescent="0.35">
      <c r="AC24302" s="6"/>
      <c r="AD24302" s="6"/>
      <c r="AE24302" s="6"/>
      <c r="AF24302" s="6"/>
    </row>
    <row r="24303" spans="29:32" x14ac:dyDescent="0.35">
      <c r="AC24303" s="6"/>
      <c r="AD24303" s="6"/>
      <c r="AE24303" s="6"/>
      <c r="AF24303" s="6"/>
    </row>
    <row r="24304" spans="29:32" x14ac:dyDescent="0.35">
      <c r="AC24304" s="6"/>
      <c r="AD24304" s="6"/>
      <c r="AE24304" s="6"/>
      <c r="AF24304" s="6"/>
    </row>
    <row r="24305" spans="29:32" x14ac:dyDescent="0.35">
      <c r="AC24305" s="6"/>
      <c r="AD24305" s="6"/>
      <c r="AE24305" s="6"/>
      <c r="AF24305" s="6"/>
    </row>
    <row r="24306" spans="29:32" x14ac:dyDescent="0.35">
      <c r="AC24306" s="6"/>
      <c r="AD24306" s="6"/>
      <c r="AE24306" s="6"/>
      <c r="AF24306" s="6"/>
    </row>
    <row r="24307" spans="29:32" x14ac:dyDescent="0.35">
      <c r="AC24307" s="6"/>
      <c r="AD24307" s="6"/>
      <c r="AE24307" s="6"/>
      <c r="AF24307" s="6"/>
    </row>
    <row r="24308" spans="29:32" x14ac:dyDescent="0.35">
      <c r="AC24308" s="6"/>
      <c r="AD24308" s="6"/>
      <c r="AE24308" s="6"/>
      <c r="AF24308" s="6"/>
    </row>
    <row r="24309" spans="29:32" x14ac:dyDescent="0.35">
      <c r="AC24309" s="6"/>
      <c r="AD24309" s="6"/>
      <c r="AE24309" s="6"/>
      <c r="AF24309" s="6"/>
    </row>
    <row r="24310" spans="29:32" x14ac:dyDescent="0.35">
      <c r="AC24310" s="6"/>
      <c r="AD24310" s="6"/>
      <c r="AE24310" s="6"/>
      <c r="AF24310" s="6"/>
    </row>
    <row r="24311" spans="29:32" x14ac:dyDescent="0.35">
      <c r="AC24311" s="6"/>
      <c r="AD24311" s="6"/>
      <c r="AE24311" s="6"/>
      <c r="AF24311" s="6"/>
    </row>
    <row r="24312" spans="29:32" x14ac:dyDescent="0.35">
      <c r="AC24312" s="6"/>
      <c r="AD24312" s="6"/>
      <c r="AE24312" s="6"/>
      <c r="AF24312" s="6"/>
    </row>
    <row r="24313" spans="29:32" x14ac:dyDescent="0.35">
      <c r="AC24313" s="6"/>
      <c r="AD24313" s="6"/>
      <c r="AE24313" s="6"/>
      <c r="AF24313" s="6"/>
    </row>
    <row r="24314" spans="29:32" x14ac:dyDescent="0.35">
      <c r="AC24314" s="6"/>
      <c r="AD24314" s="6"/>
      <c r="AE24314" s="6"/>
      <c r="AF24314" s="6"/>
    </row>
    <row r="24315" spans="29:32" x14ac:dyDescent="0.35">
      <c r="AC24315" s="6"/>
      <c r="AD24315" s="6"/>
      <c r="AE24315" s="6"/>
      <c r="AF24315" s="6"/>
    </row>
    <row r="24316" spans="29:32" x14ac:dyDescent="0.35">
      <c r="AC24316" s="6"/>
      <c r="AD24316" s="6"/>
      <c r="AE24316" s="6"/>
      <c r="AF24316" s="6"/>
    </row>
    <row r="24317" spans="29:32" x14ac:dyDescent="0.35">
      <c r="AC24317" s="6"/>
      <c r="AD24317" s="6"/>
      <c r="AE24317" s="6"/>
      <c r="AF24317" s="6"/>
    </row>
    <row r="24318" spans="29:32" x14ac:dyDescent="0.35">
      <c r="AC24318" s="6"/>
      <c r="AD24318" s="6"/>
      <c r="AE24318" s="6"/>
      <c r="AF24318" s="6"/>
    </row>
    <row r="24319" spans="29:32" x14ac:dyDescent="0.35">
      <c r="AC24319" s="6"/>
      <c r="AD24319" s="6"/>
      <c r="AE24319" s="6"/>
      <c r="AF24319" s="6"/>
    </row>
    <row r="24320" spans="29:32" x14ac:dyDescent="0.35">
      <c r="AC24320" s="6"/>
      <c r="AD24320" s="6"/>
      <c r="AE24320" s="6"/>
      <c r="AF24320" s="6"/>
    </row>
    <row r="24321" spans="29:32" x14ac:dyDescent="0.35">
      <c r="AC24321" s="6"/>
      <c r="AD24321" s="6"/>
      <c r="AE24321" s="6"/>
      <c r="AF24321" s="6"/>
    </row>
    <row r="24322" spans="29:32" x14ac:dyDescent="0.35">
      <c r="AC24322" s="6"/>
      <c r="AD24322" s="6"/>
      <c r="AE24322" s="6"/>
      <c r="AF24322" s="6"/>
    </row>
    <row r="24323" spans="29:32" x14ac:dyDescent="0.35">
      <c r="AC24323" s="6"/>
      <c r="AD24323" s="6"/>
      <c r="AE24323" s="6"/>
      <c r="AF24323" s="6"/>
    </row>
    <row r="24324" spans="29:32" x14ac:dyDescent="0.35">
      <c r="AC24324" s="6"/>
      <c r="AD24324" s="6"/>
      <c r="AE24324" s="6"/>
      <c r="AF24324" s="6"/>
    </row>
    <row r="24325" spans="29:32" x14ac:dyDescent="0.35">
      <c r="AC24325" s="6"/>
      <c r="AD24325" s="6"/>
      <c r="AE24325" s="6"/>
      <c r="AF24325" s="6"/>
    </row>
    <row r="24326" spans="29:32" x14ac:dyDescent="0.35">
      <c r="AC24326" s="6"/>
      <c r="AD24326" s="6"/>
      <c r="AE24326" s="6"/>
      <c r="AF24326" s="6"/>
    </row>
    <row r="24327" spans="29:32" x14ac:dyDescent="0.35">
      <c r="AC24327" s="6"/>
      <c r="AD24327" s="6"/>
      <c r="AE24327" s="6"/>
      <c r="AF24327" s="6"/>
    </row>
    <row r="24328" spans="29:32" x14ac:dyDescent="0.35">
      <c r="AC24328" s="6"/>
      <c r="AD24328" s="6"/>
      <c r="AE24328" s="6"/>
      <c r="AF24328" s="6"/>
    </row>
    <row r="24329" spans="29:32" x14ac:dyDescent="0.35">
      <c r="AC24329" s="6"/>
      <c r="AD24329" s="6"/>
      <c r="AE24329" s="6"/>
      <c r="AF24329" s="6"/>
    </row>
    <row r="24330" spans="29:32" x14ac:dyDescent="0.35">
      <c r="AC24330" s="6"/>
      <c r="AD24330" s="6"/>
      <c r="AE24330" s="6"/>
      <c r="AF24330" s="6"/>
    </row>
    <row r="24331" spans="29:32" x14ac:dyDescent="0.35">
      <c r="AC24331" s="6"/>
      <c r="AD24331" s="6"/>
      <c r="AE24331" s="6"/>
      <c r="AF24331" s="6"/>
    </row>
    <row r="24332" spans="29:32" x14ac:dyDescent="0.35">
      <c r="AC24332" s="6"/>
      <c r="AD24332" s="6"/>
      <c r="AE24332" s="6"/>
      <c r="AF24332" s="6"/>
    </row>
    <row r="24333" spans="29:32" x14ac:dyDescent="0.35">
      <c r="AC24333" s="6"/>
      <c r="AD24333" s="6"/>
      <c r="AE24333" s="6"/>
      <c r="AF24333" s="6"/>
    </row>
    <row r="24334" spans="29:32" x14ac:dyDescent="0.35">
      <c r="AC24334" s="6"/>
      <c r="AD24334" s="6"/>
      <c r="AE24334" s="6"/>
      <c r="AF24334" s="6"/>
    </row>
    <row r="24335" spans="29:32" x14ac:dyDescent="0.35">
      <c r="AC24335" s="6"/>
      <c r="AD24335" s="6"/>
      <c r="AE24335" s="6"/>
      <c r="AF24335" s="6"/>
    </row>
    <row r="24336" spans="29:32" x14ac:dyDescent="0.35">
      <c r="AC24336" s="6"/>
      <c r="AD24336" s="6"/>
      <c r="AE24336" s="6"/>
      <c r="AF24336" s="6"/>
    </row>
    <row r="24337" spans="29:32" x14ac:dyDescent="0.35">
      <c r="AC24337" s="6"/>
      <c r="AD24337" s="6"/>
      <c r="AE24337" s="6"/>
      <c r="AF24337" s="6"/>
    </row>
    <row r="24338" spans="29:32" x14ac:dyDescent="0.35">
      <c r="AC24338" s="6"/>
      <c r="AD24338" s="6"/>
      <c r="AE24338" s="6"/>
      <c r="AF24338" s="6"/>
    </row>
    <row r="24339" spans="29:32" x14ac:dyDescent="0.35">
      <c r="AC24339" s="6"/>
      <c r="AD24339" s="6"/>
      <c r="AE24339" s="6"/>
      <c r="AF24339" s="6"/>
    </row>
    <row r="24340" spans="29:32" x14ac:dyDescent="0.35">
      <c r="AC24340" s="6"/>
      <c r="AD24340" s="6"/>
      <c r="AE24340" s="6"/>
      <c r="AF24340" s="6"/>
    </row>
    <row r="24341" spans="29:32" x14ac:dyDescent="0.35">
      <c r="AC24341" s="6"/>
      <c r="AD24341" s="6"/>
      <c r="AE24341" s="6"/>
      <c r="AF24341" s="6"/>
    </row>
    <row r="24342" spans="29:32" x14ac:dyDescent="0.35">
      <c r="AC24342" s="6"/>
      <c r="AD24342" s="6"/>
      <c r="AE24342" s="6"/>
      <c r="AF24342" s="6"/>
    </row>
    <row r="24343" spans="29:32" x14ac:dyDescent="0.35">
      <c r="AC24343" s="6"/>
      <c r="AD24343" s="6"/>
      <c r="AE24343" s="6"/>
      <c r="AF24343" s="6"/>
    </row>
    <row r="24344" spans="29:32" x14ac:dyDescent="0.35">
      <c r="AC24344" s="6"/>
      <c r="AD24344" s="6"/>
      <c r="AE24344" s="6"/>
      <c r="AF24344" s="6"/>
    </row>
    <row r="24345" spans="29:32" x14ac:dyDescent="0.35">
      <c r="AC24345" s="6"/>
      <c r="AD24345" s="6"/>
      <c r="AE24345" s="6"/>
      <c r="AF24345" s="6"/>
    </row>
    <row r="24346" spans="29:32" x14ac:dyDescent="0.35">
      <c r="AC24346" s="6"/>
      <c r="AD24346" s="6"/>
      <c r="AE24346" s="6"/>
      <c r="AF24346" s="6"/>
    </row>
    <row r="24347" spans="29:32" x14ac:dyDescent="0.35">
      <c r="AC24347" s="6"/>
      <c r="AD24347" s="6"/>
      <c r="AE24347" s="6"/>
      <c r="AF24347" s="6"/>
    </row>
    <row r="24348" spans="29:32" x14ac:dyDescent="0.35">
      <c r="AC24348" s="6"/>
      <c r="AD24348" s="6"/>
      <c r="AE24348" s="6"/>
      <c r="AF24348" s="6"/>
    </row>
    <row r="24349" spans="29:32" x14ac:dyDescent="0.35">
      <c r="AC24349" s="6"/>
      <c r="AD24349" s="6"/>
      <c r="AE24349" s="6"/>
      <c r="AF24349" s="6"/>
    </row>
    <row r="24350" spans="29:32" x14ac:dyDescent="0.35">
      <c r="AC24350" s="6"/>
      <c r="AD24350" s="6"/>
      <c r="AE24350" s="6"/>
      <c r="AF24350" s="6"/>
    </row>
    <row r="24351" spans="29:32" x14ac:dyDescent="0.35">
      <c r="AC24351" s="6"/>
      <c r="AD24351" s="6"/>
      <c r="AE24351" s="6"/>
      <c r="AF24351" s="6"/>
    </row>
    <row r="24352" spans="29:32" x14ac:dyDescent="0.35">
      <c r="AC24352" s="6"/>
      <c r="AD24352" s="6"/>
      <c r="AE24352" s="6"/>
      <c r="AF24352" s="6"/>
    </row>
    <row r="24353" spans="29:32" x14ac:dyDescent="0.35">
      <c r="AC24353" s="6"/>
      <c r="AD24353" s="6"/>
      <c r="AE24353" s="6"/>
      <c r="AF24353" s="6"/>
    </row>
    <row r="24354" spans="29:32" x14ac:dyDescent="0.35">
      <c r="AC24354" s="6"/>
      <c r="AD24354" s="6"/>
      <c r="AE24354" s="6"/>
      <c r="AF24354" s="6"/>
    </row>
    <row r="24355" spans="29:32" x14ac:dyDescent="0.35">
      <c r="AC24355" s="6"/>
      <c r="AD24355" s="6"/>
      <c r="AE24355" s="6"/>
      <c r="AF24355" s="6"/>
    </row>
    <row r="24356" spans="29:32" x14ac:dyDescent="0.35">
      <c r="AC24356" s="6"/>
      <c r="AD24356" s="6"/>
      <c r="AE24356" s="6"/>
      <c r="AF24356" s="6"/>
    </row>
    <row r="24357" spans="29:32" x14ac:dyDescent="0.35">
      <c r="AC24357" s="6"/>
      <c r="AD24357" s="6"/>
      <c r="AE24357" s="6"/>
      <c r="AF24357" s="6"/>
    </row>
    <row r="24358" spans="29:32" x14ac:dyDescent="0.35">
      <c r="AC24358" s="6"/>
      <c r="AD24358" s="6"/>
      <c r="AE24358" s="6"/>
      <c r="AF24358" s="6"/>
    </row>
    <row r="24359" spans="29:32" x14ac:dyDescent="0.35">
      <c r="AC24359" s="6"/>
      <c r="AD24359" s="6"/>
      <c r="AE24359" s="6"/>
      <c r="AF24359" s="6"/>
    </row>
    <row r="24360" spans="29:32" x14ac:dyDescent="0.35">
      <c r="AC24360" s="6"/>
      <c r="AD24360" s="6"/>
      <c r="AE24360" s="6"/>
      <c r="AF24360" s="6"/>
    </row>
    <row r="24361" spans="29:32" x14ac:dyDescent="0.35">
      <c r="AC24361" s="6"/>
      <c r="AD24361" s="6"/>
      <c r="AE24361" s="6"/>
      <c r="AF24361" s="6"/>
    </row>
    <row r="24362" spans="29:32" x14ac:dyDescent="0.35">
      <c r="AC24362" s="6"/>
      <c r="AD24362" s="6"/>
      <c r="AE24362" s="6"/>
      <c r="AF24362" s="6"/>
    </row>
    <row r="24363" spans="29:32" x14ac:dyDescent="0.35">
      <c r="AC24363" s="6"/>
      <c r="AD24363" s="6"/>
      <c r="AE24363" s="6"/>
      <c r="AF24363" s="6"/>
    </row>
    <row r="24364" spans="29:32" x14ac:dyDescent="0.35">
      <c r="AC24364" s="6"/>
      <c r="AD24364" s="6"/>
      <c r="AE24364" s="6"/>
      <c r="AF24364" s="6"/>
    </row>
    <row r="24365" spans="29:32" x14ac:dyDescent="0.35">
      <c r="AC24365" s="6"/>
      <c r="AD24365" s="6"/>
      <c r="AE24365" s="6"/>
      <c r="AF24365" s="6"/>
    </row>
    <row r="24366" spans="29:32" x14ac:dyDescent="0.35">
      <c r="AC24366" s="6"/>
      <c r="AD24366" s="6"/>
      <c r="AE24366" s="6"/>
      <c r="AF24366" s="6"/>
    </row>
    <row r="24367" spans="29:32" x14ac:dyDescent="0.35">
      <c r="AC24367" s="6"/>
      <c r="AD24367" s="6"/>
      <c r="AE24367" s="6"/>
      <c r="AF24367" s="6"/>
    </row>
    <row r="24368" spans="29:32" x14ac:dyDescent="0.35">
      <c r="AC24368" s="6"/>
      <c r="AD24368" s="6"/>
      <c r="AE24368" s="6"/>
      <c r="AF24368" s="6"/>
    </row>
    <row r="24369" spans="29:32" x14ac:dyDescent="0.35">
      <c r="AC24369" s="6"/>
      <c r="AD24369" s="6"/>
      <c r="AE24369" s="6"/>
      <c r="AF24369" s="6"/>
    </row>
    <row r="24370" spans="29:32" x14ac:dyDescent="0.35">
      <c r="AC24370" s="6"/>
      <c r="AD24370" s="6"/>
      <c r="AE24370" s="6"/>
      <c r="AF24370" s="6"/>
    </row>
    <row r="24371" spans="29:32" x14ac:dyDescent="0.35">
      <c r="AC24371" s="6"/>
      <c r="AD24371" s="6"/>
      <c r="AE24371" s="6"/>
      <c r="AF24371" s="6"/>
    </row>
    <row r="24372" spans="29:32" x14ac:dyDescent="0.35">
      <c r="AC24372" s="6"/>
      <c r="AD24372" s="6"/>
      <c r="AE24372" s="6"/>
      <c r="AF24372" s="6"/>
    </row>
    <row r="24373" spans="29:32" x14ac:dyDescent="0.35">
      <c r="AC24373" s="6"/>
      <c r="AD24373" s="6"/>
      <c r="AE24373" s="6"/>
      <c r="AF24373" s="6"/>
    </row>
    <row r="24374" spans="29:32" x14ac:dyDescent="0.35">
      <c r="AC24374" s="6"/>
      <c r="AD24374" s="6"/>
      <c r="AE24374" s="6"/>
      <c r="AF24374" s="6"/>
    </row>
    <row r="24375" spans="29:32" x14ac:dyDescent="0.35">
      <c r="AC24375" s="6"/>
      <c r="AD24375" s="6"/>
      <c r="AE24375" s="6"/>
      <c r="AF24375" s="6"/>
    </row>
    <row r="24376" spans="29:32" x14ac:dyDescent="0.35">
      <c r="AC24376" s="6"/>
      <c r="AD24376" s="6"/>
      <c r="AE24376" s="6"/>
      <c r="AF24376" s="6"/>
    </row>
    <row r="24377" spans="29:32" x14ac:dyDescent="0.35">
      <c r="AC24377" s="6"/>
      <c r="AD24377" s="6"/>
      <c r="AE24377" s="6"/>
      <c r="AF24377" s="6"/>
    </row>
    <row r="24378" spans="29:32" x14ac:dyDescent="0.35">
      <c r="AC24378" s="6"/>
      <c r="AD24378" s="6"/>
      <c r="AE24378" s="6"/>
      <c r="AF24378" s="6"/>
    </row>
    <row r="24379" spans="29:32" x14ac:dyDescent="0.35">
      <c r="AC24379" s="6"/>
      <c r="AD24379" s="6"/>
      <c r="AE24379" s="6"/>
      <c r="AF24379" s="6"/>
    </row>
    <row r="24380" spans="29:32" x14ac:dyDescent="0.35">
      <c r="AC24380" s="6"/>
      <c r="AD24380" s="6"/>
      <c r="AE24380" s="6"/>
      <c r="AF24380" s="6"/>
    </row>
    <row r="24381" spans="29:32" x14ac:dyDescent="0.35">
      <c r="AC24381" s="6"/>
      <c r="AD24381" s="6"/>
      <c r="AE24381" s="6"/>
      <c r="AF24381" s="6"/>
    </row>
    <row r="24382" spans="29:32" x14ac:dyDescent="0.35">
      <c r="AC24382" s="6"/>
      <c r="AD24382" s="6"/>
      <c r="AE24382" s="6"/>
      <c r="AF24382" s="6"/>
    </row>
    <row r="24383" spans="29:32" x14ac:dyDescent="0.35">
      <c r="AC24383" s="6"/>
      <c r="AD24383" s="6"/>
      <c r="AE24383" s="6"/>
      <c r="AF24383" s="6"/>
    </row>
    <row r="24384" spans="29:32" x14ac:dyDescent="0.35">
      <c r="AC24384" s="6"/>
      <c r="AD24384" s="6"/>
      <c r="AE24384" s="6"/>
      <c r="AF24384" s="6"/>
    </row>
    <row r="24385" spans="29:32" x14ac:dyDescent="0.35">
      <c r="AC24385" s="6"/>
      <c r="AD24385" s="6"/>
      <c r="AE24385" s="6"/>
      <c r="AF24385" s="6"/>
    </row>
    <row r="24386" spans="29:32" x14ac:dyDescent="0.35">
      <c r="AC24386" s="6"/>
      <c r="AD24386" s="6"/>
      <c r="AE24386" s="6"/>
      <c r="AF24386" s="6"/>
    </row>
    <row r="24387" spans="29:32" x14ac:dyDescent="0.35">
      <c r="AC24387" s="6"/>
      <c r="AD24387" s="6"/>
      <c r="AE24387" s="6"/>
      <c r="AF24387" s="6"/>
    </row>
    <row r="24388" spans="29:32" x14ac:dyDescent="0.35">
      <c r="AC24388" s="6"/>
      <c r="AD24388" s="6"/>
      <c r="AE24388" s="6"/>
      <c r="AF24388" s="6"/>
    </row>
    <row r="24389" spans="29:32" x14ac:dyDescent="0.35">
      <c r="AC24389" s="6"/>
      <c r="AD24389" s="6"/>
      <c r="AE24389" s="6"/>
      <c r="AF24389" s="6"/>
    </row>
    <row r="24390" spans="29:32" x14ac:dyDescent="0.35">
      <c r="AC24390" s="6"/>
      <c r="AD24390" s="6"/>
      <c r="AE24390" s="6"/>
      <c r="AF24390" s="6"/>
    </row>
    <row r="24391" spans="29:32" x14ac:dyDescent="0.35">
      <c r="AC24391" s="6"/>
      <c r="AD24391" s="6"/>
      <c r="AE24391" s="6"/>
      <c r="AF24391" s="6"/>
    </row>
    <row r="24392" spans="29:32" x14ac:dyDescent="0.35">
      <c r="AC24392" s="6"/>
      <c r="AD24392" s="6"/>
      <c r="AE24392" s="6"/>
      <c r="AF24392" s="6"/>
    </row>
    <row r="24393" spans="29:32" x14ac:dyDescent="0.35">
      <c r="AC24393" s="6"/>
      <c r="AD24393" s="6"/>
      <c r="AE24393" s="6"/>
      <c r="AF24393" s="6"/>
    </row>
    <row r="24394" spans="29:32" x14ac:dyDescent="0.35">
      <c r="AC24394" s="6"/>
      <c r="AD24394" s="6"/>
      <c r="AE24394" s="6"/>
      <c r="AF24394" s="6"/>
    </row>
    <row r="24395" spans="29:32" x14ac:dyDescent="0.35">
      <c r="AC24395" s="6"/>
      <c r="AD24395" s="6"/>
      <c r="AE24395" s="6"/>
      <c r="AF24395" s="6"/>
    </row>
    <row r="24396" spans="29:32" x14ac:dyDescent="0.35">
      <c r="AC24396" s="6"/>
      <c r="AD24396" s="6"/>
      <c r="AE24396" s="6"/>
      <c r="AF24396" s="6"/>
    </row>
    <row r="24397" spans="29:32" x14ac:dyDescent="0.35">
      <c r="AC24397" s="6"/>
      <c r="AD24397" s="6"/>
      <c r="AE24397" s="6"/>
      <c r="AF24397" s="6"/>
    </row>
    <row r="24398" spans="29:32" x14ac:dyDescent="0.35">
      <c r="AC24398" s="6"/>
      <c r="AD24398" s="6"/>
      <c r="AE24398" s="6"/>
      <c r="AF24398" s="6"/>
    </row>
    <row r="24399" spans="29:32" x14ac:dyDescent="0.35">
      <c r="AC24399" s="6"/>
      <c r="AD24399" s="6"/>
      <c r="AE24399" s="6"/>
      <c r="AF24399" s="6"/>
    </row>
    <row r="24400" spans="29:32" x14ac:dyDescent="0.35">
      <c r="AC24400" s="6"/>
      <c r="AD24400" s="6"/>
      <c r="AE24400" s="6"/>
      <c r="AF24400" s="6"/>
    </row>
    <row r="24401" spans="29:32" x14ac:dyDescent="0.35">
      <c r="AC24401" s="6"/>
      <c r="AD24401" s="6"/>
      <c r="AE24401" s="6"/>
      <c r="AF24401" s="6"/>
    </row>
    <row r="24402" spans="29:32" x14ac:dyDescent="0.35">
      <c r="AC24402" s="6"/>
      <c r="AD24402" s="6"/>
      <c r="AE24402" s="6"/>
      <c r="AF24402" s="6"/>
    </row>
    <row r="24403" spans="29:32" x14ac:dyDescent="0.35">
      <c r="AC24403" s="6"/>
      <c r="AD24403" s="6"/>
      <c r="AE24403" s="6"/>
      <c r="AF24403" s="6"/>
    </row>
    <row r="24404" spans="29:32" x14ac:dyDescent="0.35">
      <c r="AC24404" s="6"/>
      <c r="AD24404" s="6"/>
      <c r="AE24404" s="6"/>
      <c r="AF24404" s="6"/>
    </row>
    <row r="24405" spans="29:32" x14ac:dyDescent="0.35">
      <c r="AC24405" s="6"/>
      <c r="AD24405" s="6"/>
      <c r="AE24405" s="6"/>
      <c r="AF24405" s="6"/>
    </row>
    <row r="24406" spans="29:32" x14ac:dyDescent="0.35">
      <c r="AC24406" s="6"/>
      <c r="AD24406" s="6"/>
      <c r="AE24406" s="6"/>
      <c r="AF24406" s="6"/>
    </row>
    <row r="24407" spans="29:32" x14ac:dyDescent="0.35">
      <c r="AC24407" s="6"/>
      <c r="AD24407" s="6"/>
      <c r="AE24407" s="6"/>
      <c r="AF24407" s="6"/>
    </row>
    <row r="24408" spans="29:32" x14ac:dyDescent="0.35">
      <c r="AC24408" s="6"/>
      <c r="AD24408" s="6"/>
      <c r="AE24408" s="6"/>
      <c r="AF24408" s="6"/>
    </row>
    <row r="24409" spans="29:32" x14ac:dyDescent="0.35">
      <c r="AC24409" s="6"/>
      <c r="AD24409" s="6"/>
      <c r="AE24409" s="6"/>
      <c r="AF24409" s="6"/>
    </row>
    <row r="24410" spans="29:32" x14ac:dyDescent="0.35">
      <c r="AC24410" s="6"/>
      <c r="AD24410" s="6"/>
      <c r="AE24410" s="6"/>
      <c r="AF24410" s="6"/>
    </row>
    <row r="24411" spans="29:32" x14ac:dyDescent="0.35">
      <c r="AC24411" s="6"/>
      <c r="AD24411" s="6"/>
      <c r="AE24411" s="6"/>
      <c r="AF24411" s="6"/>
    </row>
    <row r="24412" spans="29:32" x14ac:dyDescent="0.35">
      <c r="AC24412" s="6"/>
      <c r="AD24412" s="6"/>
      <c r="AE24412" s="6"/>
      <c r="AF24412" s="6"/>
    </row>
    <row r="24413" spans="29:32" x14ac:dyDescent="0.35">
      <c r="AC24413" s="6"/>
      <c r="AD24413" s="6"/>
      <c r="AE24413" s="6"/>
      <c r="AF24413" s="6"/>
    </row>
    <row r="24414" spans="29:32" x14ac:dyDescent="0.35">
      <c r="AC24414" s="6"/>
      <c r="AD24414" s="6"/>
      <c r="AE24414" s="6"/>
      <c r="AF24414" s="6"/>
    </row>
    <row r="24415" spans="29:32" x14ac:dyDescent="0.35">
      <c r="AC24415" s="6"/>
      <c r="AD24415" s="6"/>
      <c r="AE24415" s="6"/>
      <c r="AF24415" s="6"/>
    </row>
    <row r="24416" spans="29:32" x14ac:dyDescent="0.35">
      <c r="AC24416" s="6"/>
      <c r="AD24416" s="6"/>
      <c r="AE24416" s="6"/>
      <c r="AF24416" s="6"/>
    </row>
    <row r="24417" spans="29:32" x14ac:dyDescent="0.35">
      <c r="AC24417" s="6"/>
      <c r="AD24417" s="6"/>
      <c r="AE24417" s="6"/>
      <c r="AF24417" s="6"/>
    </row>
    <row r="24418" spans="29:32" x14ac:dyDescent="0.35">
      <c r="AC24418" s="6"/>
      <c r="AD24418" s="6"/>
      <c r="AE24418" s="6"/>
      <c r="AF24418" s="6"/>
    </row>
    <row r="24419" spans="29:32" x14ac:dyDescent="0.35">
      <c r="AC24419" s="6"/>
      <c r="AD24419" s="6"/>
      <c r="AE24419" s="6"/>
      <c r="AF24419" s="6"/>
    </row>
    <row r="24420" spans="29:32" x14ac:dyDescent="0.35">
      <c r="AC24420" s="6"/>
      <c r="AD24420" s="6"/>
      <c r="AE24420" s="6"/>
      <c r="AF24420" s="6"/>
    </row>
    <row r="24421" spans="29:32" x14ac:dyDescent="0.35">
      <c r="AC24421" s="6"/>
      <c r="AD24421" s="6"/>
      <c r="AE24421" s="6"/>
      <c r="AF24421" s="6"/>
    </row>
    <row r="24422" spans="29:32" x14ac:dyDescent="0.35">
      <c r="AC24422" s="6"/>
      <c r="AD24422" s="6"/>
      <c r="AE24422" s="6"/>
      <c r="AF24422" s="6"/>
    </row>
    <row r="24423" spans="29:32" x14ac:dyDescent="0.35">
      <c r="AC24423" s="6"/>
      <c r="AD24423" s="6"/>
      <c r="AE24423" s="6"/>
      <c r="AF24423" s="6"/>
    </row>
    <row r="24424" spans="29:32" x14ac:dyDescent="0.35">
      <c r="AC24424" s="6"/>
      <c r="AD24424" s="6"/>
      <c r="AE24424" s="6"/>
      <c r="AF24424" s="6"/>
    </row>
    <row r="24425" spans="29:32" x14ac:dyDescent="0.35">
      <c r="AC24425" s="6"/>
      <c r="AD24425" s="6"/>
      <c r="AE24425" s="6"/>
      <c r="AF24425" s="6"/>
    </row>
    <row r="24426" spans="29:32" x14ac:dyDescent="0.35">
      <c r="AC24426" s="6"/>
      <c r="AD24426" s="6"/>
      <c r="AE24426" s="6"/>
      <c r="AF24426" s="6"/>
    </row>
    <row r="24427" spans="29:32" x14ac:dyDescent="0.35">
      <c r="AC24427" s="6"/>
      <c r="AD24427" s="6"/>
      <c r="AE24427" s="6"/>
      <c r="AF24427" s="6"/>
    </row>
    <row r="24428" spans="29:32" x14ac:dyDescent="0.35">
      <c r="AC24428" s="6"/>
      <c r="AD24428" s="6"/>
      <c r="AE24428" s="6"/>
      <c r="AF24428" s="6"/>
    </row>
    <row r="24429" spans="29:32" x14ac:dyDescent="0.35">
      <c r="AC24429" s="6"/>
      <c r="AD24429" s="6"/>
      <c r="AE24429" s="6"/>
      <c r="AF24429" s="6"/>
    </row>
    <row r="24430" spans="29:32" x14ac:dyDescent="0.35">
      <c r="AC24430" s="6"/>
      <c r="AD24430" s="6"/>
      <c r="AE24430" s="6"/>
      <c r="AF24430" s="6"/>
    </row>
    <row r="24431" spans="29:32" x14ac:dyDescent="0.35">
      <c r="AC24431" s="6"/>
      <c r="AD24431" s="6"/>
      <c r="AE24431" s="6"/>
      <c r="AF24431" s="6"/>
    </row>
    <row r="24432" spans="29:32" x14ac:dyDescent="0.35">
      <c r="AC24432" s="6"/>
      <c r="AD24432" s="6"/>
      <c r="AE24432" s="6"/>
      <c r="AF24432" s="6"/>
    </row>
    <row r="24433" spans="29:32" x14ac:dyDescent="0.35">
      <c r="AC24433" s="6"/>
      <c r="AD24433" s="6"/>
      <c r="AE24433" s="6"/>
      <c r="AF24433" s="6"/>
    </row>
    <row r="24434" spans="29:32" x14ac:dyDescent="0.35">
      <c r="AC24434" s="6"/>
      <c r="AD24434" s="6"/>
      <c r="AE24434" s="6"/>
      <c r="AF24434" s="6"/>
    </row>
    <row r="24435" spans="29:32" x14ac:dyDescent="0.35">
      <c r="AC24435" s="6"/>
      <c r="AD24435" s="6"/>
      <c r="AE24435" s="6"/>
      <c r="AF24435" s="6"/>
    </row>
    <row r="24436" spans="29:32" x14ac:dyDescent="0.35">
      <c r="AC24436" s="6"/>
      <c r="AD24436" s="6"/>
      <c r="AE24436" s="6"/>
      <c r="AF24436" s="6"/>
    </row>
    <row r="24437" spans="29:32" x14ac:dyDescent="0.35">
      <c r="AC24437" s="6"/>
      <c r="AD24437" s="6"/>
      <c r="AE24437" s="6"/>
      <c r="AF24437" s="6"/>
    </row>
    <row r="24438" spans="29:32" x14ac:dyDescent="0.35">
      <c r="AC24438" s="6"/>
      <c r="AD24438" s="6"/>
      <c r="AE24438" s="6"/>
      <c r="AF24438" s="6"/>
    </row>
    <row r="24439" spans="29:32" x14ac:dyDescent="0.35">
      <c r="AC24439" s="6"/>
      <c r="AD24439" s="6"/>
      <c r="AE24439" s="6"/>
      <c r="AF24439" s="6"/>
    </row>
    <row r="24440" spans="29:32" x14ac:dyDescent="0.35">
      <c r="AC24440" s="6"/>
      <c r="AD24440" s="6"/>
      <c r="AE24440" s="6"/>
      <c r="AF24440" s="6"/>
    </row>
    <row r="24441" spans="29:32" x14ac:dyDescent="0.35">
      <c r="AC24441" s="6"/>
      <c r="AD24441" s="6"/>
      <c r="AE24441" s="6"/>
      <c r="AF24441" s="6"/>
    </row>
    <row r="24442" spans="29:32" x14ac:dyDescent="0.35">
      <c r="AC24442" s="6"/>
      <c r="AD24442" s="6"/>
      <c r="AE24442" s="6"/>
      <c r="AF24442" s="6"/>
    </row>
    <row r="24443" spans="29:32" x14ac:dyDescent="0.35">
      <c r="AC24443" s="6"/>
      <c r="AD24443" s="6"/>
      <c r="AE24443" s="6"/>
      <c r="AF24443" s="6"/>
    </row>
    <row r="24444" spans="29:32" x14ac:dyDescent="0.35">
      <c r="AC24444" s="6"/>
      <c r="AD24444" s="6"/>
      <c r="AE24444" s="6"/>
      <c r="AF24444" s="6"/>
    </row>
    <row r="24445" spans="29:32" x14ac:dyDescent="0.35">
      <c r="AC24445" s="6"/>
      <c r="AD24445" s="6"/>
      <c r="AE24445" s="6"/>
      <c r="AF24445" s="6"/>
    </row>
    <row r="24446" spans="29:32" x14ac:dyDescent="0.35">
      <c r="AC24446" s="6"/>
      <c r="AD24446" s="6"/>
      <c r="AE24446" s="6"/>
      <c r="AF24446" s="6"/>
    </row>
    <row r="24447" spans="29:32" x14ac:dyDescent="0.35">
      <c r="AC24447" s="6"/>
      <c r="AD24447" s="6"/>
      <c r="AE24447" s="6"/>
      <c r="AF24447" s="6"/>
    </row>
    <row r="24448" spans="29:32" x14ac:dyDescent="0.35">
      <c r="AC24448" s="6"/>
      <c r="AD24448" s="6"/>
      <c r="AE24448" s="6"/>
      <c r="AF24448" s="6"/>
    </row>
    <row r="24449" spans="29:32" x14ac:dyDescent="0.35">
      <c r="AC24449" s="6"/>
      <c r="AD24449" s="6"/>
      <c r="AE24449" s="6"/>
      <c r="AF24449" s="6"/>
    </row>
    <row r="24450" spans="29:32" x14ac:dyDescent="0.35">
      <c r="AC24450" s="6"/>
      <c r="AD24450" s="6"/>
      <c r="AE24450" s="6"/>
      <c r="AF24450" s="6"/>
    </row>
    <row r="24451" spans="29:32" x14ac:dyDescent="0.35">
      <c r="AC24451" s="6"/>
      <c r="AD24451" s="6"/>
      <c r="AE24451" s="6"/>
      <c r="AF24451" s="6"/>
    </row>
    <row r="24452" spans="29:32" x14ac:dyDescent="0.35">
      <c r="AC24452" s="6"/>
      <c r="AD24452" s="6"/>
      <c r="AE24452" s="6"/>
      <c r="AF24452" s="6"/>
    </row>
    <row r="24453" spans="29:32" x14ac:dyDescent="0.35">
      <c r="AC24453" s="6"/>
      <c r="AD24453" s="6"/>
      <c r="AE24453" s="6"/>
      <c r="AF24453" s="6"/>
    </row>
    <row r="24454" spans="29:32" x14ac:dyDescent="0.35">
      <c r="AC24454" s="6"/>
      <c r="AD24454" s="6"/>
      <c r="AE24454" s="6"/>
      <c r="AF24454" s="6"/>
    </row>
    <row r="24455" spans="29:32" x14ac:dyDescent="0.35">
      <c r="AC24455" s="6"/>
      <c r="AD24455" s="6"/>
      <c r="AE24455" s="6"/>
      <c r="AF24455" s="6"/>
    </row>
    <row r="24456" spans="29:32" x14ac:dyDescent="0.35">
      <c r="AC24456" s="6"/>
      <c r="AD24456" s="6"/>
      <c r="AE24456" s="6"/>
      <c r="AF24456" s="6"/>
    </row>
    <row r="24457" spans="29:32" x14ac:dyDescent="0.35">
      <c r="AC24457" s="6"/>
      <c r="AD24457" s="6"/>
      <c r="AE24457" s="6"/>
      <c r="AF24457" s="6"/>
    </row>
    <row r="24458" spans="29:32" x14ac:dyDescent="0.35">
      <c r="AC24458" s="6"/>
      <c r="AD24458" s="6"/>
      <c r="AE24458" s="6"/>
      <c r="AF24458" s="6"/>
    </row>
    <row r="24459" spans="29:32" x14ac:dyDescent="0.35">
      <c r="AC24459" s="6"/>
      <c r="AD24459" s="6"/>
      <c r="AE24459" s="6"/>
      <c r="AF24459" s="6"/>
    </row>
    <row r="24460" spans="29:32" x14ac:dyDescent="0.35">
      <c r="AC24460" s="6"/>
      <c r="AD24460" s="6"/>
      <c r="AE24460" s="6"/>
      <c r="AF24460" s="6"/>
    </row>
    <row r="24461" spans="29:32" x14ac:dyDescent="0.35">
      <c r="AC24461" s="6"/>
      <c r="AD24461" s="6"/>
      <c r="AE24461" s="6"/>
      <c r="AF24461" s="6"/>
    </row>
    <row r="24462" spans="29:32" x14ac:dyDescent="0.35">
      <c r="AC24462" s="6"/>
      <c r="AD24462" s="6"/>
      <c r="AE24462" s="6"/>
      <c r="AF24462" s="6"/>
    </row>
    <row r="24463" spans="29:32" x14ac:dyDescent="0.35">
      <c r="AC24463" s="6"/>
      <c r="AD24463" s="6"/>
      <c r="AE24463" s="6"/>
      <c r="AF24463" s="6"/>
    </row>
    <row r="24464" spans="29:32" x14ac:dyDescent="0.35">
      <c r="AC24464" s="6"/>
      <c r="AD24464" s="6"/>
      <c r="AE24464" s="6"/>
      <c r="AF24464" s="6"/>
    </row>
    <row r="24465" spans="29:32" x14ac:dyDescent="0.35">
      <c r="AC24465" s="6"/>
      <c r="AD24465" s="6"/>
      <c r="AE24465" s="6"/>
      <c r="AF24465" s="6"/>
    </row>
    <row r="24466" spans="29:32" x14ac:dyDescent="0.35">
      <c r="AC24466" s="6"/>
      <c r="AD24466" s="6"/>
      <c r="AE24466" s="6"/>
      <c r="AF24466" s="6"/>
    </row>
    <row r="24467" spans="29:32" x14ac:dyDescent="0.35">
      <c r="AC24467" s="6"/>
      <c r="AD24467" s="6"/>
      <c r="AE24467" s="6"/>
      <c r="AF24467" s="6"/>
    </row>
    <row r="24468" spans="29:32" x14ac:dyDescent="0.35">
      <c r="AC24468" s="6"/>
      <c r="AD24468" s="6"/>
      <c r="AE24468" s="6"/>
      <c r="AF24468" s="6"/>
    </row>
    <row r="24469" spans="29:32" x14ac:dyDescent="0.35">
      <c r="AC24469" s="6"/>
      <c r="AD24469" s="6"/>
      <c r="AE24469" s="6"/>
      <c r="AF24469" s="6"/>
    </row>
    <row r="24470" spans="29:32" x14ac:dyDescent="0.35">
      <c r="AC24470" s="6"/>
      <c r="AD24470" s="6"/>
      <c r="AE24470" s="6"/>
      <c r="AF24470" s="6"/>
    </row>
    <row r="24471" spans="29:32" x14ac:dyDescent="0.35">
      <c r="AC24471" s="6"/>
      <c r="AD24471" s="6"/>
      <c r="AE24471" s="6"/>
      <c r="AF24471" s="6"/>
    </row>
    <row r="24472" spans="29:32" x14ac:dyDescent="0.35">
      <c r="AC24472" s="6"/>
      <c r="AD24472" s="6"/>
      <c r="AE24472" s="6"/>
      <c r="AF24472" s="6"/>
    </row>
    <row r="24473" spans="29:32" x14ac:dyDescent="0.35">
      <c r="AC24473" s="6"/>
      <c r="AD24473" s="6"/>
      <c r="AE24473" s="6"/>
      <c r="AF24473" s="6"/>
    </row>
    <row r="24474" spans="29:32" x14ac:dyDescent="0.35">
      <c r="AC24474" s="6"/>
      <c r="AD24474" s="6"/>
      <c r="AE24474" s="6"/>
      <c r="AF24474" s="6"/>
    </row>
    <row r="24475" spans="29:32" x14ac:dyDescent="0.35">
      <c r="AC24475" s="6"/>
      <c r="AD24475" s="6"/>
      <c r="AE24475" s="6"/>
      <c r="AF24475" s="6"/>
    </row>
    <row r="24476" spans="29:32" x14ac:dyDescent="0.35">
      <c r="AC24476" s="6"/>
      <c r="AD24476" s="6"/>
      <c r="AE24476" s="6"/>
      <c r="AF24476" s="6"/>
    </row>
    <row r="24477" spans="29:32" x14ac:dyDescent="0.35">
      <c r="AC24477" s="6"/>
      <c r="AD24477" s="6"/>
      <c r="AE24477" s="6"/>
      <c r="AF24477" s="6"/>
    </row>
    <row r="24478" spans="29:32" x14ac:dyDescent="0.35">
      <c r="AC24478" s="6"/>
      <c r="AD24478" s="6"/>
      <c r="AE24478" s="6"/>
      <c r="AF24478" s="6"/>
    </row>
    <row r="24479" spans="29:32" x14ac:dyDescent="0.35">
      <c r="AC24479" s="6"/>
      <c r="AD24479" s="6"/>
      <c r="AE24479" s="6"/>
      <c r="AF24479" s="6"/>
    </row>
    <row r="24480" spans="29:32" x14ac:dyDescent="0.35">
      <c r="AC24480" s="6"/>
      <c r="AD24480" s="6"/>
      <c r="AE24480" s="6"/>
      <c r="AF24480" s="6"/>
    </row>
    <row r="24481" spans="29:32" x14ac:dyDescent="0.35">
      <c r="AC24481" s="6"/>
      <c r="AD24481" s="6"/>
      <c r="AE24481" s="6"/>
      <c r="AF24481" s="6"/>
    </row>
    <row r="24482" spans="29:32" x14ac:dyDescent="0.35">
      <c r="AC24482" s="6"/>
      <c r="AD24482" s="6"/>
      <c r="AE24482" s="6"/>
      <c r="AF24482" s="6"/>
    </row>
    <row r="24483" spans="29:32" x14ac:dyDescent="0.35">
      <c r="AC24483" s="6"/>
      <c r="AD24483" s="6"/>
      <c r="AE24483" s="6"/>
      <c r="AF24483" s="6"/>
    </row>
    <row r="24484" spans="29:32" x14ac:dyDescent="0.35">
      <c r="AC24484" s="6"/>
      <c r="AD24484" s="6"/>
      <c r="AE24484" s="6"/>
      <c r="AF24484" s="6"/>
    </row>
    <row r="24485" spans="29:32" x14ac:dyDescent="0.35">
      <c r="AC24485" s="6"/>
      <c r="AD24485" s="6"/>
      <c r="AE24485" s="6"/>
      <c r="AF24485" s="6"/>
    </row>
    <row r="24486" spans="29:32" x14ac:dyDescent="0.35">
      <c r="AC24486" s="6"/>
      <c r="AD24486" s="6"/>
      <c r="AE24486" s="6"/>
      <c r="AF24486" s="6"/>
    </row>
    <row r="24487" spans="29:32" x14ac:dyDescent="0.35">
      <c r="AC24487" s="6"/>
      <c r="AD24487" s="6"/>
      <c r="AE24487" s="6"/>
      <c r="AF24487" s="6"/>
    </row>
    <row r="24488" spans="29:32" x14ac:dyDescent="0.35">
      <c r="AC24488" s="6"/>
      <c r="AD24488" s="6"/>
      <c r="AE24488" s="6"/>
      <c r="AF24488" s="6"/>
    </row>
    <row r="24489" spans="29:32" x14ac:dyDescent="0.35">
      <c r="AC24489" s="6"/>
      <c r="AD24489" s="6"/>
      <c r="AE24489" s="6"/>
      <c r="AF24489" s="6"/>
    </row>
    <row r="24490" spans="29:32" x14ac:dyDescent="0.35">
      <c r="AC24490" s="6"/>
      <c r="AD24490" s="6"/>
      <c r="AE24490" s="6"/>
      <c r="AF24490" s="6"/>
    </row>
    <row r="24491" spans="29:32" x14ac:dyDescent="0.35">
      <c r="AC24491" s="6"/>
      <c r="AD24491" s="6"/>
      <c r="AE24491" s="6"/>
      <c r="AF24491" s="6"/>
    </row>
    <row r="24492" spans="29:32" x14ac:dyDescent="0.35">
      <c r="AC24492" s="6"/>
      <c r="AD24492" s="6"/>
      <c r="AE24492" s="6"/>
      <c r="AF24492" s="6"/>
    </row>
    <row r="24493" spans="29:32" x14ac:dyDescent="0.35">
      <c r="AC24493" s="6"/>
      <c r="AD24493" s="6"/>
      <c r="AE24493" s="6"/>
      <c r="AF24493" s="6"/>
    </row>
    <row r="24494" spans="29:32" x14ac:dyDescent="0.35">
      <c r="AC24494" s="6"/>
      <c r="AD24494" s="6"/>
      <c r="AE24494" s="6"/>
      <c r="AF24494" s="6"/>
    </row>
    <row r="24495" spans="29:32" x14ac:dyDescent="0.35">
      <c r="AC24495" s="6"/>
      <c r="AD24495" s="6"/>
      <c r="AE24495" s="6"/>
      <c r="AF24495" s="6"/>
    </row>
    <row r="24496" spans="29:32" x14ac:dyDescent="0.35">
      <c r="AC24496" s="6"/>
      <c r="AD24496" s="6"/>
      <c r="AE24496" s="6"/>
      <c r="AF24496" s="6"/>
    </row>
    <row r="24497" spans="29:32" x14ac:dyDescent="0.35">
      <c r="AC24497" s="6"/>
      <c r="AD24497" s="6"/>
      <c r="AE24497" s="6"/>
      <c r="AF24497" s="6"/>
    </row>
    <row r="24498" spans="29:32" x14ac:dyDescent="0.35">
      <c r="AC24498" s="6"/>
      <c r="AD24498" s="6"/>
      <c r="AE24498" s="6"/>
      <c r="AF24498" s="6"/>
    </row>
    <row r="24499" spans="29:32" x14ac:dyDescent="0.35">
      <c r="AC24499" s="6"/>
      <c r="AD24499" s="6"/>
      <c r="AE24499" s="6"/>
      <c r="AF24499" s="6"/>
    </row>
    <row r="24500" spans="29:32" x14ac:dyDescent="0.35">
      <c r="AC24500" s="6"/>
      <c r="AD24500" s="6"/>
      <c r="AE24500" s="6"/>
      <c r="AF24500" s="6"/>
    </row>
    <row r="24501" spans="29:32" x14ac:dyDescent="0.35">
      <c r="AC24501" s="6"/>
      <c r="AD24501" s="6"/>
      <c r="AE24501" s="6"/>
      <c r="AF24501" s="6"/>
    </row>
    <row r="24502" spans="29:32" x14ac:dyDescent="0.35">
      <c r="AC24502" s="6"/>
      <c r="AD24502" s="6"/>
      <c r="AE24502" s="6"/>
      <c r="AF24502" s="6"/>
    </row>
    <row r="24503" spans="29:32" x14ac:dyDescent="0.35">
      <c r="AC24503" s="6"/>
      <c r="AD24503" s="6"/>
      <c r="AE24503" s="6"/>
      <c r="AF24503" s="6"/>
    </row>
    <row r="24504" spans="29:32" x14ac:dyDescent="0.35">
      <c r="AC24504" s="6"/>
      <c r="AD24504" s="6"/>
      <c r="AE24504" s="6"/>
      <c r="AF24504" s="6"/>
    </row>
    <row r="24505" spans="29:32" x14ac:dyDescent="0.35">
      <c r="AC24505" s="6"/>
      <c r="AD24505" s="6"/>
      <c r="AE24505" s="6"/>
      <c r="AF24505" s="6"/>
    </row>
    <row r="24506" spans="29:32" x14ac:dyDescent="0.35">
      <c r="AC24506" s="6"/>
      <c r="AD24506" s="6"/>
      <c r="AE24506" s="6"/>
      <c r="AF24506" s="6"/>
    </row>
    <row r="24507" spans="29:32" x14ac:dyDescent="0.35">
      <c r="AC24507" s="6"/>
      <c r="AD24507" s="6"/>
      <c r="AE24507" s="6"/>
      <c r="AF24507" s="6"/>
    </row>
    <row r="24508" spans="29:32" x14ac:dyDescent="0.35">
      <c r="AC24508" s="6"/>
      <c r="AD24508" s="6"/>
      <c r="AE24508" s="6"/>
      <c r="AF24508" s="6"/>
    </row>
    <row r="24509" spans="29:32" x14ac:dyDescent="0.35">
      <c r="AC24509" s="6"/>
      <c r="AD24509" s="6"/>
      <c r="AE24509" s="6"/>
      <c r="AF24509" s="6"/>
    </row>
    <row r="24510" spans="29:32" x14ac:dyDescent="0.35">
      <c r="AC24510" s="6"/>
      <c r="AD24510" s="6"/>
      <c r="AE24510" s="6"/>
      <c r="AF24510" s="6"/>
    </row>
    <row r="24511" spans="29:32" x14ac:dyDescent="0.35">
      <c r="AC24511" s="6"/>
      <c r="AD24511" s="6"/>
      <c r="AE24511" s="6"/>
      <c r="AF24511" s="6"/>
    </row>
    <row r="24512" spans="29:32" x14ac:dyDescent="0.35">
      <c r="AC24512" s="6"/>
      <c r="AD24512" s="6"/>
      <c r="AE24512" s="6"/>
      <c r="AF24512" s="6"/>
    </row>
    <row r="24513" spans="29:32" x14ac:dyDescent="0.35">
      <c r="AC24513" s="6"/>
      <c r="AD24513" s="6"/>
      <c r="AE24513" s="6"/>
      <c r="AF24513" s="6"/>
    </row>
    <row r="24514" spans="29:32" x14ac:dyDescent="0.35">
      <c r="AC24514" s="6"/>
      <c r="AD24514" s="6"/>
      <c r="AE24514" s="6"/>
      <c r="AF24514" s="6"/>
    </row>
    <row r="24515" spans="29:32" x14ac:dyDescent="0.35">
      <c r="AC24515" s="6"/>
      <c r="AD24515" s="6"/>
      <c r="AE24515" s="6"/>
      <c r="AF24515" s="6"/>
    </row>
    <row r="24516" spans="29:32" x14ac:dyDescent="0.35">
      <c r="AC24516" s="6"/>
      <c r="AD24516" s="6"/>
      <c r="AE24516" s="6"/>
      <c r="AF24516" s="6"/>
    </row>
    <row r="24517" spans="29:32" x14ac:dyDescent="0.35">
      <c r="AC24517" s="6"/>
      <c r="AD24517" s="6"/>
      <c r="AE24517" s="6"/>
      <c r="AF24517" s="6"/>
    </row>
    <row r="24518" spans="29:32" x14ac:dyDescent="0.35">
      <c r="AC24518" s="6"/>
      <c r="AD24518" s="6"/>
      <c r="AE24518" s="6"/>
      <c r="AF24518" s="6"/>
    </row>
    <row r="24519" spans="29:32" x14ac:dyDescent="0.35">
      <c r="AC24519" s="6"/>
      <c r="AD24519" s="6"/>
      <c r="AE24519" s="6"/>
      <c r="AF24519" s="6"/>
    </row>
    <row r="24520" spans="29:32" x14ac:dyDescent="0.35">
      <c r="AC24520" s="6"/>
      <c r="AD24520" s="6"/>
      <c r="AE24520" s="6"/>
      <c r="AF24520" s="6"/>
    </row>
    <row r="24521" spans="29:32" x14ac:dyDescent="0.35">
      <c r="AC24521" s="6"/>
      <c r="AD24521" s="6"/>
      <c r="AE24521" s="6"/>
      <c r="AF24521" s="6"/>
    </row>
    <row r="24522" spans="29:32" x14ac:dyDescent="0.35">
      <c r="AC24522" s="6"/>
      <c r="AD24522" s="6"/>
      <c r="AE24522" s="6"/>
      <c r="AF24522" s="6"/>
    </row>
    <row r="24523" spans="29:32" x14ac:dyDescent="0.35">
      <c r="AC24523" s="6"/>
      <c r="AD24523" s="6"/>
      <c r="AE24523" s="6"/>
      <c r="AF24523" s="6"/>
    </row>
    <row r="24524" spans="29:32" x14ac:dyDescent="0.35">
      <c r="AC24524" s="6"/>
      <c r="AD24524" s="6"/>
      <c r="AE24524" s="6"/>
      <c r="AF24524" s="6"/>
    </row>
    <row r="24525" spans="29:32" x14ac:dyDescent="0.35">
      <c r="AC24525" s="6"/>
      <c r="AD24525" s="6"/>
      <c r="AE24525" s="6"/>
      <c r="AF24525" s="6"/>
    </row>
    <row r="24526" spans="29:32" x14ac:dyDescent="0.35">
      <c r="AC24526" s="6"/>
      <c r="AD24526" s="6"/>
      <c r="AE24526" s="6"/>
      <c r="AF24526" s="6"/>
    </row>
    <row r="24527" spans="29:32" x14ac:dyDescent="0.35">
      <c r="AC24527" s="6"/>
      <c r="AD24527" s="6"/>
      <c r="AE24527" s="6"/>
      <c r="AF24527" s="6"/>
    </row>
    <row r="24528" spans="29:32" x14ac:dyDescent="0.35">
      <c r="AC24528" s="6"/>
      <c r="AD24528" s="6"/>
      <c r="AE24528" s="6"/>
      <c r="AF24528" s="6"/>
    </row>
    <row r="24529" spans="29:32" x14ac:dyDescent="0.35">
      <c r="AC24529" s="6"/>
      <c r="AD24529" s="6"/>
      <c r="AE24529" s="6"/>
      <c r="AF24529" s="6"/>
    </row>
    <row r="24530" spans="29:32" x14ac:dyDescent="0.35">
      <c r="AC24530" s="6"/>
      <c r="AD24530" s="6"/>
      <c r="AE24530" s="6"/>
      <c r="AF24530" s="6"/>
    </row>
    <row r="24531" spans="29:32" x14ac:dyDescent="0.35">
      <c r="AC24531" s="6"/>
      <c r="AD24531" s="6"/>
      <c r="AE24531" s="6"/>
      <c r="AF24531" s="6"/>
    </row>
    <row r="24532" spans="29:32" x14ac:dyDescent="0.35">
      <c r="AC24532" s="6"/>
      <c r="AD24532" s="6"/>
      <c r="AE24532" s="6"/>
      <c r="AF24532" s="6"/>
    </row>
    <row r="24533" spans="29:32" x14ac:dyDescent="0.35">
      <c r="AC24533" s="6"/>
      <c r="AD24533" s="6"/>
      <c r="AE24533" s="6"/>
      <c r="AF24533" s="6"/>
    </row>
    <row r="24534" spans="29:32" x14ac:dyDescent="0.35">
      <c r="AC24534" s="6"/>
      <c r="AD24534" s="6"/>
      <c r="AE24534" s="6"/>
      <c r="AF24534" s="6"/>
    </row>
    <row r="24535" spans="29:32" x14ac:dyDescent="0.35">
      <c r="AC24535" s="6"/>
      <c r="AD24535" s="6"/>
      <c r="AE24535" s="6"/>
      <c r="AF24535" s="6"/>
    </row>
    <row r="24536" spans="29:32" x14ac:dyDescent="0.35">
      <c r="AC24536" s="6"/>
      <c r="AD24536" s="6"/>
      <c r="AE24536" s="6"/>
      <c r="AF24536" s="6"/>
    </row>
    <row r="24537" spans="29:32" x14ac:dyDescent="0.35">
      <c r="AC24537" s="6"/>
      <c r="AD24537" s="6"/>
      <c r="AE24537" s="6"/>
      <c r="AF24537" s="6"/>
    </row>
    <row r="24538" spans="29:32" x14ac:dyDescent="0.35">
      <c r="AC24538" s="6"/>
      <c r="AD24538" s="6"/>
      <c r="AE24538" s="6"/>
      <c r="AF24538" s="6"/>
    </row>
    <row r="24539" spans="29:32" x14ac:dyDescent="0.35">
      <c r="AC24539" s="6"/>
      <c r="AD24539" s="6"/>
      <c r="AE24539" s="6"/>
      <c r="AF24539" s="6"/>
    </row>
    <row r="24540" spans="29:32" x14ac:dyDescent="0.35">
      <c r="AC24540" s="6"/>
      <c r="AD24540" s="6"/>
      <c r="AE24540" s="6"/>
      <c r="AF24540" s="6"/>
    </row>
    <row r="24541" spans="29:32" x14ac:dyDescent="0.35">
      <c r="AC24541" s="6"/>
      <c r="AD24541" s="6"/>
      <c r="AE24541" s="6"/>
      <c r="AF24541" s="6"/>
    </row>
    <row r="24542" spans="29:32" x14ac:dyDescent="0.35">
      <c r="AC24542" s="6"/>
      <c r="AD24542" s="6"/>
      <c r="AE24542" s="6"/>
      <c r="AF24542" s="6"/>
    </row>
    <row r="24543" spans="29:32" x14ac:dyDescent="0.35">
      <c r="AC24543" s="6"/>
      <c r="AD24543" s="6"/>
      <c r="AE24543" s="6"/>
      <c r="AF24543" s="6"/>
    </row>
    <row r="24544" spans="29:32" x14ac:dyDescent="0.35">
      <c r="AC24544" s="6"/>
      <c r="AD24544" s="6"/>
      <c r="AE24544" s="6"/>
      <c r="AF24544" s="6"/>
    </row>
    <row r="24545" spans="29:32" x14ac:dyDescent="0.35">
      <c r="AC24545" s="6"/>
      <c r="AD24545" s="6"/>
      <c r="AE24545" s="6"/>
      <c r="AF24545" s="6"/>
    </row>
    <row r="24546" spans="29:32" x14ac:dyDescent="0.35">
      <c r="AC24546" s="6"/>
      <c r="AD24546" s="6"/>
      <c r="AE24546" s="6"/>
      <c r="AF24546" s="6"/>
    </row>
    <row r="24547" spans="29:32" x14ac:dyDescent="0.35">
      <c r="AC24547" s="6"/>
      <c r="AD24547" s="6"/>
      <c r="AE24547" s="6"/>
      <c r="AF24547" s="6"/>
    </row>
    <row r="24548" spans="29:32" x14ac:dyDescent="0.35">
      <c r="AC24548" s="6"/>
      <c r="AD24548" s="6"/>
      <c r="AE24548" s="6"/>
      <c r="AF24548" s="6"/>
    </row>
    <row r="24549" spans="29:32" x14ac:dyDescent="0.35">
      <c r="AC24549" s="6"/>
      <c r="AD24549" s="6"/>
      <c r="AE24549" s="6"/>
      <c r="AF24549" s="6"/>
    </row>
    <row r="24550" spans="29:32" x14ac:dyDescent="0.35">
      <c r="AC24550" s="6"/>
      <c r="AD24550" s="6"/>
      <c r="AE24550" s="6"/>
      <c r="AF24550" s="6"/>
    </row>
    <row r="24551" spans="29:32" x14ac:dyDescent="0.35">
      <c r="AC24551" s="6"/>
      <c r="AD24551" s="6"/>
      <c r="AE24551" s="6"/>
      <c r="AF24551" s="6"/>
    </row>
    <row r="24552" spans="29:32" x14ac:dyDescent="0.35">
      <c r="AC24552" s="6"/>
      <c r="AD24552" s="6"/>
      <c r="AE24552" s="6"/>
      <c r="AF24552" s="6"/>
    </row>
    <row r="24553" spans="29:32" x14ac:dyDescent="0.35">
      <c r="AC24553" s="6"/>
      <c r="AD24553" s="6"/>
      <c r="AE24553" s="6"/>
      <c r="AF24553" s="6"/>
    </row>
    <row r="24554" spans="29:32" x14ac:dyDescent="0.35">
      <c r="AC24554" s="6"/>
      <c r="AD24554" s="6"/>
      <c r="AE24554" s="6"/>
      <c r="AF24554" s="6"/>
    </row>
    <row r="24555" spans="29:32" x14ac:dyDescent="0.35">
      <c r="AC24555" s="6"/>
      <c r="AD24555" s="6"/>
      <c r="AE24555" s="6"/>
      <c r="AF24555" s="6"/>
    </row>
    <row r="24556" spans="29:32" x14ac:dyDescent="0.35">
      <c r="AC24556" s="6"/>
      <c r="AD24556" s="6"/>
      <c r="AE24556" s="6"/>
      <c r="AF24556" s="6"/>
    </row>
    <row r="24557" spans="29:32" x14ac:dyDescent="0.35">
      <c r="AC24557" s="6"/>
      <c r="AD24557" s="6"/>
      <c r="AE24557" s="6"/>
      <c r="AF24557" s="6"/>
    </row>
    <row r="24558" spans="29:32" x14ac:dyDescent="0.35">
      <c r="AC24558" s="6"/>
      <c r="AD24558" s="6"/>
      <c r="AE24558" s="6"/>
      <c r="AF24558" s="6"/>
    </row>
    <row r="24559" spans="29:32" x14ac:dyDescent="0.35">
      <c r="AC24559" s="6"/>
      <c r="AD24559" s="6"/>
      <c r="AE24559" s="6"/>
      <c r="AF24559" s="6"/>
    </row>
    <row r="24560" spans="29:32" x14ac:dyDescent="0.35">
      <c r="AC24560" s="6"/>
      <c r="AD24560" s="6"/>
      <c r="AE24560" s="6"/>
      <c r="AF24560" s="6"/>
    </row>
    <row r="24561" spans="29:32" x14ac:dyDescent="0.35">
      <c r="AC24561" s="6"/>
      <c r="AD24561" s="6"/>
      <c r="AE24561" s="6"/>
      <c r="AF24561" s="6"/>
    </row>
    <row r="24562" spans="29:32" x14ac:dyDescent="0.35">
      <c r="AC24562" s="6"/>
      <c r="AD24562" s="6"/>
      <c r="AE24562" s="6"/>
      <c r="AF24562" s="6"/>
    </row>
    <row r="24563" spans="29:32" x14ac:dyDescent="0.35">
      <c r="AC24563" s="6"/>
      <c r="AD24563" s="6"/>
      <c r="AE24563" s="6"/>
      <c r="AF24563" s="6"/>
    </row>
    <row r="24564" spans="29:32" x14ac:dyDescent="0.35">
      <c r="AC24564" s="6"/>
      <c r="AD24564" s="6"/>
      <c r="AE24564" s="6"/>
      <c r="AF24564" s="6"/>
    </row>
    <row r="24565" spans="29:32" x14ac:dyDescent="0.35">
      <c r="AC24565" s="6"/>
      <c r="AD24565" s="6"/>
      <c r="AE24565" s="6"/>
      <c r="AF24565" s="6"/>
    </row>
    <row r="24566" spans="29:32" x14ac:dyDescent="0.35">
      <c r="AC24566" s="6"/>
      <c r="AD24566" s="6"/>
      <c r="AE24566" s="6"/>
      <c r="AF24566" s="6"/>
    </row>
    <row r="24567" spans="29:32" x14ac:dyDescent="0.35">
      <c r="AC24567" s="6"/>
      <c r="AD24567" s="6"/>
      <c r="AE24567" s="6"/>
      <c r="AF24567" s="6"/>
    </row>
    <row r="24568" spans="29:32" x14ac:dyDescent="0.35">
      <c r="AC24568" s="6"/>
      <c r="AD24568" s="6"/>
      <c r="AE24568" s="6"/>
      <c r="AF24568" s="6"/>
    </row>
    <row r="24569" spans="29:32" x14ac:dyDescent="0.35">
      <c r="AC24569" s="6"/>
      <c r="AD24569" s="6"/>
      <c r="AE24569" s="6"/>
      <c r="AF24569" s="6"/>
    </row>
    <row r="24570" spans="29:32" x14ac:dyDescent="0.35">
      <c r="AC24570" s="6"/>
      <c r="AD24570" s="6"/>
      <c r="AE24570" s="6"/>
      <c r="AF24570" s="6"/>
    </row>
    <row r="24571" spans="29:32" x14ac:dyDescent="0.35">
      <c r="AC24571" s="6"/>
      <c r="AD24571" s="6"/>
      <c r="AE24571" s="6"/>
      <c r="AF24571" s="6"/>
    </row>
    <row r="24572" spans="29:32" x14ac:dyDescent="0.35">
      <c r="AC24572" s="6"/>
      <c r="AD24572" s="6"/>
      <c r="AE24572" s="6"/>
      <c r="AF24572" s="6"/>
    </row>
    <row r="24573" spans="29:32" x14ac:dyDescent="0.35">
      <c r="AC24573" s="6"/>
      <c r="AD24573" s="6"/>
      <c r="AE24573" s="6"/>
      <c r="AF24573" s="6"/>
    </row>
    <row r="24574" spans="29:32" x14ac:dyDescent="0.35">
      <c r="AC24574" s="6"/>
      <c r="AD24574" s="6"/>
      <c r="AE24574" s="6"/>
      <c r="AF24574" s="6"/>
    </row>
    <row r="24575" spans="29:32" x14ac:dyDescent="0.35">
      <c r="AC24575" s="6"/>
      <c r="AD24575" s="6"/>
      <c r="AE24575" s="6"/>
      <c r="AF24575" s="6"/>
    </row>
    <row r="24576" spans="29:32" x14ac:dyDescent="0.35">
      <c r="AC24576" s="6"/>
      <c r="AD24576" s="6"/>
      <c r="AE24576" s="6"/>
      <c r="AF24576" s="6"/>
    </row>
    <row r="24577" spans="29:32" x14ac:dyDescent="0.35">
      <c r="AC24577" s="6"/>
      <c r="AD24577" s="6"/>
      <c r="AE24577" s="6"/>
      <c r="AF24577" s="6"/>
    </row>
    <row r="24578" spans="29:32" x14ac:dyDescent="0.35">
      <c r="AC24578" s="6"/>
      <c r="AD24578" s="6"/>
      <c r="AE24578" s="6"/>
      <c r="AF24578" s="6"/>
    </row>
    <row r="24579" spans="29:32" x14ac:dyDescent="0.35">
      <c r="AC24579" s="6"/>
      <c r="AD24579" s="6"/>
      <c r="AE24579" s="6"/>
      <c r="AF24579" s="6"/>
    </row>
    <row r="24580" spans="29:32" x14ac:dyDescent="0.35">
      <c r="AC24580" s="6"/>
      <c r="AD24580" s="6"/>
      <c r="AE24580" s="6"/>
      <c r="AF24580" s="6"/>
    </row>
    <row r="24581" spans="29:32" x14ac:dyDescent="0.35">
      <c r="AC24581" s="6"/>
      <c r="AD24581" s="6"/>
      <c r="AE24581" s="6"/>
      <c r="AF24581" s="6"/>
    </row>
    <row r="24582" spans="29:32" x14ac:dyDescent="0.35">
      <c r="AC24582" s="6"/>
      <c r="AD24582" s="6"/>
      <c r="AE24582" s="6"/>
      <c r="AF24582" s="6"/>
    </row>
    <row r="24583" spans="29:32" x14ac:dyDescent="0.35">
      <c r="AC24583" s="6"/>
      <c r="AD24583" s="6"/>
      <c r="AE24583" s="6"/>
      <c r="AF24583" s="6"/>
    </row>
    <row r="24584" spans="29:32" x14ac:dyDescent="0.35">
      <c r="AC24584" s="6"/>
      <c r="AD24584" s="6"/>
      <c r="AE24584" s="6"/>
      <c r="AF24584" s="6"/>
    </row>
    <row r="24585" spans="29:32" x14ac:dyDescent="0.35">
      <c r="AC24585" s="6"/>
      <c r="AD24585" s="6"/>
      <c r="AE24585" s="6"/>
      <c r="AF24585" s="6"/>
    </row>
    <row r="24586" spans="29:32" x14ac:dyDescent="0.35">
      <c r="AC24586" s="6"/>
      <c r="AD24586" s="6"/>
      <c r="AE24586" s="6"/>
      <c r="AF24586" s="6"/>
    </row>
    <row r="24587" spans="29:32" x14ac:dyDescent="0.35">
      <c r="AC24587" s="6"/>
      <c r="AD24587" s="6"/>
      <c r="AE24587" s="6"/>
      <c r="AF24587" s="6"/>
    </row>
    <row r="24588" spans="29:32" x14ac:dyDescent="0.35">
      <c r="AC24588" s="6"/>
      <c r="AD24588" s="6"/>
      <c r="AE24588" s="6"/>
      <c r="AF24588" s="6"/>
    </row>
    <row r="24589" spans="29:32" x14ac:dyDescent="0.35">
      <c r="AC24589" s="6"/>
      <c r="AD24589" s="6"/>
      <c r="AE24589" s="6"/>
      <c r="AF24589" s="6"/>
    </row>
    <row r="24590" spans="29:32" x14ac:dyDescent="0.35">
      <c r="AC24590" s="6"/>
      <c r="AD24590" s="6"/>
      <c r="AE24590" s="6"/>
      <c r="AF24590" s="6"/>
    </row>
    <row r="24591" spans="29:32" x14ac:dyDescent="0.35">
      <c r="AC24591" s="6"/>
      <c r="AD24591" s="6"/>
      <c r="AE24591" s="6"/>
      <c r="AF24591" s="6"/>
    </row>
    <row r="24592" spans="29:32" x14ac:dyDescent="0.35">
      <c r="AC24592" s="6"/>
      <c r="AD24592" s="6"/>
      <c r="AE24592" s="6"/>
      <c r="AF24592" s="6"/>
    </row>
    <row r="24593" spans="29:32" x14ac:dyDescent="0.35">
      <c r="AC24593" s="6"/>
      <c r="AD24593" s="6"/>
      <c r="AE24593" s="6"/>
      <c r="AF24593" s="6"/>
    </row>
    <row r="24594" spans="29:32" x14ac:dyDescent="0.35">
      <c r="AC24594" s="6"/>
      <c r="AD24594" s="6"/>
      <c r="AE24594" s="6"/>
      <c r="AF24594" s="6"/>
    </row>
    <row r="24595" spans="29:32" x14ac:dyDescent="0.35">
      <c r="AC24595" s="6"/>
      <c r="AD24595" s="6"/>
      <c r="AE24595" s="6"/>
      <c r="AF24595" s="6"/>
    </row>
    <row r="24596" spans="29:32" x14ac:dyDescent="0.35">
      <c r="AC24596" s="6"/>
      <c r="AD24596" s="6"/>
      <c r="AE24596" s="6"/>
      <c r="AF24596" s="6"/>
    </row>
    <row r="24597" spans="29:32" x14ac:dyDescent="0.35">
      <c r="AC24597" s="6"/>
      <c r="AD24597" s="6"/>
      <c r="AE24597" s="6"/>
      <c r="AF24597" s="6"/>
    </row>
    <row r="24598" spans="29:32" x14ac:dyDescent="0.35">
      <c r="AC24598" s="6"/>
      <c r="AD24598" s="6"/>
      <c r="AE24598" s="6"/>
      <c r="AF24598" s="6"/>
    </row>
    <row r="24599" spans="29:32" x14ac:dyDescent="0.35">
      <c r="AC24599" s="6"/>
      <c r="AD24599" s="6"/>
      <c r="AE24599" s="6"/>
      <c r="AF24599" s="6"/>
    </row>
    <row r="24600" spans="29:32" x14ac:dyDescent="0.35">
      <c r="AC24600" s="6"/>
      <c r="AD24600" s="6"/>
      <c r="AE24600" s="6"/>
      <c r="AF24600" s="6"/>
    </row>
    <row r="24601" spans="29:32" x14ac:dyDescent="0.35">
      <c r="AC24601" s="6"/>
      <c r="AD24601" s="6"/>
      <c r="AE24601" s="6"/>
      <c r="AF24601" s="6"/>
    </row>
    <row r="24602" spans="29:32" x14ac:dyDescent="0.35">
      <c r="AC24602" s="6"/>
      <c r="AD24602" s="6"/>
      <c r="AE24602" s="6"/>
      <c r="AF24602" s="6"/>
    </row>
    <row r="24603" spans="29:32" x14ac:dyDescent="0.35">
      <c r="AC24603" s="6"/>
      <c r="AD24603" s="6"/>
      <c r="AE24603" s="6"/>
      <c r="AF24603" s="6"/>
    </row>
    <row r="24604" spans="29:32" x14ac:dyDescent="0.35">
      <c r="AC24604" s="6"/>
      <c r="AD24604" s="6"/>
      <c r="AE24604" s="6"/>
      <c r="AF24604" s="6"/>
    </row>
    <row r="24605" spans="29:32" x14ac:dyDescent="0.35">
      <c r="AC24605" s="6"/>
      <c r="AD24605" s="6"/>
      <c r="AE24605" s="6"/>
      <c r="AF24605" s="6"/>
    </row>
    <row r="24606" spans="29:32" x14ac:dyDescent="0.35">
      <c r="AC24606" s="6"/>
      <c r="AD24606" s="6"/>
      <c r="AE24606" s="6"/>
      <c r="AF24606" s="6"/>
    </row>
    <row r="24607" spans="29:32" x14ac:dyDescent="0.35">
      <c r="AC24607" s="6"/>
      <c r="AD24607" s="6"/>
      <c r="AE24607" s="6"/>
      <c r="AF24607" s="6"/>
    </row>
    <row r="24608" spans="29:32" x14ac:dyDescent="0.35">
      <c r="AC24608" s="6"/>
      <c r="AD24608" s="6"/>
      <c r="AE24608" s="6"/>
      <c r="AF24608" s="6"/>
    </row>
    <row r="24609" spans="29:32" x14ac:dyDescent="0.35">
      <c r="AC24609" s="6"/>
      <c r="AD24609" s="6"/>
      <c r="AE24609" s="6"/>
      <c r="AF24609" s="6"/>
    </row>
    <row r="24610" spans="29:32" x14ac:dyDescent="0.35">
      <c r="AC24610" s="6"/>
      <c r="AD24610" s="6"/>
      <c r="AE24610" s="6"/>
      <c r="AF24610" s="6"/>
    </row>
    <row r="24611" spans="29:32" x14ac:dyDescent="0.35">
      <c r="AC24611" s="6"/>
      <c r="AD24611" s="6"/>
      <c r="AE24611" s="6"/>
      <c r="AF24611" s="6"/>
    </row>
    <row r="24612" spans="29:32" x14ac:dyDescent="0.35">
      <c r="AC24612" s="6"/>
      <c r="AD24612" s="6"/>
      <c r="AE24612" s="6"/>
      <c r="AF24612" s="6"/>
    </row>
    <row r="24613" spans="29:32" x14ac:dyDescent="0.35">
      <c r="AC24613" s="6"/>
      <c r="AD24613" s="6"/>
      <c r="AE24613" s="6"/>
      <c r="AF24613" s="6"/>
    </row>
    <row r="24614" spans="29:32" x14ac:dyDescent="0.35">
      <c r="AC24614" s="6"/>
      <c r="AD24614" s="6"/>
      <c r="AE24614" s="6"/>
      <c r="AF24614" s="6"/>
    </row>
    <row r="24615" spans="29:32" x14ac:dyDescent="0.35">
      <c r="AC24615" s="6"/>
      <c r="AD24615" s="6"/>
      <c r="AE24615" s="6"/>
      <c r="AF24615" s="6"/>
    </row>
    <row r="24616" spans="29:32" x14ac:dyDescent="0.35">
      <c r="AC24616" s="6"/>
      <c r="AD24616" s="6"/>
      <c r="AE24616" s="6"/>
      <c r="AF24616" s="6"/>
    </row>
    <row r="24617" spans="29:32" x14ac:dyDescent="0.35">
      <c r="AC24617" s="6"/>
      <c r="AD24617" s="6"/>
      <c r="AE24617" s="6"/>
      <c r="AF24617" s="6"/>
    </row>
    <row r="24618" spans="29:32" x14ac:dyDescent="0.35">
      <c r="AC24618" s="6"/>
      <c r="AD24618" s="6"/>
      <c r="AE24618" s="6"/>
      <c r="AF24618" s="6"/>
    </row>
    <row r="24619" spans="29:32" x14ac:dyDescent="0.35">
      <c r="AC24619" s="6"/>
      <c r="AD24619" s="6"/>
      <c r="AE24619" s="6"/>
      <c r="AF24619" s="6"/>
    </row>
    <row r="24620" spans="29:32" x14ac:dyDescent="0.35">
      <c r="AC24620" s="6"/>
      <c r="AD24620" s="6"/>
      <c r="AE24620" s="6"/>
      <c r="AF24620" s="6"/>
    </row>
    <row r="24621" spans="29:32" x14ac:dyDescent="0.35">
      <c r="AC24621" s="6"/>
      <c r="AD24621" s="6"/>
      <c r="AE24621" s="6"/>
      <c r="AF24621" s="6"/>
    </row>
    <row r="24622" spans="29:32" x14ac:dyDescent="0.35">
      <c r="AC24622" s="6"/>
      <c r="AD24622" s="6"/>
      <c r="AE24622" s="6"/>
      <c r="AF24622" s="6"/>
    </row>
    <row r="24623" spans="29:32" x14ac:dyDescent="0.35">
      <c r="AC24623" s="6"/>
      <c r="AD24623" s="6"/>
      <c r="AE24623" s="6"/>
      <c r="AF24623" s="6"/>
    </row>
    <row r="24624" spans="29:32" x14ac:dyDescent="0.35">
      <c r="AC24624" s="6"/>
      <c r="AD24624" s="6"/>
      <c r="AE24624" s="6"/>
      <c r="AF24624" s="6"/>
    </row>
    <row r="24625" spans="29:32" x14ac:dyDescent="0.35">
      <c r="AC24625" s="6"/>
      <c r="AD24625" s="6"/>
      <c r="AE24625" s="6"/>
      <c r="AF24625" s="6"/>
    </row>
    <row r="24626" spans="29:32" x14ac:dyDescent="0.35">
      <c r="AC24626" s="6"/>
      <c r="AD24626" s="6"/>
      <c r="AE24626" s="6"/>
      <c r="AF24626" s="6"/>
    </row>
    <row r="24627" spans="29:32" x14ac:dyDescent="0.35">
      <c r="AC24627" s="6"/>
      <c r="AD24627" s="6"/>
      <c r="AE24627" s="6"/>
      <c r="AF24627" s="6"/>
    </row>
    <row r="24628" spans="29:32" x14ac:dyDescent="0.35">
      <c r="AC24628" s="6"/>
      <c r="AD24628" s="6"/>
      <c r="AE24628" s="6"/>
      <c r="AF24628" s="6"/>
    </row>
    <row r="24629" spans="29:32" x14ac:dyDescent="0.35">
      <c r="AC24629" s="6"/>
      <c r="AD24629" s="6"/>
      <c r="AE24629" s="6"/>
      <c r="AF24629" s="6"/>
    </row>
    <row r="24630" spans="29:32" x14ac:dyDescent="0.35">
      <c r="AC24630" s="6"/>
      <c r="AD24630" s="6"/>
      <c r="AE24630" s="6"/>
      <c r="AF24630" s="6"/>
    </row>
    <row r="24631" spans="29:32" x14ac:dyDescent="0.35">
      <c r="AC24631" s="6"/>
      <c r="AD24631" s="6"/>
      <c r="AE24631" s="6"/>
      <c r="AF24631" s="6"/>
    </row>
    <row r="24632" spans="29:32" x14ac:dyDescent="0.35">
      <c r="AC24632" s="6"/>
      <c r="AD24632" s="6"/>
      <c r="AE24632" s="6"/>
      <c r="AF24632" s="6"/>
    </row>
    <row r="24633" spans="29:32" x14ac:dyDescent="0.35">
      <c r="AC24633" s="6"/>
      <c r="AD24633" s="6"/>
      <c r="AE24633" s="6"/>
      <c r="AF24633" s="6"/>
    </row>
    <row r="24634" spans="29:32" x14ac:dyDescent="0.35">
      <c r="AC24634" s="6"/>
      <c r="AD24634" s="6"/>
      <c r="AE24634" s="6"/>
      <c r="AF24634" s="6"/>
    </row>
    <row r="24635" spans="29:32" x14ac:dyDescent="0.35">
      <c r="AC24635" s="6"/>
      <c r="AD24635" s="6"/>
      <c r="AE24635" s="6"/>
      <c r="AF24635" s="6"/>
    </row>
    <row r="24636" spans="29:32" x14ac:dyDescent="0.35">
      <c r="AC24636" s="6"/>
      <c r="AD24636" s="6"/>
      <c r="AE24636" s="6"/>
      <c r="AF24636" s="6"/>
    </row>
    <row r="24637" spans="29:32" x14ac:dyDescent="0.35">
      <c r="AC24637" s="6"/>
      <c r="AD24637" s="6"/>
      <c r="AE24637" s="6"/>
      <c r="AF24637" s="6"/>
    </row>
    <row r="24638" spans="29:32" x14ac:dyDescent="0.35">
      <c r="AC24638" s="6"/>
      <c r="AD24638" s="6"/>
      <c r="AE24638" s="6"/>
      <c r="AF24638" s="6"/>
    </row>
    <row r="24639" spans="29:32" x14ac:dyDescent="0.35">
      <c r="AC24639" s="6"/>
      <c r="AD24639" s="6"/>
      <c r="AE24639" s="6"/>
      <c r="AF24639" s="6"/>
    </row>
    <row r="24640" spans="29:32" x14ac:dyDescent="0.35">
      <c r="AC24640" s="6"/>
      <c r="AD24640" s="6"/>
      <c r="AE24640" s="6"/>
      <c r="AF24640" s="6"/>
    </row>
    <row r="24641" spans="29:32" x14ac:dyDescent="0.35">
      <c r="AC24641" s="6"/>
      <c r="AD24641" s="6"/>
      <c r="AE24641" s="6"/>
      <c r="AF24641" s="6"/>
    </row>
    <row r="24642" spans="29:32" x14ac:dyDescent="0.35">
      <c r="AC24642" s="6"/>
      <c r="AD24642" s="6"/>
      <c r="AE24642" s="6"/>
      <c r="AF24642" s="6"/>
    </row>
    <row r="24643" spans="29:32" x14ac:dyDescent="0.35">
      <c r="AC24643" s="6"/>
      <c r="AD24643" s="6"/>
      <c r="AE24643" s="6"/>
      <c r="AF24643" s="6"/>
    </row>
    <row r="24644" spans="29:32" x14ac:dyDescent="0.35">
      <c r="AC24644" s="6"/>
      <c r="AD24644" s="6"/>
      <c r="AE24644" s="6"/>
      <c r="AF24644" s="6"/>
    </row>
    <row r="24645" spans="29:32" x14ac:dyDescent="0.35">
      <c r="AC24645" s="6"/>
      <c r="AD24645" s="6"/>
      <c r="AE24645" s="6"/>
      <c r="AF24645" s="6"/>
    </row>
    <row r="24646" spans="29:32" x14ac:dyDescent="0.35">
      <c r="AC24646" s="6"/>
      <c r="AD24646" s="6"/>
      <c r="AE24646" s="6"/>
      <c r="AF24646" s="6"/>
    </row>
    <row r="24647" spans="29:32" x14ac:dyDescent="0.35">
      <c r="AC24647" s="6"/>
      <c r="AD24647" s="6"/>
      <c r="AE24647" s="6"/>
      <c r="AF24647" s="6"/>
    </row>
    <row r="24648" spans="29:32" x14ac:dyDescent="0.35">
      <c r="AC24648" s="6"/>
      <c r="AD24648" s="6"/>
      <c r="AE24648" s="6"/>
      <c r="AF24648" s="6"/>
    </row>
    <row r="24649" spans="29:32" x14ac:dyDescent="0.35">
      <c r="AC24649" s="6"/>
      <c r="AD24649" s="6"/>
      <c r="AE24649" s="6"/>
      <c r="AF24649" s="6"/>
    </row>
    <row r="24650" spans="29:32" x14ac:dyDescent="0.35">
      <c r="AC24650" s="6"/>
      <c r="AD24650" s="6"/>
      <c r="AE24650" s="6"/>
      <c r="AF24650" s="6"/>
    </row>
    <row r="24651" spans="29:32" x14ac:dyDescent="0.35">
      <c r="AC24651" s="6"/>
      <c r="AD24651" s="6"/>
      <c r="AE24651" s="6"/>
      <c r="AF24651" s="6"/>
    </row>
    <row r="24652" spans="29:32" x14ac:dyDescent="0.35">
      <c r="AC24652" s="6"/>
      <c r="AD24652" s="6"/>
      <c r="AE24652" s="6"/>
      <c r="AF24652" s="6"/>
    </row>
    <row r="24653" spans="29:32" x14ac:dyDescent="0.35">
      <c r="AC24653" s="6"/>
      <c r="AD24653" s="6"/>
      <c r="AE24653" s="6"/>
      <c r="AF24653" s="6"/>
    </row>
    <row r="24654" spans="29:32" x14ac:dyDescent="0.35">
      <c r="AC24654" s="6"/>
      <c r="AD24654" s="6"/>
      <c r="AE24654" s="6"/>
      <c r="AF24654" s="6"/>
    </row>
    <row r="24655" spans="29:32" x14ac:dyDescent="0.35">
      <c r="AC24655" s="6"/>
      <c r="AD24655" s="6"/>
      <c r="AE24655" s="6"/>
      <c r="AF24655" s="6"/>
    </row>
    <row r="24656" spans="29:32" x14ac:dyDescent="0.35">
      <c r="AC24656" s="6"/>
      <c r="AD24656" s="6"/>
      <c r="AE24656" s="6"/>
      <c r="AF24656" s="6"/>
    </row>
    <row r="24657" spans="29:32" x14ac:dyDescent="0.35">
      <c r="AC24657" s="6"/>
      <c r="AD24657" s="6"/>
      <c r="AE24657" s="6"/>
      <c r="AF24657" s="6"/>
    </row>
    <row r="24658" spans="29:32" x14ac:dyDescent="0.35">
      <c r="AC24658" s="6"/>
      <c r="AD24658" s="6"/>
      <c r="AE24658" s="6"/>
      <c r="AF24658" s="6"/>
    </row>
    <row r="24659" spans="29:32" x14ac:dyDescent="0.35">
      <c r="AC24659" s="6"/>
      <c r="AD24659" s="6"/>
      <c r="AE24659" s="6"/>
      <c r="AF24659" s="6"/>
    </row>
    <row r="24660" spans="29:32" x14ac:dyDescent="0.35">
      <c r="AC24660" s="6"/>
      <c r="AD24660" s="6"/>
      <c r="AE24660" s="6"/>
      <c r="AF24660" s="6"/>
    </row>
    <row r="24661" spans="29:32" x14ac:dyDescent="0.35">
      <c r="AC24661" s="6"/>
      <c r="AD24661" s="6"/>
      <c r="AE24661" s="6"/>
      <c r="AF24661" s="6"/>
    </row>
    <row r="24662" spans="29:32" x14ac:dyDescent="0.35">
      <c r="AC24662" s="6"/>
      <c r="AD24662" s="6"/>
      <c r="AE24662" s="6"/>
      <c r="AF24662" s="6"/>
    </row>
    <row r="24663" spans="29:32" x14ac:dyDescent="0.35">
      <c r="AC24663" s="6"/>
      <c r="AD24663" s="6"/>
      <c r="AE24663" s="6"/>
      <c r="AF24663" s="6"/>
    </row>
    <row r="24664" spans="29:32" x14ac:dyDescent="0.35">
      <c r="AC24664" s="6"/>
      <c r="AD24664" s="6"/>
      <c r="AE24664" s="6"/>
      <c r="AF24664" s="6"/>
    </row>
    <row r="24665" spans="29:32" x14ac:dyDescent="0.35">
      <c r="AC24665" s="6"/>
      <c r="AD24665" s="6"/>
      <c r="AE24665" s="6"/>
      <c r="AF24665" s="6"/>
    </row>
    <row r="24666" spans="29:32" x14ac:dyDescent="0.35">
      <c r="AC24666" s="6"/>
      <c r="AD24666" s="6"/>
      <c r="AE24666" s="6"/>
      <c r="AF24666" s="6"/>
    </row>
    <row r="24667" spans="29:32" x14ac:dyDescent="0.35">
      <c r="AC24667" s="6"/>
      <c r="AD24667" s="6"/>
      <c r="AE24667" s="6"/>
      <c r="AF24667" s="6"/>
    </row>
    <row r="24668" spans="29:32" x14ac:dyDescent="0.35">
      <c r="AC24668" s="6"/>
      <c r="AD24668" s="6"/>
      <c r="AE24668" s="6"/>
      <c r="AF24668" s="6"/>
    </row>
    <row r="24669" spans="29:32" x14ac:dyDescent="0.35">
      <c r="AC24669" s="6"/>
      <c r="AD24669" s="6"/>
      <c r="AE24669" s="6"/>
      <c r="AF24669" s="6"/>
    </row>
    <row r="24670" spans="29:32" x14ac:dyDescent="0.35">
      <c r="AC24670" s="6"/>
      <c r="AD24670" s="6"/>
      <c r="AE24670" s="6"/>
      <c r="AF24670" s="6"/>
    </row>
    <row r="24671" spans="29:32" x14ac:dyDescent="0.35">
      <c r="AC24671" s="6"/>
      <c r="AD24671" s="6"/>
      <c r="AE24671" s="6"/>
      <c r="AF24671" s="6"/>
    </row>
    <row r="24672" spans="29:32" x14ac:dyDescent="0.35">
      <c r="AC24672" s="6"/>
      <c r="AD24672" s="6"/>
      <c r="AE24672" s="6"/>
      <c r="AF24672" s="6"/>
    </row>
    <row r="24673" spans="29:32" x14ac:dyDescent="0.35">
      <c r="AC24673" s="6"/>
      <c r="AD24673" s="6"/>
      <c r="AE24673" s="6"/>
      <c r="AF24673" s="6"/>
    </row>
    <row r="24674" spans="29:32" x14ac:dyDescent="0.35">
      <c r="AC24674" s="6"/>
      <c r="AD24674" s="6"/>
      <c r="AE24674" s="6"/>
      <c r="AF24674" s="6"/>
    </row>
    <row r="24675" spans="29:32" x14ac:dyDescent="0.35">
      <c r="AC24675" s="6"/>
      <c r="AD24675" s="6"/>
      <c r="AE24675" s="6"/>
      <c r="AF24675" s="6"/>
    </row>
    <row r="24676" spans="29:32" x14ac:dyDescent="0.35">
      <c r="AC24676" s="6"/>
      <c r="AD24676" s="6"/>
      <c r="AE24676" s="6"/>
      <c r="AF24676" s="6"/>
    </row>
    <row r="24677" spans="29:32" x14ac:dyDescent="0.35">
      <c r="AC24677" s="6"/>
      <c r="AD24677" s="6"/>
      <c r="AE24677" s="6"/>
      <c r="AF24677" s="6"/>
    </row>
    <row r="24678" spans="29:32" x14ac:dyDescent="0.35">
      <c r="AC24678" s="6"/>
      <c r="AD24678" s="6"/>
      <c r="AE24678" s="6"/>
      <c r="AF24678" s="6"/>
    </row>
    <row r="24679" spans="29:32" x14ac:dyDescent="0.35">
      <c r="AC24679" s="6"/>
      <c r="AD24679" s="6"/>
      <c r="AE24679" s="6"/>
      <c r="AF24679" s="6"/>
    </row>
    <row r="24680" spans="29:32" x14ac:dyDescent="0.35">
      <c r="AC24680" s="6"/>
      <c r="AD24680" s="6"/>
      <c r="AE24680" s="6"/>
      <c r="AF24680" s="6"/>
    </row>
    <row r="24681" spans="29:32" x14ac:dyDescent="0.35">
      <c r="AC24681" s="6"/>
      <c r="AD24681" s="6"/>
      <c r="AE24681" s="6"/>
      <c r="AF24681" s="6"/>
    </row>
    <row r="24682" spans="29:32" x14ac:dyDescent="0.35">
      <c r="AC24682" s="6"/>
      <c r="AD24682" s="6"/>
      <c r="AE24682" s="6"/>
      <c r="AF24682" s="6"/>
    </row>
    <row r="24683" spans="29:32" x14ac:dyDescent="0.35">
      <c r="AC24683" s="6"/>
      <c r="AD24683" s="6"/>
      <c r="AE24683" s="6"/>
      <c r="AF24683" s="6"/>
    </row>
    <row r="24684" spans="29:32" x14ac:dyDescent="0.35">
      <c r="AC24684" s="6"/>
      <c r="AD24684" s="6"/>
      <c r="AE24684" s="6"/>
      <c r="AF24684" s="6"/>
    </row>
    <row r="24685" spans="29:32" x14ac:dyDescent="0.35">
      <c r="AC24685" s="6"/>
      <c r="AD24685" s="6"/>
      <c r="AE24685" s="6"/>
      <c r="AF24685" s="6"/>
    </row>
    <row r="24686" spans="29:32" x14ac:dyDescent="0.35">
      <c r="AC24686" s="6"/>
      <c r="AD24686" s="6"/>
      <c r="AE24686" s="6"/>
      <c r="AF24686" s="6"/>
    </row>
    <row r="24687" spans="29:32" x14ac:dyDescent="0.35">
      <c r="AC24687" s="6"/>
      <c r="AD24687" s="6"/>
      <c r="AE24687" s="6"/>
      <c r="AF24687" s="6"/>
    </row>
    <row r="24688" spans="29:32" x14ac:dyDescent="0.35">
      <c r="AC24688" s="6"/>
      <c r="AD24688" s="6"/>
      <c r="AE24688" s="6"/>
      <c r="AF24688" s="6"/>
    </row>
    <row r="24689" spans="29:32" x14ac:dyDescent="0.35">
      <c r="AC24689" s="6"/>
      <c r="AD24689" s="6"/>
      <c r="AE24689" s="6"/>
      <c r="AF24689" s="6"/>
    </row>
    <row r="24690" spans="29:32" x14ac:dyDescent="0.35">
      <c r="AC24690" s="6"/>
      <c r="AD24690" s="6"/>
      <c r="AE24690" s="6"/>
      <c r="AF24690" s="6"/>
    </row>
    <row r="24691" spans="29:32" x14ac:dyDescent="0.35">
      <c r="AC24691" s="6"/>
      <c r="AD24691" s="6"/>
      <c r="AE24691" s="6"/>
      <c r="AF24691" s="6"/>
    </row>
    <row r="24692" spans="29:32" x14ac:dyDescent="0.35">
      <c r="AC24692" s="6"/>
      <c r="AD24692" s="6"/>
      <c r="AE24692" s="6"/>
      <c r="AF24692" s="6"/>
    </row>
    <row r="24693" spans="29:32" x14ac:dyDescent="0.35">
      <c r="AC24693" s="6"/>
      <c r="AD24693" s="6"/>
      <c r="AE24693" s="6"/>
      <c r="AF24693" s="6"/>
    </row>
    <row r="24694" spans="29:32" x14ac:dyDescent="0.35">
      <c r="AC24694" s="6"/>
      <c r="AD24694" s="6"/>
      <c r="AE24694" s="6"/>
      <c r="AF24694" s="6"/>
    </row>
    <row r="24695" spans="29:32" x14ac:dyDescent="0.35">
      <c r="AC24695" s="6"/>
      <c r="AD24695" s="6"/>
      <c r="AE24695" s="6"/>
      <c r="AF24695" s="6"/>
    </row>
    <row r="24696" spans="29:32" x14ac:dyDescent="0.35">
      <c r="AC24696" s="6"/>
      <c r="AD24696" s="6"/>
      <c r="AE24696" s="6"/>
      <c r="AF24696" s="6"/>
    </row>
    <row r="24697" spans="29:32" x14ac:dyDescent="0.35">
      <c r="AC24697" s="6"/>
      <c r="AD24697" s="6"/>
      <c r="AE24697" s="6"/>
      <c r="AF24697" s="6"/>
    </row>
    <row r="24698" spans="29:32" x14ac:dyDescent="0.35">
      <c r="AC24698" s="6"/>
      <c r="AD24698" s="6"/>
      <c r="AE24698" s="6"/>
      <c r="AF24698" s="6"/>
    </row>
    <row r="24699" spans="29:32" x14ac:dyDescent="0.35">
      <c r="AC24699" s="6"/>
      <c r="AD24699" s="6"/>
      <c r="AE24699" s="6"/>
      <c r="AF24699" s="6"/>
    </row>
    <row r="24700" spans="29:32" x14ac:dyDescent="0.35">
      <c r="AC24700" s="6"/>
      <c r="AD24700" s="6"/>
      <c r="AE24700" s="6"/>
      <c r="AF24700" s="6"/>
    </row>
    <row r="24701" spans="29:32" x14ac:dyDescent="0.35">
      <c r="AC24701" s="6"/>
      <c r="AD24701" s="6"/>
      <c r="AE24701" s="6"/>
      <c r="AF24701" s="6"/>
    </row>
    <row r="24702" spans="29:32" x14ac:dyDescent="0.35">
      <c r="AC24702" s="6"/>
      <c r="AD24702" s="6"/>
      <c r="AE24702" s="6"/>
      <c r="AF24702" s="6"/>
    </row>
    <row r="24703" spans="29:32" x14ac:dyDescent="0.35">
      <c r="AC24703" s="6"/>
      <c r="AD24703" s="6"/>
      <c r="AE24703" s="6"/>
      <c r="AF24703" s="6"/>
    </row>
    <row r="24704" spans="29:32" x14ac:dyDescent="0.35">
      <c r="AC24704" s="6"/>
      <c r="AD24704" s="6"/>
      <c r="AE24704" s="6"/>
      <c r="AF24704" s="6"/>
    </row>
    <row r="24705" spans="29:32" x14ac:dyDescent="0.35">
      <c r="AC24705" s="6"/>
      <c r="AD24705" s="6"/>
      <c r="AE24705" s="6"/>
      <c r="AF24705" s="6"/>
    </row>
    <row r="24706" spans="29:32" x14ac:dyDescent="0.35">
      <c r="AC24706" s="6"/>
      <c r="AD24706" s="6"/>
      <c r="AE24706" s="6"/>
      <c r="AF24706" s="6"/>
    </row>
    <row r="24707" spans="29:32" x14ac:dyDescent="0.35">
      <c r="AC24707" s="6"/>
      <c r="AD24707" s="6"/>
      <c r="AE24707" s="6"/>
      <c r="AF24707" s="6"/>
    </row>
    <row r="24708" spans="29:32" x14ac:dyDescent="0.35">
      <c r="AC24708" s="6"/>
      <c r="AD24708" s="6"/>
      <c r="AE24708" s="6"/>
      <c r="AF24708" s="6"/>
    </row>
    <row r="24709" spans="29:32" x14ac:dyDescent="0.35">
      <c r="AC24709" s="6"/>
      <c r="AD24709" s="6"/>
      <c r="AE24709" s="6"/>
      <c r="AF24709" s="6"/>
    </row>
    <row r="24710" spans="29:32" x14ac:dyDescent="0.35">
      <c r="AC24710" s="6"/>
      <c r="AD24710" s="6"/>
      <c r="AE24710" s="6"/>
      <c r="AF24710" s="6"/>
    </row>
    <row r="24711" spans="29:32" x14ac:dyDescent="0.35">
      <c r="AC24711" s="6"/>
      <c r="AD24711" s="6"/>
      <c r="AE24711" s="6"/>
      <c r="AF24711" s="6"/>
    </row>
    <row r="24712" spans="29:32" x14ac:dyDescent="0.35">
      <c r="AC24712" s="6"/>
      <c r="AD24712" s="6"/>
      <c r="AE24712" s="6"/>
      <c r="AF24712" s="6"/>
    </row>
    <row r="24713" spans="29:32" x14ac:dyDescent="0.35">
      <c r="AC24713" s="6"/>
      <c r="AD24713" s="6"/>
      <c r="AE24713" s="6"/>
      <c r="AF24713" s="6"/>
    </row>
    <row r="24714" spans="29:32" x14ac:dyDescent="0.35">
      <c r="AC24714" s="6"/>
      <c r="AD24714" s="6"/>
      <c r="AE24714" s="6"/>
      <c r="AF24714" s="6"/>
    </row>
    <row r="24715" spans="29:32" x14ac:dyDescent="0.35">
      <c r="AC24715" s="6"/>
      <c r="AD24715" s="6"/>
      <c r="AE24715" s="6"/>
      <c r="AF24715" s="6"/>
    </row>
    <row r="24716" spans="29:32" x14ac:dyDescent="0.35">
      <c r="AC24716" s="6"/>
      <c r="AD24716" s="6"/>
      <c r="AE24716" s="6"/>
      <c r="AF24716" s="6"/>
    </row>
    <row r="24717" spans="29:32" x14ac:dyDescent="0.35">
      <c r="AC24717" s="6"/>
      <c r="AD24717" s="6"/>
      <c r="AE24717" s="6"/>
      <c r="AF24717" s="6"/>
    </row>
    <row r="24718" spans="29:32" x14ac:dyDescent="0.35">
      <c r="AC24718" s="6"/>
      <c r="AD24718" s="6"/>
      <c r="AE24718" s="6"/>
      <c r="AF24718" s="6"/>
    </row>
    <row r="24719" spans="29:32" x14ac:dyDescent="0.35">
      <c r="AC24719" s="6"/>
      <c r="AD24719" s="6"/>
      <c r="AE24719" s="6"/>
      <c r="AF24719" s="6"/>
    </row>
    <row r="24720" spans="29:32" x14ac:dyDescent="0.35">
      <c r="AC24720" s="6"/>
      <c r="AD24720" s="6"/>
      <c r="AE24720" s="6"/>
      <c r="AF24720" s="6"/>
    </row>
    <row r="24721" spans="29:32" x14ac:dyDescent="0.35">
      <c r="AC24721" s="6"/>
      <c r="AD24721" s="6"/>
      <c r="AE24721" s="6"/>
      <c r="AF24721" s="6"/>
    </row>
    <row r="24722" spans="29:32" x14ac:dyDescent="0.35">
      <c r="AC24722" s="6"/>
      <c r="AD24722" s="6"/>
      <c r="AE24722" s="6"/>
      <c r="AF24722" s="6"/>
    </row>
    <row r="24723" spans="29:32" x14ac:dyDescent="0.35">
      <c r="AC24723" s="6"/>
      <c r="AD24723" s="6"/>
      <c r="AE24723" s="6"/>
      <c r="AF24723" s="6"/>
    </row>
    <row r="24724" spans="29:32" x14ac:dyDescent="0.35">
      <c r="AC24724" s="6"/>
      <c r="AD24724" s="6"/>
      <c r="AE24724" s="6"/>
      <c r="AF24724" s="6"/>
    </row>
    <row r="24725" spans="29:32" x14ac:dyDescent="0.35">
      <c r="AC24725" s="6"/>
      <c r="AD24725" s="6"/>
      <c r="AE24725" s="6"/>
      <c r="AF24725" s="6"/>
    </row>
    <row r="24726" spans="29:32" x14ac:dyDescent="0.35">
      <c r="AC24726" s="6"/>
      <c r="AD24726" s="6"/>
      <c r="AE24726" s="6"/>
      <c r="AF24726" s="6"/>
    </row>
    <row r="24727" spans="29:32" x14ac:dyDescent="0.35">
      <c r="AC24727" s="6"/>
      <c r="AD24727" s="6"/>
      <c r="AE24727" s="6"/>
      <c r="AF24727" s="6"/>
    </row>
    <row r="24728" spans="29:32" x14ac:dyDescent="0.35">
      <c r="AC24728" s="6"/>
      <c r="AD24728" s="6"/>
      <c r="AE24728" s="6"/>
      <c r="AF24728" s="6"/>
    </row>
    <row r="24729" spans="29:32" x14ac:dyDescent="0.35">
      <c r="AC24729" s="6"/>
      <c r="AD24729" s="6"/>
      <c r="AE24729" s="6"/>
      <c r="AF24729" s="6"/>
    </row>
    <row r="24730" spans="29:32" x14ac:dyDescent="0.35">
      <c r="AC24730" s="6"/>
      <c r="AD24730" s="6"/>
      <c r="AE24730" s="6"/>
      <c r="AF24730" s="6"/>
    </row>
    <row r="24731" spans="29:32" x14ac:dyDescent="0.35">
      <c r="AC24731" s="6"/>
      <c r="AD24731" s="6"/>
      <c r="AE24731" s="6"/>
      <c r="AF24731" s="6"/>
    </row>
    <row r="24732" spans="29:32" x14ac:dyDescent="0.35">
      <c r="AC24732" s="6"/>
      <c r="AD24732" s="6"/>
      <c r="AE24732" s="6"/>
      <c r="AF24732" s="6"/>
    </row>
    <row r="24733" spans="29:32" x14ac:dyDescent="0.35">
      <c r="AC24733" s="6"/>
      <c r="AD24733" s="6"/>
      <c r="AE24733" s="6"/>
      <c r="AF24733" s="6"/>
    </row>
    <row r="24734" spans="29:32" x14ac:dyDescent="0.35">
      <c r="AC24734" s="6"/>
      <c r="AD24734" s="6"/>
      <c r="AE24734" s="6"/>
      <c r="AF24734" s="6"/>
    </row>
    <row r="24735" spans="29:32" x14ac:dyDescent="0.35">
      <c r="AC24735" s="6"/>
      <c r="AD24735" s="6"/>
      <c r="AE24735" s="6"/>
      <c r="AF24735" s="6"/>
    </row>
    <row r="24736" spans="29:32" x14ac:dyDescent="0.35">
      <c r="AC24736" s="6"/>
      <c r="AD24736" s="6"/>
      <c r="AE24736" s="6"/>
      <c r="AF24736" s="6"/>
    </row>
    <row r="24737" spans="29:32" x14ac:dyDescent="0.35">
      <c r="AC24737" s="6"/>
      <c r="AD24737" s="6"/>
      <c r="AE24737" s="6"/>
      <c r="AF24737" s="6"/>
    </row>
    <row r="24738" spans="29:32" x14ac:dyDescent="0.35">
      <c r="AC24738" s="6"/>
      <c r="AD24738" s="6"/>
      <c r="AE24738" s="6"/>
      <c r="AF24738" s="6"/>
    </row>
    <row r="24739" spans="29:32" x14ac:dyDescent="0.35">
      <c r="AC24739" s="6"/>
      <c r="AD24739" s="6"/>
      <c r="AE24739" s="6"/>
      <c r="AF24739" s="6"/>
    </row>
    <row r="24740" spans="29:32" x14ac:dyDescent="0.35">
      <c r="AC24740" s="6"/>
      <c r="AD24740" s="6"/>
      <c r="AE24740" s="6"/>
      <c r="AF24740" s="6"/>
    </row>
    <row r="24741" spans="29:32" x14ac:dyDescent="0.35">
      <c r="AC24741" s="6"/>
      <c r="AD24741" s="6"/>
      <c r="AE24741" s="6"/>
      <c r="AF24741" s="6"/>
    </row>
    <row r="24742" spans="29:32" x14ac:dyDescent="0.35">
      <c r="AC24742" s="6"/>
      <c r="AD24742" s="6"/>
      <c r="AE24742" s="6"/>
      <c r="AF24742" s="6"/>
    </row>
    <row r="24743" spans="29:32" x14ac:dyDescent="0.35">
      <c r="AC24743" s="6"/>
      <c r="AD24743" s="6"/>
      <c r="AE24743" s="6"/>
      <c r="AF24743" s="6"/>
    </row>
    <row r="24744" spans="29:32" x14ac:dyDescent="0.35">
      <c r="AC24744" s="6"/>
      <c r="AD24744" s="6"/>
      <c r="AE24744" s="6"/>
      <c r="AF24744" s="6"/>
    </row>
    <row r="24745" spans="29:32" x14ac:dyDescent="0.35">
      <c r="AC24745" s="6"/>
      <c r="AD24745" s="6"/>
      <c r="AE24745" s="6"/>
      <c r="AF24745" s="6"/>
    </row>
    <row r="24746" spans="29:32" x14ac:dyDescent="0.35">
      <c r="AC24746" s="6"/>
      <c r="AD24746" s="6"/>
      <c r="AE24746" s="6"/>
      <c r="AF24746" s="6"/>
    </row>
    <row r="24747" spans="29:32" x14ac:dyDescent="0.35">
      <c r="AC24747" s="6"/>
      <c r="AD24747" s="6"/>
      <c r="AE24747" s="6"/>
      <c r="AF24747" s="6"/>
    </row>
    <row r="24748" spans="29:32" x14ac:dyDescent="0.35">
      <c r="AC24748" s="6"/>
      <c r="AD24748" s="6"/>
      <c r="AE24748" s="6"/>
      <c r="AF24748" s="6"/>
    </row>
    <row r="24749" spans="29:32" x14ac:dyDescent="0.35">
      <c r="AC24749" s="6"/>
      <c r="AD24749" s="6"/>
      <c r="AE24749" s="6"/>
      <c r="AF24749" s="6"/>
    </row>
    <row r="24750" spans="29:32" x14ac:dyDescent="0.35">
      <c r="AC24750" s="6"/>
      <c r="AD24750" s="6"/>
      <c r="AE24750" s="6"/>
      <c r="AF24750" s="6"/>
    </row>
    <row r="24751" spans="29:32" x14ac:dyDescent="0.35">
      <c r="AC24751" s="6"/>
      <c r="AD24751" s="6"/>
      <c r="AE24751" s="6"/>
      <c r="AF24751" s="6"/>
    </row>
    <row r="24752" spans="29:32" x14ac:dyDescent="0.35">
      <c r="AC24752" s="6"/>
      <c r="AD24752" s="6"/>
      <c r="AE24752" s="6"/>
      <c r="AF24752" s="6"/>
    </row>
    <row r="24753" spans="29:32" x14ac:dyDescent="0.35">
      <c r="AC24753" s="6"/>
      <c r="AD24753" s="6"/>
      <c r="AE24753" s="6"/>
      <c r="AF24753" s="6"/>
    </row>
    <row r="24754" spans="29:32" x14ac:dyDescent="0.35">
      <c r="AC24754" s="6"/>
      <c r="AD24754" s="6"/>
      <c r="AE24754" s="6"/>
      <c r="AF24754" s="6"/>
    </row>
    <row r="24755" spans="29:32" x14ac:dyDescent="0.35">
      <c r="AC24755" s="6"/>
      <c r="AD24755" s="6"/>
      <c r="AE24755" s="6"/>
      <c r="AF24755" s="6"/>
    </row>
    <row r="24756" spans="29:32" x14ac:dyDescent="0.35">
      <c r="AC24756" s="6"/>
      <c r="AD24756" s="6"/>
      <c r="AE24756" s="6"/>
      <c r="AF24756" s="6"/>
    </row>
    <row r="24757" spans="29:32" x14ac:dyDescent="0.35">
      <c r="AC24757" s="6"/>
      <c r="AD24757" s="6"/>
      <c r="AE24757" s="6"/>
      <c r="AF24757" s="6"/>
    </row>
    <row r="24758" spans="29:32" x14ac:dyDescent="0.35">
      <c r="AC24758" s="6"/>
      <c r="AD24758" s="6"/>
      <c r="AE24758" s="6"/>
      <c r="AF24758" s="6"/>
    </row>
    <row r="24759" spans="29:32" x14ac:dyDescent="0.35">
      <c r="AC24759" s="6"/>
      <c r="AD24759" s="6"/>
      <c r="AE24759" s="6"/>
      <c r="AF24759" s="6"/>
    </row>
    <row r="24760" spans="29:32" x14ac:dyDescent="0.35">
      <c r="AC24760" s="6"/>
      <c r="AD24760" s="6"/>
      <c r="AE24760" s="6"/>
      <c r="AF24760" s="6"/>
    </row>
    <row r="24761" spans="29:32" x14ac:dyDescent="0.35">
      <c r="AC24761" s="6"/>
      <c r="AD24761" s="6"/>
      <c r="AE24761" s="6"/>
      <c r="AF24761" s="6"/>
    </row>
    <row r="24762" spans="29:32" x14ac:dyDescent="0.35">
      <c r="AC24762" s="6"/>
      <c r="AD24762" s="6"/>
      <c r="AE24762" s="6"/>
      <c r="AF24762" s="6"/>
    </row>
    <row r="24763" spans="29:32" x14ac:dyDescent="0.35">
      <c r="AC24763" s="6"/>
      <c r="AD24763" s="6"/>
      <c r="AE24763" s="6"/>
      <c r="AF24763" s="6"/>
    </row>
    <row r="24764" spans="29:32" x14ac:dyDescent="0.35">
      <c r="AC24764" s="6"/>
      <c r="AD24764" s="6"/>
      <c r="AE24764" s="6"/>
      <c r="AF24764" s="6"/>
    </row>
    <row r="24765" spans="29:32" x14ac:dyDescent="0.35">
      <c r="AC24765" s="6"/>
      <c r="AD24765" s="6"/>
      <c r="AE24765" s="6"/>
      <c r="AF24765" s="6"/>
    </row>
    <row r="24766" spans="29:32" x14ac:dyDescent="0.35">
      <c r="AC24766" s="6"/>
      <c r="AD24766" s="6"/>
      <c r="AE24766" s="6"/>
      <c r="AF24766" s="6"/>
    </row>
    <row r="24767" spans="29:32" x14ac:dyDescent="0.35">
      <c r="AC24767" s="6"/>
      <c r="AD24767" s="6"/>
      <c r="AE24767" s="6"/>
      <c r="AF24767" s="6"/>
    </row>
    <row r="24768" spans="29:32" x14ac:dyDescent="0.35">
      <c r="AC24768" s="6"/>
      <c r="AD24768" s="6"/>
      <c r="AE24768" s="6"/>
      <c r="AF24768" s="6"/>
    </row>
    <row r="24769" spans="29:32" x14ac:dyDescent="0.35">
      <c r="AC24769" s="6"/>
      <c r="AD24769" s="6"/>
      <c r="AE24769" s="6"/>
      <c r="AF24769" s="6"/>
    </row>
    <row r="24770" spans="29:32" x14ac:dyDescent="0.35">
      <c r="AC24770" s="6"/>
      <c r="AD24770" s="6"/>
      <c r="AE24770" s="6"/>
      <c r="AF24770" s="6"/>
    </row>
    <row r="24771" spans="29:32" x14ac:dyDescent="0.35">
      <c r="AC24771" s="6"/>
      <c r="AD24771" s="6"/>
      <c r="AE24771" s="6"/>
      <c r="AF24771" s="6"/>
    </row>
    <row r="24772" spans="29:32" x14ac:dyDescent="0.35">
      <c r="AC24772" s="6"/>
      <c r="AD24772" s="6"/>
      <c r="AE24772" s="6"/>
      <c r="AF24772" s="6"/>
    </row>
    <row r="24773" spans="29:32" x14ac:dyDescent="0.35">
      <c r="AC24773" s="6"/>
      <c r="AD24773" s="6"/>
      <c r="AE24773" s="6"/>
      <c r="AF24773" s="6"/>
    </row>
    <row r="24774" spans="29:32" x14ac:dyDescent="0.35">
      <c r="AC24774" s="6"/>
      <c r="AD24774" s="6"/>
      <c r="AE24774" s="6"/>
      <c r="AF24774" s="6"/>
    </row>
    <row r="24775" spans="29:32" x14ac:dyDescent="0.35">
      <c r="AC24775" s="6"/>
      <c r="AD24775" s="6"/>
      <c r="AE24775" s="6"/>
      <c r="AF24775" s="6"/>
    </row>
    <row r="24776" spans="29:32" x14ac:dyDescent="0.35">
      <c r="AC24776" s="6"/>
      <c r="AD24776" s="6"/>
      <c r="AE24776" s="6"/>
      <c r="AF24776" s="6"/>
    </row>
    <row r="24777" spans="29:32" x14ac:dyDescent="0.35">
      <c r="AC24777" s="6"/>
      <c r="AD24777" s="6"/>
      <c r="AE24777" s="6"/>
      <c r="AF24777" s="6"/>
    </row>
    <row r="24778" spans="29:32" x14ac:dyDescent="0.35">
      <c r="AC24778" s="6"/>
      <c r="AD24778" s="6"/>
      <c r="AE24778" s="6"/>
      <c r="AF24778" s="6"/>
    </row>
    <row r="24779" spans="29:32" x14ac:dyDescent="0.35">
      <c r="AC24779" s="6"/>
      <c r="AD24779" s="6"/>
      <c r="AE24779" s="6"/>
      <c r="AF24779" s="6"/>
    </row>
    <row r="24780" spans="29:32" x14ac:dyDescent="0.35">
      <c r="AC24780" s="6"/>
      <c r="AD24780" s="6"/>
      <c r="AE24780" s="6"/>
      <c r="AF24780" s="6"/>
    </row>
    <row r="24781" spans="29:32" x14ac:dyDescent="0.35">
      <c r="AC24781" s="6"/>
      <c r="AD24781" s="6"/>
      <c r="AE24781" s="6"/>
      <c r="AF24781" s="6"/>
    </row>
    <row r="24782" spans="29:32" x14ac:dyDescent="0.35">
      <c r="AC24782" s="6"/>
      <c r="AD24782" s="6"/>
      <c r="AE24782" s="6"/>
      <c r="AF24782" s="6"/>
    </row>
    <row r="24783" spans="29:32" x14ac:dyDescent="0.35">
      <c r="AC24783" s="6"/>
      <c r="AD24783" s="6"/>
      <c r="AE24783" s="6"/>
      <c r="AF24783" s="6"/>
    </row>
    <row r="24784" spans="29:32" x14ac:dyDescent="0.35">
      <c r="AC24784" s="6"/>
      <c r="AD24784" s="6"/>
      <c r="AE24784" s="6"/>
      <c r="AF24784" s="6"/>
    </row>
    <row r="24785" spans="29:32" x14ac:dyDescent="0.35">
      <c r="AC24785" s="6"/>
      <c r="AD24785" s="6"/>
      <c r="AE24785" s="6"/>
      <c r="AF24785" s="6"/>
    </row>
    <row r="24786" spans="29:32" x14ac:dyDescent="0.35">
      <c r="AC24786" s="6"/>
      <c r="AD24786" s="6"/>
      <c r="AE24786" s="6"/>
      <c r="AF24786" s="6"/>
    </row>
    <row r="24787" spans="29:32" x14ac:dyDescent="0.35">
      <c r="AC24787" s="6"/>
      <c r="AD24787" s="6"/>
      <c r="AE24787" s="6"/>
      <c r="AF24787" s="6"/>
    </row>
    <row r="24788" spans="29:32" x14ac:dyDescent="0.35">
      <c r="AC24788" s="6"/>
      <c r="AD24788" s="6"/>
      <c r="AE24788" s="6"/>
      <c r="AF24788" s="6"/>
    </row>
    <row r="24789" spans="29:32" x14ac:dyDescent="0.35">
      <c r="AC24789" s="6"/>
      <c r="AD24789" s="6"/>
      <c r="AE24789" s="6"/>
      <c r="AF24789" s="6"/>
    </row>
    <row r="24790" spans="29:32" x14ac:dyDescent="0.35">
      <c r="AC24790" s="6"/>
      <c r="AD24790" s="6"/>
      <c r="AE24790" s="6"/>
      <c r="AF24790" s="6"/>
    </row>
    <row r="24791" spans="29:32" x14ac:dyDescent="0.35">
      <c r="AC24791" s="6"/>
      <c r="AD24791" s="6"/>
      <c r="AE24791" s="6"/>
      <c r="AF24791" s="6"/>
    </row>
    <row r="24792" spans="29:32" x14ac:dyDescent="0.35">
      <c r="AC24792" s="6"/>
      <c r="AD24792" s="6"/>
      <c r="AE24792" s="6"/>
      <c r="AF24792" s="6"/>
    </row>
    <row r="24793" spans="29:32" x14ac:dyDescent="0.35">
      <c r="AC24793" s="6"/>
      <c r="AD24793" s="6"/>
      <c r="AE24793" s="6"/>
      <c r="AF24793" s="6"/>
    </row>
    <row r="24794" spans="29:32" x14ac:dyDescent="0.35">
      <c r="AC24794" s="6"/>
      <c r="AD24794" s="6"/>
      <c r="AE24794" s="6"/>
      <c r="AF24794" s="6"/>
    </row>
    <row r="24795" spans="29:32" x14ac:dyDescent="0.35">
      <c r="AC24795" s="6"/>
      <c r="AD24795" s="6"/>
      <c r="AE24795" s="6"/>
      <c r="AF24795" s="6"/>
    </row>
    <row r="24796" spans="29:32" x14ac:dyDescent="0.35">
      <c r="AC24796" s="6"/>
      <c r="AD24796" s="6"/>
      <c r="AE24796" s="6"/>
      <c r="AF24796" s="6"/>
    </row>
    <row r="24797" spans="29:32" x14ac:dyDescent="0.35">
      <c r="AC24797" s="6"/>
      <c r="AD24797" s="6"/>
      <c r="AE24797" s="6"/>
      <c r="AF24797" s="6"/>
    </row>
    <row r="24798" spans="29:32" x14ac:dyDescent="0.35">
      <c r="AC24798" s="6"/>
      <c r="AD24798" s="6"/>
      <c r="AE24798" s="6"/>
      <c r="AF24798" s="6"/>
    </row>
    <row r="24799" spans="29:32" x14ac:dyDescent="0.35">
      <c r="AC24799" s="6"/>
      <c r="AD24799" s="6"/>
      <c r="AE24799" s="6"/>
      <c r="AF24799" s="6"/>
    </row>
    <row r="24800" spans="29:32" x14ac:dyDescent="0.35">
      <c r="AC24800" s="6"/>
      <c r="AD24800" s="6"/>
      <c r="AE24800" s="6"/>
      <c r="AF24800" s="6"/>
    </row>
    <row r="24801" spans="29:32" x14ac:dyDescent="0.35">
      <c r="AC24801" s="6"/>
      <c r="AD24801" s="6"/>
      <c r="AE24801" s="6"/>
      <c r="AF24801" s="6"/>
    </row>
    <row r="24802" spans="29:32" x14ac:dyDescent="0.35">
      <c r="AC24802" s="6"/>
      <c r="AD24802" s="6"/>
      <c r="AE24802" s="6"/>
      <c r="AF24802" s="6"/>
    </row>
    <row r="24803" spans="29:32" x14ac:dyDescent="0.35">
      <c r="AC24803" s="6"/>
      <c r="AD24803" s="6"/>
      <c r="AE24803" s="6"/>
      <c r="AF24803" s="6"/>
    </row>
    <row r="24804" spans="29:32" x14ac:dyDescent="0.35">
      <c r="AC24804" s="6"/>
      <c r="AD24804" s="6"/>
      <c r="AE24804" s="6"/>
      <c r="AF24804" s="6"/>
    </row>
    <row r="24805" spans="29:32" x14ac:dyDescent="0.35">
      <c r="AC24805" s="6"/>
      <c r="AD24805" s="6"/>
      <c r="AE24805" s="6"/>
      <c r="AF24805" s="6"/>
    </row>
    <row r="24806" spans="29:32" x14ac:dyDescent="0.35">
      <c r="AC24806" s="6"/>
      <c r="AD24806" s="6"/>
      <c r="AE24806" s="6"/>
      <c r="AF24806" s="6"/>
    </row>
    <row r="24807" spans="29:32" x14ac:dyDescent="0.35">
      <c r="AC24807" s="6"/>
      <c r="AD24807" s="6"/>
      <c r="AE24807" s="6"/>
      <c r="AF24807" s="6"/>
    </row>
    <row r="24808" spans="29:32" x14ac:dyDescent="0.35">
      <c r="AC24808" s="6"/>
      <c r="AD24808" s="6"/>
      <c r="AE24808" s="6"/>
      <c r="AF24808" s="6"/>
    </row>
    <row r="24809" spans="29:32" x14ac:dyDescent="0.35">
      <c r="AC24809" s="6"/>
      <c r="AD24809" s="6"/>
      <c r="AE24809" s="6"/>
      <c r="AF24809" s="6"/>
    </row>
    <row r="24810" spans="29:32" x14ac:dyDescent="0.35">
      <c r="AC24810" s="6"/>
      <c r="AD24810" s="6"/>
      <c r="AE24810" s="6"/>
      <c r="AF24810" s="6"/>
    </row>
    <row r="24811" spans="29:32" x14ac:dyDescent="0.35">
      <c r="AC24811" s="6"/>
      <c r="AD24811" s="6"/>
      <c r="AE24811" s="6"/>
      <c r="AF24811" s="6"/>
    </row>
    <row r="24812" spans="29:32" x14ac:dyDescent="0.35">
      <c r="AC24812" s="6"/>
      <c r="AD24812" s="6"/>
      <c r="AE24812" s="6"/>
      <c r="AF24812" s="6"/>
    </row>
    <row r="24813" spans="29:32" x14ac:dyDescent="0.35">
      <c r="AC24813" s="6"/>
      <c r="AD24813" s="6"/>
      <c r="AE24813" s="6"/>
      <c r="AF24813" s="6"/>
    </row>
    <row r="24814" spans="29:32" x14ac:dyDescent="0.35">
      <c r="AC24814" s="6"/>
      <c r="AD24814" s="6"/>
      <c r="AE24814" s="6"/>
      <c r="AF24814" s="6"/>
    </row>
    <row r="24815" spans="29:32" x14ac:dyDescent="0.35">
      <c r="AC24815" s="6"/>
      <c r="AD24815" s="6"/>
      <c r="AE24815" s="6"/>
      <c r="AF24815" s="6"/>
    </row>
    <row r="24816" spans="29:32" x14ac:dyDescent="0.35">
      <c r="AC24816" s="6"/>
      <c r="AD24816" s="6"/>
      <c r="AE24816" s="6"/>
      <c r="AF24816" s="6"/>
    </row>
    <row r="24817" spans="29:32" x14ac:dyDescent="0.35">
      <c r="AC24817" s="6"/>
      <c r="AD24817" s="6"/>
      <c r="AE24817" s="6"/>
      <c r="AF24817" s="6"/>
    </row>
    <row r="24818" spans="29:32" x14ac:dyDescent="0.35">
      <c r="AC24818" s="6"/>
      <c r="AD24818" s="6"/>
      <c r="AE24818" s="6"/>
      <c r="AF24818" s="6"/>
    </row>
    <row r="24819" spans="29:32" x14ac:dyDescent="0.35">
      <c r="AC24819" s="6"/>
      <c r="AD24819" s="6"/>
      <c r="AE24819" s="6"/>
      <c r="AF24819" s="6"/>
    </row>
    <row r="24820" spans="29:32" x14ac:dyDescent="0.35">
      <c r="AC24820" s="6"/>
      <c r="AD24820" s="6"/>
      <c r="AE24820" s="6"/>
      <c r="AF24820" s="6"/>
    </row>
    <row r="24821" spans="29:32" x14ac:dyDescent="0.35">
      <c r="AC24821" s="6"/>
      <c r="AD24821" s="6"/>
      <c r="AE24821" s="6"/>
      <c r="AF24821" s="6"/>
    </row>
    <row r="24822" spans="29:32" x14ac:dyDescent="0.35">
      <c r="AC24822" s="6"/>
      <c r="AD24822" s="6"/>
      <c r="AE24822" s="6"/>
      <c r="AF24822" s="6"/>
    </row>
    <row r="24823" spans="29:32" x14ac:dyDescent="0.35">
      <c r="AC24823" s="6"/>
      <c r="AD24823" s="6"/>
      <c r="AE24823" s="6"/>
      <c r="AF24823" s="6"/>
    </row>
    <row r="24824" spans="29:32" x14ac:dyDescent="0.35">
      <c r="AC24824" s="6"/>
      <c r="AD24824" s="6"/>
      <c r="AE24824" s="6"/>
      <c r="AF24824" s="6"/>
    </row>
    <row r="24825" spans="29:32" x14ac:dyDescent="0.35">
      <c r="AC24825" s="6"/>
      <c r="AD24825" s="6"/>
      <c r="AE24825" s="6"/>
      <c r="AF24825" s="6"/>
    </row>
    <row r="24826" spans="29:32" x14ac:dyDescent="0.35">
      <c r="AC24826" s="6"/>
      <c r="AD24826" s="6"/>
      <c r="AE24826" s="6"/>
      <c r="AF24826" s="6"/>
    </row>
    <row r="24827" spans="29:32" x14ac:dyDescent="0.35">
      <c r="AC24827" s="6"/>
      <c r="AD24827" s="6"/>
      <c r="AE24827" s="6"/>
      <c r="AF24827" s="6"/>
    </row>
    <row r="24828" spans="29:32" x14ac:dyDescent="0.35">
      <c r="AC24828" s="6"/>
      <c r="AD24828" s="6"/>
      <c r="AE24828" s="6"/>
      <c r="AF24828" s="6"/>
    </row>
    <row r="24829" spans="29:32" x14ac:dyDescent="0.35">
      <c r="AC24829" s="6"/>
      <c r="AD24829" s="6"/>
      <c r="AE24829" s="6"/>
      <c r="AF24829" s="6"/>
    </row>
    <row r="24830" spans="29:32" x14ac:dyDescent="0.35">
      <c r="AC24830" s="6"/>
      <c r="AD24830" s="6"/>
      <c r="AE24830" s="6"/>
      <c r="AF24830" s="6"/>
    </row>
    <row r="24831" spans="29:32" x14ac:dyDescent="0.35">
      <c r="AC24831" s="6"/>
      <c r="AD24831" s="6"/>
      <c r="AE24831" s="6"/>
      <c r="AF24831" s="6"/>
    </row>
    <row r="24832" spans="29:32" x14ac:dyDescent="0.35">
      <c r="AC24832" s="6"/>
      <c r="AD24832" s="6"/>
      <c r="AE24832" s="6"/>
      <c r="AF24832" s="6"/>
    </row>
    <row r="24833" spans="29:32" x14ac:dyDescent="0.35">
      <c r="AC24833" s="6"/>
      <c r="AD24833" s="6"/>
      <c r="AE24833" s="6"/>
      <c r="AF24833" s="6"/>
    </row>
    <row r="24834" spans="29:32" x14ac:dyDescent="0.35">
      <c r="AC24834" s="6"/>
      <c r="AD24834" s="6"/>
      <c r="AE24834" s="6"/>
      <c r="AF24834" s="6"/>
    </row>
    <row r="24835" spans="29:32" x14ac:dyDescent="0.35">
      <c r="AC24835" s="6"/>
      <c r="AD24835" s="6"/>
      <c r="AE24835" s="6"/>
      <c r="AF24835" s="6"/>
    </row>
    <row r="24836" spans="29:32" x14ac:dyDescent="0.35">
      <c r="AC24836" s="6"/>
      <c r="AD24836" s="6"/>
      <c r="AE24836" s="6"/>
      <c r="AF24836" s="6"/>
    </row>
    <row r="24837" spans="29:32" x14ac:dyDescent="0.35">
      <c r="AC24837" s="6"/>
      <c r="AD24837" s="6"/>
      <c r="AE24837" s="6"/>
      <c r="AF24837" s="6"/>
    </row>
    <row r="24838" spans="29:32" x14ac:dyDescent="0.35">
      <c r="AC24838" s="6"/>
      <c r="AD24838" s="6"/>
      <c r="AE24838" s="6"/>
      <c r="AF24838" s="6"/>
    </row>
    <row r="24839" spans="29:32" x14ac:dyDescent="0.35">
      <c r="AC24839" s="6"/>
      <c r="AD24839" s="6"/>
      <c r="AE24839" s="6"/>
      <c r="AF24839" s="6"/>
    </row>
    <row r="24840" spans="29:32" x14ac:dyDescent="0.35">
      <c r="AC24840" s="6"/>
      <c r="AD24840" s="6"/>
      <c r="AE24840" s="6"/>
      <c r="AF24840" s="6"/>
    </row>
    <row r="24841" spans="29:32" x14ac:dyDescent="0.35">
      <c r="AC24841" s="6"/>
      <c r="AD24841" s="6"/>
      <c r="AE24841" s="6"/>
      <c r="AF24841" s="6"/>
    </row>
    <row r="24842" spans="29:32" x14ac:dyDescent="0.35">
      <c r="AC24842" s="6"/>
      <c r="AD24842" s="6"/>
      <c r="AE24842" s="6"/>
      <c r="AF24842" s="6"/>
    </row>
    <row r="24843" spans="29:32" x14ac:dyDescent="0.35">
      <c r="AC24843" s="6"/>
      <c r="AD24843" s="6"/>
      <c r="AE24843" s="6"/>
      <c r="AF24843" s="6"/>
    </row>
    <row r="24844" spans="29:32" x14ac:dyDescent="0.35">
      <c r="AC24844" s="6"/>
      <c r="AD24844" s="6"/>
      <c r="AE24844" s="6"/>
      <c r="AF24844" s="6"/>
    </row>
    <row r="24845" spans="29:32" x14ac:dyDescent="0.35">
      <c r="AC24845" s="6"/>
      <c r="AD24845" s="6"/>
      <c r="AE24845" s="6"/>
      <c r="AF24845" s="6"/>
    </row>
    <row r="24846" spans="29:32" x14ac:dyDescent="0.35">
      <c r="AC24846" s="6"/>
      <c r="AD24846" s="6"/>
      <c r="AE24846" s="6"/>
      <c r="AF24846" s="6"/>
    </row>
    <row r="24847" spans="29:32" x14ac:dyDescent="0.35">
      <c r="AC24847" s="6"/>
      <c r="AD24847" s="6"/>
      <c r="AE24847" s="6"/>
      <c r="AF24847" s="6"/>
    </row>
    <row r="24848" spans="29:32" x14ac:dyDescent="0.35">
      <c r="AC24848" s="6"/>
      <c r="AD24848" s="6"/>
      <c r="AE24848" s="6"/>
      <c r="AF24848" s="6"/>
    </row>
    <row r="24849" spans="29:32" x14ac:dyDescent="0.35">
      <c r="AC24849" s="6"/>
      <c r="AD24849" s="6"/>
      <c r="AE24849" s="6"/>
      <c r="AF24849" s="6"/>
    </row>
    <row r="24850" spans="29:32" x14ac:dyDescent="0.35">
      <c r="AC24850" s="6"/>
      <c r="AD24850" s="6"/>
      <c r="AE24850" s="6"/>
      <c r="AF24850" s="6"/>
    </row>
    <row r="24851" spans="29:32" x14ac:dyDescent="0.35">
      <c r="AC24851" s="6"/>
      <c r="AD24851" s="6"/>
      <c r="AE24851" s="6"/>
      <c r="AF24851" s="6"/>
    </row>
    <row r="24852" spans="29:32" x14ac:dyDescent="0.35">
      <c r="AC24852" s="6"/>
      <c r="AD24852" s="6"/>
      <c r="AE24852" s="6"/>
      <c r="AF24852" s="6"/>
    </row>
    <row r="24853" spans="29:32" x14ac:dyDescent="0.35">
      <c r="AC24853" s="6"/>
      <c r="AD24853" s="6"/>
      <c r="AE24853" s="6"/>
      <c r="AF24853" s="6"/>
    </row>
    <row r="24854" spans="29:32" x14ac:dyDescent="0.35">
      <c r="AC24854" s="6"/>
      <c r="AD24854" s="6"/>
      <c r="AE24854" s="6"/>
      <c r="AF24854" s="6"/>
    </row>
    <row r="24855" spans="29:32" x14ac:dyDescent="0.35">
      <c r="AC24855" s="6"/>
      <c r="AD24855" s="6"/>
      <c r="AE24855" s="6"/>
      <c r="AF24855" s="6"/>
    </row>
    <row r="24856" spans="29:32" x14ac:dyDescent="0.35">
      <c r="AC24856" s="6"/>
      <c r="AD24856" s="6"/>
      <c r="AE24856" s="6"/>
      <c r="AF24856" s="6"/>
    </row>
    <row r="24857" spans="29:32" x14ac:dyDescent="0.35">
      <c r="AC24857" s="6"/>
      <c r="AD24857" s="6"/>
      <c r="AE24857" s="6"/>
      <c r="AF24857" s="6"/>
    </row>
    <row r="24858" spans="29:32" x14ac:dyDescent="0.35">
      <c r="AC24858" s="6"/>
      <c r="AD24858" s="6"/>
      <c r="AE24858" s="6"/>
      <c r="AF24858" s="6"/>
    </row>
    <row r="24859" spans="29:32" x14ac:dyDescent="0.35">
      <c r="AC24859" s="6"/>
      <c r="AD24859" s="6"/>
      <c r="AE24859" s="6"/>
      <c r="AF24859" s="6"/>
    </row>
    <row r="24860" spans="29:32" x14ac:dyDescent="0.35">
      <c r="AC24860" s="6"/>
      <c r="AD24860" s="6"/>
      <c r="AE24860" s="6"/>
      <c r="AF24860" s="6"/>
    </row>
    <row r="24861" spans="29:32" x14ac:dyDescent="0.35">
      <c r="AC24861" s="6"/>
      <c r="AD24861" s="6"/>
      <c r="AE24861" s="6"/>
      <c r="AF24861" s="6"/>
    </row>
    <row r="24862" spans="29:32" x14ac:dyDescent="0.35">
      <c r="AC24862" s="6"/>
      <c r="AD24862" s="6"/>
      <c r="AE24862" s="6"/>
      <c r="AF24862" s="6"/>
    </row>
    <row r="24863" spans="29:32" x14ac:dyDescent="0.35">
      <c r="AC24863" s="6"/>
      <c r="AD24863" s="6"/>
      <c r="AE24863" s="6"/>
      <c r="AF24863" s="6"/>
    </row>
    <row r="24864" spans="29:32" x14ac:dyDescent="0.35">
      <c r="AC24864" s="6"/>
      <c r="AD24864" s="6"/>
      <c r="AE24864" s="6"/>
      <c r="AF24864" s="6"/>
    </row>
    <row r="24865" spans="29:32" x14ac:dyDescent="0.35">
      <c r="AC24865" s="6"/>
      <c r="AD24865" s="6"/>
      <c r="AE24865" s="6"/>
      <c r="AF24865" s="6"/>
    </row>
    <row r="24866" spans="29:32" x14ac:dyDescent="0.35">
      <c r="AC24866" s="6"/>
      <c r="AD24866" s="6"/>
      <c r="AE24866" s="6"/>
      <c r="AF24866" s="6"/>
    </row>
    <row r="24867" spans="29:32" x14ac:dyDescent="0.35">
      <c r="AC24867" s="6"/>
      <c r="AD24867" s="6"/>
      <c r="AE24867" s="6"/>
      <c r="AF24867" s="6"/>
    </row>
    <row r="24868" spans="29:32" x14ac:dyDescent="0.35">
      <c r="AC24868" s="6"/>
      <c r="AD24868" s="6"/>
      <c r="AE24868" s="6"/>
      <c r="AF24868" s="6"/>
    </row>
    <row r="24869" spans="29:32" x14ac:dyDescent="0.35">
      <c r="AC24869" s="6"/>
      <c r="AD24869" s="6"/>
      <c r="AE24869" s="6"/>
      <c r="AF24869" s="6"/>
    </row>
    <row r="24870" spans="29:32" x14ac:dyDescent="0.35">
      <c r="AC24870" s="6"/>
      <c r="AD24870" s="6"/>
      <c r="AE24870" s="6"/>
      <c r="AF24870" s="6"/>
    </row>
    <row r="24871" spans="29:32" x14ac:dyDescent="0.35">
      <c r="AC24871" s="6"/>
      <c r="AD24871" s="6"/>
      <c r="AE24871" s="6"/>
      <c r="AF24871" s="6"/>
    </row>
    <row r="24872" spans="29:32" x14ac:dyDescent="0.35">
      <c r="AC24872" s="6"/>
      <c r="AD24872" s="6"/>
      <c r="AE24872" s="6"/>
      <c r="AF24872" s="6"/>
    </row>
    <row r="24873" spans="29:32" x14ac:dyDescent="0.35">
      <c r="AC24873" s="6"/>
      <c r="AD24873" s="6"/>
      <c r="AE24873" s="6"/>
      <c r="AF24873" s="6"/>
    </row>
    <row r="24874" spans="29:32" x14ac:dyDescent="0.35">
      <c r="AC24874" s="6"/>
      <c r="AD24874" s="6"/>
      <c r="AE24874" s="6"/>
      <c r="AF24874" s="6"/>
    </row>
    <row r="24875" spans="29:32" x14ac:dyDescent="0.35">
      <c r="AC24875" s="6"/>
      <c r="AD24875" s="6"/>
      <c r="AE24875" s="6"/>
      <c r="AF24875" s="6"/>
    </row>
    <row r="24876" spans="29:32" x14ac:dyDescent="0.35">
      <c r="AC24876" s="6"/>
      <c r="AD24876" s="6"/>
      <c r="AE24876" s="6"/>
      <c r="AF24876" s="6"/>
    </row>
    <row r="24877" spans="29:32" x14ac:dyDescent="0.35">
      <c r="AC24877" s="6"/>
      <c r="AD24877" s="6"/>
      <c r="AE24877" s="6"/>
      <c r="AF24877" s="6"/>
    </row>
    <row r="24878" spans="29:32" x14ac:dyDescent="0.35">
      <c r="AC24878" s="6"/>
      <c r="AD24878" s="6"/>
      <c r="AE24878" s="6"/>
      <c r="AF24878" s="6"/>
    </row>
    <row r="24879" spans="29:32" x14ac:dyDescent="0.35">
      <c r="AC24879" s="6"/>
      <c r="AD24879" s="6"/>
      <c r="AE24879" s="6"/>
      <c r="AF24879" s="6"/>
    </row>
    <row r="24880" spans="29:32" x14ac:dyDescent="0.35">
      <c r="AC24880" s="6"/>
      <c r="AD24880" s="6"/>
      <c r="AE24880" s="6"/>
      <c r="AF24880" s="6"/>
    </row>
    <row r="24881" spans="29:32" x14ac:dyDescent="0.35">
      <c r="AC24881" s="6"/>
      <c r="AD24881" s="6"/>
      <c r="AE24881" s="6"/>
      <c r="AF24881" s="6"/>
    </row>
    <row r="24882" spans="29:32" x14ac:dyDescent="0.35">
      <c r="AC24882" s="6"/>
      <c r="AD24882" s="6"/>
      <c r="AE24882" s="6"/>
      <c r="AF24882" s="6"/>
    </row>
    <row r="24883" spans="29:32" x14ac:dyDescent="0.35">
      <c r="AC24883" s="6"/>
      <c r="AD24883" s="6"/>
      <c r="AE24883" s="6"/>
      <c r="AF24883" s="6"/>
    </row>
    <row r="24884" spans="29:32" x14ac:dyDescent="0.35">
      <c r="AC24884" s="6"/>
      <c r="AD24884" s="6"/>
      <c r="AE24884" s="6"/>
      <c r="AF24884" s="6"/>
    </row>
    <row r="24885" spans="29:32" x14ac:dyDescent="0.35">
      <c r="AC24885" s="6"/>
      <c r="AD24885" s="6"/>
      <c r="AE24885" s="6"/>
      <c r="AF24885" s="6"/>
    </row>
    <row r="24886" spans="29:32" x14ac:dyDescent="0.35">
      <c r="AC24886" s="6"/>
      <c r="AD24886" s="6"/>
      <c r="AE24886" s="6"/>
      <c r="AF24886" s="6"/>
    </row>
    <row r="24887" spans="29:32" x14ac:dyDescent="0.35">
      <c r="AC24887" s="6"/>
      <c r="AD24887" s="6"/>
      <c r="AE24887" s="6"/>
      <c r="AF24887" s="6"/>
    </row>
    <row r="24888" spans="29:32" x14ac:dyDescent="0.35">
      <c r="AC24888" s="6"/>
      <c r="AD24888" s="6"/>
      <c r="AE24888" s="6"/>
      <c r="AF24888" s="6"/>
    </row>
    <row r="24889" spans="29:32" x14ac:dyDescent="0.35">
      <c r="AC24889" s="6"/>
      <c r="AD24889" s="6"/>
      <c r="AE24889" s="6"/>
      <c r="AF24889" s="6"/>
    </row>
    <row r="24890" spans="29:32" x14ac:dyDescent="0.35">
      <c r="AC24890" s="6"/>
      <c r="AD24890" s="6"/>
      <c r="AE24890" s="6"/>
      <c r="AF24890" s="6"/>
    </row>
    <row r="24891" spans="29:32" x14ac:dyDescent="0.35">
      <c r="AC24891" s="6"/>
      <c r="AD24891" s="6"/>
      <c r="AE24891" s="6"/>
      <c r="AF24891" s="6"/>
    </row>
    <row r="24892" spans="29:32" x14ac:dyDescent="0.35">
      <c r="AC24892" s="6"/>
      <c r="AD24892" s="6"/>
      <c r="AE24892" s="6"/>
      <c r="AF24892" s="6"/>
    </row>
    <row r="24893" spans="29:32" x14ac:dyDescent="0.35">
      <c r="AC24893" s="6"/>
      <c r="AD24893" s="6"/>
      <c r="AE24893" s="6"/>
      <c r="AF24893" s="6"/>
    </row>
    <row r="24894" spans="29:32" x14ac:dyDescent="0.35">
      <c r="AC24894" s="6"/>
      <c r="AD24894" s="6"/>
      <c r="AE24894" s="6"/>
      <c r="AF24894" s="6"/>
    </row>
    <row r="24895" spans="29:32" x14ac:dyDescent="0.35">
      <c r="AC24895" s="6"/>
      <c r="AD24895" s="6"/>
      <c r="AE24895" s="6"/>
      <c r="AF24895" s="6"/>
    </row>
    <row r="24896" spans="29:32" x14ac:dyDescent="0.35">
      <c r="AC24896" s="6"/>
      <c r="AD24896" s="6"/>
      <c r="AE24896" s="6"/>
      <c r="AF24896" s="6"/>
    </row>
    <row r="24897" spans="29:32" x14ac:dyDescent="0.35">
      <c r="AC24897" s="6"/>
      <c r="AD24897" s="6"/>
      <c r="AE24897" s="6"/>
      <c r="AF24897" s="6"/>
    </row>
    <row r="24898" spans="29:32" x14ac:dyDescent="0.35">
      <c r="AC24898" s="6"/>
      <c r="AD24898" s="6"/>
      <c r="AE24898" s="6"/>
      <c r="AF24898" s="6"/>
    </row>
    <row r="24899" spans="29:32" x14ac:dyDescent="0.35">
      <c r="AC24899" s="6"/>
      <c r="AD24899" s="6"/>
      <c r="AE24899" s="6"/>
      <c r="AF24899" s="6"/>
    </row>
    <row r="24900" spans="29:32" x14ac:dyDescent="0.35">
      <c r="AC24900" s="6"/>
      <c r="AD24900" s="6"/>
      <c r="AE24900" s="6"/>
      <c r="AF24900" s="6"/>
    </row>
    <row r="24901" spans="29:32" x14ac:dyDescent="0.35">
      <c r="AC24901" s="6"/>
      <c r="AD24901" s="6"/>
      <c r="AE24901" s="6"/>
      <c r="AF24901" s="6"/>
    </row>
    <row r="24902" spans="29:32" x14ac:dyDescent="0.35">
      <c r="AC24902" s="6"/>
      <c r="AD24902" s="6"/>
      <c r="AE24902" s="6"/>
      <c r="AF24902" s="6"/>
    </row>
    <row r="24903" spans="29:32" x14ac:dyDescent="0.35">
      <c r="AC24903" s="6"/>
      <c r="AD24903" s="6"/>
      <c r="AE24903" s="6"/>
      <c r="AF24903" s="6"/>
    </row>
    <row r="24904" spans="29:32" x14ac:dyDescent="0.35">
      <c r="AC24904" s="6"/>
      <c r="AD24904" s="6"/>
      <c r="AE24904" s="6"/>
      <c r="AF24904" s="6"/>
    </row>
    <row r="24905" spans="29:32" x14ac:dyDescent="0.35">
      <c r="AC24905" s="6"/>
      <c r="AD24905" s="6"/>
      <c r="AE24905" s="6"/>
      <c r="AF24905" s="6"/>
    </row>
    <row r="24906" spans="29:32" x14ac:dyDescent="0.35">
      <c r="AC24906" s="6"/>
      <c r="AD24906" s="6"/>
      <c r="AE24906" s="6"/>
      <c r="AF24906" s="6"/>
    </row>
    <row r="24907" spans="29:32" x14ac:dyDescent="0.35">
      <c r="AC24907" s="6"/>
      <c r="AD24907" s="6"/>
      <c r="AE24907" s="6"/>
      <c r="AF24907" s="6"/>
    </row>
    <row r="24908" spans="29:32" x14ac:dyDescent="0.35">
      <c r="AC24908" s="6"/>
      <c r="AD24908" s="6"/>
      <c r="AE24908" s="6"/>
      <c r="AF24908" s="6"/>
    </row>
    <row r="24909" spans="29:32" x14ac:dyDescent="0.35">
      <c r="AC24909" s="6"/>
      <c r="AD24909" s="6"/>
      <c r="AE24909" s="6"/>
      <c r="AF24909" s="6"/>
    </row>
    <row r="24910" spans="29:32" x14ac:dyDescent="0.35">
      <c r="AC24910" s="6"/>
      <c r="AD24910" s="6"/>
      <c r="AE24910" s="6"/>
      <c r="AF24910" s="6"/>
    </row>
    <row r="24911" spans="29:32" x14ac:dyDescent="0.35">
      <c r="AC24911" s="6"/>
      <c r="AD24911" s="6"/>
      <c r="AE24911" s="6"/>
      <c r="AF24911" s="6"/>
    </row>
    <row r="24912" spans="29:32" x14ac:dyDescent="0.35">
      <c r="AC24912" s="6"/>
      <c r="AD24912" s="6"/>
      <c r="AE24912" s="6"/>
      <c r="AF24912" s="6"/>
    </row>
    <row r="24913" spans="29:32" x14ac:dyDescent="0.35">
      <c r="AC24913" s="6"/>
      <c r="AD24913" s="6"/>
      <c r="AE24913" s="6"/>
      <c r="AF24913" s="6"/>
    </row>
    <row r="24914" spans="29:32" x14ac:dyDescent="0.35">
      <c r="AC24914" s="6"/>
      <c r="AD24914" s="6"/>
      <c r="AE24914" s="6"/>
      <c r="AF24914" s="6"/>
    </row>
    <row r="24915" spans="29:32" x14ac:dyDescent="0.35">
      <c r="AC24915" s="6"/>
      <c r="AD24915" s="6"/>
      <c r="AE24915" s="6"/>
      <c r="AF24915" s="6"/>
    </row>
    <row r="24916" spans="29:32" x14ac:dyDescent="0.35">
      <c r="AC24916" s="6"/>
      <c r="AD24916" s="6"/>
      <c r="AE24916" s="6"/>
      <c r="AF24916" s="6"/>
    </row>
    <row r="24917" spans="29:32" x14ac:dyDescent="0.35">
      <c r="AC24917" s="6"/>
      <c r="AD24917" s="6"/>
      <c r="AE24917" s="6"/>
      <c r="AF24917" s="6"/>
    </row>
    <row r="24918" spans="29:32" x14ac:dyDescent="0.35">
      <c r="AC24918" s="6"/>
      <c r="AD24918" s="6"/>
      <c r="AE24918" s="6"/>
      <c r="AF24918" s="6"/>
    </row>
    <row r="24919" spans="29:32" x14ac:dyDescent="0.35">
      <c r="AC24919" s="6"/>
      <c r="AD24919" s="6"/>
      <c r="AE24919" s="6"/>
      <c r="AF24919" s="6"/>
    </row>
    <row r="24920" spans="29:32" x14ac:dyDescent="0.35">
      <c r="AC24920" s="6"/>
      <c r="AD24920" s="6"/>
      <c r="AE24920" s="6"/>
      <c r="AF24920" s="6"/>
    </row>
    <row r="24921" spans="29:32" x14ac:dyDescent="0.35">
      <c r="AC24921" s="6"/>
      <c r="AD24921" s="6"/>
      <c r="AE24921" s="6"/>
      <c r="AF24921" s="6"/>
    </row>
    <row r="24922" spans="29:32" x14ac:dyDescent="0.35">
      <c r="AC24922" s="6"/>
      <c r="AD24922" s="6"/>
      <c r="AE24922" s="6"/>
      <c r="AF24922" s="6"/>
    </row>
    <row r="24923" spans="29:32" x14ac:dyDescent="0.35">
      <c r="AC24923" s="6"/>
      <c r="AD24923" s="6"/>
      <c r="AE24923" s="6"/>
      <c r="AF24923" s="6"/>
    </row>
    <row r="24924" spans="29:32" x14ac:dyDescent="0.35">
      <c r="AC24924" s="6"/>
      <c r="AD24924" s="6"/>
      <c r="AE24924" s="6"/>
      <c r="AF24924" s="6"/>
    </row>
    <row r="24925" spans="29:32" x14ac:dyDescent="0.35">
      <c r="AC24925" s="6"/>
      <c r="AD24925" s="6"/>
      <c r="AE24925" s="6"/>
      <c r="AF24925" s="6"/>
    </row>
    <row r="24926" spans="29:32" x14ac:dyDescent="0.35">
      <c r="AC24926" s="6"/>
      <c r="AD24926" s="6"/>
      <c r="AE24926" s="6"/>
      <c r="AF24926" s="6"/>
    </row>
    <row r="24927" spans="29:32" x14ac:dyDescent="0.35">
      <c r="AC24927" s="6"/>
      <c r="AD24927" s="6"/>
      <c r="AE24927" s="6"/>
      <c r="AF24927" s="6"/>
    </row>
    <row r="24928" spans="29:32" x14ac:dyDescent="0.35">
      <c r="AC24928" s="6"/>
      <c r="AD24928" s="6"/>
      <c r="AE24928" s="6"/>
      <c r="AF24928" s="6"/>
    </row>
    <row r="24929" spans="29:32" x14ac:dyDescent="0.35">
      <c r="AC24929" s="6"/>
      <c r="AD24929" s="6"/>
      <c r="AE24929" s="6"/>
      <c r="AF24929" s="6"/>
    </row>
    <row r="24930" spans="29:32" x14ac:dyDescent="0.35">
      <c r="AC24930" s="6"/>
      <c r="AD24930" s="6"/>
      <c r="AE24930" s="6"/>
      <c r="AF24930" s="6"/>
    </row>
    <row r="24931" spans="29:32" x14ac:dyDescent="0.35">
      <c r="AC24931" s="6"/>
      <c r="AD24931" s="6"/>
      <c r="AE24931" s="6"/>
      <c r="AF24931" s="6"/>
    </row>
    <row r="24932" spans="29:32" x14ac:dyDescent="0.35">
      <c r="AC24932" s="6"/>
      <c r="AD24932" s="6"/>
      <c r="AE24932" s="6"/>
      <c r="AF24932" s="6"/>
    </row>
    <row r="24933" spans="29:32" x14ac:dyDescent="0.35">
      <c r="AC24933" s="6"/>
      <c r="AD24933" s="6"/>
      <c r="AE24933" s="6"/>
      <c r="AF24933" s="6"/>
    </row>
    <row r="24934" spans="29:32" x14ac:dyDescent="0.35">
      <c r="AC24934" s="6"/>
      <c r="AD24934" s="6"/>
      <c r="AE24934" s="6"/>
      <c r="AF24934" s="6"/>
    </row>
    <row r="24935" spans="29:32" x14ac:dyDescent="0.35">
      <c r="AC24935" s="6"/>
      <c r="AD24935" s="6"/>
      <c r="AE24935" s="6"/>
      <c r="AF24935" s="6"/>
    </row>
    <row r="24936" spans="29:32" x14ac:dyDescent="0.35">
      <c r="AC24936" s="6"/>
      <c r="AD24936" s="6"/>
      <c r="AE24936" s="6"/>
      <c r="AF24936" s="6"/>
    </row>
    <row r="24937" spans="29:32" x14ac:dyDescent="0.35">
      <c r="AC24937" s="6"/>
      <c r="AD24937" s="6"/>
      <c r="AE24937" s="6"/>
      <c r="AF24937" s="6"/>
    </row>
    <row r="24938" spans="29:32" x14ac:dyDescent="0.35">
      <c r="AC24938" s="6"/>
      <c r="AD24938" s="6"/>
      <c r="AE24938" s="6"/>
      <c r="AF24938" s="6"/>
    </row>
    <row r="24939" spans="29:32" x14ac:dyDescent="0.35">
      <c r="AC24939" s="6"/>
      <c r="AD24939" s="6"/>
      <c r="AE24939" s="6"/>
      <c r="AF24939" s="6"/>
    </row>
    <row r="24940" spans="29:32" x14ac:dyDescent="0.35">
      <c r="AC24940" s="6"/>
      <c r="AD24940" s="6"/>
      <c r="AE24940" s="6"/>
      <c r="AF24940" s="6"/>
    </row>
    <row r="24941" spans="29:32" x14ac:dyDescent="0.35">
      <c r="AC24941" s="6"/>
      <c r="AD24941" s="6"/>
      <c r="AE24941" s="6"/>
      <c r="AF24941" s="6"/>
    </row>
    <row r="24942" spans="29:32" x14ac:dyDescent="0.35">
      <c r="AC24942" s="6"/>
      <c r="AD24942" s="6"/>
      <c r="AE24942" s="6"/>
      <c r="AF24942" s="6"/>
    </row>
    <row r="24943" spans="29:32" x14ac:dyDescent="0.35">
      <c r="AC24943" s="6"/>
      <c r="AD24943" s="6"/>
      <c r="AE24943" s="6"/>
      <c r="AF24943" s="6"/>
    </row>
    <row r="24944" spans="29:32" x14ac:dyDescent="0.35">
      <c r="AC24944" s="6"/>
      <c r="AD24944" s="6"/>
      <c r="AE24944" s="6"/>
      <c r="AF24944" s="6"/>
    </row>
    <row r="24945" spans="29:32" x14ac:dyDescent="0.35">
      <c r="AC24945" s="6"/>
      <c r="AD24945" s="6"/>
      <c r="AE24945" s="6"/>
      <c r="AF24945" s="6"/>
    </row>
    <row r="24946" spans="29:32" x14ac:dyDescent="0.35">
      <c r="AC24946" s="6"/>
      <c r="AD24946" s="6"/>
      <c r="AE24946" s="6"/>
      <c r="AF24946" s="6"/>
    </row>
    <row r="24947" spans="29:32" x14ac:dyDescent="0.35">
      <c r="AC24947" s="6"/>
      <c r="AD24947" s="6"/>
      <c r="AE24947" s="6"/>
      <c r="AF24947" s="6"/>
    </row>
    <row r="24948" spans="29:32" x14ac:dyDescent="0.35">
      <c r="AC24948" s="6"/>
      <c r="AD24948" s="6"/>
      <c r="AE24948" s="6"/>
      <c r="AF24948" s="6"/>
    </row>
    <row r="24949" spans="29:32" x14ac:dyDescent="0.35">
      <c r="AC24949" s="6"/>
      <c r="AD24949" s="6"/>
      <c r="AE24949" s="6"/>
      <c r="AF24949" s="6"/>
    </row>
    <row r="24950" spans="29:32" x14ac:dyDescent="0.35">
      <c r="AC24950" s="6"/>
      <c r="AD24950" s="6"/>
      <c r="AE24950" s="6"/>
      <c r="AF24950" s="6"/>
    </row>
    <row r="24951" spans="29:32" x14ac:dyDescent="0.35">
      <c r="AC24951" s="6"/>
      <c r="AD24951" s="6"/>
      <c r="AE24951" s="6"/>
      <c r="AF24951" s="6"/>
    </row>
    <row r="24952" spans="29:32" x14ac:dyDescent="0.35">
      <c r="AC24952" s="6"/>
      <c r="AD24952" s="6"/>
      <c r="AE24952" s="6"/>
      <c r="AF24952" s="6"/>
    </row>
    <row r="24953" spans="29:32" x14ac:dyDescent="0.35">
      <c r="AC24953" s="6"/>
      <c r="AD24953" s="6"/>
      <c r="AE24953" s="6"/>
      <c r="AF24953" s="6"/>
    </row>
    <row r="24954" spans="29:32" x14ac:dyDescent="0.35">
      <c r="AC24954" s="6"/>
      <c r="AD24954" s="6"/>
      <c r="AE24954" s="6"/>
      <c r="AF24954" s="6"/>
    </row>
    <row r="24955" spans="29:32" x14ac:dyDescent="0.35">
      <c r="AC24955" s="6"/>
      <c r="AD24955" s="6"/>
      <c r="AE24955" s="6"/>
      <c r="AF24955" s="6"/>
    </row>
    <row r="24956" spans="29:32" x14ac:dyDescent="0.35">
      <c r="AC24956" s="6"/>
      <c r="AD24956" s="6"/>
      <c r="AE24956" s="6"/>
      <c r="AF24956" s="6"/>
    </row>
    <row r="24957" spans="29:32" x14ac:dyDescent="0.35">
      <c r="AC24957" s="6"/>
      <c r="AD24957" s="6"/>
      <c r="AE24957" s="6"/>
      <c r="AF24957" s="6"/>
    </row>
    <row r="24958" spans="29:32" x14ac:dyDescent="0.35">
      <c r="AC24958" s="6"/>
      <c r="AD24958" s="6"/>
      <c r="AE24958" s="6"/>
      <c r="AF24958" s="6"/>
    </row>
    <row r="24959" spans="29:32" x14ac:dyDescent="0.35">
      <c r="AC24959" s="6"/>
      <c r="AD24959" s="6"/>
      <c r="AE24959" s="6"/>
      <c r="AF24959" s="6"/>
    </row>
    <row r="24960" spans="29:32" x14ac:dyDescent="0.35">
      <c r="AC24960" s="6"/>
      <c r="AD24960" s="6"/>
      <c r="AE24960" s="6"/>
      <c r="AF24960" s="6"/>
    </row>
    <row r="24961" spans="29:32" x14ac:dyDescent="0.35">
      <c r="AC24961" s="6"/>
      <c r="AD24961" s="6"/>
      <c r="AE24961" s="6"/>
      <c r="AF24961" s="6"/>
    </row>
    <row r="24962" spans="29:32" x14ac:dyDescent="0.35">
      <c r="AC24962" s="6"/>
      <c r="AD24962" s="6"/>
      <c r="AE24962" s="6"/>
      <c r="AF24962" s="6"/>
    </row>
    <row r="24963" spans="29:32" x14ac:dyDescent="0.35">
      <c r="AC24963" s="6"/>
      <c r="AD24963" s="6"/>
      <c r="AE24963" s="6"/>
      <c r="AF24963" s="6"/>
    </row>
    <row r="24964" spans="29:32" x14ac:dyDescent="0.35">
      <c r="AC24964" s="6"/>
      <c r="AD24964" s="6"/>
      <c r="AE24964" s="6"/>
      <c r="AF24964" s="6"/>
    </row>
    <row r="24965" spans="29:32" x14ac:dyDescent="0.35">
      <c r="AC24965" s="6"/>
      <c r="AD24965" s="6"/>
      <c r="AE24965" s="6"/>
      <c r="AF24965" s="6"/>
    </row>
    <row r="24966" spans="29:32" x14ac:dyDescent="0.35">
      <c r="AC24966" s="6"/>
      <c r="AD24966" s="6"/>
      <c r="AE24966" s="6"/>
      <c r="AF24966" s="6"/>
    </row>
    <row r="24967" spans="29:32" x14ac:dyDescent="0.35">
      <c r="AC24967" s="6"/>
      <c r="AD24967" s="6"/>
      <c r="AE24967" s="6"/>
      <c r="AF24967" s="6"/>
    </row>
    <row r="24968" spans="29:32" x14ac:dyDescent="0.35">
      <c r="AC24968" s="6"/>
      <c r="AD24968" s="6"/>
      <c r="AE24968" s="6"/>
      <c r="AF24968" s="6"/>
    </row>
    <row r="24969" spans="29:32" x14ac:dyDescent="0.35">
      <c r="AC24969" s="6"/>
      <c r="AD24969" s="6"/>
      <c r="AE24969" s="6"/>
      <c r="AF24969" s="6"/>
    </row>
    <row r="24970" spans="29:32" x14ac:dyDescent="0.35">
      <c r="AC24970" s="6"/>
      <c r="AD24970" s="6"/>
      <c r="AE24970" s="6"/>
      <c r="AF24970" s="6"/>
    </row>
    <row r="24971" spans="29:32" x14ac:dyDescent="0.35">
      <c r="AC24971" s="6"/>
      <c r="AD24971" s="6"/>
      <c r="AE24971" s="6"/>
      <c r="AF24971" s="6"/>
    </row>
    <row r="24972" spans="29:32" x14ac:dyDescent="0.35">
      <c r="AC24972" s="6"/>
      <c r="AD24972" s="6"/>
      <c r="AE24972" s="6"/>
      <c r="AF24972" s="6"/>
    </row>
    <row r="24973" spans="29:32" x14ac:dyDescent="0.35">
      <c r="AC24973" s="6"/>
      <c r="AD24973" s="6"/>
      <c r="AE24973" s="6"/>
      <c r="AF24973" s="6"/>
    </row>
    <row r="24974" spans="29:32" x14ac:dyDescent="0.35">
      <c r="AC24974" s="6"/>
      <c r="AD24974" s="6"/>
      <c r="AE24974" s="6"/>
      <c r="AF24974" s="6"/>
    </row>
    <row r="24975" spans="29:32" x14ac:dyDescent="0.35">
      <c r="AC24975" s="6"/>
      <c r="AD24975" s="6"/>
      <c r="AE24975" s="6"/>
      <c r="AF24975" s="6"/>
    </row>
    <row r="24976" spans="29:32" x14ac:dyDescent="0.35">
      <c r="AC24976" s="6"/>
      <c r="AD24976" s="6"/>
      <c r="AE24976" s="6"/>
      <c r="AF24976" s="6"/>
    </row>
    <row r="24977" spans="29:32" x14ac:dyDescent="0.35">
      <c r="AC24977" s="6"/>
      <c r="AD24977" s="6"/>
      <c r="AE24977" s="6"/>
      <c r="AF24977" s="6"/>
    </row>
    <row r="24978" spans="29:32" x14ac:dyDescent="0.35">
      <c r="AC24978" s="6"/>
      <c r="AD24978" s="6"/>
      <c r="AE24978" s="6"/>
      <c r="AF24978" s="6"/>
    </row>
    <row r="24979" spans="29:32" x14ac:dyDescent="0.35">
      <c r="AC24979" s="6"/>
      <c r="AD24979" s="6"/>
      <c r="AE24979" s="6"/>
      <c r="AF24979" s="6"/>
    </row>
    <row r="24980" spans="29:32" x14ac:dyDescent="0.35">
      <c r="AC24980" s="6"/>
      <c r="AD24980" s="6"/>
      <c r="AE24980" s="6"/>
      <c r="AF24980" s="6"/>
    </row>
    <row r="24981" spans="29:32" x14ac:dyDescent="0.35">
      <c r="AC24981" s="6"/>
      <c r="AD24981" s="6"/>
      <c r="AE24981" s="6"/>
      <c r="AF24981" s="6"/>
    </row>
    <row r="24982" spans="29:32" x14ac:dyDescent="0.35">
      <c r="AC24982" s="6"/>
      <c r="AD24982" s="6"/>
      <c r="AE24982" s="6"/>
      <c r="AF24982" s="6"/>
    </row>
    <row r="24983" spans="29:32" x14ac:dyDescent="0.35">
      <c r="AC24983" s="6"/>
      <c r="AD24983" s="6"/>
      <c r="AE24983" s="6"/>
      <c r="AF24983" s="6"/>
    </row>
    <row r="24984" spans="29:32" x14ac:dyDescent="0.35">
      <c r="AC24984" s="6"/>
      <c r="AD24984" s="6"/>
      <c r="AE24984" s="6"/>
      <c r="AF24984" s="6"/>
    </row>
    <row r="24985" spans="29:32" x14ac:dyDescent="0.35">
      <c r="AC24985" s="6"/>
      <c r="AD24985" s="6"/>
      <c r="AE24985" s="6"/>
      <c r="AF24985" s="6"/>
    </row>
    <row r="24986" spans="29:32" x14ac:dyDescent="0.35">
      <c r="AC24986" s="6"/>
      <c r="AD24986" s="6"/>
      <c r="AE24986" s="6"/>
      <c r="AF24986" s="6"/>
    </row>
    <row r="24987" spans="29:32" x14ac:dyDescent="0.35">
      <c r="AC24987" s="6"/>
      <c r="AD24987" s="6"/>
      <c r="AE24987" s="6"/>
      <c r="AF24987" s="6"/>
    </row>
    <row r="24988" spans="29:32" x14ac:dyDescent="0.35">
      <c r="AC24988" s="6"/>
      <c r="AD24988" s="6"/>
      <c r="AE24988" s="6"/>
      <c r="AF24988" s="6"/>
    </row>
    <row r="24989" spans="29:32" x14ac:dyDescent="0.35">
      <c r="AC24989" s="6"/>
      <c r="AD24989" s="6"/>
      <c r="AE24989" s="6"/>
      <c r="AF24989" s="6"/>
    </row>
    <row r="24990" spans="29:32" x14ac:dyDescent="0.35">
      <c r="AC24990" s="6"/>
      <c r="AD24990" s="6"/>
      <c r="AE24990" s="6"/>
      <c r="AF24990" s="6"/>
    </row>
    <row r="24991" spans="29:32" x14ac:dyDescent="0.35">
      <c r="AC24991" s="6"/>
      <c r="AD24991" s="6"/>
      <c r="AE24991" s="6"/>
      <c r="AF24991" s="6"/>
    </row>
    <row r="24992" spans="29:32" x14ac:dyDescent="0.35">
      <c r="AC24992" s="6"/>
      <c r="AD24992" s="6"/>
      <c r="AE24992" s="6"/>
      <c r="AF24992" s="6"/>
    </row>
    <row r="24993" spans="29:32" x14ac:dyDescent="0.35">
      <c r="AC24993" s="6"/>
      <c r="AD24993" s="6"/>
      <c r="AE24993" s="6"/>
      <c r="AF24993" s="6"/>
    </row>
    <row r="24994" spans="29:32" x14ac:dyDescent="0.35">
      <c r="AC24994" s="6"/>
      <c r="AD24994" s="6"/>
      <c r="AE24994" s="6"/>
      <c r="AF24994" s="6"/>
    </row>
    <row r="24995" spans="29:32" x14ac:dyDescent="0.35">
      <c r="AC24995" s="6"/>
      <c r="AD24995" s="6"/>
      <c r="AE24995" s="6"/>
      <c r="AF24995" s="6"/>
    </row>
    <row r="24996" spans="29:32" x14ac:dyDescent="0.35">
      <c r="AC24996" s="6"/>
      <c r="AD24996" s="6"/>
      <c r="AE24996" s="6"/>
      <c r="AF24996" s="6"/>
    </row>
    <row r="24997" spans="29:32" x14ac:dyDescent="0.35">
      <c r="AC24997" s="6"/>
      <c r="AD24997" s="6"/>
      <c r="AE24997" s="6"/>
      <c r="AF24997" s="6"/>
    </row>
    <row r="24998" spans="29:32" x14ac:dyDescent="0.35">
      <c r="AC24998" s="6"/>
      <c r="AD24998" s="6"/>
      <c r="AE24998" s="6"/>
      <c r="AF24998" s="6"/>
    </row>
    <row r="24999" spans="29:32" x14ac:dyDescent="0.35">
      <c r="AC24999" s="6"/>
      <c r="AD24999" s="6"/>
      <c r="AE24999" s="6"/>
      <c r="AF24999" s="6"/>
    </row>
    <row r="25000" spans="29:32" x14ac:dyDescent="0.35">
      <c r="AC25000" s="6"/>
      <c r="AD25000" s="6"/>
      <c r="AE25000" s="6"/>
      <c r="AF25000" s="6"/>
    </row>
    <row r="25001" spans="29:32" x14ac:dyDescent="0.35">
      <c r="AC25001" s="6"/>
      <c r="AD25001" s="6"/>
      <c r="AE25001" s="6"/>
      <c r="AF25001" s="6"/>
    </row>
    <row r="25002" spans="29:32" x14ac:dyDescent="0.35">
      <c r="AC25002" s="6"/>
      <c r="AD25002" s="6"/>
      <c r="AE25002" s="6"/>
      <c r="AF25002" s="6"/>
    </row>
    <row r="25003" spans="29:32" x14ac:dyDescent="0.35">
      <c r="AC25003" s="6"/>
      <c r="AD25003" s="6"/>
      <c r="AE25003" s="6"/>
      <c r="AF25003" s="6"/>
    </row>
    <row r="25004" spans="29:32" x14ac:dyDescent="0.35">
      <c r="AC25004" s="6"/>
      <c r="AD25004" s="6"/>
      <c r="AE25004" s="6"/>
      <c r="AF25004" s="6"/>
    </row>
    <row r="25005" spans="29:32" x14ac:dyDescent="0.35">
      <c r="AC25005" s="6"/>
      <c r="AD25005" s="6"/>
      <c r="AE25005" s="6"/>
      <c r="AF25005" s="6"/>
    </row>
    <row r="25006" spans="29:32" x14ac:dyDescent="0.35">
      <c r="AC25006" s="6"/>
      <c r="AD25006" s="6"/>
      <c r="AE25006" s="6"/>
      <c r="AF25006" s="6"/>
    </row>
    <row r="25007" spans="29:32" x14ac:dyDescent="0.35">
      <c r="AC25007" s="6"/>
      <c r="AD25007" s="6"/>
      <c r="AE25007" s="6"/>
      <c r="AF25007" s="6"/>
    </row>
    <row r="25008" spans="29:32" x14ac:dyDescent="0.35">
      <c r="AC25008" s="6"/>
      <c r="AD25008" s="6"/>
      <c r="AE25008" s="6"/>
      <c r="AF25008" s="6"/>
    </row>
    <row r="25009" spans="29:32" x14ac:dyDescent="0.35">
      <c r="AC25009" s="6"/>
      <c r="AD25009" s="6"/>
      <c r="AE25009" s="6"/>
      <c r="AF25009" s="6"/>
    </row>
    <row r="25010" spans="29:32" x14ac:dyDescent="0.35">
      <c r="AC25010" s="6"/>
      <c r="AD25010" s="6"/>
      <c r="AE25010" s="6"/>
      <c r="AF25010" s="6"/>
    </row>
    <row r="25011" spans="29:32" x14ac:dyDescent="0.35">
      <c r="AC25011" s="6"/>
      <c r="AD25011" s="6"/>
      <c r="AE25011" s="6"/>
      <c r="AF25011" s="6"/>
    </row>
    <row r="25012" spans="29:32" x14ac:dyDescent="0.35">
      <c r="AC25012" s="6"/>
      <c r="AD25012" s="6"/>
      <c r="AE25012" s="6"/>
      <c r="AF25012" s="6"/>
    </row>
    <row r="25013" spans="29:32" x14ac:dyDescent="0.35">
      <c r="AC25013" s="6"/>
      <c r="AD25013" s="6"/>
      <c r="AE25013" s="6"/>
      <c r="AF25013" s="6"/>
    </row>
    <row r="25014" spans="29:32" x14ac:dyDescent="0.35">
      <c r="AC25014" s="6"/>
      <c r="AD25014" s="6"/>
      <c r="AE25014" s="6"/>
      <c r="AF25014" s="6"/>
    </row>
    <row r="25015" spans="29:32" x14ac:dyDescent="0.35">
      <c r="AC25015" s="6"/>
      <c r="AD25015" s="6"/>
      <c r="AE25015" s="6"/>
      <c r="AF25015" s="6"/>
    </row>
    <row r="25016" spans="29:32" x14ac:dyDescent="0.35">
      <c r="AC25016" s="6"/>
      <c r="AD25016" s="6"/>
      <c r="AE25016" s="6"/>
      <c r="AF25016" s="6"/>
    </row>
    <row r="25017" spans="29:32" x14ac:dyDescent="0.35">
      <c r="AC25017" s="6"/>
      <c r="AD25017" s="6"/>
      <c r="AE25017" s="6"/>
      <c r="AF25017" s="6"/>
    </row>
    <row r="25018" spans="29:32" x14ac:dyDescent="0.35">
      <c r="AC25018" s="6"/>
      <c r="AD25018" s="6"/>
      <c r="AE25018" s="6"/>
      <c r="AF25018" s="6"/>
    </row>
    <row r="25019" spans="29:32" x14ac:dyDescent="0.35">
      <c r="AC25019" s="6"/>
      <c r="AD25019" s="6"/>
      <c r="AE25019" s="6"/>
      <c r="AF25019" s="6"/>
    </row>
    <row r="25020" spans="29:32" x14ac:dyDescent="0.35">
      <c r="AC25020" s="6"/>
      <c r="AD25020" s="6"/>
      <c r="AE25020" s="6"/>
      <c r="AF25020" s="6"/>
    </row>
    <row r="25021" spans="29:32" x14ac:dyDescent="0.35">
      <c r="AC25021" s="6"/>
      <c r="AD25021" s="6"/>
      <c r="AE25021" s="6"/>
      <c r="AF25021" s="6"/>
    </row>
    <row r="25022" spans="29:32" x14ac:dyDescent="0.35">
      <c r="AC25022" s="6"/>
      <c r="AD25022" s="6"/>
      <c r="AE25022" s="6"/>
      <c r="AF25022" s="6"/>
    </row>
    <row r="25023" spans="29:32" x14ac:dyDescent="0.35">
      <c r="AC25023" s="6"/>
      <c r="AD25023" s="6"/>
      <c r="AE25023" s="6"/>
      <c r="AF25023" s="6"/>
    </row>
    <row r="25024" spans="29:32" x14ac:dyDescent="0.35">
      <c r="AC25024" s="6"/>
      <c r="AD25024" s="6"/>
      <c r="AE25024" s="6"/>
      <c r="AF25024" s="6"/>
    </row>
    <row r="25025" spans="29:32" x14ac:dyDescent="0.35">
      <c r="AC25025" s="6"/>
      <c r="AD25025" s="6"/>
      <c r="AE25025" s="6"/>
      <c r="AF25025" s="6"/>
    </row>
    <row r="25026" spans="29:32" x14ac:dyDescent="0.35">
      <c r="AC25026" s="6"/>
      <c r="AD25026" s="6"/>
      <c r="AE25026" s="6"/>
      <c r="AF25026" s="6"/>
    </row>
    <row r="25027" spans="29:32" x14ac:dyDescent="0.35">
      <c r="AC25027" s="6"/>
      <c r="AD25027" s="6"/>
      <c r="AE25027" s="6"/>
      <c r="AF25027" s="6"/>
    </row>
    <row r="25028" spans="29:32" x14ac:dyDescent="0.35">
      <c r="AC25028" s="6"/>
      <c r="AD25028" s="6"/>
      <c r="AE25028" s="6"/>
      <c r="AF25028" s="6"/>
    </row>
    <row r="25029" spans="29:32" x14ac:dyDescent="0.35">
      <c r="AC25029" s="6"/>
      <c r="AD25029" s="6"/>
      <c r="AE25029" s="6"/>
      <c r="AF25029" s="6"/>
    </row>
    <row r="25030" spans="29:32" x14ac:dyDescent="0.35">
      <c r="AC25030" s="6"/>
      <c r="AD25030" s="6"/>
      <c r="AE25030" s="6"/>
      <c r="AF25030" s="6"/>
    </row>
    <row r="25031" spans="29:32" x14ac:dyDescent="0.35">
      <c r="AC25031" s="6"/>
      <c r="AD25031" s="6"/>
      <c r="AE25031" s="6"/>
      <c r="AF25031" s="6"/>
    </row>
    <row r="25032" spans="29:32" x14ac:dyDescent="0.35">
      <c r="AC25032" s="6"/>
      <c r="AD25032" s="6"/>
      <c r="AE25032" s="6"/>
      <c r="AF25032" s="6"/>
    </row>
    <row r="25033" spans="29:32" x14ac:dyDescent="0.35">
      <c r="AC25033" s="6"/>
      <c r="AD25033" s="6"/>
      <c r="AE25033" s="6"/>
      <c r="AF25033" s="6"/>
    </row>
    <row r="25034" spans="29:32" x14ac:dyDescent="0.35">
      <c r="AC25034" s="6"/>
      <c r="AD25034" s="6"/>
      <c r="AE25034" s="6"/>
      <c r="AF25034" s="6"/>
    </row>
    <row r="25035" spans="29:32" x14ac:dyDescent="0.35">
      <c r="AC25035" s="6"/>
      <c r="AD25035" s="6"/>
      <c r="AE25035" s="6"/>
      <c r="AF25035" s="6"/>
    </row>
    <row r="25036" spans="29:32" x14ac:dyDescent="0.35">
      <c r="AC25036" s="6"/>
      <c r="AD25036" s="6"/>
      <c r="AE25036" s="6"/>
      <c r="AF25036" s="6"/>
    </row>
    <row r="25037" spans="29:32" x14ac:dyDescent="0.35">
      <c r="AC25037" s="6"/>
      <c r="AD25037" s="6"/>
      <c r="AE25037" s="6"/>
      <c r="AF25037" s="6"/>
    </row>
    <row r="25038" spans="29:32" x14ac:dyDescent="0.35">
      <c r="AC25038" s="6"/>
      <c r="AD25038" s="6"/>
      <c r="AE25038" s="6"/>
      <c r="AF25038" s="6"/>
    </row>
    <row r="25039" spans="29:32" x14ac:dyDescent="0.35">
      <c r="AC25039" s="6"/>
      <c r="AD25039" s="6"/>
      <c r="AE25039" s="6"/>
      <c r="AF25039" s="6"/>
    </row>
    <row r="25040" spans="29:32" x14ac:dyDescent="0.35">
      <c r="AC25040" s="6"/>
      <c r="AD25040" s="6"/>
      <c r="AE25040" s="6"/>
      <c r="AF25040" s="6"/>
    </row>
    <row r="25041" spans="29:32" x14ac:dyDescent="0.35">
      <c r="AC25041" s="6"/>
      <c r="AD25041" s="6"/>
      <c r="AE25041" s="6"/>
      <c r="AF25041" s="6"/>
    </row>
    <row r="25042" spans="29:32" x14ac:dyDescent="0.35">
      <c r="AC25042" s="6"/>
      <c r="AD25042" s="6"/>
      <c r="AE25042" s="6"/>
      <c r="AF25042" s="6"/>
    </row>
    <row r="25043" spans="29:32" x14ac:dyDescent="0.35">
      <c r="AC25043" s="6"/>
      <c r="AD25043" s="6"/>
      <c r="AE25043" s="6"/>
      <c r="AF25043" s="6"/>
    </row>
    <row r="25044" spans="29:32" x14ac:dyDescent="0.35">
      <c r="AC25044" s="6"/>
      <c r="AD25044" s="6"/>
      <c r="AE25044" s="6"/>
      <c r="AF25044" s="6"/>
    </row>
    <row r="25045" spans="29:32" x14ac:dyDescent="0.35">
      <c r="AC25045" s="6"/>
      <c r="AD25045" s="6"/>
      <c r="AE25045" s="6"/>
      <c r="AF25045" s="6"/>
    </row>
    <row r="25046" spans="29:32" x14ac:dyDescent="0.35">
      <c r="AC25046" s="6"/>
      <c r="AD25046" s="6"/>
      <c r="AE25046" s="6"/>
      <c r="AF25046" s="6"/>
    </row>
    <row r="25047" spans="29:32" x14ac:dyDescent="0.35">
      <c r="AC25047" s="6"/>
      <c r="AD25047" s="6"/>
      <c r="AE25047" s="6"/>
      <c r="AF25047" s="6"/>
    </row>
    <row r="25048" spans="29:32" x14ac:dyDescent="0.35">
      <c r="AC25048" s="6"/>
      <c r="AD25048" s="6"/>
      <c r="AE25048" s="6"/>
      <c r="AF25048" s="6"/>
    </row>
    <row r="25049" spans="29:32" x14ac:dyDescent="0.35">
      <c r="AC25049" s="6"/>
      <c r="AD25049" s="6"/>
      <c r="AE25049" s="6"/>
      <c r="AF25049" s="6"/>
    </row>
    <row r="25050" spans="29:32" x14ac:dyDescent="0.35">
      <c r="AC25050" s="6"/>
      <c r="AD25050" s="6"/>
      <c r="AE25050" s="6"/>
      <c r="AF25050" s="6"/>
    </row>
    <row r="25051" spans="29:32" x14ac:dyDescent="0.35">
      <c r="AC25051" s="6"/>
      <c r="AD25051" s="6"/>
      <c r="AE25051" s="6"/>
      <c r="AF25051" s="6"/>
    </row>
    <row r="25052" spans="29:32" x14ac:dyDescent="0.35">
      <c r="AC25052" s="6"/>
      <c r="AD25052" s="6"/>
      <c r="AE25052" s="6"/>
      <c r="AF25052" s="6"/>
    </row>
    <row r="25053" spans="29:32" x14ac:dyDescent="0.35">
      <c r="AC25053" s="6"/>
      <c r="AD25053" s="6"/>
      <c r="AE25053" s="6"/>
      <c r="AF25053" s="6"/>
    </row>
    <row r="25054" spans="29:32" x14ac:dyDescent="0.35">
      <c r="AC25054" s="6"/>
      <c r="AD25054" s="6"/>
      <c r="AE25054" s="6"/>
      <c r="AF25054" s="6"/>
    </row>
    <row r="25055" spans="29:32" x14ac:dyDescent="0.35">
      <c r="AC25055" s="6"/>
      <c r="AD25055" s="6"/>
      <c r="AE25055" s="6"/>
      <c r="AF25055" s="6"/>
    </row>
    <row r="25056" spans="29:32" x14ac:dyDescent="0.35">
      <c r="AC25056" s="6"/>
      <c r="AD25056" s="6"/>
      <c r="AE25056" s="6"/>
      <c r="AF25056" s="6"/>
    </row>
    <row r="25057" spans="29:32" x14ac:dyDescent="0.35">
      <c r="AC25057" s="6"/>
      <c r="AD25057" s="6"/>
      <c r="AE25057" s="6"/>
      <c r="AF25057" s="6"/>
    </row>
    <row r="25058" spans="29:32" x14ac:dyDescent="0.35">
      <c r="AC25058" s="6"/>
      <c r="AD25058" s="6"/>
      <c r="AE25058" s="6"/>
      <c r="AF25058" s="6"/>
    </row>
    <row r="25059" spans="29:32" x14ac:dyDescent="0.35">
      <c r="AC25059" s="6"/>
      <c r="AD25059" s="6"/>
      <c r="AE25059" s="6"/>
      <c r="AF25059" s="6"/>
    </row>
    <row r="25060" spans="29:32" x14ac:dyDescent="0.35">
      <c r="AC25060" s="6"/>
      <c r="AD25060" s="6"/>
      <c r="AE25060" s="6"/>
      <c r="AF25060" s="6"/>
    </row>
    <row r="25061" spans="29:32" x14ac:dyDescent="0.35">
      <c r="AC25061" s="6"/>
      <c r="AD25061" s="6"/>
      <c r="AE25061" s="6"/>
      <c r="AF25061" s="6"/>
    </row>
    <row r="25062" spans="29:32" x14ac:dyDescent="0.35">
      <c r="AC25062" s="6"/>
      <c r="AD25062" s="6"/>
      <c r="AE25062" s="6"/>
      <c r="AF25062" s="6"/>
    </row>
    <row r="25063" spans="29:32" x14ac:dyDescent="0.35">
      <c r="AC25063" s="6"/>
      <c r="AD25063" s="6"/>
      <c r="AE25063" s="6"/>
      <c r="AF25063" s="6"/>
    </row>
    <row r="25064" spans="29:32" x14ac:dyDescent="0.35">
      <c r="AC25064" s="6"/>
      <c r="AD25064" s="6"/>
      <c r="AE25064" s="6"/>
      <c r="AF25064" s="6"/>
    </row>
    <row r="25065" spans="29:32" x14ac:dyDescent="0.35">
      <c r="AC25065" s="6"/>
      <c r="AD25065" s="6"/>
      <c r="AE25065" s="6"/>
      <c r="AF25065" s="6"/>
    </row>
    <row r="25066" spans="29:32" x14ac:dyDescent="0.35">
      <c r="AC25066" s="6"/>
      <c r="AD25066" s="6"/>
      <c r="AE25066" s="6"/>
      <c r="AF25066" s="6"/>
    </row>
    <row r="25067" spans="29:32" x14ac:dyDescent="0.35">
      <c r="AC25067" s="6"/>
      <c r="AD25067" s="6"/>
      <c r="AE25067" s="6"/>
      <c r="AF25067" s="6"/>
    </row>
    <row r="25068" spans="29:32" x14ac:dyDescent="0.35">
      <c r="AC25068" s="6"/>
      <c r="AD25068" s="6"/>
      <c r="AE25068" s="6"/>
      <c r="AF25068" s="6"/>
    </row>
    <row r="25069" spans="29:32" x14ac:dyDescent="0.35">
      <c r="AC25069" s="6"/>
      <c r="AD25069" s="6"/>
      <c r="AE25069" s="6"/>
      <c r="AF25069" s="6"/>
    </row>
    <row r="25070" spans="29:32" x14ac:dyDescent="0.35">
      <c r="AC25070" s="6"/>
      <c r="AD25070" s="6"/>
      <c r="AE25070" s="6"/>
      <c r="AF25070" s="6"/>
    </row>
    <row r="25071" spans="29:32" x14ac:dyDescent="0.35">
      <c r="AC25071" s="6"/>
      <c r="AD25071" s="6"/>
      <c r="AE25071" s="6"/>
      <c r="AF25071" s="6"/>
    </row>
    <row r="25072" spans="29:32" x14ac:dyDescent="0.35">
      <c r="AC25072" s="6"/>
      <c r="AD25072" s="6"/>
      <c r="AE25072" s="6"/>
      <c r="AF25072" s="6"/>
    </row>
    <row r="25073" spans="29:32" x14ac:dyDescent="0.35">
      <c r="AC25073" s="6"/>
      <c r="AD25073" s="6"/>
      <c r="AE25073" s="6"/>
      <c r="AF25073" s="6"/>
    </row>
    <row r="25074" spans="29:32" x14ac:dyDescent="0.35">
      <c r="AC25074" s="6"/>
      <c r="AD25074" s="6"/>
      <c r="AE25074" s="6"/>
      <c r="AF25074" s="6"/>
    </row>
    <row r="25075" spans="29:32" x14ac:dyDescent="0.35">
      <c r="AC25075" s="6"/>
      <c r="AD25075" s="6"/>
      <c r="AE25075" s="6"/>
      <c r="AF25075" s="6"/>
    </row>
    <row r="25076" spans="29:32" x14ac:dyDescent="0.35">
      <c r="AC25076" s="6"/>
      <c r="AD25076" s="6"/>
      <c r="AE25076" s="6"/>
      <c r="AF25076" s="6"/>
    </row>
    <row r="25077" spans="29:32" x14ac:dyDescent="0.35">
      <c r="AC25077" s="6"/>
      <c r="AD25077" s="6"/>
      <c r="AE25077" s="6"/>
      <c r="AF25077" s="6"/>
    </row>
    <row r="25078" spans="29:32" x14ac:dyDescent="0.35">
      <c r="AC25078" s="6"/>
      <c r="AD25078" s="6"/>
      <c r="AE25078" s="6"/>
      <c r="AF25078" s="6"/>
    </row>
    <row r="25079" spans="29:32" x14ac:dyDescent="0.35">
      <c r="AC25079" s="6"/>
      <c r="AD25079" s="6"/>
      <c r="AE25079" s="6"/>
      <c r="AF25079" s="6"/>
    </row>
    <row r="25080" spans="29:32" x14ac:dyDescent="0.35">
      <c r="AC25080" s="6"/>
      <c r="AD25080" s="6"/>
      <c r="AE25080" s="6"/>
      <c r="AF25080" s="6"/>
    </row>
    <row r="25081" spans="29:32" x14ac:dyDescent="0.35">
      <c r="AC25081" s="6"/>
      <c r="AD25081" s="6"/>
      <c r="AE25081" s="6"/>
      <c r="AF25081" s="6"/>
    </row>
    <row r="25082" spans="29:32" x14ac:dyDescent="0.35">
      <c r="AC25082" s="6"/>
      <c r="AD25082" s="6"/>
      <c r="AE25082" s="6"/>
      <c r="AF25082" s="6"/>
    </row>
    <row r="25083" spans="29:32" x14ac:dyDescent="0.35">
      <c r="AC25083" s="6"/>
      <c r="AD25083" s="6"/>
      <c r="AE25083" s="6"/>
      <c r="AF25083" s="6"/>
    </row>
    <row r="25084" spans="29:32" x14ac:dyDescent="0.35">
      <c r="AC25084" s="6"/>
      <c r="AD25084" s="6"/>
      <c r="AE25084" s="6"/>
      <c r="AF25084" s="6"/>
    </row>
    <row r="25085" spans="29:32" x14ac:dyDescent="0.35">
      <c r="AC25085" s="6"/>
      <c r="AD25085" s="6"/>
      <c r="AE25085" s="6"/>
      <c r="AF25085" s="6"/>
    </row>
    <row r="25086" spans="29:32" x14ac:dyDescent="0.35">
      <c r="AC25086" s="6"/>
      <c r="AD25086" s="6"/>
      <c r="AE25086" s="6"/>
      <c r="AF25086" s="6"/>
    </row>
    <row r="25087" spans="29:32" x14ac:dyDescent="0.35">
      <c r="AC25087" s="6"/>
      <c r="AD25087" s="6"/>
      <c r="AE25087" s="6"/>
      <c r="AF25087" s="6"/>
    </row>
    <row r="25088" spans="29:32" x14ac:dyDescent="0.35">
      <c r="AC25088" s="6"/>
      <c r="AD25088" s="6"/>
      <c r="AE25088" s="6"/>
      <c r="AF25088" s="6"/>
    </row>
    <row r="25089" spans="29:32" x14ac:dyDescent="0.35">
      <c r="AC25089" s="6"/>
      <c r="AD25089" s="6"/>
      <c r="AE25089" s="6"/>
      <c r="AF25089" s="6"/>
    </row>
    <row r="25090" spans="29:32" x14ac:dyDescent="0.35">
      <c r="AC25090" s="6"/>
      <c r="AD25090" s="6"/>
      <c r="AE25090" s="6"/>
      <c r="AF25090" s="6"/>
    </row>
    <row r="25091" spans="29:32" x14ac:dyDescent="0.35">
      <c r="AC25091" s="6"/>
      <c r="AD25091" s="6"/>
      <c r="AE25091" s="6"/>
      <c r="AF25091" s="6"/>
    </row>
    <row r="25092" spans="29:32" x14ac:dyDescent="0.35">
      <c r="AC25092" s="6"/>
      <c r="AD25092" s="6"/>
      <c r="AE25092" s="6"/>
      <c r="AF25092" s="6"/>
    </row>
    <row r="25093" spans="29:32" x14ac:dyDescent="0.35">
      <c r="AC25093" s="6"/>
      <c r="AD25093" s="6"/>
      <c r="AE25093" s="6"/>
      <c r="AF25093" s="6"/>
    </row>
    <row r="25094" spans="29:32" x14ac:dyDescent="0.35">
      <c r="AC25094" s="6"/>
      <c r="AD25094" s="6"/>
      <c r="AE25094" s="6"/>
      <c r="AF25094" s="6"/>
    </row>
    <row r="25095" spans="29:32" x14ac:dyDescent="0.35">
      <c r="AC25095" s="6"/>
      <c r="AD25095" s="6"/>
      <c r="AE25095" s="6"/>
      <c r="AF25095" s="6"/>
    </row>
    <row r="25096" spans="29:32" x14ac:dyDescent="0.35">
      <c r="AC25096" s="6"/>
      <c r="AD25096" s="6"/>
      <c r="AE25096" s="6"/>
      <c r="AF25096" s="6"/>
    </row>
    <row r="25097" spans="29:32" x14ac:dyDescent="0.35">
      <c r="AC25097" s="6"/>
      <c r="AD25097" s="6"/>
      <c r="AE25097" s="6"/>
      <c r="AF25097" s="6"/>
    </row>
    <row r="25098" spans="29:32" x14ac:dyDescent="0.35">
      <c r="AC25098" s="6"/>
      <c r="AD25098" s="6"/>
      <c r="AE25098" s="6"/>
      <c r="AF25098" s="6"/>
    </row>
    <row r="25099" spans="29:32" x14ac:dyDescent="0.35">
      <c r="AC25099" s="6"/>
      <c r="AD25099" s="6"/>
      <c r="AE25099" s="6"/>
      <c r="AF25099" s="6"/>
    </row>
    <row r="25100" spans="29:32" x14ac:dyDescent="0.35">
      <c r="AC25100" s="6"/>
      <c r="AD25100" s="6"/>
      <c r="AE25100" s="6"/>
      <c r="AF25100" s="6"/>
    </row>
    <row r="25101" spans="29:32" x14ac:dyDescent="0.35">
      <c r="AC25101" s="6"/>
      <c r="AD25101" s="6"/>
      <c r="AE25101" s="6"/>
      <c r="AF25101" s="6"/>
    </row>
    <row r="25102" spans="29:32" x14ac:dyDescent="0.35">
      <c r="AC25102" s="6"/>
      <c r="AD25102" s="6"/>
      <c r="AE25102" s="6"/>
      <c r="AF25102" s="6"/>
    </row>
    <row r="25103" spans="29:32" x14ac:dyDescent="0.35">
      <c r="AC25103" s="6"/>
      <c r="AD25103" s="6"/>
      <c r="AE25103" s="6"/>
      <c r="AF25103" s="6"/>
    </row>
    <row r="25104" spans="29:32" x14ac:dyDescent="0.35">
      <c r="AC25104" s="6"/>
      <c r="AD25104" s="6"/>
      <c r="AE25104" s="6"/>
      <c r="AF25104" s="6"/>
    </row>
    <row r="25105" spans="29:32" x14ac:dyDescent="0.35">
      <c r="AC25105" s="6"/>
      <c r="AD25105" s="6"/>
      <c r="AE25105" s="6"/>
      <c r="AF25105" s="6"/>
    </row>
    <row r="25106" spans="29:32" x14ac:dyDescent="0.35">
      <c r="AC25106" s="6"/>
      <c r="AD25106" s="6"/>
      <c r="AE25106" s="6"/>
      <c r="AF25106" s="6"/>
    </row>
    <row r="25107" spans="29:32" x14ac:dyDescent="0.35">
      <c r="AC25107" s="6"/>
      <c r="AD25107" s="6"/>
      <c r="AE25107" s="6"/>
      <c r="AF25107" s="6"/>
    </row>
    <row r="25108" spans="29:32" x14ac:dyDescent="0.35">
      <c r="AC25108" s="6"/>
      <c r="AD25108" s="6"/>
      <c r="AE25108" s="6"/>
      <c r="AF25108" s="6"/>
    </row>
    <row r="25109" spans="29:32" x14ac:dyDescent="0.35">
      <c r="AC25109" s="6"/>
      <c r="AD25109" s="6"/>
      <c r="AE25109" s="6"/>
      <c r="AF25109" s="6"/>
    </row>
    <row r="25110" spans="29:32" x14ac:dyDescent="0.35">
      <c r="AC25110" s="6"/>
      <c r="AD25110" s="6"/>
      <c r="AE25110" s="6"/>
      <c r="AF25110" s="6"/>
    </row>
    <row r="25111" spans="29:32" x14ac:dyDescent="0.35">
      <c r="AC25111" s="6"/>
      <c r="AD25111" s="6"/>
      <c r="AE25111" s="6"/>
      <c r="AF25111" s="6"/>
    </row>
    <row r="25112" spans="29:32" x14ac:dyDescent="0.35">
      <c r="AC25112" s="6"/>
      <c r="AD25112" s="6"/>
      <c r="AE25112" s="6"/>
      <c r="AF25112" s="6"/>
    </row>
    <row r="25113" spans="29:32" x14ac:dyDescent="0.35">
      <c r="AC25113" s="6"/>
      <c r="AD25113" s="6"/>
      <c r="AE25113" s="6"/>
      <c r="AF25113" s="6"/>
    </row>
    <row r="25114" spans="29:32" x14ac:dyDescent="0.35">
      <c r="AC25114" s="6"/>
      <c r="AD25114" s="6"/>
      <c r="AE25114" s="6"/>
      <c r="AF25114" s="6"/>
    </row>
    <row r="25115" spans="29:32" x14ac:dyDescent="0.35">
      <c r="AC25115" s="6"/>
      <c r="AD25115" s="6"/>
      <c r="AE25115" s="6"/>
      <c r="AF25115" s="6"/>
    </row>
    <row r="25116" spans="29:32" x14ac:dyDescent="0.35">
      <c r="AC25116" s="6"/>
      <c r="AD25116" s="6"/>
      <c r="AE25116" s="6"/>
      <c r="AF25116" s="6"/>
    </row>
    <row r="25117" spans="29:32" x14ac:dyDescent="0.35">
      <c r="AC25117" s="6"/>
      <c r="AD25117" s="6"/>
      <c r="AE25117" s="6"/>
      <c r="AF25117" s="6"/>
    </row>
    <row r="25118" spans="29:32" x14ac:dyDescent="0.35">
      <c r="AC25118" s="6"/>
      <c r="AD25118" s="6"/>
      <c r="AE25118" s="6"/>
      <c r="AF25118" s="6"/>
    </row>
    <row r="25119" spans="29:32" x14ac:dyDescent="0.35">
      <c r="AC25119" s="6"/>
      <c r="AD25119" s="6"/>
      <c r="AE25119" s="6"/>
      <c r="AF25119" s="6"/>
    </row>
    <row r="25120" spans="29:32" x14ac:dyDescent="0.35">
      <c r="AC25120" s="6"/>
      <c r="AD25120" s="6"/>
      <c r="AE25120" s="6"/>
      <c r="AF25120" s="6"/>
    </row>
    <row r="25121" spans="29:32" x14ac:dyDescent="0.35">
      <c r="AC25121" s="6"/>
      <c r="AD25121" s="6"/>
      <c r="AE25121" s="6"/>
      <c r="AF25121" s="6"/>
    </row>
    <row r="25122" spans="29:32" x14ac:dyDescent="0.35">
      <c r="AC25122" s="6"/>
      <c r="AD25122" s="6"/>
      <c r="AE25122" s="6"/>
      <c r="AF25122" s="6"/>
    </row>
    <row r="25123" spans="29:32" x14ac:dyDescent="0.35">
      <c r="AC25123" s="6"/>
      <c r="AD25123" s="6"/>
      <c r="AE25123" s="6"/>
      <c r="AF25123" s="6"/>
    </row>
    <row r="25124" spans="29:32" x14ac:dyDescent="0.35">
      <c r="AC25124" s="6"/>
      <c r="AD25124" s="6"/>
      <c r="AE25124" s="6"/>
      <c r="AF25124" s="6"/>
    </row>
    <row r="25125" spans="29:32" x14ac:dyDescent="0.35">
      <c r="AC25125" s="6"/>
      <c r="AD25125" s="6"/>
      <c r="AE25125" s="6"/>
      <c r="AF25125" s="6"/>
    </row>
    <row r="25126" spans="29:32" x14ac:dyDescent="0.35">
      <c r="AC25126" s="6"/>
      <c r="AD25126" s="6"/>
      <c r="AE25126" s="6"/>
      <c r="AF25126" s="6"/>
    </row>
    <row r="25127" spans="29:32" x14ac:dyDescent="0.35">
      <c r="AC25127" s="6"/>
      <c r="AD25127" s="6"/>
      <c r="AE25127" s="6"/>
      <c r="AF25127" s="6"/>
    </row>
    <row r="25128" spans="29:32" x14ac:dyDescent="0.35">
      <c r="AC25128" s="6"/>
      <c r="AD25128" s="6"/>
      <c r="AE25128" s="6"/>
      <c r="AF25128" s="6"/>
    </row>
    <row r="25129" spans="29:32" x14ac:dyDescent="0.35">
      <c r="AC25129" s="6"/>
      <c r="AD25129" s="6"/>
      <c r="AE25129" s="6"/>
      <c r="AF25129" s="6"/>
    </row>
    <row r="25130" spans="29:32" x14ac:dyDescent="0.35">
      <c r="AC25130" s="6"/>
      <c r="AD25130" s="6"/>
      <c r="AE25130" s="6"/>
      <c r="AF25130" s="6"/>
    </row>
    <row r="25131" spans="29:32" x14ac:dyDescent="0.35">
      <c r="AC25131" s="6"/>
      <c r="AD25131" s="6"/>
      <c r="AE25131" s="6"/>
      <c r="AF25131" s="6"/>
    </row>
    <row r="25132" spans="29:32" x14ac:dyDescent="0.35">
      <c r="AC25132" s="6"/>
      <c r="AD25132" s="6"/>
      <c r="AE25132" s="6"/>
      <c r="AF25132" s="6"/>
    </row>
    <row r="25133" spans="29:32" x14ac:dyDescent="0.35">
      <c r="AC25133" s="6"/>
      <c r="AD25133" s="6"/>
      <c r="AE25133" s="6"/>
      <c r="AF25133" s="6"/>
    </row>
    <row r="25134" spans="29:32" x14ac:dyDescent="0.35">
      <c r="AC25134" s="6"/>
      <c r="AD25134" s="6"/>
      <c r="AE25134" s="6"/>
      <c r="AF25134" s="6"/>
    </row>
    <row r="25135" spans="29:32" x14ac:dyDescent="0.35">
      <c r="AC25135" s="6"/>
      <c r="AD25135" s="6"/>
      <c r="AE25135" s="6"/>
      <c r="AF25135" s="6"/>
    </row>
    <row r="25136" spans="29:32" x14ac:dyDescent="0.35">
      <c r="AC25136" s="6"/>
      <c r="AD25136" s="6"/>
      <c r="AE25136" s="6"/>
      <c r="AF25136" s="6"/>
    </row>
    <row r="25137" spans="29:32" x14ac:dyDescent="0.35">
      <c r="AC25137" s="6"/>
      <c r="AD25137" s="6"/>
      <c r="AE25137" s="6"/>
      <c r="AF25137" s="6"/>
    </row>
    <row r="25138" spans="29:32" x14ac:dyDescent="0.35">
      <c r="AC25138" s="6"/>
      <c r="AD25138" s="6"/>
      <c r="AE25138" s="6"/>
      <c r="AF25138" s="6"/>
    </row>
    <row r="25139" spans="29:32" x14ac:dyDescent="0.35">
      <c r="AC25139" s="6"/>
      <c r="AD25139" s="6"/>
      <c r="AE25139" s="6"/>
      <c r="AF25139" s="6"/>
    </row>
    <row r="25140" spans="29:32" x14ac:dyDescent="0.35">
      <c r="AC25140" s="6"/>
      <c r="AD25140" s="6"/>
      <c r="AE25140" s="6"/>
      <c r="AF25140" s="6"/>
    </row>
    <row r="25141" spans="29:32" x14ac:dyDescent="0.35">
      <c r="AC25141" s="6"/>
      <c r="AD25141" s="6"/>
      <c r="AE25141" s="6"/>
      <c r="AF25141" s="6"/>
    </row>
    <row r="25142" spans="29:32" x14ac:dyDescent="0.35">
      <c r="AC25142" s="6"/>
      <c r="AD25142" s="6"/>
      <c r="AE25142" s="6"/>
      <c r="AF25142" s="6"/>
    </row>
    <row r="25143" spans="29:32" x14ac:dyDescent="0.35">
      <c r="AC25143" s="6"/>
      <c r="AD25143" s="6"/>
      <c r="AE25143" s="6"/>
      <c r="AF25143" s="6"/>
    </row>
    <row r="25144" spans="29:32" x14ac:dyDescent="0.35">
      <c r="AC25144" s="6"/>
      <c r="AD25144" s="6"/>
      <c r="AE25144" s="6"/>
      <c r="AF25144" s="6"/>
    </row>
    <row r="25145" spans="29:32" x14ac:dyDescent="0.35">
      <c r="AC25145" s="6"/>
      <c r="AD25145" s="6"/>
      <c r="AE25145" s="6"/>
      <c r="AF25145" s="6"/>
    </row>
    <row r="25146" spans="29:32" x14ac:dyDescent="0.35">
      <c r="AC25146" s="6"/>
      <c r="AD25146" s="6"/>
      <c r="AE25146" s="6"/>
      <c r="AF25146" s="6"/>
    </row>
    <row r="25147" spans="29:32" x14ac:dyDescent="0.35">
      <c r="AC25147" s="6"/>
      <c r="AD25147" s="6"/>
      <c r="AE25147" s="6"/>
      <c r="AF25147" s="6"/>
    </row>
    <row r="25148" spans="29:32" x14ac:dyDescent="0.35">
      <c r="AC25148" s="6"/>
      <c r="AD25148" s="6"/>
      <c r="AE25148" s="6"/>
      <c r="AF25148" s="6"/>
    </row>
    <row r="25149" spans="29:32" x14ac:dyDescent="0.35">
      <c r="AC25149" s="6"/>
      <c r="AD25149" s="6"/>
      <c r="AE25149" s="6"/>
      <c r="AF25149" s="6"/>
    </row>
    <row r="25150" spans="29:32" x14ac:dyDescent="0.35">
      <c r="AC25150" s="6"/>
      <c r="AD25150" s="6"/>
      <c r="AE25150" s="6"/>
      <c r="AF25150" s="6"/>
    </row>
    <row r="25151" spans="29:32" x14ac:dyDescent="0.35">
      <c r="AC25151" s="6"/>
      <c r="AD25151" s="6"/>
      <c r="AE25151" s="6"/>
      <c r="AF25151" s="6"/>
    </row>
    <row r="25152" spans="29:32" x14ac:dyDescent="0.35">
      <c r="AC25152" s="6"/>
      <c r="AD25152" s="6"/>
      <c r="AE25152" s="6"/>
      <c r="AF25152" s="6"/>
    </row>
    <row r="25153" spans="29:32" x14ac:dyDescent="0.35">
      <c r="AC25153" s="6"/>
      <c r="AD25153" s="6"/>
      <c r="AE25153" s="6"/>
      <c r="AF25153" s="6"/>
    </row>
    <row r="25154" spans="29:32" x14ac:dyDescent="0.35">
      <c r="AC25154" s="6"/>
      <c r="AD25154" s="6"/>
      <c r="AE25154" s="6"/>
      <c r="AF25154" s="6"/>
    </row>
    <row r="25155" spans="29:32" x14ac:dyDescent="0.35">
      <c r="AC25155" s="6"/>
      <c r="AD25155" s="6"/>
      <c r="AE25155" s="6"/>
      <c r="AF25155" s="6"/>
    </row>
    <row r="25156" spans="29:32" x14ac:dyDescent="0.35">
      <c r="AC25156" s="6"/>
      <c r="AD25156" s="6"/>
      <c r="AE25156" s="6"/>
      <c r="AF25156" s="6"/>
    </row>
    <row r="25157" spans="29:32" x14ac:dyDescent="0.35">
      <c r="AC25157" s="6"/>
      <c r="AD25157" s="6"/>
      <c r="AE25157" s="6"/>
      <c r="AF25157" s="6"/>
    </row>
    <row r="25158" spans="29:32" x14ac:dyDescent="0.35">
      <c r="AC25158" s="6"/>
      <c r="AD25158" s="6"/>
      <c r="AE25158" s="6"/>
      <c r="AF25158" s="6"/>
    </row>
    <row r="25159" spans="29:32" x14ac:dyDescent="0.35">
      <c r="AC25159" s="6"/>
      <c r="AD25159" s="6"/>
      <c r="AE25159" s="6"/>
      <c r="AF25159" s="6"/>
    </row>
    <row r="25160" spans="29:32" x14ac:dyDescent="0.35">
      <c r="AC25160" s="6"/>
      <c r="AD25160" s="6"/>
      <c r="AE25160" s="6"/>
      <c r="AF25160" s="6"/>
    </row>
    <row r="25161" spans="29:32" x14ac:dyDescent="0.35">
      <c r="AC25161" s="6"/>
      <c r="AD25161" s="6"/>
      <c r="AE25161" s="6"/>
      <c r="AF25161" s="6"/>
    </row>
    <row r="25162" spans="29:32" x14ac:dyDescent="0.35">
      <c r="AC25162" s="6"/>
      <c r="AD25162" s="6"/>
      <c r="AE25162" s="6"/>
      <c r="AF25162" s="6"/>
    </row>
    <row r="25163" spans="29:32" x14ac:dyDescent="0.35">
      <c r="AC25163" s="6"/>
      <c r="AD25163" s="6"/>
      <c r="AE25163" s="6"/>
      <c r="AF25163" s="6"/>
    </row>
    <row r="25164" spans="29:32" x14ac:dyDescent="0.35">
      <c r="AC25164" s="6"/>
      <c r="AD25164" s="6"/>
      <c r="AE25164" s="6"/>
      <c r="AF25164" s="6"/>
    </row>
    <row r="25165" spans="29:32" x14ac:dyDescent="0.35">
      <c r="AC25165" s="6"/>
      <c r="AD25165" s="6"/>
      <c r="AE25165" s="6"/>
      <c r="AF25165" s="6"/>
    </row>
    <row r="25166" spans="29:32" x14ac:dyDescent="0.35">
      <c r="AC25166" s="6"/>
      <c r="AD25166" s="6"/>
      <c r="AE25166" s="6"/>
      <c r="AF25166" s="6"/>
    </row>
    <row r="25167" spans="29:32" x14ac:dyDescent="0.35">
      <c r="AC25167" s="6"/>
      <c r="AD25167" s="6"/>
      <c r="AE25167" s="6"/>
      <c r="AF25167" s="6"/>
    </row>
    <row r="25168" spans="29:32" x14ac:dyDescent="0.35">
      <c r="AC25168" s="6"/>
      <c r="AD25168" s="6"/>
      <c r="AE25168" s="6"/>
      <c r="AF25168" s="6"/>
    </row>
    <row r="25169" spans="29:32" x14ac:dyDescent="0.35">
      <c r="AC25169" s="6"/>
      <c r="AD25169" s="6"/>
      <c r="AE25169" s="6"/>
      <c r="AF25169" s="6"/>
    </row>
    <row r="25170" spans="29:32" x14ac:dyDescent="0.35">
      <c r="AC25170" s="6"/>
      <c r="AD25170" s="6"/>
      <c r="AE25170" s="6"/>
      <c r="AF25170" s="6"/>
    </row>
    <row r="25171" spans="29:32" x14ac:dyDescent="0.35">
      <c r="AC25171" s="6"/>
      <c r="AD25171" s="6"/>
      <c r="AE25171" s="6"/>
      <c r="AF25171" s="6"/>
    </row>
    <row r="25172" spans="29:32" x14ac:dyDescent="0.35">
      <c r="AC25172" s="6"/>
      <c r="AD25172" s="6"/>
      <c r="AE25172" s="6"/>
      <c r="AF25172" s="6"/>
    </row>
    <row r="25173" spans="29:32" x14ac:dyDescent="0.35">
      <c r="AC25173" s="6"/>
      <c r="AD25173" s="6"/>
      <c r="AE25173" s="6"/>
      <c r="AF25173" s="6"/>
    </row>
    <row r="25174" spans="29:32" x14ac:dyDescent="0.35">
      <c r="AC25174" s="6"/>
      <c r="AD25174" s="6"/>
      <c r="AE25174" s="6"/>
      <c r="AF25174" s="6"/>
    </row>
    <row r="25175" spans="29:32" x14ac:dyDescent="0.35">
      <c r="AC25175" s="6"/>
      <c r="AD25175" s="6"/>
      <c r="AE25175" s="6"/>
      <c r="AF25175" s="6"/>
    </row>
    <row r="25176" spans="29:32" x14ac:dyDescent="0.35">
      <c r="AC25176" s="6"/>
      <c r="AD25176" s="6"/>
      <c r="AE25176" s="6"/>
      <c r="AF25176" s="6"/>
    </row>
    <row r="25177" spans="29:32" x14ac:dyDescent="0.35">
      <c r="AC25177" s="6"/>
      <c r="AD25177" s="6"/>
      <c r="AE25177" s="6"/>
      <c r="AF25177" s="6"/>
    </row>
    <row r="25178" spans="29:32" x14ac:dyDescent="0.35">
      <c r="AC25178" s="6"/>
      <c r="AD25178" s="6"/>
      <c r="AE25178" s="6"/>
      <c r="AF25178" s="6"/>
    </row>
    <row r="25179" spans="29:32" x14ac:dyDescent="0.35">
      <c r="AC25179" s="6"/>
      <c r="AD25179" s="6"/>
      <c r="AE25179" s="6"/>
      <c r="AF25179" s="6"/>
    </row>
    <row r="25180" spans="29:32" x14ac:dyDescent="0.35">
      <c r="AC25180" s="6"/>
      <c r="AD25180" s="6"/>
      <c r="AE25180" s="6"/>
      <c r="AF25180" s="6"/>
    </row>
    <row r="25181" spans="29:32" x14ac:dyDescent="0.35">
      <c r="AC25181" s="6"/>
      <c r="AD25181" s="6"/>
      <c r="AE25181" s="6"/>
      <c r="AF25181" s="6"/>
    </row>
    <row r="25182" spans="29:32" x14ac:dyDescent="0.35">
      <c r="AC25182" s="6"/>
      <c r="AD25182" s="6"/>
      <c r="AE25182" s="6"/>
      <c r="AF25182" s="6"/>
    </row>
    <row r="25183" spans="29:32" x14ac:dyDescent="0.35">
      <c r="AC25183" s="6"/>
      <c r="AD25183" s="6"/>
      <c r="AE25183" s="6"/>
      <c r="AF25183" s="6"/>
    </row>
    <row r="25184" spans="29:32" x14ac:dyDescent="0.35">
      <c r="AC25184" s="6"/>
      <c r="AD25184" s="6"/>
      <c r="AE25184" s="6"/>
      <c r="AF25184" s="6"/>
    </row>
    <row r="25185" spans="29:32" x14ac:dyDescent="0.35">
      <c r="AC25185" s="6"/>
      <c r="AD25185" s="6"/>
      <c r="AE25185" s="6"/>
      <c r="AF25185" s="6"/>
    </row>
    <row r="25186" spans="29:32" x14ac:dyDescent="0.35">
      <c r="AC25186" s="6"/>
      <c r="AD25186" s="6"/>
      <c r="AE25186" s="6"/>
      <c r="AF25186" s="6"/>
    </row>
    <row r="25187" spans="29:32" x14ac:dyDescent="0.35">
      <c r="AC25187" s="6"/>
      <c r="AD25187" s="6"/>
      <c r="AE25187" s="6"/>
      <c r="AF25187" s="6"/>
    </row>
    <row r="25188" spans="29:32" x14ac:dyDescent="0.35">
      <c r="AC25188" s="6"/>
      <c r="AD25188" s="6"/>
      <c r="AE25188" s="6"/>
      <c r="AF25188" s="6"/>
    </row>
    <row r="25189" spans="29:32" x14ac:dyDescent="0.35">
      <c r="AC25189" s="6"/>
      <c r="AD25189" s="6"/>
      <c r="AE25189" s="6"/>
      <c r="AF25189" s="6"/>
    </row>
    <row r="25190" spans="29:32" x14ac:dyDescent="0.35">
      <c r="AC25190" s="6"/>
      <c r="AD25190" s="6"/>
      <c r="AE25190" s="6"/>
      <c r="AF25190" s="6"/>
    </row>
    <row r="25191" spans="29:32" x14ac:dyDescent="0.35">
      <c r="AC25191" s="6"/>
      <c r="AD25191" s="6"/>
      <c r="AE25191" s="6"/>
      <c r="AF25191" s="6"/>
    </row>
    <row r="25192" spans="29:32" x14ac:dyDescent="0.35">
      <c r="AC25192" s="6"/>
      <c r="AD25192" s="6"/>
      <c r="AE25192" s="6"/>
      <c r="AF25192" s="6"/>
    </row>
    <row r="25193" spans="29:32" x14ac:dyDescent="0.35">
      <c r="AC25193" s="6"/>
      <c r="AD25193" s="6"/>
      <c r="AE25193" s="6"/>
      <c r="AF25193" s="6"/>
    </row>
    <row r="25194" spans="29:32" x14ac:dyDescent="0.35">
      <c r="AC25194" s="6"/>
      <c r="AD25194" s="6"/>
      <c r="AE25194" s="6"/>
      <c r="AF25194" s="6"/>
    </row>
    <row r="25195" spans="29:32" x14ac:dyDescent="0.35">
      <c r="AC25195" s="6"/>
      <c r="AD25195" s="6"/>
      <c r="AE25195" s="6"/>
      <c r="AF25195" s="6"/>
    </row>
    <row r="25196" spans="29:32" x14ac:dyDescent="0.35">
      <c r="AC25196" s="6"/>
      <c r="AD25196" s="6"/>
      <c r="AE25196" s="6"/>
      <c r="AF25196" s="6"/>
    </row>
    <row r="25197" spans="29:32" x14ac:dyDescent="0.35">
      <c r="AC25197" s="6"/>
      <c r="AD25197" s="6"/>
      <c r="AE25197" s="6"/>
      <c r="AF25197" s="6"/>
    </row>
    <row r="25198" spans="29:32" x14ac:dyDescent="0.35">
      <c r="AC25198" s="6"/>
      <c r="AD25198" s="6"/>
      <c r="AE25198" s="6"/>
      <c r="AF25198" s="6"/>
    </row>
    <row r="25199" spans="29:32" x14ac:dyDescent="0.35">
      <c r="AC25199" s="6"/>
      <c r="AD25199" s="6"/>
      <c r="AE25199" s="6"/>
      <c r="AF25199" s="6"/>
    </row>
    <row r="25200" spans="29:32" x14ac:dyDescent="0.35">
      <c r="AC25200" s="6"/>
      <c r="AD25200" s="6"/>
      <c r="AE25200" s="6"/>
      <c r="AF25200" s="6"/>
    </row>
    <row r="25201" spans="29:32" x14ac:dyDescent="0.35">
      <c r="AC25201" s="6"/>
      <c r="AD25201" s="6"/>
      <c r="AE25201" s="6"/>
      <c r="AF25201" s="6"/>
    </row>
    <row r="25202" spans="29:32" x14ac:dyDescent="0.35">
      <c r="AC25202" s="6"/>
      <c r="AD25202" s="6"/>
      <c r="AE25202" s="6"/>
      <c r="AF25202" s="6"/>
    </row>
    <row r="25203" spans="29:32" x14ac:dyDescent="0.35">
      <c r="AC25203" s="6"/>
      <c r="AD25203" s="6"/>
      <c r="AE25203" s="6"/>
      <c r="AF25203" s="6"/>
    </row>
    <row r="25204" spans="29:32" x14ac:dyDescent="0.35">
      <c r="AC25204" s="6"/>
      <c r="AD25204" s="6"/>
      <c r="AE25204" s="6"/>
      <c r="AF25204" s="6"/>
    </row>
    <row r="25205" spans="29:32" x14ac:dyDescent="0.35">
      <c r="AC25205" s="6"/>
      <c r="AD25205" s="6"/>
      <c r="AE25205" s="6"/>
      <c r="AF25205" s="6"/>
    </row>
    <row r="25206" spans="29:32" x14ac:dyDescent="0.35">
      <c r="AC25206" s="6"/>
      <c r="AD25206" s="6"/>
      <c r="AE25206" s="6"/>
      <c r="AF25206" s="6"/>
    </row>
    <row r="25207" spans="29:32" x14ac:dyDescent="0.35">
      <c r="AC25207" s="6"/>
      <c r="AD25207" s="6"/>
      <c r="AE25207" s="6"/>
      <c r="AF25207" s="6"/>
    </row>
    <row r="25208" spans="29:32" x14ac:dyDescent="0.35">
      <c r="AC25208" s="6"/>
      <c r="AD25208" s="6"/>
      <c r="AE25208" s="6"/>
      <c r="AF25208" s="6"/>
    </row>
    <row r="25209" spans="29:32" x14ac:dyDescent="0.35">
      <c r="AC25209" s="6"/>
      <c r="AD25209" s="6"/>
      <c r="AE25209" s="6"/>
      <c r="AF25209" s="6"/>
    </row>
    <row r="25210" spans="29:32" x14ac:dyDescent="0.35">
      <c r="AC25210" s="6"/>
      <c r="AD25210" s="6"/>
      <c r="AE25210" s="6"/>
      <c r="AF25210" s="6"/>
    </row>
    <row r="25211" spans="29:32" x14ac:dyDescent="0.35">
      <c r="AC25211" s="6"/>
      <c r="AD25211" s="6"/>
      <c r="AE25211" s="6"/>
      <c r="AF25211" s="6"/>
    </row>
    <row r="25212" spans="29:32" x14ac:dyDescent="0.35">
      <c r="AC25212" s="6"/>
      <c r="AD25212" s="6"/>
      <c r="AE25212" s="6"/>
      <c r="AF25212" s="6"/>
    </row>
    <row r="25213" spans="29:32" x14ac:dyDescent="0.35">
      <c r="AC25213" s="6"/>
      <c r="AD25213" s="6"/>
      <c r="AE25213" s="6"/>
      <c r="AF25213" s="6"/>
    </row>
    <row r="25214" spans="29:32" x14ac:dyDescent="0.35">
      <c r="AC25214" s="6"/>
      <c r="AD25214" s="6"/>
      <c r="AE25214" s="6"/>
      <c r="AF25214" s="6"/>
    </row>
    <row r="25215" spans="29:32" x14ac:dyDescent="0.35">
      <c r="AC25215" s="6"/>
      <c r="AD25215" s="6"/>
      <c r="AE25215" s="6"/>
      <c r="AF25215" s="6"/>
    </row>
    <row r="25216" spans="29:32" x14ac:dyDescent="0.35">
      <c r="AC25216" s="6"/>
      <c r="AD25216" s="6"/>
      <c r="AE25216" s="6"/>
      <c r="AF25216" s="6"/>
    </row>
    <row r="25217" spans="29:32" x14ac:dyDescent="0.35">
      <c r="AC25217" s="6"/>
      <c r="AD25217" s="6"/>
      <c r="AE25217" s="6"/>
      <c r="AF25217" s="6"/>
    </row>
    <row r="25218" spans="29:32" x14ac:dyDescent="0.35">
      <c r="AC25218" s="6"/>
      <c r="AD25218" s="6"/>
      <c r="AE25218" s="6"/>
      <c r="AF25218" s="6"/>
    </row>
    <row r="25219" spans="29:32" x14ac:dyDescent="0.35">
      <c r="AC25219" s="6"/>
      <c r="AD25219" s="6"/>
      <c r="AE25219" s="6"/>
      <c r="AF25219" s="6"/>
    </row>
    <row r="25220" spans="29:32" x14ac:dyDescent="0.35">
      <c r="AC25220" s="6"/>
      <c r="AD25220" s="6"/>
      <c r="AE25220" s="6"/>
      <c r="AF25220" s="6"/>
    </row>
    <row r="25221" spans="29:32" x14ac:dyDescent="0.35">
      <c r="AC25221" s="6"/>
      <c r="AD25221" s="6"/>
      <c r="AE25221" s="6"/>
      <c r="AF25221" s="6"/>
    </row>
    <row r="25222" spans="29:32" x14ac:dyDescent="0.35">
      <c r="AC25222" s="6"/>
      <c r="AD25222" s="6"/>
      <c r="AE25222" s="6"/>
      <c r="AF25222" s="6"/>
    </row>
    <row r="25223" spans="29:32" x14ac:dyDescent="0.35">
      <c r="AC25223" s="6"/>
      <c r="AD25223" s="6"/>
      <c r="AE25223" s="6"/>
      <c r="AF25223" s="6"/>
    </row>
    <row r="25224" spans="29:32" x14ac:dyDescent="0.35">
      <c r="AC25224" s="6"/>
      <c r="AD25224" s="6"/>
      <c r="AE25224" s="6"/>
      <c r="AF25224" s="6"/>
    </row>
    <row r="25225" spans="29:32" x14ac:dyDescent="0.35">
      <c r="AC25225" s="6"/>
      <c r="AD25225" s="6"/>
      <c r="AE25225" s="6"/>
      <c r="AF25225" s="6"/>
    </row>
    <row r="25226" spans="29:32" x14ac:dyDescent="0.35">
      <c r="AC25226" s="6"/>
      <c r="AD25226" s="6"/>
      <c r="AE25226" s="6"/>
      <c r="AF25226" s="6"/>
    </row>
    <row r="25227" spans="29:32" x14ac:dyDescent="0.35">
      <c r="AC25227" s="6"/>
      <c r="AD25227" s="6"/>
      <c r="AE25227" s="6"/>
      <c r="AF25227" s="6"/>
    </row>
    <row r="25228" spans="29:32" x14ac:dyDescent="0.35">
      <c r="AC25228" s="6"/>
      <c r="AD25228" s="6"/>
      <c r="AE25228" s="6"/>
      <c r="AF25228" s="6"/>
    </row>
    <row r="25229" spans="29:32" x14ac:dyDescent="0.35">
      <c r="AC25229" s="6"/>
      <c r="AD25229" s="6"/>
      <c r="AE25229" s="6"/>
      <c r="AF25229" s="6"/>
    </row>
    <row r="25230" spans="29:32" x14ac:dyDescent="0.35">
      <c r="AC25230" s="6"/>
      <c r="AD25230" s="6"/>
      <c r="AE25230" s="6"/>
      <c r="AF25230" s="6"/>
    </row>
    <row r="25231" spans="29:32" x14ac:dyDescent="0.35">
      <c r="AC25231" s="6"/>
      <c r="AD25231" s="6"/>
      <c r="AE25231" s="6"/>
      <c r="AF25231" s="6"/>
    </row>
    <row r="25232" spans="29:32" x14ac:dyDescent="0.35">
      <c r="AC25232" s="6"/>
      <c r="AD25232" s="6"/>
      <c r="AE25232" s="6"/>
      <c r="AF25232" s="6"/>
    </row>
    <row r="25233" spans="29:32" x14ac:dyDescent="0.35">
      <c r="AC25233" s="6"/>
      <c r="AD25233" s="6"/>
      <c r="AE25233" s="6"/>
      <c r="AF25233" s="6"/>
    </row>
    <row r="25234" spans="29:32" x14ac:dyDescent="0.35">
      <c r="AC25234" s="6"/>
      <c r="AD25234" s="6"/>
      <c r="AE25234" s="6"/>
      <c r="AF25234" s="6"/>
    </row>
    <row r="25235" spans="29:32" x14ac:dyDescent="0.35">
      <c r="AC25235" s="6"/>
      <c r="AD25235" s="6"/>
      <c r="AE25235" s="6"/>
      <c r="AF25235" s="6"/>
    </row>
    <row r="25236" spans="29:32" x14ac:dyDescent="0.35">
      <c r="AC25236" s="6"/>
      <c r="AD25236" s="6"/>
      <c r="AE25236" s="6"/>
      <c r="AF25236" s="6"/>
    </row>
    <row r="25237" spans="29:32" x14ac:dyDescent="0.35">
      <c r="AC25237" s="6"/>
      <c r="AD25237" s="6"/>
      <c r="AE25237" s="6"/>
      <c r="AF25237" s="6"/>
    </row>
    <row r="25238" spans="29:32" x14ac:dyDescent="0.35">
      <c r="AC25238" s="6"/>
      <c r="AD25238" s="6"/>
      <c r="AE25238" s="6"/>
      <c r="AF25238" s="6"/>
    </row>
    <row r="25239" spans="29:32" x14ac:dyDescent="0.35">
      <c r="AC25239" s="6"/>
      <c r="AD25239" s="6"/>
      <c r="AE25239" s="6"/>
      <c r="AF25239" s="6"/>
    </row>
    <row r="25240" spans="29:32" x14ac:dyDescent="0.35">
      <c r="AC25240" s="6"/>
      <c r="AD25240" s="6"/>
      <c r="AE25240" s="6"/>
      <c r="AF25240" s="6"/>
    </row>
    <row r="25241" spans="29:32" x14ac:dyDescent="0.35">
      <c r="AC25241" s="6"/>
      <c r="AD25241" s="6"/>
      <c r="AE25241" s="6"/>
      <c r="AF25241" s="6"/>
    </row>
    <row r="25242" spans="29:32" x14ac:dyDescent="0.35">
      <c r="AC25242" s="6"/>
      <c r="AD25242" s="6"/>
      <c r="AE25242" s="6"/>
      <c r="AF25242" s="6"/>
    </row>
    <row r="25243" spans="29:32" x14ac:dyDescent="0.35">
      <c r="AC25243" s="6"/>
      <c r="AD25243" s="6"/>
      <c r="AE25243" s="6"/>
      <c r="AF25243" s="6"/>
    </row>
    <row r="25244" spans="29:32" x14ac:dyDescent="0.35">
      <c r="AC25244" s="6"/>
      <c r="AD25244" s="6"/>
      <c r="AE25244" s="6"/>
      <c r="AF25244" s="6"/>
    </row>
    <row r="25245" spans="29:32" x14ac:dyDescent="0.35">
      <c r="AC25245" s="6"/>
      <c r="AD25245" s="6"/>
      <c r="AE25245" s="6"/>
      <c r="AF25245" s="6"/>
    </row>
    <row r="25246" spans="29:32" x14ac:dyDescent="0.35">
      <c r="AC25246" s="6"/>
      <c r="AD25246" s="6"/>
      <c r="AE25246" s="6"/>
      <c r="AF25246" s="6"/>
    </row>
    <row r="25247" spans="29:32" x14ac:dyDescent="0.35">
      <c r="AC25247" s="6"/>
      <c r="AD25247" s="6"/>
      <c r="AE25247" s="6"/>
      <c r="AF25247" s="6"/>
    </row>
    <row r="25248" spans="29:32" x14ac:dyDescent="0.35">
      <c r="AC25248" s="6"/>
      <c r="AD25248" s="6"/>
      <c r="AE25248" s="6"/>
      <c r="AF25248" s="6"/>
    </row>
    <row r="25249" spans="29:32" x14ac:dyDescent="0.35">
      <c r="AC25249" s="6"/>
      <c r="AD25249" s="6"/>
      <c r="AE25249" s="6"/>
      <c r="AF25249" s="6"/>
    </row>
    <row r="25250" spans="29:32" x14ac:dyDescent="0.35">
      <c r="AC25250" s="6"/>
      <c r="AD25250" s="6"/>
      <c r="AE25250" s="6"/>
      <c r="AF25250" s="6"/>
    </row>
    <row r="25251" spans="29:32" x14ac:dyDescent="0.35">
      <c r="AC25251" s="6"/>
      <c r="AD25251" s="6"/>
      <c r="AE25251" s="6"/>
      <c r="AF25251" s="6"/>
    </row>
    <row r="25252" spans="29:32" x14ac:dyDescent="0.35">
      <c r="AC25252" s="6"/>
      <c r="AD25252" s="6"/>
      <c r="AE25252" s="6"/>
      <c r="AF25252" s="6"/>
    </row>
    <row r="25253" spans="29:32" x14ac:dyDescent="0.35">
      <c r="AC25253" s="6"/>
      <c r="AD25253" s="6"/>
      <c r="AE25253" s="6"/>
      <c r="AF25253" s="6"/>
    </row>
    <row r="25254" spans="29:32" x14ac:dyDescent="0.35">
      <c r="AC25254" s="6"/>
      <c r="AD25254" s="6"/>
      <c r="AE25254" s="6"/>
      <c r="AF25254" s="6"/>
    </row>
    <row r="25255" spans="29:32" x14ac:dyDescent="0.35">
      <c r="AC25255" s="6"/>
      <c r="AD25255" s="6"/>
      <c r="AE25255" s="6"/>
      <c r="AF25255" s="6"/>
    </row>
    <row r="25256" spans="29:32" x14ac:dyDescent="0.35">
      <c r="AC25256" s="6"/>
      <c r="AD25256" s="6"/>
      <c r="AE25256" s="6"/>
      <c r="AF25256" s="6"/>
    </row>
    <row r="25257" spans="29:32" x14ac:dyDescent="0.35">
      <c r="AC25257" s="6"/>
      <c r="AD25257" s="6"/>
      <c r="AE25257" s="6"/>
      <c r="AF25257" s="6"/>
    </row>
    <row r="25258" spans="29:32" x14ac:dyDescent="0.35">
      <c r="AC25258" s="6"/>
      <c r="AD25258" s="6"/>
      <c r="AE25258" s="6"/>
      <c r="AF25258" s="6"/>
    </row>
    <row r="25259" spans="29:32" x14ac:dyDescent="0.35">
      <c r="AC25259" s="6"/>
      <c r="AD25259" s="6"/>
      <c r="AE25259" s="6"/>
      <c r="AF25259" s="6"/>
    </row>
    <row r="25260" spans="29:32" x14ac:dyDescent="0.35">
      <c r="AC25260" s="6"/>
      <c r="AD25260" s="6"/>
      <c r="AE25260" s="6"/>
      <c r="AF25260" s="6"/>
    </row>
    <row r="25261" spans="29:32" x14ac:dyDescent="0.35">
      <c r="AC25261" s="6"/>
      <c r="AD25261" s="6"/>
      <c r="AE25261" s="6"/>
      <c r="AF25261" s="6"/>
    </row>
    <row r="25262" spans="29:32" x14ac:dyDescent="0.35">
      <c r="AC25262" s="6"/>
      <c r="AD25262" s="6"/>
      <c r="AE25262" s="6"/>
      <c r="AF25262" s="6"/>
    </row>
    <row r="25263" spans="29:32" x14ac:dyDescent="0.35">
      <c r="AC25263" s="6"/>
      <c r="AD25263" s="6"/>
      <c r="AE25263" s="6"/>
      <c r="AF25263" s="6"/>
    </row>
    <row r="25264" spans="29:32" x14ac:dyDescent="0.35">
      <c r="AC25264" s="6"/>
      <c r="AD25264" s="6"/>
      <c r="AE25264" s="6"/>
      <c r="AF25264" s="6"/>
    </row>
    <row r="25265" spans="29:32" x14ac:dyDescent="0.35">
      <c r="AC25265" s="6"/>
      <c r="AD25265" s="6"/>
      <c r="AE25265" s="6"/>
      <c r="AF25265" s="6"/>
    </row>
    <row r="25266" spans="29:32" x14ac:dyDescent="0.35">
      <c r="AC25266" s="6"/>
      <c r="AD25266" s="6"/>
      <c r="AE25266" s="6"/>
      <c r="AF25266" s="6"/>
    </row>
    <row r="25267" spans="29:32" x14ac:dyDescent="0.35">
      <c r="AC25267" s="6"/>
      <c r="AD25267" s="6"/>
      <c r="AE25267" s="6"/>
      <c r="AF25267" s="6"/>
    </row>
    <row r="25268" spans="29:32" x14ac:dyDescent="0.35">
      <c r="AC25268" s="6"/>
      <c r="AD25268" s="6"/>
      <c r="AE25268" s="6"/>
      <c r="AF25268" s="6"/>
    </row>
    <row r="25269" spans="29:32" x14ac:dyDescent="0.35">
      <c r="AC25269" s="6"/>
      <c r="AD25269" s="6"/>
      <c r="AE25269" s="6"/>
      <c r="AF25269" s="6"/>
    </row>
    <row r="25270" spans="29:32" x14ac:dyDescent="0.35">
      <c r="AC25270" s="6"/>
      <c r="AD25270" s="6"/>
      <c r="AE25270" s="6"/>
      <c r="AF25270" s="6"/>
    </row>
    <row r="25271" spans="29:32" x14ac:dyDescent="0.35">
      <c r="AC25271" s="6"/>
      <c r="AD25271" s="6"/>
      <c r="AE25271" s="6"/>
      <c r="AF25271" s="6"/>
    </row>
    <row r="25272" spans="29:32" x14ac:dyDescent="0.35">
      <c r="AC25272" s="6"/>
      <c r="AD25272" s="6"/>
      <c r="AE25272" s="6"/>
      <c r="AF25272" s="6"/>
    </row>
    <row r="25273" spans="29:32" x14ac:dyDescent="0.35">
      <c r="AC25273" s="6"/>
      <c r="AD25273" s="6"/>
      <c r="AE25273" s="6"/>
      <c r="AF25273" s="6"/>
    </row>
    <row r="25274" spans="29:32" x14ac:dyDescent="0.35">
      <c r="AC25274" s="6"/>
      <c r="AD25274" s="6"/>
      <c r="AE25274" s="6"/>
      <c r="AF25274" s="6"/>
    </row>
    <row r="25275" spans="29:32" x14ac:dyDescent="0.35">
      <c r="AC25275" s="6"/>
      <c r="AD25275" s="6"/>
      <c r="AE25275" s="6"/>
      <c r="AF25275" s="6"/>
    </row>
    <row r="25276" spans="29:32" x14ac:dyDescent="0.35">
      <c r="AC25276" s="6"/>
      <c r="AD25276" s="6"/>
      <c r="AE25276" s="6"/>
      <c r="AF25276" s="6"/>
    </row>
    <row r="25277" spans="29:32" x14ac:dyDescent="0.35">
      <c r="AC25277" s="6"/>
      <c r="AD25277" s="6"/>
      <c r="AE25277" s="6"/>
      <c r="AF25277" s="6"/>
    </row>
    <row r="25278" spans="29:32" x14ac:dyDescent="0.35">
      <c r="AC25278" s="6"/>
      <c r="AD25278" s="6"/>
      <c r="AE25278" s="6"/>
      <c r="AF25278" s="6"/>
    </row>
    <row r="25279" spans="29:32" x14ac:dyDescent="0.35">
      <c r="AC25279" s="6"/>
      <c r="AD25279" s="6"/>
      <c r="AE25279" s="6"/>
      <c r="AF25279" s="6"/>
    </row>
    <row r="25280" spans="29:32" x14ac:dyDescent="0.35">
      <c r="AC25280" s="6"/>
      <c r="AD25280" s="6"/>
      <c r="AE25280" s="6"/>
      <c r="AF25280" s="6"/>
    </row>
    <row r="25281" spans="29:32" x14ac:dyDescent="0.35">
      <c r="AC25281" s="6"/>
      <c r="AD25281" s="6"/>
      <c r="AE25281" s="6"/>
      <c r="AF25281" s="6"/>
    </row>
    <row r="25282" spans="29:32" x14ac:dyDescent="0.35">
      <c r="AC25282" s="6"/>
      <c r="AD25282" s="6"/>
      <c r="AE25282" s="6"/>
      <c r="AF25282" s="6"/>
    </row>
    <row r="25283" spans="29:32" x14ac:dyDescent="0.35">
      <c r="AC25283" s="6"/>
      <c r="AD25283" s="6"/>
      <c r="AE25283" s="6"/>
      <c r="AF25283" s="6"/>
    </row>
    <row r="25284" spans="29:32" x14ac:dyDescent="0.35">
      <c r="AC25284" s="6"/>
      <c r="AD25284" s="6"/>
      <c r="AE25284" s="6"/>
      <c r="AF25284" s="6"/>
    </row>
    <row r="25285" spans="29:32" x14ac:dyDescent="0.35">
      <c r="AC25285" s="6"/>
      <c r="AD25285" s="6"/>
      <c r="AE25285" s="6"/>
      <c r="AF25285" s="6"/>
    </row>
    <row r="25286" spans="29:32" x14ac:dyDescent="0.35">
      <c r="AC25286" s="6"/>
      <c r="AD25286" s="6"/>
      <c r="AE25286" s="6"/>
      <c r="AF25286" s="6"/>
    </row>
    <row r="25287" spans="29:32" x14ac:dyDescent="0.35">
      <c r="AC25287" s="6"/>
      <c r="AD25287" s="6"/>
      <c r="AE25287" s="6"/>
      <c r="AF25287" s="6"/>
    </row>
    <row r="25288" spans="29:32" x14ac:dyDescent="0.35">
      <c r="AC25288" s="6"/>
      <c r="AD25288" s="6"/>
      <c r="AE25288" s="6"/>
      <c r="AF25288" s="6"/>
    </row>
    <row r="25289" spans="29:32" x14ac:dyDescent="0.35">
      <c r="AC25289" s="6"/>
      <c r="AD25289" s="6"/>
      <c r="AE25289" s="6"/>
      <c r="AF25289" s="6"/>
    </row>
    <row r="25290" spans="29:32" x14ac:dyDescent="0.35">
      <c r="AC25290" s="6"/>
      <c r="AD25290" s="6"/>
      <c r="AE25290" s="6"/>
      <c r="AF25290" s="6"/>
    </row>
    <row r="25291" spans="29:32" x14ac:dyDescent="0.35">
      <c r="AC25291" s="6"/>
      <c r="AD25291" s="6"/>
      <c r="AE25291" s="6"/>
      <c r="AF25291" s="6"/>
    </row>
    <row r="25292" spans="29:32" x14ac:dyDescent="0.35">
      <c r="AC25292" s="6"/>
      <c r="AD25292" s="6"/>
      <c r="AE25292" s="6"/>
      <c r="AF25292" s="6"/>
    </row>
    <row r="25293" spans="29:32" x14ac:dyDescent="0.35">
      <c r="AC25293" s="6"/>
      <c r="AD25293" s="6"/>
      <c r="AE25293" s="6"/>
      <c r="AF25293" s="6"/>
    </row>
    <row r="25294" spans="29:32" x14ac:dyDescent="0.35">
      <c r="AC25294" s="6"/>
      <c r="AD25294" s="6"/>
      <c r="AE25294" s="6"/>
      <c r="AF25294" s="6"/>
    </row>
    <row r="25295" spans="29:32" x14ac:dyDescent="0.35">
      <c r="AC25295" s="6"/>
      <c r="AD25295" s="6"/>
      <c r="AE25295" s="6"/>
      <c r="AF25295" s="6"/>
    </row>
    <row r="25296" spans="29:32" x14ac:dyDescent="0.35">
      <c r="AC25296" s="6"/>
      <c r="AD25296" s="6"/>
      <c r="AE25296" s="6"/>
      <c r="AF25296" s="6"/>
    </row>
    <row r="25297" spans="29:32" x14ac:dyDescent="0.35">
      <c r="AC25297" s="6"/>
      <c r="AD25297" s="6"/>
      <c r="AE25297" s="6"/>
      <c r="AF25297" s="6"/>
    </row>
    <row r="25298" spans="29:32" x14ac:dyDescent="0.35">
      <c r="AC25298" s="6"/>
      <c r="AD25298" s="6"/>
      <c r="AE25298" s="6"/>
      <c r="AF25298" s="6"/>
    </row>
    <row r="25299" spans="29:32" x14ac:dyDescent="0.35">
      <c r="AC25299" s="6"/>
      <c r="AD25299" s="6"/>
      <c r="AE25299" s="6"/>
      <c r="AF25299" s="6"/>
    </row>
    <row r="25300" spans="29:32" x14ac:dyDescent="0.35">
      <c r="AC25300" s="6"/>
      <c r="AD25300" s="6"/>
      <c r="AE25300" s="6"/>
      <c r="AF25300" s="6"/>
    </row>
    <row r="25301" spans="29:32" x14ac:dyDescent="0.35">
      <c r="AC25301" s="6"/>
      <c r="AD25301" s="6"/>
      <c r="AE25301" s="6"/>
      <c r="AF25301" s="6"/>
    </row>
    <row r="25302" spans="29:32" x14ac:dyDescent="0.35">
      <c r="AC25302" s="6"/>
      <c r="AD25302" s="6"/>
      <c r="AE25302" s="6"/>
      <c r="AF25302" s="6"/>
    </row>
    <row r="25303" spans="29:32" x14ac:dyDescent="0.35">
      <c r="AC25303" s="6"/>
      <c r="AD25303" s="6"/>
      <c r="AE25303" s="6"/>
      <c r="AF25303" s="6"/>
    </row>
    <row r="25304" spans="29:32" x14ac:dyDescent="0.35">
      <c r="AC25304" s="6"/>
      <c r="AD25304" s="6"/>
      <c r="AE25304" s="6"/>
      <c r="AF25304" s="6"/>
    </row>
    <row r="25305" spans="29:32" x14ac:dyDescent="0.35">
      <c r="AC25305" s="6"/>
      <c r="AD25305" s="6"/>
      <c r="AE25305" s="6"/>
      <c r="AF25305" s="6"/>
    </row>
    <row r="25306" spans="29:32" x14ac:dyDescent="0.35">
      <c r="AC25306" s="6"/>
      <c r="AD25306" s="6"/>
      <c r="AE25306" s="6"/>
      <c r="AF25306" s="6"/>
    </row>
    <row r="25307" spans="29:32" x14ac:dyDescent="0.35">
      <c r="AC25307" s="6"/>
      <c r="AD25307" s="6"/>
      <c r="AE25307" s="6"/>
      <c r="AF25307" s="6"/>
    </row>
    <row r="25308" spans="29:32" x14ac:dyDescent="0.35">
      <c r="AC25308" s="6"/>
      <c r="AD25308" s="6"/>
      <c r="AE25308" s="6"/>
      <c r="AF25308" s="6"/>
    </row>
    <row r="25309" spans="29:32" x14ac:dyDescent="0.35">
      <c r="AC25309" s="6"/>
      <c r="AD25309" s="6"/>
      <c r="AE25309" s="6"/>
      <c r="AF25309" s="6"/>
    </row>
    <row r="25310" spans="29:32" x14ac:dyDescent="0.35">
      <c r="AC25310" s="6"/>
      <c r="AD25310" s="6"/>
      <c r="AE25310" s="6"/>
      <c r="AF25310" s="6"/>
    </row>
    <row r="25311" spans="29:32" x14ac:dyDescent="0.35">
      <c r="AC25311" s="6"/>
      <c r="AD25311" s="6"/>
      <c r="AE25311" s="6"/>
      <c r="AF25311" s="6"/>
    </row>
    <row r="25312" spans="29:32" x14ac:dyDescent="0.35">
      <c r="AC25312" s="6"/>
      <c r="AD25312" s="6"/>
      <c r="AE25312" s="6"/>
      <c r="AF25312" s="6"/>
    </row>
    <row r="25313" spans="29:32" x14ac:dyDescent="0.35">
      <c r="AC25313" s="6"/>
      <c r="AD25313" s="6"/>
      <c r="AE25313" s="6"/>
      <c r="AF25313" s="6"/>
    </row>
    <row r="25314" spans="29:32" x14ac:dyDescent="0.35">
      <c r="AC25314" s="6"/>
      <c r="AD25314" s="6"/>
      <c r="AE25314" s="6"/>
      <c r="AF25314" s="6"/>
    </row>
    <row r="25315" spans="29:32" x14ac:dyDescent="0.35">
      <c r="AC25315" s="6"/>
      <c r="AD25315" s="6"/>
      <c r="AE25315" s="6"/>
      <c r="AF25315" s="6"/>
    </row>
    <row r="25316" spans="29:32" x14ac:dyDescent="0.35">
      <c r="AC25316" s="6"/>
      <c r="AD25316" s="6"/>
      <c r="AE25316" s="6"/>
      <c r="AF25316" s="6"/>
    </row>
    <row r="25317" spans="29:32" x14ac:dyDescent="0.35">
      <c r="AC25317" s="6"/>
      <c r="AD25317" s="6"/>
      <c r="AE25317" s="6"/>
      <c r="AF25317" s="6"/>
    </row>
    <row r="25318" spans="29:32" x14ac:dyDescent="0.35">
      <c r="AC25318" s="6"/>
      <c r="AD25318" s="6"/>
      <c r="AE25318" s="6"/>
      <c r="AF25318" s="6"/>
    </row>
    <row r="25319" spans="29:32" x14ac:dyDescent="0.35">
      <c r="AC25319" s="6"/>
      <c r="AD25319" s="6"/>
      <c r="AE25319" s="6"/>
      <c r="AF25319" s="6"/>
    </row>
    <row r="25320" spans="29:32" x14ac:dyDescent="0.35">
      <c r="AC25320" s="6"/>
      <c r="AD25320" s="6"/>
      <c r="AE25320" s="6"/>
      <c r="AF25320" s="6"/>
    </row>
    <row r="25321" spans="29:32" x14ac:dyDescent="0.35">
      <c r="AC25321" s="6"/>
      <c r="AD25321" s="6"/>
      <c r="AE25321" s="6"/>
      <c r="AF25321" s="6"/>
    </row>
    <row r="25322" spans="29:32" x14ac:dyDescent="0.35">
      <c r="AC25322" s="6"/>
      <c r="AD25322" s="6"/>
      <c r="AE25322" s="6"/>
      <c r="AF25322" s="6"/>
    </row>
    <row r="25323" spans="29:32" x14ac:dyDescent="0.35">
      <c r="AC25323" s="6"/>
      <c r="AD25323" s="6"/>
      <c r="AE25323" s="6"/>
      <c r="AF25323" s="6"/>
    </row>
    <row r="25324" spans="29:32" x14ac:dyDescent="0.35">
      <c r="AC25324" s="6"/>
      <c r="AD25324" s="6"/>
      <c r="AE25324" s="6"/>
      <c r="AF25324" s="6"/>
    </row>
    <row r="25325" spans="29:32" x14ac:dyDescent="0.35">
      <c r="AC25325" s="6"/>
      <c r="AD25325" s="6"/>
      <c r="AE25325" s="6"/>
      <c r="AF25325" s="6"/>
    </row>
    <row r="25326" spans="29:32" x14ac:dyDescent="0.35">
      <c r="AC25326" s="6"/>
      <c r="AD25326" s="6"/>
      <c r="AE25326" s="6"/>
      <c r="AF25326" s="6"/>
    </row>
    <row r="25327" spans="29:32" x14ac:dyDescent="0.35">
      <c r="AC25327" s="6"/>
      <c r="AD25327" s="6"/>
      <c r="AE25327" s="6"/>
      <c r="AF25327" s="6"/>
    </row>
    <row r="25328" spans="29:32" x14ac:dyDescent="0.35">
      <c r="AC25328" s="6"/>
      <c r="AD25328" s="6"/>
      <c r="AE25328" s="6"/>
      <c r="AF25328" s="6"/>
    </row>
    <row r="25329" spans="29:32" x14ac:dyDescent="0.35">
      <c r="AC25329" s="6"/>
      <c r="AD25329" s="6"/>
      <c r="AE25329" s="6"/>
      <c r="AF25329" s="6"/>
    </row>
    <row r="25330" spans="29:32" x14ac:dyDescent="0.35">
      <c r="AC25330" s="6"/>
      <c r="AD25330" s="6"/>
      <c r="AE25330" s="6"/>
      <c r="AF25330" s="6"/>
    </row>
    <row r="25331" spans="29:32" x14ac:dyDescent="0.35">
      <c r="AC25331" s="6"/>
      <c r="AD25331" s="6"/>
      <c r="AE25331" s="6"/>
      <c r="AF25331" s="6"/>
    </row>
    <row r="25332" spans="29:32" x14ac:dyDescent="0.35">
      <c r="AC25332" s="6"/>
      <c r="AD25332" s="6"/>
      <c r="AE25332" s="6"/>
      <c r="AF25332" s="6"/>
    </row>
    <row r="25333" spans="29:32" x14ac:dyDescent="0.35">
      <c r="AC25333" s="6"/>
      <c r="AD25333" s="6"/>
      <c r="AE25333" s="6"/>
      <c r="AF25333" s="6"/>
    </row>
    <row r="25334" spans="29:32" x14ac:dyDescent="0.35">
      <c r="AC25334" s="6"/>
      <c r="AD25334" s="6"/>
      <c r="AE25334" s="6"/>
      <c r="AF25334" s="6"/>
    </row>
    <row r="25335" spans="29:32" x14ac:dyDescent="0.35">
      <c r="AC25335" s="6"/>
      <c r="AD25335" s="6"/>
      <c r="AE25335" s="6"/>
      <c r="AF25335" s="6"/>
    </row>
    <row r="25336" spans="29:32" x14ac:dyDescent="0.35">
      <c r="AC25336" s="6"/>
      <c r="AD25336" s="6"/>
      <c r="AE25336" s="6"/>
      <c r="AF25336" s="6"/>
    </row>
    <row r="25337" spans="29:32" x14ac:dyDescent="0.35">
      <c r="AC25337" s="6"/>
      <c r="AD25337" s="6"/>
      <c r="AE25337" s="6"/>
      <c r="AF25337" s="6"/>
    </row>
    <row r="25338" spans="29:32" x14ac:dyDescent="0.35">
      <c r="AC25338" s="6"/>
      <c r="AD25338" s="6"/>
      <c r="AE25338" s="6"/>
      <c r="AF25338" s="6"/>
    </row>
    <row r="25339" spans="29:32" x14ac:dyDescent="0.35">
      <c r="AC25339" s="6"/>
      <c r="AD25339" s="6"/>
      <c r="AE25339" s="6"/>
      <c r="AF25339" s="6"/>
    </row>
    <row r="25340" spans="29:32" x14ac:dyDescent="0.35">
      <c r="AC25340" s="6"/>
      <c r="AD25340" s="6"/>
      <c r="AE25340" s="6"/>
      <c r="AF25340" s="6"/>
    </row>
    <row r="25341" spans="29:32" x14ac:dyDescent="0.35">
      <c r="AC25341" s="6"/>
      <c r="AD25341" s="6"/>
      <c r="AE25341" s="6"/>
      <c r="AF25341" s="6"/>
    </row>
    <row r="25342" spans="29:32" x14ac:dyDescent="0.35">
      <c r="AC25342" s="6"/>
      <c r="AD25342" s="6"/>
      <c r="AE25342" s="6"/>
      <c r="AF25342" s="6"/>
    </row>
    <row r="25343" spans="29:32" x14ac:dyDescent="0.35">
      <c r="AC25343" s="6"/>
      <c r="AD25343" s="6"/>
      <c r="AE25343" s="6"/>
      <c r="AF25343" s="6"/>
    </row>
    <row r="25344" spans="29:32" x14ac:dyDescent="0.35">
      <c r="AC25344" s="6"/>
      <c r="AD25344" s="6"/>
      <c r="AE25344" s="6"/>
      <c r="AF25344" s="6"/>
    </row>
    <row r="25345" spans="29:32" x14ac:dyDescent="0.35">
      <c r="AC25345" s="6"/>
      <c r="AD25345" s="6"/>
      <c r="AE25345" s="6"/>
      <c r="AF25345" s="6"/>
    </row>
    <row r="25346" spans="29:32" x14ac:dyDescent="0.35">
      <c r="AC25346" s="6"/>
      <c r="AD25346" s="6"/>
      <c r="AE25346" s="6"/>
      <c r="AF25346" s="6"/>
    </row>
    <row r="25347" spans="29:32" x14ac:dyDescent="0.35">
      <c r="AC25347" s="6"/>
      <c r="AD25347" s="6"/>
      <c r="AE25347" s="6"/>
      <c r="AF25347" s="6"/>
    </row>
    <row r="25348" spans="29:32" x14ac:dyDescent="0.35">
      <c r="AC25348" s="6"/>
      <c r="AD25348" s="6"/>
      <c r="AE25348" s="6"/>
      <c r="AF25348" s="6"/>
    </row>
    <row r="25349" spans="29:32" x14ac:dyDescent="0.35">
      <c r="AC25349" s="6"/>
      <c r="AD25349" s="6"/>
      <c r="AE25349" s="6"/>
      <c r="AF25349" s="6"/>
    </row>
    <row r="25350" spans="29:32" x14ac:dyDescent="0.35">
      <c r="AC25350" s="6"/>
      <c r="AD25350" s="6"/>
      <c r="AE25350" s="6"/>
      <c r="AF25350" s="6"/>
    </row>
    <row r="25351" spans="29:32" x14ac:dyDescent="0.35">
      <c r="AC25351" s="6"/>
      <c r="AD25351" s="6"/>
      <c r="AE25351" s="6"/>
      <c r="AF25351" s="6"/>
    </row>
    <row r="25352" spans="29:32" x14ac:dyDescent="0.35">
      <c r="AC25352" s="6"/>
      <c r="AD25352" s="6"/>
      <c r="AE25352" s="6"/>
      <c r="AF25352" s="6"/>
    </row>
    <row r="25353" spans="29:32" x14ac:dyDescent="0.35">
      <c r="AC25353" s="6"/>
      <c r="AD25353" s="6"/>
      <c r="AE25353" s="6"/>
      <c r="AF25353" s="6"/>
    </row>
    <row r="25354" spans="29:32" x14ac:dyDescent="0.35">
      <c r="AC25354" s="6"/>
      <c r="AD25354" s="6"/>
      <c r="AE25354" s="6"/>
      <c r="AF25354" s="6"/>
    </row>
    <row r="25355" spans="29:32" x14ac:dyDescent="0.35">
      <c r="AC25355" s="6"/>
      <c r="AD25355" s="6"/>
      <c r="AE25355" s="6"/>
      <c r="AF25355" s="6"/>
    </row>
    <row r="25356" spans="29:32" x14ac:dyDescent="0.35">
      <c r="AC25356" s="6"/>
      <c r="AD25356" s="6"/>
      <c r="AE25356" s="6"/>
      <c r="AF25356" s="6"/>
    </row>
    <row r="25357" spans="29:32" x14ac:dyDescent="0.35">
      <c r="AC25357" s="6"/>
      <c r="AD25357" s="6"/>
      <c r="AE25357" s="6"/>
      <c r="AF25357" s="6"/>
    </row>
    <row r="25358" spans="29:32" x14ac:dyDescent="0.35">
      <c r="AC25358" s="6"/>
      <c r="AD25358" s="6"/>
      <c r="AE25358" s="6"/>
      <c r="AF25358" s="6"/>
    </row>
    <row r="25359" spans="29:32" x14ac:dyDescent="0.35">
      <c r="AC25359" s="6"/>
      <c r="AD25359" s="6"/>
      <c r="AE25359" s="6"/>
      <c r="AF25359" s="6"/>
    </row>
    <row r="25360" spans="29:32" x14ac:dyDescent="0.35">
      <c r="AC25360" s="6"/>
      <c r="AD25360" s="6"/>
      <c r="AE25360" s="6"/>
      <c r="AF25360" s="6"/>
    </row>
    <row r="25361" spans="29:32" x14ac:dyDescent="0.35">
      <c r="AC25361" s="6"/>
      <c r="AD25361" s="6"/>
      <c r="AE25361" s="6"/>
      <c r="AF25361" s="6"/>
    </row>
    <row r="25362" spans="29:32" x14ac:dyDescent="0.35">
      <c r="AC25362" s="6"/>
      <c r="AD25362" s="6"/>
      <c r="AE25362" s="6"/>
      <c r="AF25362" s="6"/>
    </row>
    <row r="25363" spans="29:32" x14ac:dyDescent="0.35">
      <c r="AC25363" s="6"/>
      <c r="AD25363" s="6"/>
      <c r="AE25363" s="6"/>
      <c r="AF25363" s="6"/>
    </row>
    <row r="25364" spans="29:32" x14ac:dyDescent="0.35">
      <c r="AC25364" s="6"/>
      <c r="AD25364" s="6"/>
      <c r="AE25364" s="6"/>
      <c r="AF25364" s="6"/>
    </row>
    <row r="25365" spans="29:32" x14ac:dyDescent="0.35">
      <c r="AC25365" s="6"/>
      <c r="AD25365" s="6"/>
      <c r="AE25365" s="6"/>
      <c r="AF25365" s="6"/>
    </row>
    <row r="25366" spans="29:32" x14ac:dyDescent="0.35">
      <c r="AC25366" s="6"/>
      <c r="AD25366" s="6"/>
      <c r="AE25366" s="6"/>
      <c r="AF25366" s="6"/>
    </row>
    <row r="25367" spans="29:32" x14ac:dyDescent="0.35">
      <c r="AC25367" s="6"/>
      <c r="AD25367" s="6"/>
      <c r="AE25367" s="6"/>
      <c r="AF25367" s="6"/>
    </row>
    <row r="25368" spans="29:32" x14ac:dyDescent="0.35">
      <c r="AC25368" s="6"/>
      <c r="AD25368" s="6"/>
      <c r="AE25368" s="6"/>
      <c r="AF25368" s="6"/>
    </row>
    <row r="25369" spans="29:32" x14ac:dyDescent="0.35">
      <c r="AC25369" s="6"/>
      <c r="AD25369" s="6"/>
      <c r="AE25369" s="6"/>
      <c r="AF25369" s="6"/>
    </row>
    <row r="25370" spans="29:32" x14ac:dyDescent="0.35">
      <c r="AC25370" s="6"/>
      <c r="AD25370" s="6"/>
      <c r="AE25370" s="6"/>
      <c r="AF25370" s="6"/>
    </row>
    <row r="25371" spans="29:32" x14ac:dyDescent="0.35">
      <c r="AC25371" s="6"/>
      <c r="AD25371" s="6"/>
      <c r="AE25371" s="6"/>
      <c r="AF25371" s="6"/>
    </row>
    <row r="25372" spans="29:32" x14ac:dyDescent="0.35">
      <c r="AC25372" s="6"/>
      <c r="AD25372" s="6"/>
      <c r="AE25372" s="6"/>
      <c r="AF25372" s="6"/>
    </row>
    <row r="25373" spans="29:32" x14ac:dyDescent="0.35">
      <c r="AC25373" s="6"/>
      <c r="AD25373" s="6"/>
      <c r="AE25373" s="6"/>
      <c r="AF25373" s="6"/>
    </row>
    <row r="25374" spans="29:32" x14ac:dyDescent="0.35">
      <c r="AC25374" s="6"/>
      <c r="AD25374" s="6"/>
      <c r="AE25374" s="6"/>
      <c r="AF25374" s="6"/>
    </row>
    <row r="25375" spans="29:32" x14ac:dyDescent="0.35">
      <c r="AC25375" s="6"/>
      <c r="AD25375" s="6"/>
      <c r="AE25375" s="6"/>
      <c r="AF25375" s="6"/>
    </row>
    <row r="25376" spans="29:32" x14ac:dyDescent="0.35">
      <c r="AC25376" s="6"/>
      <c r="AD25376" s="6"/>
      <c r="AE25376" s="6"/>
      <c r="AF25376" s="6"/>
    </row>
    <row r="25377" spans="29:32" x14ac:dyDescent="0.35">
      <c r="AC25377" s="6"/>
      <c r="AD25377" s="6"/>
      <c r="AE25377" s="6"/>
      <c r="AF25377" s="6"/>
    </row>
    <row r="25378" spans="29:32" x14ac:dyDescent="0.35">
      <c r="AC25378" s="6"/>
      <c r="AD25378" s="6"/>
      <c r="AE25378" s="6"/>
      <c r="AF25378" s="6"/>
    </row>
    <row r="25379" spans="29:32" x14ac:dyDescent="0.35">
      <c r="AC25379" s="6"/>
      <c r="AD25379" s="6"/>
      <c r="AE25379" s="6"/>
      <c r="AF25379" s="6"/>
    </row>
    <row r="25380" spans="29:32" x14ac:dyDescent="0.35">
      <c r="AC25380" s="6"/>
      <c r="AD25380" s="6"/>
      <c r="AE25380" s="6"/>
      <c r="AF25380" s="6"/>
    </row>
    <row r="25381" spans="29:32" x14ac:dyDescent="0.35">
      <c r="AC25381" s="6"/>
      <c r="AD25381" s="6"/>
      <c r="AE25381" s="6"/>
      <c r="AF25381" s="6"/>
    </row>
    <row r="25382" spans="29:32" x14ac:dyDescent="0.35">
      <c r="AC25382" s="6"/>
      <c r="AD25382" s="6"/>
      <c r="AE25382" s="6"/>
      <c r="AF25382" s="6"/>
    </row>
    <row r="25383" spans="29:32" x14ac:dyDescent="0.35">
      <c r="AC25383" s="6"/>
      <c r="AD25383" s="6"/>
      <c r="AE25383" s="6"/>
      <c r="AF25383" s="6"/>
    </row>
    <row r="25384" spans="29:32" x14ac:dyDescent="0.35">
      <c r="AC25384" s="6"/>
      <c r="AD25384" s="6"/>
      <c r="AE25384" s="6"/>
      <c r="AF25384" s="6"/>
    </row>
    <row r="25385" spans="29:32" x14ac:dyDescent="0.35">
      <c r="AC25385" s="6"/>
      <c r="AD25385" s="6"/>
      <c r="AE25385" s="6"/>
      <c r="AF25385" s="6"/>
    </row>
    <row r="25386" spans="29:32" x14ac:dyDescent="0.35">
      <c r="AC25386" s="6"/>
      <c r="AD25386" s="6"/>
      <c r="AE25386" s="6"/>
      <c r="AF25386" s="6"/>
    </row>
    <row r="25387" spans="29:32" x14ac:dyDescent="0.35">
      <c r="AC25387" s="6"/>
      <c r="AD25387" s="6"/>
      <c r="AE25387" s="6"/>
      <c r="AF25387" s="6"/>
    </row>
    <row r="25388" spans="29:32" x14ac:dyDescent="0.35">
      <c r="AC25388" s="6"/>
      <c r="AD25388" s="6"/>
      <c r="AE25388" s="6"/>
      <c r="AF25388" s="6"/>
    </row>
    <row r="25389" spans="29:32" x14ac:dyDescent="0.35">
      <c r="AC25389" s="6"/>
      <c r="AD25389" s="6"/>
      <c r="AE25389" s="6"/>
      <c r="AF25389" s="6"/>
    </row>
    <row r="25390" spans="29:32" x14ac:dyDescent="0.35">
      <c r="AC25390" s="6"/>
      <c r="AD25390" s="6"/>
      <c r="AE25390" s="6"/>
      <c r="AF25390" s="6"/>
    </row>
    <row r="25391" spans="29:32" x14ac:dyDescent="0.35">
      <c r="AC25391" s="6"/>
      <c r="AD25391" s="6"/>
      <c r="AE25391" s="6"/>
      <c r="AF25391" s="6"/>
    </row>
    <row r="25392" spans="29:32" x14ac:dyDescent="0.35">
      <c r="AC25392" s="6"/>
      <c r="AD25392" s="6"/>
      <c r="AE25392" s="6"/>
      <c r="AF25392" s="6"/>
    </row>
    <row r="25393" spans="29:32" x14ac:dyDescent="0.35">
      <c r="AC25393" s="6"/>
      <c r="AD25393" s="6"/>
      <c r="AE25393" s="6"/>
      <c r="AF25393" s="6"/>
    </row>
    <row r="25394" spans="29:32" x14ac:dyDescent="0.35">
      <c r="AC25394" s="6"/>
      <c r="AD25394" s="6"/>
      <c r="AE25394" s="6"/>
      <c r="AF25394" s="6"/>
    </row>
    <row r="25395" spans="29:32" x14ac:dyDescent="0.35">
      <c r="AC25395" s="6"/>
      <c r="AD25395" s="6"/>
      <c r="AE25395" s="6"/>
      <c r="AF25395" s="6"/>
    </row>
    <row r="25396" spans="29:32" x14ac:dyDescent="0.35">
      <c r="AC25396" s="6"/>
      <c r="AD25396" s="6"/>
      <c r="AE25396" s="6"/>
      <c r="AF25396" s="6"/>
    </row>
    <row r="25397" spans="29:32" x14ac:dyDescent="0.35">
      <c r="AC25397" s="6"/>
      <c r="AD25397" s="6"/>
      <c r="AE25397" s="6"/>
      <c r="AF25397" s="6"/>
    </row>
    <row r="25398" spans="29:32" x14ac:dyDescent="0.35">
      <c r="AC25398" s="6"/>
      <c r="AD25398" s="6"/>
      <c r="AE25398" s="6"/>
      <c r="AF25398" s="6"/>
    </row>
    <row r="25399" spans="29:32" x14ac:dyDescent="0.35">
      <c r="AC25399" s="6"/>
      <c r="AD25399" s="6"/>
      <c r="AE25399" s="6"/>
      <c r="AF25399" s="6"/>
    </row>
    <row r="25400" spans="29:32" x14ac:dyDescent="0.35">
      <c r="AC25400" s="6"/>
      <c r="AD25400" s="6"/>
      <c r="AE25400" s="6"/>
      <c r="AF25400" s="6"/>
    </row>
    <row r="25401" spans="29:32" x14ac:dyDescent="0.35">
      <c r="AC25401" s="6"/>
      <c r="AD25401" s="6"/>
      <c r="AE25401" s="6"/>
      <c r="AF25401" s="6"/>
    </row>
    <row r="25402" spans="29:32" x14ac:dyDescent="0.35">
      <c r="AC25402" s="6"/>
      <c r="AD25402" s="6"/>
      <c r="AE25402" s="6"/>
      <c r="AF25402" s="6"/>
    </row>
    <row r="25403" spans="29:32" x14ac:dyDescent="0.35">
      <c r="AC25403" s="6"/>
      <c r="AD25403" s="6"/>
      <c r="AE25403" s="6"/>
      <c r="AF25403" s="6"/>
    </row>
    <row r="25404" spans="29:32" x14ac:dyDescent="0.35">
      <c r="AC25404" s="6"/>
      <c r="AD25404" s="6"/>
      <c r="AE25404" s="6"/>
      <c r="AF25404" s="6"/>
    </row>
    <row r="25405" spans="29:32" x14ac:dyDescent="0.35">
      <c r="AC25405" s="6"/>
      <c r="AD25405" s="6"/>
      <c r="AE25405" s="6"/>
      <c r="AF25405" s="6"/>
    </row>
    <row r="25406" spans="29:32" x14ac:dyDescent="0.35">
      <c r="AC25406" s="6"/>
      <c r="AD25406" s="6"/>
      <c r="AE25406" s="6"/>
      <c r="AF25406" s="6"/>
    </row>
    <row r="25407" spans="29:32" x14ac:dyDescent="0.35">
      <c r="AC25407" s="6"/>
      <c r="AD25407" s="6"/>
      <c r="AE25407" s="6"/>
      <c r="AF25407" s="6"/>
    </row>
    <row r="25408" spans="29:32" x14ac:dyDescent="0.35">
      <c r="AC25408" s="6"/>
      <c r="AD25408" s="6"/>
      <c r="AE25408" s="6"/>
      <c r="AF25408" s="6"/>
    </row>
    <row r="25409" spans="29:32" x14ac:dyDescent="0.35">
      <c r="AC25409" s="6"/>
      <c r="AD25409" s="6"/>
      <c r="AE25409" s="6"/>
      <c r="AF25409" s="6"/>
    </row>
    <row r="25410" spans="29:32" x14ac:dyDescent="0.35">
      <c r="AC25410" s="6"/>
      <c r="AD25410" s="6"/>
      <c r="AE25410" s="6"/>
      <c r="AF25410" s="6"/>
    </row>
    <row r="25411" spans="29:32" x14ac:dyDescent="0.35">
      <c r="AC25411" s="6"/>
      <c r="AD25411" s="6"/>
      <c r="AE25411" s="6"/>
      <c r="AF25411" s="6"/>
    </row>
    <row r="25412" spans="29:32" x14ac:dyDescent="0.35">
      <c r="AC25412" s="6"/>
      <c r="AD25412" s="6"/>
      <c r="AE25412" s="6"/>
      <c r="AF25412" s="6"/>
    </row>
    <row r="25413" spans="29:32" x14ac:dyDescent="0.35">
      <c r="AC25413" s="6"/>
      <c r="AD25413" s="6"/>
      <c r="AE25413" s="6"/>
      <c r="AF25413" s="6"/>
    </row>
    <row r="25414" spans="29:32" x14ac:dyDescent="0.35">
      <c r="AC25414" s="6"/>
      <c r="AD25414" s="6"/>
      <c r="AE25414" s="6"/>
      <c r="AF25414" s="6"/>
    </row>
    <row r="25415" spans="29:32" x14ac:dyDescent="0.35">
      <c r="AC25415" s="6"/>
      <c r="AD25415" s="6"/>
      <c r="AE25415" s="6"/>
      <c r="AF25415" s="6"/>
    </row>
    <row r="25416" spans="29:32" x14ac:dyDescent="0.35">
      <c r="AC25416" s="6"/>
      <c r="AD25416" s="6"/>
      <c r="AE25416" s="6"/>
      <c r="AF25416" s="6"/>
    </row>
    <row r="25417" spans="29:32" x14ac:dyDescent="0.35">
      <c r="AC25417" s="6"/>
      <c r="AD25417" s="6"/>
      <c r="AE25417" s="6"/>
      <c r="AF25417" s="6"/>
    </row>
    <row r="25418" spans="29:32" x14ac:dyDescent="0.35">
      <c r="AC25418" s="6"/>
      <c r="AD25418" s="6"/>
      <c r="AE25418" s="6"/>
      <c r="AF25418" s="6"/>
    </row>
    <row r="25419" spans="29:32" x14ac:dyDescent="0.35">
      <c r="AC25419" s="6"/>
      <c r="AD25419" s="6"/>
      <c r="AE25419" s="6"/>
      <c r="AF25419" s="6"/>
    </row>
    <row r="25420" spans="29:32" x14ac:dyDescent="0.35">
      <c r="AC25420" s="6"/>
      <c r="AD25420" s="6"/>
      <c r="AE25420" s="6"/>
      <c r="AF25420" s="6"/>
    </row>
    <row r="25421" spans="29:32" x14ac:dyDescent="0.35">
      <c r="AC25421" s="6"/>
      <c r="AD25421" s="6"/>
      <c r="AE25421" s="6"/>
      <c r="AF25421" s="6"/>
    </row>
    <row r="25422" spans="29:32" x14ac:dyDescent="0.35">
      <c r="AC25422" s="6"/>
      <c r="AD25422" s="6"/>
      <c r="AE25422" s="6"/>
      <c r="AF25422" s="6"/>
    </row>
    <row r="25423" spans="29:32" x14ac:dyDescent="0.35">
      <c r="AC25423" s="6"/>
      <c r="AD25423" s="6"/>
      <c r="AE25423" s="6"/>
      <c r="AF25423" s="6"/>
    </row>
    <row r="25424" spans="29:32" x14ac:dyDescent="0.35">
      <c r="AC25424" s="6"/>
      <c r="AD25424" s="6"/>
      <c r="AE25424" s="6"/>
      <c r="AF25424" s="6"/>
    </row>
    <row r="25425" spans="29:32" x14ac:dyDescent="0.35">
      <c r="AC25425" s="6"/>
      <c r="AD25425" s="6"/>
      <c r="AE25425" s="6"/>
      <c r="AF25425" s="6"/>
    </row>
    <row r="25426" spans="29:32" x14ac:dyDescent="0.35">
      <c r="AC25426" s="6"/>
      <c r="AD25426" s="6"/>
      <c r="AE25426" s="6"/>
      <c r="AF25426" s="6"/>
    </row>
    <row r="25427" spans="29:32" x14ac:dyDescent="0.35">
      <c r="AC25427" s="6"/>
      <c r="AD25427" s="6"/>
      <c r="AE25427" s="6"/>
      <c r="AF25427" s="6"/>
    </row>
    <row r="25428" spans="29:32" x14ac:dyDescent="0.35">
      <c r="AC25428" s="6"/>
      <c r="AD25428" s="6"/>
      <c r="AE25428" s="6"/>
      <c r="AF25428" s="6"/>
    </row>
    <row r="25429" spans="29:32" x14ac:dyDescent="0.35">
      <c r="AC25429" s="6"/>
      <c r="AD25429" s="6"/>
      <c r="AE25429" s="6"/>
      <c r="AF25429" s="6"/>
    </row>
    <row r="25430" spans="29:32" x14ac:dyDescent="0.35">
      <c r="AC25430" s="6"/>
      <c r="AD25430" s="6"/>
      <c r="AE25430" s="6"/>
      <c r="AF25430" s="6"/>
    </row>
    <row r="25431" spans="29:32" x14ac:dyDescent="0.35">
      <c r="AC25431" s="6"/>
      <c r="AD25431" s="6"/>
      <c r="AE25431" s="6"/>
      <c r="AF25431" s="6"/>
    </row>
    <row r="25432" spans="29:32" x14ac:dyDescent="0.35">
      <c r="AC25432" s="6"/>
      <c r="AD25432" s="6"/>
      <c r="AE25432" s="6"/>
      <c r="AF25432" s="6"/>
    </row>
    <row r="25433" spans="29:32" x14ac:dyDescent="0.35">
      <c r="AC25433" s="6"/>
      <c r="AD25433" s="6"/>
      <c r="AE25433" s="6"/>
      <c r="AF25433" s="6"/>
    </row>
    <row r="25434" spans="29:32" x14ac:dyDescent="0.35">
      <c r="AC25434" s="6"/>
      <c r="AD25434" s="6"/>
      <c r="AE25434" s="6"/>
      <c r="AF25434" s="6"/>
    </row>
    <row r="25435" spans="29:32" x14ac:dyDescent="0.35">
      <c r="AC25435" s="6"/>
      <c r="AD25435" s="6"/>
      <c r="AE25435" s="6"/>
      <c r="AF25435" s="6"/>
    </row>
    <row r="25436" spans="29:32" x14ac:dyDescent="0.35">
      <c r="AC25436" s="6"/>
      <c r="AD25436" s="6"/>
      <c r="AE25436" s="6"/>
      <c r="AF25436" s="6"/>
    </row>
    <row r="25437" spans="29:32" x14ac:dyDescent="0.35">
      <c r="AC25437" s="6"/>
      <c r="AD25437" s="6"/>
      <c r="AE25437" s="6"/>
      <c r="AF25437" s="6"/>
    </row>
    <row r="25438" spans="29:32" x14ac:dyDescent="0.35">
      <c r="AC25438" s="6"/>
      <c r="AD25438" s="6"/>
      <c r="AE25438" s="6"/>
      <c r="AF25438" s="6"/>
    </row>
    <row r="25439" spans="29:32" x14ac:dyDescent="0.35">
      <c r="AC25439" s="6"/>
      <c r="AD25439" s="6"/>
      <c r="AE25439" s="6"/>
      <c r="AF25439" s="6"/>
    </row>
    <row r="25440" spans="29:32" x14ac:dyDescent="0.35">
      <c r="AC25440" s="6"/>
      <c r="AD25440" s="6"/>
      <c r="AE25440" s="6"/>
      <c r="AF25440" s="6"/>
    </row>
    <row r="25441" spans="29:32" x14ac:dyDescent="0.35">
      <c r="AC25441" s="6"/>
      <c r="AD25441" s="6"/>
      <c r="AE25441" s="6"/>
      <c r="AF25441" s="6"/>
    </row>
    <row r="25442" spans="29:32" x14ac:dyDescent="0.35">
      <c r="AC25442" s="6"/>
      <c r="AD25442" s="6"/>
      <c r="AE25442" s="6"/>
      <c r="AF25442" s="6"/>
    </row>
    <row r="25443" spans="29:32" x14ac:dyDescent="0.35">
      <c r="AC25443" s="6"/>
      <c r="AD25443" s="6"/>
      <c r="AE25443" s="6"/>
      <c r="AF25443" s="6"/>
    </row>
    <row r="25444" spans="29:32" x14ac:dyDescent="0.35">
      <c r="AC25444" s="6"/>
      <c r="AD25444" s="6"/>
      <c r="AE25444" s="6"/>
      <c r="AF25444" s="6"/>
    </row>
    <row r="25445" spans="29:32" x14ac:dyDescent="0.35">
      <c r="AC25445" s="6"/>
      <c r="AD25445" s="6"/>
      <c r="AE25445" s="6"/>
      <c r="AF25445" s="6"/>
    </row>
    <row r="25446" spans="29:32" x14ac:dyDescent="0.35">
      <c r="AC25446" s="6"/>
      <c r="AD25446" s="6"/>
      <c r="AE25446" s="6"/>
      <c r="AF25446" s="6"/>
    </row>
    <row r="25447" spans="29:32" x14ac:dyDescent="0.35">
      <c r="AC25447" s="6"/>
      <c r="AD25447" s="6"/>
      <c r="AE25447" s="6"/>
      <c r="AF25447" s="6"/>
    </row>
    <row r="25448" spans="29:32" x14ac:dyDescent="0.35">
      <c r="AC25448" s="6"/>
      <c r="AD25448" s="6"/>
      <c r="AE25448" s="6"/>
      <c r="AF25448" s="6"/>
    </row>
    <row r="25449" spans="29:32" x14ac:dyDescent="0.35">
      <c r="AC25449" s="6"/>
      <c r="AD25449" s="6"/>
      <c r="AE25449" s="6"/>
      <c r="AF25449" s="6"/>
    </row>
    <row r="25450" spans="29:32" x14ac:dyDescent="0.35">
      <c r="AC25450" s="6"/>
      <c r="AD25450" s="6"/>
      <c r="AE25450" s="6"/>
      <c r="AF25450" s="6"/>
    </row>
    <row r="25451" spans="29:32" x14ac:dyDescent="0.35">
      <c r="AC25451" s="6"/>
      <c r="AD25451" s="6"/>
      <c r="AE25451" s="6"/>
      <c r="AF25451" s="6"/>
    </row>
    <row r="25452" spans="29:32" x14ac:dyDescent="0.35">
      <c r="AC25452" s="6"/>
      <c r="AD25452" s="6"/>
      <c r="AE25452" s="6"/>
      <c r="AF25452" s="6"/>
    </row>
    <row r="25453" spans="29:32" x14ac:dyDescent="0.35">
      <c r="AC25453" s="6"/>
      <c r="AD25453" s="6"/>
      <c r="AE25453" s="6"/>
      <c r="AF25453" s="6"/>
    </row>
    <row r="25454" spans="29:32" x14ac:dyDescent="0.35">
      <c r="AC25454" s="6"/>
      <c r="AD25454" s="6"/>
      <c r="AE25454" s="6"/>
      <c r="AF25454" s="6"/>
    </row>
    <row r="25455" spans="29:32" x14ac:dyDescent="0.35">
      <c r="AC25455" s="6"/>
      <c r="AD25455" s="6"/>
      <c r="AE25455" s="6"/>
      <c r="AF25455" s="6"/>
    </row>
    <row r="25456" spans="29:32" x14ac:dyDescent="0.35">
      <c r="AC25456" s="6"/>
      <c r="AD25456" s="6"/>
      <c r="AE25456" s="6"/>
      <c r="AF25456" s="6"/>
    </row>
    <row r="25457" spans="29:32" x14ac:dyDescent="0.35">
      <c r="AC25457" s="6"/>
      <c r="AD25457" s="6"/>
      <c r="AE25457" s="6"/>
      <c r="AF25457" s="6"/>
    </row>
    <row r="25458" spans="29:32" x14ac:dyDescent="0.35">
      <c r="AC25458" s="6"/>
      <c r="AD25458" s="6"/>
      <c r="AE25458" s="6"/>
      <c r="AF25458" s="6"/>
    </row>
    <row r="25459" spans="29:32" x14ac:dyDescent="0.35">
      <c r="AC25459" s="6"/>
      <c r="AD25459" s="6"/>
      <c r="AE25459" s="6"/>
      <c r="AF25459" s="6"/>
    </row>
    <row r="25460" spans="29:32" x14ac:dyDescent="0.35">
      <c r="AC25460" s="6"/>
      <c r="AD25460" s="6"/>
      <c r="AE25460" s="6"/>
      <c r="AF25460" s="6"/>
    </row>
    <row r="25461" spans="29:32" x14ac:dyDescent="0.35">
      <c r="AC25461" s="6"/>
      <c r="AD25461" s="6"/>
      <c r="AE25461" s="6"/>
      <c r="AF25461" s="6"/>
    </row>
    <row r="25462" spans="29:32" x14ac:dyDescent="0.35">
      <c r="AC25462" s="6"/>
      <c r="AD25462" s="6"/>
      <c r="AE25462" s="6"/>
      <c r="AF25462" s="6"/>
    </row>
    <row r="25463" spans="29:32" x14ac:dyDescent="0.35">
      <c r="AC25463" s="6"/>
      <c r="AD25463" s="6"/>
      <c r="AE25463" s="6"/>
      <c r="AF25463" s="6"/>
    </row>
    <row r="25464" spans="29:32" x14ac:dyDescent="0.35">
      <c r="AC25464" s="6"/>
      <c r="AD25464" s="6"/>
      <c r="AE25464" s="6"/>
      <c r="AF25464" s="6"/>
    </row>
    <row r="25465" spans="29:32" x14ac:dyDescent="0.35">
      <c r="AC25465" s="6"/>
      <c r="AD25465" s="6"/>
      <c r="AE25465" s="6"/>
      <c r="AF25465" s="6"/>
    </row>
    <row r="25466" spans="29:32" x14ac:dyDescent="0.35">
      <c r="AC25466" s="6"/>
      <c r="AD25466" s="6"/>
      <c r="AE25466" s="6"/>
      <c r="AF25466" s="6"/>
    </row>
    <row r="25467" spans="29:32" x14ac:dyDescent="0.35">
      <c r="AC25467" s="6"/>
      <c r="AD25467" s="6"/>
      <c r="AE25467" s="6"/>
      <c r="AF25467" s="6"/>
    </row>
    <row r="25468" spans="29:32" x14ac:dyDescent="0.35">
      <c r="AC25468" s="6"/>
      <c r="AD25468" s="6"/>
      <c r="AE25468" s="6"/>
      <c r="AF25468" s="6"/>
    </row>
    <row r="25469" spans="29:32" x14ac:dyDescent="0.35">
      <c r="AC25469" s="6"/>
      <c r="AD25469" s="6"/>
      <c r="AE25469" s="6"/>
      <c r="AF25469" s="6"/>
    </row>
    <row r="25470" spans="29:32" x14ac:dyDescent="0.35">
      <c r="AC25470" s="6"/>
      <c r="AD25470" s="6"/>
      <c r="AE25470" s="6"/>
      <c r="AF25470" s="6"/>
    </row>
    <row r="25471" spans="29:32" x14ac:dyDescent="0.35">
      <c r="AC25471" s="6"/>
      <c r="AD25471" s="6"/>
      <c r="AE25471" s="6"/>
      <c r="AF25471" s="6"/>
    </row>
    <row r="25472" spans="29:32" x14ac:dyDescent="0.35">
      <c r="AC25472" s="6"/>
      <c r="AD25472" s="6"/>
      <c r="AE25472" s="6"/>
      <c r="AF25472" s="6"/>
    </row>
    <row r="25473" spans="29:32" x14ac:dyDescent="0.35">
      <c r="AC25473" s="6"/>
      <c r="AD25473" s="6"/>
      <c r="AE25473" s="6"/>
      <c r="AF25473" s="6"/>
    </row>
    <row r="25474" spans="29:32" x14ac:dyDescent="0.35">
      <c r="AC25474" s="6"/>
      <c r="AD25474" s="6"/>
      <c r="AE25474" s="6"/>
      <c r="AF25474" s="6"/>
    </row>
    <row r="25475" spans="29:32" x14ac:dyDescent="0.35">
      <c r="AC25475" s="6"/>
      <c r="AD25475" s="6"/>
      <c r="AE25475" s="6"/>
      <c r="AF25475" s="6"/>
    </row>
    <row r="25476" spans="29:32" x14ac:dyDescent="0.35">
      <c r="AC25476" s="6"/>
      <c r="AD25476" s="6"/>
      <c r="AE25476" s="6"/>
      <c r="AF25476" s="6"/>
    </row>
    <row r="25477" spans="29:32" x14ac:dyDescent="0.35">
      <c r="AC25477" s="6"/>
      <c r="AD25477" s="6"/>
      <c r="AE25477" s="6"/>
      <c r="AF25477" s="6"/>
    </row>
    <row r="25478" spans="29:32" x14ac:dyDescent="0.35">
      <c r="AC25478" s="6"/>
      <c r="AD25478" s="6"/>
      <c r="AE25478" s="6"/>
      <c r="AF25478" s="6"/>
    </row>
    <row r="25479" spans="29:32" x14ac:dyDescent="0.35">
      <c r="AC25479" s="6"/>
      <c r="AD25479" s="6"/>
      <c r="AE25479" s="6"/>
      <c r="AF25479" s="6"/>
    </row>
    <row r="25480" spans="29:32" x14ac:dyDescent="0.35">
      <c r="AC25480" s="6"/>
      <c r="AD25480" s="6"/>
      <c r="AE25480" s="6"/>
      <c r="AF25480" s="6"/>
    </row>
    <row r="25481" spans="29:32" x14ac:dyDescent="0.35">
      <c r="AC25481" s="6"/>
      <c r="AD25481" s="6"/>
      <c r="AE25481" s="6"/>
      <c r="AF25481" s="6"/>
    </row>
    <row r="25482" spans="29:32" x14ac:dyDescent="0.35">
      <c r="AC25482" s="6"/>
      <c r="AD25482" s="6"/>
      <c r="AE25482" s="6"/>
      <c r="AF25482" s="6"/>
    </row>
    <row r="25483" spans="29:32" x14ac:dyDescent="0.35">
      <c r="AC25483" s="6"/>
      <c r="AD25483" s="6"/>
      <c r="AE25483" s="6"/>
      <c r="AF25483" s="6"/>
    </row>
    <row r="25484" spans="29:32" x14ac:dyDescent="0.35">
      <c r="AC25484" s="6"/>
      <c r="AD25484" s="6"/>
      <c r="AE25484" s="6"/>
      <c r="AF25484" s="6"/>
    </row>
    <row r="25485" spans="29:32" x14ac:dyDescent="0.35">
      <c r="AC25485" s="6"/>
      <c r="AD25485" s="6"/>
      <c r="AE25485" s="6"/>
      <c r="AF25485" s="6"/>
    </row>
    <row r="25486" spans="29:32" x14ac:dyDescent="0.35">
      <c r="AC25486" s="6"/>
      <c r="AD25486" s="6"/>
      <c r="AE25486" s="6"/>
      <c r="AF25486" s="6"/>
    </row>
    <row r="25487" spans="29:32" x14ac:dyDescent="0.35">
      <c r="AC25487" s="6"/>
      <c r="AD25487" s="6"/>
      <c r="AE25487" s="6"/>
      <c r="AF25487" s="6"/>
    </row>
    <row r="25488" spans="29:32" x14ac:dyDescent="0.35">
      <c r="AC25488" s="6"/>
      <c r="AD25488" s="6"/>
      <c r="AE25488" s="6"/>
      <c r="AF25488" s="6"/>
    </row>
    <row r="25489" spans="29:32" x14ac:dyDescent="0.35">
      <c r="AC25489" s="6"/>
      <c r="AD25489" s="6"/>
      <c r="AE25489" s="6"/>
      <c r="AF25489" s="6"/>
    </row>
    <row r="25490" spans="29:32" x14ac:dyDescent="0.35">
      <c r="AC25490" s="6"/>
      <c r="AD25490" s="6"/>
      <c r="AE25490" s="6"/>
      <c r="AF25490" s="6"/>
    </row>
    <row r="25491" spans="29:32" x14ac:dyDescent="0.35">
      <c r="AC25491" s="6"/>
      <c r="AD25491" s="6"/>
      <c r="AE25491" s="6"/>
      <c r="AF25491" s="6"/>
    </row>
    <row r="25492" spans="29:32" x14ac:dyDescent="0.35">
      <c r="AC25492" s="6"/>
      <c r="AD25492" s="6"/>
      <c r="AE25492" s="6"/>
      <c r="AF25492" s="6"/>
    </row>
    <row r="25493" spans="29:32" x14ac:dyDescent="0.35">
      <c r="AC25493" s="6"/>
      <c r="AD25493" s="6"/>
      <c r="AE25493" s="6"/>
      <c r="AF25493" s="6"/>
    </row>
    <row r="25494" spans="29:32" x14ac:dyDescent="0.35">
      <c r="AC25494" s="6"/>
      <c r="AD25494" s="6"/>
      <c r="AE25494" s="6"/>
      <c r="AF25494" s="6"/>
    </row>
    <row r="25495" spans="29:32" x14ac:dyDescent="0.35">
      <c r="AC25495" s="6"/>
      <c r="AD25495" s="6"/>
      <c r="AE25495" s="6"/>
      <c r="AF25495" s="6"/>
    </row>
    <row r="25496" spans="29:32" x14ac:dyDescent="0.35">
      <c r="AC25496" s="6"/>
      <c r="AD25496" s="6"/>
      <c r="AE25496" s="6"/>
      <c r="AF25496" s="6"/>
    </row>
    <row r="25497" spans="29:32" x14ac:dyDescent="0.35">
      <c r="AC25497" s="6"/>
      <c r="AD25497" s="6"/>
      <c r="AE25497" s="6"/>
      <c r="AF25497" s="6"/>
    </row>
    <row r="25498" spans="29:32" x14ac:dyDescent="0.35">
      <c r="AC25498" s="6"/>
      <c r="AD25498" s="6"/>
      <c r="AE25498" s="6"/>
      <c r="AF25498" s="6"/>
    </row>
    <row r="25499" spans="29:32" x14ac:dyDescent="0.35">
      <c r="AC25499" s="6"/>
      <c r="AD25499" s="6"/>
      <c r="AE25499" s="6"/>
      <c r="AF25499" s="6"/>
    </row>
    <row r="25500" spans="29:32" x14ac:dyDescent="0.35">
      <c r="AC25500" s="6"/>
      <c r="AD25500" s="6"/>
      <c r="AE25500" s="6"/>
      <c r="AF25500" s="6"/>
    </row>
    <row r="25501" spans="29:32" x14ac:dyDescent="0.35">
      <c r="AC25501" s="6"/>
      <c r="AD25501" s="6"/>
      <c r="AE25501" s="6"/>
      <c r="AF25501" s="6"/>
    </row>
    <row r="25502" spans="29:32" x14ac:dyDescent="0.35">
      <c r="AC25502" s="6"/>
      <c r="AD25502" s="6"/>
      <c r="AE25502" s="6"/>
      <c r="AF25502" s="6"/>
    </row>
    <row r="25503" spans="29:32" x14ac:dyDescent="0.35">
      <c r="AC25503" s="6"/>
      <c r="AD25503" s="6"/>
      <c r="AE25503" s="6"/>
      <c r="AF25503" s="6"/>
    </row>
    <row r="25504" spans="29:32" x14ac:dyDescent="0.35">
      <c r="AC25504" s="6"/>
      <c r="AD25504" s="6"/>
      <c r="AE25504" s="6"/>
      <c r="AF25504" s="6"/>
    </row>
    <row r="25505" spans="29:32" x14ac:dyDescent="0.35">
      <c r="AC25505" s="6"/>
      <c r="AD25505" s="6"/>
      <c r="AE25505" s="6"/>
      <c r="AF25505" s="6"/>
    </row>
    <row r="25506" spans="29:32" x14ac:dyDescent="0.35">
      <c r="AC25506" s="6"/>
      <c r="AD25506" s="6"/>
      <c r="AE25506" s="6"/>
      <c r="AF25506" s="6"/>
    </row>
    <row r="25507" spans="29:32" x14ac:dyDescent="0.35">
      <c r="AC25507" s="6"/>
      <c r="AD25507" s="6"/>
      <c r="AE25507" s="6"/>
      <c r="AF25507" s="6"/>
    </row>
    <row r="25508" spans="29:32" x14ac:dyDescent="0.35">
      <c r="AC25508" s="6"/>
      <c r="AD25508" s="6"/>
      <c r="AE25508" s="6"/>
      <c r="AF25508" s="6"/>
    </row>
    <row r="25509" spans="29:32" x14ac:dyDescent="0.35">
      <c r="AC25509" s="6"/>
      <c r="AD25509" s="6"/>
      <c r="AE25509" s="6"/>
      <c r="AF25509" s="6"/>
    </row>
    <row r="25510" spans="29:32" x14ac:dyDescent="0.35">
      <c r="AC25510" s="6"/>
      <c r="AD25510" s="6"/>
      <c r="AE25510" s="6"/>
      <c r="AF25510" s="6"/>
    </row>
    <row r="25511" spans="29:32" x14ac:dyDescent="0.35">
      <c r="AC25511" s="6"/>
      <c r="AD25511" s="6"/>
      <c r="AE25511" s="6"/>
      <c r="AF25511" s="6"/>
    </row>
    <row r="25512" spans="29:32" x14ac:dyDescent="0.35">
      <c r="AC25512" s="6"/>
      <c r="AD25512" s="6"/>
      <c r="AE25512" s="6"/>
      <c r="AF25512" s="6"/>
    </row>
    <row r="25513" spans="29:32" x14ac:dyDescent="0.35">
      <c r="AC25513" s="6"/>
      <c r="AD25513" s="6"/>
      <c r="AE25513" s="6"/>
      <c r="AF25513" s="6"/>
    </row>
    <row r="25514" spans="29:32" x14ac:dyDescent="0.35">
      <c r="AC25514" s="6"/>
      <c r="AD25514" s="6"/>
      <c r="AE25514" s="6"/>
      <c r="AF25514" s="6"/>
    </row>
    <row r="25515" spans="29:32" x14ac:dyDescent="0.35">
      <c r="AC25515" s="6"/>
      <c r="AD25515" s="6"/>
      <c r="AE25515" s="6"/>
      <c r="AF25515" s="6"/>
    </row>
    <row r="25516" spans="29:32" x14ac:dyDescent="0.35">
      <c r="AC25516" s="6"/>
      <c r="AD25516" s="6"/>
      <c r="AE25516" s="6"/>
      <c r="AF25516" s="6"/>
    </row>
    <row r="25517" spans="29:32" x14ac:dyDescent="0.35">
      <c r="AC25517" s="6"/>
      <c r="AD25517" s="6"/>
      <c r="AE25517" s="6"/>
      <c r="AF25517" s="6"/>
    </row>
    <row r="25518" spans="29:32" x14ac:dyDescent="0.35">
      <c r="AC25518" s="6"/>
      <c r="AD25518" s="6"/>
      <c r="AE25518" s="6"/>
      <c r="AF25518" s="6"/>
    </row>
    <row r="25519" spans="29:32" x14ac:dyDescent="0.35">
      <c r="AC25519" s="6"/>
      <c r="AD25519" s="6"/>
      <c r="AE25519" s="6"/>
      <c r="AF25519" s="6"/>
    </row>
    <row r="25520" spans="29:32" x14ac:dyDescent="0.35">
      <c r="AC25520" s="6"/>
      <c r="AD25520" s="6"/>
      <c r="AE25520" s="6"/>
      <c r="AF25520" s="6"/>
    </row>
    <row r="25521" spans="29:32" x14ac:dyDescent="0.35">
      <c r="AC25521" s="6"/>
      <c r="AD25521" s="6"/>
      <c r="AE25521" s="6"/>
      <c r="AF25521" s="6"/>
    </row>
    <row r="25522" spans="29:32" x14ac:dyDescent="0.35">
      <c r="AC25522" s="6"/>
      <c r="AD25522" s="6"/>
      <c r="AE25522" s="6"/>
      <c r="AF25522" s="6"/>
    </row>
    <row r="25523" spans="29:32" x14ac:dyDescent="0.35">
      <c r="AC25523" s="6"/>
      <c r="AD25523" s="6"/>
      <c r="AE25523" s="6"/>
      <c r="AF25523" s="6"/>
    </row>
    <row r="25524" spans="29:32" x14ac:dyDescent="0.35">
      <c r="AC25524" s="6"/>
      <c r="AD25524" s="6"/>
      <c r="AE25524" s="6"/>
      <c r="AF25524" s="6"/>
    </row>
    <row r="25525" spans="29:32" x14ac:dyDescent="0.35">
      <c r="AC25525" s="6"/>
      <c r="AD25525" s="6"/>
      <c r="AE25525" s="6"/>
      <c r="AF25525" s="6"/>
    </row>
    <row r="25526" spans="29:32" x14ac:dyDescent="0.35">
      <c r="AC25526" s="6"/>
      <c r="AD25526" s="6"/>
      <c r="AE25526" s="6"/>
      <c r="AF25526" s="6"/>
    </row>
    <row r="25527" spans="29:32" x14ac:dyDescent="0.35">
      <c r="AC25527" s="6"/>
      <c r="AD25527" s="6"/>
      <c r="AE25527" s="6"/>
      <c r="AF25527" s="6"/>
    </row>
    <row r="25528" spans="29:32" x14ac:dyDescent="0.35">
      <c r="AC25528" s="6"/>
      <c r="AD25528" s="6"/>
      <c r="AE25528" s="6"/>
      <c r="AF25528" s="6"/>
    </row>
    <row r="25529" spans="29:32" x14ac:dyDescent="0.35">
      <c r="AC25529" s="6"/>
      <c r="AD25529" s="6"/>
      <c r="AE25529" s="6"/>
      <c r="AF25529" s="6"/>
    </row>
    <row r="25530" spans="29:32" x14ac:dyDescent="0.35">
      <c r="AC25530" s="6"/>
      <c r="AD25530" s="6"/>
      <c r="AE25530" s="6"/>
      <c r="AF25530" s="6"/>
    </row>
    <row r="25531" spans="29:32" x14ac:dyDescent="0.35">
      <c r="AC25531" s="6"/>
      <c r="AD25531" s="6"/>
      <c r="AE25531" s="6"/>
      <c r="AF25531" s="6"/>
    </row>
    <row r="25532" spans="29:32" x14ac:dyDescent="0.35">
      <c r="AC25532" s="6"/>
      <c r="AD25532" s="6"/>
      <c r="AE25532" s="6"/>
      <c r="AF25532" s="6"/>
    </row>
    <row r="25533" spans="29:32" x14ac:dyDescent="0.35">
      <c r="AC25533" s="6"/>
      <c r="AD25533" s="6"/>
      <c r="AE25533" s="6"/>
      <c r="AF25533" s="6"/>
    </row>
    <row r="25534" spans="29:32" x14ac:dyDescent="0.35">
      <c r="AC25534" s="6"/>
      <c r="AD25534" s="6"/>
      <c r="AE25534" s="6"/>
      <c r="AF25534" s="6"/>
    </row>
    <row r="25535" spans="29:32" x14ac:dyDescent="0.35">
      <c r="AC25535" s="6"/>
      <c r="AD25535" s="6"/>
      <c r="AE25535" s="6"/>
      <c r="AF25535" s="6"/>
    </row>
    <row r="25536" spans="29:32" x14ac:dyDescent="0.35">
      <c r="AC25536" s="6"/>
      <c r="AD25536" s="6"/>
      <c r="AE25536" s="6"/>
      <c r="AF25536" s="6"/>
    </row>
    <row r="25537" spans="29:32" x14ac:dyDescent="0.35">
      <c r="AC25537" s="6"/>
      <c r="AD25537" s="6"/>
      <c r="AE25537" s="6"/>
      <c r="AF25537" s="6"/>
    </row>
    <row r="25538" spans="29:32" x14ac:dyDescent="0.35">
      <c r="AC25538" s="6"/>
      <c r="AD25538" s="6"/>
      <c r="AE25538" s="6"/>
      <c r="AF25538" s="6"/>
    </row>
    <row r="25539" spans="29:32" x14ac:dyDescent="0.35">
      <c r="AC25539" s="6"/>
      <c r="AD25539" s="6"/>
      <c r="AE25539" s="6"/>
      <c r="AF25539" s="6"/>
    </row>
    <row r="25540" spans="29:32" x14ac:dyDescent="0.35">
      <c r="AC25540" s="6"/>
      <c r="AD25540" s="6"/>
      <c r="AE25540" s="6"/>
      <c r="AF25540" s="6"/>
    </row>
    <row r="25541" spans="29:32" x14ac:dyDescent="0.35">
      <c r="AC25541" s="6"/>
      <c r="AD25541" s="6"/>
      <c r="AE25541" s="6"/>
      <c r="AF25541" s="6"/>
    </row>
    <row r="25542" spans="29:32" x14ac:dyDescent="0.35">
      <c r="AC25542" s="6"/>
      <c r="AD25542" s="6"/>
      <c r="AE25542" s="6"/>
      <c r="AF25542" s="6"/>
    </row>
    <row r="25543" spans="29:32" x14ac:dyDescent="0.35">
      <c r="AC25543" s="6"/>
      <c r="AD25543" s="6"/>
      <c r="AE25543" s="6"/>
      <c r="AF25543" s="6"/>
    </row>
    <row r="25544" spans="29:32" x14ac:dyDescent="0.35">
      <c r="AC25544" s="6"/>
      <c r="AD25544" s="6"/>
      <c r="AE25544" s="6"/>
      <c r="AF25544" s="6"/>
    </row>
    <row r="25545" spans="29:32" x14ac:dyDescent="0.35">
      <c r="AC25545" s="6"/>
      <c r="AD25545" s="6"/>
      <c r="AE25545" s="6"/>
      <c r="AF25545" s="6"/>
    </row>
    <row r="25546" spans="29:32" x14ac:dyDescent="0.35">
      <c r="AC25546" s="6"/>
      <c r="AD25546" s="6"/>
      <c r="AE25546" s="6"/>
      <c r="AF25546" s="6"/>
    </row>
    <row r="25547" spans="29:32" x14ac:dyDescent="0.35">
      <c r="AC25547" s="6"/>
      <c r="AD25547" s="6"/>
      <c r="AE25547" s="6"/>
      <c r="AF25547" s="6"/>
    </row>
    <row r="25548" spans="29:32" x14ac:dyDescent="0.35">
      <c r="AC25548" s="6"/>
      <c r="AD25548" s="6"/>
      <c r="AE25548" s="6"/>
      <c r="AF25548" s="6"/>
    </row>
    <row r="25549" spans="29:32" x14ac:dyDescent="0.35">
      <c r="AC25549" s="6"/>
      <c r="AD25549" s="6"/>
      <c r="AE25549" s="6"/>
      <c r="AF25549" s="6"/>
    </row>
    <row r="25550" spans="29:32" x14ac:dyDescent="0.35">
      <c r="AC25550" s="6"/>
      <c r="AD25550" s="6"/>
      <c r="AE25550" s="6"/>
      <c r="AF25550" s="6"/>
    </row>
    <row r="25551" spans="29:32" x14ac:dyDescent="0.35">
      <c r="AC25551" s="6"/>
      <c r="AD25551" s="6"/>
      <c r="AE25551" s="6"/>
      <c r="AF25551" s="6"/>
    </row>
    <row r="25552" spans="29:32" x14ac:dyDescent="0.35">
      <c r="AC25552" s="6"/>
      <c r="AD25552" s="6"/>
      <c r="AE25552" s="6"/>
      <c r="AF25552" s="6"/>
    </row>
    <row r="25553" spans="29:32" x14ac:dyDescent="0.35">
      <c r="AC25553" s="6"/>
      <c r="AD25553" s="6"/>
      <c r="AE25553" s="6"/>
      <c r="AF25553" s="6"/>
    </row>
    <row r="25554" spans="29:32" x14ac:dyDescent="0.35">
      <c r="AC25554" s="6"/>
      <c r="AD25554" s="6"/>
      <c r="AE25554" s="6"/>
      <c r="AF25554" s="6"/>
    </row>
    <row r="25555" spans="29:32" x14ac:dyDescent="0.35">
      <c r="AC25555" s="6"/>
      <c r="AD25555" s="6"/>
      <c r="AE25555" s="6"/>
      <c r="AF25555" s="6"/>
    </row>
    <row r="25556" spans="29:32" x14ac:dyDescent="0.35">
      <c r="AC25556" s="6"/>
      <c r="AD25556" s="6"/>
      <c r="AE25556" s="6"/>
      <c r="AF25556" s="6"/>
    </row>
    <row r="25557" spans="29:32" x14ac:dyDescent="0.35">
      <c r="AC25557" s="6"/>
      <c r="AD25557" s="6"/>
      <c r="AE25557" s="6"/>
      <c r="AF25557" s="6"/>
    </row>
    <row r="25558" spans="29:32" x14ac:dyDescent="0.35">
      <c r="AC25558" s="6"/>
      <c r="AD25558" s="6"/>
      <c r="AE25558" s="6"/>
      <c r="AF25558" s="6"/>
    </row>
    <row r="25559" spans="29:32" x14ac:dyDescent="0.35">
      <c r="AC25559" s="6"/>
      <c r="AD25559" s="6"/>
      <c r="AE25559" s="6"/>
      <c r="AF25559" s="6"/>
    </row>
    <row r="25560" spans="29:32" x14ac:dyDescent="0.35">
      <c r="AC25560" s="6"/>
      <c r="AD25560" s="6"/>
      <c r="AE25560" s="6"/>
      <c r="AF25560" s="6"/>
    </row>
    <row r="25561" spans="29:32" x14ac:dyDescent="0.35">
      <c r="AC25561" s="6"/>
      <c r="AD25561" s="6"/>
      <c r="AE25561" s="6"/>
      <c r="AF25561" s="6"/>
    </row>
    <row r="25562" spans="29:32" x14ac:dyDescent="0.35">
      <c r="AC25562" s="6"/>
      <c r="AD25562" s="6"/>
      <c r="AE25562" s="6"/>
      <c r="AF25562" s="6"/>
    </row>
    <row r="25563" spans="29:32" x14ac:dyDescent="0.35">
      <c r="AC25563" s="6"/>
      <c r="AD25563" s="6"/>
      <c r="AE25563" s="6"/>
      <c r="AF25563" s="6"/>
    </row>
    <row r="25564" spans="29:32" x14ac:dyDescent="0.35">
      <c r="AC25564" s="6"/>
      <c r="AD25564" s="6"/>
      <c r="AE25564" s="6"/>
      <c r="AF25564" s="6"/>
    </row>
    <row r="25565" spans="29:32" x14ac:dyDescent="0.35">
      <c r="AC25565" s="6"/>
      <c r="AD25565" s="6"/>
      <c r="AE25565" s="6"/>
      <c r="AF25565" s="6"/>
    </row>
    <row r="25566" spans="29:32" x14ac:dyDescent="0.35">
      <c r="AC25566" s="6"/>
      <c r="AD25566" s="6"/>
      <c r="AE25566" s="6"/>
      <c r="AF25566" s="6"/>
    </row>
    <row r="25567" spans="29:32" x14ac:dyDescent="0.35">
      <c r="AC25567" s="6"/>
      <c r="AD25567" s="6"/>
      <c r="AE25567" s="6"/>
      <c r="AF25567" s="6"/>
    </row>
    <row r="25568" spans="29:32" x14ac:dyDescent="0.35">
      <c r="AC25568" s="6"/>
      <c r="AD25568" s="6"/>
      <c r="AE25568" s="6"/>
      <c r="AF25568" s="6"/>
    </row>
    <row r="25569" spans="29:32" x14ac:dyDescent="0.35">
      <c r="AC25569" s="6"/>
      <c r="AD25569" s="6"/>
      <c r="AE25569" s="6"/>
      <c r="AF25569" s="6"/>
    </row>
    <row r="25570" spans="29:32" x14ac:dyDescent="0.35">
      <c r="AC25570" s="6"/>
      <c r="AD25570" s="6"/>
      <c r="AE25570" s="6"/>
      <c r="AF25570" s="6"/>
    </row>
    <row r="25571" spans="29:32" x14ac:dyDescent="0.35">
      <c r="AC25571" s="6"/>
      <c r="AD25571" s="6"/>
      <c r="AE25571" s="6"/>
      <c r="AF25571" s="6"/>
    </row>
    <row r="25572" spans="29:32" x14ac:dyDescent="0.35">
      <c r="AC25572" s="6"/>
      <c r="AD25572" s="6"/>
      <c r="AE25572" s="6"/>
      <c r="AF25572" s="6"/>
    </row>
    <row r="25573" spans="29:32" x14ac:dyDescent="0.35">
      <c r="AC25573" s="6"/>
      <c r="AD25573" s="6"/>
      <c r="AE25573" s="6"/>
      <c r="AF25573" s="6"/>
    </row>
    <row r="25574" spans="29:32" x14ac:dyDescent="0.35">
      <c r="AC25574" s="6"/>
      <c r="AD25574" s="6"/>
      <c r="AE25574" s="6"/>
      <c r="AF25574" s="6"/>
    </row>
    <row r="25575" spans="29:32" x14ac:dyDescent="0.35">
      <c r="AC25575" s="6"/>
      <c r="AD25575" s="6"/>
      <c r="AE25575" s="6"/>
      <c r="AF25575" s="6"/>
    </row>
    <row r="25576" spans="29:32" x14ac:dyDescent="0.35">
      <c r="AC25576" s="6"/>
      <c r="AD25576" s="6"/>
      <c r="AE25576" s="6"/>
      <c r="AF25576" s="6"/>
    </row>
    <row r="25577" spans="29:32" x14ac:dyDescent="0.35">
      <c r="AC25577" s="6"/>
      <c r="AD25577" s="6"/>
      <c r="AE25577" s="6"/>
      <c r="AF25577" s="6"/>
    </row>
    <row r="25578" spans="29:32" x14ac:dyDescent="0.35">
      <c r="AC25578" s="6"/>
      <c r="AD25578" s="6"/>
      <c r="AE25578" s="6"/>
      <c r="AF25578" s="6"/>
    </row>
    <row r="25579" spans="29:32" x14ac:dyDescent="0.35">
      <c r="AC25579" s="6"/>
      <c r="AD25579" s="6"/>
      <c r="AE25579" s="6"/>
      <c r="AF25579" s="6"/>
    </row>
    <row r="25580" spans="29:32" x14ac:dyDescent="0.35">
      <c r="AC25580" s="6"/>
      <c r="AD25580" s="6"/>
      <c r="AE25580" s="6"/>
      <c r="AF25580" s="6"/>
    </row>
    <row r="25581" spans="29:32" x14ac:dyDescent="0.35">
      <c r="AC25581" s="6"/>
      <c r="AD25581" s="6"/>
      <c r="AE25581" s="6"/>
      <c r="AF25581" s="6"/>
    </row>
    <row r="25582" spans="29:32" x14ac:dyDescent="0.35">
      <c r="AC25582" s="6"/>
      <c r="AD25582" s="6"/>
      <c r="AE25582" s="6"/>
      <c r="AF25582" s="6"/>
    </row>
    <row r="25583" spans="29:32" x14ac:dyDescent="0.35">
      <c r="AC25583" s="6"/>
      <c r="AD25583" s="6"/>
      <c r="AE25583" s="6"/>
      <c r="AF25583" s="6"/>
    </row>
    <row r="25584" spans="29:32" x14ac:dyDescent="0.35">
      <c r="AC25584" s="6"/>
      <c r="AD25584" s="6"/>
      <c r="AE25584" s="6"/>
      <c r="AF25584" s="6"/>
    </row>
    <row r="25585" spans="29:32" x14ac:dyDescent="0.35">
      <c r="AC25585" s="6"/>
      <c r="AD25585" s="6"/>
      <c r="AE25585" s="6"/>
      <c r="AF25585" s="6"/>
    </row>
    <row r="25586" spans="29:32" x14ac:dyDescent="0.35">
      <c r="AC25586" s="6"/>
      <c r="AD25586" s="6"/>
      <c r="AE25586" s="6"/>
      <c r="AF25586" s="6"/>
    </row>
    <row r="25587" spans="29:32" x14ac:dyDescent="0.35">
      <c r="AC25587" s="6"/>
      <c r="AD25587" s="6"/>
      <c r="AE25587" s="6"/>
      <c r="AF25587" s="6"/>
    </row>
    <row r="25588" spans="29:32" x14ac:dyDescent="0.35">
      <c r="AC25588" s="6"/>
      <c r="AD25588" s="6"/>
      <c r="AE25588" s="6"/>
      <c r="AF25588" s="6"/>
    </row>
    <row r="25589" spans="29:32" x14ac:dyDescent="0.35">
      <c r="AC25589" s="6"/>
      <c r="AD25589" s="6"/>
      <c r="AE25589" s="6"/>
      <c r="AF25589" s="6"/>
    </row>
    <row r="25590" spans="29:32" x14ac:dyDescent="0.35">
      <c r="AC25590" s="6"/>
      <c r="AD25590" s="6"/>
      <c r="AE25590" s="6"/>
      <c r="AF25590" s="6"/>
    </row>
    <row r="25591" spans="29:32" x14ac:dyDescent="0.35">
      <c r="AC25591" s="6"/>
      <c r="AD25591" s="6"/>
      <c r="AE25591" s="6"/>
      <c r="AF25591" s="6"/>
    </row>
    <row r="25592" spans="29:32" x14ac:dyDescent="0.35">
      <c r="AC25592" s="6"/>
      <c r="AD25592" s="6"/>
      <c r="AE25592" s="6"/>
      <c r="AF25592" s="6"/>
    </row>
    <row r="25593" spans="29:32" x14ac:dyDescent="0.35">
      <c r="AC25593" s="6"/>
      <c r="AD25593" s="6"/>
      <c r="AE25593" s="6"/>
      <c r="AF25593" s="6"/>
    </row>
    <row r="25594" spans="29:32" x14ac:dyDescent="0.35">
      <c r="AC25594" s="6"/>
      <c r="AD25594" s="6"/>
      <c r="AE25594" s="6"/>
      <c r="AF25594" s="6"/>
    </row>
    <row r="25595" spans="29:32" x14ac:dyDescent="0.35">
      <c r="AC25595" s="6"/>
      <c r="AD25595" s="6"/>
      <c r="AE25595" s="6"/>
      <c r="AF25595" s="6"/>
    </row>
    <row r="25596" spans="29:32" x14ac:dyDescent="0.35">
      <c r="AC25596" s="6"/>
      <c r="AD25596" s="6"/>
      <c r="AE25596" s="6"/>
      <c r="AF25596" s="6"/>
    </row>
    <row r="25597" spans="29:32" x14ac:dyDescent="0.35">
      <c r="AC25597" s="6"/>
      <c r="AD25597" s="6"/>
      <c r="AE25597" s="6"/>
      <c r="AF25597" s="6"/>
    </row>
    <row r="25598" spans="29:32" x14ac:dyDescent="0.35">
      <c r="AC25598" s="6"/>
      <c r="AD25598" s="6"/>
      <c r="AE25598" s="6"/>
      <c r="AF25598" s="6"/>
    </row>
    <row r="25599" spans="29:32" x14ac:dyDescent="0.35">
      <c r="AC25599" s="6"/>
      <c r="AD25599" s="6"/>
      <c r="AE25599" s="6"/>
      <c r="AF25599" s="6"/>
    </row>
    <row r="25600" spans="29:32" x14ac:dyDescent="0.35">
      <c r="AC25600" s="6"/>
      <c r="AD25600" s="6"/>
      <c r="AE25600" s="6"/>
      <c r="AF25600" s="6"/>
    </row>
    <row r="25601" spans="29:32" x14ac:dyDescent="0.35">
      <c r="AC25601" s="6"/>
      <c r="AD25601" s="6"/>
      <c r="AE25601" s="6"/>
      <c r="AF25601" s="6"/>
    </row>
    <row r="25602" spans="29:32" x14ac:dyDescent="0.35">
      <c r="AC25602" s="6"/>
      <c r="AD25602" s="6"/>
      <c r="AE25602" s="6"/>
      <c r="AF25602" s="6"/>
    </row>
    <row r="25603" spans="29:32" x14ac:dyDescent="0.35">
      <c r="AC25603" s="6"/>
      <c r="AD25603" s="6"/>
      <c r="AE25603" s="6"/>
      <c r="AF25603" s="6"/>
    </row>
    <row r="25604" spans="29:32" x14ac:dyDescent="0.35">
      <c r="AC25604" s="6"/>
      <c r="AD25604" s="6"/>
      <c r="AE25604" s="6"/>
      <c r="AF25604" s="6"/>
    </row>
    <row r="25605" spans="29:32" x14ac:dyDescent="0.35">
      <c r="AC25605" s="6"/>
      <c r="AD25605" s="6"/>
      <c r="AE25605" s="6"/>
      <c r="AF25605" s="6"/>
    </row>
    <row r="25606" spans="29:32" x14ac:dyDescent="0.35">
      <c r="AC25606" s="6"/>
      <c r="AD25606" s="6"/>
      <c r="AE25606" s="6"/>
      <c r="AF25606" s="6"/>
    </row>
    <row r="25607" spans="29:32" x14ac:dyDescent="0.35">
      <c r="AC25607" s="6"/>
      <c r="AD25607" s="6"/>
      <c r="AE25607" s="6"/>
      <c r="AF25607" s="6"/>
    </row>
    <row r="25608" spans="29:32" x14ac:dyDescent="0.35">
      <c r="AC25608" s="6"/>
      <c r="AD25608" s="6"/>
      <c r="AE25608" s="6"/>
      <c r="AF25608" s="6"/>
    </row>
    <row r="25609" spans="29:32" x14ac:dyDescent="0.35">
      <c r="AC25609" s="6"/>
      <c r="AD25609" s="6"/>
      <c r="AE25609" s="6"/>
      <c r="AF25609" s="6"/>
    </row>
    <row r="25610" spans="29:32" x14ac:dyDescent="0.35">
      <c r="AC25610" s="6"/>
      <c r="AD25610" s="6"/>
      <c r="AE25610" s="6"/>
      <c r="AF25610" s="6"/>
    </row>
    <row r="25611" spans="29:32" x14ac:dyDescent="0.35">
      <c r="AC25611" s="6"/>
      <c r="AD25611" s="6"/>
      <c r="AE25611" s="6"/>
      <c r="AF25611" s="6"/>
    </row>
    <row r="25612" spans="29:32" x14ac:dyDescent="0.35">
      <c r="AC25612" s="6"/>
      <c r="AD25612" s="6"/>
      <c r="AE25612" s="6"/>
      <c r="AF25612" s="6"/>
    </row>
    <row r="25613" spans="29:32" x14ac:dyDescent="0.35">
      <c r="AC25613" s="6"/>
      <c r="AD25613" s="6"/>
      <c r="AE25613" s="6"/>
      <c r="AF25613" s="6"/>
    </row>
    <row r="25614" spans="29:32" x14ac:dyDescent="0.35">
      <c r="AC25614" s="6"/>
      <c r="AD25614" s="6"/>
      <c r="AE25614" s="6"/>
      <c r="AF25614" s="6"/>
    </row>
    <row r="25615" spans="29:32" x14ac:dyDescent="0.35">
      <c r="AC25615" s="6"/>
      <c r="AD25615" s="6"/>
      <c r="AE25615" s="6"/>
      <c r="AF25615" s="6"/>
    </row>
    <row r="25616" spans="29:32" x14ac:dyDescent="0.35">
      <c r="AC25616" s="6"/>
      <c r="AD25616" s="6"/>
      <c r="AE25616" s="6"/>
      <c r="AF25616" s="6"/>
    </row>
    <row r="25617" spans="29:32" x14ac:dyDescent="0.35">
      <c r="AC25617" s="6"/>
      <c r="AD25617" s="6"/>
      <c r="AE25617" s="6"/>
      <c r="AF25617" s="6"/>
    </row>
    <row r="25618" spans="29:32" x14ac:dyDescent="0.35">
      <c r="AC25618" s="6"/>
      <c r="AD25618" s="6"/>
      <c r="AE25618" s="6"/>
      <c r="AF25618" s="6"/>
    </row>
    <row r="25619" spans="29:32" x14ac:dyDescent="0.35">
      <c r="AC25619" s="6"/>
      <c r="AD25619" s="6"/>
      <c r="AE25619" s="6"/>
      <c r="AF25619" s="6"/>
    </row>
    <row r="25620" spans="29:32" x14ac:dyDescent="0.35">
      <c r="AC25620" s="6"/>
      <c r="AD25620" s="6"/>
      <c r="AE25620" s="6"/>
      <c r="AF25620" s="6"/>
    </row>
    <row r="25621" spans="29:32" x14ac:dyDescent="0.35">
      <c r="AC25621" s="6"/>
      <c r="AD25621" s="6"/>
      <c r="AE25621" s="6"/>
      <c r="AF25621" s="6"/>
    </row>
    <row r="25622" spans="29:32" x14ac:dyDescent="0.35">
      <c r="AC25622" s="6"/>
      <c r="AD25622" s="6"/>
      <c r="AE25622" s="6"/>
      <c r="AF25622" s="6"/>
    </row>
    <row r="25623" spans="29:32" x14ac:dyDescent="0.35">
      <c r="AC25623" s="6"/>
      <c r="AD25623" s="6"/>
      <c r="AE25623" s="6"/>
      <c r="AF25623" s="6"/>
    </row>
    <row r="25624" spans="29:32" x14ac:dyDescent="0.35">
      <c r="AC25624" s="6"/>
      <c r="AD25624" s="6"/>
      <c r="AE25624" s="6"/>
      <c r="AF25624" s="6"/>
    </row>
    <row r="25625" spans="29:32" x14ac:dyDescent="0.35">
      <c r="AC25625" s="6"/>
      <c r="AD25625" s="6"/>
      <c r="AE25625" s="6"/>
      <c r="AF25625" s="6"/>
    </row>
    <row r="25626" spans="29:32" x14ac:dyDescent="0.35">
      <c r="AC25626" s="6"/>
      <c r="AD25626" s="6"/>
      <c r="AE25626" s="6"/>
      <c r="AF25626" s="6"/>
    </row>
    <row r="25627" spans="29:32" x14ac:dyDescent="0.35">
      <c r="AC25627" s="6"/>
      <c r="AD25627" s="6"/>
      <c r="AE25627" s="6"/>
      <c r="AF25627" s="6"/>
    </row>
    <row r="25628" spans="29:32" x14ac:dyDescent="0.35">
      <c r="AC25628" s="6"/>
      <c r="AD25628" s="6"/>
      <c r="AE25628" s="6"/>
      <c r="AF25628" s="6"/>
    </row>
    <row r="25629" spans="29:32" x14ac:dyDescent="0.35">
      <c r="AC25629" s="6"/>
      <c r="AD25629" s="6"/>
      <c r="AE25629" s="6"/>
      <c r="AF25629" s="6"/>
    </row>
    <row r="25630" spans="29:32" x14ac:dyDescent="0.35">
      <c r="AC25630" s="6"/>
      <c r="AD25630" s="6"/>
      <c r="AE25630" s="6"/>
      <c r="AF25630" s="6"/>
    </row>
    <row r="25631" spans="29:32" x14ac:dyDescent="0.35">
      <c r="AC25631" s="6"/>
      <c r="AD25631" s="6"/>
      <c r="AE25631" s="6"/>
      <c r="AF25631" s="6"/>
    </row>
    <row r="25632" spans="29:32" x14ac:dyDescent="0.35">
      <c r="AC25632" s="6"/>
      <c r="AD25632" s="6"/>
      <c r="AE25632" s="6"/>
      <c r="AF25632" s="6"/>
    </row>
    <row r="25633" spans="29:32" x14ac:dyDescent="0.35">
      <c r="AC25633" s="6"/>
      <c r="AD25633" s="6"/>
      <c r="AE25633" s="6"/>
      <c r="AF25633" s="6"/>
    </row>
    <row r="25634" spans="29:32" x14ac:dyDescent="0.35">
      <c r="AC25634" s="6"/>
      <c r="AD25634" s="6"/>
      <c r="AE25634" s="6"/>
      <c r="AF25634" s="6"/>
    </row>
    <row r="25635" spans="29:32" x14ac:dyDescent="0.35">
      <c r="AC25635" s="6"/>
      <c r="AD25635" s="6"/>
      <c r="AE25635" s="6"/>
      <c r="AF25635" s="6"/>
    </row>
    <row r="25636" spans="29:32" x14ac:dyDescent="0.35">
      <c r="AC25636" s="6"/>
      <c r="AD25636" s="6"/>
      <c r="AE25636" s="6"/>
      <c r="AF25636" s="6"/>
    </row>
    <row r="25637" spans="29:32" x14ac:dyDescent="0.35">
      <c r="AC25637" s="6"/>
      <c r="AD25637" s="6"/>
      <c r="AE25637" s="6"/>
      <c r="AF25637" s="6"/>
    </row>
    <row r="25638" spans="29:32" x14ac:dyDescent="0.35">
      <c r="AC25638" s="6"/>
      <c r="AD25638" s="6"/>
      <c r="AE25638" s="6"/>
      <c r="AF25638" s="6"/>
    </row>
    <row r="25639" spans="29:32" x14ac:dyDescent="0.35">
      <c r="AC25639" s="6"/>
      <c r="AD25639" s="6"/>
      <c r="AE25639" s="6"/>
      <c r="AF25639" s="6"/>
    </row>
    <row r="25640" spans="29:32" x14ac:dyDescent="0.35">
      <c r="AC25640" s="6"/>
      <c r="AD25640" s="6"/>
      <c r="AE25640" s="6"/>
      <c r="AF25640" s="6"/>
    </row>
    <row r="25641" spans="29:32" x14ac:dyDescent="0.35">
      <c r="AC25641" s="6"/>
      <c r="AD25641" s="6"/>
      <c r="AE25641" s="6"/>
      <c r="AF25641" s="6"/>
    </row>
    <row r="25642" spans="29:32" x14ac:dyDescent="0.35">
      <c r="AC25642" s="6"/>
      <c r="AD25642" s="6"/>
      <c r="AE25642" s="6"/>
      <c r="AF25642" s="6"/>
    </row>
    <row r="25643" spans="29:32" x14ac:dyDescent="0.35">
      <c r="AC25643" s="6"/>
      <c r="AD25643" s="6"/>
      <c r="AE25643" s="6"/>
      <c r="AF25643" s="6"/>
    </row>
    <row r="25644" spans="29:32" x14ac:dyDescent="0.35">
      <c r="AC25644" s="6"/>
      <c r="AD25644" s="6"/>
      <c r="AE25644" s="6"/>
      <c r="AF25644" s="6"/>
    </row>
    <row r="25645" spans="29:32" x14ac:dyDescent="0.35">
      <c r="AC25645" s="6"/>
      <c r="AD25645" s="6"/>
      <c r="AE25645" s="6"/>
      <c r="AF25645" s="6"/>
    </row>
    <row r="25646" spans="29:32" x14ac:dyDescent="0.35">
      <c r="AC25646" s="6"/>
      <c r="AD25646" s="6"/>
      <c r="AE25646" s="6"/>
      <c r="AF25646" s="6"/>
    </row>
    <row r="25647" spans="29:32" x14ac:dyDescent="0.35">
      <c r="AC25647" s="6"/>
      <c r="AD25647" s="6"/>
      <c r="AE25647" s="6"/>
      <c r="AF25647" s="6"/>
    </row>
    <row r="25648" spans="29:32" x14ac:dyDescent="0.35">
      <c r="AC25648" s="6"/>
      <c r="AD25648" s="6"/>
      <c r="AE25648" s="6"/>
      <c r="AF25648" s="6"/>
    </row>
    <row r="25649" spans="29:32" x14ac:dyDescent="0.35">
      <c r="AC25649" s="6"/>
      <c r="AD25649" s="6"/>
      <c r="AE25649" s="6"/>
      <c r="AF25649" s="6"/>
    </row>
    <row r="25650" spans="29:32" x14ac:dyDescent="0.35">
      <c r="AC25650" s="6"/>
      <c r="AD25650" s="6"/>
      <c r="AE25650" s="6"/>
      <c r="AF25650" s="6"/>
    </row>
    <row r="25651" spans="29:32" x14ac:dyDescent="0.35">
      <c r="AC25651" s="6"/>
      <c r="AD25651" s="6"/>
      <c r="AE25651" s="6"/>
      <c r="AF25651" s="6"/>
    </row>
    <row r="25652" spans="29:32" x14ac:dyDescent="0.35">
      <c r="AC25652" s="6"/>
      <c r="AD25652" s="6"/>
      <c r="AE25652" s="6"/>
      <c r="AF25652" s="6"/>
    </row>
    <row r="25653" spans="29:32" x14ac:dyDescent="0.35">
      <c r="AC25653" s="6"/>
      <c r="AD25653" s="6"/>
      <c r="AE25653" s="6"/>
      <c r="AF25653" s="6"/>
    </row>
    <row r="25654" spans="29:32" x14ac:dyDescent="0.35">
      <c r="AC25654" s="6"/>
      <c r="AD25654" s="6"/>
      <c r="AE25654" s="6"/>
      <c r="AF25654" s="6"/>
    </row>
    <row r="25655" spans="29:32" x14ac:dyDescent="0.35">
      <c r="AC25655" s="6"/>
      <c r="AD25655" s="6"/>
      <c r="AE25655" s="6"/>
      <c r="AF25655" s="6"/>
    </row>
    <row r="25656" spans="29:32" x14ac:dyDescent="0.35">
      <c r="AC25656" s="6"/>
      <c r="AD25656" s="6"/>
      <c r="AE25656" s="6"/>
      <c r="AF25656" s="6"/>
    </row>
    <row r="25657" spans="29:32" x14ac:dyDescent="0.35">
      <c r="AC25657" s="6"/>
      <c r="AD25657" s="6"/>
      <c r="AE25657" s="6"/>
      <c r="AF25657" s="6"/>
    </row>
    <row r="25658" spans="29:32" x14ac:dyDescent="0.35">
      <c r="AC25658" s="6"/>
      <c r="AD25658" s="6"/>
      <c r="AE25658" s="6"/>
      <c r="AF25658" s="6"/>
    </row>
    <row r="25659" spans="29:32" x14ac:dyDescent="0.35">
      <c r="AC25659" s="6"/>
      <c r="AD25659" s="6"/>
      <c r="AE25659" s="6"/>
      <c r="AF25659" s="6"/>
    </row>
    <row r="25660" spans="29:32" x14ac:dyDescent="0.35">
      <c r="AC25660" s="6"/>
      <c r="AD25660" s="6"/>
      <c r="AE25660" s="6"/>
      <c r="AF25660" s="6"/>
    </row>
    <row r="25661" spans="29:32" x14ac:dyDescent="0.35">
      <c r="AC25661" s="6"/>
      <c r="AD25661" s="6"/>
      <c r="AE25661" s="6"/>
      <c r="AF25661" s="6"/>
    </row>
    <row r="25662" spans="29:32" x14ac:dyDescent="0.35">
      <c r="AC25662" s="6"/>
      <c r="AD25662" s="6"/>
      <c r="AE25662" s="6"/>
      <c r="AF25662" s="6"/>
    </row>
    <row r="25663" spans="29:32" x14ac:dyDescent="0.35">
      <c r="AC25663" s="6"/>
      <c r="AD25663" s="6"/>
      <c r="AE25663" s="6"/>
      <c r="AF25663" s="6"/>
    </row>
    <row r="25664" spans="29:32" x14ac:dyDescent="0.35">
      <c r="AC25664" s="6"/>
      <c r="AD25664" s="6"/>
      <c r="AE25664" s="6"/>
      <c r="AF25664" s="6"/>
    </row>
    <row r="25665" spans="29:32" x14ac:dyDescent="0.35">
      <c r="AC25665" s="6"/>
      <c r="AD25665" s="6"/>
      <c r="AE25665" s="6"/>
      <c r="AF25665" s="6"/>
    </row>
    <row r="25666" spans="29:32" x14ac:dyDescent="0.35">
      <c r="AC25666" s="6"/>
      <c r="AD25666" s="6"/>
      <c r="AE25666" s="6"/>
      <c r="AF25666" s="6"/>
    </row>
    <row r="25667" spans="29:32" x14ac:dyDescent="0.35">
      <c r="AC25667" s="6"/>
      <c r="AD25667" s="6"/>
      <c r="AE25667" s="6"/>
      <c r="AF25667" s="6"/>
    </row>
    <row r="25668" spans="29:32" x14ac:dyDescent="0.35">
      <c r="AC25668" s="6"/>
      <c r="AD25668" s="6"/>
      <c r="AE25668" s="6"/>
      <c r="AF25668" s="6"/>
    </row>
    <row r="25669" spans="29:32" x14ac:dyDescent="0.35">
      <c r="AC25669" s="6"/>
      <c r="AD25669" s="6"/>
      <c r="AE25669" s="6"/>
      <c r="AF25669" s="6"/>
    </row>
    <row r="25670" spans="29:32" x14ac:dyDescent="0.35">
      <c r="AC25670" s="6"/>
      <c r="AD25670" s="6"/>
      <c r="AE25670" s="6"/>
      <c r="AF25670" s="6"/>
    </row>
    <row r="25671" spans="29:32" x14ac:dyDescent="0.35">
      <c r="AC25671" s="6"/>
      <c r="AD25671" s="6"/>
      <c r="AE25671" s="6"/>
      <c r="AF25671" s="6"/>
    </row>
    <row r="25672" spans="29:32" x14ac:dyDescent="0.35">
      <c r="AC25672" s="6"/>
      <c r="AD25672" s="6"/>
      <c r="AE25672" s="6"/>
      <c r="AF25672" s="6"/>
    </row>
    <row r="25673" spans="29:32" x14ac:dyDescent="0.35">
      <c r="AC25673" s="6"/>
      <c r="AD25673" s="6"/>
      <c r="AE25673" s="6"/>
      <c r="AF25673" s="6"/>
    </row>
    <row r="25674" spans="29:32" x14ac:dyDescent="0.35">
      <c r="AC25674" s="6"/>
      <c r="AD25674" s="6"/>
      <c r="AE25674" s="6"/>
      <c r="AF25674" s="6"/>
    </row>
    <row r="25675" spans="29:32" x14ac:dyDescent="0.35">
      <c r="AC25675" s="6"/>
      <c r="AD25675" s="6"/>
      <c r="AE25675" s="6"/>
      <c r="AF25675" s="6"/>
    </row>
    <row r="25676" spans="29:32" x14ac:dyDescent="0.35">
      <c r="AC25676" s="6"/>
      <c r="AD25676" s="6"/>
      <c r="AE25676" s="6"/>
      <c r="AF25676" s="6"/>
    </row>
    <row r="25677" spans="29:32" x14ac:dyDescent="0.35">
      <c r="AC25677" s="6"/>
      <c r="AD25677" s="6"/>
      <c r="AE25677" s="6"/>
      <c r="AF25677" s="6"/>
    </row>
    <row r="25678" spans="29:32" x14ac:dyDescent="0.35">
      <c r="AC25678" s="6"/>
      <c r="AD25678" s="6"/>
      <c r="AE25678" s="6"/>
      <c r="AF25678" s="6"/>
    </row>
    <row r="25679" spans="29:32" x14ac:dyDescent="0.35">
      <c r="AC25679" s="6"/>
      <c r="AD25679" s="6"/>
      <c r="AE25679" s="6"/>
      <c r="AF25679" s="6"/>
    </row>
    <row r="25680" spans="29:32" x14ac:dyDescent="0.35">
      <c r="AC25680" s="6"/>
      <c r="AD25680" s="6"/>
      <c r="AE25680" s="6"/>
      <c r="AF25680" s="6"/>
    </row>
    <row r="25681" spans="29:32" x14ac:dyDescent="0.35">
      <c r="AC25681" s="6"/>
      <c r="AD25681" s="6"/>
      <c r="AE25681" s="6"/>
      <c r="AF25681" s="6"/>
    </row>
    <row r="25682" spans="29:32" x14ac:dyDescent="0.35">
      <c r="AC25682" s="6"/>
      <c r="AD25682" s="6"/>
      <c r="AE25682" s="6"/>
      <c r="AF25682" s="6"/>
    </row>
    <row r="25683" spans="29:32" x14ac:dyDescent="0.35">
      <c r="AC25683" s="6"/>
      <c r="AD25683" s="6"/>
      <c r="AE25683" s="6"/>
      <c r="AF25683" s="6"/>
    </row>
    <row r="25684" spans="29:32" x14ac:dyDescent="0.35">
      <c r="AC25684" s="6"/>
      <c r="AD25684" s="6"/>
      <c r="AE25684" s="6"/>
      <c r="AF25684" s="6"/>
    </row>
    <row r="25685" spans="29:32" x14ac:dyDescent="0.35">
      <c r="AC25685" s="6"/>
      <c r="AD25685" s="6"/>
      <c r="AE25685" s="6"/>
      <c r="AF25685" s="6"/>
    </row>
    <row r="25686" spans="29:32" x14ac:dyDescent="0.35">
      <c r="AC25686" s="6"/>
      <c r="AD25686" s="6"/>
      <c r="AE25686" s="6"/>
      <c r="AF25686" s="6"/>
    </row>
    <row r="25687" spans="29:32" x14ac:dyDescent="0.35">
      <c r="AC25687" s="6"/>
      <c r="AD25687" s="6"/>
      <c r="AE25687" s="6"/>
      <c r="AF25687" s="6"/>
    </row>
    <row r="25688" spans="29:32" x14ac:dyDescent="0.35">
      <c r="AC25688" s="6"/>
      <c r="AD25688" s="6"/>
      <c r="AE25688" s="6"/>
      <c r="AF25688" s="6"/>
    </row>
    <row r="25689" spans="29:32" x14ac:dyDescent="0.35">
      <c r="AC25689" s="6"/>
      <c r="AD25689" s="6"/>
      <c r="AE25689" s="6"/>
      <c r="AF25689" s="6"/>
    </row>
    <row r="25690" spans="29:32" x14ac:dyDescent="0.35">
      <c r="AC25690" s="6"/>
      <c r="AD25690" s="6"/>
      <c r="AE25690" s="6"/>
      <c r="AF25690" s="6"/>
    </row>
    <row r="25691" spans="29:32" x14ac:dyDescent="0.35">
      <c r="AC25691" s="6"/>
      <c r="AD25691" s="6"/>
      <c r="AE25691" s="6"/>
      <c r="AF25691" s="6"/>
    </row>
    <row r="25692" spans="29:32" x14ac:dyDescent="0.35">
      <c r="AC25692" s="6"/>
      <c r="AD25692" s="6"/>
      <c r="AE25692" s="6"/>
      <c r="AF25692" s="6"/>
    </row>
    <row r="25693" spans="29:32" x14ac:dyDescent="0.35">
      <c r="AC25693" s="6"/>
      <c r="AD25693" s="6"/>
      <c r="AE25693" s="6"/>
      <c r="AF25693" s="6"/>
    </row>
    <row r="25694" spans="29:32" x14ac:dyDescent="0.35">
      <c r="AC25694" s="6"/>
      <c r="AD25694" s="6"/>
      <c r="AE25694" s="6"/>
      <c r="AF25694" s="6"/>
    </row>
    <row r="25695" spans="29:32" x14ac:dyDescent="0.35">
      <c r="AC25695" s="6"/>
      <c r="AD25695" s="6"/>
      <c r="AE25695" s="6"/>
      <c r="AF25695" s="6"/>
    </row>
    <row r="25696" spans="29:32" x14ac:dyDescent="0.35">
      <c r="AC25696" s="6"/>
      <c r="AD25696" s="6"/>
      <c r="AE25696" s="6"/>
      <c r="AF25696" s="6"/>
    </row>
    <row r="25697" spans="29:32" x14ac:dyDescent="0.35">
      <c r="AC25697" s="6"/>
      <c r="AD25697" s="6"/>
      <c r="AE25697" s="6"/>
      <c r="AF25697" s="6"/>
    </row>
    <row r="25698" spans="29:32" x14ac:dyDescent="0.35">
      <c r="AC25698" s="6"/>
      <c r="AD25698" s="6"/>
      <c r="AE25698" s="6"/>
      <c r="AF25698" s="6"/>
    </row>
    <row r="25699" spans="29:32" x14ac:dyDescent="0.35">
      <c r="AC25699" s="6"/>
      <c r="AD25699" s="6"/>
      <c r="AE25699" s="6"/>
      <c r="AF25699" s="6"/>
    </row>
    <row r="25700" spans="29:32" x14ac:dyDescent="0.35">
      <c r="AC25700" s="6"/>
      <c r="AD25700" s="6"/>
      <c r="AE25700" s="6"/>
      <c r="AF25700" s="6"/>
    </row>
    <row r="25701" spans="29:32" x14ac:dyDescent="0.35">
      <c r="AC25701" s="6"/>
      <c r="AD25701" s="6"/>
      <c r="AE25701" s="6"/>
      <c r="AF25701" s="6"/>
    </row>
    <row r="25702" spans="29:32" x14ac:dyDescent="0.35">
      <c r="AC25702" s="6"/>
      <c r="AD25702" s="6"/>
      <c r="AE25702" s="6"/>
      <c r="AF25702" s="6"/>
    </row>
    <row r="25703" spans="29:32" x14ac:dyDescent="0.35">
      <c r="AC25703" s="6"/>
      <c r="AD25703" s="6"/>
      <c r="AE25703" s="6"/>
      <c r="AF25703" s="6"/>
    </row>
    <row r="25704" spans="29:32" x14ac:dyDescent="0.35">
      <c r="AC25704" s="6"/>
      <c r="AD25704" s="6"/>
      <c r="AE25704" s="6"/>
      <c r="AF25704" s="6"/>
    </row>
    <row r="25705" spans="29:32" x14ac:dyDescent="0.35">
      <c r="AC25705" s="6"/>
      <c r="AD25705" s="6"/>
      <c r="AE25705" s="6"/>
      <c r="AF25705" s="6"/>
    </row>
    <row r="25706" spans="29:32" x14ac:dyDescent="0.35">
      <c r="AC25706" s="6"/>
      <c r="AD25706" s="6"/>
      <c r="AE25706" s="6"/>
      <c r="AF25706" s="6"/>
    </row>
    <row r="25707" spans="29:32" x14ac:dyDescent="0.35">
      <c r="AC25707" s="6"/>
      <c r="AD25707" s="6"/>
      <c r="AE25707" s="6"/>
      <c r="AF25707" s="6"/>
    </row>
    <row r="25708" spans="29:32" x14ac:dyDescent="0.35">
      <c r="AC25708" s="6"/>
      <c r="AD25708" s="6"/>
      <c r="AE25708" s="6"/>
      <c r="AF25708" s="6"/>
    </row>
    <row r="25709" spans="29:32" x14ac:dyDescent="0.35">
      <c r="AC25709" s="6"/>
      <c r="AD25709" s="6"/>
      <c r="AE25709" s="6"/>
      <c r="AF25709" s="6"/>
    </row>
    <row r="25710" spans="29:32" x14ac:dyDescent="0.35">
      <c r="AC25710" s="6"/>
      <c r="AD25710" s="6"/>
      <c r="AE25710" s="6"/>
      <c r="AF25710" s="6"/>
    </row>
    <row r="25711" spans="29:32" x14ac:dyDescent="0.35">
      <c r="AC25711" s="6"/>
      <c r="AD25711" s="6"/>
      <c r="AE25711" s="6"/>
      <c r="AF25711" s="6"/>
    </row>
    <row r="25712" spans="29:32" x14ac:dyDescent="0.35">
      <c r="AC25712" s="6"/>
      <c r="AD25712" s="6"/>
      <c r="AE25712" s="6"/>
      <c r="AF25712" s="6"/>
    </row>
    <row r="25713" spans="29:32" x14ac:dyDescent="0.35">
      <c r="AC25713" s="6"/>
      <c r="AD25713" s="6"/>
      <c r="AE25713" s="6"/>
      <c r="AF25713" s="6"/>
    </row>
    <row r="25714" spans="29:32" x14ac:dyDescent="0.35">
      <c r="AC25714" s="6"/>
      <c r="AD25714" s="6"/>
      <c r="AE25714" s="6"/>
      <c r="AF25714" s="6"/>
    </row>
    <row r="25715" spans="29:32" x14ac:dyDescent="0.35">
      <c r="AC25715" s="6"/>
      <c r="AD25715" s="6"/>
      <c r="AE25715" s="6"/>
      <c r="AF25715" s="6"/>
    </row>
    <row r="25716" spans="29:32" x14ac:dyDescent="0.35">
      <c r="AC25716" s="6"/>
      <c r="AD25716" s="6"/>
      <c r="AE25716" s="6"/>
      <c r="AF25716" s="6"/>
    </row>
    <row r="25717" spans="29:32" x14ac:dyDescent="0.35">
      <c r="AC25717" s="6"/>
      <c r="AD25717" s="6"/>
      <c r="AE25717" s="6"/>
      <c r="AF25717" s="6"/>
    </row>
    <row r="25718" spans="29:32" x14ac:dyDescent="0.35">
      <c r="AC25718" s="6"/>
      <c r="AD25718" s="6"/>
      <c r="AE25718" s="6"/>
      <c r="AF25718" s="6"/>
    </row>
    <row r="25719" spans="29:32" x14ac:dyDescent="0.35">
      <c r="AC25719" s="6"/>
      <c r="AD25719" s="6"/>
      <c r="AE25719" s="6"/>
      <c r="AF25719" s="6"/>
    </row>
    <row r="25720" spans="29:32" x14ac:dyDescent="0.35">
      <c r="AC25720" s="6"/>
      <c r="AD25720" s="6"/>
      <c r="AE25720" s="6"/>
      <c r="AF25720" s="6"/>
    </row>
    <row r="25721" spans="29:32" x14ac:dyDescent="0.35">
      <c r="AC25721" s="6"/>
      <c r="AD25721" s="6"/>
      <c r="AE25721" s="6"/>
      <c r="AF25721" s="6"/>
    </row>
    <row r="25722" spans="29:32" x14ac:dyDescent="0.35">
      <c r="AC25722" s="6"/>
      <c r="AD25722" s="6"/>
      <c r="AE25722" s="6"/>
      <c r="AF25722" s="6"/>
    </row>
    <row r="25723" spans="29:32" x14ac:dyDescent="0.35">
      <c r="AC25723" s="6"/>
      <c r="AD25723" s="6"/>
      <c r="AE25723" s="6"/>
      <c r="AF25723" s="6"/>
    </row>
    <row r="25724" spans="29:32" x14ac:dyDescent="0.35">
      <c r="AC25724" s="6"/>
      <c r="AD25724" s="6"/>
      <c r="AE25724" s="6"/>
      <c r="AF25724" s="6"/>
    </row>
    <row r="25725" spans="29:32" x14ac:dyDescent="0.35">
      <c r="AC25725" s="6"/>
      <c r="AD25725" s="6"/>
      <c r="AE25725" s="6"/>
      <c r="AF25725" s="6"/>
    </row>
    <row r="25726" spans="29:32" x14ac:dyDescent="0.35">
      <c r="AC25726" s="6"/>
      <c r="AD25726" s="6"/>
      <c r="AE25726" s="6"/>
      <c r="AF25726" s="6"/>
    </row>
    <row r="25727" spans="29:32" x14ac:dyDescent="0.35">
      <c r="AC25727" s="6"/>
      <c r="AD25727" s="6"/>
      <c r="AE25727" s="6"/>
      <c r="AF25727" s="6"/>
    </row>
    <row r="25728" spans="29:32" x14ac:dyDescent="0.35">
      <c r="AC25728" s="6"/>
      <c r="AD25728" s="6"/>
      <c r="AE25728" s="6"/>
      <c r="AF25728" s="6"/>
    </row>
    <row r="25729" spans="29:32" x14ac:dyDescent="0.35">
      <c r="AC25729" s="6"/>
      <c r="AD25729" s="6"/>
      <c r="AE25729" s="6"/>
      <c r="AF25729" s="6"/>
    </row>
    <row r="25730" spans="29:32" x14ac:dyDescent="0.35">
      <c r="AC25730" s="6"/>
      <c r="AD25730" s="6"/>
      <c r="AE25730" s="6"/>
      <c r="AF25730" s="6"/>
    </row>
    <row r="25731" spans="29:32" x14ac:dyDescent="0.35">
      <c r="AC25731" s="6"/>
      <c r="AD25731" s="6"/>
      <c r="AE25731" s="6"/>
      <c r="AF25731" s="6"/>
    </row>
    <row r="25732" spans="29:32" x14ac:dyDescent="0.35">
      <c r="AC25732" s="6"/>
      <c r="AD25732" s="6"/>
      <c r="AE25732" s="6"/>
      <c r="AF25732" s="6"/>
    </row>
    <row r="25733" spans="29:32" x14ac:dyDescent="0.35">
      <c r="AC25733" s="6"/>
      <c r="AD25733" s="6"/>
      <c r="AE25733" s="6"/>
      <c r="AF25733" s="6"/>
    </row>
    <row r="25734" spans="29:32" x14ac:dyDescent="0.35">
      <c r="AC25734" s="6"/>
      <c r="AD25734" s="6"/>
      <c r="AE25734" s="6"/>
      <c r="AF25734" s="6"/>
    </row>
    <row r="25735" spans="29:32" x14ac:dyDescent="0.35">
      <c r="AC25735" s="6"/>
      <c r="AD25735" s="6"/>
      <c r="AE25735" s="6"/>
      <c r="AF25735" s="6"/>
    </row>
    <row r="25736" spans="29:32" x14ac:dyDescent="0.35">
      <c r="AC25736" s="6"/>
      <c r="AD25736" s="6"/>
      <c r="AE25736" s="6"/>
      <c r="AF25736" s="6"/>
    </row>
    <row r="25737" spans="29:32" x14ac:dyDescent="0.35">
      <c r="AC25737" s="6"/>
      <c r="AD25737" s="6"/>
      <c r="AE25737" s="6"/>
      <c r="AF25737" s="6"/>
    </row>
    <row r="25738" spans="29:32" x14ac:dyDescent="0.35">
      <c r="AC25738" s="6"/>
      <c r="AD25738" s="6"/>
      <c r="AE25738" s="6"/>
      <c r="AF25738" s="6"/>
    </row>
    <row r="25739" spans="29:32" x14ac:dyDescent="0.35">
      <c r="AC25739" s="6"/>
      <c r="AD25739" s="6"/>
      <c r="AE25739" s="6"/>
      <c r="AF25739" s="6"/>
    </row>
    <row r="25740" spans="29:32" x14ac:dyDescent="0.35">
      <c r="AC25740" s="6"/>
      <c r="AD25740" s="6"/>
      <c r="AE25740" s="6"/>
      <c r="AF25740" s="6"/>
    </row>
    <row r="25741" spans="29:32" x14ac:dyDescent="0.35">
      <c r="AC25741" s="6"/>
      <c r="AD25741" s="6"/>
      <c r="AE25741" s="6"/>
      <c r="AF25741" s="6"/>
    </row>
    <row r="25742" spans="29:32" x14ac:dyDescent="0.35">
      <c r="AC25742" s="6"/>
      <c r="AD25742" s="6"/>
      <c r="AE25742" s="6"/>
      <c r="AF25742" s="6"/>
    </row>
    <row r="25743" spans="29:32" x14ac:dyDescent="0.35">
      <c r="AC25743" s="6"/>
      <c r="AD25743" s="6"/>
      <c r="AE25743" s="6"/>
      <c r="AF25743" s="6"/>
    </row>
    <row r="25744" spans="29:32" x14ac:dyDescent="0.35">
      <c r="AC25744" s="6"/>
      <c r="AD25744" s="6"/>
      <c r="AE25744" s="6"/>
      <c r="AF25744" s="6"/>
    </row>
    <row r="25745" spans="29:32" x14ac:dyDescent="0.35">
      <c r="AC25745" s="6"/>
      <c r="AD25745" s="6"/>
      <c r="AE25745" s="6"/>
      <c r="AF25745" s="6"/>
    </row>
    <row r="25746" spans="29:32" x14ac:dyDescent="0.35">
      <c r="AC25746" s="6"/>
      <c r="AD25746" s="6"/>
      <c r="AE25746" s="6"/>
      <c r="AF25746" s="6"/>
    </row>
    <row r="25747" spans="29:32" x14ac:dyDescent="0.35">
      <c r="AC25747" s="6"/>
      <c r="AD25747" s="6"/>
      <c r="AE25747" s="6"/>
      <c r="AF25747" s="6"/>
    </row>
    <row r="25748" spans="29:32" x14ac:dyDescent="0.35">
      <c r="AC25748" s="6"/>
      <c r="AD25748" s="6"/>
      <c r="AE25748" s="6"/>
      <c r="AF25748" s="6"/>
    </row>
    <row r="25749" spans="29:32" x14ac:dyDescent="0.35">
      <c r="AC25749" s="6"/>
      <c r="AD25749" s="6"/>
      <c r="AE25749" s="6"/>
      <c r="AF25749" s="6"/>
    </row>
    <row r="25750" spans="29:32" x14ac:dyDescent="0.35">
      <c r="AC25750" s="6"/>
      <c r="AD25750" s="6"/>
      <c r="AE25750" s="6"/>
      <c r="AF25750" s="6"/>
    </row>
    <row r="25751" spans="29:32" x14ac:dyDescent="0.35">
      <c r="AC25751" s="6"/>
      <c r="AD25751" s="6"/>
      <c r="AE25751" s="6"/>
      <c r="AF25751" s="6"/>
    </row>
    <row r="25752" spans="29:32" x14ac:dyDescent="0.35">
      <c r="AC25752" s="6"/>
      <c r="AD25752" s="6"/>
      <c r="AE25752" s="6"/>
      <c r="AF25752" s="6"/>
    </row>
    <row r="25753" spans="29:32" x14ac:dyDescent="0.35">
      <c r="AC25753" s="6"/>
      <c r="AD25753" s="6"/>
      <c r="AE25753" s="6"/>
      <c r="AF25753" s="6"/>
    </row>
    <row r="25754" spans="29:32" x14ac:dyDescent="0.35">
      <c r="AC25754" s="6"/>
      <c r="AD25754" s="6"/>
      <c r="AE25754" s="6"/>
      <c r="AF25754" s="6"/>
    </row>
    <row r="25755" spans="29:32" x14ac:dyDescent="0.35">
      <c r="AC25755" s="6"/>
      <c r="AD25755" s="6"/>
      <c r="AE25755" s="6"/>
      <c r="AF25755" s="6"/>
    </row>
    <row r="25756" spans="29:32" x14ac:dyDescent="0.35">
      <c r="AC25756" s="6"/>
      <c r="AD25756" s="6"/>
      <c r="AE25756" s="6"/>
      <c r="AF25756" s="6"/>
    </row>
    <row r="25757" spans="29:32" x14ac:dyDescent="0.35">
      <c r="AC25757" s="6"/>
      <c r="AD25757" s="6"/>
      <c r="AE25757" s="6"/>
      <c r="AF25757" s="6"/>
    </row>
    <row r="25758" spans="29:32" x14ac:dyDescent="0.35">
      <c r="AC25758" s="6"/>
      <c r="AD25758" s="6"/>
      <c r="AE25758" s="6"/>
      <c r="AF25758" s="6"/>
    </row>
    <row r="25759" spans="29:32" x14ac:dyDescent="0.35">
      <c r="AC25759" s="6"/>
      <c r="AD25759" s="6"/>
      <c r="AE25759" s="6"/>
      <c r="AF25759" s="6"/>
    </row>
    <row r="25760" spans="29:32" x14ac:dyDescent="0.35">
      <c r="AC25760" s="6"/>
      <c r="AD25760" s="6"/>
      <c r="AE25760" s="6"/>
      <c r="AF25760" s="6"/>
    </row>
    <row r="25761" spans="29:32" x14ac:dyDescent="0.35">
      <c r="AC25761" s="6"/>
      <c r="AD25761" s="6"/>
      <c r="AE25761" s="6"/>
      <c r="AF25761" s="6"/>
    </row>
    <row r="25762" spans="29:32" x14ac:dyDescent="0.35">
      <c r="AC25762" s="6"/>
      <c r="AD25762" s="6"/>
      <c r="AE25762" s="6"/>
      <c r="AF25762" s="6"/>
    </row>
    <row r="25763" spans="29:32" x14ac:dyDescent="0.35">
      <c r="AC25763" s="6"/>
      <c r="AD25763" s="6"/>
      <c r="AE25763" s="6"/>
      <c r="AF25763" s="6"/>
    </row>
    <row r="25764" spans="29:32" x14ac:dyDescent="0.35">
      <c r="AC25764" s="6"/>
      <c r="AD25764" s="6"/>
      <c r="AE25764" s="6"/>
      <c r="AF25764" s="6"/>
    </row>
    <row r="25765" spans="29:32" x14ac:dyDescent="0.35">
      <c r="AC25765" s="6"/>
      <c r="AD25765" s="6"/>
      <c r="AE25765" s="6"/>
      <c r="AF25765" s="6"/>
    </row>
    <row r="25766" spans="29:32" x14ac:dyDescent="0.35">
      <c r="AC25766" s="6"/>
      <c r="AD25766" s="6"/>
      <c r="AE25766" s="6"/>
      <c r="AF25766" s="6"/>
    </row>
    <row r="25767" spans="29:32" x14ac:dyDescent="0.35">
      <c r="AC25767" s="6"/>
      <c r="AD25767" s="6"/>
      <c r="AE25767" s="6"/>
      <c r="AF25767" s="6"/>
    </row>
    <row r="25768" spans="29:32" x14ac:dyDescent="0.35">
      <c r="AC25768" s="6"/>
      <c r="AD25768" s="6"/>
      <c r="AE25768" s="6"/>
      <c r="AF25768" s="6"/>
    </row>
    <row r="25769" spans="29:32" x14ac:dyDescent="0.35">
      <c r="AC25769" s="6"/>
      <c r="AD25769" s="6"/>
      <c r="AE25769" s="6"/>
      <c r="AF25769" s="6"/>
    </row>
    <row r="25770" spans="29:32" x14ac:dyDescent="0.35">
      <c r="AC25770" s="6"/>
      <c r="AD25770" s="6"/>
      <c r="AE25770" s="6"/>
      <c r="AF25770" s="6"/>
    </row>
    <row r="25771" spans="29:32" x14ac:dyDescent="0.35">
      <c r="AC25771" s="6"/>
      <c r="AD25771" s="6"/>
      <c r="AE25771" s="6"/>
      <c r="AF25771" s="6"/>
    </row>
    <row r="25772" spans="29:32" x14ac:dyDescent="0.35">
      <c r="AC25772" s="6"/>
      <c r="AD25772" s="6"/>
      <c r="AE25772" s="6"/>
      <c r="AF25772" s="6"/>
    </row>
    <row r="25773" spans="29:32" x14ac:dyDescent="0.35">
      <c r="AC25773" s="6"/>
      <c r="AD25773" s="6"/>
      <c r="AE25773" s="6"/>
      <c r="AF25773" s="6"/>
    </row>
    <row r="25774" spans="29:32" x14ac:dyDescent="0.35">
      <c r="AC25774" s="6"/>
      <c r="AD25774" s="6"/>
      <c r="AE25774" s="6"/>
      <c r="AF25774" s="6"/>
    </row>
    <row r="25775" spans="29:32" x14ac:dyDescent="0.35">
      <c r="AC25775" s="6"/>
      <c r="AD25775" s="6"/>
      <c r="AE25775" s="6"/>
      <c r="AF25775" s="6"/>
    </row>
    <row r="25776" spans="29:32" x14ac:dyDescent="0.35">
      <c r="AC25776" s="6"/>
      <c r="AD25776" s="6"/>
      <c r="AE25776" s="6"/>
      <c r="AF25776" s="6"/>
    </row>
    <row r="25777" spans="29:32" x14ac:dyDescent="0.35">
      <c r="AC25777" s="6"/>
      <c r="AD25777" s="6"/>
      <c r="AE25777" s="6"/>
      <c r="AF25777" s="6"/>
    </row>
    <row r="25778" spans="29:32" x14ac:dyDescent="0.35">
      <c r="AC25778" s="6"/>
      <c r="AD25778" s="6"/>
      <c r="AE25778" s="6"/>
      <c r="AF25778" s="6"/>
    </row>
    <row r="25779" spans="29:32" x14ac:dyDescent="0.35">
      <c r="AC25779" s="6"/>
      <c r="AD25779" s="6"/>
      <c r="AE25779" s="6"/>
      <c r="AF25779" s="6"/>
    </row>
    <row r="25780" spans="29:32" x14ac:dyDescent="0.35">
      <c r="AC25780" s="6"/>
      <c r="AD25780" s="6"/>
      <c r="AE25780" s="6"/>
      <c r="AF25780" s="6"/>
    </row>
    <row r="25781" spans="29:32" x14ac:dyDescent="0.35">
      <c r="AC25781" s="6"/>
      <c r="AD25781" s="6"/>
      <c r="AE25781" s="6"/>
      <c r="AF25781" s="6"/>
    </row>
    <row r="25782" spans="29:32" x14ac:dyDescent="0.35">
      <c r="AC25782" s="6"/>
      <c r="AD25782" s="6"/>
      <c r="AE25782" s="6"/>
      <c r="AF25782" s="6"/>
    </row>
    <row r="25783" spans="29:32" x14ac:dyDescent="0.35">
      <c r="AC25783" s="6"/>
      <c r="AD25783" s="6"/>
      <c r="AE25783" s="6"/>
      <c r="AF25783" s="6"/>
    </row>
    <row r="25784" spans="29:32" x14ac:dyDescent="0.35">
      <c r="AC25784" s="6"/>
      <c r="AD25784" s="6"/>
      <c r="AE25784" s="6"/>
      <c r="AF25784" s="6"/>
    </row>
    <row r="25785" spans="29:32" x14ac:dyDescent="0.35">
      <c r="AC25785" s="6"/>
      <c r="AD25785" s="6"/>
      <c r="AE25785" s="6"/>
      <c r="AF25785" s="6"/>
    </row>
    <row r="25786" spans="29:32" x14ac:dyDescent="0.35">
      <c r="AC25786" s="6"/>
      <c r="AD25786" s="6"/>
      <c r="AE25786" s="6"/>
      <c r="AF25786" s="6"/>
    </row>
    <row r="25787" spans="29:32" x14ac:dyDescent="0.35">
      <c r="AC25787" s="6"/>
      <c r="AD25787" s="6"/>
      <c r="AE25787" s="6"/>
      <c r="AF25787" s="6"/>
    </row>
    <row r="25788" spans="29:32" x14ac:dyDescent="0.35">
      <c r="AC25788" s="6"/>
      <c r="AD25788" s="6"/>
      <c r="AE25788" s="6"/>
      <c r="AF25788" s="6"/>
    </row>
    <row r="25789" spans="29:32" x14ac:dyDescent="0.35">
      <c r="AC25789" s="6"/>
      <c r="AD25789" s="6"/>
      <c r="AE25789" s="6"/>
      <c r="AF25789" s="6"/>
    </row>
    <row r="25790" spans="29:32" x14ac:dyDescent="0.35">
      <c r="AC25790" s="6"/>
      <c r="AD25790" s="6"/>
      <c r="AE25790" s="6"/>
      <c r="AF25790" s="6"/>
    </row>
    <row r="25791" spans="29:32" x14ac:dyDescent="0.35">
      <c r="AC25791" s="6"/>
      <c r="AD25791" s="6"/>
      <c r="AE25791" s="6"/>
      <c r="AF25791" s="6"/>
    </row>
    <row r="25792" spans="29:32" x14ac:dyDescent="0.35">
      <c r="AC25792" s="6"/>
      <c r="AD25792" s="6"/>
      <c r="AE25792" s="6"/>
      <c r="AF25792" s="6"/>
    </row>
    <row r="25793" spans="29:32" x14ac:dyDescent="0.35">
      <c r="AC25793" s="6"/>
      <c r="AD25793" s="6"/>
      <c r="AE25793" s="6"/>
      <c r="AF25793" s="6"/>
    </row>
    <row r="25794" spans="29:32" x14ac:dyDescent="0.35">
      <c r="AC25794" s="6"/>
      <c r="AD25794" s="6"/>
      <c r="AE25794" s="6"/>
      <c r="AF25794" s="6"/>
    </row>
    <row r="25795" spans="29:32" x14ac:dyDescent="0.35">
      <c r="AC25795" s="6"/>
      <c r="AD25795" s="6"/>
      <c r="AE25795" s="6"/>
      <c r="AF25795" s="6"/>
    </row>
    <row r="25796" spans="29:32" x14ac:dyDescent="0.35">
      <c r="AC25796" s="6"/>
      <c r="AD25796" s="6"/>
      <c r="AE25796" s="6"/>
      <c r="AF25796" s="6"/>
    </row>
    <row r="25797" spans="29:32" x14ac:dyDescent="0.35">
      <c r="AC25797" s="6"/>
      <c r="AD25797" s="6"/>
      <c r="AE25797" s="6"/>
      <c r="AF25797" s="6"/>
    </row>
    <row r="25798" spans="29:32" x14ac:dyDescent="0.35">
      <c r="AC25798" s="6"/>
      <c r="AD25798" s="6"/>
      <c r="AE25798" s="6"/>
      <c r="AF25798" s="6"/>
    </row>
    <row r="25799" spans="29:32" x14ac:dyDescent="0.35">
      <c r="AC25799" s="6"/>
      <c r="AD25799" s="6"/>
      <c r="AE25799" s="6"/>
      <c r="AF25799" s="6"/>
    </row>
    <row r="25800" spans="29:32" x14ac:dyDescent="0.35">
      <c r="AC25800" s="6"/>
      <c r="AD25800" s="6"/>
      <c r="AE25800" s="6"/>
      <c r="AF25800" s="6"/>
    </row>
    <row r="25801" spans="29:32" x14ac:dyDescent="0.35">
      <c r="AC25801" s="6"/>
      <c r="AD25801" s="6"/>
      <c r="AE25801" s="6"/>
      <c r="AF25801" s="6"/>
    </row>
    <row r="25802" spans="29:32" x14ac:dyDescent="0.35">
      <c r="AC25802" s="6"/>
      <c r="AD25802" s="6"/>
      <c r="AE25802" s="6"/>
      <c r="AF25802" s="6"/>
    </row>
    <row r="25803" spans="29:32" x14ac:dyDescent="0.35">
      <c r="AC25803" s="6"/>
      <c r="AD25803" s="6"/>
      <c r="AE25803" s="6"/>
      <c r="AF25803" s="6"/>
    </row>
    <row r="25804" spans="29:32" x14ac:dyDescent="0.35">
      <c r="AC25804" s="6"/>
      <c r="AD25804" s="6"/>
      <c r="AE25804" s="6"/>
      <c r="AF25804" s="6"/>
    </row>
    <row r="25805" spans="29:32" x14ac:dyDescent="0.35">
      <c r="AC25805" s="6"/>
      <c r="AD25805" s="6"/>
      <c r="AE25805" s="6"/>
      <c r="AF25805" s="6"/>
    </row>
    <row r="25806" spans="29:32" x14ac:dyDescent="0.35">
      <c r="AC25806" s="6"/>
      <c r="AD25806" s="6"/>
      <c r="AE25806" s="6"/>
      <c r="AF25806" s="6"/>
    </row>
    <row r="25807" spans="29:32" x14ac:dyDescent="0.35">
      <c r="AC25807" s="6"/>
      <c r="AD25807" s="6"/>
      <c r="AE25807" s="6"/>
      <c r="AF25807" s="6"/>
    </row>
    <row r="25808" spans="29:32" x14ac:dyDescent="0.35">
      <c r="AC25808" s="6"/>
      <c r="AD25808" s="6"/>
      <c r="AE25808" s="6"/>
      <c r="AF25808" s="6"/>
    </row>
    <row r="25809" spans="29:32" x14ac:dyDescent="0.35">
      <c r="AC25809" s="6"/>
      <c r="AD25809" s="6"/>
      <c r="AE25809" s="6"/>
      <c r="AF25809" s="6"/>
    </row>
    <row r="25810" spans="29:32" x14ac:dyDescent="0.35">
      <c r="AC25810" s="6"/>
      <c r="AD25810" s="6"/>
      <c r="AE25810" s="6"/>
      <c r="AF25810" s="6"/>
    </row>
    <row r="25811" spans="29:32" x14ac:dyDescent="0.35">
      <c r="AC25811" s="6"/>
      <c r="AD25811" s="6"/>
      <c r="AE25811" s="6"/>
      <c r="AF25811" s="6"/>
    </row>
    <row r="25812" spans="29:32" x14ac:dyDescent="0.35">
      <c r="AC25812" s="6"/>
      <c r="AD25812" s="6"/>
      <c r="AE25812" s="6"/>
      <c r="AF25812" s="6"/>
    </row>
    <row r="25813" spans="29:32" x14ac:dyDescent="0.35">
      <c r="AC25813" s="6"/>
      <c r="AD25813" s="6"/>
      <c r="AE25813" s="6"/>
      <c r="AF25813" s="6"/>
    </row>
    <row r="25814" spans="29:32" x14ac:dyDescent="0.35">
      <c r="AC25814" s="6"/>
      <c r="AD25814" s="6"/>
      <c r="AE25814" s="6"/>
      <c r="AF25814" s="6"/>
    </row>
    <row r="25815" spans="29:32" x14ac:dyDescent="0.35">
      <c r="AC25815" s="6"/>
      <c r="AD25815" s="6"/>
      <c r="AE25815" s="6"/>
      <c r="AF25815" s="6"/>
    </row>
    <row r="25816" spans="29:32" x14ac:dyDescent="0.35">
      <c r="AC25816" s="6"/>
      <c r="AD25816" s="6"/>
      <c r="AE25816" s="6"/>
      <c r="AF25816" s="6"/>
    </row>
    <row r="25817" spans="29:32" x14ac:dyDescent="0.35">
      <c r="AC25817" s="6"/>
      <c r="AD25817" s="6"/>
      <c r="AE25817" s="6"/>
      <c r="AF25817" s="6"/>
    </row>
    <row r="25818" spans="29:32" x14ac:dyDescent="0.35">
      <c r="AC25818" s="6"/>
      <c r="AD25818" s="6"/>
      <c r="AE25818" s="6"/>
      <c r="AF25818" s="6"/>
    </row>
    <row r="25819" spans="29:32" x14ac:dyDescent="0.35">
      <c r="AC25819" s="6"/>
      <c r="AD25819" s="6"/>
      <c r="AE25819" s="6"/>
      <c r="AF25819" s="6"/>
    </row>
    <row r="25820" spans="29:32" x14ac:dyDescent="0.35">
      <c r="AC25820" s="6"/>
      <c r="AD25820" s="6"/>
      <c r="AE25820" s="6"/>
      <c r="AF25820" s="6"/>
    </row>
    <row r="25821" spans="29:32" x14ac:dyDescent="0.35">
      <c r="AC25821" s="6"/>
      <c r="AD25821" s="6"/>
      <c r="AE25821" s="6"/>
      <c r="AF25821" s="6"/>
    </row>
    <row r="25822" spans="29:32" x14ac:dyDescent="0.35">
      <c r="AC25822" s="6"/>
      <c r="AD25822" s="6"/>
      <c r="AE25822" s="6"/>
      <c r="AF25822" s="6"/>
    </row>
    <row r="25823" spans="29:32" x14ac:dyDescent="0.35">
      <c r="AC25823" s="6"/>
      <c r="AD25823" s="6"/>
      <c r="AE25823" s="6"/>
      <c r="AF25823" s="6"/>
    </row>
    <row r="25824" spans="29:32" x14ac:dyDescent="0.35">
      <c r="AC25824" s="6"/>
      <c r="AD25824" s="6"/>
      <c r="AE25824" s="6"/>
      <c r="AF25824" s="6"/>
    </row>
    <row r="25825" spans="29:32" x14ac:dyDescent="0.35">
      <c r="AC25825" s="6"/>
      <c r="AD25825" s="6"/>
      <c r="AE25825" s="6"/>
      <c r="AF25825" s="6"/>
    </row>
    <row r="25826" spans="29:32" x14ac:dyDescent="0.35">
      <c r="AC25826" s="6"/>
      <c r="AD25826" s="6"/>
      <c r="AE25826" s="6"/>
      <c r="AF25826" s="6"/>
    </row>
    <row r="25827" spans="29:32" x14ac:dyDescent="0.35">
      <c r="AC25827" s="6"/>
      <c r="AD25827" s="6"/>
      <c r="AE25827" s="6"/>
      <c r="AF25827" s="6"/>
    </row>
    <row r="25828" spans="29:32" x14ac:dyDescent="0.35">
      <c r="AC25828" s="6"/>
      <c r="AD25828" s="6"/>
      <c r="AE25828" s="6"/>
      <c r="AF25828" s="6"/>
    </row>
    <row r="25829" spans="29:32" x14ac:dyDescent="0.35">
      <c r="AC25829" s="6"/>
      <c r="AD25829" s="6"/>
      <c r="AE25829" s="6"/>
      <c r="AF25829" s="6"/>
    </row>
    <row r="25830" spans="29:32" x14ac:dyDescent="0.35">
      <c r="AC25830" s="6"/>
      <c r="AD25830" s="6"/>
      <c r="AE25830" s="6"/>
      <c r="AF25830" s="6"/>
    </row>
    <row r="25831" spans="29:32" x14ac:dyDescent="0.35">
      <c r="AC25831" s="6"/>
      <c r="AD25831" s="6"/>
      <c r="AE25831" s="6"/>
      <c r="AF25831" s="6"/>
    </row>
    <row r="25832" spans="29:32" x14ac:dyDescent="0.35">
      <c r="AC25832" s="6"/>
      <c r="AD25832" s="6"/>
      <c r="AE25832" s="6"/>
      <c r="AF25832" s="6"/>
    </row>
    <row r="25833" spans="29:32" x14ac:dyDescent="0.35">
      <c r="AC25833" s="6"/>
      <c r="AD25833" s="6"/>
      <c r="AE25833" s="6"/>
      <c r="AF25833" s="6"/>
    </row>
    <row r="25834" spans="29:32" x14ac:dyDescent="0.35">
      <c r="AC25834" s="6"/>
      <c r="AD25834" s="6"/>
      <c r="AE25834" s="6"/>
      <c r="AF25834" s="6"/>
    </row>
    <row r="25835" spans="29:32" x14ac:dyDescent="0.35">
      <c r="AC25835" s="6"/>
      <c r="AD25835" s="6"/>
      <c r="AE25835" s="6"/>
      <c r="AF25835" s="6"/>
    </row>
    <row r="25836" spans="29:32" x14ac:dyDescent="0.35">
      <c r="AC25836" s="6"/>
      <c r="AD25836" s="6"/>
      <c r="AE25836" s="6"/>
      <c r="AF25836" s="6"/>
    </row>
    <row r="25837" spans="29:32" x14ac:dyDescent="0.35">
      <c r="AC25837" s="6"/>
      <c r="AD25837" s="6"/>
      <c r="AE25837" s="6"/>
      <c r="AF25837" s="6"/>
    </row>
    <row r="25838" spans="29:32" x14ac:dyDescent="0.35">
      <c r="AC25838" s="6"/>
      <c r="AD25838" s="6"/>
      <c r="AE25838" s="6"/>
      <c r="AF25838" s="6"/>
    </row>
    <row r="25839" spans="29:32" x14ac:dyDescent="0.35">
      <c r="AC25839" s="6"/>
      <c r="AD25839" s="6"/>
      <c r="AE25839" s="6"/>
      <c r="AF25839" s="6"/>
    </row>
    <row r="25840" spans="29:32" x14ac:dyDescent="0.35">
      <c r="AC25840" s="6"/>
      <c r="AD25840" s="6"/>
      <c r="AE25840" s="6"/>
      <c r="AF25840" s="6"/>
    </row>
    <row r="25841" spans="29:32" x14ac:dyDescent="0.35">
      <c r="AC25841" s="6"/>
      <c r="AD25841" s="6"/>
      <c r="AE25841" s="6"/>
      <c r="AF25841" s="6"/>
    </row>
    <row r="25842" spans="29:32" x14ac:dyDescent="0.35">
      <c r="AC25842" s="6"/>
      <c r="AD25842" s="6"/>
      <c r="AE25842" s="6"/>
      <c r="AF25842" s="6"/>
    </row>
    <row r="25843" spans="29:32" x14ac:dyDescent="0.35">
      <c r="AC25843" s="6"/>
      <c r="AD25843" s="6"/>
      <c r="AE25843" s="6"/>
      <c r="AF25843" s="6"/>
    </row>
    <row r="25844" spans="29:32" x14ac:dyDescent="0.35">
      <c r="AC25844" s="6"/>
      <c r="AD25844" s="6"/>
      <c r="AE25844" s="6"/>
      <c r="AF25844" s="6"/>
    </row>
    <row r="25845" spans="29:32" x14ac:dyDescent="0.35">
      <c r="AC25845" s="6"/>
      <c r="AD25845" s="6"/>
      <c r="AE25845" s="6"/>
      <c r="AF25845" s="6"/>
    </row>
    <row r="25846" spans="29:32" x14ac:dyDescent="0.35">
      <c r="AC25846" s="6"/>
      <c r="AD25846" s="6"/>
      <c r="AE25846" s="6"/>
      <c r="AF25846" s="6"/>
    </row>
    <row r="25847" spans="29:32" x14ac:dyDescent="0.35">
      <c r="AC25847" s="6"/>
      <c r="AD25847" s="6"/>
      <c r="AE25847" s="6"/>
      <c r="AF25847" s="6"/>
    </row>
    <row r="25848" spans="29:32" x14ac:dyDescent="0.35">
      <c r="AC25848" s="6"/>
      <c r="AD25848" s="6"/>
      <c r="AE25848" s="6"/>
      <c r="AF25848" s="6"/>
    </row>
    <row r="25849" spans="29:32" x14ac:dyDescent="0.35">
      <c r="AC25849" s="6"/>
      <c r="AD25849" s="6"/>
      <c r="AE25849" s="6"/>
      <c r="AF25849" s="6"/>
    </row>
    <row r="25850" spans="29:32" x14ac:dyDescent="0.35">
      <c r="AC25850" s="6"/>
      <c r="AD25850" s="6"/>
      <c r="AE25850" s="6"/>
      <c r="AF25850" s="6"/>
    </row>
    <row r="25851" spans="29:32" x14ac:dyDescent="0.35">
      <c r="AC25851" s="6"/>
      <c r="AD25851" s="6"/>
      <c r="AE25851" s="6"/>
      <c r="AF25851" s="6"/>
    </row>
    <row r="25852" spans="29:32" x14ac:dyDescent="0.35">
      <c r="AC25852" s="6"/>
      <c r="AD25852" s="6"/>
      <c r="AE25852" s="6"/>
      <c r="AF25852" s="6"/>
    </row>
    <row r="25853" spans="29:32" x14ac:dyDescent="0.35">
      <c r="AC25853" s="6"/>
      <c r="AD25853" s="6"/>
      <c r="AE25853" s="6"/>
      <c r="AF25853" s="6"/>
    </row>
    <row r="25854" spans="29:32" x14ac:dyDescent="0.35">
      <c r="AC25854" s="6"/>
      <c r="AD25854" s="6"/>
      <c r="AE25854" s="6"/>
      <c r="AF25854" s="6"/>
    </row>
    <row r="25855" spans="29:32" x14ac:dyDescent="0.35">
      <c r="AC25855" s="6"/>
      <c r="AD25855" s="6"/>
      <c r="AE25855" s="6"/>
      <c r="AF25855" s="6"/>
    </row>
    <row r="25856" spans="29:32" x14ac:dyDescent="0.35">
      <c r="AC25856" s="6"/>
      <c r="AD25856" s="6"/>
      <c r="AE25856" s="6"/>
      <c r="AF25856" s="6"/>
    </row>
    <row r="25857" spans="29:32" x14ac:dyDescent="0.35">
      <c r="AC25857" s="6"/>
      <c r="AD25857" s="6"/>
      <c r="AE25857" s="6"/>
      <c r="AF25857" s="6"/>
    </row>
    <row r="25858" spans="29:32" x14ac:dyDescent="0.35">
      <c r="AC25858" s="6"/>
      <c r="AD25858" s="6"/>
      <c r="AE25858" s="6"/>
      <c r="AF25858" s="6"/>
    </row>
    <row r="25859" spans="29:32" x14ac:dyDescent="0.35">
      <c r="AC25859" s="6"/>
      <c r="AD25859" s="6"/>
      <c r="AE25859" s="6"/>
      <c r="AF25859" s="6"/>
    </row>
    <row r="25860" spans="29:32" x14ac:dyDescent="0.35">
      <c r="AC25860" s="6"/>
      <c r="AD25860" s="6"/>
      <c r="AE25860" s="6"/>
      <c r="AF25860" s="6"/>
    </row>
    <row r="25861" spans="29:32" x14ac:dyDescent="0.35">
      <c r="AC25861" s="6"/>
      <c r="AD25861" s="6"/>
      <c r="AE25861" s="6"/>
      <c r="AF25861" s="6"/>
    </row>
    <row r="25862" spans="29:32" x14ac:dyDescent="0.35">
      <c r="AC25862" s="6"/>
      <c r="AD25862" s="6"/>
      <c r="AE25862" s="6"/>
      <c r="AF25862" s="6"/>
    </row>
    <row r="25863" spans="29:32" x14ac:dyDescent="0.35">
      <c r="AC25863" s="6"/>
      <c r="AD25863" s="6"/>
      <c r="AE25863" s="6"/>
      <c r="AF25863" s="6"/>
    </row>
    <row r="25864" spans="29:32" x14ac:dyDescent="0.35">
      <c r="AC25864" s="6"/>
      <c r="AD25864" s="6"/>
      <c r="AE25864" s="6"/>
      <c r="AF25864" s="6"/>
    </row>
    <row r="25865" spans="29:32" x14ac:dyDescent="0.35">
      <c r="AC25865" s="6"/>
      <c r="AD25865" s="6"/>
      <c r="AE25865" s="6"/>
      <c r="AF25865" s="6"/>
    </row>
    <row r="25866" spans="29:32" x14ac:dyDescent="0.35">
      <c r="AC25866" s="6"/>
      <c r="AD25866" s="6"/>
      <c r="AE25866" s="6"/>
      <c r="AF25866" s="6"/>
    </row>
    <row r="25867" spans="29:32" x14ac:dyDescent="0.35">
      <c r="AC25867" s="6"/>
      <c r="AD25867" s="6"/>
      <c r="AE25867" s="6"/>
      <c r="AF25867" s="6"/>
    </row>
    <row r="25868" spans="29:32" x14ac:dyDescent="0.35">
      <c r="AC25868" s="6"/>
      <c r="AD25868" s="6"/>
      <c r="AE25868" s="6"/>
      <c r="AF25868" s="6"/>
    </row>
    <row r="25869" spans="29:32" x14ac:dyDescent="0.35">
      <c r="AC25869" s="6"/>
      <c r="AD25869" s="6"/>
      <c r="AE25869" s="6"/>
      <c r="AF25869" s="6"/>
    </row>
    <row r="25870" spans="29:32" x14ac:dyDescent="0.35">
      <c r="AC25870" s="6"/>
      <c r="AD25870" s="6"/>
      <c r="AE25870" s="6"/>
      <c r="AF25870" s="6"/>
    </row>
    <row r="25871" spans="29:32" x14ac:dyDescent="0.35">
      <c r="AC25871" s="6"/>
      <c r="AD25871" s="6"/>
      <c r="AE25871" s="6"/>
      <c r="AF25871" s="6"/>
    </row>
    <row r="25872" spans="29:32" x14ac:dyDescent="0.35">
      <c r="AC25872" s="6"/>
      <c r="AD25872" s="6"/>
      <c r="AE25872" s="6"/>
      <c r="AF25872" s="6"/>
    </row>
    <row r="25873" spans="29:32" x14ac:dyDescent="0.35">
      <c r="AC25873" s="6"/>
      <c r="AD25873" s="6"/>
      <c r="AE25873" s="6"/>
      <c r="AF25873" s="6"/>
    </row>
    <row r="25874" spans="29:32" x14ac:dyDescent="0.35">
      <c r="AC25874" s="6"/>
      <c r="AD25874" s="6"/>
      <c r="AE25874" s="6"/>
      <c r="AF25874" s="6"/>
    </row>
    <row r="25875" spans="29:32" x14ac:dyDescent="0.35">
      <c r="AC25875" s="6"/>
      <c r="AD25875" s="6"/>
      <c r="AE25875" s="6"/>
      <c r="AF25875" s="6"/>
    </row>
    <row r="25876" spans="29:32" x14ac:dyDescent="0.35">
      <c r="AC25876" s="6"/>
      <c r="AD25876" s="6"/>
      <c r="AE25876" s="6"/>
      <c r="AF25876" s="6"/>
    </row>
    <row r="25877" spans="29:32" x14ac:dyDescent="0.35">
      <c r="AC25877" s="6"/>
      <c r="AD25877" s="6"/>
      <c r="AE25877" s="6"/>
      <c r="AF25877" s="6"/>
    </row>
    <row r="25878" spans="29:32" x14ac:dyDescent="0.35">
      <c r="AC25878" s="6"/>
      <c r="AD25878" s="6"/>
      <c r="AE25878" s="6"/>
      <c r="AF25878" s="6"/>
    </row>
    <row r="25879" spans="29:32" x14ac:dyDescent="0.35">
      <c r="AC25879" s="6"/>
      <c r="AD25879" s="6"/>
      <c r="AE25879" s="6"/>
      <c r="AF25879" s="6"/>
    </row>
    <row r="25880" spans="29:32" x14ac:dyDescent="0.35">
      <c r="AC25880" s="6"/>
      <c r="AD25880" s="6"/>
      <c r="AE25880" s="6"/>
      <c r="AF25880" s="6"/>
    </row>
    <row r="25881" spans="29:32" x14ac:dyDescent="0.35">
      <c r="AC25881" s="6"/>
      <c r="AD25881" s="6"/>
      <c r="AE25881" s="6"/>
      <c r="AF25881" s="6"/>
    </row>
    <row r="25882" spans="29:32" x14ac:dyDescent="0.35">
      <c r="AC25882" s="6"/>
      <c r="AD25882" s="6"/>
      <c r="AE25882" s="6"/>
      <c r="AF25882" s="6"/>
    </row>
    <row r="25883" spans="29:32" x14ac:dyDescent="0.35">
      <c r="AC25883" s="6"/>
      <c r="AD25883" s="6"/>
      <c r="AE25883" s="6"/>
      <c r="AF25883" s="6"/>
    </row>
    <row r="25884" spans="29:32" x14ac:dyDescent="0.35">
      <c r="AC25884" s="6"/>
      <c r="AD25884" s="6"/>
      <c r="AE25884" s="6"/>
      <c r="AF25884" s="6"/>
    </row>
    <row r="25885" spans="29:32" x14ac:dyDescent="0.35">
      <c r="AC25885" s="6"/>
      <c r="AD25885" s="6"/>
      <c r="AE25885" s="6"/>
      <c r="AF25885" s="6"/>
    </row>
    <row r="25886" spans="29:32" x14ac:dyDescent="0.35">
      <c r="AC25886" s="6"/>
      <c r="AD25886" s="6"/>
      <c r="AE25886" s="6"/>
      <c r="AF25886" s="6"/>
    </row>
    <row r="25887" spans="29:32" x14ac:dyDescent="0.35">
      <c r="AC25887" s="6"/>
      <c r="AD25887" s="6"/>
      <c r="AE25887" s="6"/>
      <c r="AF25887" s="6"/>
    </row>
    <row r="25888" spans="29:32" x14ac:dyDescent="0.35">
      <c r="AC25888" s="6"/>
      <c r="AD25888" s="6"/>
      <c r="AE25888" s="6"/>
      <c r="AF25888" s="6"/>
    </row>
    <row r="25889" spans="29:32" x14ac:dyDescent="0.35">
      <c r="AC25889" s="6"/>
      <c r="AD25889" s="6"/>
      <c r="AE25889" s="6"/>
      <c r="AF25889" s="6"/>
    </row>
    <row r="25890" spans="29:32" x14ac:dyDescent="0.35">
      <c r="AC25890" s="6"/>
      <c r="AD25890" s="6"/>
      <c r="AE25890" s="6"/>
      <c r="AF25890" s="6"/>
    </row>
    <row r="25891" spans="29:32" x14ac:dyDescent="0.35">
      <c r="AC25891" s="6"/>
      <c r="AD25891" s="6"/>
      <c r="AE25891" s="6"/>
      <c r="AF25891" s="6"/>
    </row>
    <row r="25892" spans="29:32" x14ac:dyDescent="0.35">
      <c r="AC25892" s="6"/>
      <c r="AD25892" s="6"/>
      <c r="AE25892" s="6"/>
      <c r="AF25892" s="6"/>
    </row>
    <row r="25893" spans="29:32" x14ac:dyDescent="0.35">
      <c r="AC25893" s="6"/>
      <c r="AD25893" s="6"/>
      <c r="AE25893" s="6"/>
      <c r="AF25893" s="6"/>
    </row>
    <row r="25894" spans="29:32" x14ac:dyDescent="0.35">
      <c r="AC25894" s="6"/>
      <c r="AD25894" s="6"/>
      <c r="AE25894" s="6"/>
      <c r="AF25894" s="6"/>
    </row>
    <row r="25895" spans="29:32" x14ac:dyDescent="0.35">
      <c r="AC25895" s="6"/>
      <c r="AD25895" s="6"/>
      <c r="AE25895" s="6"/>
      <c r="AF25895" s="6"/>
    </row>
    <row r="25896" spans="29:32" x14ac:dyDescent="0.35">
      <c r="AC25896" s="6"/>
      <c r="AD25896" s="6"/>
      <c r="AE25896" s="6"/>
      <c r="AF25896" s="6"/>
    </row>
    <row r="25897" spans="29:32" x14ac:dyDescent="0.35">
      <c r="AC25897" s="6"/>
      <c r="AD25897" s="6"/>
      <c r="AE25897" s="6"/>
      <c r="AF25897" s="6"/>
    </row>
    <row r="25898" spans="29:32" x14ac:dyDescent="0.35">
      <c r="AC25898" s="6"/>
      <c r="AD25898" s="6"/>
      <c r="AE25898" s="6"/>
      <c r="AF25898" s="6"/>
    </row>
    <row r="25899" spans="29:32" x14ac:dyDescent="0.35">
      <c r="AC25899" s="6"/>
      <c r="AD25899" s="6"/>
      <c r="AE25899" s="6"/>
      <c r="AF25899" s="6"/>
    </row>
    <row r="25900" spans="29:32" x14ac:dyDescent="0.35">
      <c r="AC25900" s="6"/>
      <c r="AD25900" s="6"/>
      <c r="AE25900" s="6"/>
      <c r="AF25900" s="6"/>
    </row>
    <row r="25901" spans="29:32" x14ac:dyDescent="0.35">
      <c r="AC25901" s="6"/>
      <c r="AD25901" s="6"/>
      <c r="AE25901" s="6"/>
      <c r="AF25901" s="6"/>
    </row>
    <row r="25902" spans="29:32" x14ac:dyDescent="0.35">
      <c r="AC25902" s="6"/>
      <c r="AD25902" s="6"/>
      <c r="AE25902" s="6"/>
      <c r="AF25902" s="6"/>
    </row>
    <row r="25903" spans="29:32" x14ac:dyDescent="0.35">
      <c r="AC25903" s="6"/>
      <c r="AD25903" s="6"/>
      <c r="AE25903" s="6"/>
      <c r="AF25903" s="6"/>
    </row>
    <row r="25904" spans="29:32" x14ac:dyDescent="0.35">
      <c r="AC25904" s="6"/>
      <c r="AD25904" s="6"/>
      <c r="AE25904" s="6"/>
      <c r="AF25904" s="6"/>
    </row>
    <row r="25905" spans="29:32" x14ac:dyDescent="0.35">
      <c r="AC25905" s="6"/>
      <c r="AD25905" s="6"/>
      <c r="AE25905" s="6"/>
      <c r="AF25905" s="6"/>
    </row>
    <row r="25906" spans="29:32" x14ac:dyDescent="0.35">
      <c r="AC25906" s="6"/>
      <c r="AD25906" s="6"/>
      <c r="AE25906" s="6"/>
      <c r="AF25906" s="6"/>
    </row>
    <row r="25907" spans="29:32" x14ac:dyDescent="0.35">
      <c r="AC25907" s="6"/>
      <c r="AD25907" s="6"/>
      <c r="AE25907" s="6"/>
      <c r="AF25907" s="6"/>
    </row>
    <row r="25908" spans="29:32" x14ac:dyDescent="0.35">
      <c r="AC25908" s="6"/>
      <c r="AD25908" s="6"/>
      <c r="AE25908" s="6"/>
      <c r="AF25908" s="6"/>
    </row>
    <row r="25909" spans="29:32" x14ac:dyDescent="0.35">
      <c r="AC25909" s="6"/>
      <c r="AD25909" s="6"/>
      <c r="AE25909" s="6"/>
      <c r="AF25909" s="6"/>
    </row>
    <row r="25910" spans="29:32" x14ac:dyDescent="0.35">
      <c r="AC25910" s="6"/>
      <c r="AD25910" s="6"/>
      <c r="AE25910" s="6"/>
      <c r="AF25910" s="6"/>
    </row>
    <row r="25911" spans="29:32" x14ac:dyDescent="0.35">
      <c r="AC25911" s="6"/>
      <c r="AD25911" s="6"/>
      <c r="AE25911" s="6"/>
      <c r="AF25911" s="6"/>
    </row>
    <row r="25912" spans="29:32" x14ac:dyDescent="0.35">
      <c r="AC25912" s="6"/>
      <c r="AD25912" s="6"/>
      <c r="AE25912" s="6"/>
      <c r="AF25912" s="6"/>
    </row>
    <row r="25913" spans="29:32" x14ac:dyDescent="0.35">
      <c r="AC25913" s="6"/>
      <c r="AD25913" s="6"/>
      <c r="AE25913" s="6"/>
      <c r="AF25913" s="6"/>
    </row>
    <row r="25914" spans="29:32" x14ac:dyDescent="0.35">
      <c r="AC25914" s="6"/>
      <c r="AD25914" s="6"/>
      <c r="AE25914" s="6"/>
      <c r="AF25914" s="6"/>
    </row>
    <row r="25915" spans="29:32" x14ac:dyDescent="0.35">
      <c r="AC25915" s="6"/>
      <c r="AD25915" s="6"/>
      <c r="AE25915" s="6"/>
      <c r="AF25915" s="6"/>
    </row>
    <row r="25916" spans="29:32" x14ac:dyDescent="0.35">
      <c r="AC25916" s="6"/>
      <c r="AD25916" s="6"/>
      <c r="AE25916" s="6"/>
      <c r="AF25916" s="6"/>
    </row>
    <row r="25917" spans="29:32" x14ac:dyDescent="0.35">
      <c r="AC25917" s="6"/>
      <c r="AD25917" s="6"/>
      <c r="AE25917" s="6"/>
      <c r="AF25917" s="6"/>
    </row>
    <row r="25918" spans="29:32" x14ac:dyDescent="0.35">
      <c r="AC25918" s="6"/>
      <c r="AD25918" s="6"/>
      <c r="AE25918" s="6"/>
      <c r="AF25918" s="6"/>
    </row>
    <row r="25919" spans="29:32" x14ac:dyDescent="0.35">
      <c r="AC25919" s="6"/>
      <c r="AD25919" s="6"/>
      <c r="AE25919" s="6"/>
      <c r="AF25919" s="6"/>
    </row>
    <row r="25920" spans="29:32" x14ac:dyDescent="0.35">
      <c r="AC25920" s="6"/>
      <c r="AD25920" s="6"/>
      <c r="AE25920" s="6"/>
      <c r="AF25920" s="6"/>
    </row>
    <row r="25921" spans="29:32" x14ac:dyDescent="0.35">
      <c r="AC25921" s="6"/>
      <c r="AD25921" s="6"/>
      <c r="AE25921" s="6"/>
      <c r="AF25921" s="6"/>
    </row>
    <row r="25922" spans="29:32" x14ac:dyDescent="0.35">
      <c r="AC25922" s="6"/>
      <c r="AD25922" s="6"/>
      <c r="AE25922" s="6"/>
      <c r="AF25922" s="6"/>
    </row>
    <row r="25923" spans="29:32" x14ac:dyDescent="0.35">
      <c r="AC25923" s="6"/>
      <c r="AD25923" s="6"/>
      <c r="AE25923" s="6"/>
      <c r="AF25923" s="6"/>
    </row>
    <row r="25924" spans="29:32" x14ac:dyDescent="0.35">
      <c r="AC25924" s="6"/>
      <c r="AD25924" s="6"/>
      <c r="AE25924" s="6"/>
      <c r="AF25924" s="6"/>
    </row>
    <row r="25925" spans="29:32" x14ac:dyDescent="0.35">
      <c r="AC25925" s="6"/>
      <c r="AD25925" s="6"/>
      <c r="AE25925" s="6"/>
      <c r="AF25925" s="6"/>
    </row>
    <row r="25926" spans="29:32" x14ac:dyDescent="0.35">
      <c r="AC25926" s="6"/>
      <c r="AD25926" s="6"/>
      <c r="AE25926" s="6"/>
      <c r="AF25926" s="6"/>
    </row>
    <row r="25927" spans="29:32" x14ac:dyDescent="0.35">
      <c r="AC25927" s="6"/>
      <c r="AD25927" s="6"/>
      <c r="AE25927" s="6"/>
      <c r="AF25927" s="6"/>
    </row>
    <row r="25928" spans="29:32" x14ac:dyDescent="0.35">
      <c r="AC25928" s="6"/>
      <c r="AD25928" s="6"/>
      <c r="AE25928" s="6"/>
      <c r="AF25928" s="6"/>
    </row>
    <row r="25929" spans="29:32" x14ac:dyDescent="0.35">
      <c r="AC25929" s="6"/>
      <c r="AD25929" s="6"/>
      <c r="AE25929" s="6"/>
      <c r="AF25929" s="6"/>
    </row>
    <row r="25930" spans="29:32" x14ac:dyDescent="0.35">
      <c r="AC25930" s="6"/>
      <c r="AD25930" s="6"/>
      <c r="AE25930" s="6"/>
      <c r="AF25930" s="6"/>
    </row>
    <row r="25931" spans="29:32" x14ac:dyDescent="0.35">
      <c r="AC25931" s="6"/>
      <c r="AD25931" s="6"/>
      <c r="AE25931" s="6"/>
      <c r="AF25931" s="6"/>
    </row>
    <row r="25932" spans="29:32" x14ac:dyDescent="0.35">
      <c r="AC25932" s="6"/>
      <c r="AD25932" s="6"/>
      <c r="AE25932" s="6"/>
      <c r="AF25932" s="6"/>
    </row>
    <row r="25933" spans="29:32" x14ac:dyDescent="0.35">
      <c r="AC25933" s="6"/>
      <c r="AD25933" s="6"/>
      <c r="AE25933" s="6"/>
      <c r="AF25933" s="6"/>
    </row>
    <row r="25934" spans="29:32" x14ac:dyDescent="0.35">
      <c r="AC25934" s="6"/>
      <c r="AD25934" s="6"/>
      <c r="AE25934" s="6"/>
      <c r="AF25934" s="6"/>
    </row>
    <row r="25935" spans="29:32" x14ac:dyDescent="0.35">
      <c r="AC25935" s="6"/>
      <c r="AD25935" s="6"/>
      <c r="AE25935" s="6"/>
      <c r="AF25935" s="6"/>
    </row>
    <row r="25936" spans="29:32" x14ac:dyDescent="0.35">
      <c r="AC25936" s="6"/>
      <c r="AD25936" s="6"/>
      <c r="AE25936" s="6"/>
      <c r="AF25936" s="6"/>
    </row>
    <row r="25937" spans="29:32" x14ac:dyDescent="0.35">
      <c r="AC25937" s="6"/>
      <c r="AD25937" s="6"/>
      <c r="AE25937" s="6"/>
      <c r="AF25937" s="6"/>
    </row>
    <row r="25938" spans="29:32" x14ac:dyDescent="0.35">
      <c r="AC25938" s="6"/>
      <c r="AD25938" s="6"/>
      <c r="AE25938" s="6"/>
      <c r="AF25938" s="6"/>
    </row>
    <row r="25939" spans="29:32" x14ac:dyDescent="0.35">
      <c r="AC25939" s="6"/>
      <c r="AD25939" s="6"/>
      <c r="AE25939" s="6"/>
      <c r="AF25939" s="6"/>
    </row>
    <row r="25940" spans="29:32" x14ac:dyDescent="0.35">
      <c r="AC25940" s="6"/>
      <c r="AD25940" s="6"/>
      <c r="AE25940" s="6"/>
      <c r="AF25940" s="6"/>
    </row>
    <row r="25941" spans="29:32" x14ac:dyDescent="0.35">
      <c r="AC25941" s="6"/>
      <c r="AD25941" s="6"/>
      <c r="AE25941" s="6"/>
      <c r="AF25941" s="6"/>
    </row>
    <row r="25942" spans="29:32" x14ac:dyDescent="0.35">
      <c r="AC25942" s="6"/>
      <c r="AD25942" s="6"/>
      <c r="AE25942" s="6"/>
      <c r="AF25942" s="6"/>
    </row>
    <row r="25943" spans="29:32" x14ac:dyDescent="0.35">
      <c r="AC25943" s="6"/>
      <c r="AD25943" s="6"/>
      <c r="AE25943" s="6"/>
      <c r="AF25943" s="6"/>
    </row>
    <row r="25944" spans="29:32" x14ac:dyDescent="0.35">
      <c r="AC25944" s="6"/>
      <c r="AD25944" s="6"/>
      <c r="AE25944" s="6"/>
      <c r="AF25944" s="6"/>
    </row>
    <row r="25945" spans="29:32" x14ac:dyDescent="0.35">
      <c r="AC25945" s="6"/>
      <c r="AD25945" s="6"/>
      <c r="AE25945" s="6"/>
      <c r="AF25945" s="6"/>
    </row>
    <row r="25946" spans="29:32" x14ac:dyDescent="0.35">
      <c r="AC25946" s="6"/>
      <c r="AD25946" s="6"/>
      <c r="AE25946" s="6"/>
      <c r="AF25946" s="6"/>
    </row>
    <row r="25947" spans="29:32" x14ac:dyDescent="0.35">
      <c r="AC25947" s="6"/>
      <c r="AD25947" s="6"/>
      <c r="AE25947" s="6"/>
      <c r="AF25947" s="6"/>
    </row>
    <row r="25948" spans="29:32" x14ac:dyDescent="0.35">
      <c r="AC25948" s="6"/>
      <c r="AD25948" s="6"/>
      <c r="AE25948" s="6"/>
      <c r="AF25948" s="6"/>
    </row>
    <row r="25949" spans="29:32" x14ac:dyDescent="0.35">
      <c r="AC25949" s="6"/>
      <c r="AD25949" s="6"/>
      <c r="AE25949" s="6"/>
      <c r="AF25949" s="6"/>
    </row>
    <row r="25950" spans="29:32" x14ac:dyDescent="0.35">
      <c r="AC25950" s="6"/>
      <c r="AD25950" s="6"/>
      <c r="AE25950" s="6"/>
      <c r="AF25950" s="6"/>
    </row>
    <row r="25951" spans="29:32" x14ac:dyDescent="0.35">
      <c r="AC25951" s="6"/>
      <c r="AD25951" s="6"/>
      <c r="AE25951" s="6"/>
      <c r="AF25951" s="6"/>
    </row>
    <row r="25952" spans="29:32" x14ac:dyDescent="0.35">
      <c r="AC25952" s="6"/>
      <c r="AD25952" s="6"/>
      <c r="AE25952" s="6"/>
      <c r="AF25952" s="6"/>
    </row>
    <row r="25953" spans="29:32" x14ac:dyDescent="0.35">
      <c r="AC25953" s="6"/>
      <c r="AD25953" s="6"/>
      <c r="AE25953" s="6"/>
      <c r="AF25953" s="6"/>
    </row>
    <row r="25954" spans="29:32" x14ac:dyDescent="0.35">
      <c r="AC25954" s="6"/>
      <c r="AD25954" s="6"/>
      <c r="AE25954" s="6"/>
      <c r="AF25954" s="6"/>
    </row>
    <row r="25955" spans="29:32" x14ac:dyDescent="0.35">
      <c r="AC25955" s="6"/>
      <c r="AD25955" s="6"/>
      <c r="AE25955" s="6"/>
      <c r="AF25955" s="6"/>
    </row>
    <row r="25956" spans="29:32" x14ac:dyDescent="0.35">
      <c r="AC25956" s="6"/>
      <c r="AD25956" s="6"/>
      <c r="AE25956" s="6"/>
      <c r="AF25956" s="6"/>
    </row>
    <row r="25957" spans="29:32" x14ac:dyDescent="0.35">
      <c r="AC25957" s="6"/>
      <c r="AD25957" s="6"/>
      <c r="AE25957" s="6"/>
      <c r="AF25957" s="6"/>
    </row>
    <row r="25958" spans="29:32" x14ac:dyDescent="0.35">
      <c r="AC25958" s="6"/>
      <c r="AD25958" s="6"/>
      <c r="AE25958" s="6"/>
      <c r="AF25958" s="6"/>
    </row>
    <row r="25959" spans="29:32" x14ac:dyDescent="0.35">
      <c r="AC25959" s="6"/>
      <c r="AD25959" s="6"/>
      <c r="AE25959" s="6"/>
      <c r="AF25959" s="6"/>
    </row>
    <row r="25960" spans="29:32" x14ac:dyDescent="0.35">
      <c r="AC25960" s="6"/>
      <c r="AD25960" s="6"/>
      <c r="AE25960" s="6"/>
      <c r="AF25960" s="6"/>
    </row>
    <row r="25961" spans="29:32" x14ac:dyDescent="0.35">
      <c r="AC25961" s="6"/>
      <c r="AD25961" s="6"/>
      <c r="AE25961" s="6"/>
      <c r="AF25961" s="6"/>
    </row>
    <row r="25962" spans="29:32" x14ac:dyDescent="0.35">
      <c r="AC25962" s="6"/>
      <c r="AD25962" s="6"/>
      <c r="AE25962" s="6"/>
      <c r="AF25962" s="6"/>
    </row>
    <row r="25963" spans="29:32" x14ac:dyDescent="0.35">
      <c r="AC25963" s="6"/>
      <c r="AD25963" s="6"/>
      <c r="AE25963" s="6"/>
      <c r="AF25963" s="6"/>
    </row>
    <row r="25964" spans="29:32" x14ac:dyDescent="0.35">
      <c r="AC25964" s="6"/>
      <c r="AD25964" s="6"/>
      <c r="AE25964" s="6"/>
      <c r="AF25964" s="6"/>
    </row>
    <row r="25965" spans="29:32" x14ac:dyDescent="0.35">
      <c r="AC25965" s="6"/>
      <c r="AD25965" s="6"/>
      <c r="AE25965" s="6"/>
      <c r="AF25965" s="6"/>
    </row>
    <row r="25966" spans="29:32" x14ac:dyDescent="0.35">
      <c r="AC25966" s="6"/>
      <c r="AD25966" s="6"/>
      <c r="AE25966" s="6"/>
      <c r="AF25966" s="6"/>
    </row>
    <row r="25967" spans="29:32" x14ac:dyDescent="0.35">
      <c r="AC25967" s="6"/>
      <c r="AD25967" s="6"/>
      <c r="AE25967" s="6"/>
      <c r="AF25967" s="6"/>
    </row>
    <row r="25968" spans="29:32" x14ac:dyDescent="0.35">
      <c r="AC25968" s="6"/>
      <c r="AD25968" s="6"/>
      <c r="AE25968" s="6"/>
      <c r="AF25968" s="6"/>
    </row>
    <row r="25969" spans="29:32" x14ac:dyDescent="0.35">
      <c r="AC25969" s="6"/>
      <c r="AD25969" s="6"/>
      <c r="AE25969" s="6"/>
      <c r="AF25969" s="6"/>
    </row>
    <row r="25970" spans="29:32" x14ac:dyDescent="0.35">
      <c r="AC25970" s="6"/>
      <c r="AD25970" s="6"/>
      <c r="AE25970" s="6"/>
      <c r="AF25970" s="6"/>
    </row>
    <row r="25971" spans="29:32" x14ac:dyDescent="0.35">
      <c r="AC25971" s="6"/>
      <c r="AD25971" s="6"/>
      <c r="AE25971" s="6"/>
      <c r="AF25971" s="6"/>
    </row>
    <row r="25972" spans="29:32" x14ac:dyDescent="0.35">
      <c r="AC25972" s="6"/>
      <c r="AD25972" s="6"/>
      <c r="AE25972" s="6"/>
      <c r="AF25972" s="6"/>
    </row>
    <row r="25973" spans="29:32" x14ac:dyDescent="0.35">
      <c r="AC25973" s="6"/>
      <c r="AD25973" s="6"/>
      <c r="AE25973" s="6"/>
      <c r="AF25973" s="6"/>
    </row>
    <row r="25974" spans="29:32" x14ac:dyDescent="0.35">
      <c r="AC25974" s="6"/>
      <c r="AD25974" s="6"/>
      <c r="AE25974" s="6"/>
      <c r="AF25974" s="6"/>
    </row>
    <row r="25975" spans="29:32" x14ac:dyDescent="0.35">
      <c r="AC25975" s="6"/>
      <c r="AD25975" s="6"/>
      <c r="AE25975" s="6"/>
      <c r="AF25975" s="6"/>
    </row>
    <row r="25976" spans="29:32" x14ac:dyDescent="0.35">
      <c r="AC25976" s="6"/>
      <c r="AD25976" s="6"/>
      <c r="AE25976" s="6"/>
      <c r="AF25976" s="6"/>
    </row>
    <row r="25977" spans="29:32" x14ac:dyDescent="0.35">
      <c r="AC25977" s="6"/>
      <c r="AD25977" s="6"/>
      <c r="AE25977" s="6"/>
      <c r="AF25977" s="6"/>
    </row>
    <row r="25978" spans="29:32" x14ac:dyDescent="0.35">
      <c r="AC25978" s="6"/>
      <c r="AD25978" s="6"/>
      <c r="AE25978" s="6"/>
      <c r="AF25978" s="6"/>
    </row>
    <row r="25979" spans="29:32" x14ac:dyDescent="0.35">
      <c r="AC25979" s="6"/>
      <c r="AD25979" s="6"/>
      <c r="AE25979" s="6"/>
      <c r="AF25979" s="6"/>
    </row>
    <row r="25980" spans="29:32" x14ac:dyDescent="0.35">
      <c r="AC25980" s="6"/>
      <c r="AD25980" s="6"/>
      <c r="AE25980" s="6"/>
      <c r="AF25980" s="6"/>
    </row>
    <row r="25981" spans="29:32" x14ac:dyDescent="0.35">
      <c r="AC25981" s="6"/>
      <c r="AD25981" s="6"/>
      <c r="AE25981" s="6"/>
      <c r="AF25981" s="6"/>
    </row>
    <row r="25982" spans="29:32" x14ac:dyDescent="0.35">
      <c r="AC25982" s="6"/>
      <c r="AD25982" s="6"/>
      <c r="AE25982" s="6"/>
      <c r="AF25982" s="6"/>
    </row>
    <row r="25983" spans="29:32" x14ac:dyDescent="0.35">
      <c r="AC25983" s="6"/>
      <c r="AD25983" s="6"/>
      <c r="AE25983" s="6"/>
      <c r="AF25983" s="6"/>
    </row>
    <row r="25984" spans="29:32" x14ac:dyDescent="0.35">
      <c r="AC25984" s="6"/>
      <c r="AD25984" s="6"/>
      <c r="AE25984" s="6"/>
      <c r="AF25984" s="6"/>
    </row>
    <row r="25985" spans="29:32" x14ac:dyDescent="0.35">
      <c r="AC25985" s="6"/>
      <c r="AD25985" s="6"/>
      <c r="AE25985" s="6"/>
      <c r="AF25985" s="6"/>
    </row>
    <row r="25986" spans="29:32" x14ac:dyDescent="0.35">
      <c r="AC25986" s="6"/>
      <c r="AD25986" s="6"/>
      <c r="AE25986" s="6"/>
      <c r="AF25986" s="6"/>
    </row>
    <row r="25987" spans="29:32" x14ac:dyDescent="0.35">
      <c r="AC25987" s="6"/>
      <c r="AD25987" s="6"/>
      <c r="AE25987" s="6"/>
      <c r="AF25987" s="6"/>
    </row>
    <row r="25988" spans="29:32" x14ac:dyDescent="0.35">
      <c r="AC25988" s="6"/>
      <c r="AD25988" s="6"/>
      <c r="AE25988" s="6"/>
      <c r="AF25988" s="6"/>
    </row>
    <row r="25989" spans="29:32" x14ac:dyDescent="0.35">
      <c r="AC25989" s="6"/>
      <c r="AD25989" s="6"/>
      <c r="AE25989" s="6"/>
      <c r="AF25989" s="6"/>
    </row>
    <row r="25990" spans="29:32" x14ac:dyDescent="0.35">
      <c r="AC25990" s="6"/>
      <c r="AD25990" s="6"/>
      <c r="AE25990" s="6"/>
      <c r="AF25990" s="6"/>
    </row>
    <row r="25991" spans="29:32" x14ac:dyDescent="0.35">
      <c r="AC25991" s="6"/>
      <c r="AD25991" s="6"/>
      <c r="AE25991" s="6"/>
      <c r="AF25991" s="6"/>
    </row>
    <row r="25992" spans="29:32" x14ac:dyDescent="0.35">
      <c r="AC25992" s="6"/>
      <c r="AD25992" s="6"/>
      <c r="AE25992" s="6"/>
      <c r="AF25992" s="6"/>
    </row>
    <row r="25993" spans="29:32" x14ac:dyDescent="0.35">
      <c r="AC25993" s="6"/>
      <c r="AD25993" s="6"/>
      <c r="AE25993" s="6"/>
      <c r="AF25993" s="6"/>
    </row>
    <row r="25994" spans="29:32" x14ac:dyDescent="0.35">
      <c r="AC25994" s="6"/>
      <c r="AD25994" s="6"/>
      <c r="AE25994" s="6"/>
      <c r="AF25994" s="6"/>
    </row>
    <row r="25995" spans="29:32" x14ac:dyDescent="0.35">
      <c r="AC25995" s="6"/>
      <c r="AD25995" s="6"/>
      <c r="AE25995" s="6"/>
      <c r="AF25995" s="6"/>
    </row>
    <row r="25996" spans="29:32" x14ac:dyDescent="0.35">
      <c r="AC25996" s="6"/>
      <c r="AD25996" s="6"/>
      <c r="AE25996" s="6"/>
      <c r="AF25996" s="6"/>
    </row>
    <row r="25997" spans="29:32" x14ac:dyDescent="0.35">
      <c r="AC25997" s="6"/>
      <c r="AD25997" s="6"/>
      <c r="AE25997" s="6"/>
      <c r="AF25997" s="6"/>
    </row>
    <row r="25998" spans="29:32" x14ac:dyDescent="0.35">
      <c r="AC25998" s="6"/>
      <c r="AD25998" s="6"/>
      <c r="AE25998" s="6"/>
      <c r="AF25998" s="6"/>
    </row>
    <row r="25999" spans="29:32" x14ac:dyDescent="0.35">
      <c r="AC25999" s="6"/>
      <c r="AD25999" s="6"/>
      <c r="AE25999" s="6"/>
      <c r="AF25999" s="6"/>
    </row>
    <row r="26000" spans="29:32" x14ac:dyDescent="0.35">
      <c r="AC26000" s="6"/>
      <c r="AD26000" s="6"/>
      <c r="AE26000" s="6"/>
      <c r="AF26000" s="6"/>
    </row>
    <row r="26001" spans="29:32" x14ac:dyDescent="0.35">
      <c r="AC26001" s="6"/>
      <c r="AD26001" s="6"/>
      <c r="AE26001" s="6"/>
      <c r="AF26001" s="6"/>
    </row>
    <row r="26002" spans="29:32" x14ac:dyDescent="0.35">
      <c r="AC26002" s="6"/>
      <c r="AD26002" s="6"/>
      <c r="AE26002" s="6"/>
      <c r="AF26002" s="6"/>
    </row>
    <row r="26003" spans="29:32" x14ac:dyDescent="0.35">
      <c r="AC26003" s="6"/>
      <c r="AD26003" s="6"/>
      <c r="AE26003" s="6"/>
      <c r="AF26003" s="6"/>
    </row>
    <row r="26004" spans="29:32" x14ac:dyDescent="0.35">
      <c r="AC26004" s="6"/>
      <c r="AD26004" s="6"/>
      <c r="AE26004" s="6"/>
      <c r="AF26004" s="6"/>
    </row>
    <row r="26005" spans="29:32" x14ac:dyDescent="0.35">
      <c r="AC26005" s="6"/>
      <c r="AD26005" s="6"/>
      <c r="AE26005" s="6"/>
      <c r="AF26005" s="6"/>
    </row>
    <row r="26006" spans="29:32" x14ac:dyDescent="0.35">
      <c r="AC26006" s="6"/>
      <c r="AD26006" s="6"/>
      <c r="AE26006" s="6"/>
      <c r="AF26006" s="6"/>
    </row>
    <row r="26007" spans="29:32" x14ac:dyDescent="0.35">
      <c r="AC26007" s="6"/>
      <c r="AD26007" s="6"/>
      <c r="AE26007" s="6"/>
      <c r="AF26007" s="6"/>
    </row>
    <row r="26008" spans="29:32" x14ac:dyDescent="0.35">
      <c r="AC26008" s="6"/>
      <c r="AD26008" s="6"/>
      <c r="AE26008" s="6"/>
      <c r="AF26008" s="6"/>
    </row>
    <row r="26009" spans="29:32" x14ac:dyDescent="0.35">
      <c r="AC26009" s="6"/>
      <c r="AD26009" s="6"/>
      <c r="AE26009" s="6"/>
      <c r="AF26009" s="6"/>
    </row>
    <row r="26010" spans="29:32" x14ac:dyDescent="0.35">
      <c r="AC26010" s="6"/>
      <c r="AD26010" s="6"/>
      <c r="AE26010" s="6"/>
      <c r="AF26010" s="6"/>
    </row>
    <row r="26011" spans="29:32" x14ac:dyDescent="0.35">
      <c r="AC26011" s="6"/>
      <c r="AD26011" s="6"/>
      <c r="AE26011" s="6"/>
      <c r="AF26011" s="6"/>
    </row>
    <row r="26012" spans="29:32" x14ac:dyDescent="0.35">
      <c r="AC26012" s="6"/>
      <c r="AD26012" s="6"/>
      <c r="AE26012" s="6"/>
      <c r="AF26012" s="6"/>
    </row>
    <row r="26013" spans="29:32" x14ac:dyDescent="0.35">
      <c r="AC26013" s="6"/>
      <c r="AD26013" s="6"/>
      <c r="AE26013" s="6"/>
      <c r="AF26013" s="6"/>
    </row>
    <row r="26014" spans="29:32" x14ac:dyDescent="0.35">
      <c r="AC26014" s="6"/>
      <c r="AD26014" s="6"/>
      <c r="AE26014" s="6"/>
      <c r="AF26014" s="6"/>
    </row>
    <row r="26015" spans="29:32" x14ac:dyDescent="0.35">
      <c r="AC26015" s="6"/>
      <c r="AD26015" s="6"/>
      <c r="AE26015" s="6"/>
      <c r="AF26015" s="6"/>
    </row>
    <row r="26016" spans="29:32" x14ac:dyDescent="0.35">
      <c r="AC26016" s="6"/>
      <c r="AD26016" s="6"/>
      <c r="AE26016" s="6"/>
      <c r="AF26016" s="6"/>
    </row>
    <row r="26017" spans="29:32" x14ac:dyDescent="0.35">
      <c r="AC26017" s="6"/>
      <c r="AD26017" s="6"/>
      <c r="AE26017" s="6"/>
      <c r="AF26017" s="6"/>
    </row>
    <row r="26018" spans="29:32" x14ac:dyDescent="0.35">
      <c r="AC26018" s="6"/>
      <c r="AD26018" s="6"/>
      <c r="AE26018" s="6"/>
      <c r="AF26018" s="6"/>
    </row>
    <row r="26019" spans="29:32" x14ac:dyDescent="0.35">
      <c r="AC26019" s="6"/>
      <c r="AD26019" s="6"/>
      <c r="AE26019" s="6"/>
      <c r="AF26019" s="6"/>
    </row>
    <row r="26020" spans="29:32" x14ac:dyDescent="0.35">
      <c r="AC26020" s="6"/>
      <c r="AD26020" s="6"/>
      <c r="AE26020" s="6"/>
      <c r="AF26020" s="6"/>
    </row>
    <row r="26021" spans="29:32" x14ac:dyDescent="0.35">
      <c r="AC26021" s="6"/>
      <c r="AD26021" s="6"/>
      <c r="AE26021" s="6"/>
      <c r="AF26021" s="6"/>
    </row>
    <row r="26022" spans="29:32" x14ac:dyDescent="0.35">
      <c r="AC26022" s="6"/>
      <c r="AD26022" s="6"/>
      <c r="AE26022" s="6"/>
      <c r="AF26022" s="6"/>
    </row>
    <row r="26023" spans="29:32" x14ac:dyDescent="0.35">
      <c r="AC26023" s="6"/>
      <c r="AD26023" s="6"/>
      <c r="AE26023" s="6"/>
      <c r="AF26023" s="6"/>
    </row>
    <row r="26024" spans="29:32" x14ac:dyDescent="0.35">
      <c r="AC26024" s="6"/>
      <c r="AD26024" s="6"/>
      <c r="AE26024" s="6"/>
      <c r="AF26024" s="6"/>
    </row>
    <row r="26025" spans="29:32" x14ac:dyDescent="0.35">
      <c r="AC26025" s="6"/>
      <c r="AD26025" s="6"/>
      <c r="AE26025" s="6"/>
      <c r="AF26025" s="6"/>
    </row>
    <row r="26026" spans="29:32" x14ac:dyDescent="0.35">
      <c r="AC26026" s="6"/>
      <c r="AD26026" s="6"/>
      <c r="AE26026" s="6"/>
      <c r="AF26026" s="6"/>
    </row>
    <row r="26027" spans="29:32" x14ac:dyDescent="0.35">
      <c r="AC26027" s="6"/>
      <c r="AD26027" s="6"/>
      <c r="AE26027" s="6"/>
      <c r="AF26027" s="6"/>
    </row>
    <row r="26028" spans="29:32" x14ac:dyDescent="0.35">
      <c r="AC26028" s="6"/>
      <c r="AD26028" s="6"/>
      <c r="AE26028" s="6"/>
      <c r="AF26028" s="6"/>
    </row>
    <row r="26029" spans="29:32" x14ac:dyDescent="0.35">
      <c r="AC26029" s="6"/>
      <c r="AD26029" s="6"/>
      <c r="AE26029" s="6"/>
      <c r="AF26029" s="6"/>
    </row>
    <row r="26030" spans="29:32" x14ac:dyDescent="0.35">
      <c r="AC26030" s="6"/>
      <c r="AD26030" s="6"/>
      <c r="AE26030" s="6"/>
      <c r="AF26030" s="6"/>
    </row>
    <row r="26031" spans="29:32" x14ac:dyDescent="0.35">
      <c r="AC26031" s="6"/>
      <c r="AD26031" s="6"/>
      <c r="AE26031" s="6"/>
      <c r="AF26031" s="6"/>
    </row>
    <row r="26032" spans="29:32" x14ac:dyDescent="0.35">
      <c r="AC26032" s="6"/>
      <c r="AD26032" s="6"/>
      <c r="AE26032" s="6"/>
      <c r="AF26032" s="6"/>
    </row>
    <row r="26033" spans="29:32" x14ac:dyDescent="0.35">
      <c r="AC26033" s="6"/>
      <c r="AD26033" s="6"/>
      <c r="AE26033" s="6"/>
      <c r="AF26033" s="6"/>
    </row>
    <row r="26034" spans="29:32" x14ac:dyDescent="0.35">
      <c r="AC26034" s="6"/>
      <c r="AD26034" s="6"/>
      <c r="AE26034" s="6"/>
      <c r="AF26034" s="6"/>
    </row>
    <row r="26035" spans="29:32" x14ac:dyDescent="0.35">
      <c r="AC26035" s="6"/>
      <c r="AD26035" s="6"/>
      <c r="AE26035" s="6"/>
      <c r="AF26035" s="6"/>
    </row>
    <row r="26036" spans="29:32" x14ac:dyDescent="0.35">
      <c r="AC26036" s="6"/>
      <c r="AD26036" s="6"/>
      <c r="AE26036" s="6"/>
      <c r="AF26036" s="6"/>
    </row>
    <row r="26037" spans="29:32" x14ac:dyDescent="0.35">
      <c r="AC26037" s="6"/>
      <c r="AD26037" s="6"/>
      <c r="AE26037" s="6"/>
      <c r="AF26037" s="6"/>
    </row>
    <row r="26038" spans="29:32" x14ac:dyDescent="0.35">
      <c r="AC26038" s="6"/>
      <c r="AD26038" s="6"/>
      <c r="AE26038" s="6"/>
      <c r="AF26038" s="6"/>
    </row>
    <row r="26039" spans="29:32" x14ac:dyDescent="0.35">
      <c r="AC26039" s="6"/>
      <c r="AD26039" s="6"/>
      <c r="AE26039" s="6"/>
      <c r="AF26039" s="6"/>
    </row>
    <row r="26040" spans="29:32" x14ac:dyDescent="0.35">
      <c r="AC26040" s="6"/>
      <c r="AD26040" s="6"/>
      <c r="AE26040" s="6"/>
      <c r="AF26040" s="6"/>
    </row>
    <row r="26041" spans="29:32" x14ac:dyDescent="0.35">
      <c r="AC26041" s="6"/>
      <c r="AD26041" s="6"/>
      <c r="AE26041" s="6"/>
      <c r="AF26041" s="6"/>
    </row>
    <row r="26042" spans="29:32" x14ac:dyDescent="0.35">
      <c r="AC26042" s="6"/>
      <c r="AD26042" s="6"/>
      <c r="AE26042" s="6"/>
      <c r="AF26042" s="6"/>
    </row>
    <row r="26043" spans="29:32" x14ac:dyDescent="0.35">
      <c r="AC26043" s="6"/>
      <c r="AD26043" s="6"/>
      <c r="AE26043" s="6"/>
      <c r="AF26043" s="6"/>
    </row>
    <row r="26044" spans="29:32" x14ac:dyDescent="0.35">
      <c r="AC26044" s="6"/>
      <c r="AD26044" s="6"/>
      <c r="AE26044" s="6"/>
      <c r="AF26044" s="6"/>
    </row>
    <row r="26045" spans="29:32" x14ac:dyDescent="0.35">
      <c r="AC26045" s="6"/>
      <c r="AD26045" s="6"/>
      <c r="AE26045" s="6"/>
      <c r="AF26045" s="6"/>
    </row>
    <row r="26046" spans="29:32" x14ac:dyDescent="0.35">
      <c r="AC26046" s="6"/>
      <c r="AD26046" s="6"/>
      <c r="AE26046" s="6"/>
      <c r="AF26046" s="6"/>
    </row>
    <row r="26047" spans="29:32" x14ac:dyDescent="0.35">
      <c r="AC26047" s="6"/>
      <c r="AD26047" s="6"/>
      <c r="AE26047" s="6"/>
      <c r="AF26047" s="6"/>
    </row>
    <row r="26048" spans="29:32" x14ac:dyDescent="0.35">
      <c r="AC26048" s="6"/>
      <c r="AD26048" s="6"/>
      <c r="AE26048" s="6"/>
      <c r="AF26048" s="6"/>
    </row>
    <row r="26049" spans="29:32" x14ac:dyDescent="0.35">
      <c r="AC26049" s="6"/>
      <c r="AD26049" s="6"/>
      <c r="AE26049" s="6"/>
      <c r="AF26049" s="6"/>
    </row>
    <row r="26050" spans="29:32" x14ac:dyDescent="0.35">
      <c r="AC26050" s="6"/>
      <c r="AD26050" s="6"/>
      <c r="AE26050" s="6"/>
      <c r="AF26050" s="6"/>
    </row>
    <row r="26051" spans="29:32" x14ac:dyDescent="0.35">
      <c r="AC26051" s="6"/>
      <c r="AD26051" s="6"/>
      <c r="AE26051" s="6"/>
      <c r="AF26051" s="6"/>
    </row>
    <row r="26052" spans="29:32" x14ac:dyDescent="0.35">
      <c r="AC26052" s="6"/>
      <c r="AD26052" s="6"/>
      <c r="AE26052" s="6"/>
      <c r="AF26052" s="6"/>
    </row>
    <row r="26053" spans="29:32" x14ac:dyDescent="0.35">
      <c r="AC26053" s="6"/>
      <c r="AD26053" s="6"/>
      <c r="AE26053" s="6"/>
      <c r="AF26053" s="6"/>
    </row>
    <row r="26054" spans="29:32" x14ac:dyDescent="0.35">
      <c r="AC26054" s="6"/>
      <c r="AD26054" s="6"/>
      <c r="AE26054" s="6"/>
      <c r="AF26054" s="6"/>
    </row>
    <row r="26055" spans="29:32" x14ac:dyDescent="0.35">
      <c r="AC26055" s="6"/>
      <c r="AD26055" s="6"/>
      <c r="AE26055" s="6"/>
      <c r="AF26055" s="6"/>
    </row>
    <row r="26056" spans="29:32" x14ac:dyDescent="0.35">
      <c r="AC26056" s="6"/>
      <c r="AD26056" s="6"/>
      <c r="AE26056" s="6"/>
      <c r="AF26056" s="6"/>
    </row>
    <row r="26057" spans="29:32" x14ac:dyDescent="0.35">
      <c r="AC26057" s="6"/>
      <c r="AD26057" s="6"/>
      <c r="AE26057" s="6"/>
      <c r="AF26057" s="6"/>
    </row>
    <row r="26058" spans="29:32" x14ac:dyDescent="0.35">
      <c r="AC26058" s="6"/>
      <c r="AD26058" s="6"/>
      <c r="AE26058" s="6"/>
      <c r="AF26058" s="6"/>
    </row>
    <row r="26059" spans="29:32" x14ac:dyDescent="0.35">
      <c r="AC26059" s="6"/>
      <c r="AD26059" s="6"/>
      <c r="AE26059" s="6"/>
      <c r="AF26059" s="6"/>
    </row>
    <row r="26060" spans="29:32" x14ac:dyDescent="0.35">
      <c r="AC26060" s="6"/>
      <c r="AD26060" s="6"/>
      <c r="AE26060" s="6"/>
      <c r="AF26060" s="6"/>
    </row>
    <row r="26061" spans="29:32" x14ac:dyDescent="0.35">
      <c r="AC26061" s="6"/>
      <c r="AD26061" s="6"/>
      <c r="AE26061" s="6"/>
      <c r="AF26061" s="6"/>
    </row>
    <row r="26062" spans="29:32" x14ac:dyDescent="0.35">
      <c r="AC26062" s="6"/>
      <c r="AD26062" s="6"/>
      <c r="AE26062" s="6"/>
      <c r="AF26062" s="6"/>
    </row>
    <row r="26063" spans="29:32" x14ac:dyDescent="0.35">
      <c r="AC26063" s="6"/>
      <c r="AD26063" s="6"/>
      <c r="AE26063" s="6"/>
      <c r="AF26063" s="6"/>
    </row>
    <row r="26064" spans="29:32" x14ac:dyDescent="0.35">
      <c r="AC26064" s="6"/>
      <c r="AD26064" s="6"/>
      <c r="AE26064" s="6"/>
      <c r="AF26064" s="6"/>
    </row>
    <row r="26065" spans="29:32" x14ac:dyDescent="0.35">
      <c r="AC26065" s="6"/>
      <c r="AD26065" s="6"/>
      <c r="AE26065" s="6"/>
      <c r="AF26065" s="6"/>
    </row>
    <row r="26066" spans="29:32" x14ac:dyDescent="0.35">
      <c r="AC26066" s="6"/>
      <c r="AD26066" s="6"/>
      <c r="AE26066" s="6"/>
      <c r="AF26066" s="6"/>
    </row>
    <row r="26067" spans="29:32" x14ac:dyDescent="0.35">
      <c r="AC26067" s="6"/>
      <c r="AD26067" s="6"/>
      <c r="AE26067" s="6"/>
      <c r="AF26067" s="6"/>
    </row>
    <row r="26068" spans="29:32" x14ac:dyDescent="0.35">
      <c r="AC26068" s="6"/>
      <c r="AD26068" s="6"/>
      <c r="AE26068" s="6"/>
      <c r="AF26068" s="6"/>
    </row>
    <row r="26069" spans="29:32" x14ac:dyDescent="0.35">
      <c r="AC26069" s="6"/>
      <c r="AD26069" s="6"/>
      <c r="AE26069" s="6"/>
      <c r="AF26069" s="6"/>
    </row>
    <row r="26070" spans="29:32" x14ac:dyDescent="0.35">
      <c r="AC26070" s="6"/>
      <c r="AD26070" s="6"/>
      <c r="AE26070" s="6"/>
      <c r="AF26070" s="6"/>
    </row>
    <row r="26071" spans="29:32" x14ac:dyDescent="0.35">
      <c r="AC26071" s="6"/>
      <c r="AD26071" s="6"/>
      <c r="AE26071" s="6"/>
      <c r="AF26071" s="6"/>
    </row>
    <row r="26072" spans="29:32" x14ac:dyDescent="0.35">
      <c r="AC26072" s="6"/>
      <c r="AD26072" s="6"/>
      <c r="AE26072" s="6"/>
      <c r="AF26072" s="6"/>
    </row>
    <row r="26073" spans="29:32" x14ac:dyDescent="0.35">
      <c r="AC26073" s="6"/>
      <c r="AD26073" s="6"/>
      <c r="AE26073" s="6"/>
      <c r="AF26073" s="6"/>
    </row>
    <row r="26074" spans="29:32" x14ac:dyDescent="0.35">
      <c r="AC26074" s="6"/>
      <c r="AD26074" s="6"/>
      <c r="AE26074" s="6"/>
      <c r="AF26074" s="6"/>
    </row>
    <row r="26075" spans="29:32" x14ac:dyDescent="0.35">
      <c r="AC26075" s="6"/>
      <c r="AD26075" s="6"/>
      <c r="AE26075" s="6"/>
      <c r="AF26075" s="6"/>
    </row>
    <row r="26076" spans="29:32" x14ac:dyDescent="0.35">
      <c r="AC26076" s="6"/>
      <c r="AD26076" s="6"/>
      <c r="AE26076" s="6"/>
      <c r="AF26076" s="6"/>
    </row>
    <row r="26077" spans="29:32" x14ac:dyDescent="0.35">
      <c r="AC26077" s="6"/>
      <c r="AD26077" s="6"/>
      <c r="AE26077" s="6"/>
      <c r="AF26077" s="6"/>
    </row>
    <row r="26078" spans="29:32" x14ac:dyDescent="0.35">
      <c r="AC26078" s="6"/>
      <c r="AD26078" s="6"/>
      <c r="AE26078" s="6"/>
      <c r="AF26078" s="6"/>
    </row>
    <row r="26079" spans="29:32" x14ac:dyDescent="0.35">
      <c r="AC26079" s="6"/>
      <c r="AD26079" s="6"/>
      <c r="AE26079" s="6"/>
      <c r="AF26079" s="6"/>
    </row>
    <row r="26080" spans="29:32" x14ac:dyDescent="0.35">
      <c r="AC26080" s="6"/>
      <c r="AD26080" s="6"/>
      <c r="AE26080" s="6"/>
      <c r="AF26080" s="6"/>
    </row>
    <row r="26081" spans="29:32" x14ac:dyDescent="0.35">
      <c r="AC26081" s="6"/>
      <c r="AD26081" s="6"/>
      <c r="AE26081" s="6"/>
      <c r="AF26081" s="6"/>
    </row>
    <row r="26082" spans="29:32" x14ac:dyDescent="0.35">
      <c r="AC26082" s="6"/>
      <c r="AD26082" s="6"/>
      <c r="AE26082" s="6"/>
      <c r="AF26082" s="6"/>
    </row>
    <row r="26083" spans="29:32" x14ac:dyDescent="0.35">
      <c r="AC26083" s="6"/>
      <c r="AD26083" s="6"/>
      <c r="AE26083" s="6"/>
      <c r="AF26083" s="6"/>
    </row>
    <row r="26084" spans="29:32" x14ac:dyDescent="0.35">
      <c r="AC26084" s="6"/>
      <c r="AD26084" s="6"/>
      <c r="AE26084" s="6"/>
      <c r="AF26084" s="6"/>
    </row>
    <row r="26085" spans="29:32" x14ac:dyDescent="0.35">
      <c r="AC26085" s="6"/>
      <c r="AD26085" s="6"/>
      <c r="AE26085" s="6"/>
      <c r="AF26085" s="6"/>
    </row>
    <row r="26086" spans="29:32" x14ac:dyDescent="0.35">
      <c r="AC26086" s="6"/>
      <c r="AD26086" s="6"/>
      <c r="AE26086" s="6"/>
      <c r="AF26086" s="6"/>
    </row>
    <row r="26087" spans="29:32" x14ac:dyDescent="0.35">
      <c r="AC26087" s="6"/>
      <c r="AD26087" s="6"/>
      <c r="AE26087" s="6"/>
      <c r="AF26087" s="6"/>
    </row>
    <row r="26088" spans="29:32" x14ac:dyDescent="0.35">
      <c r="AC26088" s="6"/>
      <c r="AD26088" s="6"/>
      <c r="AE26088" s="6"/>
      <c r="AF26088" s="6"/>
    </row>
    <row r="26089" spans="29:32" x14ac:dyDescent="0.35">
      <c r="AC26089" s="6"/>
      <c r="AD26089" s="6"/>
      <c r="AE26089" s="6"/>
      <c r="AF26089" s="6"/>
    </row>
    <row r="26090" spans="29:32" x14ac:dyDescent="0.35">
      <c r="AC26090" s="6"/>
      <c r="AD26090" s="6"/>
      <c r="AE26090" s="6"/>
      <c r="AF26090" s="6"/>
    </row>
    <row r="26091" spans="29:32" x14ac:dyDescent="0.35">
      <c r="AC26091" s="6"/>
      <c r="AD26091" s="6"/>
      <c r="AE26091" s="6"/>
      <c r="AF26091" s="6"/>
    </row>
    <row r="26092" spans="29:32" x14ac:dyDescent="0.35">
      <c r="AC26092" s="6"/>
      <c r="AD26092" s="6"/>
      <c r="AE26092" s="6"/>
      <c r="AF26092" s="6"/>
    </row>
    <row r="26093" spans="29:32" x14ac:dyDescent="0.35">
      <c r="AC26093" s="6"/>
      <c r="AD26093" s="6"/>
      <c r="AE26093" s="6"/>
      <c r="AF26093" s="6"/>
    </row>
    <row r="26094" spans="29:32" x14ac:dyDescent="0.35">
      <c r="AC26094" s="6"/>
      <c r="AD26094" s="6"/>
      <c r="AE26094" s="6"/>
      <c r="AF26094" s="6"/>
    </row>
    <row r="26095" spans="29:32" x14ac:dyDescent="0.35">
      <c r="AC26095" s="6"/>
      <c r="AD26095" s="6"/>
      <c r="AE26095" s="6"/>
      <c r="AF26095" s="6"/>
    </row>
    <row r="26096" spans="29:32" x14ac:dyDescent="0.35">
      <c r="AC26096" s="6"/>
      <c r="AD26096" s="6"/>
      <c r="AE26096" s="6"/>
      <c r="AF26096" s="6"/>
    </row>
    <row r="26097" spans="29:32" x14ac:dyDescent="0.35">
      <c r="AC26097" s="6"/>
      <c r="AD26097" s="6"/>
      <c r="AE26097" s="6"/>
      <c r="AF26097" s="6"/>
    </row>
    <row r="26098" spans="29:32" x14ac:dyDescent="0.35">
      <c r="AC26098" s="6"/>
      <c r="AD26098" s="6"/>
      <c r="AE26098" s="6"/>
      <c r="AF26098" s="6"/>
    </row>
    <row r="26099" spans="29:32" x14ac:dyDescent="0.35">
      <c r="AC26099" s="6"/>
      <c r="AD26099" s="6"/>
      <c r="AE26099" s="6"/>
      <c r="AF26099" s="6"/>
    </row>
    <row r="26100" spans="29:32" x14ac:dyDescent="0.35">
      <c r="AC26100" s="6"/>
      <c r="AD26100" s="6"/>
      <c r="AE26100" s="6"/>
      <c r="AF26100" s="6"/>
    </row>
    <row r="26101" spans="29:32" x14ac:dyDescent="0.35">
      <c r="AC26101" s="6"/>
      <c r="AD26101" s="6"/>
      <c r="AE26101" s="6"/>
      <c r="AF26101" s="6"/>
    </row>
    <row r="26102" spans="29:32" x14ac:dyDescent="0.35">
      <c r="AC26102" s="6"/>
      <c r="AD26102" s="6"/>
      <c r="AE26102" s="6"/>
      <c r="AF26102" s="6"/>
    </row>
    <row r="26103" spans="29:32" x14ac:dyDescent="0.35">
      <c r="AC26103" s="6"/>
      <c r="AD26103" s="6"/>
      <c r="AE26103" s="6"/>
      <c r="AF26103" s="6"/>
    </row>
    <row r="26104" spans="29:32" x14ac:dyDescent="0.35">
      <c r="AC26104" s="6"/>
      <c r="AD26104" s="6"/>
      <c r="AE26104" s="6"/>
      <c r="AF26104" s="6"/>
    </row>
    <row r="26105" spans="29:32" x14ac:dyDescent="0.35">
      <c r="AC26105" s="6"/>
      <c r="AD26105" s="6"/>
      <c r="AE26105" s="6"/>
      <c r="AF26105" s="6"/>
    </row>
    <row r="26106" spans="29:32" x14ac:dyDescent="0.35">
      <c r="AC26106" s="6"/>
      <c r="AD26106" s="6"/>
      <c r="AE26106" s="6"/>
      <c r="AF26106" s="6"/>
    </row>
    <row r="26107" spans="29:32" x14ac:dyDescent="0.35">
      <c r="AC26107" s="6"/>
      <c r="AD26107" s="6"/>
      <c r="AE26107" s="6"/>
      <c r="AF26107" s="6"/>
    </row>
    <row r="26108" spans="29:32" x14ac:dyDescent="0.35">
      <c r="AC26108" s="6"/>
      <c r="AD26108" s="6"/>
      <c r="AE26108" s="6"/>
      <c r="AF26108" s="6"/>
    </row>
    <row r="26109" spans="29:32" x14ac:dyDescent="0.35">
      <c r="AC26109" s="6"/>
      <c r="AD26109" s="6"/>
      <c r="AE26109" s="6"/>
      <c r="AF26109" s="6"/>
    </row>
    <row r="26110" spans="29:32" x14ac:dyDescent="0.35">
      <c r="AC26110" s="6"/>
      <c r="AD26110" s="6"/>
      <c r="AE26110" s="6"/>
      <c r="AF26110" s="6"/>
    </row>
    <row r="26111" spans="29:32" x14ac:dyDescent="0.35">
      <c r="AC26111" s="6"/>
      <c r="AD26111" s="6"/>
      <c r="AE26111" s="6"/>
      <c r="AF26111" s="6"/>
    </row>
    <row r="26112" spans="29:32" x14ac:dyDescent="0.35">
      <c r="AC26112" s="6"/>
      <c r="AD26112" s="6"/>
      <c r="AE26112" s="6"/>
      <c r="AF26112" s="6"/>
    </row>
    <row r="26113" spans="29:32" x14ac:dyDescent="0.35">
      <c r="AC26113" s="6"/>
      <c r="AD26113" s="6"/>
      <c r="AE26113" s="6"/>
      <c r="AF26113" s="6"/>
    </row>
    <row r="26114" spans="29:32" x14ac:dyDescent="0.35">
      <c r="AC26114" s="6"/>
      <c r="AD26114" s="6"/>
      <c r="AE26114" s="6"/>
      <c r="AF26114" s="6"/>
    </row>
    <row r="26115" spans="29:32" x14ac:dyDescent="0.35">
      <c r="AC26115" s="6"/>
      <c r="AD26115" s="6"/>
      <c r="AE26115" s="6"/>
      <c r="AF26115" s="6"/>
    </row>
    <row r="26116" spans="29:32" x14ac:dyDescent="0.35">
      <c r="AC26116" s="6"/>
      <c r="AD26116" s="6"/>
      <c r="AE26116" s="6"/>
      <c r="AF26116" s="6"/>
    </row>
    <row r="26117" spans="29:32" x14ac:dyDescent="0.35">
      <c r="AC26117" s="6"/>
      <c r="AD26117" s="6"/>
      <c r="AE26117" s="6"/>
      <c r="AF26117" s="6"/>
    </row>
    <row r="26118" spans="29:32" x14ac:dyDescent="0.35">
      <c r="AC26118" s="6"/>
      <c r="AD26118" s="6"/>
      <c r="AE26118" s="6"/>
      <c r="AF26118" s="6"/>
    </row>
    <row r="26119" spans="29:32" x14ac:dyDescent="0.35">
      <c r="AC26119" s="6"/>
      <c r="AD26119" s="6"/>
      <c r="AE26119" s="6"/>
      <c r="AF26119" s="6"/>
    </row>
    <row r="26120" spans="29:32" x14ac:dyDescent="0.35">
      <c r="AC26120" s="6"/>
      <c r="AD26120" s="6"/>
      <c r="AE26120" s="6"/>
      <c r="AF26120" s="6"/>
    </row>
    <row r="26121" spans="29:32" x14ac:dyDescent="0.35">
      <c r="AC26121" s="6"/>
      <c r="AD26121" s="6"/>
      <c r="AE26121" s="6"/>
      <c r="AF26121" s="6"/>
    </row>
    <row r="26122" spans="29:32" x14ac:dyDescent="0.35">
      <c r="AC26122" s="6"/>
      <c r="AD26122" s="6"/>
      <c r="AE26122" s="6"/>
      <c r="AF26122" s="6"/>
    </row>
    <row r="26123" spans="29:32" x14ac:dyDescent="0.35">
      <c r="AC26123" s="6"/>
      <c r="AD26123" s="6"/>
      <c r="AE26123" s="6"/>
      <c r="AF26123" s="6"/>
    </row>
    <row r="26124" spans="29:32" x14ac:dyDescent="0.35">
      <c r="AC26124" s="6"/>
      <c r="AD26124" s="6"/>
      <c r="AE26124" s="6"/>
      <c r="AF26124" s="6"/>
    </row>
    <row r="26125" spans="29:32" x14ac:dyDescent="0.35">
      <c r="AC26125" s="6"/>
      <c r="AD26125" s="6"/>
      <c r="AE26125" s="6"/>
      <c r="AF26125" s="6"/>
    </row>
    <row r="26126" spans="29:32" x14ac:dyDescent="0.35">
      <c r="AC26126" s="6"/>
      <c r="AD26126" s="6"/>
      <c r="AE26126" s="6"/>
      <c r="AF26126" s="6"/>
    </row>
    <row r="26127" spans="29:32" x14ac:dyDescent="0.35">
      <c r="AC26127" s="6"/>
      <c r="AD26127" s="6"/>
      <c r="AE26127" s="6"/>
      <c r="AF26127" s="6"/>
    </row>
    <row r="26128" spans="29:32" x14ac:dyDescent="0.35">
      <c r="AC26128" s="6"/>
      <c r="AD26128" s="6"/>
      <c r="AE26128" s="6"/>
      <c r="AF26128" s="6"/>
    </row>
    <row r="26129" spans="29:32" x14ac:dyDescent="0.35">
      <c r="AC26129" s="6"/>
      <c r="AD26129" s="6"/>
      <c r="AE26129" s="6"/>
      <c r="AF26129" s="6"/>
    </row>
    <row r="26130" spans="29:32" x14ac:dyDescent="0.35">
      <c r="AC26130" s="6"/>
      <c r="AD26130" s="6"/>
      <c r="AE26130" s="6"/>
      <c r="AF26130" s="6"/>
    </row>
    <row r="26131" spans="29:32" x14ac:dyDescent="0.35">
      <c r="AC26131" s="6"/>
      <c r="AD26131" s="6"/>
      <c r="AE26131" s="6"/>
      <c r="AF26131" s="6"/>
    </row>
    <row r="26132" spans="29:32" x14ac:dyDescent="0.35">
      <c r="AC26132" s="6"/>
      <c r="AD26132" s="6"/>
      <c r="AE26132" s="6"/>
      <c r="AF26132" s="6"/>
    </row>
    <row r="26133" spans="29:32" x14ac:dyDescent="0.35">
      <c r="AC26133" s="6"/>
      <c r="AD26133" s="6"/>
      <c r="AE26133" s="6"/>
      <c r="AF26133" s="6"/>
    </row>
    <row r="26134" spans="29:32" x14ac:dyDescent="0.35">
      <c r="AC26134" s="6"/>
      <c r="AD26134" s="6"/>
      <c r="AE26134" s="6"/>
      <c r="AF26134" s="6"/>
    </row>
    <row r="26135" spans="29:32" x14ac:dyDescent="0.35">
      <c r="AC26135" s="6"/>
      <c r="AD26135" s="6"/>
      <c r="AE26135" s="6"/>
      <c r="AF26135" s="6"/>
    </row>
    <row r="26136" spans="29:32" x14ac:dyDescent="0.35">
      <c r="AC26136" s="6"/>
      <c r="AD26136" s="6"/>
      <c r="AE26136" s="6"/>
      <c r="AF26136" s="6"/>
    </row>
    <row r="26137" spans="29:32" x14ac:dyDescent="0.35">
      <c r="AC26137" s="6"/>
      <c r="AD26137" s="6"/>
      <c r="AE26137" s="6"/>
      <c r="AF26137" s="6"/>
    </row>
    <row r="26138" spans="29:32" x14ac:dyDescent="0.35">
      <c r="AC26138" s="6"/>
      <c r="AD26138" s="6"/>
      <c r="AE26138" s="6"/>
      <c r="AF26138" s="6"/>
    </row>
    <row r="26139" spans="29:32" x14ac:dyDescent="0.35">
      <c r="AC26139" s="6"/>
      <c r="AD26139" s="6"/>
      <c r="AE26139" s="6"/>
      <c r="AF26139" s="6"/>
    </row>
    <row r="26140" spans="29:32" x14ac:dyDescent="0.35">
      <c r="AC26140" s="6"/>
      <c r="AD26140" s="6"/>
      <c r="AE26140" s="6"/>
      <c r="AF26140" s="6"/>
    </row>
    <row r="26141" spans="29:32" x14ac:dyDescent="0.35">
      <c r="AC26141" s="6"/>
      <c r="AD26141" s="6"/>
      <c r="AE26141" s="6"/>
      <c r="AF26141" s="6"/>
    </row>
    <row r="26142" spans="29:32" x14ac:dyDescent="0.35">
      <c r="AC26142" s="6"/>
      <c r="AD26142" s="6"/>
      <c r="AE26142" s="6"/>
      <c r="AF26142" s="6"/>
    </row>
    <row r="26143" spans="29:32" x14ac:dyDescent="0.35">
      <c r="AC26143" s="6"/>
      <c r="AD26143" s="6"/>
      <c r="AE26143" s="6"/>
      <c r="AF26143" s="6"/>
    </row>
    <row r="26144" spans="29:32" x14ac:dyDescent="0.35">
      <c r="AC26144" s="6"/>
      <c r="AD26144" s="6"/>
      <c r="AE26144" s="6"/>
      <c r="AF26144" s="6"/>
    </row>
    <row r="26145" spans="29:32" x14ac:dyDescent="0.35">
      <c r="AC26145" s="6"/>
      <c r="AD26145" s="6"/>
      <c r="AE26145" s="6"/>
      <c r="AF26145" s="6"/>
    </row>
    <row r="26146" spans="29:32" x14ac:dyDescent="0.35">
      <c r="AC26146" s="6"/>
      <c r="AD26146" s="6"/>
      <c r="AE26146" s="6"/>
      <c r="AF26146" s="6"/>
    </row>
    <row r="26147" spans="29:32" x14ac:dyDescent="0.35">
      <c r="AC26147" s="6"/>
      <c r="AD26147" s="6"/>
      <c r="AE26147" s="6"/>
      <c r="AF26147" s="6"/>
    </row>
    <row r="26148" spans="29:32" x14ac:dyDescent="0.35">
      <c r="AC26148" s="6"/>
      <c r="AD26148" s="6"/>
      <c r="AE26148" s="6"/>
      <c r="AF26148" s="6"/>
    </row>
    <row r="26149" spans="29:32" x14ac:dyDescent="0.35">
      <c r="AC26149" s="6"/>
      <c r="AD26149" s="6"/>
      <c r="AE26149" s="6"/>
      <c r="AF26149" s="6"/>
    </row>
    <row r="26150" spans="29:32" x14ac:dyDescent="0.35">
      <c r="AC26150" s="6"/>
      <c r="AD26150" s="6"/>
      <c r="AE26150" s="6"/>
      <c r="AF26150" s="6"/>
    </row>
    <row r="26151" spans="29:32" x14ac:dyDescent="0.35">
      <c r="AC26151" s="6"/>
      <c r="AD26151" s="6"/>
      <c r="AE26151" s="6"/>
      <c r="AF26151" s="6"/>
    </row>
    <row r="26152" spans="29:32" x14ac:dyDescent="0.35">
      <c r="AC26152" s="6"/>
      <c r="AD26152" s="6"/>
      <c r="AE26152" s="6"/>
      <c r="AF26152" s="6"/>
    </row>
    <row r="26153" spans="29:32" x14ac:dyDescent="0.35">
      <c r="AC26153" s="6"/>
      <c r="AD26153" s="6"/>
      <c r="AE26153" s="6"/>
      <c r="AF26153" s="6"/>
    </row>
    <row r="26154" spans="29:32" x14ac:dyDescent="0.35">
      <c r="AC26154" s="6"/>
      <c r="AD26154" s="6"/>
      <c r="AE26154" s="6"/>
      <c r="AF26154" s="6"/>
    </row>
    <row r="26155" spans="29:32" x14ac:dyDescent="0.35">
      <c r="AC26155" s="6"/>
      <c r="AD26155" s="6"/>
      <c r="AE26155" s="6"/>
      <c r="AF26155" s="6"/>
    </row>
    <row r="26156" spans="29:32" x14ac:dyDescent="0.35">
      <c r="AC26156" s="6"/>
      <c r="AD26156" s="6"/>
      <c r="AE26156" s="6"/>
      <c r="AF26156" s="6"/>
    </row>
    <row r="26157" spans="29:32" x14ac:dyDescent="0.35">
      <c r="AC26157" s="6"/>
      <c r="AD26157" s="6"/>
      <c r="AE26157" s="6"/>
      <c r="AF26157" s="6"/>
    </row>
    <row r="26158" spans="29:32" x14ac:dyDescent="0.35">
      <c r="AC26158" s="6"/>
      <c r="AD26158" s="6"/>
      <c r="AE26158" s="6"/>
      <c r="AF26158" s="6"/>
    </row>
    <row r="26159" spans="29:32" x14ac:dyDescent="0.35">
      <c r="AC26159" s="6"/>
      <c r="AD26159" s="6"/>
      <c r="AE26159" s="6"/>
      <c r="AF26159" s="6"/>
    </row>
    <row r="26160" spans="29:32" x14ac:dyDescent="0.35">
      <c r="AC26160" s="6"/>
      <c r="AD26160" s="6"/>
      <c r="AE26160" s="6"/>
      <c r="AF26160" s="6"/>
    </row>
    <row r="26161" spans="29:32" x14ac:dyDescent="0.35">
      <c r="AC26161" s="6"/>
      <c r="AD26161" s="6"/>
      <c r="AE26161" s="6"/>
      <c r="AF26161" s="6"/>
    </row>
    <row r="26162" spans="29:32" x14ac:dyDescent="0.35">
      <c r="AC26162" s="6"/>
      <c r="AD26162" s="6"/>
      <c r="AE26162" s="6"/>
      <c r="AF26162" s="6"/>
    </row>
    <row r="26163" spans="29:32" x14ac:dyDescent="0.35">
      <c r="AC26163" s="6"/>
      <c r="AD26163" s="6"/>
      <c r="AE26163" s="6"/>
      <c r="AF26163" s="6"/>
    </row>
    <row r="26164" spans="29:32" x14ac:dyDescent="0.35">
      <c r="AC26164" s="6"/>
      <c r="AD26164" s="6"/>
      <c r="AE26164" s="6"/>
      <c r="AF26164" s="6"/>
    </row>
    <row r="26165" spans="29:32" x14ac:dyDescent="0.35">
      <c r="AC26165" s="6"/>
      <c r="AD26165" s="6"/>
      <c r="AE26165" s="6"/>
      <c r="AF26165" s="6"/>
    </row>
    <row r="26166" spans="29:32" x14ac:dyDescent="0.35">
      <c r="AC26166" s="6"/>
      <c r="AD26166" s="6"/>
      <c r="AE26166" s="6"/>
      <c r="AF26166" s="6"/>
    </row>
    <row r="26167" spans="29:32" x14ac:dyDescent="0.35">
      <c r="AC26167" s="6"/>
      <c r="AD26167" s="6"/>
      <c r="AE26167" s="6"/>
      <c r="AF26167" s="6"/>
    </row>
    <row r="26168" spans="29:32" x14ac:dyDescent="0.35">
      <c r="AC26168" s="6"/>
      <c r="AD26168" s="6"/>
      <c r="AE26168" s="6"/>
      <c r="AF26168" s="6"/>
    </row>
    <row r="26169" spans="29:32" x14ac:dyDescent="0.35">
      <c r="AC26169" s="6"/>
      <c r="AD26169" s="6"/>
      <c r="AE26169" s="6"/>
      <c r="AF26169" s="6"/>
    </row>
    <row r="26170" spans="29:32" x14ac:dyDescent="0.35">
      <c r="AC26170" s="6"/>
      <c r="AD26170" s="6"/>
      <c r="AE26170" s="6"/>
      <c r="AF26170" s="6"/>
    </row>
    <row r="26171" spans="29:32" x14ac:dyDescent="0.35">
      <c r="AC26171" s="6"/>
      <c r="AD26171" s="6"/>
      <c r="AE26171" s="6"/>
      <c r="AF26171" s="6"/>
    </row>
    <row r="26172" spans="29:32" x14ac:dyDescent="0.35">
      <c r="AC26172" s="6"/>
      <c r="AD26172" s="6"/>
      <c r="AE26172" s="6"/>
      <c r="AF26172" s="6"/>
    </row>
    <row r="26173" spans="29:32" x14ac:dyDescent="0.35">
      <c r="AC26173" s="6"/>
      <c r="AD26173" s="6"/>
      <c r="AE26173" s="6"/>
      <c r="AF26173" s="6"/>
    </row>
    <row r="26174" spans="29:32" x14ac:dyDescent="0.35">
      <c r="AC26174" s="6"/>
      <c r="AD26174" s="6"/>
      <c r="AE26174" s="6"/>
      <c r="AF26174" s="6"/>
    </row>
    <row r="26175" spans="29:32" x14ac:dyDescent="0.35">
      <c r="AC26175" s="6"/>
      <c r="AD26175" s="6"/>
      <c r="AE26175" s="6"/>
      <c r="AF26175" s="6"/>
    </row>
    <row r="26176" spans="29:32" x14ac:dyDescent="0.35">
      <c r="AC26176" s="6"/>
      <c r="AD26176" s="6"/>
      <c r="AE26176" s="6"/>
      <c r="AF26176" s="6"/>
    </row>
    <row r="26177" spans="29:32" x14ac:dyDescent="0.35">
      <c r="AC26177" s="6"/>
      <c r="AD26177" s="6"/>
      <c r="AE26177" s="6"/>
      <c r="AF26177" s="6"/>
    </row>
    <row r="26178" spans="29:32" x14ac:dyDescent="0.35">
      <c r="AC26178" s="6"/>
      <c r="AD26178" s="6"/>
      <c r="AE26178" s="6"/>
      <c r="AF26178" s="6"/>
    </row>
    <row r="26179" spans="29:32" x14ac:dyDescent="0.35">
      <c r="AC26179" s="6"/>
      <c r="AD26179" s="6"/>
      <c r="AE26179" s="6"/>
      <c r="AF26179" s="6"/>
    </row>
    <row r="26180" spans="29:32" x14ac:dyDescent="0.35">
      <c r="AC26180" s="6"/>
      <c r="AD26180" s="6"/>
      <c r="AE26180" s="6"/>
      <c r="AF26180" s="6"/>
    </row>
    <row r="26181" spans="29:32" x14ac:dyDescent="0.35">
      <c r="AC26181" s="6"/>
      <c r="AD26181" s="6"/>
      <c r="AE26181" s="6"/>
      <c r="AF26181" s="6"/>
    </row>
    <row r="26182" spans="29:32" x14ac:dyDescent="0.35">
      <c r="AC26182" s="6"/>
      <c r="AD26182" s="6"/>
      <c r="AE26182" s="6"/>
      <c r="AF26182" s="6"/>
    </row>
    <row r="26183" spans="29:32" x14ac:dyDescent="0.35">
      <c r="AC26183" s="6"/>
      <c r="AD26183" s="6"/>
      <c r="AE26183" s="6"/>
      <c r="AF26183" s="6"/>
    </row>
    <row r="26184" spans="29:32" x14ac:dyDescent="0.35">
      <c r="AC26184" s="6"/>
      <c r="AD26184" s="6"/>
      <c r="AE26184" s="6"/>
      <c r="AF26184" s="6"/>
    </row>
    <row r="26185" spans="29:32" x14ac:dyDescent="0.35">
      <c r="AC26185" s="6"/>
      <c r="AD26185" s="6"/>
      <c r="AE26185" s="6"/>
      <c r="AF26185" s="6"/>
    </row>
    <row r="26186" spans="29:32" x14ac:dyDescent="0.35">
      <c r="AC26186" s="6"/>
      <c r="AD26186" s="6"/>
      <c r="AE26186" s="6"/>
      <c r="AF26186" s="6"/>
    </row>
    <row r="26187" spans="29:32" x14ac:dyDescent="0.35">
      <c r="AC26187" s="6"/>
      <c r="AD26187" s="6"/>
      <c r="AE26187" s="6"/>
      <c r="AF26187" s="6"/>
    </row>
    <row r="26188" spans="29:32" x14ac:dyDescent="0.35">
      <c r="AC26188" s="6"/>
      <c r="AD26188" s="6"/>
      <c r="AE26188" s="6"/>
      <c r="AF26188" s="6"/>
    </row>
    <row r="26189" spans="29:32" x14ac:dyDescent="0.35">
      <c r="AC26189" s="6"/>
      <c r="AD26189" s="6"/>
      <c r="AE26189" s="6"/>
      <c r="AF26189" s="6"/>
    </row>
    <row r="26190" spans="29:32" x14ac:dyDescent="0.35">
      <c r="AC26190" s="6"/>
      <c r="AD26190" s="6"/>
      <c r="AE26190" s="6"/>
      <c r="AF26190" s="6"/>
    </row>
    <row r="26191" spans="29:32" x14ac:dyDescent="0.35">
      <c r="AC26191" s="6"/>
      <c r="AD26191" s="6"/>
      <c r="AE26191" s="6"/>
      <c r="AF26191" s="6"/>
    </row>
    <row r="26192" spans="29:32" x14ac:dyDescent="0.35">
      <c r="AC26192" s="6"/>
      <c r="AD26192" s="6"/>
      <c r="AE26192" s="6"/>
      <c r="AF26192" s="6"/>
    </row>
    <row r="26193" spans="29:32" x14ac:dyDescent="0.35">
      <c r="AC26193" s="6"/>
      <c r="AD26193" s="6"/>
      <c r="AE26193" s="6"/>
      <c r="AF26193" s="6"/>
    </row>
    <row r="26194" spans="29:32" x14ac:dyDescent="0.35">
      <c r="AC26194" s="6"/>
      <c r="AD26194" s="6"/>
      <c r="AE26194" s="6"/>
      <c r="AF26194" s="6"/>
    </row>
    <row r="26195" spans="29:32" x14ac:dyDescent="0.35">
      <c r="AC26195" s="6"/>
      <c r="AD26195" s="6"/>
      <c r="AE26195" s="6"/>
      <c r="AF26195" s="6"/>
    </row>
    <row r="26196" spans="29:32" x14ac:dyDescent="0.35">
      <c r="AC26196" s="6"/>
      <c r="AD26196" s="6"/>
      <c r="AE26196" s="6"/>
      <c r="AF26196" s="6"/>
    </row>
    <row r="26197" spans="29:32" x14ac:dyDescent="0.35">
      <c r="AC26197" s="6"/>
      <c r="AD26197" s="6"/>
      <c r="AE26197" s="6"/>
      <c r="AF26197" s="6"/>
    </row>
    <row r="26198" spans="29:32" x14ac:dyDescent="0.35">
      <c r="AC26198" s="6"/>
      <c r="AD26198" s="6"/>
      <c r="AE26198" s="6"/>
      <c r="AF26198" s="6"/>
    </row>
    <row r="26199" spans="29:32" x14ac:dyDescent="0.35">
      <c r="AC26199" s="6"/>
      <c r="AD26199" s="6"/>
      <c r="AE26199" s="6"/>
      <c r="AF26199" s="6"/>
    </row>
    <row r="26200" spans="29:32" x14ac:dyDescent="0.35">
      <c r="AC26200" s="6"/>
      <c r="AD26200" s="6"/>
      <c r="AE26200" s="6"/>
      <c r="AF26200" s="6"/>
    </row>
    <row r="26201" spans="29:32" x14ac:dyDescent="0.35">
      <c r="AC26201" s="6"/>
      <c r="AD26201" s="6"/>
      <c r="AE26201" s="6"/>
      <c r="AF26201" s="6"/>
    </row>
    <row r="26202" spans="29:32" x14ac:dyDescent="0.35">
      <c r="AC26202" s="6"/>
      <c r="AD26202" s="6"/>
      <c r="AE26202" s="6"/>
      <c r="AF26202" s="6"/>
    </row>
    <row r="26203" spans="29:32" x14ac:dyDescent="0.35">
      <c r="AC26203" s="6"/>
      <c r="AD26203" s="6"/>
      <c r="AE26203" s="6"/>
      <c r="AF26203" s="6"/>
    </row>
    <row r="26204" spans="29:32" x14ac:dyDescent="0.35">
      <c r="AC26204" s="6"/>
      <c r="AD26204" s="6"/>
      <c r="AE26204" s="6"/>
      <c r="AF26204" s="6"/>
    </row>
    <row r="26205" spans="29:32" x14ac:dyDescent="0.35">
      <c r="AC26205" s="6"/>
      <c r="AD26205" s="6"/>
      <c r="AE26205" s="6"/>
      <c r="AF26205" s="6"/>
    </row>
    <row r="26206" spans="29:32" x14ac:dyDescent="0.35">
      <c r="AC26206" s="6"/>
      <c r="AD26206" s="6"/>
      <c r="AE26206" s="6"/>
      <c r="AF26206" s="6"/>
    </row>
    <row r="26207" spans="29:32" x14ac:dyDescent="0.35">
      <c r="AC26207" s="6"/>
      <c r="AD26207" s="6"/>
      <c r="AE26207" s="6"/>
      <c r="AF26207" s="6"/>
    </row>
    <row r="26208" spans="29:32" x14ac:dyDescent="0.35">
      <c r="AC26208" s="6"/>
      <c r="AD26208" s="6"/>
      <c r="AE26208" s="6"/>
      <c r="AF26208" s="6"/>
    </row>
    <row r="26209" spans="29:32" x14ac:dyDescent="0.35">
      <c r="AC26209" s="6"/>
      <c r="AD26209" s="6"/>
      <c r="AE26209" s="6"/>
      <c r="AF26209" s="6"/>
    </row>
    <row r="26210" spans="29:32" x14ac:dyDescent="0.35">
      <c r="AC26210" s="6"/>
      <c r="AD26210" s="6"/>
      <c r="AE26210" s="6"/>
      <c r="AF26210" s="6"/>
    </row>
    <row r="26211" spans="29:32" x14ac:dyDescent="0.35">
      <c r="AC26211" s="6"/>
      <c r="AD26211" s="6"/>
      <c r="AE26211" s="6"/>
      <c r="AF26211" s="6"/>
    </row>
    <row r="26212" spans="29:32" x14ac:dyDescent="0.35">
      <c r="AC26212" s="6"/>
      <c r="AD26212" s="6"/>
      <c r="AE26212" s="6"/>
      <c r="AF26212" s="6"/>
    </row>
    <row r="26213" spans="29:32" x14ac:dyDescent="0.35">
      <c r="AC26213" s="6"/>
      <c r="AD26213" s="6"/>
      <c r="AE26213" s="6"/>
      <c r="AF26213" s="6"/>
    </row>
    <row r="26214" spans="29:32" x14ac:dyDescent="0.35">
      <c r="AC26214" s="6"/>
      <c r="AD26214" s="6"/>
      <c r="AE26214" s="6"/>
      <c r="AF26214" s="6"/>
    </row>
    <row r="26215" spans="29:32" x14ac:dyDescent="0.35">
      <c r="AC26215" s="6"/>
      <c r="AD26215" s="6"/>
      <c r="AE26215" s="6"/>
      <c r="AF26215" s="6"/>
    </row>
    <row r="26216" spans="29:32" x14ac:dyDescent="0.35">
      <c r="AC26216" s="6"/>
      <c r="AD26216" s="6"/>
      <c r="AE26216" s="6"/>
      <c r="AF26216" s="6"/>
    </row>
    <row r="26217" spans="29:32" x14ac:dyDescent="0.35">
      <c r="AC26217" s="6"/>
      <c r="AD26217" s="6"/>
      <c r="AE26217" s="6"/>
      <c r="AF26217" s="6"/>
    </row>
    <row r="26218" spans="29:32" x14ac:dyDescent="0.35">
      <c r="AC26218" s="6"/>
      <c r="AD26218" s="6"/>
      <c r="AE26218" s="6"/>
      <c r="AF26218" s="6"/>
    </row>
    <row r="26219" spans="29:32" x14ac:dyDescent="0.35">
      <c r="AC26219" s="6"/>
      <c r="AD26219" s="6"/>
      <c r="AE26219" s="6"/>
      <c r="AF26219" s="6"/>
    </row>
    <row r="26220" spans="29:32" x14ac:dyDescent="0.35">
      <c r="AC26220" s="6"/>
      <c r="AD26220" s="6"/>
      <c r="AE26220" s="6"/>
      <c r="AF26220" s="6"/>
    </row>
    <row r="26221" spans="29:32" x14ac:dyDescent="0.35">
      <c r="AC26221" s="6"/>
      <c r="AD26221" s="6"/>
      <c r="AE26221" s="6"/>
      <c r="AF26221" s="6"/>
    </row>
    <row r="26222" spans="29:32" x14ac:dyDescent="0.35">
      <c r="AC26222" s="6"/>
      <c r="AD26222" s="6"/>
      <c r="AE26222" s="6"/>
      <c r="AF26222" s="6"/>
    </row>
    <row r="26223" spans="29:32" x14ac:dyDescent="0.35">
      <c r="AC26223" s="6"/>
      <c r="AD26223" s="6"/>
      <c r="AE26223" s="6"/>
      <c r="AF26223" s="6"/>
    </row>
    <row r="26224" spans="29:32" x14ac:dyDescent="0.35">
      <c r="AC26224" s="6"/>
      <c r="AD26224" s="6"/>
      <c r="AE26224" s="6"/>
      <c r="AF26224" s="6"/>
    </row>
    <row r="26225" spans="29:32" x14ac:dyDescent="0.35">
      <c r="AC26225" s="6"/>
      <c r="AD26225" s="6"/>
      <c r="AE26225" s="6"/>
      <c r="AF26225" s="6"/>
    </row>
    <row r="26226" spans="29:32" x14ac:dyDescent="0.35">
      <c r="AC26226" s="6"/>
      <c r="AD26226" s="6"/>
      <c r="AE26226" s="6"/>
      <c r="AF26226" s="6"/>
    </row>
    <row r="26227" spans="29:32" x14ac:dyDescent="0.35">
      <c r="AC26227" s="6"/>
      <c r="AD26227" s="6"/>
      <c r="AE26227" s="6"/>
      <c r="AF26227" s="6"/>
    </row>
    <row r="26228" spans="29:32" x14ac:dyDescent="0.35">
      <c r="AC26228" s="6"/>
      <c r="AD26228" s="6"/>
      <c r="AE26228" s="6"/>
      <c r="AF26228" s="6"/>
    </row>
    <row r="26229" spans="29:32" x14ac:dyDescent="0.35">
      <c r="AC26229" s="6"/>
      <c r="AD26229" s="6"/>
      <c r="AE26229" s="6"/>
      <c r="AF26229" s="6"/>
    </row>
    <row r="26230" spans="29:32" x14ac:dyDescent="0.35">
      <c r="AC26230" s="6"/>
      <c r="AD26230" s="6"/>
      <c r="AE26230" s="6"/>
      <c r="AF26230" s="6"/>
    </row>
    <row r="26231" spans="29:32" x14ac:dyDescent="0.35">
      <c r="AC26231" s="6"/>
      <c r="AD26231" s="6"/>
      <c r="AE26231" s="6"/>
      <c r="AF26231" s="6"/>
    </row>
    <row r="26232" spans="29:32" x14ac:dyDescent="0.35">
      <c r="AC26232" s="6"/>
      <c r="AD26232" s="6"/>
      <c r="AE26232" s="6"/>
      <c r="AF26232" s="6"/>
    </row>
    <row r="26233" spans="29:32" x14ac:dyDescent="0.35">
      <c r="AC26233" s="6"/>
      <c r="AD26233" s="6"/>
      <c r="AE26233" s="6"/>
      <c r="AF26233" s="6"/>
    </row>
    <row r="26234" spans="29:32" x14ac:dyDescent="0.35">
      <c r="AC26234" s="6"/>
      <c r="AD26234" s="6"/>
      <c r="AE26234" s="6"/>
      <c r="AF26234" s="6"/>
    </row>
    <row r="26235" spans="29:32" x14ac:dyDescent="0.35">
      <c r="AC26235" s="6"/>
      <c r="AD26235" s="6"/>
      <c r="AE26235" s="6"/>
      <c r="AF26235" s="6"/>
    </row>
    <row r="26236" spans="29:32" x14ac:dyDescent="0.35">
      <c r="AC26236" s="6"/>
      <c r="AD26236" s="6"/>
      <c r="AE26236" s="6"/>
      <c r="AF26236" s="6"/>
    </row>
    <row r="26237" spans="29:32" x14ac:dyDescent="0.35">
      <c r="AC26237" s="6"/>
      <c r="AD26237" s="6"/>
      <c r="AE26237" s="6"/>
      <c r="AF26237" s="6"/>
    </row>
    <row r="26238" spans="29:32" x14ac:dyDescent="0.35">
      <c r="AC26238" s="6"/>
      <c r="AD26238" s="6"/>
      <c r="AE26238" s="6"/>
      <c r="AF26238" s="6"/>
    </row>
    <row r="26239" spans="29:32" x14ac:dyDescent="0.35">
      <c r="AC26239" s="6"/>
      <c r="AD26239" s="6"/>
      <c r="AE26239" s="6"/>
      <c r="AF26239" s="6"/>
    </row>
    <row r="26240" spans="29:32" x14ac:dyDescent="0.35">
      <c r="AC26240" s="6"/>
      <c r="AD26240" s="6"/>
      <c r="AE26240" s="6"/>
      <c r="AF26240" s="6"/>
    </row>
    <row r="26241" spans="29:32" x14ac:dyDescent="0.35">
      <c r="AC26241" s="6"/>
      <c r="AD26241" s="6"/>
      <c r="AE26241" s="6"/>
      <c r="AF26241" s="6"/>
    </row>
    <row r="26242" spans="29:32" x14ac:dyDescent="0.35">
      <c r="AC26242" s="6"/>
      <c r="AD26242" s="6"/>
      <c r="AE26242" s="6"/>
      <c r="AF26242" s="6"/>
    </row>
    <row r="26243" spans="29:32" x14ac:dyDescent="0.35">
      <c r="AC26243" s="6"/>
      <c r="AD26243" s="6"/>
      <c r="AE26243" s="6"/>
      <c r="AF26243" s="6"/>
    </row>
    <row r="26244" spans="29:32" x14ac:dyDescent="0.35">
      <c r="AC26244" s="6"/>
      <c r="AD26244" s="6"/>
      <c r="AE26244" s="6"/>
      <c r="AF26244" s="6"/>
    </row>
    <row r="26245" spans="29:32" x14ac:dyDescent="0.35">
      <c r="AC26245" s="6"/>
      <c r="AD26245" s="6"/>
      <c r="AE26245" s="6"/>
      <c r="AF26245" s="6"/>
    </row>
    <row r="26246" spans="29:32" x14ac:dyDescent="0.35">
      <c r="AC26246" s="6"/>
      <c r="AD26246" s="6"/>
      <c r="AE26246" s="6"/>
      <c r="AF26246" s="6"/>
    </row>
    <row r="26247" spans="29:32" x14ac:dyDescent="0.35">
      <c r="AC26247" s="6"/>
      <c r="AD26247" s="6"/>
      <c r="AE26247" s="6"/>
      <c r="AF26247" s="6"/>
    </row>
    <row r="26248" spans="29:32" x14ac:dyDescent="0.35">
      <c r="AC26248" s="6"/>
      <c r="AD26248" s="6"/>
      <c r="AE26248" s="6"/>
      <c r="AF26248" s="6"/>
    </row>
    <row r="26249" spans="29:32" x14ac:dyDescent="0.35">
      <c r="AC26249" s="6"/>
      <c r="AD26249" s="6"/>
      <c r="AE26249" s="6"/>
      <c r="AF26249" s="6"/>
    </row>
    <row r="26250" spans="29:32" x14ac:dyDescent="0.35">
      <c r="AC26250" s="6"/>
      <c r="AD26250" s="6"/>
      <c r="AE26250" s="6"/>
      <c r="AF26250" s="6"/>
    </row>
    <row r="26251" spans="29:32" x14ac:dyDescent="0.35">
      <c r="AC26251" s="6"/>
      <c r="AD26251" s="6"/>
      <c r="AE26251" s="6"/>
      <c r="AF26251" s="6"/>
    </row>
    <row r="26252" spans="29:32" x14ac:dyDescent="0.35">
      <c r="AC26252" s="6"/>
      <c r="AD26252" s="6"/>
      <c r="AE26252" s="6"/>
      <c r="AF26252" s="6"/>
    </row>
    <row r="26253" spans="29:32" x14ac:dyDescent="0.35">
      <c r="AC26253" s="6"/>
      <c r="AD26253" s="6"/>
      <c r="AE26253" s="6"/>
      <c r="AF26253" s="6"/>
    </row>
    <row r="26254" spans="29:32" x14ac:dyDescent="0.35">
      <c r="AC26254" s="6"/>
      <c r="AD26254" s="6"/>
      <c r="AE26254" s="6"/>
      <c r="AF26254" s="6"/>
    </row>
    <row r="26255" spans="29:32" x14ac:dyDescent="0.35">
      <c r="AC26255" s="6"/>
      <c r="AD26255" s="6"/>
      <c r="AE26255" s="6"/>
      <c r="AF26255" s="6"/>
    </row>
    <row r="26256" spans="29:32" x14ac:dyDescent="0.35">
      <c r="AC26256" s="6"/>
      <c r="AD26256" s="6"/>
      <c r="AE26256" s="6"/>
      <c r="AF26256" s="6"/>
    </row>
    <row r="26257" spans="29:32" x14ac:dyDescent="0.35">
      <c r="AC26257" s="6"/>
      <c r="AD26257" s="6"/>
      <c r="AE26257" s="6"/>
      <c r="AF26257" s="6"/>
    </row>
    <row r="26258" spans="29:32" x14ac:dyDescent="0.35">
      <c r="AC26258" s="6"/>
      <c r="AD26258" s="6"/>
      <c r="AE26258" s="6"/>
      <c r="AF26258" s="6"/>
    </row>
    <row r="26259" spans="29:32" x14ac:dyDescent="0.35">
      <c r="AC26259" s="6"/>
      <c r="AD26259" s="6"/>
      <c r="AE26259" s="6"/>
      <c r="AF26259" s="6"/>
    </row>
    <row r="26260" spans="29:32" x14ac:dyDescent="0.35">
      <c r="AC26260" s="6"/>
      <c r="AD26260" s="6"/>
      <c r="AE26260" s="6"/>
      <c r="AF26260" s="6"/>
    </row>
    <row r="26261" spans="29:32" x14ac:dyDescent="0.35">
      <c r="AC26261" s="6"/>
      <c r="AD26261" s="6"/>
      <c r="AE26261" s="6"/>
      <c r="AF26261" s="6"/>
    </row>
    <row r="26262" spans="29:32" x14ac:dyDescent="0.35">
      <c r="AC26262" s="6"/>
      <c r="AD26262" s="6"/>
      <c r="AE26262" s="6"/>
      <c r="AF26262" s="6"/>
    </row>
    <row r="26263" spans="29:32" x14ac:dyDescent="0.35">
      <c r="AC26263" s="6"/>
      <c r="AD26263" s="6"/>
      <c r="AE26263" s="6"/>
      <c r="AF26263" s="6"/>
    </row>
    <row r="26264" spans="29:32" x14ac:dyDescent="0.35">
      <c r="AC26264" s="6"/>
      <c r="AD26264" s="6"/>
      <c r="AE26264" s="6"/>
      <c r="AF26264" s="6"/>
    </row>
    <row r="26265" spans="29:32" x14ac:dyDescent="0.35">
      <c r="AC26265" s="6"/>
      <c r="AD26265" s="6"/>
      <c r="AE26265" s="6"/>
      <c r="AF26265" s="6"/>
    </row>
    <row r="26266" spans="29:32" x14ac:dyDescent="0.35">
      <c r="AC26266" s="6"/>
      <c r="AD26266" s="6"/>
      <c r="AE26266" s="6"/>
      <c r="AF26266" s="6"/>
    </row>
    <row r="26267" spans="29:32" x14ac:dyDescent="0.35">
      <c r="AC26267" s="6"/>
      <c r="AD26267" s="6"/>
      <c r="AE26267" s="6"/>
      <c r="AF26267" s="6"/>
    </row>
    <row r="26268" spans="29:32" x14ac:dyDescent="0.35">
      <c r="AC26268" s="6"/>
      <c r="AD26268" s="6"/>
      <c r="AE26268" s="6"/>
      <c r="AF26268" s="6"/>
    </row>
    <row r="26269" spans="29:32" x14ac:dyDescent="0.35">
      <c r="AC26269" s="6"/>
      <c r="AD26269" s="6"/>
      <c r="AE26269" s="6"/>
      <c r="AF26269" s="6"/>
    </row>
    <row r="26270" spans="29:32" x14ac:dyDescent="0.35">
      <c r="AC26270" s="6"/>
      <c r="AD26270" s="6"/>
      <c r="AE26270" s="6"/>
      <c r="AF26270" s="6"/>
    </row>
    <row r="26271" spans="29:32" x14ac:dyDescent="0.35">
      <c r="AC26271" s="6"/>
      <c r="AD26271" s="6"/>
      <c r="AE26271" s="6"/>
      <c r="AF26271" s="6"/>
    </row>
    <row r="26272" spans="29:32" x14ac:dyDescent="0.35">
      <c r="AC26272" s="6"/>
      <c r="AD26272" s="6"/>
      <c r="AE26272" s="6"/>
      <c r="AF26272" s="6"/>
    </row>
    <row r="26273" spans="29:32" x14ac:dyDescent="0.35">
      <c r="AC26273" s="6"/>
      <c r="AD26273" s="6"/>
      <c r="AE26273" s="6"/>
      <c r="AF26273" s="6"/>
    </row>
    <row r="26274" spans="29:32" x14ac:dyDescent="0.35">
      <c r="AC26274" s="6"/>
      <c r="AD26274" s="6"/>
      <c r="AE26274" s="6"/>
      <c r="AF26274" s="6"/>
    </row>
    <row r="26275" spans="29:32" x14ac:dyDescent="0.35">
      <c r="AC26275" s="6"/>
      <c r="AD26275" s="6"/>
      <c r="AE26275" s="6"/>
      <c r="AF26275" s="6"/>
    </row>
    <row r="26276" spans="29:32" x14ac:dyDescent="0.35">
      <c r="AC26276" s="6"/>
      <c r="AD26276" s="6"/>
      <c r="AE26276" s="6"/>
      <c r="AF26276" s="6"/>
    </row>
    <row r="26277" spans="29:32" x14ac:dyDescent="0.35">
      <c r="AC26277" s="6"/>
      <c r="AD26277" s="6"/>
      <c r="AE26277" s="6"/>
      <c r="AF26277" s="6"/>
    </row>
    <row r="26278" spans="29:32" x14ac:dyDescent="0.35">
      <c r="AC26278" s="6"/>
      <c r="AD26278" s="6"/>
      <c r="AE26278" s="6"/>
      <c r="AF26278" s="6"/>
    </row>
    <row r="26279" spans="29:32" x14ac:dyDescent="0.35">
      <c r="AC26279" s="6"/>
      <c r="AD26279" s="6"/>
      <c r="AE26279" s="6"/>
      <c r="AF26279" s="6"/>
    </row>
    <row r="26280" spans="29:32" x14ac:dyDescent="0.35">
      <c r="AC26280" s="6"/>
      <c r="AD26280" s="6"/>
      <c r="AE26280" s="6"/>
      <c r="AF26280" s="6"/>
    </row>
    <row r="26281" spans="29:32" x14ac:dyDescent="0.35">
      <c r="AC26281" s="6"/>
      <c r="AD26281" s="6"/>
      <c r="AE26281" s="6"/>
      <c r="AF26281" s="6"/>
    </row>
    <row r="26282" spans="29:32" x14ac:dyDescent="0.35">
      <c r="AC26282" s="6"/>
      <c r="AD26282" s="6"/>
      <c r="AE26282" s="6"/>
      <c r="AF26282" s="6"/>
    </row>
    <row r="26283" spans="29:32" x14ac:dyDescent="0.35">
      <c r="AC26283" s="6"/>
      <c r="AD26283" s="6"/>
      <c r="AE26283" s="6"/>
      <c r="AF26283" s="6"/>
    </row>
    <row r="26284" spans="29:32" x14ac:dyDescent="0.35">
      <c r="AC26284" s="6"/>
      <c r="AD26284" s="6"/>
      <c r="AE26284" s="6"/>
      <c r="AF26284" s="6"/>
    </row>
    <row r="26285" spans="29:32" x14ac:dyDescent="0.35">
      <c r="AC26285" s="6"/>
      <c r="AD26285" s="6"/>
      <c r="AE26285" s="6"/>
      <c r="AF26285" s="6"/>
    </row>
    <row r="26286" spans="29:32" x14ac:dyDescent="0.35">
      <c r="AC26286" s="6"/>
      <c r="AD26286" s="6"/>
      <c r="AE26286" s="6"/>
      <c r="AF26286" s="6"/>
    </row>
    <row r="26287" spans="29:32" x14ac:dyDescent="0.35">
      <c r="AC26287" s="6"/>
      <c r="AD26287" s="6"/>
      <c r="AE26287" s="6"/>
      <c r="AF26287" s="6"/>
    </row>
    <row r="26288" spans="29:32" x14ac:dyDescent="0.35">
      <c r="AC26288" s="6"/>
      <c r="AD26288" s="6"/>
      <c r="AE26288" s="6"/>
      <c r="AF26288" s="6"/>
    </row>
    <row r="26289" spans="29:32" x14ac:dyDescent="0.35">
      <c r="AC26289" s="6"/>
      <c r="AD26289" s="6"/>
      <c r="AE26289" s="6"/>
      <c r="AF26289" s="6"/>
    </row>
    <row r="26290" spans="29:32" x14ac:dyDescent="0.35">
      <c r="AC26290" s="6"/>
      <c r="AD26290" s="6"/>
      <c r="AE26290" s="6"/>
      <c r="AF26290" s="6"/>
    </row>
    <row r="26291" spans="29:32" x14ac:dyDescent="0.35">
      <c r="AC26291" s="6"/>
      <c r="AD26291" s="6"/>
      <c r="AE26291" s="6"/>
      <c r="AF26291" s="6"/>
    </row>
    <row r="26292" spans="29:32" x14ac:dyDescent="0.35">
      <c r="AC26292" s="6"/>
      <c r="AD26292" s="6"/>
      <c r="AE26292" s="6"/>
      <c r="AF26292" s="6"/>
    </row>
    <row r="26293" spans="29:32" x14ac:dyDescent="0.35">
      <c r="AC26293" s="6"/>
      <c r="AD26293" s="6"/>
      <c r="AE26293" s="6"/>
      <c r="AF26293" s="6"/>
    </row>
    <row r="26294" spans="29:32" x14ac:dyDescent="0.35">
      <c r="AC26294" s="6"/>
      <c r="AD26294" s="6"/>
      <c r="AE26294" s="6"/>
      <c r="AF26294" s="6"/>
    </row>
    <row r="26295" spans="29:32" x14ac:dyDescent="0.35">
      <c r="AC26295" s="6"/>
      <c r="AD26295" s="6"/>
      <c r="AE26295" s="6"/>
      <c r="AF26295" s="6"/>
    </row>
    <row r="26296" spans="29:32" x14ac:dyDescent="0.35">
      <c r="AC26296" s="6"/>
      <c r="AD26296" s="6"/>
      <c r="AE26296" s="6"/>
      <c r="AF26296" s="6"/>
    </row>
    <row r="26297" spans="29:32" x14ac:dyDescent="0.35">
      <c r="AC26297" s="6"/>
      <c r="AD26297" s="6"/>
      <c r="AE26297" s="6"/>
      <c r="AF26297" s="6"/>
    </row>
    <row r="26298" spans="29:32" x14ac:dyDescent="0.35">
      <c r="AC26298" s="6"/>
      <c r="AD26298" s="6"/>
      <c r="AE26298" s="6"/>
      <c r="AF26298" s="6"/>
    </row>
    <row r="26299" spans="29:32" x14ac:dyDescent="0.35">
      <c r="AC26299" s="6"/>
      <c r="AD26299" s="6"/>
      <c r="AE26299" s="6"/>
      <c r="AF26299" s="6"/>
    </row>
    <row r="26300" spans="29:32" x14ac:dyDescent="0.35">
      <c r="AC26300" s="6"/>
      <c r="AD26300" s="6"/>
      <c r="AE26300" s="6"/>
      <c r="AF26300" s="6"/>
    </row>
    <row r="26301" spans="29:32" x14ac:dyDescent="0.35">
      <c r="AC26301" s="6"/>
      <c r="AD26301" s="6"/>
      <c r="AE26301" s="6"/>
      <c r="AF26301" s="6"/>
    </row>
    <row r="26302" spans="29:32" x14ac:dyDescent="0.35">
      <c r="AC26302" s="6"/>
      <c r="AD26302" s="6"/>
      <c r="AE26302" s="6"/>
      <c r="AF26302" s="6"/>
    </row>
    <row r="26303" spans="29:32" x14ac:dyDescent="0.35">
      <c r="AC26303" s="6"/>
      <c r="AD26303" s="6"/>
      <c r="AE26303" s="6"/>
      <c r="AF26303" s="6"/>
    </row>
    <row r="26304" spans="29:32" x14ac:dyDescent="0.35">
      <c r="AC26304" s="6"/>
      <c r="AD26304" s="6"/>
      <c r="AE26304" s="6"/>
      <c r="AF26304" s="6"/>
    </row>
    <row r="26305" spans="29:32" x14ac:dyDescent="0.35">
      <c r="AC26305" s="6"/>
      <c r="AD26305" s="6"/>
      <c r="AE26305" s="6"/>
      <c r="AF26305" s="6"/>
    </row>
    <row r="26306" spans="29:32" x14ac:dyDescent="0.35">
      <c r="AC26306" s="6"/>
      <c r="AD26306" s="6"/>
      <c r="AE26306" s="6"/>
      <c r="AF26306" s="6"/>
    </row>
    <row r="26307" spans="29:32" x14ac:dyDescent="0.35">
      <c r="AC26307" s="6"/>
      <c r="AD26307" s="6"/>
      <c r="AE26307" s="6"/>
      <c r="AF26307" s="6"/>
    </row>
    <row r="26308" spans="29:32" x14ac:dyDescent="0.35">
      <c r="AC26308" s="6"/>
      <c r="AD26308" s="6"/>
      <c r="AE26308" s="6"/>
      <c r="AF26308" s="6"/>
    </row>
    <row r="26309" spans="29:32" x14ac:dyDescent="0.35">
      <c r="AC26309" s="6"/>
      <c r="AD26309" s="6"/>
      <c r="AE26309" s="6"/>
      <c r="AF26309" s="6"/>
    </row>
    <row r="26310" spans="29:32" x14ac:dyDescent="0.35">
      <c r="AC26310" s="6"/>
      <c r="AD26310" s="6"/>
      <c r="AE26310" s="6"/>
      <c r="AF26310" s="6"/>
    </row>
    <row r="26311" spans="29:32" x14ac:dyDescent="0.35">
      <c r="AC26311" s="6"/>
      <c r="AD26311" s="6"/>
      <c r="AE26311" s="6"/>
      <c r="AF26311" s="6"/>
    </row>
    <row r="26312" spans="29:32" x14ac:dyDescent="0.35">
      <c r="AC26312" s="6"/>
      <c r="AD26312" s="6"/>
      <c r="AE26312" s="6"/>
      <c r="AF26312" s="6"/>
    </row>
    <row r="26313" spans="29:32" x14ac:dyDescent="0.35">
      <c r="AC26313" s="6"/>
      <c r="AD26313" s="6"/>
      <c r="AE26313" s="6"/>
      <c r="AF26313" s="6"/>
    </row>
    <row r="26314" spans="29:32" x14ac:dyDescent="0.35">
      <c r="AC26314" s="6"/>
      <c r="AD26314" s="6"/>
      <c r="AE26314" s="6"/>
      <c r="AF26314" s="6"/>
    </row>
    <row r="26315" spans="29:32" x14ac:dyDescent="0.35">
      <c r="AC26315" s="6"/>
      <c r="AD26315" s="6"/>
      <c r="AE26315" s="6"/>
      <c r="AF26315" s="6"/>
    </row>
    <row r="26316" spans="29:32" x14ac:dyDescent="0.35">
      <c r="AC26316" s="6"/>
      <c r="AD26316" s="6"/>
      <c r="AE26316" s="6"/>
      <c r="AF26316" s="6"/>
    </row>
    <row r="26317" spans="29:32" x14ac:dyDescent="0.35">
      <c r="AC26317" s="6"/>
      <c r="AD26317" s="6"/>
      <c r="AE26317" s="6"/>
      <c r="AF26317" s="6"/>
    </row>
    <row r="26318" spans="29:32" x14ac:dyDescent="0.35">
      <c r="AC26318" s="6"/>
      <c r="AD26318" s="6"/>
      <c r="AE26318" s="6"/>
      <c r="AF26318" s="6"/>
    </row>
    <row r="26319" spans="29:32" x14ac:dyDescent="0.35">
      <c r="AC26319" s="6"/>
      <c r="AD26319" s="6"/>
      <c r="AE26319" s="6"/>
      <c r="AF26319" s="6"/>
    </row>
    <row r="26320" spans="29:32" x14ac:dyDescent="0.35">
      <c r="AC26320" s="6"/>
      <c r="AD26320" s="6"/>
      <c r="AE26320" s="6"/>
      <c r="AF26320" s="6"/>
    </row>
    <row r="26321" spans="29:32" x14ac:dyDescent="0.35">
      <c r="AC26321" s="6"/>
      <c r="AD26321" s="6"/>
      <c r="AE26321" s="6"/>
      <c r="AF26321" s="6"/>
    </row>
    <row r="26322" spans="29:32" x14ac:dyDescent="0.35">
      <c r="AC26322" s="6"/>
      <c r="AD26322" s="6"/>
      <c r="AE26322" s="6"/>
      <c r="AF26322" s="6"/>
    </row>
    <row r="26323" spans="29:32" x14ac:dyDescent="0.35">
      <c r="AC26323" s="6"/>
      <c r="AD26323" s="6"/>
      <c r="AE26323" s="6"/>
      <c r="AF26323" s="6"/>
    </row>
    <row r="26324" spans="29:32" x14ac:dyDescent="0.35">
      <c r="AC26324" s="6"/>
      <c r="AD26324" s="6"/>
      <c r="AE26324" s="6"/>
      <c r="AF26324" s="6"/>
    </row>
    <row r="26325" spans="29:32" x14ac:dyDescent="0.35">
      <c r="AC26325" s="6"/>
      <c r="AD26325" s="6"/>
      <c r="AE26325" s="6"/>
      <c r="AF26325" s="6"/>
    </row>
    <row r="26326" spans="29:32" x14ac:dyDescent="0.35">
      <c r="AC26326" s="6"/>
      <c r="AD26326" s="6"/>
      <c r="AE26326" s="6"/>
      <c r="AF26326" s="6"/>
    </row>
    <row r="26327" spans="29:32" x14ac:dyDescent="0.35">
      <c r="AC26327" s="6"/>
      <c r="AD26327" s="6"/>
      <c r="AE26327" s="6"/>
      <c r="AF26327" s="6"/>
    </row>
    <row r="26328" spans="29:32" x14ac:dyDescent="0.35">
      <c r="AC26328" s="6"/>
      <c r="AD26328" s="6"/>
      <c r="AE26328" s="6"/>
      <c r="AF26328" s="6"/>
    </row>
    <row r="26329" spans="29:32" x14ac:dyDescent="0.35">
      <c r="AC26329" s="6"/>
      <c r="AD26329" s="6"/>
      <c r="AE26329" s="6"/>
      <c r="AF26329" s="6"/>
    </row>
    <row r="26330" spans="29:32" x14ac:dyDescent="0.35">
      <c r="AC26330" s="6"/>
      <c r="AD26330" s="6"/>
      <c r="AE26330" s="6"/>
      <c r="AF26330" s="6"/>
    </row>
    <row r="26331" spans="29:32" x14ac:dyDescent="0.35">
      <c r="AC26331" s="6"/>
      <c r="AD26331" s="6"/>
      <c r="AE26331" s="6"/>
      <c r="AF26331" s="6"/>
    </row>
    <row r="26332" spans="29:32" x14ac:dyDescent="0.35">
      <c r="AC26332" s="6"/>
      <c r="AD26332" s="6"/>
      <c r="AE26332" s="6"/>
      <c r="AF26332" s="6"/>
    </row>
    <row r="26333" spans="29:32" x14ac:dyDescent="0.35">
      <c r="AC26333" s="6"/>
      <c r="AD26333" s="6"/>
      <c r="AE26333" s="6"/>
      <c r="AF26333" s="6"/>
    </row>
    <row r="26334" spans="29:32" x14ac:dyDescent="0.35">
      <c r="AC26334" s="6"/>
      <c r="AD26334" s="6"/>
      <c r="AE26334" s="6"/>
      <c r="AF26334" s="6"/>
    </row>
    <row r="26335" spans="29:32" x14ac:dyDescent="0.35">
      <c r="AC26335" s="6"/>
      <c r="AD26335" s="6"/>
      <c r="AE26335" s="6"/>
      <c r="AF26335" s="6"/>
    </row>
    <row r="26336" spans="29:32" x14ac:dyDescent="0.35">
      <c r="AC26336" s="6"/>
      <c r="AD26336" s="6"/>
      <c r="AE26336" s="6"/>
      <c r="AF26336" s="6"/>
    </row>
    <row r="26337" spans="29:32" x14ac:dyDescent="0.35">
      <c r="AC26337" s="6"/>
      <c r="AD26337" s="6"/>
      <c r="AE26337" s="6"/>
      <c r="AF26337" s="6"/>
    </row>
    <row r="26338" spans="29:32" x14ac:dyDescent="0.35">
      <c r="AC26338" s="6"/>
      <c r="AD26338" s="6"/>
      <c r="AE26338" s="6"/>
      <c r="AF26338" s="6"/>
    </row>
    <row r="26339" spans="29:32" x14ac:dyDescent="0.35">
      <c r="AC26339" s="6"/>
      <c r="AD26339" s="6"/>
      <c r="AE26339" s="6"/>
      <c r="AF26339" s="6"/>
    </row>
    <row r="26340" spans="29:32" x14ac:dyDescent="0.35">
      <c r="AC26340" s="6"/>
      <c r="AD26340" s="6"/>
      <c r="AE26340" s="6"/>
      <c r="AF26340" s="6"/>
    </row>
    <row r="26341" spans="29:32" x14ac:dyDescent="0.35">
      <c r="AC26341" s="6"/>
      <c r="AD26341" s="6"/>
      <c r="AE26341" s="6"/>
      <c r="AF26341" s="6"/>
    </row>
    <row r="26342" spans="29:32" x14ac:dyDescent="0.35">
      <c r="AC26342" s="6"/>
      <c r="AD26342" s="6"/>
      <c r="AE26342" s="6"/>
      <c r="AF26342" s="6"/>
    </row>
    <row r="26343" spans="29:32" x14ac:dyDescent="0.35">
      <c r="AC26343" s="6"/>
      <c r="AD26343" s="6"/>
      <c r="AE26343" s="6"/>
      <c r="AF26343" s="6"/>
    </row>
    <row r="26344" spans="29:32" x14ac:dyDescent="0.35">
      <c r="AC26344" s="6"/>
      <c r="AD26344" s="6"/>
      <c r="AE26344" s="6"/>
      <c r="AF26344" s="6"/>
    </row>
    <row r="26345" spans="29:32" x14ac:dyDescent="0.35">
      <c r="AC26345" s="6"/>
      <c r="AD26345" s="6"/>
      <c r="AE26345" s="6"/>
      <c r="AF26345" s="6"/>
    </row>
    <row r="26346" spans="29:32" x14ac:dyDescent="0.35">
      <c r="AC26346" s="6"/>
      <c r="AD26346" s="6"/>
      <c r="AE26346" s="6"/>
      <c r="AF26346" s="6"/>
    </row>
    <row r="26347" spans="29:32" x14ac:dyDescent="0.35">
      <c r="AC26347" s="6"/>
      <c r="AD26347" s="6"/>
      <c r="AE26347" s="6"/>
      <c r="AF26347" s="6"/>
    </row>
    <row r="26348" spans="29:32" x14ac:dyDescent="0.35">
      <c r="AC26348" s="6"/>
      <c r="AD26348" s="6"/>
      <c r="AE26348" s="6"/>
      <c r="AF26348" s="6"/>
    </row>
    <row r="26349" spans="29:32" x14ac:dyDescent="0.35">
      <c r="AC26349" s="6"/>
      <c r="AD26349" s="6"/>
      <c r="AE26349" s="6"/>
      <c r="AF26349" s="6"/>
    </row>
    <row r="26350" spans="29:32" x14ac:dyDescent="0.35">
      <c r="AC26350" s="6"/>
      <c r="AD26350" s="6"/>
      <c r="AE26350" s="6"/>
      <c r="AF26350" s="6"/>
    </row>
    <row r="26351" spans="29:32" x14ac:dyDescent="0.35">
      <c r="AC26351" s="6"/>
      <c r="AD26351" s="6"/>
      <c r="AE26351" s="6"/>
      <c r="AF26351" s="6"/>
    </row>
    <row r="26352" spans="29:32" x14ac:dyDescent="0.35">
      <c r="AC26352" s="6"/>
      <c r="AD26352" s="6"/>
      <c r="AE26352" s="6"/>
      <c r="AF26352" s="6"/>
    </row>
    <row r="26353" spans="29:32" x14ac:dyDescent="0.35">
      <c r="AC26353" s="6"/>
      <c r="AD26353" s="6"/>
      <c r="AE26353" s="6"/>
      <c r="AF26353" s="6"/>
    </row>
    <row r="26354" spans="29:32" x14ac:dyDescent="0.35">
      <c r="AC26354" s="6"/>
      <c r="AD26354" s="6"/>
      <c r="AE26354" s="6"/>
      <c r="AF26354" s="6"/>
    </row>
    <row r="26355" spans="29:32" x14ac:dyDescent="0.35">
      <c r="AC26355" s="6"/>
      <c r="AD26355" s="6"/>
      <c r="AE26355" s="6"/>
      <c r="AF26355" s="6"/>
    </row>
    <row r="26356" spans="29:32" x14ac:dyDescent="0.35">
      <c r="AC26356" s="6"/>
      <c r="AD26356" s="6"/>
      <c r="AE26356" s="6"/>
      <c r="AF26356" s="6"/>
    </row>
    <row r="26357" spans="29:32" x14ac:dyDescent="0.35">
      <c r="AC26357" s="6"/>
      <c r="AD26357" s="6"/>
      <c r="AE26357" s="6"/>
      <c r="AF26357" s="6"/>
    </row>
    <row r="26358" spans="29:32" x14ac:dyDescent="0.35">
      <c r="AC26358" s="6"/>
      <c r="AD26358" s="6"/>
      <c r="AE26358" s="6"/>
      <c r="AF26358" s="6"/>
    </row>
    <row r="26359" spans="29:32" x14ac:dyDescent="0.35">
      <c r="AC26359" s="6"/>
      <c r="AD26359" s="6"/>
      <c r="AE26359" s="6"/>
      <c r="AF26359" s="6"/>
    </row>
    <row r="26360" spans="29:32" x14ac:dyDescent="0.35">
      <c r="AC26360" s="6"/>
      <c r="AD26360" s="6"/>
      <c r="AE26360" s="6"/>
      <c r="AF26360" s="6"/>
    </row>
    <row r="26361" spans="29:32" x14ac:dyDescent="0.35">
      <c r="AC26361" s="6"/>
      <c r="AD26361" s="6"/>
      <c r="AE26361" s="6"/>
      <c r="AF26361" s="6"/>
    </row>
    <row r="26362" spans="29:32" x14ac:dyDescent="0.35">
      <c r="AC26362" s="6"/>
      <c r="AD26362" s="6"/>
      <c r="AE26362" s="6"/>
      <c r="AF26362" s="6"/>
    </row>
    <row r="26363" spans="29:32" x14ac:dyDescent="0.35">
      <c r="AC26363" s="6"/>
      <c r="AD26363" s="6"/>
      <c r="AE26363" s="6"/>
      <c r="AF26363" s="6"/>
    </row>
    <row r="26364" spans="29:32" x14ac:dyDescent="0.35">
      <c r="AC26364" s="6"/>
      <c r="AD26364" s="6"/>
      <c r="AE26364" s="6"/>
      <c r="AF26364" s="6"/>
    </row>
    <row r="26365" spans="29:32" x14ac:dyDescent="0.35">
      <c r="AC26365" s="6"/>
      <c r="AD26365" s="6"/>
      <c r="AE26365" s="6"/>
      <c r="AF26365" s="6"/>
    </row>
    <row r="26366" spans="29:32" x14ac:dyDescent="0.35">
      <c r="AC26366" s="6"/>
      <c r="AD26366" s="6"/>
      <c r="AE26366" s="6"/>
      <c r="AF26366" s="6"/>
    </row>
    <row r="26367" spans="29:32" x14ac:dyDescent="0.35">
      <c r="AC26367" s="6"/>
      <c r="AD26367" s="6"/>
      <c r="AE26367" s="6"/>
      <c r="AF26367" s="6"/>
    </row>
    <row r="26368" spans="29:32" x14ac:dyDescent="0.35">
      <c r="AC26368" s="6"/>
      <c r="AD26368" s="6"/>
      <c r="AE26368" s="6"/>
      <c r="AF26368" s="6"/>
    </row>
    <row r="26369" spans="29:32" x14ac:dyDescent="0.35">
      <c r="AC26369" s="6"/>
      <c r="AD26369" s="6"/>
      <c r="AE26369" s="6"/>
      <c r="AF26369" s="6"/>
    </row>
    <row r="26370" spans="29:32" x14ac:dyDescent="0.35">
      <c r="AC26370" s="6"/>
      <c r="AD26370" s="6"/>
      <c r="AE26370" s="6"/>
      <c r="AF26370" s="6"/>
    </row>
    <row r="26371" spans="29:32" x14ac:dyDescent="0.35">
      <c r="AC26371" s="6"/>
      <c r="AD26371" s="6"/>
      <c r="AE26371" s="6"/>
      <c r="AF26371" s="6"/>
    </row>
    <row r="26372" spans="29:32" x14ac:dyDescent="0.35">
      <c r="AC26372" s="6"/>
      <c r="AD26372" s="6"/>
      <c r="AE26372" s="6"/>
      <c r="AF26372" s="6"/>
    </row>
    <row r="26373" spans="29:32" x14ac:dyDescent="0.35">
      <c r="AC26373" s="6"/>
      <c r="AD26373" s="6"/>
      <c r="AE26373" s="6"/>
      <c r="AF26373" s="6"/>
    </row>
    <row r="26374" spans="29:32" x14ac:dyDescent="0.35">
      <c r="AC26374" s="6"/>
      <c r="AD26374" s="6"/>
      <c r="AE26374" s="6"/>
      <c r="AF26374" s="6"/>
    </row>
    <row r="26375" spans="29:32" x14ac:dyDescent="0.35">
      <c r="AC26375" s="6"/>
      <c r="AD26375" s="6"/>
      <c r="AE26375" s="6"/>
      <c r="AF26375" s="6"/>
    </row>
    <row r="26376" spans="29:32" x14ac:dyDescent="0.35">
      <c r="AC26376" s="6"/>
      <c r="AD26376" s="6"/>
      <c r="AE26376" s="6"/>
      <c r="AF26376" s="6"/>
    </row>
    <row r="26377" spans="29:32" x14ac:dyDescent="0.35">
      <c r="AC26377" s="6"/>
      <c r="AD26377" s="6"/>
      <c r="AE26377" s="6"/>
      <c r="AF26377" s="6"/>
    </row>
    <row r="26378" spans="29:32" x14ac:dyDescent="0.35">
      <c r="AC26378" s="6"/>
      <c r="AD26378" s="6"/>
      <c r="AE26378" s="6"/>
      <c r="AF26378" s="6"/>
    </row>
    <row r="26379" spans="29:32" x14ac:dyDescent="0.35">
      <c r="AC26379" s="6"/>
      <c r="AD26379" s="6"/>
      <c r="AE26379" s="6"/>
      <c r="AF26379" s="6"/>
    </row>
    <row r="26380" spans="29:32" x14ac:dyDescent="0.35">
      <c r="AC26380" s="6"/>
      <c r="AD26380" s="6"/>
      <c r="AE26380" s="6"/>
      <c r="AF26380" s="6"/>
    </row>
    <row r="26381" spans="29:32" x14ac:dyDescent="0.35">
      <c r="AC26381" s="6"/>
      <c r="AD26381" s="6"/>
      <c r="AE26381" s="6"/>
      <c r="AF26381" s="6"/>
    </row>
    <row r="26382" spans="29:32" x14ac:dyDescent="0.35">
      <c r="AC26382" s="6"/>
      <c r="AD26382" s="6"/>
      <c r="AE26382" s="6"/>
      <c r="AF26382" s="6"/>
    </row>
    <row r="26383" spans="29:32" x14ac:dyDescent="0.35">
      <c r="AC26383" s="6"/>
      <c r="AD26383" s="6"/>
      <c r="AE26383" s="6"/>
      <c r="AF26383" s="6"/>
    </row>
    <row r="26384" spans="29:32" x14ac:dyDescent="0.35">
      <c r="AC26384" s="6"/>
      <c r="AD26384" s="6"/>
      <c r="AE26384" s="6"/>
      <c r="AF26384" s="6"/>
    </row>
    <row r="26385" spans="29:32" x14ac:dyDescent="0.35">
      <c r="AC26385" s="6"/>
      <c r="AD26385" s="6"/>
      <c r="AE26385" s="6"/>
      <c r="AF26385" s="6"/>
    </row>
    <row r="26386" spans="29:32" x14ac:dyDescent="0.35">
      <c r="AC26386" s="6"/>
      <c r="AD26386" s="6"/>
      <c r="AE26386" s="6"/>
      <c r="AF26386" s="6"/>
    </row>
    <row r="26387" spans="29:32" x14ac:dyDescent="0.35">
      <c r="AC26387" s="6"/>
      <c r="AD26387" s="6"/>
      <c r="AE26387" s="6"/>
      <c r="AF26387" s="6"/>
    </row>
    <row r="26388" spans="29:32" x14ac:dyDescent="0.35">
      <c r="AC26388" s="6"/>
      <c r="AD26388" s="6"/>
      <c r="AE26388" s="6"/>
      <c r="AF26388" s="6"/>
    </row>
    <row r="26389" spans="29:32" x14ac:dyDescent="0.35">
      <c r="AC26389" s="6"/>
      <c r="AD26389" s="6"/>
      <c r="AE26389" s="6"/>
      <c r="AF26389" s="6"/>
    </row>
    <row r="26390" spans="29:32" x14ac:dyDescent="0.35">
      <c r="AC26390" s="6"/>
      <c r="AD26390" s="6"/>
      <c r="AE26390" s="6"/>
      <c r="AF26390" s="6"/>
    </row>
    <row r="26391" spans="29:32" x14ac:dyDescent="0.35">
      <c r="AC26391" s="6"/>
      <c r="AD26391" s="6"/>
      <c r="AE26391" s="6"/>
      <c r="AF26391" s="6"/>
    </row>
    <row r="26392" spans="29:32" x14ac:dyDescent="0.35">
      <c r="AC26392" s="6"/>
      <c r="AD26392" s="6"/>
      <c r="AE26392" s="6"/>
      <c r="AF26392" s="6"/>
    </row>
    <row r="26393" spans="29:32" x14ac:dyDescent="0.35">
      <c r="AC26393" s="6"/>
      <c r="AD26393" s="6"/>
      <c r="AE26393" s="6"/>
      <c r="AF26393" s="6"/>
    </row>
    <row r="26394" spans="29:32" x14ac:dyDescent="0.35">
      <c r="AC26394" s="6"/>
      <c r="AD26394" s="6"/>
      <c r="AE26394" s="6"/>
      <c r="AF26394" s="6"/>
    </row>
    <row r="26395" spans="29:32" x14ac:dyDescent="0.35">
      <c r="AC26395" s="6"/>
      <c r="AD26395" s="6"/>
      <c r="AE26395" s="6"/>
      <c r="AF26395" s="6"/>
    </row>
    <row r="26396" spans="29:32" x14ac:dyDescent="0.35">
      <c r="AC26396" s="6"/>
      <c r="AD26396" s="6"/>
      <c r="AE26396" s="6"/>
      <c r="AF26396" s="6"/>
    </row>
    <row r="26397" spans="29:32" x14ac:dyDescent="0.35">
      <c r="AC26397" s="6"/>
      <c r="AD26397" s="6"/>
      <c r="AE26397" s="6"/>
      <c r="AF26397" s="6"/>
    </row>
    <row r="26398" spans="29:32" x14ac:dyDescent="0.35">
      <c r="AC26398" s="6"/>
      <c r="AD26398" s="6"/>
      <c r="AE26398" s="6"/>
      <c r="AF26398" s="6"/>
    </row>
    <row r="26399" spans="29:32" x14ac:dyDescent="0.35">
      <c r="AC26399" s="6"/>
      <c r="AD26399" s="6"/>
      <c r="AE26399" s="6"/>
      <c r="AF26399" s="6"/>
    </row>
    <row r="26400" spans="29:32" x14ac:dyDescent="0.35">
      <c r="AC26400" s="6"/>
      <c r="AD26400" s="6"/>
      <c r="AE26400" s="6"/>
      <c r="AF26400" s="6"/>
    </row>
    <row r="26401" spans="29:32" x14ac:dyDescent="0.35">
      <c r="AC26401" s="6"/>
      <c r="AD26401" s="6"/>
      <c r="AE26401" s="6"/>
      <c r="AF26401" s="6"/>
    </row>
    <row r="26402" spans="29:32" x14ac:dyDescent="0.35">
      <c r="AC26402" s="6"/>
      <c r="AD26402" s="6"/>
      <c r="AE26402" s="6"/>
      <c r="AF26402" s="6"/>
    </row>
    <row r="26403" spans="29:32" x14ac:dyDescent="0.35">
      <c r="AC26403" s="6"/>
      <c r="AD26403" s="6"/>
      <c r="AE26403" s="6"/>
      <c r="AF26403" s="6"/>
    </row>
    <row r="26404" spans="29:32" x14ac:dyDescent="0.35">
      <c r="AC26404" s="6"/>
      <c r="AD26404" s="6"/>
      <c r="AE26404" s="6"/>
      <c r="AF26404" s="6"/>
    </row>
    <row r="26405" spans="29:32" x14ac:dyDescent="0.35">
      <c r="AC26405" s="6"/>
      <c r="AD26405" s="6"/>
      <c r="AE26405" s="6"/>
      <c r="AF26405" s="6"/>
    </row>
    <row r="26406" spans="29:32" x14ac:dyDescent="0.35">
      <c r="AC26406" s="6"/>
      <c r="AD26406" s="6"/>
      <c r="AE26406" s="6"/>
      <c r="AF26406" s="6"/>
    </row>
    <row r="26407" spans="29:32" x14ac:dyDescent="0.35">
      <c r="AC26407" s="6"/>
      <c r="AD26407" s="6"/>
      <c r="AE26407" s="6"/>
      <c r="AF26407" s="6"/>
    </row>
    <row r="26408" spans="29:32" x14ac:dyDescent="0.35">
      <c r="AC26408" s="6"/>
      <c r="AD26408" s="6"/>
      <c r="AE26408" s="6"/>
      <c r="AF26408" s="6"/>
    </row>
    <row r="26409" spans="29:32" x14ac:dyDescent="0.35">
      <c r="AC26409" s="6"/>
      <c r="AD26409" s="6"/>
      <c r="AE26409" s="6"/>
      <c r="AF26409" s="6"/>
    </row>
    <row r="26410" spans="29:32" x14ac:dyDescent="0.35">
      <c r="AC26410" s="6"/>
      <c r="AD26410" s="6"/>
      <c r="AE26410" s="6"/>
      <c r="AF26410" s="6"/>
    </row>
    <row r="26411" spans="29:32" x14ac:dyDescent="0.35">
      <c r="AC26411" s="6"/>
      <c r="AD26411" s="6"/>
      <c r="AE26411" s="6"/>
      <c r="AF26411" s="6"/>
    </row>
    <row r="26412" spans="29:32" x14ac:dyDescent="0.35">
      <c r="AC26412" s="6"/>
      <c r="AD26412" s="6"/>
      <c r="AE26412" s="6"/>
      <c r="AF26412" s="6"/>
    </row>
    <row r="26413" spans="29:32" x14ac:dyDescent="0.35">
      <c r="AC26413" s="6"/>
      <c r="AD26413" s="6"/>
      <c r="AE26413" s="6"/>
      <c r="AF26413" s="6"/>
    </row>
    <row r="26414" spans="29:32" x14ac:dyDescent="0.35">
      <c r="AC26414" s="6"/>
      <c r="AD26414" s="6"/>
      <c r="AE26414" s="6"/>
      <c r="AF26414" s="6"/>
    </row>
    <row r="26415" spans="29:32" x14ac:dyDescent="0.35">
      <c r="AC26415" s="6"/>
      <c r="AD26415" s="6"/>
      <c r="AE26415" s="6"/>
      <c r="AF26415" s="6"/>
    </row>
    <row r="26416" spans="29:32" x14ac:dyDescent="0.35">
      <c r="AC26416" s="6"/>
      <c r="AD26416" s="6"/>
      <c r="AE26416" s="6"/>
      <c r="AF26416" s="6"/>
    </row>
    <row r="26417" spans="29:32" x14ac:dyDescent="0.35">
      <c r="AC26417" s="6"/>
      <c r="AD26417" s="6"/>
      <c r="AE26417" s="6"/>
      <c r="AF26417" s="6"/>
    </row>
    <row r="26418" spans="29:32" x14ac:dyDescent="0.35">
      <c r="AC26418" s="6"/>
      <c r="AD26418" s="6"/>
      <c r="AE26418" s="6"/>
      <c r="AF26418" s="6"/>
    </row>
    <row r="26419" spans="29:32" x14ac:dyDescent="0.35">
      <c r="AC26419" s="6"/>
      <c r="AD26419" s="6"/>
      <c r="AE26419" s="6"/>
      <c r="AF26419" s="6"/>
    </row>
    <row r="26420" spans="29:32" x14ac:dyDescent="0.35">
      <c r="AC26420" s="6"/>
      <c r="AD26420" s="6"/>
      <c r="AE26420" s="6"/>
      <c r="AF26420" s="6"/>
    </row>
    <row r="26421" spans="29:32" x14ac:dyDescent="0.35">
      <c r="AC26421" s="6"/>
      <c r="AD26421" s="6"/>
      <c r="AE26421" s="6"/>
      <c r="AF26421" s="6"/>
    </row>
    <row r="26422" spans="29:32" x14ac:dyDescent="0.35">
      <c r="AC26422" s="6"/>
      <c r="AD26422" s="6"/>
      <c r="AE26422" s="6"/>
      <c r="AF26422" s="6"/>
    </row>
    <row r="26423" spans="29:32" x14ac:dyDescent="0.35">
      <c r="AC26423" s="6"/>
      <c r="AD26423" s="6"/>
      <c r="AE26423" s="6"/>
      <c r="AF26423" s="6"/>
    </row>
    <row r="26424" spans="29:32" x14ac:dyDescent="0.35">
      <c r="AC26424" s="6"/>
      <c r="AD26424" s="6"/>
      <c r="AE26424" s="6"/>
      <c r="AF26424" s="6"/>
    </row>
    <row r="26425" spans="29:32" x14ac:dyDescent="0.35">
      <c r="AC26425" s="6"/>
      <c r="AD26425" s="6"/>
      <c r="AE26425" s="6"/>
      <c r="AF26425" s="6"/>
    </row>
    <row r="26426" spans="29:32" x14ac:dyDescent="0.35">
      <c r="AC26426" s="6"/>
      <c r="AD26426" s="6"/>
      <c r="AE26426" s="6"/>
      <c r="AF26426" s="6"/>
    </row>
    <row r="26427" spans="29:32" x14ac:dyDescent="0.35">
      <c r="AC26427" s="6"/>
      <c r="AD26427" s="6"/>
      <c r="AE26427" s="6"/>
      <c r="AF26427" s="6"/>
    </row>
    <row r="26428" spans="29:32" x14ac:dyDescent="0.35">
      <c r="AC26428" s="6"/>
      <c r="AD26428" s="6"/>
      <c r="AE26428" s="6"/>
      <c r="AF26428" s="6"/>
    </row>
    <row r="26429" spans="29:32" x14ac:dyDescent="0.35">
      <c r="AC26429" s="6"/>
      <c r="AD26429" s="6"/>
      <c r="AE26429" s="6"/>
      <c r="AF26429" s="6"/>
    </row>
    <row r="26430" spans="29:32" x14ac:dyDescent="0.35">
      <c r="AC26430" s="6"/>
      <c r="AD26430" s="6"/>
      <c r="AE26430" s="6"/>
      <c r="AF26430" s="6"/>
    </row>
    <row r="26431" spans="29:32" x14ac:dyDescent="0.35">
      <c r="AC26431" s="6"/>
      <c r="AD26431" s="6"/>
      <c r="AE26431" s="6"/>
      <c r="AF26431" s="6"/>
    </row>
    <row r="26432" spans="29:32" x14ac:dyDescent="0.35">
      <c r="AC26432" s="6"/>
      <c r="AD26432" s="6"/>
      <c r="AE26432" s="6"/>
      <c r="AF26432" s="6"/>
    </row>
    <row r="26433" spans="29:32" x14ac:dyDescent="0.35">
      <c r="AC26433" s="6"/>
      <c r="AD26433" s="6"/>
      <c r="AE26433" s="6"/>
      <c r="AF26433" s="6"/>
    </row>
    <row r="26434" spans="29:32" x14ac:dyDescent="0.35">
      <c r="AC26434" s="6"/>
      <c r="AD26434" s="6"/>
      <c r="AE26434" s="6"/>
      <c r="AF26434" s="6"/>
    </row>
    <row r="26435" spans="29:32" x14ac:dyDescent="0.35">
      <c r="AC26435" s="6"/>
      <c r="AD26435" s="6"/>
      <c r="AE26435" s="6"/>
      <c r="AF26435" s="6"/>
    </row>
    <row r="26436" spans="29:32" x14ac:dyDescent="0.35">
      <c r="AC26436" s="6"/>
      <c r="AD26436" s="6"/>
      <c r="AE26436" s="6"/>
      <c r="AF26436" s="6"/>
    </row>
    <row r="26437" spans="29:32" x14ac:dyDescent="0.35">
      <c r="AC26437" s="6"/>
      <c r="AD26437" s="6"/>
      <c r="AE26437" s="6"/>
      <c r="AF26437" s="6"/>
    </row>
    <row r="26438" spans="29:32" x14ac:dyDescent="0.35">
      <c r="AC26438" s="6"/>
      <c r="AD26438" s="6"/>
      <c r="AE26438" s="6"/>
      <c r="AF26438" s="6"/>
    </row>
    <row r="26439" spans="29:32" x14ac:dyDescent="0.35">
      <c r="AC26439" s="6"/>
      <c r="AD26439" s="6"/>
      <c r="AE26439" s="6"/>
      <c r="AF26439" s="6"/>
    </row>
    <row r="26440" spans="29:32" x14ac:dyDescent="0.35">
      <c r="AC26440" s="6"/>
      <c r="AD26440" s="6"/>
      <c r="AE26440" s="6"/>
      <c r="AF26440" s="6"/>
    </row>
    <row r="26441" spans="29:32" x14ac:dyDescent="0.35">
      <c r="AC26441" s="6"/>
      <c r="AD26441" s="6"/>
      <c r="AE26441" s="6"/>
      <c r="AF26441" s="6"/>
    </row>
    <row r="26442" spans="29:32" x14ac:dyDescent="0.35">
      <c r="AC26442" s="6"/>
      <c r="AD26442" s="6"/>
      <c r="AE26442" s="6"/>
      <c r="AF26442" s="6"/>
    </row>
    <row r="26443" spans="29:32" x14ac:dyDescent="0.35">
      <c r="AC26443" s="6"/>
      <c r="AD26443" s="6"/>
      <c r="AE26443" s="6"/>
      <c r="AF26443" s="6"/>
    </row>
    <row r="26444" spans="29:32" x14ac:dyDescent="0.35">
      <c r="AC26444" s="6"/>
      <c r="AD26444" s="6"/>
      <c r="AE26444" s="6"/>
      <c r="AF26444" s="6"/>
    </row>
    <row r="26445" spans="29:32" x14ac:dyDescent="0.35">
      <c r="AC26445" s="6"/>
      <c r="AD26445" s="6"/>
      <c r="AE26445" s="6"/>
      <c r="AF26445" s="6"/>
    </row>
    <row r="26446" spans="29:32" x14ac:dyDescent="0.35">
      <c r="AC26446" s="6"/>
      <c r="AD26446" s="6"/>
      <c r="AE26446" s="6"/>
      <c r="AF26446" s="6"/>
    </row>
    <row r="26447" spans="29:32" x14ac:dyDescent="0.35">
      <c r="AC26447" s="6"/>
      <c r="AD26447" s="6"/>
      <c r="AE26447" s="6"/>
      <c r="AF26447" s="6"/>
    </row>
    <row r="26448" spans="29:32" x14ac:dyDescent="0.35">
      <c r="AC26448" s="6"/>
      <c r="AD26448" s="6"/>
      <c r="AE26448" s="6"/>
      <c r="AF26448" s="6"/>
    </row>
    <row r="26449" spans="29:32" x14ac:dyDescent="0.35">
      <c r="AC26449" s="6"/>
      <c r="AD26449" s="6"/>
      <c r="AE26449" s="6"/>
      <c r="AF26449" s="6"/>
    </row>
    <row r="26450" spans="29:32" x14ac:dyDescent="0.35">
      <c r="AC26450" s="6"/>
      <c r="AD26450" s="6"/>
      <c r="AE26450" s="6"/>
      <c r="AF26450" s="6"/>
    </row>
    <row r="26451" spans="29:32" x14ac:dyDescent="0.35">
      <c r="AC26451" s="6"/>
      <c r="AD26451" s="6"/>
      <c r="AE26451" s="6"/>
      <c r="AF26451" s="6"/>
    </row>
    <row r="26452" spans="29:32" x14ac:dyDescent="0.35">
      <c r="AC26452" s="6"/>
      <c r="AD26452" s="6"/>
      <c r="AE26452" s="6"/>
      <c r="AF26452" s="6"/>
    </row>
    <row r="26453" spans="29:32" x14ac:dyDescent="0.35">
      <c r="AC26453" s="6"/>
      <c r="AD26453" s="6"/>
      <c r="AE26453" s="6"/>
      <c r="AF26453" s="6"/>
    </row>
    <row r="26454" spans="29:32" x14ac:dyDescent="0.35">
      <c r="AC26454" s="6"/>
      <c r="AD26454" s="6"/>
      <c r="AE26454" s="6"/>
      <c r="AF26454" s="6"/>
    </row>
    <row r="26455" spans="29:32" x14ac:dyDescent="0.35">
      <c r="AC26455" s="6"/>
      <c r="AD26455" s="6"/>
      <c r="AE26455" s="6"/>
      <c r="AF26455" s="6"/>
    </row>
    <row r="26456" spans="29:32" x14ac:dyDescent="0.35">
      <c r="AC26456" s="6"/>
      <c r="AD26456" s="6"/>
      <c r="AE26456" s="6"/>
      <c r="AF26456" s="6"/>
    </row>
    <row r="26457" spans="29:32" x14ac:dyDescent="0.35">
      <c r="AC26457" s="6"/>
      <c r="AD26457" s="6"/>
      <c r="AE26457" s="6"/>
      <c r="AF26457" s="6"/>
    </row>
    <row r="26458" spans="29:32" x14ac:dyDescent="0.35">
      <c r="AC26458" s="6"/>
      <c r="AD26458" s="6"/>
      <c r="AE26458" s="6"/>
      <c r="AF26458" s="6"/>
    </row>
    <row r="26459" spans="29:32" x14ac:dyDescent="0.35">
      <c r="AC26459" s="6"/>
      <c r="AD26459" s="6"/>
      <c r="AE26459" s="6"/>
      <c r="AF26459" s="6"/>
    </row>
    <row r="26460" spans="29:32" x14ac:dyDescent="0.35">
      <c r="AC26460" s="6"/>
      <c r="AD26460" s="6"/>
      <c r="AE26460" s="6"/>
      <c r="AF26460" s="6"/>
    </row>
    <row r="26461" spans="29:32" x14ac:dyDescent="0.35">
      <c r="AC26461" s="6"/>
      <c r="AD26461" s="6"/>
      <c r="AE26461" s="6"/>
      <c r="AF26461" s="6"/>
    </row>
    <row r="26462" spans="29:32" x14ac:dyDescent="0.35">
      <c r="AC26462" s="6"/>
      <c r="AD26462" s="6"/>
      <c r="AE26462" s="6"/>
      <c r="AF26462" s="6"/>
    </row>
    <row r="26463" spans="29:32" x14ac:dyDescent="0.35">
      <c r="AC26463" s="6"/>
      <c r="AD26463" s="6"/>
      <c r="AE26463" s="6"/>
      <c r="AF26463" s="6"/>
    </row>
    <row r="26464" spans="29:32" x14ac:dyDescent="0.35">
      <c r="AC26464" s="6"/>
      <c r="AD26464" s="6"/>
      <c r="AE26464" s="6"/>
      <c r="AF26464" s="6"/>
    </row>
    <row r="26465" spans="29:32" x14ac:dyDescent="0.35">
      <c r="AC26465" s="6"/>
      <c r="AD26465" s="6"/>
      <c r="AE26465" s="6"/>
      <c r="AF26465" s="6"/>
    </row>
    <row r="26466" spans="29:32" x14ac:dyDescent="0.35">
      <c r="AC26466" s="6"/>
      <c r="AD26466" s="6"/>
      <c r="AE26466" s="6"/>
      <c r="AF26466" s="6"/>
    </row>
    <row r="26467" spans="29:32" x14ac:dyDescent="0.35">
      <c r="AC26467" s="6"/>
      <c r="AD26467" s="6"/>
      <c r="AE26467" s="6"/>
      <c r="AF26467" s="6"/>
    </row>
    <row r="26468" spans="29:32" x14ac:dyDescent="0.35">
      <c r="AC26468" s="6"/>
      <c r="AD26468" s="6"/>
      <c r="AE26468" s="6"/>
      <c r="AF26468" s="6"/>
    </row>
    <row r="26469" spans="29:32" x14ac:dyDescent="0.35">
      <c r="AC26469" s="6"/>
      <c r="AD26469" s="6"/>
      <c r="AE26469" s="6"/>
      <c r="AF26469" s="6"/>
    </row>
    <row r="26470" spans="29:32" x14ac:dyDescent="0.35">
      <c r="AC26470" s="6"/>
      <c r="AD26470" s="6"/>
      <c r="AE26470" s="6"/>
      <c r="AF26470" s="6"/>
    </row>
    <row r="26471" spans="29:32" x14ac:dyDescent="0.35">
      <c r="AC26471" s="6"/>
      <c r="AD26471" s="6"/>
      <c r="AE26471" s="6"/>
      <c r="AF26471" s="6"/>
    </row>
    <row r="26472" spans="29:32" x14ac:dyDescent="0.35">
      <c r="AC26472" s="6"/>
      <c r="AD26472" s="6"/>
      <c r="AE26472" s="6"/>
      <c r="AF26472" s="6"/>
    </row>
    <row r="26473" spans="29:32" x14ac:dyDescent="0.35">
      <c r="AC26473" s="6"/>
      <c r="AD26473" s="6"/>
      <c r="AE26473" s="6"/>
      <c r="AF26473" s="6"/>
    </row>
    <row r="26474" spans="29:32" x14ac:dyDescent="0.35">
      <c r="AC26474" s="6"/>
      <c r="AD26474" s="6"/>
      <c r="AE26474" s="6"/>
      <c r="AF26474" s="6"/>
    </row>
    <row r="26475" spans="29:32" x14ac:dyDescent="0.35">
      <c r="AC26475" s="6"/>
      <c r="AD26475" s="6"/>
      <c r="AE26475" s="6"/>
      <c r="AF26475" s="6"/>
    </row>
    <row r="26476" spans="29:32" x14ac:dyDescent="0.35">
      <c r="AC26476" s="6"/>
      <c r="AD26476" s="6"/>
      <c r="AE26476" s="6"/>
      <c r="AF26476" s="6"/>
    </row>
    <row r="26477" spans="29:32" x14ac:dyDescent="0.35">
      <c r="AC26477" s="6"/>
      <c r="AD26477" s="6"/>
      <c r="AE26477" s="6"/>
      <c r="AF26477" s="6"/>
    </row>
    <row r="26478" spans="29:32" x14ac:dyDescent="0.35">
      <c r="AC26478" s="6"/>
      <c r="AD26478" s="6"/>
      <c r="AE26478" s="6"/>
      <c r="AF26478" s="6"/>
    </row>
    <row r="26479" spans="29:32" x14ac:dyDescent="0.35">
      <c r="AC26479" s="6"/>
      <c r="AD26479" s="6"/>
      <c r="AE26479" s="6"/>
      <c r="AF26479" s="6"/>
    </row>
    <row r="26480" spans="29:32" x14ac:dyDescent="0.35">
      <c r="AC26480" s="6"/>
      <c r="AD26480" s="6"/>
      <c r="AE26480" s="6"/>
      <c r="AF26480" s="6"/>
    </row>
    <row r="26481" spans="29:32" x14ac:dyDescent="0.35">
      <c r="AC26481" s="6"/>
      <c r="AD26481" s="6"/>
      <c r="AE26481" s="6"/>
      <c r="AF26481" s="6"/>
    </row>
    <row r="26482" spans="29:32" x14ac:dyDescent="0.35">
      <c r="AC26482" s="6"/>
      <c r="AD26482" s="6"/>
      <c r="AE26482" s="6"/>
      <c r="AF26482" s="6"/>
    </row>
    <row r="26483" spans="29:32" x14ac:dyDescent="0.35">
      <c r="AC26483" s="6"/>
      <c r="AD26483" s="6"/>
      <c r="AE26483" s="6"/>
      <c r="AF26483" s="6"/>
    </row>
    <row r="26484" spans="29:32" x14ac:dyDescent="0.35">
      <c r="AC26484" s="6"/>
      <c r="AD26484" s="6"/>
      <c r="AE26484" s="6"/>
      <c r="AF26484" s="6"/>
    </row>
    <row r="26485" spans="29:32" x14ac:dyDescent="0.35">
      <c r="AC26485" s="6"/>
      <c r="AD26485" s="6"/>
      <c r="AE26485" s="6"/>
      <c r="AF26485" s="6"/>
    </row>
    <row r="26486" spans="29:32" x14ac:dyDescent="0.35">
      <c r="AC26486" s="6"/>
      <c r="AD26486" s="6"/>
      <c r="AE26486" s="6"/>
      <c r="AF26486" s="6"/>
    </row>
    <row r="26487" spans="29:32" x14ac:dyDescent="0.35">
      <c r="AC26487" s="6"/>
      <c r="AD26487" s="6"/>
      <c r="AE26487" s="6"/>
      <c r="AF26487" s="6"/>
    </row>
    <row r="26488" spans="29:32" x14ac:dyDescent="0.35">
      <c r="AC26488" s="6"/>
      <c r="AD26488" s="6"/>
      <c r="AE26488" s="6"/>
      <c r="AF26488" s="6"/>
    </row>
    <row r="26489" spans="29:32" x14ac:dyDescent="0.35">
      <c r="AC26489" s="6"/>
      <c r="AD26489" s="6"/>
      <c r="AE26489" s="6"/>
      <c r="AF26489" s="6"/>
    </row>
    <row r="26490" spans="29:32" x14ac:dyDescent="0.35">
      <c r="AC26490" s="6"/>
      <c r="AD26490" s="6"/>
      <c r="AE26490" s="6"/>
      <c r="AF26490" s="6"/>
    </row>
    <row r="26491" spans="29:32" x14ac:dyDescent="0.35">
      <c r="AC26491" s="6"/>
      <c r="AD26491" s="6"/>
      <c r="AE26491" s="6"/>
      <c r="AF26491" s="6"/>
    </row>
    <row r="26492" spans="29:32" x14ac:dyDescent="0.35">
      <c r="AC26492" s="6"/>
      <c r="AD26492" s="6"/>
      <c r="AE26492" s="6"/>
      <c r="AF26492" s="6"/>
    </row>
    <row r="26493" spans="29:32" x14ac:dyDescent="0.35">
      <c r="AC26493" s="6"/>
      <c r="AD26493" s="6"/>
      <c r="AE26493" s="6"/>
      <c r="AF26493" s="6"/>
    </row>
    <row r="26494" spans="29:32" x14ac:dyDescent="0.35">
      <c r="AC26494" s="6"/>
      <c r="AD26494" s="6"/>
      <c r="AE26494" s="6"/>
      <c r="AF26494" s="6"/>
    </row>
    <row r="26495" spans="29:32" x14ac:dyDescent="0.35">
      <c r="AC26495" s="6"/>
      <c r="AD26495" s="6"/>
      <c r="AE26495" s="6"/>
      <c r="AF26495" s="6"/>
    </row>
    <row r="26496" spans="29:32" x14ac:dyDescent="0.35">
      <c r="AC26496" s="6"/>
      <c r="AD26496" s="6"/>
      <c r="AE26496" s="6"/>
      <c r="AF26496" s="6"/>
    </row>
    <row r="26497" spans="29:32" x14ac:dyDescent="0.35">
      <c r="AC26497" s="6"/>
      <c r="AD26497" s="6"/>
      <c r="AE26497" s="6"/>
      <c r="AF26497" s="6"/>
    </row>
    <row r="26498" spans="29:32" x14ac:dyDescent="0.35">
      <c r="AC26498" s="6"/>
      <c r="AD26498" s="6"/>
      <c r="AE26498" s="6"/>
      <c r="AF26498" s="6"/>
    </row>
    <row r="26499" spans="29:32" x14ac:dyDescent="0.35">
      <c r="AC26499" s="6"/>
      <c r="AD26499" s="6"/>
      <c r="AE26499" s="6"/>
      <c r="AF26499" s="6"/>
    </row>
    <row r="26500" spans="29:32" x14ac:dyDescent="0.35">
      <c r="AC26500" s="6"/>
      <c r="AD26500" s="6"/>
      <c r="AE26500" s="6"/>
      <c r="AF26500" s="6"/>
    </row>
    <row r="26501" spans="29:32" x14ac:dyDescent="0.35">
      <c r="AC26501" s="6"/>
      <c r="AD26501" s="6"/>
      <c r="AE26501" s="6"/>
      <c r="AF26501" s="6"/>
    </row>
    <row r="26502" spans="29:32" x14ac:dyDescent="0.35">
      <c r="AC26502" s="6"/>
      <c r="AD26502" s="6"/>
      <c r="AE26502" s="6"/>
      <c r="AF26502" s="6"/>
    </row>
    <row r="26503" spans="29:32" x14ac:dyDescent="0.35">
      <c r="AC26503" s="6"/>
      <c r="AD26503" s="6"/>
      <c r="AE26503" s="6"/>
      <c r="AF26503" s="6"/>
    </row>
    <row r="26504" spans="29:32" x14ac:dyDescent="0.35">
      <c r="AC26504" s="6"/>
      <c r="AD26504" s="6"/>
      <c r="AE26504" s="6"/>
      <c r="AF26504" s="6"/>
    </row>
    <row r="26505" spans="29:32" x14ac:dyDescent="0.35">
      <c r="AC26505" s="6"/>
      <c r="AD26505" s="6"/>
      <c r="AE26505" s="6"/>
      <c r="AF26505" s="6"/>
    </row>
    <row r="26506" spans="29:32" x14ac:dyDescent="0.35">
      <c r="AC26506" s="6"/>
      <c r="AD26506" s="6"/>
      <c r="AE26506" s="6"/>
      <c r="AF26506" s="6"/>
    </row>
    <row r="26507" spans="29:32" x14ac:dyDescent="0.35">
      <c r="AC26507" s="6"/>
      <c r="AD26507" s="6"/>
      <c r="AE26507" s="6"/>
      <c r="AF26507" s="6"/>
    </row>
    <row r="26508" spans="29:32" x14ac:dyDescent="0.35">
      <c r="AC26508" s="6"/>
      <c r="AD26508" s="6"/>
      <c r="AE26508" s="6"/>
      <c r="AF26508" s="6"/>
    </row>
    <row r="26509" spans="29:32" x14ac:dyDescent="0.35">
      <c r="AC26509" s="6"/>
      <c r="AD26509" s="6"/>
      <c r="AE26509" s="6"/>
      <c r="AF26509" s="6"/>
    </row>
    <row r="26510" spans="29:32" x14ac:dyDescent="0.35">
      <c r="AC26510" s="6"/>
      <c r="AD26510" s="6"/>
      <c r="AE26510" s="6"/>
      <c r="AF26510" s="6"/>
    </row>
    <row r="26511" spans="29:32" x14ac:dyDescent="0.35">
      <c r="AC26511" s="6"/>
      <c r="AD26511" s="6"/>
      <c r="AE26511" s="6"/>
      <c r="AF26511" s="6"/>
    </row>
    <row r="26512" spans="29:32" x14ac:dyDescent="0.35">
      <c r="AC26512" s="6"/>
      <c r="AD26512" s="6"/>
      <c r="AE26512" s="6"/>
      <c r="AF26512" s="6"/>
    </row>
    <row r="26513" spans="29:32" x14ac:dyDescent="0.35">
      <c r="AC26513" s="6"/>
      <c r="AD26513" s="6"/>
      <c r="AE26513" s="6"/>
      <c r="AF26513" s="6"/>
    </row>
    <row r="26514" spans="29:32" x14ac:dyDescent="0.35">
      <c r="AC26514" s="6"/>
      <c r="AD26514" s="6"/>
      <c r="AE26514" s="6"/>
      <c r="AF26514" s="6"/>
    </row>
    <row r="26515" spans="29:32" x14ac:dyDescent="0.35">
      <c r="AC26515" s="6"/>
      <c r="AD26515" s="6"/>
      <c r="AE26515" s="6"/>
      <c r="AF26515" s="6"/>
    </row>
    <row r="26516" spans="29:32" x14ac:dyDescent="0.35">
      <c r="AC26516" s="6"/>
      <c r="AD26516" s="6"/>
      <c r="AE26516" s="6"/>
      <c r="AF26516" s="6"/>
    </row>
    <row r="26517" spans="29:32" x14ac:dyDescent="0.35">
      <c r="AC26517" s="6"/>
      <c r="AD26517" s="6"/>
      <c r="AE26517" s="6"/>
      <c r="AF26517" s="6"/>
    </row>
    <row r="26518" spans="29:32" x14ac:dyDescent="0.35">
      <c r="AC26518" s="6"/>
      <c r="AD26518" s="6"/>
      <c r="AE26518" s="6"/>
      <c r="AF26518" s="6"/>
    </row>
    <row r="26519" spans="29:32" x14ac:dyDescent="0.35">
      <c r="AC26519" s="6"/>
      <c r="AD26519" s="6"/>
      <c r="AE26519" s="6"/>
      <c r="AF26519" s="6"/>
    </row>
    <row r="26520" spans="29:32" x14ac:dyDescent="0.35">
      <c r="AC26520" s="6"/>
      <c r="AD26520" s="6"/>
      <c r="AE26520" s="6"/>
      <c r="AF26520" s="6"/>
    </row>
    <row r="26521" spans="29:32" x14ac:dyDescent="0.35">
      <c r="AC26521" s="6"/>
      <c r="AD26521" s="6"/>
      <c r="AE26521" s="6"/>
      <c r="AF26521" s="6"/>
    </row>
    <row r="26522" spans="29:32" x14ac:dyDescent="0.35">
      <c r="AC26522" s="6"/>
      <c r="AD26522" s="6"/>
      <c r="AE26522" s="6"/>
      <c r="AF26522" s="6"/>
    </row>
    <row r="26523" spans="29:32" x14ac:dyDescent="0.35">
      <c r="AC26523" s="6"/>
      <c r="AD26523" s="6"/>
      <c r="AE26523" s="6"/>
      <c r="AF26523" s="6"/>
    </row>
    <row r="26524" spans="29:32" x14ac:dyDescent="0.35">
      <c r="AC26524" s="6"/>
      <c r="AD26524" s="6"/>
      <c r="AE26524" s="6"/>
      <c r="AF26524" s="6"/>
    </row>
    <row r="26525" spans="29:32" x14ac:dyDescent="0.35">
      <c r="AC26525" s="6"/>
      <c r="AD26525" s="6"/>
      <c r="AE26525" s="6"/>
      <c r="AF26525" s="6"/>
    </row>
    <row r="26526" spans="29:32" x14ac:dyDescent="0.35">
      <c r="AC26526" s="6"/>
      <c r="AD26526" s="6"/>
      <c r="AE26526" s="6"/>
      <c r="AF26526" s="6"/>
    </row>
    <row r="26527" spans="29:32" x14ac:dyDescent="0.35">
      <c r="AC26527" s="6"/>
      <c r="AD26527" s="6"/>
      <c r="AE26527" s="6"/>
      <c r="AF26527" s="6"/>
    </row>
    <row r="26528" spans="29:32" x14ac:dyDescent="0.35">
      <c r="AC26528" s="6"/>
      <c r="AD26528" s="6"/>
      <c r="AE26528" s="6"/>
      <c r="AF26528" s="6"/>
    </row>
    <row r="26529" spans="29:32" x14ac:dyDescent="0.35">
      <c r="AC26529" s="6"/>
      <c r="AD26529" s="6"/>
      <c r="AE26529" s="6"/>
      <c r="AF26529" s="6"/>
    </row>
    <row r="26530" spans="29:32" x14ac:dyDescent="0.35">
      <c r="AC26530" s="6"/>
      <c r="AD26530" s="6"/>
      <c r="AE26530" s="6"/>
      <c r="AF26530" s="6"/>
    </row>
    <row r="26531" spans="29:32" x14ac:dyDescent="0.35">
      <c r="AC26531" s="6"/>
      <c r="AD26531" s="6"/>
      <c r="AE26531" s="6"/>
      <c r="AF26531" s="6"/>
    </row>
    <row r="26532" spans="29:32" x14ac:dyDescent="0.35">
      <c r="AC26532" s="6"/>
      <c r="AD26532" s="6"/>
      <c r="AE26532" s="6"/>
      <c r="AF26532" s="6"/>
    </row>
    <row r="26533" spans="29:32" x14ac:dyDescent="0.35">
      <c r="AC26533" s="6"/>
      <c r="AD26533" s="6"/>
      <c r="AE26533" s="6"/>
      <c r="AF26533" s="6"/>
    </row>
    <row r="26534" spans="29:32" x14ac:dyDescent="0.35">
      <c r="AC26534" s="6"/>
      <c r="AD26534" s="6"/>
      <c r="AE26534" s="6"/>
      <c r="AF26534" s="6"/>
    </row>
    <row r="26535" spans="29:32" x14ac:dyDescent="0.35">
      <c r="AC26535" s="6"/>
      <c r="AD26535" s="6"/>
      <c r="AE26535" s="6"/>
      <c r="AF26535" s="6"/>
    </row>
    <row r="26536" spans="29:32" x14ac:dyDescent="0.35">
      <c r="AC26536" s="6"/>
      <c r="AD26536" s="6"/>
      <c r="AE26536" s="6"/>
      <c r="AF26536" s="6"/>
    </row>
    <row r="26537" spans="29:32" x14ac:dyDescent="0.35">
      <c r="AC26537" s="6"/>
      <c r="AD26537" s="6"/>
      <c r="AE26537" s="6"/>
      <c r="AF26537" s="6"/>
    </row>
    <row r="26538" spans="29:32" x14ac:dyDescent="0.35">
      <c r="AC26538" s="6"/>
      <c r="AD26538" s="6"/>
      <c r="AE26538" s="6"/>
      <c r="AF26538" s="6"/>
    </row>
    <row r="26539" spans="29:32" x14ac:dyDescent="0.35">
      <c r="AC26539" s="6"/>
      <c r="AD26539" s="6"/>
      <c r="AE26539" s="6"/>
      <c r="AF26539" s="6"/>
    </row>
    <row r="26540" spans="29:32" x14ac:dyDescent="0.35">
      <c r="AC26540" s="6"/>
      <c r="AD26540" s="6"/>
      <c r="AE26540" s="6"/>
      <c r="AF26540" s="6"/>
    </row>
    <row r="26541" spans="29:32" x14ac:dyDescent="0.35">
      <c r="AC26541" s="6"/>
      <c r="AD26541" s="6"/>
      <c r="AE26541" s="6"/>
      <c r="AF26541" s="6"/>
    </row>
    <row r="26542" spans="29:32" x14ac:dyDescent="0.35">
      <c r="AC26542" s="6"/>
      <c r="AD26542" s="6"/>
      <c r="AE26542" s="6"/>
      <c r="AF26542" s="6"/>
    </row>
    <row r="26543" spans="29:32" x14ac:dyDescent="0.35">
      <c r="AC26543" s="6"/>
      <c r="AD26543" s="6"/>
      <c r="AE26543" s="6"/>
      <c r="AF26543" s="6"/>
    </row>
    <row r="26544" spans="29:32" x14ac:dyDescent="0.35">
      <c r="AC26544" s="6"/>
      <c r="AD26544" s="6"/>
      <c r="AE26544" s="6"/>
      <c r="AF26544" s="6"/>
    </row>
    <row r="26545" spans="29:32" x14ac:dyDescent="0.35">
      <c r="AC26545" s="6"/>
      <c r="AD26545" s="6"/>
      <c r="AE26545" s="6"/>
      <c r="AF26545" s="6"/>
    </row>
    <row r="26546" spans="29:32" x14ac:dyDescent="0.35">
      <c r="AC26546" s="6"/>
      <c r="AD26546" s="6"/>
      <c r="AE26546" s="6"/>
      <c r="AF26546" s="6"/>
    </row>
    <row r="26547" spans="29:32" x14ac:dyDescent="0.35">
      <c r="AC26547" s="6"/>
      <c r="AD26547" s="6"/>
      <c r="AE26547" s="6"/>
      <c r="AF26547" s="6"/>
    </row>
    <row r="26548" spans="29:32" x14ac:dyDescent="0.35">
      <c r="AC26548" s="6"/>
      <c r="AD26548" s="6"/>
      <c r="AE26548" s="6"/>
      <c r="AF26548" s="6"/>
    </row>
    <row r="26549" spans="29:32" x14ac:dyDescent="0.35">
      <c r="AC26549" s="6"/>
      <c r="AD26549" s="6"/>
      <c r="AE26549" s="6"/>
      <c r="AF26549" s="6"/>
    </row>
    <row r="26550" spans="29:32" x14ac:dyDescent="0.35">
      <c r="AC26550" s="6"/>
      <c r="AD26550" s="6"/>
      <c r="AE26550" s="6"/>
      <c r="AF26550" s="6"/>
    </row>
    <row r="26551" spans="29:32" x14ac:dyDescent="0.35">
      <c r="AC26551" s="6"/>
      <c r="AD26551" s="6"/>
      <c r="AE26551" s="6"/>
      <c r="AF26551" s="6"/>
    </row>
    <row r="26552" spans="29:32" x14ac:dyDescent="0.35">
      <c r="AC26552" s="6"/>
      <c r="AD26552" s="6"/>
      <c r="AE26552" s="6"/>
      <c r="AF26552" s="6"/>
    </row>
    <row r="26553" spans="29:32" x14ac:dyDescent="0.35">
      <c r="AC26553" s="6"/>
      <c r="AD26553" s="6"/>
      <c r="AE26553" s="6"/>
      <c r="AF26553" s="6"/>
    </row>
    <row r="26554" spans="29:32" x14ac:dyDescent="0.35">
      <c r="AC26554" s="6"/>
      <c r="AD26554" s="6"/>
      <c r="AE26554" s="6"/>
      <c r="AF26554" s="6"/>
    </row>
    <row r="26555" spans="29:32" x14ac:dyDescent="0.35">
      <c r="AC26555" s="6"/>
      <c r="AD26555" s="6"/>
      <c r="AE26555" s="6"/>
      <c r="AF26555" s="6"/>
    </row>
    <row r="26556" spans="29:32" x14ac:dyDescent="0.35">
      <c r="AC26556" s="6"/>
      <c r="AD26556" s="6"/>
      <c r="AE26556" s="6"/>
      <c r="AF26556" s="6"/>
    </row>
    <row r="26557" spans="29:32" x14ac:dyDescent="0.35">
      <c r="AC26557" s="6"/>
      <c r="AD26557" s="6"/>
      <c r="AE26557" s="6"/>
      <c r="AF26557" s="6"/>
    </row>
    <row r="26558" spans="29:32" x14ac:dyDescent="0.35">
      <c r="AC26558" s="6"/>
      <c r="AD26558" s="6"/>
      <c r="AE26558" s="6"/>
      <c r="AF26558" s="6"/>
    </row>
    <row r="26559" spans="29:32" x14ac:dyDescent="0.35">
      <c r="AC26559" s="6"/>
      <c r="AD26559" s="6"/>
      <c r="AE26559" s="6"/>
      <c r="AF26559" s="6"/>
    </row>
    <row r="26560" spans="29:32" x14ac:dyDescent="0.35">
      <c r="AC26560" s="6"/>
      <c r="AD26560" s="6"/>
      <c r="AE26560" s="6"/>
      <c r="AF26560" s="6"/>
    </row>
    <row r="26561" spans="29:32" x14ac:dyDescent="0.35">
      <c r="AC26561" s="6"/>
      <c r="AD26561" s="6"/>
      <c r="AE26561" s="6"/>
      <c r="AF26561" s="6"/>
    </row>
    <row r="26562" spans="29:32" x14ac:dyDescent="0.35">
      <c r="AC26562" s="6"/>
      <c r="AD26562" s="6"/>
      <c r="AE26562" s="6"/>
      <c r="AF26562" s="6"/>
    </row>
    <row r="26563" spans="29:32" x14ac:dyDescent="0.35">
      <c r="AC26563" s="6"/>
      <c r="AD26563" s="6"/>
      <c r="AE26563" s="6"/>
      <c r="AF26563" s="6"/>
    </row>
    <row r="26564" spans="29:32" x14ac:dyDescent="0.35">
      <c r="AC26564" s="6"/>
      <c r="AD26564" s="6"/>
      <c r="AE26564" s="6"/>
      <c r="AF26564" s="6"/>
    </row>
    <row r="26565" spans="29:32" x14ac:dyDescent="0.35">
      <c r="AC26565" s="6"/>
      <c r="AD26565" s="6"/>
      <c r="AE26565" s="6"/>
      <c r="AF26565" s="6"/>
    </row>
    <row r="26566" spans="29:32" x14ac:dyDescent="0.35">
      <c r="AC26566" s="6"/>
      <c r="AD26566" s="6"/>
      <c r="AE26566" s="6"/>
      <c r="AF26566" s="6"/>
    </row>
    <row r="26567" spans="29:32" x14ac:dyDescent="0.35">
      <c r="AC26567" s="6"/>
      <c r="AD26567" s="6"/>
      <c r="AE26567" s="6"/>
      <c r="AF26567" s="6"/>
    </row>
    <row r="26568" spans="29:32" x14ac:dyDescent="0.35">
      <c r="AC26568" s="6"/>
      <c r="AD26568" s="6"/>
      <c r="AE26568" s="6"/>
      <c r="AF26568" s="6"/>
    </row>
    <row r="26569" spans="29:32" x14ac:dyDescent="0.35">
      <c r="AC26569" s="6"/>
      <c r="AD26569" s="6"/>
      <c r="AE26569" s="6"/>
      <c r="AF26569" s="6"/>
    </row>
    <row r="26570" spans="29:32" x14ac:dyDescent="0.35">
      <c r="AC26570" s="6"/>
      <c r="AD26570" s="6"/>
      <c r="AE26570" s="6"/>
      <c r="AF26570" s="6"/>
    </row>
    <row r="26571" spans="29:32" x14ac:dyDescent="0.35">
      <c r="AC26571" s="6"/>
      <c r="AD26571" s="6"/>
      <c r="AE26571" s="6"/>
      <c r="AF26571" s="6"/>
    </row>
    <row r="26572" spans="29:32" x14ac:dyDescent="0.35">
      <c r="AC26572" s="6"/>
      <c r="AD26572" s="6"/>
      <c r="AE26572" s="6"/>
      <c r="AF26572" s="6"/>
    </row>
    <row r="26573" spans="29:32" x14ac:dyDescent="0.35">
      <c r="AC26573" s="6"/>
      <c r="AD26573" s="6"/>
      <c r="AE26573" s="6"/>
      <c r="AF26573" s="6"/>
    </row>
    <row r="26574" spans="29:32" x14ac:dyDescent="0.35">
      <c r="AC26574" s="6"/>
      <c r="AD26574" s="6"/>
      <c r="AE26574" s="6"/>
      <c r="AF26574" s="6"/>
    </row>
    <row r="26575" spans="29:32" x14ac:dyDescent="0.35">
      <c r="AC26575" s="6"/>
      <c r="AD26575" s="6"/>
      <c r="AE26575" s="6"/>
      <c r="AF26575" s="6"/>
    </row>
    <row r="26576" spans="29:32" x14ac:dyDescent="0.35">
      <c r="AC26576" s="6"/>
      <c r="AD26576" s="6"/>
      <c r="AE26576" s="6"/>
      <c r="AF26576" s="6"/>
    </row>
    <row r="26577" spans="29:32" x14ac:dyDescent="0.35">
      <c r="AC26577" s="6"/>
      <c r="AD26577" s="6"/>
      <c r="AE26577" s="6"/>
      <c r="AF26577" s="6"/>
    </row>
    <row r="26578" spans="29:32" x14ac:dyDescent="0.35">
      <c r="AC26578" s="6"/>
      <c r="AD26578" s="6"/>
      <c r="AE26578" s="6"/>
      <c r="AF26578" s="6"/>
    </row>
    <row r="26579" spans="29:32" x14ac:dyDescent="0.35">
      <c r="AC26579" s="6"/>
      <c r="AD26579" s="6"/>
      <c r="AE26579" s="6"/>
      <c r="AF26579" s="6"/>
    </row>
    <row r="26580" spans="29:32" x14ac:dyDescent="0.35">
      <c r="AC26580" s="6"/>
      <c r="AD26580" s="6"/>
      <c r="AE26580" s="6"/>
      <c r="AF26580" s="6"/>
    </row>
    <row r="26581" spans="29:32" x14ac:dyDescent="0.35">
      <c r="AC26581" s="6"/>
      <c r="AD26581" s="6"/>
      <c r="AE26581" s="6"/>
      <c r="AF26581" s="6"/>
    </row>
    <row r="26582" spans="29:32" x14ac:dyDescent="0.35">
      <c r="AC26582" s="6"/>
      <c r="AD26582" s="6"/>
      <c r="AE26582" s="6"/>
      <c r="AF26582" s="6"/>
    </row>
    <row r="26583" spans="29:32" x14ac:dyDescent="0.35">
      <c r="AC26583" s="6"/>
      <c r="AD26583" s="6"/>
      <c r="AE26583" s="6"/>
      <c r="AF26583" s="6"/>
    </row>
    <row r="26584" spans="29:32" x14ac:dyDescent="0.35">
      <c r="AC26584" s="6"/>
      <c r="AD26584" s="6"/>
      <c r="AE26584" s="6"/>
      <c r="AF26584" s="6"/>
    </row>
    <row r="26585" spans="29:32" x14ac:dyDescent="0.35">
      <c r="AC26585" s="6"/>
      <c r="AD26585" s="6"/>
      <c r="AE26585" s="6"/>
      <c r="AF26585" s="6"/>
    </row>
    <row r="26586" spans="29:32" x14ac:dyDescent="0.35">
      <c r="AC26586" s="6"/>
      <c r="AD26586" s="6"/>
      <c r="AE26586" s="6"/>
      <c r="AF26586" s="6"/>
    </row>
    <row r="26587" spans="29:32" x14ac:dyDescent="0.35">
      <c r="AC26587" s="6"/>
      <c r="AD26587" s="6"/>
      <c r="AE26587" s="6"/>
      <c r="AF26587" s="6"/>
    </row>
    <row r="26588" spans="29:32" x14ac:dyDescent="0.35">
      <c r="AC26588" s="6"/>
      <c r="AD26588" s="6"/>
      <c r="AE26588" s="6"/>
      <c r="AF26588" s="6"/>
    </row>
    <row r="26589" spans="29:32" x14ac:dyDescent="0.35">
      <c r="AC26589" s="6"/>
      <c r="AD26589" s="6"/>
      <c r="AE26589" s="6"/>
      <c r="AF26589" s="6"/>
    </row>
    <row r="26590" spans="29:32" x14ac:dyDescent="0.35">
      <c r="AC26590" s="6"/>
      <c r="AD26590" s="6"/>
      <c r="AE26590" s="6"/>
      <c r="AF26590" s="6"/>
    </row>
    <row r="26591" spans="29:32" x14ac:dyDescent="0.35">
      <c r="AC26591" s="6"/>
      <c r="AD26591" s="6"/>
      <c r="AE26591" s="6"/>
      <c r="AF26591" s="6"/>
    </row>
    <row r="26592" spans="29:32" x14ac:dyDescent="0.35">
      <c r="AC26592" s="6"/>
      <c r="AD26592" s="6"/>
      <c r="AE26592" s="6"/>
      <c r="AF26592" s="6"/>
    </row>
    <row r="26593" spans="29:32" x14ac:dyDescent="0.35">
      <c r="AC26593" s="6"/>
      <c r="AD26593" s="6"/>
      <c r="AE26593" s="6"/>
      <c r="AF26593" s="6"/>
    </row>
    <row r="26594" spans="29:32" x14ac:dyDescent="0.35">
      <c r="AC26594" s="6"/>
      <c r="AD26594" s="6"/>
      <c r="AE26594" s="6"/>
      <c r="AF26594" s="6"/>
    </row>
    <row r="26595" spans="29:32" x14ac:dyDescent="0.35">
      <c r="AC26595" s="6"/>
      <c r="AD26595" s="6"/>
      <c r="AE26595" s="6"/>
      <c r="AF26595" s="6"/>
    </row>
    <row r="26596" spans="29:32" x14ac:dyDescent="0.35">
      <c r="AC26596" s="6"/>
      <c r="AD26596" s="6"/>
      <c r="AE26596" s="6"/>
      <c r="AF26596" s="6"/>
    </row>
    <row r="26597" spans="29:32" x14ac:dyDescent="0.35">
      <c r="AC26597" s="6"/>
      <c r="AD26597" s="6"/>
      <c r="AE26597" s="6"/>
      <c r="AF26597" s="6"/>
    </row>
    <row r="26598" spans="29:32" x14ac:dyDescent="0.35">
      <c r="AC26598" s="6"/>
      <c r="AD26598" s="6"/>
      <c r="AE26598" s="6"/>
      <c r="AF26598" s="6"/>
    </row>
    <row r="26599" spans="29:32" x14ac:dyDescent="0.35">
      <c r="AC26599" s="6"/>
      <c r="AD26599" s="6"/>
      <c r="AE26599" s="6"/>
      <c r="AF26599" s="6"/>
    </row>
    <row r="26600" spans="29:32" x14ac:dyDescent="0.35">
      <c r="AC26600" s="6"/>
      <c r="AD26600" s="6"/>
      <c r="AE26600" s="6"/>
      <c r="AF26600" s="6"/>
    </row>
    <row r="26601" spans="29:32" x14ac:dyDescent="0.35">
      <c r="AC26601" s="6"/>
      <c r="AD26601" s="6"/>
      <c r="AE26601" s="6"/>
      <c r="AF26601" s="6"/>
    </row>
    <row r="26602" spans="29:32" x14ac:dyDescent="0.35">
      <c r="AC26602" s="6"/>
      <c r="AD26602" s="6"/>
      <c r="AE26602" s="6"/>
      <c r="AF26602" s="6"/>
    </row>
    <row r="26603" spans="29:32" x14ac:dyDescent="0.35">
      <c r="AC26603" s="6"/>
      <c r="AD26603" s="6"/>
      <c r="AE26603" s="6"/>
      <c r="AF26603" s="6"/>
    </row>
    <row r="26604" spans="29:32" x14ac:dyDescent="0.35">
      <c r="AC26604" s="6"/>
      <c r="AD26604" s="6"/>
      <c r="AE26604" s="6"/>
      <c r="AF26604" s="6"/>
    </row>
    <row r="26605" spans="29:32" x14ac:dyDescent="0.35">
      <c r="AC26605" s="6"/>
      <c r="AD26605" s="6"/>
      <c r="AE26605" s="6"/>
      <c r="AF26605" s="6"/>
    </row>
    <row r="26606" spans="29:32" x14ac:dyDescent="0.35">
      <c r="AC26606" s="6"/>
      <c r="AD26606" s="6"/>
      <c r="AE26606" s="6"/>
      <c r="AF26606" s="6"/>
    </row>
    <row r="26607" spans="29:32" x14ac:dyDescent="0.35">
      <c r="AC26607" s="6"/>
      <c r="AD26607" s="6"/>
      <c r="AE26607" s="6"/>
      <c r="AF26607" s="6"/>
    </row>
    <row r="26608" spans="29:32" x14ac:dyDescent="0.35">
      <c r="AC26608" s="6"/>
      <c r="AD26608" s="6"/>
      <c r="AE26608" s="6"/>
      <c r="AF26608" s="6"/>
    </row>
    <row r="26609" spans="29:32" x14ac:dyDescent="0.35">
      <c r="AC26609" s="6"/>
      <c r="AD26609" s="6"/>
      <c r="AE26609" s="6"/>
      <c r="AF26609" s="6"/>
    </row>
    <row r="26610" spans="29:32" x14ac:dyDescent="0.35">
      <c r="AC26610" s="6"/>
      <c r="AD26610" s="6"/>
      <c r="AE26610" s="6"/>
      <c r="AF26610" s="6"/>
    </row>
    <row r="26611" spans="29:32" x14ac:dyDescent="0.35">
      <c r="AC26611" s="6"/>
      <c r="AD26611" s="6"/>
      <c r="AE26611" s="6"/>
      <c r="AF26611" s="6"/>
    </row>
    <row r="26612" spans="29:32" x14ac:dyDescent="0.35">
      <c r="AC26612" s="6"/>
      <c r="AD26612" s="6"/>
      <c r="AE26612" s="6"/>
      <c r="AF26612" s="6"/>
    </row>
    <row r="26613" spans="29:32" x14ac:dyDescent="0.35">
      <c r="AC26613" s="6"/>
      <c r="AD26613" s="6"/>
      <c r="AE26613" s="6"/>
      <c r="AF26613" s="6"/>
    </row>
    <row r="26614" spans="29:32" x14ac:dyDescent="0.35">
      <c r="AC26614" s="6"/>
      <c r="AD26614" s="6"/>
      <c r="AE26614" s="6"/>
      <c r="AF26614" s="6"/>
    </row>
    <row r="26615" spans="29:32" x14ac:dyDescent="0.35">
      <c r="AC26615" s="6"/>
      <c r="AD26615" s="6"/>
      <c r="AE26615" s="6"/>
      <c r="AF26615" s="6"/>
    </row>
    <row r="26616" spans="29:32" x14ac:dyDescent="0.35">
      <c r="AC26616" s="6"/>
      <c r="AD26616" s="6"/>
      <c r="AE26616" s="6"/>
      <c r="AF26616" s="6"/>
    </row>
    <row r="26617" spans="29:32" x14ac:dyDescent="0.35">
      <c r="AC26617" s="6"/>
      <c r="AD26617" s="6"/>
      <c r="AE26617" s="6"/>
      <c r="AF26617" s="6"/>
    </row>
    <row r="26618" spans="29:32" x14ac:dyDescent="0.35">
      <c r="AC26618" s="6"/>
      <c r="AD26618" s="6"/>
      <c r="AE26618" s="6"/>
      <c r="AF26618" s="6"/>
    </row>
    <row r="26619" spans="29:32" x14ac:dyDescent="0.35">
      <c r="AC26619" s="6"/>
      <c r="AD26619" s="6"/>
      <c r="AE26619" s="6"/>
      <c r="AF26619" s="6"/>
    </row>
    <row r="26620" spans="29:32" x14ac:dyDescent="0.35">
      <c r="AC26620" s="6"/>
      <c r="AD26620" s="6"/>
      <c r="AE26620" s="6"/>
      <c r="AF26620" s="6"/>
    </row>
    <row r="26621" spans="29:32" x14ac:dyDescent="0.35">
      <c r="AC26621" s="6"/>
      <c r="AD26621" s="6"/>
      <c r="AE26621" s="6"/>
      <c r="AF26621" s="6"/>
    </row>
    <row r="26622" spans="29:32" x14ac:dyDescent="0.35">
      <c r="AC26622" s="6"/>
      <c r="AD26622" s="6"/>
      <c r="AE26622" s="6"/>
      <c r="AF26622" s="6"/>
    </row>
    <row r="26623" spans="29:32" x14ac:dyDescent="0.35">
      <c r="AC26623" s="6"/>
      <c r="AD26623" s="6"/>
      <c r="AE26623" s="6"/>
      <c r="AF26623" s="6"/>
    </row>
    <row r="26624" spans="29:32" x14ac:dyDescent="0.35">
      <c r="AC26624" s="6"/>
      <c r="AD26624" s="6"/>
      <c r="AE26624" s="6"/>
      <c r="AF26624" s="6"/>
    </row>
    <row r="26625" spans="29:32" x14ac:dyDescent="0.35">
      <c r="AC26625" s="6"/>
      <c r="AD26625" s="6"/>
      <c r="AE26625" s="6"/>
      <c r="AF26625" s="6"/>
    </row>
    <row r="26626" spans="29:32" x14ac:dyDescent="0.35">
      <c r="AC26626" s="6"/>
      <c r="AD26626" s="6"/>
      <c r="AE26626" s="6"/>
      <c r="AF26626" s="6"/>
    </row>
    <row r="26627" spans="29:32" x14ac:dyDescent="0.35">
      <c r="AC26627" s="6"/>
      <c r="AD26627" s="6"/>
      <c r="AE26627" s="6"/>
      <c r="AF26627" s="6"/>
    </row>
    <row r="26628" spans="29:32" x14ac:dyDescent="0.35">
      <c r="AC26628" s="6"/>
      <c r="AD26628" s="6"/>
      <c r="AE26628" s="6"/>
      <c r="AF26628" s="6"/>
    </row>
    <row r="26629" spans="29:32" x14ac:dyDescent="0.35">
      <c r="AC26629" s="6"/>
      <c r="AD26629" s="6"/>
      <c r="AE26629" s="6"/>
      <c r="AF26629" s="6"/>
    </row>
    <row r="26630" spans="29:32" x14ac:dyDescent="0.35">
      <c r="AC26630" s="6"/>
      <c r="AD26630" s="6"/>
      <c r="AE26630" s="6"/>
      <c r="AF26630" s="6"/>
    </row>
    <row r="26631" spans="29:32" x14ac:dyDescent="0.35">
      <c r="AC26631" s="6"/>
      <c r="AD26631" s="6"/>
      <c r="AE26631" s="6"/>
      <c r="AF26631" s="6"/>
    </row>
    <row r="26632" spans="29:32" x14ac:dyDescent="0.35">
      <c r="AC26632" s="6"/>
      <c r="AD26632" s="6"/>
      <c r="AE26632" s="6"/>
      <c r="AF26632" s="6"/>
    </row>
    <row r="26633" spans="29:32" x14ac:dyDescent="0.35">
      <c r="AC26633" s="6"/>
      <c r="AD26633" s="6"/>
      <c r="AE26633" s="6"/>
      <c r="AF26633" s="6"/>
    </row>
    <row r="26634" spans="29:32" x14ac:dyDescent="0.35">
      <c r="AC26634" s="6"/>
      <c r="AD26634" s="6"/>
      <c r="AE26634" s="6"/>
      <c r="AF26634" s="6"/>
    </row>
    <row r="26635" spans="29:32" x14ac:dyDescent="0.35">
      <c r="AC26635" s="6"/>
      <c r="AD26635" s="6"/>
      <c r="AE26635" s="6"/>
      <c r="AF26635" s="6"/>
    </row>
    <row r="26636" spans="29:32" x14ac:dyDescent="0.35">
      <c r="AC26636" s="6"/>
      <c r="AD26636" s="6"/>
      <c r="AE26636" s="6"/>
      <c r="AF26636" s="6"/>
    </row>
    <row r="26637" spans="29:32" x14ac:dyDescent="0.35">
      <c r="AC26637" s="6"/>
      <c r="AD26637" s="6"/>
      <c r="AE26637" s="6"/>
      <c r="AF26637" s="6"/>
    </row>
    <row r="26638" spans="29:32" x14ac:dyDescent="0.35">
      <c r="AC26638" s="6"/>
      <c r="AD26638" s="6"/>
      <c r="AE26638" s="6"/>
      <c r="AF26638" s="6"/>
    </row>
    <row r="26639" spans="29:32" x14ac:dyDescent="0.35">
      <c r="AC26639" s="6"/>
      <c r="AD26639" s="6"/>
      <c r="AE26639" s="6"/>
      <c r="AF26639" s="6"/>
    </row>
    <row r="26640" spans="29:32" x14ac:dyDescent="0.35">
      <c r="AC26640" s="6"/>
      <c r="AD26640" s="6"/>
      <c r="AE26640" s="6"/>
      <c r="AF26640" s="6"/>
    </row>
    <row r="26641" spans="29:32" x14ac:dyDescent="0.35">
      <c r="AC26641" s="6"/>
      <c r="AD26641" s="6"/>
      <c r="AE26641" s="6"/>
      <c r="AF26641" s="6"/>
    </row>
    <row r="26642" spans="29:32" x14ac:dyDescent="0.35">
      <c r="AC26642" s="6"/>
      <c r="AD26642" s="6"/>
      <c r="AE26642" s="6"/>
      <c r="AF26642" s="6"/>
    </row>
    <row r="26643" spans="29:32" x14ac:dyDescent="0.35">
      <c r="AC26643" s="6"/>
      <c r="AD26643" s="6"/>
      <c r="AE26643" s="6"/>
      <c r="AF26643" s="6"/>
    </row>
    <row r="26644" spans="29:32" x14ac:dyDescent="0.35">
      <c r="AC26644" s="6"/>
      <c r="AD26644" s="6"/>
      <c r="AE26644" s="6"/>
      <c r="AF26644" s="6"/>
    </row>
    <row r="26645" spans="29:32" x14ac:dyDescent="0.35">
      <c r="AC26645" s="6"/>
      <c r="AD26645" s="6"/>
      <c r="AE26645" s="6"/>
      <c r="AF26645" s="6"/>
    </row>
    <row r="26646" spans="29:32" x14ac:dyDescent="0.35">
      <c r="AC26646" s="6"/>
      <c r="AD26646" s="6"/>
      <c r="AE26646" s="6"/>
      <c r="AF26646" s="6"/>
    </row>
    <row r="26647" spans="29:32" x14ac:dyDescent="0.35">
      <c r="AC26647" s="6"/>
      <c r="AD26647" s="6"/>
      <c r="AE26647" s="6"/>
      <c r="AF26647" s="6"/>
    </row>
    <row r="26648" spans="29:32" x14ac:dyDescent="0.35">
      <c r="AC26648" s="6"/>
      <c r="AD26648" s="6"/>
      <c r="AE26648" s="6"/>
      <c r="AF26648" s="6"/>
    </row>
    <row r="26649" spans="29:32" x14ac:dyDescent="0.35">
      <c r="AC26649" s="6"/>
      <c r="AD26649" s="6"/>
      <c r="AE26649" s="6"/>
      <c r="AF26649" s="6"/>
    </row>
    <row r="26650" spans="29:32" x14ac:dyDescent="0.35">
      <c r="AC26650" s="6"/>
      <c r="AD26650" s="6"/>
      <c r="AE26650" s="6"/>
      <c r="AF26650" s="6"/>
    </row>
    <row r="26651" spans="29:32" x14ac:dyDescent="0.35">
      <c r="AC26651" s="6"/>
      <c r="AD26651" s="6"/>
      <c r="AE26651" s="6"/>
      <c r="AF26651" s="6"/>
    </row>
    <row r="26652" spans="29:32" x14ac:dyDescent="0.35">
      <c r="AC26652" s="6"/>
      <c r="AD26652" s="6"/>
      <c r="AE26652" s="6"/>
      <c r="AF26652" s="6"/>
    </row>
    <row r="26653" spans="29:32" x14ac:dyDescent="0.35">
      <c r="AC26653" s="6"/>
      <c r="AD26653" s="6"/>
      <c r="AE26653" s="6"/>
      <c r="AF26653" s="6"/>
    </row>
    <row r="26654" spans="29:32" x14ac:dyDescent="0.35">
      <c r="AC26654" s="6"/>
      <c r="AD26654" s="6"/>
      <c r="AE26654" s="6"/>
      <c r="AF26654" s="6"/>
    </row>
    <row r="26655" spans="29:32" x14ac:dyDescent="0.35">
      <c r="AC26655" s="6"/>
      <c r="AD26655" s="6"/>
      <c r="AE26655" s="6"/>
      <c r="AF26655" s="6"/>
    </row>
    <row r="26656" spans="29:32" x14ac:dyDescent="0.35">
      <c r="AC26656" s="6"/>
      <c r="AD26656" s="6"/>
      <c r="AE26656" s="6"/>
      <c r="AF26656" s="6"/>
    </row>
    <row r="26657" spans="29:32" x14ac:dyDescent="0.35">
      <c r="AC26657" s="6"/>
      <c r="AD26657" s="6"/>
      <c r="AE26657" s="6"/>
      <c r="AF26657" s="6"/>
    </row>
    <row r="26658" spans="29:32" x14ac:dyDescent="0.35">
      <c r="AC26658" s="6"/>
      <c r="AD26658" s="6"/>
      <c r="AE26658" s="6"/>
      <c r="AF26658" s="6"/>
    </row>
    <row r="26659" spans="29:32" x14ac:dyDescent="0.35">
      <c r="AC26659" s="6"/>
      <c r="AD26659" s="6"/>
      <c r="AE26659" s="6"/>
      <c r="AF26659" s="6"/>
    </row>
    <row r="26660" spans="29:32" x14ac:dyDescent="0.35">
      <c r="AC26660" s="6"/>
      <c r="AD26660" s="6"/>
      <c r="AE26660" s="6"/>
      <c r="AF26660" s="6"/>
    </row>
    <row r="26661" spans="29:32" x14ac:dyDescent="0.35">
      <c r="AC26661" s="6"/>
      <c r="AD26661" s="6"/>
      <c r="AE26661" s="6"/>
      <c r="AF26661" s="6"/>
    </row>
    <row r="26662" spans="29:32" x14ac:dyDescent="0.35">
      <c r="AC26662" s="6"/>
      <c r="AD26662" s="6"/>
      <c r="AE26662" s="6"/>
      <c r="AF26662" s="6"/>
    </row>
    <row r="26663" spans="29:32" x14ac:dyDescent="0.35">
      <c r="AC26663" s="6"/>
      <c r="AD26663" s="6"/>
      <c r="AE26663" s="6"/>
      <c r="AF26663" s="6"/>
    </row>
    <row r="26664" spans="29:32" x14ac:dyDescent="0.35">
      <c r="AC26664" s="6"/>
      <c r="AD26664" s="6"/>
      <c r="AE26664" s="6"/>
      <c r="AF26664" s="6"/>
    </row>
    <row r="26665" spans="29:32" x14ac:dyDescent="0.35">
      <c r="AC26665" s="6"/>
      <c r="AD26665" s="6"/>
      <c r="AE26665" s="6"/>
      <c r="AF26665" s="6"/>
    </row>
    <row r="26666" spans="29:32" x14ac:dyDescent="0.35">
      <c r="AC26666" s="6"/>
      <c r="AD26666" s="6"/>
      <c r="AE26666" s="6"/>
      <c r="AF26666" s="6"/>
    </row>
    <row r="26667" spans="29:32" x14ac:dyDescent="0.35">
      <c r="AC26667" s="6"/>
      <c r="AD26667" s="6"/>
      <c r="AE26667" s="6"/>
      <c r="AF26667" s="6"/>
    </row>
    <row r="26668" spans="29:32" x14ac:dyDescent="0.35">
      <c r="AC26668" s="6"/>
      <c r="AD26668" s="6"/>
      <c r="AE26668" s="6"/>
      <c r="AF26668" s="6"/>
    </row>
    <row r="26669" spans="29:32" x14ac:dyDescent="0.35">
      <c r="AC26669" s="6"/>
      <c r="AD26669" s="6"/>
      <c r="AE26669" s="6"/>
      <c r="AF26669" s="6"/>
    </row>
    <row r="26670" spans="29:32" x14ac:dyDescent="0.35">
      <c r="AC26670" s="6"/>
      <c r="AD26670" s="6"/>
      <c r="AE26670" s="6"/>
      <c r="AF26670" s="6"/>
    </row>
    <row r="26671" spans="29:32" x14ac:dyDescent="0.35">
      <c r="AC26671" s="6"/>
      <c r="AD26671" s="6"/>
      <c r="AE26671" s="6"/>
      <c r="AF26671" s="6"/>
    </row>
    <row r="26672" spans="29:32" x14ac:dyDescent="0.35">
      <c r="AC26672" s="6"/>
      <c r="AD26672" s="6"/>
      <c r="AE26672" s="6"/>
      <c r="AF26672" s="6"/>
    </row>
    <row r="26673" spans="29:32" x14ac:dyDescent="0.35">
      <c r="AC26673" s="6"/>
      <c r="AD26673" s="6"/>
      <c r="AE26673" s="6"/>
      <c r="AF26673" s="6"/>
    </row>
    <row r="26674" spans="29:32" x14ac:dyDescent="0.35">
      <c r="AC26674" s="6"/>
      <c r="AD26674" s="6"/>
      <c r="AE26674" s="6"/>
      <c r="AF26674" s="6"/>
    </row>
    <row r="26675" spans="29:32" x14ac:dyDescent="0.35">
      <c r="AC26675" s="6"/>
      <c r="AD26675" s="6"/>
      <c r="AE26675" s="6"/>
      <c r="AF26675" s="6"/>
    </row>
    <row r="26676" spans="29:32" x14ac:dyDescent="0.35">
      <c r="AC26676" s="6"/>
      <c r="AD26676" s="6"/>
      <c r="AE26676" s="6"/>
      <c r="AF26676" s="6"/>
    </row>
    <row r="26677" spans="29:32" x14ac:dyDescent="0.35">
      <c r="AC26677" s="6"/>
      <c r="AD26677" s="6"/>
      <c r="AE26677" s="6"/>
      <c r="AF26677" s="6"/>
    </row>
    <row r="26678" spans="29:32" x14ac:dyDescent="0.35">
      <c r="AC26678" s="6"/>
      <c r="AD26678" s="6"/>
      <c r="AE26678" s="6"/>
      <c r="AF26678" s="6"/>
    </row>
    <row r="26679" spans="29:32" x14ac:dyDescent="0.35">
      <c r="AC26679" s="6"/>
      <c r="AD26679" s="6"/>
      <c r="AE26679" s="6"/>
      <c r="AF26679" s="6"/>
    </row>
    <row r="26680" spans="29:32" x14ac:dyDescent="0.35">
      <c r="AC26680" s="6"/>
      <c r="AD26680" s="6"/>
      <c r="AE26680" s="6"/>
      <c r="AF26680" s="6"/>
    </row>
    <row r="26681" spans="29:32" x14ac:dyDescent="0.35">
      <c r="AC26681" s="6"/>
      <c r="AD26681" s="6"/>
      <c r="AE26681" s="6"/>
      <c r="AF26681" s="6"/>
    </row>
    <row r="26682" spans="29:32" x14ac:dyDescent="0.35">
      <c r="AC26682" s="6"/>
      <c r="AD26682" s="6"/>
      <c r="AE26682" s="6"/>
      <c r="AF26682" s="6"/>
    </row>
    <row r="26683" spans="29:32" x14ac:dyDescent="0.35">
      <c r="AC26683" s="6"/>
      <c r="AD26683" s="6"/>
      <c r="AE26683" s="6"/>
      <c r="AF26683" s="6"/>
    </row>
    <row r="26684" spans="29:32" x14ac:dyDescent="0.35">
      <c r="AC26684" s="6"/>
      <c r="AD26684" s="6"/>
      <c r="AE26684" s="6"/>
      <c r="AF26684" s="6"/>
    </row>
    <row r="26685" spans="29:32" x14ac:dyDescent="0.35">
      <c r="AC26685" s="6"/>
      <c r="AD26685" s="6"/>
      <c r="AE26685" s="6"/>
      <c r="AF26685" s="6"/>
    </row>
    <row r="26686" spans="29:32" x14ac:dyDescent="0.35">
      <c r="AC26686" s="6"/>
      <c r="AD26686" s="6"/>
      <c r="AE26686" s="6"/>
      <c r="AF26686" s="6"/>
    </row>
    <row r="26687" spans="29:32" x14ac:dyDescent="0.35">
      <c r="AC26687" s="6"/>
      <c r="AD26687" s="6"/>
      <c r="AE26687" s="6"/>
      <c r="AF26687" s="6"/>
    </row>
    <row r="26688" spans="29:32" x14ac:dyDescent="0.35">
      <c r="AC26688" s="6"/>
      <c r="AD26688" s="6"/>
      <c r="AE26688" s="6"/>
      <c r="AF26688" s="6"/>
    </row>
    <row r="26689" spans="29:32" x14ac:dyDescent="0.35">
      <c r="AC26689" s="6"/>
      <c r="AD26689" s="6"/>
      <c r="AE26689" s="6"/>
      <c r="AF26689" s="6"/>
    </row>
    <row r="26690" spans="29:32" x14ac:dyDescent="0.35">
      <c r="AC26690" s="6"/>
      <c r="AD26690" s="6"/>
      <c r="AE26690" s="6"/>
      <c r="AF26690" s="6"/>
    </row>
    <row r="26691" spans="29:32" x14ac:dyDescent="0.35">
      <c r="AC26691" s="6"/>
      <c r="AD26691" s="6"/>
      <c r="AE26691" s="6"/>
      <c r="AF26691" s="6"/>
    </row>
    <row r="26692" spans="29:32" x14ac:dyDescent="0.35">
      <c r="AC26692" s="6"/>
      <c r="AD26692" s="6"/>
      <c r="AE26692" s="6"/>
      <c r="AF26692" s="6"/>
    </row>
    <row r="26693" spans="29:32" x14ac:dyDescent="0.35">
      <c r="AC26693" s="6"/>
      <c r="AD26693" s="6"/>
      <c r="AE26693" s="6"/>
      <c r="AF26693" s="6"/>
    </row>
    <row r="26694" spans="29:32" x14ac:dyDescent="0.35">
      <c r="AC26694" s="6"/>
      <c r="AD26694" s="6"/>
      <c r="AE26694" s="6"/>
      <c r="AF26694" s="6"/>
    </row>
    <row r="26695" spans="29:32" x14ac:dyDescent="0.35">
      <c r="AC26695" s="6"/>
      <c r="AD26695" s="6"/>
      <c r="AE26695" s="6"/>
      <c r="AF26695" s="6"/>
    </row>
    <row r="26696" spans="29:32" x14ac:dyDescent="0.35">
      <c r="AC26696" s="6"/>
      <c r="AD26696" s="6"/>
      <c r="AE26696" s="6"/>
      <c r="AF26696" s="6"/>
    </row>
    <row r="26697" spans="29:32" x14ac:dyDescent="0.35">
      <c r="AC26697" s="6"/>
      <c r="AD26697" s="6"/>
      <c r="AE26697" s="6"/>
      <c r="AF26697" s="6"/>
    </row>
    <row r="26698" spans="29:32" x14ac:dyDescent="0.35">
      <c r="AC26698" s="6"/>
      <c r="AD26698" s="6"/>
      <c r="AE26698" s="6"/>
      <c r="AF26698" s="6"/>
    </row>
    <row r="26699" spans="29:32" x14ac:dyDescent="0.35">
      <c r="AC26699" s="6"/>
      <c r="AD26699" s="6"/>
      <c r="AE26699" s="6"/>
      <c r="AF26699" s="6"/>
    </row>
    <row r="26700" spans="29:32" x14ac:dyDescent="0.35">
      <c r="AC26700" s="6"/>
      <c r="AD26700" s="6"/>
      <c r="AE26700" s="6"/>
      <c r="AF26700" s="6"/>
    </row>
    <row r="26701" spans="29:32" x14ac:dyDescent="0.35">
      <c r="AC26701" s="6"/>
      <c r="AD26701" s="6"/>
      <c r="AE26701" s="6"/>
      <c r="AF26701" s="6"/>
    </row>
    <row r="26702" spans="29:32" x14ac:dyDescent="0.35">
      <c r="AC26702" s="6"/>
      <c r="AD26702" s="6"/>
      <c r="AE26702" s="6"/>
      <c r="AF26702" s="6"/>
    </row>
    <row r="26703" spans="29:32" x14ac:dyDescent="0.35">
      <c r="AC26703" s="6"/>
      <c r="AD26703" s="6"/>
      <c r="AE26703" s="6"/>
      <c r="AF26703" s="6"/>
    </row>
    <row r="26704" spans="29:32" x14ac:dyDescent="0.35">
      <c r="AC26704" s="6"/>
      <c r="AD26704" s="6"/>
      <c r="AE26704" s="6"/>
      <c r="AF26704" s="6"/>
    </row>
    <row r="26705" spans="29:32" x14ac:dyDescent="0.35">
      <c r="AC26705" s="6"/>
      <c r="AD26705" s="6"/>
      <c r="AE26705" s="6"/>
      <c r="AF26705" s="6"/>
    </row>
    <row r="26706" spans="29:32" x14ac:dyDescent="0.35">
      <c r="AC26706" s="6"/>
      <c r="AD26706" s="6"/>
      <c r="AE26706" s="6"/>
      <c r="AF26706" s="6"/>
    </row>
    <row r="26707" spans="29:32" x14ac:dyDescent="0.35">
      <c r="AC26707" s="6"/>
      <c r="AD26707" s="6"/>
      <c r="AE26707" s="6"/>
      <c r="AF26707" s="6"/>
    </row>
    <row r="26708" spans="29:32" x14ac:dyDescent="0.35">
      <c r="AC26708" s="6"/>
      <c r="AD26708" s="6"/>
      <c r="AE26708" s="6"/>
      <c r="AF26708" s="6"/>
    </row>
    <row r="26709" spans="29:32" x14ac:dyDescent="0.35">
      <c r="AC26709" s="6"/>
      <c r="AD26709" s="6"/>
      <c r="AE26709" s="6"/>
      <c r="AF26709" s="6"/>
    </row>
    <row r="26710" spans="29:32" x14ac:dyDescent="0.35">
      <c r="AC26710" s="6"/>
      <c r="AD26710" s="6"/>
      <c r="AE26710" s="6"/>
      <c r="AF26710" s="6"/>
    </row>
    <row r="26711" spans="29:32" x14ac:dyDescent="0.35">
      <c r="AC26711" s="6"/>
      <c r="AD26711" s="6"/>
      <c r="AE26711" s="6"/>
      <c r="AF26711" s="6"/>
    </row>
    <row r="26712" spans="29:32" x14ac:dyDescent="0.35">
      <c r="AC26712" s="6"/>
      <c r="AD26712" s="6"/>
      <c r="AE26712" s="6"/>
      <c r="AF26712" s="6"/>
    </row>
    <row r="26713" spans="29:32" x14ac:dyDescent="0.35">
      <c r="AC26713" s="6"/>
      <c r="AD26713" s="6"/>
      <c r="AE26713" s="6"/>
      <c r="AF26713" s="6"/>
    </row>
    <row r="26714" spans="29:32" x14ac:dyDescent="0.35">
      <c r="AC26714" s="6"/>
      <c r="AD26714" s="6"/>
      <c r="AE26714" s="6"/>
      <c r="AF26714" s="6"/>
    </row>
    <row r="26715" spans="29:32" x14ac:dyDescent="0.35">
      <c r="AC26715" s="6"/>
      <c r="AD26715" s="6"/>
      <c r="AE26715" s="6"/>
      <c r="AF26715" s="6"/>
    </row>
    <row r="26716" spans="29:32" x14ac:dyDescent="0.35">
      <c r="AC26716" s="6"/>
      <c r="AD26716" s="6"/>
      <c r="AE26716" s="6"/>
      <c r="AF26716" s="6"/>
    </row>
    <row r="26717" spans="29:32" x14ac:dyDescent="0.35">
      <c r="AC26717" s="6"/>
      <c r="AD26717" s="6"/>
      <c r="AE26717" s="6"/>
      <c r="AF26717" s="6"/>
    </row>
    <row r="26718" spans="29:32" x14ac:dyDescent="0.35">
      <c r="AC26718" s="6"/>
      <c r="AD26718" s="6"/>
      <c r="AE26718" s="6"/>
      <c r="AF26718" s="6"/>
    </row>
    <row r="26719" spans="29:32" x14ac:dyDescent="0.35">
      <c r="AC26719" s="6"/>
      <c r="AD26719" s="6"/>
      <c r="AE26719" s="6"/>
      <c r="AF26719" s="6"/>
    </row>
    <row r="26720" spans="29:32" x14ac:dyDescent="0.35">
      <c r="AC26720" s="6"/>
      <c r="AD26720" s="6"/>
      <c r="AE26720" s="6"/>
      <c r="AF26720" s="6"/>
    </row>
    <row r="26721" spans="29:32" x14ac:dyDescent="0.35">
      <c r="AC26721" s="6"/>
      <c r="AD26721" s="6"/>
      <c r="AE26721" s="6"/>
      <c r="AF26721" s="6"/>
    </row>
    <row r="26722" spans="29:32" x14ac:dyDescent="0.35">
      <c r="AC26722" s="6"/>
      <c r="AD26722" s="6"/>
      <c r="AE26722" s="6"/>
      <c r="AF26722" s="6"/>
    </row>
    <row r="26723" spans="29:32" x14ac:dyDescent="0.35">
      <c r="AC26723" s="6"/>
      <c r="AD26723" s="6"/>
      <c r="AE26723" s="6"/>
      <c r="AF26723" s="6"/>
    </row>
    <row r="26724" spans="29:32" x14ac:dyDescent="0.35">
      <c r="AC26724" s="6"/>
      <c r="AD26724" s="6"/>
      <c r="AE26724" s="6"/>
      <c r="AF26724" s="6"/>
    </row>
    <row r="26725" spans="29:32" x14ac:dyDescent="0.35">
      <c r="AC26725" s="6"/>
      <c r="AD26725" s="6"/>
      <c r="AE26725" s="6"/>
      <c r="AF26725" s="6"/>
    </row>
    <row r="26726" spans="29:32" x14ac:dyDescent="0.35">
      <c r="AC26726" s="6"/>
      <c r="AD26726" s="6"/>
      <c r="AE26726" s="6"/>
      <c r="AF26726" s="6"/>
    </row>
    <row r="26727" spans="29:32" x14ac:dyDescent="0.35">
      <c r="AC26727" s="6"/>
      <c r="AD26727" s="6"/>
      <c r="AE26727" s="6"/>
      <c r="AF26727" s="6"/>
    </row>
    <row r="26728" spans="29:32" x14ac:dyDescent="0.35">
      <c r="AC26728" s="6"/>
      <c r="AD26728" s="6"/>
      <c r="AE26728" s="6"/>
      <c r="AF26728" s="6"/>
    </row>
    <row r="26729" spans="29:32" x14ac:dyDescent="0.35">
      <c r="AC26729" s="6"/>
      <c r="AD26729" s="6"/>
      <c r="AE26729" s="6"/>
      <c r="AF26729" s="6"/>
    </row>
    <row r="26730" spans="29:32" x14ac:dyDescent="0.35">
      <c r="AC26730" s="6"/>
      <c r="AD26730" s="6"/>
      <c r="AE26730" s="6"/>
      <c r="AF26730" s="6"/>
    </row>
    <row r="26731" spans="29:32" x14ac:dyDescent="0.35">
      <c r="AC26731" s="6"/>
      <c r="AD26731" s="6"/>
      <c r="AE26731" s="6"/>
      <c r="AF26731" s="6"/>
    </row>
    <row r="26732" spans="29:32" x14ac:dyDescent="0.35">
      <c r="AC26732" s="6"/>
      <c r="AD26732" s="6"/>
      <c r="AE26732" s="6"/>
      <c r="AF26732" s="6"/>
    </row>
    <row r="26733" spans="29:32" x14ac:dyDescent="0.35">
      <c r="AC26733" s="6"/>
      <c r="AD26733" s="6"/>
      <c r="AE26733" s="6"/>
      <c r="AF26733" s="6"/>
    </row>
    <row r="26734" spans="29:32" x14ac:dyDescent="0.35">
      <c r="AC26734" s="6"/>
      <c r="AD26734" s="6"/>
      <c r="AE26734" s="6"/>
      <c r="AF26734" s="6"/>
    </row>
    <row r="26735" spans="29:32" x14ac:dyDescent="0.35">
      <c r="AC26735" s="6"/>
      <c r="AD26735" s="6"/>
      <c r="AE26735" s="6"/>
      <c r="AF26735" s="6"/>
    </row>
    <row r="26736" spans="29:32" x14ac:dyDescent="0.35">
      <c r="AC26736" s="6"/>
      <c r="AD26736" s="6"/>
      <c r="AE26736" s="6"/>
      <c r="AF26736" s="6"/>
    </row>
    <row r="26737" spans="29:32" x14ac:dyDescent="0.35">
      <c r="AC26737" s="6"/>
      <c r="AD26737" s="6"/>
      <c r="AE26737" s="6"/>
      <c r="AF26737" s="6"/>
    </row>
    <row r="26738" spans="29:32" x14ac:dyDescent="0.35">
      <c r="AC26738" s="6"/>
      <c r="AD26738" s="6"/>
      <c r="AE26738" s="6"/>
      <c r="AF26738" s="6"/>
    </row>
    <row r="26739" spans="29:32" x14ac:dyDescent="0.35">
      <c r="AC26739" s="6"/>
      <c r="AD26739" s="6"/>
      <c r="AE26739" s="6"/>
      <c r="AF26739" s="6"/>
    </row>
    <row r="26740" spans="29:32" x14ac:dyDescent="0.35">
      <c r="AC26740" s="6"/>
      <c r="AD26740" s="6"/>
      <c r="AE26740" s="6"/>
      <c r="AF26740" s="6"/>
    </row>
    <row r="26741" spans="29:32" x14ac:dyDescent="0.35">
      <c r="AC26741" s="6"/>
      <c r="AD26741" s="6"/>
      <c r="AE26741" s="6"/>
      <c r="AF26741" s="6"/>
    </row>
    <row r="26742" spans="29:32" x14ac:dyDescent="0.35">
      <c r="AC26742" s="6"/>
      <c r="AD26742" s="6"/>
      <c r="AE26742" s="6"/>
      <c r="AF26742" s="6"/>
    </row>
    <row r="26743" spans="29:32" x14ac:dyDescent="0.35">
      <c r="AC26743" s="6"/>
      <c r="AD26743" s="6"/>
      <c r="AE26743" s="6"/>
      <c r="AF26743" s="6"/>
    </row>
    <row r="26744" spans="29:32" x14ac:dyDescent="0.35">
      <c r="AC26744" s="6"/>
      <c r="AD26744" s="6"/>
      <c r="AE26744" s="6"/>
      <c r="AF26744" s="6"/>
    </row>
    <row r="26745" spans="29:32" x14ac:dyDescent="0.35">
      <c r="AC26745" s="6"/>
      <c r="AD26745" s="6"/>
      <c r="AE26745" s="6"/>
      <c r="AF26745" s="6"/>
    </row>
    <row r="26746" spans="29:32" x14ac:dyDescent="0.35">
      <c r="AC26746" s="6"/>
      <c r="AD26746" s="6"/>
      <c r="AE26746" s="6"/>
      <c r="AF26746" s="6"/>
    </row>
    <row r="26747" spans="29:32" x14ac:dyDescent="0.35">
      <c r="AC26747" s="6"/>
      <c r="AD26747" s="6"/>
      <c r="AE26747" s="6"/>
      <c r="AF26747" s="6"/>
    </row>
    <row r="26748" spans="29:32" x14ac:dyDescent="0.35">
      <c r="AC26748" s="6"/>
      <c r="AD26748" s="6"/>
      <c r="AE26748" s="6"/>
      <c r="AF26748" s="6"/>
    </row>
    <row r="26749" spans="29:32" x14ac:dyDescent="0.35">
      <c r="AC26749" s="6"/>
      <c r="AD26749" s="6"/>
      <c r="AE26749" s="6"/>
      <c r="AF26749" s="6"/>
    </row>
    <row r="26750" spans="29:32" x14ac:dyDescent="0.35">
      <c r="AC26750" s="6"/>
      <c r="AD26750" s="6"/>
      <c r="AE26750" s="6"/>
      <c r="AF26750" s="6"/>
    </row>
    <row r="26751" spans="29:32" x14ac:dyDescent="0.35">
      <c r="AC26751" s="6"/>
      <c r="AD26751" s="6"/>
      <c r="AE26751" s="6"/>
      <c r="AF26751" s="6"/>
    </row>
    <row r="26752" spans="29:32" x14ac:dyDescent="0.35">
      <c r="AC26752" s="6"/>
      <c r="AD26752" s="6"/>
      <c r="AE26752" s="6"/>
      <c r="AF26752" s="6"/>
    </row>
    <row r="26753" spans="29:32" x14ac:dyDescent="0.35">
      <c r="AC26753" s="6"/>
      <c r="AD26753" s="6"/>
      <c r="AE26753" s="6"/>
      <c r="AF26753" s="6"/>
    </row>
    <row r="26754" spans="29:32" x14ac:dyDescent="0.35">
      <c r="AC26754" s="6"/>
      <c r="AD26754" s="6"/>
      <c r="AE26754" s="6"/>
      <c r="AF26754" s="6"/>
    </row>
    <row r="26755" spans="29:32" x14ac:dyDescent="0.35">
      <c r="AC26755" s="6"/>
      <c r="AD26755" s="6"/>
      <c r="AE26755" s="6"/>
      <c r="AF26755" s="6"/>
    </row>
    <row r="26756" spans="29:32" x14ac:dyDescent="0.35">
      <c r="AC26756" s="6"/>
      <c r="AD26756" s="6"/>
      <c r="AE26756" s="6"/>
      <c r="AF26756" s="6"/>
    </row>
    <row r="26757" spans="29:32" x14ac:dyDescent="0.35">
      <c r="AC26757" s="6"/>
      <c r="AD26757" s="6"/>
      <c r="AE26757" s="6"/>
      <c r="AF26757" s="6"/>
    </row>
    <row r="26758" spans="29:32" x14ac:dyDescent="0.35">
      <c r="AC26758" s="6"/>
      <c r="AD26758" s="6"/>
      <c r="AE26758" s="6"/>
      <c r="AF26758" s="6"/>
    </row>
    <row r="26759" spans="29:32" x14ac:dyDescent="0.35">
      <c r="AC26759" s="6"/>
      <c r="AD26759" s="6"/>
      <c r="AE26759" s="6"/>
      <c r="AF26759" s="6"/>
    </row>
    <row r="26760" spans="29:32" x14ac:dyDescent="0.35">
      <c r="AC26760" s="6"/>
      <c r="AD26760" s="6"/>
      <c r="AE26760" s="6"/>
      <c r="AF26760" s="6"/>
    </row>
    <row r="26761" spans="29:32" x14ac:dyDescent="0.35">
      <c r="AC26761" s="6"/>
      <c r="AD26761" s="6"/>
      <c r="AE26761" s="6"/>
      <c r="AF26761" s="6"/>
    </row>
    <row r="26762" spans="29:32" x14ac:dyDescent="0.35">
      <c r="AC26762" s="6"/>
      <c r="AD26762" s="6"/>
      <c r="AE26762" s="6"/>
      <c r="AF26762" s="6"/>
    </row>
    <row r="26763" spans="29:32" x14ac:dyDescent="0.35">
      <c r="AC26763" s="6"/>
      <c r="AD26763" s="6"/>
      <c r="AE26763" s="6"/>
      <c r="AF26763" s="6"/>
    </row>
    <row r="26764" spans="29:32" x14ac:dyDescent="0.35">
      <c r="AC26764" s="6"/>
      <c r="AD26764" s="6"/>
      <c r="AE26764" s="6"/>
      <c r="AF26764" s="6"/>
    </row>
    <row r="26765" spans="29:32" x14ac:dyDescent="0.35">
      <c r="AC26765" s="6"/>
      <c r="AD26765" s="6"/>
      <c r="AE26765" s="6"/>
      <c r="AF26765" s="6"/>
    </row>
    <row r="26766" spans="29:32" x14ac:dyDescent="0.35">
      <c r="AC26766" s="6"/>
      <c r="AD26766" s="6"/>
      <c r="AE26766" s="6"/>
      <c r="AF26766" s="6"/>
    </row>
    <row r="26767" spans="29:32" x14ac:dyDescent="0.35">
      <c r="AC26767" s="6"/>
      <c r="AD26767" s="6"/>
      <c r="AE26767" s="6"/>
      <c r="AF26767" s="6"/>
    </row>
    <row r="26768" spans="29:32" x14ac:dyDescent="0.35">
      <c r="AC26768" s="6"/>
      <c r="AD26768" s="6"/>
      <c r="AE26768" s="6"/>
      <c r="AF26768" s="6"/>
    </row>
    <row r="26769" spans="29:32" x14ac:dyDescent="0.35">
      <c r="AC26769" s="6"/>
      <c r="AD26769" s="6"/>
      <c r="AE26769" s="6"/>
      <c r="AF26769" s="6"/>
    </row>
    <row r="26770" spans="29:32" x14ac:dyDescent="0.35">
      <c r="AC26770" s="6"/>
      <c r="AD26770" s="6"/>
      <c r="AE26770" s="6"/>
      <c r="AF26770" s="6"/>
    </row>
    <row r="26771" spans="29:32" x14ac:dyDescent="0.35">
      <c r="AC26771" s="6"/>
      <c r="AD26771" s="6"/>
      <c r="AE26771" s="6"/>
      <c r="AF26771" s="6"/>
    </row>
    <row r="26772" spans="29:32" x14ac:dyDescent="0.35">
      <c r="AC26772" s="6"/>
      <c r="AD26772" s="6"/>
      <c r="AE26772" s="6"/>
      <c r="AF26772" s="6"/>
    </row>
    <row r="26773" spans="29:32" x14ac:dyDescent="0.35">
      <c r="AC26773" s="6"/>
      <c r="AD26773" s="6"/>
      <c r="AE26773" s="6"/>
      <c r="AF26773" s="6"/>
    </row>
    <row r="26774" spans="29:32" x14ac:dyDescent="0.35">
      <c r="AC26774" s="6"/>
      <c r="AD26774" s="6"/>
      <c r="AE26774" s="6"/>
      <c r="AF26774" s="6"/>
    </row>
    <row r="26775" spans="29:32" x14ac:dyDescent="0.35">
      <c r="AC26775" s="6"/>
      <c r="AD26775" s="6"/>
      <c r="AE26775" s="6"/>
      <c r="AF26775" s="6"/>
    </row>
    <row r="26776" spans="29:32" x14ac:dyDescent="0.35">
      <c r="AC26776" s="6"/>
      <c r="AD26776" s="6"/>
      <c r="AE26776" s="6"/>
      <c r="AF26776" s="6"/>
    </row>
    <row r="26777" spans="29:32" x14ac:dyDescent="0.35">
      <c r="AC26777" s="6"/>
      <c r="AD26777" s="6"/>
      <c r="AE26777" s="6"/>
      <c r="AF26777" s="6"/>
    </row>
    <row r="26778" spans="29:32" x14ac:dyDescent="0.35">
      <c r="AC26778" s="6"/>
      <c r="AD26778" s="6"/>
      <c r="AE26778" s="6"/>
      <c r="AF26778" s="6"/>
    </row>
    <row r="26779" spans="29:32" x14ac:dyDescent="0.35">
      <c r="AC26779" s="6"/>
      <c r="AD26779" s="6"/>
      <c r="AE26779" s="6"/>
      <c r="AF26779" s="6"/>
    </row>
    <row r="26780" spans="29:32" x14ac:dyDescent="0.35">
      <c r="AC26780" s="6"/>
      <c r="AD26780" s="6"/>
      <c r="AE26780" s="6"/>
      <c r="AF26780" s="6"/>
    </row>
    <row r="26781" spans="29:32" x14ac:dyDescent="0.35">
      <c r="AC26781" s="6"/>
      <c r="AD26781" s="6"/>
      <c r="AE26781" s="6"/>
      <c r="AF26781" s="6"/>
    </row>
    <row r="26782" spans="29:32" x14ac:dyDescent="0.35">
      <c r="AC26782" s="6"/>
      <c r="AD26782" s="6"/>
      <c r="AE26782" s="6"/>
      <c r="AF26782" s="6"/>
    </row>
    <row r="26783" spans="29:32" x14ac:dyDescent="0.35">
      <c r="AC26783" s="6"/>
      <c r="AD26783" s="6"/>
      <c r="AE26783" s="6"/>
      <c r="AF26783" s="6"/>
    </row>
    <row r="26784" spans="29:32" x14ac:dyDescent="0.35">
      <c r="AC26784" s="6"/>
      <c r="AD26784" s="6"/>
      <c r="AE26784" s="6"/>
      <c r="AF26784" s="6"/>
    </row>
    <row r="26785" spans="29:32" x14ac:dyDescent="0.35">
      <c r="AC26785" s="6"/>
      <c r="AD26785" s="6"/>
      <c r="AE26785" s="6"/>
      <c r="AF26785" s="6"/>
    </row>
    <row r="26786" spans="29:32" x14ac:dyDescent="0.35">
      <c r="AC26786" s="6"/>
      <c r="AD26786" s="6"/>
      <c r="AE26786" s="6"/>
      <c r="AF26786" s="6"/>
    </row>
    <row r="26787" spans="29:32" x14ac:dyDescent="0.35">
      <c r="AC26787" s="6"/>
      <c r="AD26787" s="6"/>
      <c r="AE26787" s="6"/>
      <c r="AF26787" s="6"/>
    </row>
    <row r="26788" spans="29:32" x14ac:dyDescent="0.35">
      <c r="AC26788" s="6"/>
      <c r="AD26788" s="6"/>
      <c r="AE26788" s="6"/>
      <c r="AF26788" s="6"/>
    </row>
    <row r="26789" spans="29:32" x14ac:dyDescent="0.35">
      <c r="AC26789" s="6"/>
      <c r="AD26789" s="6"/>
      <c r="AE26789" s="6"/>
      <c r="AF26789" s="6"/>
    </row>
    <row r="26790" spans="29:32" x14ac:dyDescent="0.35">
      <c r="AC26790" s="6"/>
      <c r="AD26790" s="6"/>
      <c r="AE26790" s="6"/>
      <c r="AF26790" s="6"/>
    </row>
    <row r="26791" spans="29:32" x14ac:dyDescent="0.35">
      <c r="AC26791" s="6"/>
      <c r="AD26791" s="6"/>
      <c r="AE26791" s="6"/>
      <c r="AF26791" s="6"/>
    </row>
    <row r="26792" spans="29:32" x14ac:dyDescent="0.35">
      <c r="AC26792" s="6"/>
      <c r="AD26792" s="6"/>
      <c r="AE26792" s="6"/>
      <c r="AF26792" s="6"/>
    </row>
    <row r="26793" spans="29:32" x14ac:dyDescent="0.35">
      <c r="AC26793" s="6"/>
      <c r="AD26793" s="6"/>
      <c r="AE26793" s="6"/>
      <c r="AF26793" s="6"/>
    </row>
    <row r="26794" spans="29:32" x14ac:dyDescent="0.35">
      <c r="AC26794" s="6"/>
      <c r="AD26794" s="6"/>
      <c r="AE26794" s="6"/>
      <c r="AF26794" s="6"/>
    </row>
    <row r="26795" spans="29:32" x14ac:dyDescent="0.35">
      <c r="AC26795" s="6"/>
      <c r="AD26795" s="6"/>
      <c r="AE26795" s="6"/>
      <c r="AF26795" s="6"/>
    </row>
    <row r="26796" spans="29:32" x14ac:dyDescent="0.35">
      <c r="AC26796" s="6"/>
      <c r="AD26796" s="6"/>
      <c r="AE26796" s="6"/>
      <c r="AF26796" s="6"/>
    </row>
    <row r="26797" spans="29:32" x14ac:dyDescent="0.35">
      <c r="AC26797" s="6"/>
      <c r="AD26797" s="6"/>
      <c r="AE26797" s="6"/>
      <c r="AF26797" s="6"/>
    </row>
    <row r="26798" spans="29:32" x14ac:dyDescent="0.35">
      <c r="AC26798" s="6"/>
      <c r="AD26798" s="6"/>
      <c r="AE26798" s="6"/>
      <c r="AF26798" s="6"/>
    </row>
    <row r="26799" spans="29:32" x14ac:dyDescent="0.35">
      <c r="AC26799" s="6"/>
      <c r="AD26799" s="6"/>
      <c r="AE26799" s="6"/>
      <c r="AF26799" s="6"/>
    </row>
    <row r="26800" spans="29:32" x14ac:dyDescent="0.35">
      <c r="AC26800" s="6"/>
      <c r="AD26800" s="6"/>
      <c r="AE26800" s="6"/>
      <c r="AF26800" s="6"/>
    </row>
    <row r="26801" spans="29:32" x14ac:dyDescent="0.35">
      <c r="AC26801" s="6"/>
      <c r="AD26801" s="6"/>
      <c r="AE26801" s="6"/>
      <c r="AF26801" s="6"/>
    </row>
    <row r="26802" spans="29:32" x14ac:dyDescent="0.35">
      <c r="AC26802" s="6"/>
      <c r="AD26802" s="6"/>
      <c r="AE26802" s="6"/>
      <c r="AF26802" s="6"/>
    </row>
    <row r="26803" spans="29:32" x14ac:dyDescent="0.35">
      <c r="AC26803" s="6"/>
      <c r="AD26803" s="6"/>
      <c r="AE26803" s="6"/>
      <c r="AF26803" s="6"/>
    </row>
    <row r="26804" spans="29:32" x14ac:dyDescent="0.35">
      <c r="AC26804" s="6"/>
      <c r="AD26804" s="6"/>
      <c r="AE26804" s="6"/>
      <c r="AF26804" s="6"/>
    </row>
    <row r="26805" spans="29:32" x14ac:dyDescent="0.35">
      <c r="AC26805" s="6"/>
      <c r="AD26805" s="6"/>
      <c r="AE26805" s="6"/>
      <c r="AF26805" s="6"/>
    </row>
    <row r="26806" spans="29:32" x14ac:dyDescent="0.35">
      <c r="AC26806" s="6"/>
      <c r="AD26806" s="6"/>
      <c r="AE26806" s="6"/>
      <c r="AF26806" s="6"/>
    </row>
    <row r="26807" spans="29:32" x14ac:dyDescent="0.35">
      <c r="AC26807" s="6"/>
      <c r="AD26807" s="6"/>
      <c r="AE26807" s="6"/>
      <c r="AF26807" s="6"/>
    </row>
    <row r="26808" spans="29:32" x14ac:dyDescent="0.35">
      <c r="AC26808" s="6"/>
      <c r="AD26808" s="6"/>
      <c r="AE26808" s="6"/>
      <c r="AF26808" s="6"/>
    </row>
    <row r="26809" spans="29:32" x14ac:dyDescent="0.35">
      <c r="AC26809" s="6"/>
      <c r="AD26809" s="6"/>
      <c r="AE26809" s="6"/>
      <c r="AF26809" s="6"/>
    </row>
    <row r="26810" spans="29:32" x14ac:dyDescent="0.35">
      <c r="AC26810" s="6"/>
      <c r="AD26810" s="6"/>
      <c r="AE26810" s="6"/>
      <c r="AF26810" s="6"/>
    </row>
    <row r="26811" spans="29:32" x14ac:dyDescent="0.35">
      <c r="AC26811" s="6"/>
      <c r="AD26811" s="6"/>
      <c r="AE26811" s="6"/>
      <c r="AF26811" s="6"/>
    </row>
    <row r="26812" spans="29:32" x14ac:dyDescent="0.35">
      <c r="AC26812" s="6"/>
      <c r="AD26812" s="6"/>
      <c r="AE26812" s="6"/>
      <c r="AF26812" s="6"/>
    </row>
    <row r="26813" spans="29:32" x14ac:dyDescent="0.35">
      <c r="AC26813" s="6"/>
      <c r="AD26813" s="6"/>
      <c r="AE26813" s="6"/>
      <c r="AF26813" s="6"/>
    </row>
    <row r="26814" spans="29:32" x14ac:dyDescent="0.35">
      <c r="AC26814" s="6"/>
      <c r="AD26814" s="6"/>
      <c r="AE26814" s="6"/>
      <c r="AF26814" s="6"/>
    </row>
    <row r="26815" spans="29:32" x14ac:dyDescent="0.35">
      <c r="AC26815" s="6"/>
      <c r="AD26815" s="6"/>
      <c r="AE26815" s="6"/>
      <c r="AF26815" s="6"/>
    </row>
    <row r="26816" spans="29:32" x14ac:dyDescent="0.35">
      <c r="AC26816" s="6"/>
      <c r="AD26816" s="6"/>
      <c r="AE26816" s="6"/>
      <c r="AF26816" s="6"/>
    </row>
    <row r="26817" spans="29:32" x14ac:dyDescent="0.35">
      <c r="AC26817" s="6"/>
      <c r="AD26817" s="6"/>
      <c r="AE26817" s="6"/>
      <c r="AF26817" s="6"/>
    </row>
    <row r="26818" spans="29:32" x14ac:dyDescent="0.35">
      <c r="AC26818" s="6"/>
      <c r="AD26818" s="6"/>
      <c r="AE26818" s="6"/>
      <c r="AF26818" s="6"/>
    </row>
    <row r="26819" spans="29:32" x14ac:dyDescent="0.35">
      <c r="AC26819" s="6"/>
      <c r="AD26819" s="6"/>
      <c r="AE26819" s="6"/>
      <c r="AF26819" s="6"/>
    </row>
    <row r="26820" spans="29:32" x14ac:dyDescent="0.35">
      <c r="AC26820" s="6"/>
      <c r="AD26820" s="6"/>
      <c r="AE26820" s="6"/>
      <c r="AF26820" s="6"/>
    </row>
    <row r="26821" spans="29:32" x14ac:dyDescent="0.35">
      <c r="AC26821" s="6"/>
      <c r="AD26821" s="6"/>
      <c r="AE26821" s="6"/>
      <c r="AF26821" s="6"/>
    </row>
    <row r="26822" spans="29:32" x14ac:dyDescent="0.35">
      <c r="AC26822" s="6"/>
      <c r="AD26822" s="6"/>
      <c r="AE26822" s="6"/>
      <c r="AF26822" s="6"/>
    </row>
    <row r="26823" spans="29:32" x14ac:dyDescent="0.35">
      <c r="AC26823" s="6"/>
      <c r="AD26823" s="6"/>
      <c r="AE26823" s="6"/>
      <c r="AF26823" s="6"/>
    </row>
    <row r="26824" spans="29:32" x14ac:dyDescent="0.35">
      <c r="AC26824" s="6"/>
      <c r="AD26824" s="6"/>
      <c r="AE26824" s="6"/>
      <c r="AF26824" s="6"/>
    </row>
    <row r="26825" spans="29:32" x14ac:dyDescent="0.35">
      <c r="AC26825" s="6"/>
      <c r="AD26825" s="6"/>
      <c r="AE26825" s="6"/>
      <c r="AF26825" s="6"/>
    </row>
    <row r="26826" spans="29:32" x14ac:dyDescent="0.35">
      <c r="AC26826" s="6"/>
      <c r="AD26826" s="6"/>
      <c r="AE26826" s="6"/>
      <c r="AF26826" s="6"/>
    </row>
    <row r="26827" spans="29:32" x14ac:dyDescent="0.35">
      <c r="AC26827" s="6"/>
      <c r="AD26827" s="6"/>
      <c r="AE26827" s="6"/>
      <c r="AF26827" s="6"/>
    </row>
    <row r="26828" spans="29:32" x14ac:dyDescent="0.35">
      <c r="AC26828" s="6"/>
      <c r="AD26828" s="6"/>
      <c r="AE26828" s="6"/>
      <c r="AF26828" s="6"/>
    </row>
    <row r="26829" spans="29:32" x14ac:dyDescent="0.35">
      <c r="AC26829" s="6"/>
      <c r="AD26829" s="6"/>
      <c r="AE26829" s="6"/>
      <c r="AF26829" s="6"/>
    </row>
    <row r="26830" spans="29:32" x14ac:dyDescent="0.35">
      <c r="AC26830" s="6"/>
      <c r="AD26830" s="6"/>
      <c r="AE26830" s="6"/>
      <c r="AF26830" s="6"/>
    </row>
    <row r="26831" spans="29:32" x14ac:dyDescent="0.35">
      <c r="AC26831" s="6"/>
      <c r="AD26831" s="6"/>
      <c r="AE26831" s="6"/>
      <c r="AF26831" s="6"/>
    </row>
    <row r="26832" spans="29:32" x14ac:dyDescent="0.35">
      <c r="AC26832" s="6"/>
      <c r="AD26832" s="6"/>
      <c r="AE26832" s="6"/>
      <c r="AF26832" s="6"/>
    </row>
    <row r="26833" spans="29:32" x14ac:dyDescent="0.35">
      <c r="AC26833" s="6"/>
      <c r="AD26833" s="6"/>
      <c r="AE26833" s="6"/>
      <c r="AF26833" s="6"/>
    </row>
    <row r="26834" spans="29:32" x14ac:dyDescent="0.35">
      <c r="AC26834" s="6"/>
      <c r="AD26834" s="6"/>
      <c r="AE26834" s="6"/>
      <c r="AF26834" s="6"/>
    </row>
    <row r="26835" spans="29:32" x14ac:dyDescent="0.35">
      <c r="AC26835" s="6"/>
      <c r="AD26835" s="6"/>
      <c r="AE26835" s="6"/>
      <c r="AF26835" s="6"/>
    </row>
    <row r="26836" spans="29:32" x14ac:dyDescent="0.35">
      <c r="AC26836" s="6"/>
      <c r="AD26836" s="6"/>
      <c r="AE26836" s="6"/>
      <c r="AF26836" s="6"/>
    </row>
    <row r="26837" spans="29:32" x14ac:dyDescent="0.35">
      <c r="AC26837" s="6"/>
      <c r="AD26837" s="6"/>
      <c r="AE26837" s="6"/>
      <c r="AF26837" s="6"/>
    </row>
    <row r="26838" spans="29:32" x14ac:dyDescent="0.35">
      <c r="AC26838" s="6"/>
      <c r="AD26838" s="6"/>
      <c r="AE26838" s="6"/>
      <c r="AF26838" s="6"/>
    </row>
    <row r="26839" spans="29:32" x14ac:dyDescent="0.35">
      <c r="AC26839" s="6"/>
      <c r="AD26839" s="6"/>
      <c r="AE26839" s="6"/>
      <c r="AF26839" s="6"/>
    </row>
    <row r="26840" spans="29:32" x14ac:dyDescent="0.35">
      <c r="AC26840" s="6"/>
      <c r="AD26840" s="6"/>
      <c r="AE26840" s="6"/>
      <c r="AF26840" s="6"/>
    </row>
    <row r="26841" spans="29:32" x14ac:dyDescent="0.35">
      <c r="AC26841" s="6"/>
      <c r="AD26841" s="6"/>
      <c r="AE26841" s="6"/>
      <c r="AF26841" s="6"/>
    </row>
    <row r="26842" spans="29:32" x14ac:dyDescent="0.35">
      <c r="AC26842" s="6"/>
      <c r="AD26842" s="6"/>
      <c r="AE26842" s="6"/>
      <c r="AF26842" s="6"/>
    </row>
    <row r="26843" spans="29:32" x14ac:dyDescent="0.35">
      <c r="AC26843" s="6"/>
      <c r="AD26843" s="6"/>
      <c r="AE26843" s="6"/>
      <c r="AF26843" s="6"/>
    </row>
    <row r="26844" spans="29:32" x14ac:dyDescent="0.35">
      <c r="AC26844" s="6"/>
      <c r="AD26844" s="6"/>
      <c r="AE26844" s="6"/>
      <c r="AF26844" s="6"/>
    </row>
    <row r="26845" spans="29:32" x14ac:dyDescent="0.35">
      <c r="AC26845" s="6"/>
      <c r="AD26845" s="6"/>
      <c r="AE26845" s="6"/>
      <c r="AF26845" s="6"/>
    </row>
    <row r="26846" spans="29:32" x14ac:dyDescent="0.35">
      <c r="AC26846" s="6"/>
      <c r="AD26846" s="6"/>
      <c r="AE26846" s="6"/>
      <c r="AF26846" s="6"/>
    </row>
    <row r="26847" spans="29:32" x14ac:dyDescent="0.35">
      <c r="AC26847" s="6"/>
      <c r="AD26847" s="6"/>
      <c r="AE26847" s="6"/>
      <c r="AF26847" s="6"/>
    </row>
    <row r="26848" spans="29:32" x14ac:dyDescent="0.35">
      <c r="AC26848" s="6"/>
      <c r="AD26848" s="6"/>
      <c r="AE26848" s="6"/>
      <c r="AF26848" s="6"/>
    </row>
    <row r="26849" spans="29:32" x14ac:dyDescent="0.35">
      <c r="AC26849" s="6"/>
      <c r="AD26849" s="6"/>
      <c r="AE26849" s="6"/>
      <c r="AF26849" s="6"/>
    </row>
    <row r="26850" spans="29:32" x14ac:dyDescent="0.35">
      <c r="AC26850" s="6"/>
      <c r="AD26850" s="6"/>
      <c r="AE26850" s="6"/>
      <c r="AF26850" s="6"/>
    </row>
    <row r="26851" spans="29:32" x14ac:dyDescent="0.35">
      <c r="AC26851" s="6"/>
      <c r="AD26851" s="6"/>
      <c r="AE26851" s="6"/>
      <c r="AF26851" s="6"/>
    </row>
    <row r="26852" spans="29:32" x14ac:dyDescent="0.35">
      <c r="AC26852" s="6"/>
      <c r="AD26852" s="6"/>
      <c r="AE26852" s="6"/>
      <c r="AF26852" s="6"/>
    </row>
    <row r="26853" spans="29:32" x14ac:dyDescent="0.35">
      <c r="AC26853" s="6"/>
      <c r="AD26853" s="6"/>
      <c r="AE26853" s="6"/>
      <c r="AF26853" s="6"/>
    </row>
    <row r="26854" spans="29:32" x14ac:dyDescent="0.35">
      <c r="AC26854" s="6"/>
      <c r="AD26854" s="6"/>
      <c r="AE26854" s="6"/>
      <c r="AF26854" s="6"/>
    </row>
    <row r="26855" spans="29:32" x14ac:dyDescent="0.35">
      <c r="AC26855" s="6"/>
      <c r="AD26855" s="6"/>
      <c r="AE26855" s="6"/>
      <c r="AF26855" s="6"/>
    </row>
    <row r="26856" spans="29:32" x14ac:dyDescent="0.35">
      <c r="AC26856" s="6"/>
      <c r="AD26856" s="6"/>
      <c r="AE26856" s="6"/>
      <c r="AF26856" s="6"/>
    </row>
    <row r="26857" spans="29:32" x14ac:dyDescent="0.35">
      <c r="AC26857" s="6"/>
      <c r="AD26857" s="6"/>
      <c r="AE26857" s="6"/>
      <c r="AF26857" s="6"/>
    </row>
    <row r="26858" spans="29:32" x14ac:dyDescent="0.35">
      <c r="AC26858" s="6"/>
      <c r="AD26858" s="6"/>
      <c r="AE26858" s="6"/>
      <c r="AF26858" s="6"/>
    </row>
    <row r="26859" spans="29:32" x14ac:dyDescent="0.35">
      <c r="AC26859" s="6"/>
      <c r="AD26859" s="6"/>
      <c r="AE26859" s="6"/>
      <c r="AF26859" s="6"/>
    </row>
    <row r="26860" spans="29:32" x14ac:dyDescent="0.35">
      <c r="AC26860" s="6"/>
      <c r="AD26860" s="6"/>
      <c r="AE26860" s="6"/>
      <c r="AF26860" s="6"/>
    </row>
    <row r="26861" spans="29:32" x14ac:dyDescent="0.35">
      <c r="AC26861" s="6"/>
      <c r="AD26861" s="6"/>
      <c r="AE26861" s="6"/>
      <c r="AF26861" s="6"/>
    </row>
    <row r="26862" spans="29:32" x14ac:dyDescent="0.35">
      <c r="AC26862" s="6"/>
      <c r="AD26862" s="6"/>
      <c r="AE26862" s="6"/>
      <c r="AF26862" s="6"/>
    </row>
    <row r="26863" spans="29:32" x14ac:dyDescent="0.35">
      <c r="AC26863" s="6"/>
      <c r="AD26863" s="6"/>
      <c r="AE26863" s="6"/>
      <c r="AF26863" s="6"/>
    </row>
    <row r="26864" spans="29:32" x14ac:dyDescent="0.35">
      <c r="AC26864" s="6"/>
      <c r="AD26864" s="6"/>
      <c r="AE26864" s="6"/>
      <c r="AF26864" s="6"/>
    </row>
    <row r="26865" spans="29:32" x14ac:dyDescent="0.35">
      <c r="AC26865" s="6"/>
      <c r="AD26865" s="6"/>
      <c r="AE26865" s="6"/>
      <c r="AF26865" s="6"/>
    </row>
    <row r="26866" spans="29:32" x14ac:dyDescent="0.35">
      <c r="AC26866" s="6"/>
      <c r="AD26866" s="6"/>
      <c r="AE26866" s="6"/>
      <c r="AF26866" s="6"/>
    </row>
    <row r="26867" spans="29:32" x14ac:dyDescent="0.35">
      <c r="AC26867" s="6"/>
      <c r="AD26867" s="6"/>
      <c r="AE26867" s="6"/>
      <c r="AF26867" s="6"/>
    </row>
    <row r="26868" spans="29:32" x14ac:dyDescent="0.35">
      <c r="AC26868" s="6"/>
      <c r="AD26868" s="6"/>
      <c r="AE26868" s="6"/>
      <c r="AF26868" s="6"/>
    </row>
    <row r="26869" spans="29:32" x14ac:dyDescent="0.35">
      <c r="AC26869" s="6"/>
      <c r="AD26869" s="6"/>
      <c r="AE26869" s="6"/>
      <c r="AF26869" s="6"/>
    </row>
    <row r="26870" spans="29:32" x14ac:dyDescent="0.35">
      <c r="AC26870" s="6"/>
      <c r="AD26870" s="6"/>
      <c r="AE26870" s="6"/>
      <c r="AF26870" s="6"/>
    </row>
    <row r="26871" spans="29:32" x14ac:dyDescent="0.35">
      <c r="AC26871" s="6"/>
      <c r="AD26871" s="6"/>
      <c r="AE26871" s="6"/>
      <c r="AF26871" s="6"/>
    </row>
    <row r="26872" spans="29:32" x14ac:dyDescent="0.35">
      <c r="AC26872" s="6"/>
      <c r="AD26872" s="6"/>
      <c r="AE26872" s="6"/>
      <c r="AF26872" s="6"/>
    </row>
    <row r="26873" spans="29:32" x14ac:dyDescent="0.35">
      <c r="AC26873" s="6"/>
      <c r="AD26873" s="6"/>
      <c r="AE26873" s="6"/>
      <c r="AF26873" s="6"/>
    </row>
    <row r="26874" spans="29:32" x14ac:dyDescent="0.35">
      <c r="AC26874" s="6"/>
      <c r="AD26874" s="6"/>
      <c r="AE26874" s="6"/>
      <c r="AF26874" s="6"/>
    </row>
    <row r="26875" spans="29:32" x14ac:dyDescent="0.35">
      <c r="AC26875" s="6"/>
      <c r="AD26875" s="6"/>
      <c r="AE26875" s="6"/>
      <c r="AF26875" s="6"/>
    </row>
    <row r="26876" spans="29:32" x14ac:dyDescent="0.35">
      <c r="AC26876" s="6"/>
      <c r="AD26876" s="6"/>
      <c r="AE26876" s="6"/>
      <c r="AF26876" s="6"/>
    </row>
    <row r="26877" spans="29:32" x14ac:dyDescent="0.35">
      <c r="AC26877" s="6"/>
      <c r="AD26877" s="6"/>
      <c r="AE26877" s="6"/>
      <c r="AF26877" s="6"/>
    </row>
    <row r="26878" spans="29:32" x14ac:dyDescent="0.35">
      <c r="AC26878" s="6"/>
      <c r="AD26878" s="6"/>
      <c r="AE26878" s="6"/>
      <c r="AF26878" s="6"/>
    </row>
    <row r="26879" spans="29:32" x14ac:dyDescent="0.35">
      <c r="AC26879" s="6"/>
      <c r="AD26879" s="6"/>
      <c r="AE26879" s="6"/>
      <c r="AF26879" s="6"/>
    </row>
    <row r="26880" spans="29:32" x14ac:dyDescent="0.35">
      <c r="AC26880" s="6"/>
      <c r="AD26880" s="6"/>
      <c r="AE26880" s="6"/>
      <c r="AF26880" s="6"/>
    </row>
    <row r="26881" spans="29:32" x14ac:dyDescent="0.35">
      <c r="AC26881" s="6"/>
      <c r="AD26881" s="6"/>
      <c r="AE26881" s="6"/>
      <c r="AF26881" s="6"/>
    </row>
    <row r="26882" spans="29:32" x14ac:dyDescent="0.35">
      <c r="AC26882" s="6"/>
      <c r="AD26882" s="6"/>
      <c r="AE26882" s="6"/>
      <c r="AF26882" s="6"/>
    </row>
    <row r="26883" spans="29:32" x14ac:dyDescent="0.35">
      <c r="AC26883" s="6"/>
      <c r="AD26883" s="6"/>
      <c r="AE26883" s="6"/>
      <c r="AF26883" s="6"/>
    </row>
    <row r="26884" spans="29:32" x14ac:dyDescent="0.35">
      <c r="AC26884" s="6"/>
      <c r="AD26884" s="6"/>
      <c r="AE26884" s="6"/>
      <c r="AF26884" s="6"/>
    </row>
    <row r="26885" spans="29:32" x14ac:dyDescent="0.35">
      <c r="AC26885" s="6"/>
      <c r="AD26885" s="6"/>
      <c r="AE26885" s="6"/>
      <c r="AF26885" s="6"/>
    </row>
    <row r="26886" spans="29:32" x14ac:dyDescent="0.35">
      <c r="AC26886" s="6"/>
      <c r="AD26886" s="6"/>
      <c r="AE26886" s="6"/>
      <c r="AF26886" s="6"/>
    </row>
    <row r="26887" spans="29:32" x14ac:dyDescent="0.35">
      <c r="AC26887" s="6"/>
      <c r="AD26887" s="6"/>
      <c r="AE26887" s="6"/>
      <c r="AF26887" s="6"/>
    </row>
    <row r="26888" spans="29:32" x14ac:dyDescent="0.35">
      <c r="AC26888" s="6"/>
      <c r="AD26888" s="6"/>
      <c r="AE26888" s="6"/>
      <c r="AF26888" s="6"/>
    </row>
    <row r="26889" spans="29:32" x14ac:dyDescent="0.35">
      <c r="AC26889" s="6"/>
      <c r="AD26889" s="6"/>
      <c r="AE26889" s="6"/>
      <c r="AF26889" s="6"/>
    </row>
    <row r="26890" spans="29:32" x14ac:dyDescent="0.35">
      <c r="AC26890" s="6"/>
      <c r="AD26890" s="6"/>
      <c r="AE26890" s="6"/>
      <c r="AF26890" s="6"/>
    </row>
    <row r="26891" spans="29:32" x14ac:dyDescent="0.35">
      <c r="AC26891" s="6"/>
      <c r="AD26891" s="6"/>
      <c r="AE26891" s="6"/>
      <c r="AF26891" s="6"/>
    </row>
    <row r="26892" spans="29:32" x14ac:dyDescent="0.35">
      <c r="AC26892" s="6"/>
      <c r="AD26892" s="6"/>
      <c r="AE26892" s="6"/>
      <c r="AF26892" s="6"/>
    </row>
    <row r="26893" spans="29:32" x14ac:dyDescent="0.35">
      <c r="AC26893" s="6"/>
      <c r="AD26893" s="6"/>
      <c r="AE26893" s="6"/>
      <c r="AF26893" s="6"/>
    </row>
    <row r="26894" spans="29:32" x14ac:dyDescent="0.35">
      <c r="AC26894" s="6"/>
      <c r="AD26894" s="6"/>
      <c r="AE26894" s="6"/>
      <c r="AF26894" s="6"/>
    </row>
    <row r="26895" spans="29:32" x14ac:dyDescent="0.35">
      <c r="AC26895" s="6"/>
      <c r="AD26895" s="6"/>
      <c r="AE26895" s="6"/>
      <c r="AF26895" s="6"/>
    </row>
    <row r="26896" spans="29:32" x14ac:dyDescent="0.35">
      <c r="AC26896" s="6"/>
      <c r="AD26896" s="6"/>
      <c r="AE26896" s="6"/>
      <c r="AF26896" s="6"/>
    </row>
    <row r="26897" spans="29:32" x14ac:dyDescent="0.35">
      <c r="AC26897" s="6"/>
      <c r="AD26897" s="6"/>
      <c r="AE26897" s="6"/>
      <c r="AF26897" s="6"/>
    </row>
    <row r="26898" spans="29:32" x14ac:dyDescent="0.35">
      <c r="AC26898" s="6"/>
      <c r="AD26898" s="6"/>
      <c r="AE26898" s="6"/>
      <c r="AF26898" s="6"/>
    </row>
    <row r="26899" spans="29:32" x14ac:dyDescent="0.35">
      <c r="AC26899" s="6"/>
      <c r="AD26899" s="6"/>
      <c r="AE26899" s="6"/>
      <c r="AF26899" s="6"/>
    </row>
    <row r="26900" spans="29:32" x14ac:dyDescent="0.35">
      <c r="AC26900" s="6"/>
      <c r="AD26900" s="6"/>
      <c r="AE26900" s="6"/>
      <c r="AF26900" s="6"/>
    </row>
    <row r="26901" spans="29:32" x14ac:dyDescent="0.35">
      <c r="AC26901" s="6"/>
      <c r="AD26901" s="6"/>
      <c r="AE26901" s="6"/>
      <c r="AF26901" s="6"/>
    </row>
    <row r="26902" spans="29:32" x14ac:dyDescent="0.35">
      <c r="AC26902" s="6"/>
      <c r="AD26902" s="6"/>
      <c r="AE26902" s="6"/>
      <c r="AF26902" s="6"/>
    </row>
    <row r="26903" spans="29:32" x14ac:dyDescent="0.35">
      <c r="AC26903" s="6"/>
      <c r="AD26903" s="6"/>
      <c r="AE26903" s="6"/>
      <c r="AF26903" s="6"/>
    </row>
    <row r="26904" spans="29:32" x14ac:dyDescent="0.35">
      <c r="AC26904" s="6"/>
      <c r="AD26904" s="6"/>
      <c r="AE26904" s="6"/>
      <c r="AF26904" s="6"/>
    </row>
    <row r="26905" spans="29:32" x14ac:dyDescent="0.35">
      <c r="AC26905" s="6"/>
      <c r="AD26905" s="6"/>
      <c r="AE26905" s="6"/>
      <c r="AF26905" s="6"/>
    </row>
    <row r="26906" spans="29:32" x14ac:dyDescent="0.35">
      <c r="AC26906" s="6"/>
      <c r="AD26906" s="6"/>
      <c r="AE26906" s="6"/>
      <c r="AF26906" s="6"/>
    </row>
    <row r="26907" spans="29:32" x14ac:dyDescent="0.35">
      <c r="AC26907" s="6"/>
      <c r="AD26907" s="6"/>
      <c r="AE26907" s="6"/>
      <c r="AF26907" s="6"/>
    </row>
    <row r="26908" spans="29:32" x14ac:dyDescent="0.35">
      <c r="AC26908" s="6"/>
      <c r="AD26908" s="6"/>
      <c r="AE26908" s="6"/>
      <c r="AF26908" s="6"/>
    </row>
    <row r="26909" spans="29:32" x14ac:dyDescent="0.35">
      <c r="AC26909" s="6"/>
      <c r="AD26909" s="6"/>
      <c r="AE26909" s="6"/>
      <c r="AF26909" s="6"/>
    </row>
    <row r="26910" spans="29:32" x14ac:dyDescent="0.35">
      <c r="AC26910" s="6"/>
      <c r="AD26910" s="6"/>
      <c r="AE26910" s="6"/>
      <c r="AF26910" s="6"/>
    </row>
    <row r="26911" spans="29:32" x14ac:dyDescent="0.35">
      <c r="AC26911" s="6"/>
      <c r="AD26911" s="6"/>
      <c r="AE26911" s="6"/>
      <c r="AF26911" s="6"/>
    </row>
    <row r="26912" spans="29:32" x14ac:dyDescent="0.35">
      <c r="AC26912" s="6"/>
      <c r="AD26912" s="6"/>
      <c r="AE26912" s="6"/>
      <c r="AF26912" s="6"/>
    </row>
    <row r="26913" spans="29:32" x14ac:dyDescent="0.35">
      <c r="AC26913" s="6"/>
      <c r="AD26913" s="6"/>
      <c r="AE26913" s="6"/>
      <c r="AF26913" s="6"/>
    </row>
    <row r="26914" spans="29:32" x14ac:dyDescent="0.35">
      <c r="AC26914" s="6"/>
      <c r="AD26914" s="6"/>
      <c r="AE26914" s="6"/>
      <c r="AF26914" s="6"/>
    </row>
    <row r="26915" spans="29:32" x14ac:dyDescent="0.35">
      <c r="AC26915" s="6"/>
      <c r="AD26915" s="6"/>
      <c r="AE26915" s="6"/>
      <c r="AF26915" s="6"/>
    </row>
    <row r="26916" spans="29:32" x14ac:dyDescent="0.35">
      <c r="AC26916" s="6"/>
      <c r="AD26916" s="6"/>
      <c r="AE26916" s="6"/>
      <c r="AF26916" s="6"/>
    </row>
    <row r="26917" spans="29:32" x14ac:dyDescent="0.35">
      <c r="AC26917" s="6"/>
      <c r="AD26917" s="6"/>
      <c r="AE26917" s="6"/>
      <c r="AF26917" s="6"/>
    </row>
    <row r="26918" spans="29:32" x14ac:dyDescent="0.35">
      <c r="AC26918" s="6"/>
      <c r="AD26918" s="6"/>
      <c r="AE26918" s="6"/>
      <c r="AF26918" s="6"/>
    </row>
    <row r="26919" spans="29:32" x14ac:dyDescent="0.35">
      <c r="AC26919" s="6"/>
      <c r="AD26919" s="6"/>
      <c r="AE26919" s="6"/>
      <c r="AF26919" s="6"/>
    </row>
    <row r="26920" spans="29:32" x14ac:dyDescent="0.35">
      <c r="AC26920" s="6"/>
      <c r="AD26920" s="6"/>
      <c r="AE26920" s="6"/>
      <c r="AF26920" s="6"/>
    </row>
    <row r="26921" spans="29:32" x14ac:dyDescent="0.35">
      <c r="AC26921" s="6"/>
      <c r="AD26921" s="6"/>
      <c r="AE26921" s="6"/>
      <c r="AF26921" s="6"/>
    </row>
    <row r="26922" spans="29:32" x14ac:dyDescent="0.35">
      <c r="AC26922" s="6"/>
      <c r="AD26922" s="6"/>
      <c r="AE26922" s="6"/>
      <c r="AF26922" s="6"/>
    </row>
    <row r="26923" spans="29:32" x14ac:dyDescent="0.35">
      <c r="AC26923" s="6"/>
      <c r="AD26923" s="6"/>
      <c r="AE26923" s="6"/>
      <c r="AF26923" s="6"/>
    </row>
    <row r="26924" spans="29:32" x14ac:dyDescent="0.35">
      <c r="AC26924" s="6"/>
      <c r="AD26924" s="6"/>
      <c r="AE26924" s="6"/>
      <c r="AF26924" s="6"/>
    </row>
    <row r="26925" spans="29:32" x14ac:dyDescent="0.35">
      <c r="AC26925" s="6"/>
      <c r="AD26925" s="6"/>
      <c r="AE26925" s="6"/>
      <c r="AF26925" s="6"/>
    </row>
    <row r="26926" spans="29:32" x14ac:dyDescent="0.35">
      <c r="AC26926" s="6"/>
      <c r="AD26926" s="6"/>
      <c r="AE26926" s="6"/>
      <c r="AF26926" s="6"/>
    </row>
    <row r="26927" spans="29:32" x14ac:dyDescent="0.35">
      <c r="AC26927" s="6"/>
      <c r="AD26927" s="6"/>
      <c r="AE26927" s="6"/>
      <c r="AF26927" s="6"/>
    </row>
    <row r="26928" spans="29:32" x14ac:dyDescent="0.35">
      <c r="AC26928" s="6"/>
      <c r="AD26928" s="6"/>
      <c r="AE26928" s="6"/>
      <c r="AF26928" s="6"/>
    </row>
    <row r="26929" spans="29:32" x14ac:dyDescent="0.35">
      <c r="AC26929" s="6"/>
      <c r="AD26929" s="6"/>
      <c r="AE26929" s="6"/>
      <c r="AF26929" s="6"/>
    </row>
    <row r="26930" spans="29:32" x14ac:dyDescent="0.35">
      <c r="AC26930" s="6"/>
      <c r="AD26930" s="6"/>
      <c r="AE26930" s="6"/>
      <c r="AF26930" s="6"/>
    </row>
    <row r="26931" spans="29:32" x14ac:dyDescent="0.35">
      <c r="AC26931" s="6"/>
      <c r="AD26931" s="6"/>
      <c r="AE26931" s="6"/>
      <c r="AF26931" s="6"/>
    </row>
    <row r="26932" spans="29:32" x14ac:dyDescent="0.35">
      <c r="AC26932" s="6"/>
      <c r="AD26932" s="6"/>
      <c r="AE26932" s="6"/>
      <c r="AF26932" s="6"/>
    </row>
    <row r="26933" spans="29:32" x14ac:dyDescent="0.35">
      <c r="AC26933" s="6"/>
      <c r="AD26933" s="6"/>
      <c r="AE26933" s="6"/>
      <c r="AF26933" s="6"/>
    </row>
    <row r="26934" spans="29:32" x14ac:dyDescent="0.35">
      <c r="AC26934" s="6"/>
      <c r="AD26934" s="6"/>
      <c r="AE26934" s="6"/>
      <c r="AF26934" s="6"/>
    </row>
    <row r="26935" spans="29:32" x14ac:dyDescent="0.35">
      <c r="AC26935" s="6"/>
      <c r="AD26935" s="6"/>
      <c r="AE26935" s="6"/>
      <c r="AF26935" s="6"/>
    </row>
    <row r="26936" spans="29:32" x14ac:dyDescent="0.35">
      <c r="AC26936" s="6"/>
      <c r="AD26936" s="6"/>
      <c r="AE26936" s="6"/>
      <c r="AF26936" s="6"/>
    </row>
    <row r="26937" spans="29:32" x14ac:dyDescent="0.35">
      <c r="AC26937" s="6"/>
      <c r="AD26937" s="6"/>
      <c r="AE26937" s="6"/>
      <c r="AF26937" s="6"/>
    </row>
    <row r="26938" spans="29:32" x14ac:dyDescent="0.35">
      <c r="AC26938" s="6"/>
      <c r="AD26938" s="6"/>
      <c r="AE26938" s="6"/>
      <c r="AF26938" s="6"/>
    </row>
    <row r="26939" spans="29:32" x14ac:dyDescent="0.35">
      <c r="AC26939" s="6"/>
      <c r="AD26939" s="6"/>
      <c r="AE26939" s="6"/>
      <c r="AF26939" s="6"/>
    </row>
    <row r="26940" spans="29:32" x14ac:dyDescent="0.35">
      <c r="AC26940" s="6"/>
      <c r="AD26940" s="6"/>
      <c r="AE26940" s="6"/>
      <c r="AF26940" s="6"/>
    </row>
    <row r="26941" spans="29:32" x14ac:dyDescent="0.35">
      <c r="AC26941" s="6"/>
      <c r="AD26941" s="6"/>
      <c r="AE26941" s="6"/>
      <c r="AF26941" s="6"/>
    </row>
    <row r="26942" spans="29:32" x14ac:dyDescent="0.35">
      <c r="AC26942" s="6"/>
      <c r="AD26942" s="6"/>
      <c r="AE26942" s="6"/>
      <c r="AF26942" s="6"/>
    </row>
    <row r="26943" spans="29:32" x14ac:dyDescent="0.35">
      <c r="AC26943" s="6"/>
      <c r="AD26943" s="6"/>
      <c r="AE26943" s="6"/>
      <c r="AF26943" s="6"/>
    </row>
    <row r="26944" spans="29:32" x14ac:dyDescent="0.35">
      <c r="AC26944" s="6"/>
      <c r="AD26944" s="6"/>
      <c r="AE26944" s="6"/>
      <c r="AF26944" s="6"/>
    </row>
    <row r="26945" spans="29:32" x14ac:dyDescent="0.35">
      <c r="AC26945" s="6"/>
      <c r="AD26945" s="6"/>
      <c r="AE26945" s="6"/>
      <c r="AF26945" s="6"/>
    </row>
    <row r="26946" spans="29:32" x14ac:dyDescent="0.35">
      <c r="AC26946" s="6"/>
      <c r="AD26946" s="6"/>
      <c r="AE26946" s="6"/>
      <c r="AF26946" s="6"/>
    </row>
    <row r="26947" spans="29:32" x14ac:dyDescent="0.35">
      <c r="AC26947" s="6"/>
      <c r="AD26947" s="6"/>
      <c r="AE26947" s="6"/>
      <c r="AF26947" s="6"/>
    </row>
    <row r="26948" spans="29:32" x14ac:dyDescent="0.35">
      <c r="AC26948" s="6"/>
      <c r="AD26948" s="6"/>
      <c r="AE26948" s="6"/>
      <c r="AF26948" s="6"/>
    </row>
    <row r="26949" spans="29:32" x14ac:dyDescent="0.35">
      <c r="AC26949" s="6"/>
      <c r="AD26949" s="6"/>
      <c r="AE26949" s="6"/>
      <c r="AF26949" s="6"/>
    </row>
    <row r="26950" spans="29:32" x14ac:dyDescent="0.35">
      <c r="AC26950" s="6"/>
      <c r="AD26950" s="6"/>
      <c r="AE26950" s="6"/>
      <c r="AF26950" s="6"/>
    </row>
    <row r="26951" spans="29:32" x14ac:dyDescent="0.35">
      <c r="AC26951" s="6"/>
      <c r="AD26951" s="6"/>
      <c r="AE26951" s="6"/>
      <c r="AF26951" s="6"/>
    </row>
    <row r="26952" spans="29:32" x14ac:dyDescent="0.35">
      <c r="AC26952" s="6"/>
      <c r="AD26952" s="6"/>
      <c r="AE26952" s="6"/>
      <c r="AF26952" s="6"/>
    </row>
    <row r="26953" spans="29:32" x14ac:dyDescent="0.35">
      <c r="AC26953" s="6"/>
      <c r="AD26953" s="6"/>
      <c r="AE26953" s="6"/>
      <c r="AF26953" s="6"/>
    </row>
    <row r="26954" spans="29:32" x14ac:dyDescent="0.35">
      <c r="AC26954" s="6"/>
      <c r="AD26954" s="6"/>
      <c r="AE26954" s="6"/>
      <c r="AF26954" s="6"/>
    </row>
    <row r="26955" spans="29:32" x14ac:dyDescent="0.35">
      <c r="AC26955" s="6"/>
      <c r="AD26955" s="6"/>
      <c r="AE26955" s="6"/>
      <c r="AF26955" s="6"/>
    </row>
    <row r="26956" spans="29:32" x14ac:dyDescent="0.35">
      <c r="AC26956" s="6"/>
      <c r="AD26956" s="6"/>
      <c r="AE26956" s="6"/>
      <c r="AF26956" s="6"/>
    </row>
    <row r="26957" spans="29:32" x14ac:dyDescent="0.35">
      <c r="AC26957" s="6"/>
      <c r="AD26957" s="6"/>
      <c r="AE26957" s="6"/>
      <c r="AF26957" s="6"/>
    </row>
    <row r="26958" spans="29:32" x14ac:dyDescent="0.35">
      <c r="AC26958" s="6"/>
      <c r="AD26958" s="6"/>
      <c r="AE26958" s="6"/>
      <c r="AF26958" s="6"/>
    </row>
    <row r="26959" spans="29:32" x14ac:dyDescent="0.35">
      <c r="AC26959" s="6"/>
      <c r="AD26959" s="6"/>
      <c r="AE26959" s="6"/>
      <c r="AF26959" s="6"/>
    </row>
    <row r="26960" spans="29:32" x14ac:dyDescent="0.35">
      <c r="AC26960" s="6"/>
      <c r="AD26960" s="6"/>
      <c r="AE26960" s="6"/>
      <c r="AF26960" s="6"/>
    </row>
    <row r="26961" spans="29:32" x14ac:dyDescent="0.35">
      <c r="AC26961" s="6"/>
      <c r="AD26961" s="6"/>
      <c r="AE26961" s="6"/>
      <c r="AF26961" s="6"/>
    </row>
    <row r="26962" spans="29:32" x14ac:dyDescent="0.35">
      <c r="AC26962" s="6"/>
      <c r="AD26962" s="6"/>
      <c r="AE26962" s="6"/>
      <c r="AF26962" s="6"/>
    </row>
    <row r="26963" spans="29:32" x14ac:dyDescent="0.35">
      <c r="AC26963" s="6"/>
      <c r="AD26963" s="6"/>
      <c r="AE26963" s="6"/>
      <c r="AF26963" s="6"/>
    </row>
    <row r="26964" spans="29:32" x14ac:dyDescent="0.35">
      <c r="AC26964" s="6"/>
      <c r="AD26964" s="6"/>
      <c r="AE26964" s="6"/>
      <c r="AF26964" s="6"/>
    </row>
    <row r="26965" spans="29:32" x14ac:dyDescent="0.35">
      <c r="AC26965" s="6"/>
      <c r="AD26965" s="6"/>
      <c r="AE26965" s="6"/>
      <c r="AF26965" s="6"/>
    </row>
    <row r="26966" spans="29:32" x14ac:dyDescent="0.35">
      <c r="AC26966" s="6"/>
      <c r="AD26966" s="6"/>
      <c r="AE26966" s="6"/>
      <c r="AF26966" s="6"/>
    </row>
    <row r="26967" spans="29:32" x14ac:dyDescent="0.35">
      <c r="AC26967" s="6"/>
      <c r="AD26967" s="6"/>
      <c r="AE26967" s="6"/>
      <c r="AF26967" s="6"/>
    </row>
    <row r="26968" spans="29:32" x14ac:dyDescent="0.35">
      <c r="AC26968" s="6"/>
      <c r="AD26968" s="6"/>
      <c r="AE26968" s="6"/>
      <c r="AF26968" s="6"/>
    </row>
    <row r="26969" spans="29:32" x14ac:dyDescent="0.35">
      <c r="AC26969" s="6"/>
      <c r="AD26969" s="6"/>
      <c r="AE26969" s="6"/>
      <c r="AF26969" s="6"/>
    </row>
    <row r="26970" spans="29:32" x14ac:dyDescent="0.35">
      <c r="AC26970" s="6"/>
      <c r="AD26970" s="6"/>
      <c r="AE26970" s="6"/>
      <c r="AF26970" s="6"/>
    </row>
    <row r="26971" spans="29:32" x14ac:dyDescent="0.35">
      <c r="AC26971" s="6"/>
      <c r="AD26971" s="6"/>
      <c r="AE26971" s="6"/>
      <c r="AF26971" s="6"/>
    </row>
    <row r="26972" spans="29:32" x14ac:dyDescent="0.35">
      <c r="AC26972" s="6"/>
      <c r="AD26972" s="6"/>
      <c r="AE26972" s="6"/>
      <c r="AF26972" s="6"/>
    </row>
    <row r="26973" spans="29:32" x14ac:dyDescent="0.35">
      <c r="AC26973" s="6"/>
      <c r="AD26973" s="6"/>
      <c r="AE26973" s="6"/>
      <c r="AF26973" s="6"/>
    </row>
    <row r="26974" spans="29:32" x14ac:dyDescent="0.35">
      <c r="AC26974" s="6"/>
      <c r="AD26974" s="6"/>
      <c r="AE26974" s="6"/>
      <c r="AF26974" s="6"/>
    </row>
    <row r="26975" spans="29:32" x14ac:dyDescent="0.35">
      <c r="AC26975" s="6"/>
      <c r="AD26975" s="6"/>
      <c r="AE26975" s="6"/>
      <c r="AF26975" s="6"/>
    </row>
    <row r="26976" spans="29:32" x14ac:dyDescent="0.35">
      <c r="AC26976" s="6"/>
      <c r="AD26976" s="6"/>
      <c r="AE26976" s="6"/>
      <c r="AF26976" s="6"/>
    </row>
    <row r="26977" spans="29:32" x14ac:dyDescent="0.35">
      <c r="AC26977" s="6"/>
      <c r="AD26977" s="6"/>
      <c r="AE26977" s="6"/>
      <c r="AF26977" s="6"/>
    </row>
    <row r="26978" spans="29:32" x14ac:dyDescent="0.35">
      <c r="AC26978" s="6"/>
      <c r="AD26978" s="6"/>
      <c r="AE26978" s="6"/>
      <c r="AF26978" s="6"/>
    </row>
    <row r="26979" spans="29:32" x14ac:dyDescent="0.35">
      <c r="AC26979" s="6"/>
      <c r="AD26979" s="6"/>
      <c r="AE26979" s="6"/>
      <c r="AF26979" s="6"/>
    </row>
    <row r="26980" spans="29:32" x14ac:dyDescent="0.35">
      <c r="AC26980" s="6"/>
      <c r="AD26980" s="6"/>
      <c r="AE26980" s="6"/>
      <c r="AF26980" s="6"/>
    </row>
    <row r="26981" spans="29:32" x14ac:dyDescent="0.35">
      <c r="AC26981" s="6"/>
      <c r="AD26981" s="6"/>
      <c r="AE26981" s="6"/>
      <c r="AF26981" s="6"/>
    </row>
    <row r="26982" spans="29:32" x14ac:dyDescent="0.35">
      <c r="AC26982" s="6"/>
      <c r="AD26982" s="6"/>
      <c r="AE26982" s="6"/>
      <c r="AF26982" s="6"/>
    </row>
    <row r="26983" spans="29:32" x14ac:dyDescent="0.35">
      <c r="AC26983" s="6"/>
      <c r="AD26983" s="6"/>
      <c r="AE26983" s="6"/>
      <c r="AF26983" s="6"/>
    </row>
    <row r="26984" spans="29:32" x14ac:dyDescent="0.35">
      <c r="AC26984" s="6"/>
      <c r="AD26984" s="6"/>
      <c r="AE26984" s="6"/>
      <c r="AF26984" s="6"/>
    </row>
    <row r="26985" spans="29:32" x14ac:dyDescent="0.35">
      <c r="AC26985" s="6"/>
      <c r="AD26985" s="6"/>
      <c r="AE26985" s="6"/>
      <c r="AF26985" s="6"/>
    </row>
    <row r="26986" spans="29:32" x14ac:dyDescent="0.35">
      <c r="AC26986" s="6"/>
      <c r="AD26986" s="6"/>
      <c r="AE26986" s="6"/>
      <c r="AF26986" s="6"/>
    </row>
    <row r="26987" spans="29:32" x14ac:dyDescent="0.35">
      <c r="AC26987" s="6"/>
      <c r="AD26987" s="6"/>
      <c r="AE26987" s="6"/>
      <c r="AF26987" s="6"/>
    </row>
    <row r="26988" spans="29:32" x14ac:dyDescent="0.35">
      <c r="AC26988" s="6"/>
      <c r="AD26988" s="6"/>
      <c r="AE26988" s="6"/>
      <c r="AF26988" s="6"/>
    </row>
    <row r="26989" spans="29:32" x14ac:dyDescent="0.35">
      <c r="AC26989" s="6"/>
      <c r="AD26989" s="6"/>
      <c r="AE26989" s="6"/>
      <c r="AF26989" s="6"/>
    </row>
    <row r="26990" spans="29:32" x14ac:dyDescent="0.35">
      <c r="AC26990" s="6"/>
      <c r="AD26990" s="6"/>
      <c r="AE26990" s="6"/>
      <c r="AF26990" s="6"/>
    </row>
    <row r="26991" spans="29:32" x14ac:dyDescent="0.35">
      <c r="AC26991" s="6"/>
      <c r="AD26991" s="6"/>
      <c r="AE26991" s="6"/>
      <c r="AF26991" s="6"/>
    </row>
    <row r="26992" spans="29:32" x14ac:dyDescent="0.35">
      <c r="AC26992" s="6"/>
      <c r="AD26992" s="6"/>
      <c r="AE26992" s="6"/>
      <c r="AF26992" s="6"/>
    </row>
    <row r="26993" spans="29:32" x14ac:dyDescent="0.35">
      <c r="AC26993" s="6"/>
      <c r="AD26993" s="6"/>
      <c r="AE26993" s="6"/>
      <c r="AF26993" s="6"/>
    </row>
    <row r="26994" spans="29:32" x14ac:dyDescent="0.35">
      <c r="AC26994" s="6"/>
      <c r="AD26994" s="6"/>
      <c r="AE26994" s="6"/>
      <c r="AF26994" s="6"/>
    </row>
    <row r="26995" spans="29:32" x14ac:dyDescent="0.35">
      <c r="AC26995" s="6"/>
      <c r="AD26995" s="6"/>
      <c r="AE26995" s="6"/>
      <c r="AF26995" s="6"/>
    </row>
    <row r="26996" spans="29:32" x14ac:dyDescent="0.35">
      <c r="AC26996" s="6"/>
      <c r="AD26996" s="6"/>
      <c r="AE26996" s="6"/>
      <c r="AF26996" s="6"/>
    </row>
    <row r="26997" spans="29:32" x14ac:dyDescent="0.35">
      <c r="AC26997" s="6"/>
      <c r="AD26997" s="6"/>
      <c r="AE26997" s="6"/>
      <c r="AF26997" s="6"/>
    </row>
    <row r="26998" spans="29:32" x14ac:dyDescent="0.35">
      <c r="AC26998" s="6"/>
      <c r="AD26998" s="6"/>
      <c r="AE26998" s="6"/>
      <c r="AF26998" s="6"/>
    </row>
    <row r="26999" spans="29:32" x14ac:dyDescent="0.35">
      <c r="AC26999" s="6"/>
      <c r="AD26999" s="6"/>
      <c r="AE26999" s="6"/>
      <c r="AF26999" s="6"/>
    </row>
    <row r="27000" spans="29:32" x14ac:dyDescent="0.35">
      <c r="AC27000" s="6"/>
      <c r="AD27000" s="6"/>
      <c r="AE27000" s="6"/>
      <c r="AF27000" s="6"/>
    </row>
    <row r="27001" spans="29:32" x14ac:dyDescent="0.35">
      <c r="AC27001" s="6"/>
      <c r="AD27001" s="6"/>
      <c r="AE27001" s="6"/>
      <c r="AF27001" s="6"/>
    </row>
    <row r="27002" spans="29:32" x14ac:dyDescent="0.35">
      <c r="AC27002" s="6"/>
      <c r="AD27002" s="6"/>
      <c r="AE27002" s="6"/>
      <c r="AF27002" s="6"/>
    </row>
    <row r="27003" spans="29:32" x14ac:dyDescent="0.35">
      <c r="AC27003" s="6"/>
      <c r="AD27003" s="6"/>
      <c r="AE27003" s="6"/>
      <c r="AF27003" s="6"/>
    </row>
    <row r="27004" spans="29:32" x14ac:dyDescent="0.35">
      <c r="AC27004" s="6"/>
      <c r="AD27004" s="6"/>
      <c r="AE27004" s="6"/>
      <c r="AF27004" s="6"/>
    </row>
    <row r="27005" spans="29:32" x14ac:dyDescent="0.35">
      <c r="AC27005" s="6"/>
      <c r="AD27005" s="6"/>
      <c r="AE27005" s="6"/>
      <c r="AF27005" s="6"/>
    </row>
    <row r="27006" spans="29:32" x14ac:dyDescent="0.35">
      <c r="AC27006" s="6"/>
      <c r="AD27006" s="6"/>
      <c r="AE27006" s="6"/>
      <c r="AF27006" s="6"/>
    </row>
    <row r="27007" spans="29:32" x14ac:dyDescent="0.35">
      <c r="AC27007" s="6"/>
      <c r="AD27007" s="6"/>
      <c r="AE27007" s="6"/>
      <c r="AF27007" s="6"/>
    </row>
    <row r="27008" spans="29:32" x14ac:dyDescent="0.35">
      <c r="AC27008" s="6"/>
      <c r="AD27008" s="6"/>
      <c r="AE27008" s="6"/>
      <c r="AF27008" s="6"/>
    </row>
    <row r="27009" spans="29:32" x14ac:dyDescent="0.35">
      <c r="AC27009" s="6"/>
      <c r="AD27009" s="6"/>
      <c r="AE27009" s="6"/>
      <c r="AF27009" s="6"/>
    </row>
    <row r="27010" spans="29:32" x14ac:dyDescent="0.35">
      <c r="AC27010" s="6"/>
      <c r="AD27010" s="6"/>
      <c r="AE27010" s="6"/>
      <c r="AF27010" s="6"/>
    </row>
    <row r="27011" spans="29:32" x14ac:dyDescent="0.35">
      <c r="AC27011" s="6"/>
      <c r="AD27011" s="6"/>
      <c r="AE27011" s="6"/>
      <c r="AF27011" s="6"/>
    </row>
    <row r="27012" spans="29:32" x14ac:dyDescent="0.35">
      <c r="AC27012" s="6"/>
      <c r="AD27012" s="6"/>
      <c r="AE27012" s="6"/>
      <c r="AF27012" s="6"/>
    </row>
    <row r="27013" spans="29:32" x14ac:dyDescent="0.35">
      <c r="AC27013" s="6"/>
      <c r="AD27013" s="6"/>
      <c r="AE27013" s="6"/>
      <c r="AF27013" s="6"/>
    </row>
    <row r="27014" spans="29:32" x14ac:dyDescent="0.35">
      <c r="AC27014" s="6"/>
      <c r="AD27014" s="6"/>
      <c r="AE27014" s="6"/>
      <c r="AF27014" s="6"/>
    </row>
    <row r="27015" spans="29:32" x14ac:dyDescent="0.35">
      <c r="AC27015" s="6"/>
      <c r="AD27015" s="6"/>
      <c r="AE27015" s="6"/>
      <c r="AF27015" s="6"/>
    </row>
    <row r="27016" spans="29:32" x14ac:dyDescent="0.35">
      <c r="AC27016" s="6"/>
      <c r="AD27016" s="6"/>
      <c r="AE27016" s="6"/>
      <c r="AF27016" s="6"/>
    </row>
    <row r="27017" spans="29:32" x14ac:dyDescent="0.35">
      <c r="AC27017" s="6"/>
      <c r="AD27017" s="6"/>
      <c r="AE27017" s="6"/>
      <c r="AF27017" s="6"/>
    </row>
    <row r="27018" spans="29:32" x14ac:dyDescent="0.35">
      <c r="AC27018" s="6"/>
      <c r="AD27018" s="6"/>
      <c r="AE27018" s="6"/>
      <c r="AF27018" s="6"/>
    </row>
    <row r="27019" spans="29:32" x14ac:dyDescent="0.35">
      <c r="AC27019" s="6"/>
      <c r="AD27019" s="6"/>
      <c r="AE27019" s="6"/>
      <c r="AF27019" s="6"/>
    </row>
    <row r="27020" spans="29:32" x14ac:dyDescent="0.35">
      <c r="AC27020" s="6"/>
      <c r="AD27020" s="6"/>
      <c r="AE27020" s="6"/>
      <c r="AF27020" s="6"/>
    </row>
    <row r="27021" spans="29:32" x14ac:dyDescent="0.35">
      <c r="AC27021" s="6"/>
      <c r="AD27021" s="6"/>
      <c r="AE27021" s="6"/>
      <c r="AF27021" s="6"/>
    </row>
    <row r="27022" spans="29:32" x14ac:dyDescent="0.35">
      <c r="AC27022" s="6"/>
      <c r="AD27022" s="6"/>
      <c r="AE27022" s="6"/>
      <c r="AF27022" s="6"/>
    </row>
    <row r="27023" spans="29:32" x14ac:dyDescent="0.35">
      <c r="AC27023" s="6"/>
      <c r="AD27023" s="6"/>
      <c r="AE27023" s="6"/>
      <c r="AF27023" s="6"/>
    </row>
    <row r="27024" spans="29:32" x14ac:dyDescent="0.35">
      <c r="AC27024" s="6"/>
      <c r="AD27024" s="6"/>
      <c r="AE27024" s="6"/>
      <c r="AF27024" s="6"/>
    </row>
    <row r="27025" spans="29:32" x14ac:dyDescent="0.35">
      <c r="AC27025" s="6"/>
      <c r="AD27025" s="6"/>
      <c r="AE27025" s="6"/>
      <c r="AF27025" s="6"/>
    </row>
    <row r="27026" spans="29:32" x14ac:dyDescent="0.35">
      <c r="AC27026" s="6"/>
      <c r="AD27026" s="6"/>
      <c r="AE27026" s="6"/>
      <c r="AF27026" s="6"/>
    </row>
    <row r="27027" spans="29:32" x14ac:dyDescent="0.35">
      <c r="AC27027" s="6"/>
      <c r="AD27027" s="6"/>
      <c r="AE27027" s="6"/>
      <c r="AF27027" s="6"/>
    </row>
    <row r="27028" spans="29:32" x14ac:dyDescent="0.35">
      <c r="AC27028" s="6"/>
      <c r="AD27028" s="6"/>
      <c r="AE27028" s="6"/>
      <c r="AF27028" s="6"/>
    </row>
    <row r="27029" spans="29:32" x14ac:dyDescent="0.35">
      <c r="AC27029" s="6"/>
      <c r="AD27029" s="6"/>
      <c r="AE27029" s="6"/>
      <c r="AF27029" s="6"/>
    </row>
    <row r="27030" spans="29:32" x14ac:dyDescent="0.35">
      <c r="AC27030" s="6"/>
      <c r="AD27030" s="6"/>
      <c r="AE27030" s="6"/>
      <c r="AF27030" s="6"/>
    </row>
    <row r="27031" spans="29:32" x14ac:dyDescent="0.35">
      <c r="AC27031" s="6"/>
      <c r="AD27031" s="6"/>
      <c r="AE27031" s="6"/>
      <c r="AF27031" s="6"/>
    </row>
    <row r="27032" spans="29:32" x14ac:dyDescent="0.35">
      <c r="AC27032" s="6"/>
      <c r="AD27032" s="6"/>
      <c r="AE27032" s="6"/>
      <c r="AF27032" s="6"/>
    </row>
    <row r="27033" spans="29:32" x14ac:dyDescent="0.35">
      <c r="AC27033" s="6"/>
      <c r="AD27033" s="6"/>
      <c r="AE27033" s="6"/>
      <c r="AF27033" s="6"/>
    </row>
    <row r="27034" spans="29:32" x14ac:dyDescent="0.35">
      <c r="AC27034" s="6"/>
      <c r="AD27034" s="6"/>
      <c r="AE27034" s="6"/>
      <c r="AF27034" s="6"/>
    </row>
    <row r="27035" spans="29:32" x14ac:dyDescent="0.35">
      <c r="AC27035" s="6"/>
      <c r="AD27035" s="6"/>
      <c r="AE27035" s="6"/>
      <c r="AF27035" s="6"/>
    </row>
    <row r="27036" spans="29:32" x14ac:dyDescent="0.35">
      <c r="AC27036" s="6"/>
      <c r="AD27036" s="6"/>
      <c r="AE27036" s="6"/>
      <c r="AF27036" s="6"/>
    </row>
    <row r="27037" spans="29:32" x14ac:dyDescent="0.35">
      <c r="AC27037" s="6"/>
      <c r="AD27037" s="6"/>
      <c r="AE27037" s="6"/>
      <c r="AF27037" s="6"/>
    </row>
    <row r="27038" spans="29:32" x14ac:dyDescent="0.35">
      <c r="AC27038" s="6"/>
      <c r="AD27038" s="6"/>
      <c r="AE27038" s="6"/>
      <c r="AF27038" s="6"/>
    </row>
    <row r="27039" spans="29:32" x14ac:dyDescent="0.35">
      <c r="AC27039" s="6"/>
      <c r="AD27039" s="6"/>
      <c r="AE27039" s="6"/>
      <c r="AF27039" s="6"/>
    </row>
    <row r="27040" spans="29:32" x14ac:dyDescent="0.35">
      <c r="AC27040" s="6"/>
      <c r="AD27040" s="6"/>
      <c r="AE27040" s="6"/>
      <c r="AF27040" s="6"/>
    </row>
    <row r="27041" spans="29:32" x14ac:dyDescent="0.35">
      <c r="AC27041" s="6"/>
      <c r="AD27041" s="6"/>
      <c r="AE27041" s="6"/>
      <c r="AF27041" s="6"/>
    </row>
    <row r="27042" spans="29:32" x14ac:dyDescent="0.35">
      <c r="AC27042" s="6"/>
      <c r="AD27042" s="6"/>
      <c r="AE27042" s="6"/>
      <c r="AF27042" s="6"/>
    </row>
    <row r="27043" spans="29:32" x14ac:dyDescent="0.35">
      <c r="AC27043" s="6"/>
      <c r="AD27043" s="6"/>
      <c r="AE27043" s="6"/>
      <c r="AF27043" s="6"/>
    </row>
    <row r="27044" spans="29:32" x14ac:dyDescent="0.35">
      <c r="AC27044" s="6"/>
      <c r="AD27044" s="6"/>
      <c r="AE27044" s="6"/>
      <c r="AF27044" s="6"/>
    </row>
    <row r="27045" spans="29:32" x14ac:dyDescent="0.35">
      <c r="AC27045" s="6"/>
      <c r="AD27045" s="6"/>
      <c r="AE27045" s="6"/>
      <c r="AF27045" s="6"/>
    </row>
    <row r="27046" spans="29:32" x14ac:dyDescent="0.35">
      <c r="AC27046" s="6"/>
      <c r="AD27046" s="6"/>
      <c r="AE27046" s="6"/>
      <c r="AF27046" s="6"/>
    </row>
    <row r="27047" spans="29:32" x14ac:dyDescent="0.35">
      <c r="AC27047" s="6"/>
      <c r="AD27047" s="6"/>
      <c r="AE27047" s="6"/>
      <c r="AF27047" s="6"/>
    </row>
    <row r="27048" spans="29:32" x14ac:dyDescent="0.35">
      <c r="AC27048" s="6"/>
      <c r="AD27048" s="6"/>
      <c r="AE27048" s="6"/>
      <c r="AF27048" s="6"/>
    </row>
    <row r="27049" spans="29:32" x14ac:dyDescent="0.35">
      <c r="AC27049" s="6"/>
      <c r="AD27049" s="6"/>
      <c r="AE27049" s="6"/>
      <c r="AF27049" s="6"/>
    </row>
    <row r="27050" spans="29:32" x14ac:dyDescent="0.35">
      <c r="AC27050" s="6"/>
      <c r="AD27050" s="6"/>
      <c r="AE27050" s="6"/>
      <c r="AF27050" s="6"/>
    </row>
    <row r="27051" spans="29:32" x14ac:dyDescent="0.35">
      <c r="AC27051" s="6"/>
      <c r="AD27051" s="6"/>
      <c r="AE27051" s="6"/>
      <c r="AF27051" s="6"/>
    </row>
    <row r="27052" spans="29:32" x14ac:dyDescent="0.35">
      <c r="AC27052" s="6"/>
      <c r="AD27052" s="6"/>
      <c r="AE27052" s="6"/>
      <c r="AF27052" s="6"/>
    </row>
    <row r="27053" spans="29:32" x14ac:dyDescent="0.35">
      <c r="AC27053" s="6"/>
      <c r="AD27053" s="6"/>
      <c r="AE27053" s="6"/>
      <c r="AF27053" s="6"/>
    </row>
    <row r="27054" spans="29:32" x14ac:dyDescent="0.35">
      <c r="AC27054" s="6"/>
      <c r="AD27054" s="6"/>
      <c r="AE27054" s="6"/>
      <c r="AF27054" s="6"/>
    </row>
    <row r="27055" spans="29:32" x14ac:dyDescent="0.35">
      <c r="AC27055" s="6"/>
      <c r="AD27055" s="6"/>
      <c r="AE27055" s="6"/>
      <c r="AF27055" s="6"/>
    </row>
    <row r="27056" spans="29:32" x14ac:dyDescent="0.35">
      <c r="AC27056" s="6"/>
      <c r="AD27056" s="6"/>
      <c r="AE27056" s="6"/>
      <c r="AF27056" s="6"/>
    </row>
    <row r="27057" spans="29:32" x14ac:dyDescent="0.35">
      <c r="AC27057" s="6"/>
      <c r="AD27057" s="6"/>
      <c r="AE27057" s="6"/>
      <c r="AF27057" s="6"/>
    </row>
    <row r="27058" spans="29:32" x14ac:dyDescent="0.35">
      <c r="AC27058" s="6"/>
      <c r="AD27058" s="6"/>
      <c r="AE27058" s="6"/>
      <c r="AF27058" s="6"/>
    </row>
    <row r="27059" spans="29:32" x14ac:dyDescent="0.35">
      <c r="AC27059" s="6"/>
      <c r="AD27059" s="6"/>
      <c r="AE27059" s="6"/>
      <c r="AF27059" s="6"/>
    </row>
    <row r="27060" spans="29:32" x14ac:dyDescent="0.35">
      <c r="AC27060" s="6"/>
      <c r="AD27060" s="6"/>
      <c r="AE27060" s="6"/>
      <c r="AF27060" s="6"/>
    </row>
    <row r="27061" spans="29:32" x14ac:dyDescent="0.35">
      <c r="AC27061" s="6"/>
      <c r="AD27061" s="6"/>
      <c r="AE27061" s="6"/>
      <c r="AF27061" s="6"/>
    </row>
    <row r="27062" spans="29:32" x14ac:dyDescent="0.35">
      <c r="AC27062" s="6"/>
      <c r="AD27062" s="6"/>
      <c r="AE27062" s="6"/>
      <c r="AF27062" s="6"/>
    </row>
    <row r="27063" spans="29:32" x14ac:dyDescent="0.35">
      <c r="AC27063" s="6"/>
      <c r="AD27063" s="6"/>
      <c r="AE27063" s="6"/>
      <c r="AF27063" s="6"/>
    </row>
    <row r="27064" spans="29:32" x14ac:dyDescent="0.35">
      <c r="AC27064" s="6"/>
      <c r="AD27064" s="6"/>
      <c r="AE27064" s="6"/>
      <c r="AF27064" s="6"/>
    </row>
    <row r="27065" spans="29:32" x14ac:dyDescent="0.35">
      <c r="AC27065" s="6"/>
      <c r="AD27065" s="6"/>
      <c r="AE27065" s="6"/>
      <c r="AF27065" s="6"/>
    </row>
    <row r="27066" spans="29:32" x14ac:dyDescent="0.35">
      <c r="AC27066" s="6"/>
      <c r="AD27066" s="6"/>
      <c r="AE27066" s="6"/>
      <c r="AF27066" s="6"/>
    </row>
    <row r="27067" spans="29:32" x14ac:dyDescent="0.35">
      <c r="AC27067" s="6"/>
      <c r="AD27067" s="6"/>
      <c r="AE27067" s="6"/>
      <c r="AF27067" s="6"/>
    </row>
    <row r="27068" spans="29:32" x14ac:dyDescent="0.35">
      <c r="AC27068" s="6"/>
      <c r="AD27068" s="6"/>
      <c r="AE27068" s="6"/>
      <c r="AF27068" s="6"/>
    </row>
    <row r="27069" spans="29:32" x14ac:dyDescent="0.35">
      <c r="AC27069" s="6"/>
      <c r="AD27069" s="6"/>
      <c r="AE27069" s="6"/>
      <c r="AF27069" s="6"/>
    </row>
    <row r="27070" spans="29:32" x14ac:dyDescent="0.35">
      <c r="AC27070" s="6"/>
      <c r="AD27070" s="6"/>
      <c r="AE27070" s="6"/>
      <c r="AF27070" s="6"/>
    </row>
    <row r="27071" spans="29:32" x14ac:dyDescent="0.35">
      <c r="AC27071" s="6"/>
      <c r="AD27071" s="6"/>
      <c r="AE27071" s="6"/>
      <c r="AF27071" s="6"/>
    </row>
    <row r="27072" spans="29:32" x14ac:dyDescent="0.35">
      <c r="AC27072" s="6"/>
      <c r="AD27072" s="6"/>
      <c r="AE27072" s="6"/>
      <c r="AF27072" s="6"/>
    </row>
    <row r="27073" spans="29:32" x14ac:dyDescent="0.35">
      <c r="AC27073" s="6"/>
      <c r="AD27073" s="6"/>
      <c r="AE27073" s="6"/>
      <c r="AF27073" s="6"/>
    </row>
    <row r="27074" spans="29:32" x14ac:dyDescent="0.35">
      <c r="AC27074" s="6"/>
      <c r="AD27074" s="6"/>
      <c r="AE27074" s="6"/>
      <c r="AF27074" s="6"/>
    </row>
    <row r="27075" spans="29:32" x14ac:dyDescent="0.35">
      <c r="AC27075" s="6"/>
      <c r="AD27075" s="6"/>
      <c r="AE27075" s="6"/>
      <c r="AF27075" s="6"/>
    </row>
    <row r="27076" spans="29:32" x14ac:dyDescent="0.35">
      <c r="AC27076" s="6"/>
      <c r="AD27076" s="6"/>
      <c r="AE27076" s="6"/>
      <c r="AF27076" s="6"/>
    </row>
    <row r="27077" spans="29:32" x14ac:dyDescent="0.35">
      <c r="AC27077" s="6"/>
      <c r="AD27077" s="6"/>
      <c r="AE27077" s="6"/>
      <c r="AF27077" s="6"/>
    </row>
    <row r="27078" spans="29:32" x14ac:dyDescent="0.35">
      <c r="AC27078" s="6"/>
      <c r="AD27078" s="6"/>
      <c r="AE27078" s="6"/>
      <c r="AF27078" s="6"/>
    </row>
    <row r="27079" spans="29:32" x14ac:dyDescent="0.35">
      <c r="AC27079" s="6"/>
      <c r="AD27079" s="6"/>
      <c r="AE27079" s="6"/>
      <c r="AF27079" s="6"/>
    </row>
    <row r="27080" spans="29:32" x14ac:dyDescent="0.35">
      <c r="AC27080" s="6"/>
      <c r="AD27080" s="6"/>
      <c r="AE27080" s="6"/>
      <c r="AF27080" s="6"/>
    </row>
    <row r="27081" spans="29:32" x14ac:dyDescent="0.35">
      <c r="AC27081" s="6"/>
      <c r="AD27081" s="6"/>
      <c r="AE27081" s="6"/>
      <c r="AF27081" s="6"/>
    </row>
    <row r="27082" spans="29:32" x14ac:dyDescent="0.35">
      <c r="AC27082" s="6"/>
      <c r="AD27082" s="6"/>
      <c r="AE27082" s="6"/>
      <c r="AF27082" s="6"/>
    </row>
    <row r="27083" spans="29:32" x14ac:dyDescent="0.35">
      <c r="AC27083" s="6"/>
      <c r="AD27083" s="6"/>
      <c r="AE27083" s="6"/>
      <c r="AF27083" s="6"/>
    </row>
    <row r="27084" spans="29:32" x14ac:dyDescent="0.35">
      <c r="AC27084" s="6"/>
      <c r="AD27084" s="6"/>
      <c r="AE27084" s="6"/>
      <c r="AF27084" s="6"/>
    </row>
    <row r="27085" spans="29:32" x14ac:dyDescent="0.35">
      <c r="AC27085" s="6"/>
      <c r="AD27085" s="6"/>
      <c r="AE27085" s="6"/>
      <c r="AF27085" s="6"/>
    </row>
    <row r="27086" spans="29:32" x14ac:dyDescent="0.35">
      <c r="AC27086" s="6"/>
      <c r="AD27086" s="6"/>
      <c r="AE27086" s="6"/>
      <c r="AF27086" s="6"/>
    </row>
    <row r="27087" spans="29:32" x14ac:dyDescent="0.35">
      <c r="AC27087" s="6"/>
      <c r="AD27087" s="6"/>
      <c r="AE27087" s="6"/>
      <c r="AF27087" s="6"/>
    </row>
    <row r="27088" spans="29:32" x14ac:dyDescent="0.35">
      <c r="AC27088" s="6"/>
      <c r="AD27088" s="6"/>
      <c r="AE27088" s="6"/>
      <c r="AF27088" s="6"/>
    </row>
    <row r="27089" spans="29:32" x14ac:dyDescent="0.35">
      <c r="AC27089" s="6"/>
      <c r="AD27089" s="6"/>
      <c r="AE27089" s="6"/>
      <c r="AF27089" s="6"/>
    </row>
    <row r="27090" spans="29:32" x14ac:dyDescent="0.35">
      <c r="AC27090" s="6"/>
      <c r="AD27090" s="6"/>
      <c r="AE27090" s="6"/>
      <c r="AF27090" s="6"/>
    </row>
    <row r="27091" spans="29:32" x14ac:dyDescent="0.35">
      <c r="AC27091" s="6"/>
      <c r="AD27091" s="6"/>
      <c r="AE27091" s="6"/>
      <c r="AF27091" s="6"/>
    </row>
    <row r="27092" spans="29:32" x14ac:dyDescent="0.35">
      <c r="AC27092" s="6"/>
      <c r="AD27092" s="6"/>
      <c r="AE27092" s="6"/>
      <c r="AF27092" s="6"/>
    </row>
    <row r="27093" spans="29:32" x14ac:dyDescent="0.35">
      <c r="AC27093" s="6"/>
      <c r="AD27093" s="6"/>
      <c r="AE27093" s="6"/>
      <c r="AF27093" s="6"/>
    </row>
    <row r="27094" spans="29:32" x14ac:dyDescent="0.35">
      <c r="AC27094" s="6"/>
      <c r="AD27094" s="6"/>
      <c r="AE27094" s="6"/>
      <c r="AF27094" s="6"/>
    </row>
    <row r="27095" spans="29:32" x14ac:dyDescent="0.35">
      <c r="AC27095" s="6"/>
      <c r="AD27095" s="6"/>
      <c r="AE27095" s="6"/>
      <c r="AF27095" s="6"/>
    </row>
    <row r="27096" spans="29:32" x14ac:dyDescent="0.35">
      <c r="AC27096" s="6"/>
      <c r="AD27096" s="6"/>
      <c r="AE27096" s="6"/>
      <c r="AF27096" s="6"/>
    </row>
    <row r="27097" spans="29:32" x14ac:dyDescent="0.35">
      <c r="AC27097" s="6"/>
      <c r="AD27097" s="6"/>
      <c r="AE27097" s="6"/>
      <c r="AF27097" s="6"/>
    </row>
    <row r="27098" spans="29:32" x14ac:dyDescent="0.35">
      <c r="AC27098" s="6"/>
      <c r="AD27098" s="6"/>
      <c r="AE27098" s="6"/>
      <c r="AF27098" s="6"/>
    </row>
    <row r="27099" spans="29:32" x14ac:dyDescent="0.35">
      <c r="AC27099" s="6"/>
      <c r="AD27099" s="6"/>
      <c r="AE27099" s="6"/>
      <c r="AF27099" s="6"/>
    </row>
    <row r="27100" spans="29:32" x14ac:dyDescent="0.35">
      <c r="AC27100" s="6"/>
      <c r="AD27100" s="6"/>
      <c r="AE27100" s="6"/>
      <c r="AF27100" s="6"/>
    </row>
    <row r="27101" spans="29:32" x14ac:dyDescent="0.35">
      <c r="AC27101" s="6"/>
      <c r="AD27101" s="6"/>
      <c r="AE27101" s="6"/>
      <c r="AF27101" s="6"/>
    </row>
    <row r="27102" spans="29:32" x14ac:dyDescent="0.35">
      <c r="AC27102" s="6"/>
      <c r="AD27102" s="6"/>
      <c r="AE27102" s="6"/>
      <c r="AF27102" s="6"/>
    </row>
    <row r="27103" spans="29:32" x14ac:dyDescent="0.35">
      <c r="AC27103" s="6"/>
      <c r="AD27103" s="6"/>
      <c r="AE27103" s="6"/>
      <c r="AF27103" s="6"/>
    </row>
    <row r="27104" spans="29:32" x14ac:dyDescent="0.35">
      <c r="AC27104" s="6"/>
      <c r="AD27104" s="6"/>
      <c r="AE27104" s="6"/>
      <c r="AF27104" s="6"/>
    </row>
    <row r="27105" spans="29:32" x14ac:dyDescent="0.35">
      <c r="AC27105" s="6"/>
      <c r="AD27105" s="6"/>
      <c r="AE27105" s="6"/>
      <c r="AF27105" s="6"/>
    </row>
    <row r="27106" spans="29:32" x14ac:dyDescent="0.35">
      <c r="AC27106" s="6"/>
      <c r="AD27106" s="6"/>
      <c r="AE27106" s="6"/>
      <c r="AF27106" s="6"/>
    </row>
    <row r="27107" spans="29:32" x14ac:dyDescent="0.35">
      <c r="AC27107" s="6"/>
      <c r="AD27107" s="6"/>
      <c r="AE27107" s="6"/>
      <c r="AF27107" s="6"/>
    </row>
    <row r="27108" spans="29:32" x14ac:dyDescent="0.35">
      <c r="AC27108" s="6"/>
      <c r="AD27108" s="6"/>
      <c r="AE27108" s="6"/>
      <c r="AF27108" s="6"/>
    </row>
    <row r="27109" spans="29:32" x14ac:dyDescent="0.35">
      <c r="AC27109" s="6"/>
      <c r="AD27109" s="6"/>
      <c r="AE27109" s="6"/>
      <c r="AF27109" s="6"/>
    </row>
    <row r="27110" spans="29:32" x14ac:dyDescent="0.35">
      <c r="AC27110" s="6"/>
      <c r="AD27110" s="6"/>
      <c r="AE27110" s="6"/>
      <c r="AF27110" s="6"/>
    </row>
    <row r="27111" spans="29:32" x14ac:dyDescent="0.35">
      <c r="AC27111" s="6"/>
      <c r="AD27111" s="6"/>
      <c r="AE27111" s="6"/>
      <c r="AF27111" s="6"/>
    </row>
    <row r="27112" spans="29:32" x14ac:dyDescent="0.35">
      <c r="AC27112" s="6"/>
      <c r="AD27112" s="6"/>
      <c r="AE27112" s="6"/>
      <c r="AF27112" s="6"/>
    </row>
    <row r="27113" spans="29:32" x14ac:dyDescent="0.35">
      <c r="AC27113" s="6"/>
      <c r="AD27113" s="6"/>
      <c r="AE27113" s="6"/>
      <c r="AF27113" s="6"/>
    </row>
    <row r="27114" spans="29:32" x14ac:dyDescent="0.35">
      <c r="AC27114" s="6"/>
      <c r="AD27114" s="6"/>
      <c r="AE27114" s="6"/>
      <c r="AF27114" s="6"/>
    </row>
    <row r="27115" spans="29:32" x14ac:dyDescent="0.35">
      <c r="AC27115" s="6"/>
      <c r="AD27115" s="6"/>
      <c r="AE27115" s="6"/>
      <c r="AF27115" s="6"/>
    </row>
    <row r="27116" spans="29:32" x14ac:dyDescent="0.35">
      <c r="AC27116" s="6"/>
      <c r="AD27116" s="6"/>
      <c r="AE27116" s="6"/>
      <c r="AF27116" s="6"/>
    </row>
    <row r="27117" spans="29:32" x14ac:dyDescent="0.35">
      <c r="AC27117" s="6"/>
      <c r="AD27117" s="6"/>
      <c r="AE27117" s="6"/>
      <c r="AF27117" s="6"/>
    </row>
    <row r="27118" spans="29:32" x14ac:dyDescent="0.35">
      <c r="AC27118" s="6"/>
      <c r="AD27118" s="6"/>
      <c r="AE27118" s="6"/>
      <c r="AF27118" s="6"/>
    </row>
    <row r="27119" spans="29:32" x14ac:dyDescent="0.35">
      <c r="AC27119" s="6"/>
      <c r="AD27119" s="6"/>
      <c r="AE27119" s="6"/>
      <c r="AF27119" s="6"/>
    </row>
    <row r="27120" spans="29:32" x14ac:dyDescent="0.35">
      <c r="AC27120" s="6"/>
      <c r="AD27120" s="6"/>
      <c r="AE27120" s="6"/>
      <c r="AF27120" s="6"/>
    </row>
    <row r="27121" spans="29:32" x14ac:dyDescent="0.35">
      <c r="AC27121" s="6"/>
      <c r="AD27121" s="6"/>
      <c r="AE27121" s="6"/>
      <c r="AF27121" s="6"/>
    </row>
    <row r="27122" spans="29:32" x14ac:dyDescent="0.35">
      <c r="AC27122" s="6"/>
      <c r="AD27122" s="6"/>
      <c r="AE27122" s="6"/>
      <c r="AF27122" s="6"/>
    </row>
    <row r="27123" spans="29:32" x14ac:dyDescent="0.35">
      <c r="AC27123" s="6"/>
      <c r="AD27123" s="6"/>
      <c r="AE27123" s="6"/>
      <c r="AF27123" s="6"/>
    </row>
    <row r="27124" spans="29:32" x14ac:dyDescent="0.35">
      <c r="AC27124" s="6"/>
      <c r="AD27124" s="6"/>
      <c r="AE27124" s="6"/>
      <c r="AF27124" s="6"/>
    </row>
    <row r="27125" spans="29:32" x14ac:dyDescent="0.35">
      <c r="AC27125" s="6"/>
      <c r="AD27125" s="6"/>
      <c r="AE27125" s="6"/>
      <c r="AF27125" s="6"/>
    </row>
    <row r="27126" spans="29:32" x14ac:dyDescent="0.35">
      <c r="AC27126" s="6"/>
      <c r="AD27126" s="6"/>
      <c r="AE27126" s="6"/>
      <c r="AF27126" s="6"/>
    </row>
    <row r="27127" spans="29:32" x14ac:dyDescent="0.35">
      <c r="AC27127" s="6"/>
      <c r="AD27127" s="6"/>
      <c r="AE27127" s="6"/>
      <c r="AF27127" s="6"/>
    </row>
    <row r="27128" spans="29:32" x14ac:dyDescent="0.35">
      <c r="AC27128" s="6"/>
      <c r="AD27128" s="6"/>
      <c r="AE27128" s="6"/>
      <c r="AF27128" s="6"/>
    </row>
    <row r="27129" spans="29:32" x14ac:dyDescent="0.35">
      <c r="AC27129" s="6"/>
      <c r="AD27129" s="6"/>
      <c r="AE27129" s="6"/>
      <c r="AF27129" s="6"/>
    </row>
    <row r="27130" spans="29:32" x14ac:dyDescent="0.35">
      <c r="AC27130" s="6"/>
      <c r="AD27130" s="6"/>
      <c r="AE27130" s="6"/>
      <c r="AF27130" s="6"/>
    </row>
    <row r="27131" spans="29:32" x14ac:dyDescent="0.35">
      <c r="AC27131" s="6"/>
      <c r="AD27131" s="6"/>
      <c r="AE27131" s="6"/>
      <c r="AF27131" s="6"/>
    </row>
    <row r="27132" spans="29:32" x14ac:dyDescent="0.35">
      <c r="AC27132" s="6"/>
      <c r="AD27132" s="6"/>
      <c r="AE27132" s="6"/>
      <c r="AF27132" s="6"/>
    </row>
    <row r="27133" spans="29:32" x14ac:dyDescent="0.35">
      <c r="AC27133" s="6"/>
      <c r="AD27133" s="6"/>
      <c r="AE27133" s="6"/>
      <c r="AF27133" s="6"/>
    </row>
    <row r="27134" spans="29:32" x14ac:dyDescent="0.35">
      <c r="AC27134" s="6"/>
      <c r="AD27134" s="6"/>
      <c r="AE27134" s="6"/>
      <c r="AF27134" s="6"/>
    </row>
    <row r="27135" spans="29:32" x14ac:dyDescent="0.35">
      <c r="AC27135" s="6"/>
      <c r="AD27135" s="6"/>
      <c r="AE27135" s="6"/>
      <c r="AF27135" s="6"/>
    </row>
    <row r="27136" spans="29:32" x14ac:dyDescent="0.35">
      <c r="AC27136" s="6"/>
      <c r="AD27136" s="6"/>
      <c r="AE27136" s="6"/>
      <c r="AF27136" s="6"/>
    </row>
    <row r="27137" spans="29:32" x14ac:dyDescent="0.35">
      <c r="AC27137" s="6"/>
      <c r="AD27137" s="6"/>
      <c r="AE27137" s="6"/>
      <c r="AF27137" s="6"/>
    </row>
    <row r="27138" spans="29:32" x14ac:dyDescent="0.35">
      <c r="AC27138" s="6"/>
      <c r="AD27138" s="6"/>
      <c r="AE27138" s="6"/>
      <c r="AF27138" s="6"/>
    </row>
    <row r="27139" spans="29:32" x14ac:dyDescent="0.35">
      <c r="AC27139" s="6"/>
      <c r="AD27139" s="6"/>
      <c r="AE27139" s="6"/>
      <c r="AF27139" s="6"/>
    </row>
    <row r="27140" spans="29:32" x14ac:dyDescent="0.35">
      <c r="AC27140" s="6"/>
      <c r="AD27140" s="6"/>
      <c r="AE27140" s="6"/>
      <c r="AF27140" s="6"/>
    </row>
    <row r="27141" spans="29:32" x14ac:dyDescent="0.35">
      <c r="AC27141" s="6"/>
      <c r="AD27141" s="6"/>
      <c r="AE27141" s="6"/>
      <c r="AF27141" s="6"/>
    </row>
    <row r="27142" spans="29:32" x14ac:dyDescent="0.35">
      <c r="AC27142" s="6"/>
      <c r="AD27142" s="6"/>
      <c r="AE27142" s="6"/>
      <c r="AF27142" s="6"/>
    </row>
    <row r="27143" spans="29:32" x14ac:dyDescent="0.35">
      <c r="AC27143" s="6"/>
      <c r="AD27143" s="6"/>
      <c r="AE27143" s="6"/>
      <c r="AF27143" s="6"/>
    </row>
    <row r="27144" spans="29:32" x14ac:dyDescent="0.35">
      <c r="AC27144" s="6"/>
      <c r="AD27144" s="6"/>
      <c r="AE27144" s="6"/>
      <c r="AF27144" s="6"/>
    </row>
    <row r="27145" spans="29:32" x14ac:dyDescent="0.35">
      <c r="AC27145" s="6"/>
      <c r="AD27145" s="6"/>
      <c r="AE27145" s="6"/>
      <c r="AF27145" s="6"/>
    </row>
    <row r="27146" spans="29:32" x14ac:dyDescent="0.35">
      <c r="AC27146" s="6"/>
      <c r="AD27146" s="6"/>
      <c r="AE27146" s="6"/>
      <c r="AF27146" s="6"/>
    </row>
    <row r="27147" spans="29:32" x14ac:dyDescent="0.35">
      <c r="AC27147" s="6"/>
      <c r="AD27147" s="6"/>
      <c r="AE27147" s="6"/>
      <c r="AF27147" s="6"/>
    </row>
    <row r="27148" spans="29:32" x14ac:dyDescent="0.35">
      <c r="AC27148" s="6"/>
      <c r="AD27148" s="6"/>
      <c r="AE27148" s="6"/>
      <c r="AF27148" s="6"/>
    </row>
    <row r="27149" spans="29:32" x14ac:dyDescent="0.35">
      <c r="AC27149" s="6"/>
      <c r="AD27149" s="6"/>
      <c r="AE27149" s="6"/>
      <c r="AF27149" s="6"/>
    </row>
    <row r="27150" spans="29:32" x14ac:dyDescent="0.35">
      <c r="AC27150" s="6"/>
      <c r="AD27150" s="6"/>
      <c r="AE27150" s="6"/>
      <c r="AF27150" s="6"/>
    </row>
    <row r="27151" spans="29:32" x14ac:dyDescent="0.35">
      <c r="AC27151" s="6"/>
      <c r="AD27151" s="6"/>
      <c r="AE27151" s="6"/>
      <c r="AF27151" s="6"/>
    </row>
    <row r="27152" spans="29:32" x14ac:dyDescent="0.35">
      <c r="AC27152" s="6"/>
      <c r="AD27152" s="6"/>
      <c r="AE27152" s="6"/>
      <c r="AF27152" s="6"/>
    </row>
    <row r="27153" spans="29:32" x14ac:dyDescent="0.35">
      <c r="AC27153" s="6"/>
      <c r="AD27153" s="6"/>
      <c r="AE27153" s="6"/>
      <c r="AF27153" s="6"/>
    </row>
    <row r="27154" spans="29:32" x14ac:dyDescent="0.35">
      <c r="AC27154" s="6"/>
      <c r="AD27154" s="6"/>
      <c r="AE27154" s="6"/>
      <c r="AF27154" s="6"/>
    </row>
    <row r="27155" spans="29:32" x14ac:dyDescent="0.35">
      <c r="AC27155" s="6"/>
      <c r="AD27155" s="6"/>
      <c r="AE27155" s="6"/>
      <c r="AF27155" s="6"/>
    </row>
    <row r="27156" spans="29:32" x14ac:dyDescent="0.35">
      <c r="AC27156" s="6"/>
      <c r="AD27156" s="6"/>
      <c r="AE27156" s="6"/>
      <c r="AF27156" s="6"/>
    </row>
    <row r="27157" spans="29:32" x14ac:dyDescent="0.35">
      <c r="AC27157" s="6"/>
      <c r="AD27157" s="6"/>
      <c r="AE27157" s="6"/>
      <c r="AF27157" s="6"/>
    </row>
    <row r="27158" spans="29:32" x14ac:dyDescent="0.35">
      <c r="AC27158" s="6"/>
      <c r="AD27158" s="6"/>
      <c r="AE27158" s="6"/>
      <c r="AF27158" s="6"/>
    </row>
    <row r="27159" spans="29:32" x14ac:dyDescent="0.35">
      <c r="AC27159" s="6"/>
      <c r="AD27159" s="6"/>
      <c r="AE27159" s="6"/>
      <c r="AF27159" s="6"/>
    </row>
    <row r="27160" spans="29:32" x14ac:dyDescent="0.35">
      <c r="AC27160" s="6"/>
      <c r="AD27160" s="6"/>
      <c r="AE27160" s="6"/>
      <c r="AF27160" s="6"/>
    </row>
    <row r="27161" spans="29:32" x14ac:dyDescent="0.35">
      <c r="AC27161" s="6"/>
      <c r="AD27161" s="6"/>
      <c r="AE27161" s="6"/>
      <c r="AF27161" s="6"/>
    </row>
    <row r="27162" spans="29:32" x14ac:dyDescent="0.35">
      <c r="AC27162" s="6"/>
      <c r="AD27162" s="6"/>
      <c r="AE27162" s="6"/>
      <c r="AF27162" s="6"/>
    </row>
    <row r="27163" spans="29:32" x14ac:dyDescent="0.35">
      <c r="AC27163" s="6"/>
      <c r="AD27163" s="6"/>
      <c r="AE27163" s="6"/>
      <c r="AF27163" s="6"/>
    </row>
    <row r="27164" spans="29:32" x14ac:dyDescent="0.35">
      <c r="AC27164" s="6"/>
      <c r="AD27164" s="6"/>
      <c r="AE27164" s="6"/>
      <c r="AF27164" s="6"/>
    </row>
    <row r="27165" spans="29:32" x14ac:dyDescent="0.35">
      <c r="AC27165" s="6"/>
      <c r="AD27165" s="6"/>
      <c r="AE27165" s="6"/>
      <c r="AF27165" s="6"/>
    </row>
    <row r="27166" spans="29:32" x14ac:dyDescent="0.35">
      <c r="AC27166" s="6"/>
      <c r="AD27166" s="6"/>
      <c r="AE27166" s="6"/>
      <c r="AF27166" s="6"/>
    </row>
    <row r="27167" spans="29:32" x14ac:dyDescent="0.35">
      <c r="AC27167" s="6"/>
      <c r="AD27167" s="6"/>
      <c r="AE27167" s="6"/>
      <c r="AF27167" s="6"/>
    </row>
    <row r="27168" spans="29:32" x14ac:dyDescent="0.35">
      <c r="AC27168" s="6"/>
      <c r="AD27168" s="6"/>
      <c r="AE27168" s="6"/>
      <c r="AF27168" s="6"/>
    </row>
    <row r="27169" spans="29:32" x14ac:dyDescent="0.35">
      <c r="AC27169" s="6"/>
      <c r="AD27169" s="6"/>
      <c r="AE27169" s="6"/>
      <c r="AF27169" s="6"/>
    </row>
    <row r="27170" spans="29:32" x14ac:dyDescent="0.35">
      <c r="AC27170" s="6"/>
      <c r="AD27170" s="6"/>
      <c r="AE27170" s="6"/>
      <c r="AF27170" s="6"/>
    </row>
    <row r="27171" spans="29:32" x14ac:dyDescent="0.35">
      <c r="AC27171" s="6"/>
      <c r="AD27171" s="6"/>
      <c r="AE27171" s="6"/>
      <c r="AF27171" s="6"/>
    </row>
    <row r="27172" spans="29:32" x14ac:dyDescent="0.35">
      <c r="AC27172" s="6"/>
      <c r="AD27172" s="6"/>
      <c r="AE27172" s="6"/>
      <c r="AF27172" s="6"/>
    </row>
    <row r="27173" spans="29:32" x14ac:dyDescent="0.35">
      <c r="AC27173" s="6"/>
      <c r="AD27173" s="6"/>
      <c r="AE27173" s="6"/>
      <c r="AF27173" s="6"/>
    </row>
    <row r="27174" spans="29:32" x14ac:dyDescent="0.35">
      <c r="AC27174" s="6"/>
      <c r="AD27174" s="6"/>
      <c r="AE27174" s="6"/>
      <c r="AF27174" s="6"/>
    </row>
    <row r="27175" spans="29:32" x14ac:dyDescent="0.35">
      <c r="AC27175" s="6"/>
      <c r="AD27175" s="6"/>
      <c r="AE27175" s="6"/>
      <c r="AF27175" s="6"/>
    </row>
    <row r="27176" spans="29:32" x14ac:dyDescent="0.35">
      <c r="AC27176" s="6"/>
      <c r="AD27176" s="6"/>
      <c r="AE27176" s="6"/>
      <c r="AF27176" s="6"/>
    </row>
    <row r="27177" spans="29:32" x14ac:dyDescent="0.35">
      <c r="AC27177" s="6"/>
      <c r="AD27177" s="6"/>
      <c r="AE27177" s="6"/>
      <c r="AF27177" s="6"/>
    </row>
    <row r="27178" spans="29:32" x14ac:dyDescent="0.35">
      <c r="AC27178" s="6"/>
      <c r="AD27178" s="6"/>
      <c r="AE27178" s="6"/>
      <c r="AF27178" s="6"/>
    </row>
    <row r="27179" spans="29:32" x14ac:dyDescent="0.35">
      <c r="AC27179" s="6"/>
      <c r="AD27179" s="6"/>
      <c r="AE27179" s="6"/>
      <c r="AF27179" s="6"/>
    </row>
    <row r="27180" spans="29:32" x14ac:dyDescent="0.35">
      <c r="AC27180" s="6"/>
      <c r="AD27180" s="6"/>
      <c r="AE27180" s="6"/>
      <c r="AF27180" s="6"/>
    </row>
    <row r="27181" spans="29:32" x14ac:dyDescent="0.35">
      <c r="AC27181" s="6"/>
      <c r="AD27181" s="6"/>
      <c r="AE27181" s="6"/>
      <c r="AF27181" s="6"/>
    </row>
    <row r="27182" spans="29:32" x14ac:dyDescent="0.35">
      <c r="AC27182" s="6"/>
      <c r="AD27182" s="6"/>
      <c r="AE27182" s="6"/>
      <c r="AF27182" s="6"/>
    </row>
    <row r="27183" spans="29:32" x14ac:dyDescent="0.35">
      <c r="AC27183" s="6"/>
      <c r="AD27183" s="6"/>
      <c r="AE27183" s="6"/>
      <c r="AF27183" s="6"/>
    </row>
    <row r="27184" spans="29:32" x14ac:dyDescent="0.35">
      <c r="AC27184" s="6"/>
      <c r="AD27184" s="6"/>
      <c r="AE27184" s="6"/>
      <c r="AF27184" s="6"/>
    </row>
    <row r="27185" spans="29:32" x14ac:dyDescent="0.35">
      <c r="AC27185" s="6"/>
      <c r="AD27185" s="6"/>
      <c r="AE27185" s="6"/>
      <c r="AF27185" s="6"/>
    </row>
    <row r="27186" spans="29:32" x14ac:dyDescent="0.35">
      <c r="AC27186" s="6"/>
      <c r="AD27186" s="6"/>
      <c r="AE27186" s="6"/>
      <c r="AF27186" s="6"/>
    </row>
    <row r="27187" spans="29:32" x14ac:dyDescent="0.35">
      <c r="AC27187" s="6"/>
      <c r="AD27187" s="6"/>
      <c r="AE27187" s="6"/>
      <c r="AF27187" s="6"/>
    </row>
    <row r="27188" spans="29:32" x14ac:dyDescent="0.35">
      <c r="AC27188" s="6"/>
      <c r="AD27188" s="6"/>
      <c r="AE27188" s="6"/>
      <c r="AF27188" s="6"/>
    </row>
    <row r="27189" spans="29:32" x14ac:dyDescent="0.35">
      <c r="AC27189" s="6"/>
      <c r="AD27189" s="6"/>
      <c r="AE27189" s="6"/>
      <c r="AF27189" s="6"/>
    </row>
    <row r="27190" spans="29:32" x14ac:dyDescent="0.35">
      <c r="AC27190" s="6"/>
      <c r="AD27190" s="6"/>
      <c r="AE27190" s="6"/>
      <c r="AF27190" s="6"/>
    </row>
    <row r="27191" spans="29:32" x14ac:dyDescent="0.35">
      <c r="AC27191" s="6"/>
      <c r="AD27191" s="6"/>
      <c r="AE27191" s="6"/>
      <c r="AF27191" s="6"/>
    </row>
    <row r="27192" spans="29:32" x14ac:dyDescent="0.35">
      <c r="AC27192" s="6"/>
      <c r="AD27192" s="6"/>
      <c r="AE27192" s="6"/>
      <c r="AF27192" s="6"/>
    </row>
    <row r="27193" spans="29:32" x14ac:dyDescent="0.35">
      <c r="AC27193" s="6"/>
      <c r="AD27193" s="6"/>
      <c r="AE27193" s="6"/>
      <c r="AF27193" s="6"/>
    </row>
    <row r="27194" spans="29:32" x14ac:dyDescent="0.35">
      <c r="AC27194" s="6"/>
      <c r="AD27194" s="6"/>
      <c r="AE27194" s="6"/>
      <c r="AF27194" s="6"/>
    </row>
    <row r="27195" spans="29:32" x14ac:dyDescent="0.35">
      <c r="AC27195" s="6"/>
      <c r="AD27195" s="6"/>
      <c r="AE27195" s="6"/>
      <c r="AF27195" s="6"/>
    </row>
    <row r="27196" spans="29:32" x14ac:dyDescent="0.35">
      <c r="AC27196" s="6"/>
      <c r="AD27196" s="6"/>
      <c r="AE27196" s="6"/>
      <c r="AF27196" s="6"/>
    </row>
    <row r="27197" spans="29:32" x14ac:dyDescent="0.35">
      <c r="AC27197" s="6"/>
      <c r="AD27197" s="6"/>
      <c r="AE27197" s="6"/>
      <c r="AF27197" s="6"/>
    </row>
    <row r="27198" spans="29:32" x14ac:dyDescent="0.35">
      <c r="AC27198" s="6"/>
      <c r="AD27198" s="6"/>
      <c r="AE27198" s="6"/>
      <c r="AF27198" s="6"/>
    </row>
    <row r="27199" spans="29:32" x14ac:dyDescent="0.35">
      <c r="AC27199" s="6"/>
      <c r="AD27199" s="6"/>
      <c r="AE27199" s="6"/>
      <c r="AF27199" s="6"/>
    </row>
    <row r="27200" spans="29:32" x14ac:dyDescent="0.35">
      <c r="AC27200" s="6"/>
      <c r="AD27200" s="6"/>
      <c r="AE27200" s="6"/>
      <c r="AF27200" s="6"/>
    </row>
    <row r="27201" spans="29:32" x14ac:dyDescent="0.35">
      <c r="AC27201" s="6"/>
      <c r="AD27201" s="6"/>
      <c r="AE27201" s="6"/>
      <c r="AF27201" s="6"/>
    </row>
    <row r="27202" spans="29:32" x14ac:dyDescent="0.35">
      <c r="AC27202" s="6"/>
      <c r="AD27202" s="6"/>
      <c r="AE27202" s="6"/>
      <c r="AF27202" s="6"/>
    </row>
    <row r="27203" spans="29:32" x14ac:dyDescent="0.35">
      <c r="AC27203" s="6"/>
      <c r="AD27203" s="6"/>
      <c r="AE27203" s="6"/>
      <c r="AF27203" s="6"/>
    </row>
    <row r="27204" spans="29:32" x14ac:dyDescent="0.35">
      <c r="AC27204" s="6"/>
      <c r="AD27204" s="6"/>
      <c r="AE27204" s="6"/>
      <c r="AF27204" s="6"/>
    </row>
    <row r="27205" spans="29:32" x14ac:dyDescent="0.35">
      <c r="AC27205" s="6"/>
      <c r="AD27205" s="6"/>
      <c r="AE27205" s="6"/>
      <c r="AF27205" s="6"/>
    </row>
    <row r="27206" spans="29:32" x14ac:dyDescent="0.35">
      <c r="AC27206" s="6"/>
      <c r="AD27206" s="6"/>
      <c r="AE27206" s="6"/>
      <c r="AF27206" s="6"/>
    </row>
    <row r="27207" spans="29:32" x14ac:dyDescent="0.35">
      <c r="AC27207" s="6"/>
      <c r="AD27207" s="6"/>
      <c r="AE27207" s="6"/>
      <c r="AF27207" s="6"/>
    </row>
    <row r="27208" spans="29:32" x14ac:dyDescent="0.35">
      <c r="AC27208" s="6"/>
      <c r="AD27208" s="6"/>
      <c r="AE27208" s="6"/>
      <c r="AF27208" s="6"/>
    </row>
    <row r="27209" spans="29:32" x14ac:dyDescent="0.35">
      <c r="AC27209" s="6"/>
      <c r="AD27209" s="6"/>
      <c r="AE27209" s="6"/>
      <c r="AF27209" s="6"/>
    </row>
    <row r="27210" spans="29:32" x14ac:dyDescent="0.35">
      <c r="AC27210" s="6"/>
      <c r="AD27210" s="6"/>
      <c r="AE27210" s="6"/>
      <c r="AF27210" s="6"/>
    </row>
    <row r="27211" spans="29:32" x14ac:dyDescent="0.35">
      <c r="AC27211" s="6"/>
      <c r="AD27211" s="6"/>
      <c r="AE27211" s="6"/>
      <c r="AF27211" s="6"/>
    </row>
    <row r="27212" spans="29:32" x14ac:dyDescent="0.35">
      <c r="AC27212" s="6"/>
      <c r="AD27212" s="6"/>
      <c r="AE27212" s="6"/>
      <c r="AF27212" s="6"/>
    </row>
    <row r="27213" spans="29:32" x14ac:dyDescent="0.35">
      <c r="AC27213" s="6"/>
      <c r="AD27213" s="6"/>
      <c r="AE27213" s="6"/>
      <c r="AF27213" s="6"/>
    </row>
    <row r="27214" spans="29:32" x14ac:dyDescent="0.35">
      <c r="AC27214" s="6"/>
      <c r="AD27214" s="6"/>
      <c r="AE27214" s="6"/>
      <c r="AF27214" s="6"/>
    </row>
    <row r="27215" spans="29:32" x14ac:dyDescent="0.35">
      <c r="AC27215" s="6"/>
      <c r="AD27215" s="6"/>
      <c r="AE27215" s="6"/>
      <c r="AF27215" s="6"/>
    </row>
    <row r="27216" spans="29:32" x14ac:dyDescent="0.35">
      <c r="AC27216" s="6"/>
      <c r="AD27216" s="6"/>
      <c r="AE27216" s="6"/>
      <c r="AF27216" s="6"/>
    </row>
    <row r="27217" spans="29:32" x14ac:dyDescent="0.35">
      <c r="AC27217" s="6"/>
      <c r="AD27217" s="6"/>
      <c r="AE27217" s="6"/>
      <c r="AF27217" s="6"/>
    </row>
    <row r="27218" spans="29:32" x14ac:dyDescent="0.35">
      <c r="AC27218" s="6"/>
      <c r="AD27218" s="6"/>
      <c r="AE27218" s="6"/>
      <c r="AF27218" s="6"/>
    </row>
    <row r="27219" spans="29:32" x14ac:dyDescent="0.35">
      <c r="AC27219" s="6"/>
      <c r="AD27219" s="6"/>
      <c r="AE27219" s="6"/>
      <c r="AF27219" s="6"/>
    </row>
    <row r="27220" spans="29:32" x14ac:dyDescent="0.35">
      <c r="AC27220" s="6"/>
      <c r="AD27220" s="6"/>
      <c r="AE27220" s="6"/>
      <c r="AF27220" s="6"/>
    </row>
    <row r="27221" spans="29:32" x14ac:dyDescent="0.35">
      <c r="AC27221" s="6"/>
      <c r="AD27221" s="6"/>
      <c r="AE27221" s="6"/>
      <c r="AF27221" s="6"/>
    </row>
    <row r="27222" spans="29:32" x14ac:dyDescent="0.35">
      <c r="AC27222" s="6"/>
      <c r="AD27222" s="6"/>
      <c r="AE27222" s="6"/>
      <c r="AF27222" s="6"/>
    </row>
    <row r="27223" spans="29:32" x14ac:dyDescent="0.35">
      <c r="AC27223" s="6"/>
      <c r="AD27223" s="6"/>
      <c r="AE27223" s="6"/>
      <c r="AF27223" s="6"/>
    </row>
    <row r="27224" spans="29:32" x14ac:dyDescent="0.35">
      <c r="AC27224" s="6"/>
      <c r="AD27224" s="6"/>
      <c r="AE27224" s="6"/>
      <c r="AF27224" s="6"/>
    </row>
    <row r="27225" spans="29:32" x14ac:dyDescent="0.35">
      <c r="AC27225" s="6"/>
      <c r="AD27225" s="6"/>
      <c r="AE27225" s="6"/>
      <c r="AF27225" s="6"/>
    </row>
    <row r="27226" spans="29:32" x14ac:dyDescent="0.35">
      <c r="AC27226" s="6"/>
      <c r="AD27226" s="6"/>
      <c r="AE27226" s="6"/>
      <c r="AF27226" s="6"/>
    </row>
    <row r="27227" spans="29:32" x14ac:dyDescent="0.35">
      <c r="AC27227" s="6"/>
      <c r="AD27227" s="6"/>
      <c r="AE27227" s="6"/>
      <c r="AF27227" s="6"/>
    </row>
    <row r="27228" spans="29:32" x14ac:dyDescent="0.35">
      <c r="AC27228" s="6"/>
      <c r="AD27228" s="6"/>
      <c r="AE27228" s="6"/>
      <c r="AF27228" s="6"/>
    </row>
    <row r="27229" spans="29:32" x14ac:dyDescent="0.35">
      <c r="AC27229" s="6"/>
      <c r="AD27229" s="6"/>
      <c r="AE27229" s="6"/>
      <c r="AF27229" s="6"/>
    </row>
    <row r="27230" spans="29:32" x14ac:dyDescent="0.35">
      <c r="AC27230" s="6"/>
      <c r="AD27230" s="6"/>
      <c r="AE27230" s="6"/>
      <c r="AF27230" s="6"/>
    </row>
    <row r="27231" spans="29:32" x14ac:dyDescent="0.35">
      <c r="AC27231" s="6"/>
      <c r="AD27231" s="6"/>
      <c r="AE27231" s="6"/>
      <c r="AF27231" s="6"/>
    </row>
    <row r="27232" spans="29:32" x14ac:dyDescent="0.35">
      <c r="AC27232" s="6"/>
      <c r="AD27232" s="6"/>
      <c r="AE27232" s="6"/>
      <c r="AF27232" s="6"/>
    </row>
    <row r="27233" spans="29:32" x14ac:dyDescent="0.35">
      <c r="AC27233" s="6"/>
      <c r="AD27233" s="6"/>
      <c r="AE27233" s="6"/>
      <c r="AF27233" s="6"/>
    </row>
    <row r="27234" spans="29:32" x14ac:dyDescent="0.35">
      <c r="AC27234" s="6"/>
      <c r="AD27234" s="6"/>
      <c r="AE27234" s="6"/>
      <c r="AF27234" s="6"/>
    </row>
    <row r="27235" spans="29:32" x14ac:dyDescent="0.35">
      <c r="AC27235" s="6"/>
      <c r="AD27235" s="6"/>
      <c r="AE27235" s="6"/>
      <c r="AF27235" s="6"/>
    </row>
    <row r="27236" spans="29:32" x14ac:dyDescent="0.35">
      <c r="AC27236" s="6"/>
      <c r="AD27236" s="6"/>
      <c r="AE27236" s="6"/>
      <c r="AF27236" s="6"/>
    </row>
    <row r="27237" spans="29:32" x14ac:dyDescent="0.35">
      <c r="AC27237" s="6"/>
      <c r="AD27237" s="6"/>
      <c r="AE27237" s="6"/>
      <c r="AF27237" s="6"/>
    </row>
    <row r="27238" spans="29:32" x14ac:dyDescent="0.35">
      <c r="AC27238" s="6"/>
      <c r="AD27238" s="6"/>
      <c r="AE27238" s="6"/>
      <c r="AF27238" s="6"/>
    </row>
    <row r="27239" spans="29:32" x14ac:dyDescent="0.35">
      <c r="AC27239" s="6"/>
      <c r="AD27239" s="6"/>
      <c r="AE27239" s="6"/>
      <c r="AF27239" s="6"/>
    </row>
    <row r="27240" spans="29:32" x14ac:dyDescent="0.35">
      <c r="AC27240" s="6"/>
      <c r="AD27240" s="6"/>
      <c r="AE27240" s="6"/>
      <c r="AF27240" s="6"/>
    </row>
    <row r="27241" spans="29:32" x14ac:dyDescent="0.35">
      <c r="AC27241" s="6"/>
      <c r="AD27241" s="6"/>
      <c r="AE27241" s="6"/>
      <c r="AF27241" s="6"/>
    </row>
    <row r="27242" spans="29:32" x14ac:dyDescent="0.35">
      <c r="AC27242" s="6"/>
      <c r="AD27242" s="6"/>
      <c r="AE27242" s="6"/>
      <c r="AF27242" s="6"/>
    </row>
    <row r="27243" spans="29:32" x14ac:dyDescent="0.35">
      <c r="AC27243" s="6"/>
      <c r="AD27243" s="6"/>
      <c r="AE27243" s="6"/>
      <c r="AF27243" s="6"/>
    </row>
    <row r="27244" spans="29:32" x14ac:dyDescent="0.35">
      <c r="AC27244" s="6"/>
      <c r="AD27244" s="6"/>
      <c r="AE27244" s="6"/>
      <c r="AF27244" s="6"/>
    </row>
    <row r="27245" spans="29:32" x14ac:dyDescent="0.35">
      <c r="AC27245" s="6"/>
      <c r="AD27245" s="6"/>
      <c r="AE27245" s="6"/>
      <c r="AF27245" s="6"/>
    </row>
    <row r="27246" spans="29:32" x14ac:dyDescent="0.35">
      <c r="AC27246" s="6"/>
      <c r="AD27246" s="6"/>
      <c r="AE27246" s="6"/>
      <c r="AF27246" s="6"/>
    </row>
    <row r="27247" spans="29:32" x14ac:dyDescent="0.35">
      <c r="AC27247" s="6"/>
      <c r="AD27247" s="6"/>
      <c r="AE27247" s="6"/>
      <c r="AF27247" s="6"/>
    </row>
    <row r="27248" spans="29:32" x14ac:dyDescent="0.35">
      <c r="AC27248" s="6"/>
      <c r="AD27248" s="6"/>
      <c r="AE27248" s="6"/>
      <c r="AF27248" s="6"/>
    </row>
    <row r="27249" spans="29:32" x14ac:dyDescent="0.35">
      <c r="AC27249" s="6"/>
      <c r="AD27249" s="6"/>
      <c r="AE27249" s="6"/>
      <c r="AF27249" s="6"/>
    </row>
    <row r="27250" spans="29:32" x14ac:dyDescent="0.35">
      <c r="AC27250" s="6"/>
      <c r="AD27250" s="6"/>
      <c r="AE27250" s="6"/>
      <c r="AF27250" s="6"/>
    </row>
    <row r="27251" spans="29:32" x14ac:dyDescent="0.35">
      <c r="AC27251" s="6"/>
      <c r="AD27251" s="6"/>
      <c r="AE27251" s="6"/>
      <c r="AF27251" s="6"/>
    </row>
    <row r="27252" spans="29:32" x14ac:dyDescent="0.35">
      <c r="AC27252" s="6"/>
      <c r="AD27252" s="6"/>
      <c r="AE27252" s="6"/>
      <c r="AF27252" s="6"/>
    </row>
    <row r="27253" spans="29:32" x14ac:dyDescent="0.35">
      <c r="AC27253" s="6"/>
      <c r="AD27253" s="6"/>
      <c r="AE27253" s="6"/>
      <c r="AF27253" s="6"/>
    </row>
    <row r="27254" spans="29:32" x14ac:dyDescent="0.35">
      <c r="AC27254" s="6"/>
      <c r="AD27254" s="6"/>
      <c r="AE27254" s="6"/>
      <c r="AF27254" s="6"/>
    </row>
    <row r="27255" spans="29:32" x14ac:dyDescent="0.35">
      <c r="AC27255" s="6"/>
      <c r="AD27255" s="6"/>
      <c r="AE27255" s="6"/>
      <c r="AF27255" s="6"/>
    </row>
    <row r="27256" spans="29:32" x14ac:dyDescent="0.35">
      <c r="AC27256" s="6"/>
      <c r="AD27256" s="6"/>
      <c r="AE27256" s="6"/>
      <c r="AF27256" s="6"/>
    </row>
    <row r="27257" spans="29:32" x14ac:dyDescent="0.35">
      <c r="AC27257" s="6"/>
      <c r="AD27257" s="6"/>
      <c r="AE27257" s="6"/>
      <c r="AF27257" s="6"/>
    </row>
    <row r="27258" spans="29:32" x14ac:dyDescent="0.35">
      <c r="AC27258" s="6"/>
      <c r="AD27258" s="6"/>
      <c r="AE27258" s="6"/>
      <c r="AF27258" s="6"/>
    </row>
    <row r="27259" spans="29:32" x14ac:dyDescent="0.35">
      <c r="AC27259" s="6"/>
      <c r="AD27259" s="6"/>
      <c r="AE27259" s="6"/>
      <c r="AF27259" s="6"/>
    </row>
    <row r="27260" spans="29:32" x14ac:dyDescent="0.35">
      <c r="AC27260" s="6"/>
      <c r="AD27260" s="6"/>
      <c r="AE27260" s="6"/>
      <c r="AF27260" s="6"/>
    </row>
    <row r="27261" spans="29:32" x14ac:dyDescent="0.35">
      <c r="AC27261" s="6"/>
      <c r="AD27261" s="6"/>
      <c r="AE27261" s="6"/>
      <c r="AF27261" s="6"/>
    </row>
    <row r="27262" spans="29:32" x14ac:dyDescent="0.35">
      <c r="AC27262" s="6"/>
      <c r="AD27262" s="6"/>
      <c r="AE27262" s="6"/>
      <c r="AF27262" s="6"/>
    </row>
    <row r="27263" spans="29:32" x14ac:dyDescent="0.35">
      <c r="AC27263" s="6"/>
      <c r="AD27263" s="6"/>
      <c r="AE27263" s="6"/>
      <c r="AF27263" s="6"/>
    </row>
    <row r="27264" spans="29:32" x14ac:dyDescent="0.35">
      <c r="AC27264" s="6"/>
      <c r="AD27264" s="6"/>
      <c r="AE27264" s="6"/>
      <c r="AF27264" s="6"/>
    </row>
    <row r="27265" spans="29:32" x14ac:dyDescent="0.35">
      <c r="AC27265" s="6"/>
      <c r="AD27265" s="6"/>
      <c r="AE27265" s="6"/>
      <c r="AF27265" s="6"/>
    </row>
    <row r="27266" spans="29:32" x14ac:dyDescent="0.35">
      <c r="AC27266" s="6"/>
      <c r="AD27266" s="6"/>
      <c r="AE27266" s="6"/>
      <c r="AF27266" s="6"/>
    </row>
    <row r="27267" spans="29:32" x14ac:dyDescent="0.35">
      <c r="AC27267" s="6"/>
      <c r="AD27267" s="6"/>
      <c r="AE27267" s="6"/>
      <c r="AF27267" s="6"/>
    </row>
    <row r="27268" spans="29:32" x14ac:dyDescent="0.35">
      <c r="AC27268" s="6"/>
      <c r="AD27268" s="6"/>
      <c r="AE27268" s="6"/>
      <c r="AF27268" s="6"/>
    </row>
    <row r="27269" spans="29:32" x14ac:dyDescent="0.35">
      <c r="AC27269" s="6"/>
      <c r="AD27269" s="6"/>
      <c r="AE27269" s="6"/>
      <c r="AF27269" s="6"/>
    </row>
    <row r="27270" spans="29:32" x14ac:dyDescent="0.35">
      <c r="AC27270" s="6"/>
      <c r="AD27270" s="6"/>
      <c r="AE27270" s="6"/>
      <c r="AF27270" s="6"/>
    </row>
    <row r="27271" spans="29:32" x14ac:dyDescent="0.35">
      <c r="AC27271" s="6"/>
      <c r="AD27271" s="6"/>
      <c r="AE27271" s="6"/>
      <c r="AF27271" s="6"/>
    </row>
    <row r="27272" spans="29:32" x14ac:dyDescent="0.35">
      <c r="AC27272" s="6"/>
      <c r="AD27272" s="6"/>
      <c r="AE27272" s="6"/>
      <c r="AF27272" s="6"/>
    </row>
    <row r="27273" spans="29:32" x14ac:dyDescent="0.35">
      <c r="AC27273" s="6"/>
      <c r="AD27273" s="6"/>
      <c r="AE27273" s="6"/>
      <c r="AF27273" s="6"/>
    </row>
    <row r="27274" spans="29:32" x14ac:dyDescent="0.35">
      <c r="AC27274" s="6"/>
      <c r="AD27274" s="6"/>
      <c r="AE27274" s="6"/>
      <c r="AF27274" s="6"/>
    </row>
    <row r="27275" spans="29:32" x14ac:dyDescent="0.35">
      <c r="AC27275" s="6"/>
      <c r="AD27275" s="6"/>
      <c r="AE27275" s="6"/>
      <c r="AF27275" s="6"/>
    </row>
    <row r="27276" spans="29:32" x14ac:dyDescent="0.35">
      <c r="AC27276" s="6"/>
      <c r="AD27276" s="6"/>
      <c r="AE27276" s="6"/>
      <c r="AF27276" s="6"/>
    </row>
    <row r="27277" spans="29:32" x14ac:dyDescent="0.35">
      <c r="AC27277" s="6"/>
      <c r="AD27277" s="6"/>
      <c r="AE27277" s="6"/>
      <c r="AF27277" s="6"/>
    </row>
    <row r="27278" spans="29:32" x14ac:dyDescent="0.35">
      <c r="AC27278" s="6"/>
      <c r="AD27278" s="6"/>
      <c r="AE27278" s="6"/>
      <c r="AF27278" s="6"/>
    </row>
    <row r="27279" spans="29:32" x14ac:dyDescent="0.35">
      <c r="AC27279" s="6"/>
      <c r="AD27279" s="6"/>
      <c r="AE27279" s="6"/>
      <c r="AF27279" s="6"/>
    </row>
    <row r="27280" spans="29:32" x14ac:dyDescent="0.35">
      <c r="AC27280" s="6"/>
      <c r="AD27280" s="6"/>
      <c r="AE27280" s="6"/>
      <c r="AF27280" s="6"/>
    </row>
    <row r="27281" spans="29:32" x14ac:dyDescent="0.35">
      <c r="AC27281" s="6"/>
      <c r="AD27281" s="6"/>
      <c r="AE27281" s="6"/>
      <c r="AF27281" s="6"/>
    </row>
    <row r="27282" spans="29:32" x14ac:dyDescent="0.35">
      <c r="AC27282" s="6"/>
      <c r="AD27282" s="6"/>
      <c r="AE27282" s="6"/>
      <c r="AF27282" s="6"/>
    </row>
    <row r="27283" spans="29:32" x14ac:dyDescent="0.35">
      <c r="AC27283" s="6"/>
      <c r="AD27283" s="6"/>
      <c r="AE27283" s="6"/>
      <c r="AF27283" s="6"/>
    </row>
    <row r="27284" spans="29:32" x14ac:dyDescent="0.35">
      <c r="AC27284" s="6"/>
      <c r="AD27284" s="6"/>
      <c r="AE27284" s="6"/>
      <c r="AF27284" s="6"/>
    </row>
    <row r="27285" spans="29:32" x14ac:dyDescent="0.35">
      <c r="AC27285" s="6"/>
      <c r="AD27285" s="6"/>
      <c r="AE27285" s="6"/>
      <c r="AF27285" s="6"/>
    </row>
    <row r="27286" spans="29:32" x14ac:dyDescent="0.35">
      <c r="AC27286" s="6"/>
      <c r="AD27286" s="6"/>
      <c r="AE27286" s="6"/>
      <c r="AF27286" s="6"/>
    </row>
    <row r="27287" spans="29:32" x14ac:dyDescent="0.35">
      <c r="AC27287" s="6"/>
      <c r="AD27287" s="6"/>
      <c r="AE27287" s="6"/>
      <c r="AF27287" s="6"/>
    </row>
    <row r="27288" spans="29:32" x14ac:dyDescent="0.35">
      <c r="AC27288" s="6"/>
      <c r="AD27288" s="6"/>
      <c r="AE27288" s="6"/>
      <c r="AF27288" s="6"/>
    </row>
    <row r="27289" spans="29:32" x14ac:dyDescent="0.35">
      <c r="AC27289" s="6"/>
      <c r="AD27289" s="6"/>
      <c r="AE27289" s="6"/>
      <c r="AF27289" s="6"/>
    </row>
    <row r="27290" spans="29:32" x14ac:dyDescent="0.35">
      <c r="AC27290" s="6"/>
      <c r="AD27290" s="6"/>
      <c r="AE27290" s="6"/>
      <c r="AF27290" s="6"/>
    </row>
    <row r="27291" spans="29:32" x14ac:dyDescent="0.35">
      <c r="AC27291" s="6"/>
      <c r="AD27291" s="6"/>
      <c r="AE27291" s="6"/>
      <c r="AF27291" s="6"/>
    </row>
    <row r="27292" spans="29:32" x14ac:dyDescent="0.35">
      <c r="AC27292" s="6"/>
      <c r="AD27292" s="6"/>
      <c r="AE27292" s="6"/>
      <c r="AF27292" s="6"/>
    </row>
    <row r="27293" spans="29:32" x14ac:dyDescent="0.35">
      <c r="AC27293" s="6"/>
      <c r="AD27293" s="6"/>
      <c r="AE27293" s="6"/>
      <c r="AF27293" s="6"/>
    </row>
    <row r="27294" spans="29:32" x14ac:dyDescent="0.35">
      <c r="AC27294" s="6"/>
      <c r="AD27294" s="6"/>
      <c r="AE27294" s="6"/>
      <c r="AF27294" s="6"/>
    </row>
    <row r="27295" spans="29:32" x14ac:dyDescent="0.35">
      <c r="AC27295" s="6"/>
      <c r="AD27295" s="6"/>
      <c r="AE27295" s="6"/>
      <c r="AF27295" s="6"/>
    </row>
    <row r="27296" spans="29:32" x14ac:dyDescent="0.35">
      <c r="AC27296" s="6"/>
      <c r="AD27296" s="6"/>
      <c r="AE27296" s="6"/>
      <c r="AF27296" s="6"/>
    </row>
    <row r="27297" spans="29:32" x14ac:dyDescent="0.35">
      <c r="AC27297" s="6"/>
      <c r="AD27297" s="6"/>
      <c r="AE27297" s="6"/>
      <c r="AF27297" s="6"/>
    </row>
    <row r="27298" spans="29:32" x14ac:dyDescent="0.35">
      <c r="AC27298" s="6"/>
      <c r="AD27298" s="6"/>
      <c r="AE27298" s="6"/>
      <c r="AF27298" s="6"/>
    </row>
    <row r="27299" spans="29:32" x14ac:dyDescent="0.35">
      <c r="AC27299" s="6"/>
      <c r="AD27299" s="6"/>
      <c r="AE27299" s="6"/>
      <c r="AF27299" s="6"/>
    </row>
    <row r="27300" spans="29:32" x14ac:dyDescent="0.35">
      <c r="AC27300" s="6"/>
      <c r="AD27300" s="6"/>
      <c r="AE27300" s="6"/>
      <c r="AF27300" s="6"/>
    </row>
    <row r="27301" spans="29:32" x14ac:dyDescent="0.35">
      <c r="AC27301" s="6"/>
      <c r="AD27301" s="6"/>
      <c r="AE27301" s="6"/>
      <c r="AF27301" s="6"/>
    </row>
    <row r="27302" spans="29:32" x14ac:dyDescent="0.35">
      <c r="AC27302" s="6"/>
      <c r="AD27302" s="6"/>
      <c r="AE27302" s="6"/>
      <c r="AF27302" s="6"/>
    </row>
    <row r="27303" spans="29:32" x14ac:dyDescent="0.35">
      <c r="AC27303" s="6"/>
      <c r="AD27303" s="6"/>
      <c r="AE27303" s="6"/>
      <c r="AF27303" s="6"/>
    </row>
    <row r="27304" spans="29:32" x14ac:dyDescent="0.35">
      <c r="AC27304" s="6"/>
      <c r="AD27304" s="6"/>
      <c r="AE27304" s="6"/>
      <c r="AF27304" s="6"/>
    </row>
    <row r="27305" spans="29:32" x14ac:dyDescent="0.35">
      <c r="AC27305" s="6"/>
      <c r="AD27305" s="6"/>
      <c r="AE27305" s="6"/>
      <c r="AF27305" s="6"/>
    </row>
    <row r="27306" spans="29:32" x14ac:dyDescent="0.35">
      <c r="AC27306" s="6"/>
      <c r="AD27306" s="6"/>
      <c r="AE27306" s="6"/>
      <c r="AF27306" s="6"/>
    </row>
    <row r="27307" spans="29:32" x14ac:dyDescent="0.35">
      <c r="AC27307" s="6"/>
      <c r="AD27307" s="6"/>
      <c r="AE27307" s="6"/>
      <c r="AF27307" s="6"/>
    </row>
    <row r="27308" spans="29:32" x14ac:dyDescent="0.35">
      <c r="AC27308" s="6"/>
      <c r="AD27308" s="6"/>
      <c r="AE27308" s="6"/>
      <c r="AF27308" s="6"/>
    </row>
    <row r="27309" spans="29:32" x14ac:dyDescent="0.35">
      <c r="AC27309" s="6"/>
      <c r="AD27309" s="6"/>
      <c r="AE27309" s="6"/>
      <c r="AF27309" s="6"/>
    </row>
    <row r="27310" spans="29:32" x14ac:dyDescent="0.35">
      <c r="AC27310" s="6"/>
      <c r="AD27310" s="6"/>
      <c r="AE27310" s="6"/>
      <c r="AF27310" s="6"/>
    </row>
    <row r="27311" spans="29:32" x14ac:dyDescent="0.35">
      <c r="AC27311" s="6"/>
      <c r="AD27311" s="6"/>
      <c r="AE27311" s="6"/>
      <c r="AF27311" s="6"/>
    </row>
    <row r="27312" spans="29:32" x14ac:dyDescent="0.35">
      <c r="AC27312" s="6"/>
      <c r="AD27312" s="6"/>
      <c r="AE27312" s="6"/>
      <c r="AF27312" s="6"/>
    </row>
    <row r="27313" spans="29:32" x14ac:dyDescent="0.35">
      <c r="AC27313" s="6"/>
      <c r="AD27313" s="6"/>
      <c r="AE27313" s="6"/>
      <c r="AF27313" s="6"/>
    </row>
    <row r="27314" spans="29:32" x14ac:dyDescent="0.35">
      <c r="AC27314" s="6"/>
      <c r="AD27314" s="6"/>
      <c r="AE27314" s="6"/>
      <c r="AF27314" s="6"/>
    </row>
    <row r="27315" spans="29:32" x14ac:dyDescent="0.35">
      <c r="AC27315" s="6"/>
      <c r="AD27315" s="6"/>
      <c r="AE27315" s="6"/>
      <c r="AF27315" s="6"/>
    </row>
    <row r="27316" spans="29:32" x14ac:dyDescent="0.35">
      <c r="AC27316" s="6"/>
      <c r="AD27316" s="6"/>
      <c r="AE27316" s="6"/>
      <c r="AF27316" s="6"/>
    </row>
    <row r="27317" spans="29:32" x14ac:dyDescent="0.35">
      <c r="AC27317" s="6"/>
      <c r="AD27317" s="6"/>
      <c r="AE27317" s="6"/>
      <c r="AF27317" s="6"/>
    </row>
    <row r="27318" spans="29:32" x14ac:dyDescent="0.35">
      <c r="AC27318" s="6"/>
      <c r="AD27318" s="6"/>
      <c r="AE27318" s="6"/>
      <c r="AF27318" s="6"/>
    </row>
    <row r="27319" spans="29:32" x14ac:dyDescent="0.35">
      <c r="AC27319" s="6"/>
      <c r="AD27319" s="6"/>
      <c r="AE27319" s="6"/>
      <c r="AF27319" s="6"/>
    </row>
    <row r="27320" spans="29:32" x14ac:dyDescent="0.35">
      <c r="AC27320" s="6"/>
      <c r="AD27320" s="6"/>
      <c r="AE27320" s="6"/>
      <c r="AF27320" s="6"/>
    </row>
    <row r="27321" spans="29:32" x14ac:dyDescent="0.35">
      <c r="AC27321" s="6"/>
      <c r="AD27321" s="6"/>
      <c r="AE27321" s="6"/>
      <c r="AF27321" s="6"/>
    </row>
    <row r="27322" spans="29:32" x14ac:dyDescent="0.35">
      <c r="AC27322" s="6"/>
      <c r="AD27322" s="6"/>
      <c r="AE27322" s="6"/>
      <c r="AF27322" s="6"/>
    </row>
    <row r="27323" spans="29:32" x14ac:dyDescent="0.35">
      <c r="AC27323" s="6"/>
      <c r="AD27323" s="6"/>
      <c r="AE27323" s="6"/>
      <c r="AF27323" s="6"/>
    </row>
    <row r="27324" spans="29:32" x14ac:dyDescent="0.35">
      <c r="AC27324" s="6"/>
      <c r="AD27324" s="6"/>
      <c r="AE27324" s="6"/>
      <c r="AF27324" s="6"/>
    </row>
    <row r="27325" spans="29:32" x14ac:dyDescent="0.35">
      <c r="AC27325" s="6"/>
      <c r="AD27325" s="6"/>
      <c r="AE27325" s="6"/>
      <c r="AF27325" s="6"/>
    </row>
    <row r="27326" spans="29:32" x14ac:dyDescent="0.35">
      <c r="AC27326" s="6"/>
      <c r="AD27326" s="6"/>
      <c r="AE27326" s="6"/>
      <c r="AF27326" s="6"/>
    </row>
    <row r="27327" spans="29:32" x14ac:dyDescent="0.35">
      <c r="AC27327" s="6"/>
      <c r="AD27327" s="6"/>
      <c r="AE27327" s="6"/>
      <c r="AF27327" s="6"/>
    </row>
    <row r="27328" spans="29:32" x14ac:dyDescent="0.35">
      <c r="AC27328" s="6"/>
      <c r="AD27328" s="6"/>
      <c r="AE27328" s="6"/>
      <c r="AF27328" s="6"/>
    </row>
    <row r="27329" spans="29:32" x14ac:dyDescent="0.35">
      <c r="AC27329" s="6"/>
      <c r="AD27329" s="6"/>
      <c r="AE27329" s="6"/>
      <c r="AF27329" s="6"/>
    </row>
    <row r="27330" spans="29:32" x14ac:dyDescent="0.35">
      <c r="AC27330" s="6"/>
      <c r="AD27330" s="6"/>
      <c r="AE27330" s="6"/>
      <c r="AF27330" s="6"/>
    </row>
    <row r="27331" spans="29:32" x14ac:dyDescent="0.35">
      <c r="AC27331" s="6"/>
      <c r="AD27331" s="6"/>
      <c r="AE27331" s="6"/>
      <c r="AF27331" s="6"/>
    </row>
    <row r="27332" spans="29:32" x14ac:dyDescent="0.35">
      <c r="AC27332" s="6"/>
      <c r="AD27332" s="6"/>
      <c r="AE27332" s="6"/>
      <c r="AF27332" s="6"/>
    </row>
    <row r="27333" spans="29:32" x14ac:dyDescent="0.35">
      <c r="AC27333" s="6"/>
      <c r="AD27333" s="6"/>
      <c r="AE27333" s="6"/>
      <c r="AF27333" s="6"/>
    </row>
    <row r="27334" spans="29:32" x14ac:dyDescent="0.35">
      <c r="AC27334" s="6"/>
      <c r="AD27334" s="6"/>
      <c r="AE27334" s="6"/>
      <c r="AF27334" s="6"/>
    </row>
    <row r="27335" spans="29:32" x14ac:dyDescent="0.35">
      <c r="AC27335" s="6"/>
      <c r="AD27335" s="6"/>
      <c r="AE27335" s="6"/>
      <c r="AF27335" s="6"/>
    </row>
    <row r="27336" spans="29:32" x14ac:dyDescent="0.35">
      <c r="AC27336" s="6"/>
      <c r="AD27336" s="6"/>
      <c r="AE27336" s="6"/>
      <c r="AF27336" s="6"/>
    </row>
    <row r="27337" spans="29:32" x14ac:dyDescent="0.35">
      <c r="AC27337" s="6"/>
      <c r="AD27337" s="6"/>
      <c r="AE27337" s="6"/>
      <c r="AF27337" s="6"/>
    </row>
    <row r="27338" spans="29:32" x14ac:dyDescent="0.35">
      <c r="AC27338" s="6"/>
      <c r="AD27338" s="6"/>
      <c r="AE27338" s="6"/>
      <c r="AF27338" s="6"/>
    </row>
    <row r="27339" spans="29:32" x14ac:dyDescent="0.35">
      <c r="AC27339" s="6"/>
      <c r="AD27339" s="6"/>
      <c r="AE27339" s="6"/>
      <c r="AF27339" s="6"/>
    </row>
    <row r="27340" spans="29:32" x14ac:dyDescent="0.35">
      <c r="AC27340" s="6"/>
      <c r="AD27340" s="6"/>
      <c r="AE27340" s="6"/>
      <c r="AF27340" s="6"/>
    </row>
    <row r="27341" spans="29:32" x14ac:dyDescent="0.35">
      <c r="AC27341" s="6"/>
      <c r="AD27341" s="6"/>
      <c r="AE27341" s="6"/>
      <c r="AF27341" s="6"/>
    </row>
    <row r="27342" spans="29:32" x14ac:dyDescent="0.35">
      <c r="AC27342" s="6"/>
      <c r="AD27342" s="6"/>
      <c r="AE27342" s="6"/>
      <c r="AF27342" s="6"/>
    </row>
    <row r="27343" spans="29:32" x14ac:dyDescent="0.35">
      <c r="AC27343" s="6"/>
      <c r="AD27343" s="6"/>
      <c r="AE27343" s="6"/>
      <c r="AF27343" s="6"/>
    </row>
    <row r="27344" spans="29:32" x14ac:dyDescent="0.35">
      <c r="AC27344" s="6"/>
      <c r="AD27344" s="6"/>
      <c r="AE27344" s="6"/>
      <c r="AF27344" s="6"/>
    </row>
    <row r="27345" spans="29:32" x14ac:dyDescent="0.35">
      <c r="AC27345" s="6"/>
      <c r="AD27345" s="6"/>
      <c r="AE27345" s="6"/>
      <c r="AF27345" s="6"/>
    </row>
    <row r="27346" spans="29:32" x14ac:dyDescent="0.35">
      <c r="AC27346" s="6"/>
      <c r="AD27346" s="6"/>
      <c r="AE27346" s="6"/>
      <c r="AF27346" s="6"/>
    </row>
    <row r="27347" spans="29:32" x14ac:dyDescent="0.35">
      <c r="AC27347" s="6"/>
      <c r="AD27347" s="6"/>
      <c r="AE27347" s="6"/>
      <c r="AF27347" s="6"/>
    </row>
    <row r="27348" spans="29:32" x14ac:dyDescent="0.35">
      <c r="AC27348" s="6"/>
      <c r="AD27348" s="6"/>
      <c r="AE27348" s="6"/>
      <c r="AF27348" s="6"/>
    </row>
    <row r="27349" spans="29:32" x14ac:dyDescent="0.35">
      <c r="AC27349" s="6"/>
      <c r="AD27349" s="6"/>
      <c r="AE27349" s="6"/>
      <c r="AF27349" s="6"/>
    </row>
    <row r="27350" spans="29:32" x14ac:dyDescent="0.35">
      <c r="AC27350" s="6"/>
      <c r="AD27350" s="6"/>
      <c r="AE27350" s="6"/>
      <c r="AF27350" s="6"/>
    </row>
    <row r="27351" spans="29:32" x14ac:dyDescent="0.35">
      <c r="AC27351" s="6"/>
      <c r="AD27351" s="6"/>
      <c r="AE27351" s="6"/>
      <c r="AF27351" s="6"/>
    </row>
    <row r="27352" spans="29:32" x14ac:dyDescent="0.35">
      <c r="AC27352" s="6"/>
      <c r="AD27352" s="6"/>
      <c r="AE27352" s="6"/>
      <c r="AF27352" s="6"/>
    </row>
    <row r="27353" spans="29:32" x14ac:dyDescent="0.35">
      <c r="AC27353" s="6"/>
      <c r="AD27353" s="6"/>
      <c r="AE27353" s="6"/>
      <c r="AF27353" s="6"/>
    </row>
    <row r="27354" spans="29:32" x14ac:dyDescent="0.35">
      <c r="AC27354" s="6"/>
      <c r="AD27354" s="6"/>
      <c r="AE27354" s="6"/>
      <c r="AF27354" s="6"/>
    </row>
    <row r="27355" spans="29:32" x14ac:dyDescent="0.35">
      <c r="AC27355" s="6"/>
      <c r="AD27355" s="6"/>
      <c r="AE27355" s="6"/>
      <c r="AF27355" s="6"/>
    </row>
    <row r="27356" spans="29:32" x14ac:dyDescent="0.35">
      <c r="AC27356" s="6"/>
      <c r="AD27356" s="6"/>
      <c r="AE27356" s="6"/>
      <c r="AF27356" s="6"/>
    </row>
    <row r="27357" spans="29:32" x14ac:dyDescent="0.35">
      <c r="AC27357" s="6"/>
      <c r="AD27357" s="6"/>
      <c r="AE27357" s="6"/>
      <c r="AF27357" s="6"/>
    </row>
    <row r="27358" spans="29:32" x14ac:dyDescent="0.35">
      <c r="AC27358" s="6"/>
      <c r="AD27358" s="6"/>
      <c r="AE27358" s="6"/>
      <c r="AF27358" s="6"/>
    </row>
    <row r="27359" spans="29:32" x14ac:dyDescent="0.35">
      <c r="AC27359" s="6"/>
      <c r="AD27359" s="6"/>
      <c r="AE27359" s="6"/>
      <c r="AF27359" s="6"/>
    </row>
    <row r="27360" spans="29:32" x14ac:dyDescent="0.35">
      <c r="AC27360" s="6"/>
      <c r="AD27360" s="6"/>
      <c r="AE27360" s="6"/>
      <c r="AF27360" s="6"/>
    </row>
    <row r="27361" spans="29:32" x14ac:dyDescent="0.35">
      <c r="AC27361" s="6"/>
      <c r="AD27361" s="6"/>
      <c r="AE27361" s="6"/>
      <c r="AF27361" s="6"/>
    </row>
    <row r="27362" spans="29:32" x14ac:dyDescent="0.35">
      <c r="AC27362" s="6"/>
      <c r="AD27362" s="6"/>
      <c r="AE27362" s="6"/>
      <c r="AF27362" s="6"/>
    </row>
    <row r="27363" spans="29:32" x14ac:dyDescent="0.35">
      <c r="AC27363" s="6"/>
      <c r="AD27363" s="6"/>
      <c r="AE27363" s="6"/>
      <c r="AF27363" s="6"/>
    </row>
    <row r="27364" spans="29:32" x14ac:dyDescent="0.35">
      <c r="AC27364" s="6"/>
      <c r="AD27364" s="6"/>
      <c r="AE27364" s="6"/>
      <c r="AF27364" s="6"/>
    </row>
    <row r="27365" spans="29:32" x14ac:dyDescent="0.35">
      <c r="AC27365" s="6"/>
      <c r="AD27365" s="6"/>
      <c r="AE27365" s="6"/>
      <c r="AF27365" s="6"/>
    </row>
    <row r="27366" spans="29:32" x14ac:dyDescent="0.35">
      <c r="AC27366" s="6"/>
      <c r="AD27366" s="6"/>
      <c r="AE27366" s="6"/>
      <c r="AF27366" s="6"/>
    </row>
    <row r="27367" spans="29:32" x14ac:dyDescent="0.35">
      <c r="AC27367" s="6"/>
      <c r="AD27367" s="6"/>
      <c r="AE27367" s="6"/>
      <c r="AF27367" s="6"/>
    </row>
    <row r="27368" spans="29:32" x14ac:dyDescent="0.35">
      <c r="AC27368" s="6"/>
      <c r="AD27368" s="6"/>
      <c r="AE27368" s="6"/>
      <c r="AF27368" s="6"/>
    </row>
    <row r="27369" spans="29:32" x14ac:dyDescent="0.35">
      <c r="AC27369" s="6"/>
      <c r="AD27369" s="6"/>
      <c r="AE27369" s="6"/>
      <c r="AF27369" s="6"/>
    </row>
    <row r="27370" spans="29:32" x14ac:dyDescent="0.35">
      <c r="AC27370" s="6"/>
      <c r="AD27370" s="6"/>
      <c r="AE27370" s="6"/>
      <c r="AF27370" s="6"/>
    </row>
    <row r="27371" spans="29:32" x14ac:dyDescent="0.35">
      <c r="AC27371" s="6"/>
      <c r="AD27371" s="6"/>
      <c r="AE27371" s="6"/>
      <c r="AF27371" s="6"/>
    </row>
    <row r="27372" spans="29:32" x14ac:dyDescent="0.35">
      <c r="AC27372" s="6"/>
      <c r="AD27372" s="6"/>
      <c r="AE27372" s="6"/>
      <c r="AF27372" s="6"/>
    </row>
    <row r="27373" spans="29:32" x14ac:dyDescent="0.35">
      <c r="AC27373" s="6"/>
      <c r="AD27373" s="6"/>
      <c r="AE27373" s="6"/>
      <c r="AF27373" s="6"/>
    </row>
    <row r="27374" spans="29:32" x14ac:dyDescent="0.35">
      <c r="AC27374" s="6"/>
      <c r="AD27374" s="6"/>
      <c r="AE27374" s="6"/>
      <c r="AF27374" s="6"/>
    </row>
    <row r="27375" spans="29:32" x14ac:dyDescent="0.35">
      <c r="AC27375" s="6"/>
      <c r="AD27375" s="6"/>
      <c r="AE27375" s="6"/>
      <c r="AF27375" s="6"/>
    </row>
    <row r="27376" spans="29:32" x14ac:dyDescent="0.35">
      <c r="AC27376" s="6"/>
      <c r="AD27376" s="6"/>
      <c r="AE27376" s="6"/>
      <c r="AF27376" s="6"/>
    </row>
    <row r="27377" spans="29:32" x14ac:dyDescent="0.35">
      <c r="AC27377" s="6"/>
      <c r="AD27377" s="6"/>
      <c r="AE27377" s="6"/>
      <c r="AF27377" s="6"/>
    </row>
    <row r="27378" spans="29:32" x14ac:dyDescent="0.35">
      <c r="AC27378" s="6"/>
      <c r="AD27378" s="6"/>
      <c r="AE27378" s="6"/>
      <c r="AF27378" s="6"/>
    </row>
    <row r="27379" spans="29:32" x14ac:dyDescent="0.35">
      <c r="AC27379" s="6"/>
      <c r="AD27379" s="6"/>
      <c r="AE27379" s="6"/>
      <c r="AF27379" s="6"/>
    </row>
    <row r="27380" spans="29:32" x14ac:dyDescent="0.35">
      <c r="AC27380" s="6"/>
      <c r="AD27380" s="6"/>
      <c r="AE27380" s="6"/>
      <c r="AF27380" s="6"/>
    </row>
    <row r="27381" spans="29:32" x14ac:dyDescent="0.35">
      <c r="AC27381" s="6"/>
      <c r="AD27381" s="6"/>
      <c r="AE27381" s="6"/>
      <c r="AF27381" s="6"/>
    </row>
    <row r="27382" spans="29:32" x14ac:dyDescent="0.35">
      <c r="AC27382" s="6"/>
      <c r="AD27382" s="6"/>
      <c r="AE27382" s="6"/>
      <c r="AF27382" s="6"/>
    </row>
    <row r="27383" spans="29:32" x14ac:dyDescent="0.35">
      <c r="AC27383" s="6"/>
      <c r="AD27383" s="6"/>
      <c r="AE27383" s="6"/>
      <c r="AF27383" s="6"/>
    </row>
    <row r="27384" spans="29:32" x14ac:dyDescent="0.35">
      <c r="AC27384" s="6"/>
      <c r="AD27384" s="6"/>
      <c r="AE27384" s="6"/>
      <c r="AF27384" s="6"/>
    </row>
    <row r="27385" spans="29:32" x14ac:dyDescent="0.35">
      <c r="AC27385" s="6"/>
      <c r="AD27385" s="6"/>
      <c r="AE27385" s="6"/>
      <c r="AF27385" s="6"/>
    </row>
    <row r="27386" spans="29:32" x14ac:dyDescent="0.35">
      <c r="AC27386" s="6"/>
      <c r="AD27386" s="6"/>
      <c r="AE27386" s="6"/>
      <c r="AF27386" s="6"/>
    </row>
    <row r="27387" spans="29:32" x14ac:dyDescent="0.35">
      <c r="AC27387" s="6"/>
      <c r="AD27387" s="6"/>
      <c r="AE27387" s="6"/>
      <c r="AF27387" s="6"/>
    </row>
    <row r="27388" spans="29:32" x14ac:dyDescent="0.35">
      <c r="AC27388" s="6"/>
      <c r="AD27388" s="6"/>
      <c r="AE27388" s="6"/>
      <c r="AF27388" s="6"/>
    </row>
    <row r="27389" spans="29:32" x14ac:dyDescent="0.35">
      <c r="AC27389" s="6"/>
      <c r="AD27389" s="6"/>
      <c r="AE27389" s="6"/>
      <c r="AF27389" s="6"/>
    </row>
    <row r="27390" spans="29:32" x14ac:dyDescent="0.35">
      <c r="AC27390" s="6"/>
      <c r="AD27390" s="6"/>
      <c r="AE27390" s="6"/>
      <c r="AF27390" s="6"/>
    </row>
    <row r="27391" spans="29:32" x14ac:dyDescent="0.35">
      <c r="AC27391" s="6"/>
      <c r="AD27391" s="6"/>
      <c r="AE27391" s="6"/>
      <c r="AF27391" s="6"/>
    </row>
    <row r="27392" spans="29:32" x14ac:dyDescent="0.35">
      <c r="AC27392" s="6"/>
      <c r="AD27392" s="6"/>
      <c r="AE27392" s="6"/>
      <c r="AF27392" s="6"/>
    </row>
    <row r="27393" spans="29:32" x14ac:dyDescent="0.35">
      <c r="AC27393" s="6"/>
      <c r="AD27393" s="6"/>
      <c r="AE27393" s="6"/>
      <c r="AF27393" s="6"/>
    </row>
    <row r="27394" spans="29:32" x14ac:dyDescent="0.35">
      <c r="AC27394" s="6"/>
      <c r="AD27394" s="6"/>
      <c r="AE27394" s="6"/>
      <c r="AF27394" s="6"/>
    </row>
    <row r="27395" spans="29:32" x14ac:dyDescent="0.35">
      <c r="AC27395" s="6"/>
      <c r="AD27395" s="6"/>
      <c r="AE27395" s="6"/>
      <c r="AF27395" s="6"/>
    </row>
    <row r="27396" spans="29:32" x14ac:dyDescent="0.35">
      <c r="AC27396" s="6"/>
      <c r="AD27396" s="6"/>
      <c r="AE27396" s="6"/>
      <c r="AF27396" s="6"/>
    </row>
    <row r="27397" spans="29:32" x14ac:dyDescent="0.35">
      <c r="AC27397" s="6"/>
      <c r="AD27397" s="6"/>
      <c r="AE27397" s="6"/>
      <c r="AF27397" s="6"/>
    </row>
    <row r="27398" spans="29:32" x14ac:dyDescent="0.35">
      <c r="AC27398" s="6"/>
      <c r="AD27398" s="6"/>
      <c r="AE27398" s="6"/>
      <c r="AF27398" s="6"/>
    </row>
    <row r="27399" spans="29:32" x14ac:dyDescent="0.35">
      <c r="AC27399" s="6"/>
      <c r="AD27399" s="6"/>
      <c r="AE27399" s="6"/>
      <c r="AF27399" s="6"/>
    </row>
    <row r="27400" spans="29:32" x14ac:dyDescent="0.35">
      <c r="AC27400" s="6"/>
      <c r="AD27400" s="6"/>
      <c r="AE27400" s="6"/>
      <c r="AF27400" s="6"/>
    </row>
    <row r="27401" spans="29:32" x14ac:dyDescent="0.35">
      <c r="AC27401" s="6"/>
      <c r="AD27401" s="6"/>
      <c r="AE27401" s="6"/>
      <c r="AF27401" s="6"/>
    </row>
    <row r="27402" spans="29:32" x14ac:dyDescent="0.35">
      <c r="AC27402" s="6"/>
      <c r="AD27402" s="6"/>
      <c r="AE27402" s="6"/>
      <c r="AF27402" s="6"/>
    </row>
    <row r="27403" spans="29:32" x14ac:dyDescent="0.35">
      <c r="AC27403" s="6"/>
      <c r="AD27403" s="6"/>
      <c r="AE27403" s="6"/>
      <c r="AF27403" s="6"/>
    </row>
    <row r="27404" spans="29:32" x14ac:dyDescent="0.35">
      <c r="AC27404" s="6"/>
      <c r="AD27404" s="6"/>
      <c r="AE27404" s="6"/>
      <c r="AF27404" s="6"/>
    </row>
    <row r="27405" spans="29:32" x14ac:dyDescent="0.35">
      <c r="AC27405" s="6"/>
      <c r="AD27405" s="6"/>
      <c r="AE27405" s="6"/>
      <c r="AF27405" s="6"/>
    </row>
    <row r="27406" spans="29:32" x14ac:dyDescent="0.35">
      <c r="AC27406" s="6"/>
      <c r="AD27406" s="6"/>
      <c r="AE27406" s="6"/>
      <c r="AF27406" s="6"/>
    </row>
    <row r="27407" spans="29:32" x14ac:dyDescent="0.35">
      <c r="AC27407" s="6"/>
      <c r="AD27407" s="6"/>
      <c r="AE27407" s="6"/>
      <c r="AF27407" s="6"/>
    </row>
    <row r="27408" spans="29:32" x14ac:dyDescent="0.35">
      <c r="AC27408" s="6"/>
      <c r="AD27408" s="6"/>
      <c r="AE27408" s="6"/>
      <c r="AF27408" s="6"/>
    </row>
    <row r="27409" spans="29:32" x14ac:dyDescent="0.35">
      <c r="AC27409" s="6"/>
      <c r="AD27409" s="6"/>
      <c r="AE27409" s="6"/>
      <c r="AF27409" s="6"/>
    </row>
    <row r="27410" spans="29:32" x14ac:dyDescent="0.35">
      <c r="AC27410" s="6"/>
      <c r="AD27410" s="6"/>
      <c r="AE27410" s="6"/>
      <c r="AF27410" s="6"/>
    </row>
    <row r="27411" spans="29:32" x14ac:dyDescent="0.35">
      <c r="AC27411" s="6"/>
      <c r="AD27411" s="6"/>
      <c r="AE27411" s="6"/>
      <c r="AF27411" s="6"/>
    </row>
    <row r="27412" spans="29:32" x14ac:dyDescent="0.35">
      <c r="AC27412" s="6"/>
      <c r="AD27412" s="6"/>
      <c r="AE27412" s="6"/>
      <c r="AF27412" s="6"/>
    </row>
    <row r="27413" spans="29:32" x14ac:dyDescent="0.35">
      <c r="AC27413" s="6"/>
      <c r="AD27413" s="6"/>
      <c r="AE27413" s="6"/>
      <c r="AF27413" s="6"/>
    </row>
    <row r="27414" spans="29:32" x14ac:dyDescent="0.35">
      <c r="AC27414" s="6"/>
      <c r="AD27414" s="6"/>
      <c r="AE27414" s="6"/>
      <c r="AF27414" s="6"/>
    </row>
    <row r="27415" spans="29:32" x14ac:dyDescent="0.35">
      <c r="AC27415" s="6"/>
      <c r="AD27415" s="6"/>
      <c r="AE27415" s="6"/>
      <c r="AF27415" s="6"/>
    </row>
    <row r="27416" spans="29:32" x14ac:dyDescent="0.35">
      <c r="AC27416" s="6"/>
      <c r="AD27416" s="6"/>
      <c r="AE27416" s="6"/>
      <c r="AF27416" s="6"/>
    </row>
    <row r="27417" spans="29:32" x14ac:dyDescent="0.35">
      <c r="AC27417" s="6"/>
      <c r="AD27417" s="6"/>
      <c r="AE27417" s="6"/>
      <c r="AF27417" s="6"/>
    </row>
    <row r="27418" spans="29:32" x14ac:dyDescent="0.35">
      <c r="AC27418" s="6"/>
      <c r="AD27418" s="6"/>
      <c r="AE27418" s="6"/>
      <c r="AF27418" s="6"/>
    </row>
    <row r="27419" spans="29:32" x14ac:dyDescent="0.35">
      <c r="AC27419" s="6"/>
      <c r="AD27419" s="6"/>
      <c r="AE27419" s="6"/>
      <c r="AF27419" s="6"/>
    </row>
    <row r="27420" spans="29:32" x14ac:dyDescent="0.35">
      <c r="AC27420" s="6"/>
      <c r="AD27420" s="6"/>
      <c r="AE27420" s="6"/>
      <c r="AF27420" s="6"/>
    </row>
    <row r="27421" spans="29:32" x14ac:dyDescent="0.35">
      <c r="AC27421" s="6"/>
      <c r="AD27421" s="6"/>
      <c r="AE27421" s="6"/>
      <c r="AF27421" s="6"/>
    </row>
    <row r="27422" spans="29:32" x14ac:dyDescent="0.35">
      <c r="AC27422" s="6"/>
      <c r="AD27422" s="6"/>
      <c r="AE27422" s="6"/>
      <c r="AF27422" s="6"/>
    </row>
    <row r="27423" spans="29:32" x14ac:dyDescent="0.35">
      <c r="AC27423" s="6"/>
      <c r="AD27423" s="6"/>
      <c r="AE27423" s="6"/>
      <c r="AF27423" s="6"/>
    </row>
    <row r="27424" spans="29:32" x14ac:dyDescent="0.35">
      <c r="AC27424" s="6"/>
      <c r="AD27424" s="6"/>
      <c r="AE27424" s="6"/>
      <c r="AF27424" s="6"/>
    </row>
    <row r="27425" spans="29:32" x14ac:dyDescent="0.35">
      <c r="AC27425" s="6"/>
      <c r="AD27425" s="6"/>
      <c r="AE27425" s="6"/>
      <c r="AF27425" s="6"/>
    </row>
    <row r="27426" spans="29:32" x14ac:dyDescent="0.35">
      <c r="AC27426" s="6"/>
      <c r="AD27426" s="6"/>
      <c r="AE27426" s="6"/>
      <c r="AF27426" s="6"/>
    </row>
    <row r="27427" spans="29:32" x14ac:dyDescent="0.35">
      <c r="AC27427" s="6"/>
      <c r="AD27427" s="6"/>
      <c r="AE27427" s="6"/>
      <c r="AF27427" s="6"/>
    </row>
    <row r="27428" spans="29:32" x14ac:dyDescent="0.35">
      <c r="AC27428" s="6"/>
      <c r="AD27428" s="6"/>
      <c r="AE27428" s="6"/>
      <c r="AF27428" s="6"/>
    </row>
    <row r="27429" spans="29:32" x14ac:dyDescent="0.35">
      <c r="AC27429" s="6"/>
      <c r="AD27429" s="6"/>
      <c r="AE27429" s="6"/>
      <c r="AF27429" s="6"/>
    </row>
    <row r="27430" spans="29:32" x14ac:dyDescent="0.35">
      <c r="AC27430" s="6"/>
      <c r="AD27430" s="6"/>
      <c r="AE27430" s="6"/>
      <c r="AF27430" s="6"/>
    </row>
    <row r="27431" spans="29:32" x14ac:dyDescent="0.35">
      <c r="AC27431" s="6"/>
      <c r="AD27431" s="6"/>
      <c r="AE27431" s="6"/>
      <c r="AF27431" s="6"/>
    </row>
    <row r="27432" spans="29:32" x14ac:dyDescent="0.35">
      <c r="AC27432" s="6"/>
      <c r="AD27432" s="6"/>
      <c r="AE27432" s="6"/>
      <c r="AF27432" s="6"/>
    </row>
    <row r="27433" spans="29:32" x14ac:dyDescent="0.35">
      <c r="AC27433" s="6"/>
      <c r="AD27433" s="6"/>
      <c r="AE27433" s="6"/>
      <c r="AF27433" s="6"/>
    </row>
    <row r="27434" spans="29:32" x14ac:dyDescent="0.35">
      <c r="AC27434" s="6"/>
      <c r="AD27434" s="6"/>
      <c r="AE27434" s="6"/>
      <c r="AF27434" s="6"/>
    </row>
    <row r="27435" spans="29:32" x14ac:dyDescent="0.35">
      <c r="AC27435" s="6"/>
      <c r="AD27435" s="6"/>
      <c r="AE27435" s="6"/>
      <c r="AF27435" s="6"/>
    </row>
    <row r="27436" spans="29:32" x14ac:dyDescent="0.35">
      <c r="AC27436" s="6"/>
      <c r="AD27436" s="6"/>
      <c r="AE27436" s="6"/>
      <c r="AF27436" s="6"/>
    </row>
    <row r="27437" spans="29:32" x14ac:dyDescent="0.35">
      <c r="AC27437" s="6"/>
      <c r="AD27437" s="6"/>
      <c r="AE27437" s="6"/>
      <c r="AF27437" s="6"/>
    </row>
    <row r="27438" spans="29:32" x14ac:dyDescent="0.35">
      <c r="AC27438" s="6"/>
      <c r="AD27438" s="6"/>
      <c r="AE27438" s="6"/>
      <c r="AF27438" s="6"/>
    </row>
    <row r="27439" spans="29:32" x14ac:dyDescent="0.35">
      <c r="AC27439" s="6"/>
      <c r="AD27439" s="6"/>
      <c r="AE27439" s="6"/>
      <c r="AF27439" s="6"/>
    </row>
    <row r="27440" spans="29:32" x14ac:dyDescent="0.35">
      <c r="AC27440" s="6"/>
      <c r="AD27440" s="6"/>
      <c r="AE27440" s="6"/>
      <c r="AF27440" s="6"/>
    </row>
    <row r="27441" spans="29:32" x14ac:dyDescent="0.35">
      <c r="AC27441" s="6"/>
      <c r="AD27441" s="6"/>
      <c r="AE27441" s="6"/>
      <c r="AF27441" s="6"/>
    </row>
    <row r="27442" spans="29:32" x14ac:dyDescent="0.35">
      <c r="AC27442" s="6"/>
      <c r="AD27442" s="6"/>
      <c r="AE27442" s="6"/>
      <c r="AF27442" s="6"/>
    </row>
    <row r="27443" spans="29:32" x14ac:dyDescent="0.35">
      <c r="AC27443" s="6"/>
      <c r="AD27443" s="6"/>
      <c r="AE27443" s="6"/>
      <c r="AF27443" s="6"/>
    </row>
    <row r="27444" spans="29:32" x14ac:dyDescent="0.35">
      <c r="AC27444" s="6"/>
      <c r="AD27444" s="6"/>
      <c r="AE27444" s="6"/>
      <c r="AF27444" s="6"/>
    </row>
    <row r="27445" spans="29:32" x14ac:dyDescent="0.35">
      <c r="AC27445" s="6"/>
      <c r="AD27445" s="6"/>
      <c r="AE27445" s="6"/>
      <c r="AF27445" s="6"/>
    </row>
    <row r="27446" spans="29:32" x14ac:dyDescent="0.35">
      <c r="AC27446" s="6"/>
      <c r="AD27446" s="6"/>
      <c r="AE27446" s="6"/>
      <c r="AF27446" s="6"/>
    </row>
    <row r="27447" spans="29:32" x14ac:dyDescent="0.35">
      <c r="AC27447" s="6"/>
      <c r="AD27447" s="6"/>
      <c r="AE27447" s="6"/>
      <c r="AF27447" s="6"/>
    </row>
    <row r="27448" spans="29:32" x14ac:dyDescent="0.35">
      <c r="AC27448" s="6"/>
      <c r="AD27448" s="6"/>
      <c r="AE27448" s="6"/>
      <c r="AF27448" s="6"/>
    </row>
    <row r="27449" spans="29:32" x14ac:dyDescent="0.35">
      <c r="AC27449" s="6"/>
      <c r="AD27449" s="6"/>
      <c r="AE27449" s="6"/>
      <c r="AF27449" s="6"/>
    </row>
    <row r="27450" spans="29:32" x14ac:dyDescent="0.35">
      <c r="AC27450" s="6"/>
      <c r="AD27450" s="6"/>
      <c r="AE27450" s="6"/>
      <c r="AF27450" s="6"/>
    </row>
    <row r="27451" spans="29:32" x14ac:dyDescent="0.35">
      <c r="AC27451" s="6"/>
      <c r="AD27451" s="6"/>
      <c r="AE27451" s="6"/>
      <c r="AF27451" s="6"/>
    </row>
    <row r="27452" spans="29:32" x14ac:dyDescent="0.35">
      <c r="AC27452" s="6"/>
      <c r="AD27452" s="6"/>
      <c r="AE27452" s="6"/>
      <c r="AF27452" s="6"/>
    </row>
    <row r="27453" spans="29:32" x14ac:dyDescent="0.35">
      <c r="AC27453" s="6"/>
      <c r="AD27453" s="6"/>
      <c r="AE27453" s="6"/>
      <c r="AF27453" s="6"/>
    </row>
    <row r="27454" spans="29:32" x14ac:dyDescent="0.35">
      <c r="AC27454" s="6"/>
      <c r="AD27454" s="6"/>
      <c r="AE27454" s="6"/>
      <c r="AF27454" s="6"/>
    </row>
    <row r="27455" spans="29:32" x14ac:dyDescent="0.35">
      <c r="AC27455" s="6"/>
      <c r="AD27455" s="6"/>
      <c r="AE27455" s="6"/>
      <c r="AF27455" s="6"/>
    </row>
    <row r="27456" spans="29:32" x14ac:dyDescent="0.35">
      <c r="AC27456" s="6"/>
      <c r="AD27456" s="6"/>
      <c r="AE27456" s="6"/>
      <c r="AF27456" s="6"/>
    </row>
    <row r="27457" spans="29:32" x14ac:dyDescent="0.35">
      <c r="AC27457" s="6"/>
      <c r="AD27457" s="6"/>
      <c r="AE27457" s="6"/>
      <c r="AF27457" s="6"/>
    </row>
    <row r="27458" spans="29:32" x14ac:dyDescent="0.35">
      <c r="AC27458" s="6"/>
      <c r="AD27458" s="6"/>
      <c r="AE27458" s="6"/>
      <c r="AF27458" s="6"/>
    </row>
    <row r="27459" spans="29:32" x14ac:dyDescent="0.35">
      <c r="AC27459" s="6"/>
      <c r="AD27459" s="6"/>
      <c r="AE27459" s="6"/>
      <c r="AF27459" s="6"/>
    </row>
    <row r="27460" spans="29:32" x14ac:dyDescent="0.35">
      <c r="AC27460" s="6"/>
      <c r="AD27460" s="6"/>
      <c r="AE27460" s="6"/>
      <c r="AF27460" s="6"/>
    </row>
    <row r="27461" spans="29:32" x14ac:dyDescent="0.35">
      <c r="AC27461" s="6"/>
      <c r="AD27461" s="6"/>
      <c r="AE27461" s="6"/>
      <c r="AF27461" s="6"/>
    </row>
    <row r="27462" spans="29:32" x14ac:dyDescent="0.35">
      <c r="AC27462" s="6"/>
      <c r="AD27462" s="6"/>
      <c r="AE27462" s="6"/>
      <c r="AF27462" s="6"/>
    </row>
    <row r="27463" spans="29:32" x14ac:dyDescent="0.35">
      <c r="AC27463" s="6"/>
      <c r="AD27463" s="6"/>
      <c r="AE27463" s="6"/>
      <c r="AF27463" s="6"/>
    </row>
    <row r="27464" spans="29:32" x14ac:dyDescent="0.35">
      <c r="AC27464" s="6"/>
      <c r="AD27464" s="6"/>
      <c r="AE27464" s="6"/>
      <c r="AF27464" s="6"/>
    </row>
    <row r="27465" spans="29:32" x14ac:dyDescent="0.35">
      <c r="AC27465" s="6"/>
      <c r="AD27465" s="6"/>
      <c r="AE27465" s="6"/>
      <c r="AF27465" s="6"/>
    </row>
    <row r="27466" spans="29:32" x14ac:dyDescent="0.35">
      <c r="AC27466" s="6"/>
      <c r="AD27466" s="6"/>
      <c r="AE27466" s="6"/>
      <c r="AF27466" s="6"/>
    </row>
    <row r="27467" spans="29:32" x14ac:dyDescent="0.35">
      <c r="AC27467" s="6"/>
      <c r="AD27467" s="6"/>
      <c r="AE27467" s="6"/>
      <c r="AF27467" s="6"/>
    </row>
    <row r="27468" spans="29:32" x14ac:dyDescent="0.35">
      <c r="AC27468" s="6"/>
      <c r="AD27468" s="6"/>
      <c r="AE27468" s="6"/>
      <c r="AF27468" s="6"/>
    </row>
    <row r="27469" spans="29:32" x14ac:dyDescent="0.35">
      <c r="AC27469" s="6"/>
      <c r="AD27469" s="6"/>
      <c r="AE27469" s="6"/>
      <c r="AF27469" s="6"/>
    </row>
    <row r="27470" spans="29:32" x14ac:dyDescent="0.35">
      <c r="AC27470" s="6"/>
      <c r="AD27470" s="6"/>
      <c r="AE27470" s="6"/>
      <c r="AF27470" s="6"/>
    </row>
    <row r="27471" spans="29:32" x14ac:dyDescent="0.35">
      <c r="AC27471" s="6"/>
      <c r="AD27471" s="6"/>
      <c r="AE27471" s="6"/>
      <c r="AF27471" s="6"/>
    </row>
    <row r="27472" spans="29:32" x14ac:dyDescent="0.35">
      <c r="AC27472" s="6"/>
      <c r="AD27472" s="6"/>
      <c r="AE27472" s="6"/>
      <c r="AF27472" s="6"/>
    </row>
    <row r="27473" spans="29:32" x14ac:dyDescent="0.35">
      <c r="AC27473" s="6"/>
      <c r="AD27473" s="6"/>
      <c r="AE27473" s="6"/>
      <c r="AF27473" s="6"/>
    </row>
    <row r="27474" spans="29:32" x14ac:dyDescent="0.35">
      <c r="AC27474" s="6"/>
      <c r="AD27474" s="6"/>
      <c r="AE27474" s="6"/>
      <c r="AF27474" s="6"/>
    </row>
    <row r="27475" spans="29:32" x14ac:dyDescent="0.35">
      <c r="AC27475" s="6"/>
      <c r="AD27475" s="6"/>
      <c r="AE27475" s="6"/>
      <c r="AF27475" s="6"/>
    </row>
    <row r="27476" spans="29:32" x14ac:dyDescent="0.35">
      <c r="AC27476" s="6"/>
      <c r="AD27476" s="6"/>
      <c r="AE27476" s="6"/>
      <c r="AF27476" s="6"/>
    </row>
    <row r="27477" spans="29:32" x14ac:dyDescent="0.35">
      <c r="AC27477" s="6"/>
      <c r="AD27477" s="6"/>
      <c r="AE27477" s="6"/>
      <c r="AF27477" s="6"/>
    </row>
    <row r="27478" spans="29:32" x14ac:dyDescent="0.35">
      <c r="AC27478" s="6"/>
      <c r="AD27478" s="6"/>
      <c r="AE27478" s="6"/>
      <c r="AF27478" s="6"/>
    </row>
    <row r="27479" spans="29:32" x14ac:dyDescent="0.35">
      <c r="AC27479" s="6"/>
      <c r="AD27479" s="6"/>
      <c r="AE27479" s="6"/>
      <c r="AF27479" s="6"/>
    </row>
    <row r="27480" spans="29:32" x14ac:dyDescent="0.35">
      <c r="AC27480" s="6"/>
      <c r="AD27480" s="6"/>
      <c r="AE27480" s="6"/>
      <c r="AF27480" s="6"/>
    </row>
    <row r="27481" spans="29:32" x14ac:dyDescent="0.35">
      <c r="AC27481" s="6"/>
      <c r="AD27481" s="6"/>
      <c r="AE27481" s="6"/>
      <c r="AF27481" s="6"/>
    </row>
    <row r="27482" spans="29:32" x14ac:dyDescent="0.35">
      <c r="AC27482" s="6"/>
      <c r="AD27482" s="6"/>
      <c r="AE27482" s="6"/>
      <c r="AF27482" s="6"/>
    </row>
    <row r="27483" spans="29:32" x14ac:dyDescent="0.35">
      <c r="AC27483" s="6"/>
      <c r="AD27483" s="6"/>
      <c r="AE27483" s="6"/>
      <c r="AF27483" s="6"/>
    </row>
    <row r="27484" spans="29:32" x14ac:dyDescent="0.35">
      <c r="AC27484" s="6"/>
      <c r="AD27484" s="6"/>
      <c r="AE27484" s="6"/>
      <c r="AF27484" s="6"/>
    </row>
    <row r="27485" spans="29:32" x14ac:dyDescent="0.35">
      <c r="AC27485" s="6"/>
      <c r="AD27485" s="6"/>
      <c r="AE27485" s="6"/>
      <c r="AF27485" s="6"/>
    </row>
    <row r="27486" spans="29:32" x14ac:dyDescent="0.35">
      <c r="AC27486" s="6"/>
      <c r="AD27486" s="6"/>
      <c r="AE27486" s="6"/>
      <c r="AF27486" s="6"/>
    </row>
    <row r="27487" spans="29:32" x14ac:dyDescent="0.35">
      <c r="AC27487" s="6"/>
      <c r="AD27487" s="6"/>
      <c r="AE27487" s="6"/>
      <c r="AF27487" s="6"/>
    </row>
    <row r="27488" spans="29:32" x14ac:dyDescent="0.35">
      <c r="AC27488" s="6"/>
      <c r="AD27488" s="6"/>
      <c r="AE27488" s="6"/>
      <c r="AF27488" s="6"/>
    </row>
    <row r="27489" spans="29:32" x14ac:dyDescent="0.35">
      <c r="AC27489" s="6"/>
      <c r="AD27489" s="6"/>
      <c r="AE27489" s="6"/>
      <c r="AF27489" s="6"/>
    </row>
    <row r="27490" spans="29:32" x14ac:dyDescent="0.35">
      <c r="AC27490" s="6"/>
      <c r="AD27490" s="6"/>
      <c r="AE27490" s="6"/>
      <c r="AF27490" s="6"/>
    </row>
    <row r="27491" spans="29:32" x14ac:dyDescent="0.35">
      <c r="AC27491" s="6"/>
      <c r="AD27491" s="6"/>
      <c r="AE27491" s="6"/>
      <c r="AF27491" s="6"/>
    </row>
    <row r="27492" spans="29:32" x14ac:dyDescent="0.35">
      <c r="AC27492" s="6"/>
      <c r="AD27492" s="6"/>
      <c r="AE27492" s="6"/>
      <c r="AF27492" s="6"/>
    </row>
    <row r="27493" spans="29:32" x14ac:dyDescent="0.35">
      <c r="AC27493" s="6"/>
      <c r="AD27493" s="6"/>
      <c r="AE27493" s="6"/>
      <c r="AF27493" s="6"/>
    </row>
    <row r="27494" spans="29:32" x14ac:dyDescent="0.35">
      <c r="AC27494" s="6"/>
      <c r="AD27494" s="6"/>
      <c r="AE27494" s="6"/>
      <c r="AF27494" s="6"/>
    </row>
    <row r="27495" spans="29:32" x14ac:dyDescent="0.35">
      <c r="AC27495" s="6"/>
      <c r="AD27495" s="6"/>
      <c r="AE27495" s="6"/>
      <c r="AF27495" s="6"/>
    </row>
    <row r="27496" spans="29:32" x14ac:dyDescent="0.35">
      <c r="AC27496" s="6"/>
      <c r="AD27496" s="6"/>
      <c r="AE27496" s="6"/>
      <c r="AF27496" s="6"/>
    </row>
    <row r="27497" spans="29:32" x14ac:dyDescent="0.35">
      <c r="AC27497" s="6"/>
      <c r="AD27497" s="6"/>
      <c r="AE27497" s="6"/>
      <c r="AF27497" s="6"/>
    </row>
    <row r="27498" spans="29:32" x14ac:dyDescent="0.35">
      <c r="AC27498" s="6"/>
      <c r="AD27498" s="6"/>
      <c r="AE27498" s="6"/>
      <c r="AF27498" s="6"/>
    </row>
    <row r="27499" spans="29:32" x14ac:dyDescent="0.35">
      <c r="AC27499" s="6"/>
      <c r="AD27499" s="6"/>
      <c r="AE27499" s="6"/>
      <c r="AF27499" s="6"/>
    </row>
    <row r="27500" spans="29:32" x14ac:dyDescent="0.35">
      <c r="AC27500" s="6"/>
      <c r="AD27500" s="6"/>
      <c r="AE27500" s="6"/>
      <c r="AF27500" s="6"/>
    </row>
    <row r="27501" spans="29:32" x14ac:dyDescent="0.35">
      <c r="AC27501" s="6"/>
      <c r="AD27501" s="6"/>
      <c r="AE27501" s="6"/>
      <c r="AF27501" s="6"/>
    </row>
    <row r="27502" spans="29:32" x14ac:dyDescent="0.35">
      <c r="AC27502" s="6"/>
      <c r="AD27502" s="6"/>
      <c r="AE27502" s="6"/>
      <c r="AF27502" s="6"/>
    </row>
    <row r="27503" spans="29:32" x14ac:dyDescent="0.35">
      <c r="AC27503" s="6"/>
      <c r="AD27503" s="6"/>
      <c r="AE27503" s="6"/>
      <c r="AF27503" s="6"/>
    </row>
    <row r="27504" spans="29:32" x14ac:dyDescent="0.35">
      <c r="AC27504" s="6"/>
      <c r="AD27504" s="6"/>
      <c r="AE27504" s="6"/>
      <c r="AF27504" s="6"/>
    </row>
    <row r="27505" spans="29:32" x14ac:dyDescent="0.35">
      <c r="AC27505" s="6"/>
      <c r="AD27505" s="6"/>
      <c r="AE27505" s="6"/>
      <c r="AF27505" s="6"/>
    </row>
    <row r="27506" spans="29:32" x14ac:dyDescent="0.35">
      <c r="AC27506" s="6"/>
      <c r="AD27506" s="6"/>
      <c r="AE27506" s="6"/>
      <c r="AF27506" s="6"/>
    </row>
    <row r="27507" spans="29:32" x14ac:dyDescent="0.35">
      <c r="AC27507" s="6"/>
      <c r="AD27507" s="6"/>
      <c r="AE27507" s="6"/>
      <c r="AF27507" s="6"/>
    </row>
    <row r="27508" spans="29:32" x14ac:dyDescent="0.35">
      <c r="AC27508" s="6"/>
      <c r="AD27508" s="6"/>
      <c r="AE27508" s="6"/>
      <c r="AF27508" s="6"/>
    </row>
    <row r="27509" spans="29:32" x14ac:dyDescent="0.35">
      <c r="AC27509" s="6"/>
      <c r="AD27509" s="6"/>
      <c r="AE27509" s="6"/>
      <c r="AF27509" s="6"/>
    </row>
    <row r="27510" spans="29:32" x14ac:dyDescent="0.35">
      <c r="AC27510" s="6"/>
      <c r="AD27510" s="6"/>
      <c r="AE27510" s="6"/>
      <c r="AF27510" s="6"/>
    </row>
    <row r="27511" spans="29:32" x14ac:dyDescent="0.35">
      <c r="AC27511" s="6"/>
      <c r="AD27511" s="6"/>
      <c r="AE27511" s="6"/>
      <c r="AF27511" s="6"/>
    </row>
    <row r="27512" spans="29:32" x14ac:dyDescent="0.35">
      <c r="AC27512" s="6"/>
      <c r="AD27512" s="6"/>
      <c r="AE27512" s="6"/>
      <c r="AF27512" s="6"/>
    </row>
    <row r="27513" spans="29:32" x14ac:dyDescent="0.35">
      <c r="AC27513" s="6"/>
      <c r="AD27513" s="6"/>
      <c r="AE27513" s="6"/>
      <c r="AF27513" s="6"/>
    </row>
    <row r="27514" spans="29:32" x14ac:dyDescent="0.35">
      <c r="AC27514" s="6"/>
      <c r="AD27514" s="6"/>
      <c r="AE27514" s="6"/>
      <c r="AF27514" s="6"/>
    </row>
    <row r="27515" spans="29:32" x14ac:dyDescent="0.35">
      <c r="AC27515" s="6"/>
      <c r="AD27515" s="6"/>
      <c r="AE27515" s="6"/>
      <c r="AF27515" s="6"/>
    </row>
    <row r="27516" spans="29:32" x14ac:dyDescent="0.35">
      <c r="AC27516" s="6"/>
      <c r="AD27516" s="6"/>
      <c r="AE27516" s="6"/>
      <c r="AF27516" s="6"/>
    </row>
    <row r="27517" spans="29:32" x14ac:dyDescent="0.35">
      <c r="AC27517" s="6"/>
      <c r="AD27517" s="6"/>
      <c r="AE27517" s="6"/>
      <c r="AF27517" s="6"/>
    </row>
    <row r="27518" spans="29:32" x14ac:dyDescent="0.35">
      <c r="AC27518" s="6"/>
      <c r="AD27518" s="6"/>
      <c r="AE27518" s="6"/>
      <c r="AF27518" s="6"/>
    </row>
    <row r="27519" spans="29:32" x14ac:dyDescent="0.35">
      <c r="AC27519" s="6"/>
      <c r="AD27519" s="6"/>
      <c r="AE27519" s="6"/>
      <c r="AF27519" s="6"/>
    </row>
    <row r="27520" spans="29:32" x14ac:dyDescent="0.35">
      <c r="AC27520" s="6"/>
      <c r="AD27520" s="6"/>
      <c r="AE27520" s="6"/>
      <c r="AF27520" s="6"/>
    </row>
    <row r="27521" spans="29:32" x14ac:dyDescent="0.35">
      <c r="AC27521" s="6"/>
      <c r="AD27521" s="6"/>
      <c r="AE27521" s="6"/>
      <c r="AF27521" s="6"/>
    </row>
    <row r="27522" spans="29:32" x14ac:dyDescent="0.35">
      <c r="AC27522" s="6"/>
      <c r="AD27522" s="6"/>
      <c r="AE27522" s="6"/>
      <c r="AF27522" s="6"/>
    </row>
    <row r="27523" spans="29:32" x14ac:dyDescent="0.35">
      <c r="AC27523" s="6"/>
      <c r="AD27523" s="6"/>
      <c r="AE27523" s="6"/>
      <c r="AF27523" s="6"/>
    </row>
    <row r="27524" spans="29:32" x14ac:dyDescent="0.35">
      <c r="AC27524" s="6"/>
      <c r="AD27524" s="6"/>
      <c r="AE27524" s="6"/>
      <c r="AF27524" s="6"/>
    </row>
    <row r="27525" spans="29:32" x14ac:dyDescent="0.35">
      <c r="AC27525" s="6"/>
      <c r="AD27525" s="6"/>
      <c r="AE27525" s="6"/>
      <c r="AF27525" s="6"/>
    </row>
    <row r="27526" spans="29:32" x14ac:dyDescent="0.35">
      <c r="AC27526" s="6"/>
      <c r="AD27526" s="6"/>
      <c r="AE27526" s="6"/>
      <c r="AF27526" s="6"/>
    </row>
    <row r="27527" spans="29:32" x14ac:dyDescent="0.35">
      <c r="AC27527" s="6"/>
      <c r="AD27527" s="6"/>
      <c r="AE27527" s="6"/>
      <c r="AF27527" s="6"/>
    </row>
    <row r="27528" spans="29:32" x14ac:dyDescent="0.35">
      <c r="AC27528" s="6"/>
      <c r="AD27528" s="6"/>
      <c r="AE27528" s="6"/>
      <c r="AF27528" s="6"/>
    </row>
    <row r="27529" spans="29:32" x14ac:dyDescent="0.35">
      <c r="AC27529" s="6"/>
      <c r="AD27529" s="6"/>
      <c r="AE27529" s="6"/>
      <c r="AF27529" s="6"/>
    </row>
    <row r="27530" spans="29:32" x14ac:dyDescent="0.35">
      <c r="AC27530" s="6"/>
      <c r="AD27530" s="6"/>
      <c r="AE27530" s="6"/>
      <c r="AF27530" s="6"/>
    </row>
    <row r="27531" spans="29:32" x14ac:dyDescent="0.35">
      <c r="AC27531" s="6"/>
      <c r="AD27531" s="6"/>
      <c r="AE27531" s="6"/>
      <c r="AF27531" s="6"/>
    </row>
    <row r="27532" spans="29:32" x14ac:dyDescent="0.35">
      <c r="AC27532" s="6"/>
      <c r="AD27532" s="6"/>
      <c r="AE27532" s="6"/>
      <c r="AF27532" s="6"/>
    </row>
    <row r="27533" spans="29:32" x14ac:dyDescent="0.35">
      <c r="AC27533" s="6"/>
      <c r="AD27533" s="6"/>
      <c r="AE27533" s="6"/>
      <c r="AF27533" s="6"/>
    </row>
    <row r="27534" spans="29:32" x14ac:dyDescent="0.35">
      <c r="AC27534" s="6"/>
      <c r="AD27534" s="6"/>
      <c r="AE27534" s="6"/>
      <c r="AF27534" s="6"/>
    </row>
    <row r="27535" spans="29:32" x14ac:dyDescent="0.35">
      <c r="AC27535" s="6"/>
      <c r="AD27535" s="6"/>
      <c r="AE27535" s="6"/>
      <c r="AF27535" s="6"/>
    </row>
    <row r="27536" spans="29:32" x14ac:dyDescent="0.35">
      <c r="AC27536" s="6"/>
      <c r="AD27536" s="6"/>
      <c r="AE27536" s="6"/>
      <c r="AF27536" s="6"/>
    </row>
    <row r="27537" spans="29:32" x14ac:dyDescent="0.35">
      <c r="AC27537" s="6"/>
      <c r="AD27537" s="6"/>
      <c r="AE27537" s="6"/>
      <c r="AF27537" s="6"/>
    </row>
    <row r="27538" spans="29:32" x14ac:dyDescent="0.35">
      <c r="AC27538" s="6"/>
      <c r="AD27538" s="6"/>
      <c r="AE27538" s="6"/>
      <c r="AF27538" s="6"/>
    </row>
    <row r="27539" spans="29:32" x14ac:dyDescent="0.35">
      <c r="AC27539" s="6"/>
      <c r="AD27539" s="6"/>
      <c r="AE27539" s="6"/>
      <c r="AF27539" s="6"/>
    </row>
    <row r="27540" spans="29:32" x14ac:dyDescent="0.35">
      <c r="AC27540" s="6"/>
      <c r="AD27540" s="6"/>
      <c r="AE27540" s="6"/>
      <c r="AF27540" s="6"/>
    </row>
    <row r="27541" spans="29:32" x14ac:dyDescent="0.35">
      <c r="AC27541" s="6"/>
      <c r="AD27541" s="6"/>
      <c r="AE27541" s="6"/>
      <c r="AF27541" s="6"/>
    </row>
    <row r="27542" spans="29:32" x14ac:dyDescent="0.35">
      <c r="AC27542" s="6"/>
      <c r="AD27542" s="6"/>
      <c r="AE27542" s="6"/>
      <c r="AF27542" s="6"/>
    </row>
    <row r="27543" spans="29:32" x14ac:dyDescent="0.35">
      <c r="AC27543" s="6"/>
      <c r="AD27543" s="6"/>
      <c r="AE27543" s="6"/>
      <c r="AF27543" s="6"/>
    </row>
    <row r="27544" spans="29:32" x14ac:dyDescent="0.35">
      <c r="AC27544" s="6"/>
      <c r="AD27544" s="6"/>
      <c r="AE27544" s="6"/>
      <c r="AF27544" s="6"/>
    </row>
    <row r="27545" spans="29:32" x14ac:dyDescent="0.35">
      <c r="AC27545" s="6"/>
      <c r="AD27545" s="6"/>
      <c r="AE27545" s="6"/>
      <c r="AF27545" s="6"/>
    </row>
    <row r="27546" spans="29:32" x14ac:dyDescent="0.35">
      <c r="AC27546" s="6"/>
      <c r="AD27546" s="6"/>
      <c r="AE27546" s="6"/>
      <c r="AF27546" s="6"/>
    </row>
    <row r="27547" spans="29:32" x14ac:dyDescent="0.35">
      <c r="AC27547" s="6"/>
      <c r="AD27547" s="6"/>
      <c r="AE27547" s="6"/>
      <c r="AF27547" s="6"/>
    </row>
    <row r="27548" spans="29:32" x14ac:dyDescent="0.35">
      <c r="AC27548" s="6"/>
      <c r="AD27548" s="6"/>
      <c r="AE27548" s="6"/>
      <c r="AF27548" s="6"/>
    </row>
    <row r="27549" spans="29:32" x14ac:dyDescent="0.35">
      <c r="AC27549" s="6"/>
      <c r="AD27549" s="6"/>
      <c r="AE27549" s="6"/>
      <c r="AF27549" s="6"/>
    </row>
    <row r="27550" spans="29:32" x14ac:dyDescent="0.35">
      <c r="AC27550" s="6"/>
      <c r="AD27550" s="6"/>
      <c r="AE27550" s="6"/>
      <c r="AF27550" s="6"/>
    </row>
    <row r="27551" spans="29:32" x14ac:dyDescent="0.35">
      <c r="AC27551" s="6"/>
      <c r="AD27551" s="6"/>
      <c r="AE27551" s="6"/>
      <c r="AF27551" s="6"/>
    </row>
    <row r="27552" spans="29:32" x14ac:dyDescent="0.35">
      <c r="AC27552" s="6"/>
      <c r="AD27552" s="6"/>
      <c r="AE27552" s="6"/>
      <c r="AF27552" s="6"/>
    </row>
    <row r="27553" spans="29:32" x14ac:dyDescent="0.35">
      <c r="AC27553" s="6"/>
      <c r="AD27553" s="6"/>
      <c r="AE27553" s="6"/>
      <c r="AF27553" s="6"/>
    </row>
    <row r="27554" spans="29:32" x14ac:dyDescent="0.35">
      <c r="AC27554" s="6"/>
      <c r="AD27554" s="6"/>
      <c r="AE27554" s="6"/>
      <c r="AF27554" s="6"/>
    </row>
    <row r="27555" spans="29:32" x14ac:dyDescent="0.35">
      <c r="AC27555" s="6"/>
      <c r="AD27555" s="6"/>
      <c r="AE27555" s="6"/>
      <c r="AF27555" s="6"/>
    </row>
    <row r="27556" spans="29:32" x14ac:dyDescent="0.35">
      <c r="AC27556" s="6"/>
      <c r="AD27556" s="6"/>
      <c r="AE27556" s="6"/>
      <c r="AF27556" s="6"/>
    </row>
    <row r="27557" spans="29:32" x14ac:dyDescent="0.35">
      <c r="AC27557" s="6"/>
      <c r="AD27557" s="6"/>
      <c r="AE27557" s="6"/>
      <c r="AF27557" s="6"/>
    </row>
    <row r="27558" spans="29:32" x14ac:dyDescent="0.35">
      <c r="AC27558" s="6"/>
      <c r="AD27558" s="6"/>
      <c r="AE27558" s="6"/>
      <c r="AF27558" s="6"/>
    </row>
    <row r="27559" spans="29:32" x14ac:dyDescent="0.35">
      <c r="AC27559" s="6"/>
      <c r="AD27559" s="6"/>
      <c r="AE27559" s="6"/>
      <c r="AF27559" s="6"/>
    </row>
    <row r="27560" spans="29:32" x14ac:dyDescent="0.35">
      <c r="AC27560" s="6"/>
      <c r="AD27560" s="6"/>
      <c r="AE27560" s="6"/>
      <c r="AF27560" s="6"/>
    </row>
    <row r="27561" spans="29:32" x14ac:dyDescent="0.35">
      <c r="AC27561" s="6"/>
      <c r="AD27561" s="6"/>
      <c r="AE27561" s="6"/>
      <c r="AF27561" s="6"/>
    </row>
    <row r="27562" spans="29:32" x14ac:dyDescent="0.35">
      <c r="AC27562" s="6"/>
      <c r="AD27562" s="6"/>
      <c r="AE27562" s="6"/>
      <c r="AF27562" s="6"/>
    </row>
    <row r="27563" spans="29:32" x14ac:dyDescent="0.35">
      <c r="AC27563" s="6"/>
      <c r="AD27563" s="6"/>
      <c r="AE27563" s="6"/>
      <c r="AF27563" s="6"/>
    </row>
    <row r="27564" spans="29:32" x14ac:dyDescent="0.35">
      <c r="AC27564" s="6"/>
      <c r="AD27564" s="6"/>
      <c r="AE27564" s="6"/>
      <c r="AF27564" s="6"/>
    </row>
    <row r="27565" spans="29:32" x14ac:dyDescent="0.35">
      <c r="AC27565" s="6"/>
      <c r="AD27565" s="6"/>
      <c r="AE27565" s="6"/>
      <c r="AF27565" s="6"/>
    </row>
    <row r="27566" spans="29:32" x14ac:dyDescent="0.35">
      <c r="AC27566" s="6"/>
      <c r="AD27566" s="6"/>
      <c r="AE27566" s="6"/>
      <c r="AF27566" s="6"/>
    </row>
    <row r="27567" spans="29:32" x14ac:dyDescent="0.35">
      <c r="AC27567" s="6"/>
      <c r="AD27567" s="6"/>
      <c r="AE27567" s="6"/>
      <c r="AF27567" s="6"/>
    </row>
    <row r="27568" spans="29:32" x14ac:dyDescent="0.35">
      <c r="AC27568" s="6"/>
      <c r="AD27568" s="6"/>
      <c r="AE27568" s="6"/>
      <c r="AF27568" s="6"/>
    </row>
    <row r="27569" spans="29:32" x14ac:dyDescent="0.35">
      <c r="AC27569" s="6"/>
      <c r="AD27569" s="6"/>
      <c r="AE27569" s="6"/>
      <c r="AF27569" s="6"/>
    </row>
    <row r="27570" spans="29:32" x14ac:dyDescent="0.35">
      <c r="AC27570" s="6"/>
      <c r="AD27570" s="6"/>
      <c r="AE27570" s="6"/>
      <c r="AF27570" s="6"/>
    </row>
    <row r="27571" spans="29:32" x14ac:dyDescent="0.35">
      <c r="AC27571" s="6"/>
      <c r="AD27571" s="6"/>
      <c r="AE27571" s="6"/>
      <c r="AF27571" s="6"/>
    </row>
    <row r="27572" spans="29:32" x14ac:dyDescent="0.35">
      <c r="AC27572" s="6"/>
      <c r="AD27572" s="6"/>
      <c r="AE27572" s="6"/>
      <c r="AF27572" s="6"/>
    </row>
    <row r="27573" spans="29:32" x14ac:dyDescent="0.35">
      <c r="AC27573" s="6"/>
      <c r="AD27573" s="6"/>
      <c r="AE27573" s="6"/>
      <c r="AF27573" s="6"/>
    </row>
    <row r="27574" spans="29:32" x14ac:dyDescent="0.35">
      <c r="AC27574" s="6"/>
      <c r="AD27574" s="6"/>
      <c r="AE27574" s="6"/>
      <c r="AF27574" s="6"/>
    </row>
    <row r="27575" spans="29:32" x14ac:dyDescent="0.35">
      <c r="AC27575" s="6"/>
      <c r="AD27575" s="6"/>
      <c r="AE27575" s="6"/>
      <c r="AF27575" s="6"/>
    </row>
    <row r="27576" spans="29:32" x14ac:dyDescent="0.35">
      <c r="AC27576" s="6"/>
      <c r="AD27576" s="6"/>
      <c r="AE27576" s="6"/>
      <c r="AF27576" s="6"/>
    </row>
    <row r="27577" spans="29:32" x14ac:dyDescent="0.35">
      <c r="AC27577" s="6"/>
      <c r="AD27577" s="6"/>
      <c r="AE27577" s="6"/>
      <c r="AF27577" s="6"/>
    </row>
    <row r="27578" spans="29:32" x14ac:dyDescent="0.35">
      <c r="AC27578" s="6"/>
      <c r="AD27578" s="6"/>
      <c r="AE27578" s="6"/>
      <c r="AF27578" s="6"/>
    </row>
    <row r="27579" spans="29:32" x14ac:dyDescent="0.35">
      <c r="AC27579" s="6"/>
      <c r="AD27579" s="6"/>
      <c r="AE27579" s="6"/>
      <c r="AF27579" s="6"/>
    </row>
    <row r="27580" spans="29:32" x14ac:dyDescent="0.35">
      <c r="AC27580" s="6"/>
      <c r="AD27580" s="6"/>
      <c r="AE27580" s="6"/>
      <c r="AF27580" s="6"/>
    </row>
    <row r="27581" spans="29:32" x14ac:dyDescent="0.35">
      <c r="AC27581" s="6"/>
      <c r="AD27581" s="6"/>
      <c r="AE27581" s="6"/>
      <c r="AF27581" s="6"/>
    </row>
    <row r="27582" spans="29:32" x14ac:dyDescent="0.35">
      <c r="AC27582" s="6"/>
      <c r="AD27582" s="6"/>
      <c r="AE27582" s="6"/>
      <c r="AF27582" s="6"/>
    </row>
    <row r="27583" spans="29:32" x14ac:dyDescent="0.35">
      <c r="AC27583" s="6"/>
      <c r="AD27583" s="6"/>
      <c r="AE27583" s="6"/>
      <c r="AF27583" s="6"/>
    </row>
    <row r="27584" spans="29:32" x14ac:dyDescent="0.35">
      <c r="AC27584" s="6"/>
      <c r="AD27584" s="6"/>
      <c r="AE27584" s="6"/>
      <c r="AF27584" s="6"/>
    </row>
    <row r="27585" spans="29:32" x14ac:dyDescent="0.35">
      <c r="AC27585" s="6"/>
      <c r="AD27585" s="6"/>
      <c r="AE27585" s="6"/>
      <c r="AF27585" s="6"/>
    </row>
    <row r="27586" spans="29:32" x14ac:dyDescent="0.35">
      <c r="AC27586" s="6"/>
      <c r="AD27586" s="6"/>
      <c r="AE27586" s="6"/>
      <c r="AF27586" s="6"/>
    </row>
    <row r="27587" spans="29:32" x14ac:dyDescent="0.35">
      <c r="AC27587" s="6"/>
      <c r="AD27587" s="6"/>
      <c r="AE27587" s="6"/>
      <c r="AF27587" s="6"/>
    </row>
    <row r="27588" spans="29:32" x14ac:dyDescent="0.35">
      <c r="AC27588" s="6"/>
      <c r="AD27588" s="6"/>
      <c r="AE27588" s="6"/>
      <c r="AF27588" s="6"/>
    </row>
    <row r="27589" spans="29:32" x14ac:dyDescent="0.35">
      <c r="AC27589" s="6"/>
      <c r="AD27589" s="6"/>
      <c r="AE27589" s="6"/>
      <c r="AF27589" s="6"/>
    </row>
    <row r="27590" spans="29:32" x14ac:dyDescent="0.35">
      <c r="AC27590" s="6"/>
      <c r="AD27590" s="6"/>
      <c r="AE27590" s="6"/>
      <c r="AF27590" s="6"/>
    </row>
    <row r="27591" spans="29:32" x14ac:dyDescent="0.35">
      <c r="AC27591" s="6"/>
      <c r="AD27591" s="6"/>
      <c r="AE27591" s="6"/>
      <c r="AF27591" s="6"/>
    </row>
    <row r="27592" spans="29:32" x14ac:dyDescent="0.35">
      <c r="AC27592" s="6"/>
      <c r="AD27592" s="6"/>
      <c r="AE27592" s="6"/>
      <c r="AF27592" s="6"/>
    </row>
    <row r="27593" spans="29:32" x14ac:dyDescent="0.35">
      <c r="AC27593" s="6"/>
      <c r="AD27593" s="6"/>
      <c r="AE27593" s="6"/>
      <c r="AF27593" s="6"/>
    </row>
    <row r="27594" spans="29:32" x14ac:dyDescent="0.35">
      <c r="AC27594" s="6"/>
      <c r="AD27594" s="6"/>
      <c r="AE27594" s="6"/>
      <c r="AF27594" s="6"/>
    </row>
    <row r="27595" spans="29:32" x14ac:dyDescent="0.35">
      <c r="AC27595" s="6"/>
      <c r="AD27595" s="6"/>
      <c r="AE27595" s="6"/>
      <c r="AF27595" s="6"/>
    </row>
    <row r="27596" spans="29:32" x14ac:dyDescent="0.35">
      <c r="AC27596" s="6"/>
      <c r="AD27596" s="6"/>
      <c r="AE27596" s="6"/>
      <c r="AF27596" s="6"/>
    </row>
    <row r="27597" spans="29:32" x14ac:dyDescent="0.35">
      <c r="AC27597" s="6"/>
      <c r="AD27597" s="6"/>
      <c r="AE27597" s="6"/>
      <c r="AF27597" s="6"/>
    </row>
    <row r="27598" spans="29:32" x14ac:dyDescent="0.35">
      <c r="AC27598" s="6"/>
      <c r="AD27598" s="6"/>
      <c r="AE27598" s="6"/>
      <c r="AF27598" s="6"/>
    </row>
    <row r="27599" spans="29:32" x14ac:dyDescent="0.35">
      <c r="AC27599" s="6"/>
      <c r="AD27599" s="6"/>
      <c r="AE27599" s="6"/>
      <c r="AF27599" s="6"/>
    </row>
    <row r="27600" spans="29:32" x14ac:dyDescent="0.35">
      <c r="AC27600" s="6"/>
      <c r="AD27600" s="6"/>
      <c r="AE27600" s="6"/>
      <c r="AF27600" s="6"/>
    </row>
    <row r="27601" spans="29:32" x14ac:dyDescent="0.35">
      <c r="AC27601" s="6"/>
      <c r="AD27601" s="6"/>
      <c r="AE27601" s="6"/>
      <c r="AF27601" s="6"/>
    </row>
    <row r="27602" spans="29:32" x14ac:dyDescent="0.35">
      <c r="AC27602" s="6"/>
      <c r="AD27602" s="6"/>
      <c r="AE27602" s="6"/>
      <c r="AF27602" s="6"/>
    </row>
    <row r="27603" spans="29:32" x14ac:dyDescent="0.35">
      <c r="AC27603" s="6"/>
      <c r="AD27603" s="6"/>
      <c r="AE27603" s="6"/>
      <c r="AF27603" s="6"/>
    </row>
    <row r="27604" spans="29:32" x14ac:dyDescent="0.35">
      <c r="AC27604" s="6"/>
      <c r="AD27604" s="6"/>
      <c r="AE27604" s="6"/>
      <c r="AF27604" s="6"/>
    </row>
    <row r="27605" spans="29:32" x14ac:dyDescent="0.35">
      <c r="AC27605" s="6"/>
      <c r="AD27605" s="6"/>
      <c r="AE27605" s="6"/>
      <c r="AF27605" s="6"/>
    </row>
    <row r="27606" spans="29:32" x14ac:dyDescent="0.35">
      <c r="AC27606" s="6"/>
      <c r="AD27606" s="6"/>
      <c r="AE27606" s="6"/>
      <c r="AF27606" s="6"/>
    </row>
    <row r="27607" spans="29:32" x14ac:dyDescent="0.35">
      <c r="AC27607" s="6"/>
      <c r="AD27607" s="6"/>
      <c r="AE27607" s="6"/>
      <c r="AF27607" s="6"/>
    </row>
    <row r="27608" spans="29:32" x14ac:dyDescent="0.35">
      <c r="AC27608" s="6"/>
      <c r="AD27608" s="6"/>
      <c r="AE27608" s="6"/>
      <c r="AF27608" s="6"/>
    </row>
    <row r="27609" spans="29:32" x14ac:dyDescent="0.35">
      <c r="AC27609" s="6"/>
      <c r="AD27609" s="6"/>
      <c r="AE27609" s="6"/>
      <c r="AF27609" s="6"/>
    </row>
    <row r="27610" spans="29:32" x14ac:dyDescent="0.35">
      <c r="AC27610" s="6"/>
      <c r="AD27610" s="6"/>
      <c r="AE27610" s="6"/>
      <c r="AF27610" s="6"/>
    </row>
    <row r="27611" spans="29:32" x14ac:dyDescent="0.35">
      <c r="AC27611" s="6"/>
      <c r="AD27611" s="6"/>
      <c r="AE27611" s="6"/>
      <c r="AF27611" s="6"/>
    </row>
    <row r="27612" spans="29:32" x14ac:dyDescent="0.35">
      <c r="AC27612" s="6"/>
      <c r="AD27612" s="6"/>
      <c r="AE27612" s="6"/>
      <c r="AF27612" s="6"/>
    </row>
    <row r="27613" spans="29:32" x14ac:dyDescent="0.35">
      <c r="AC27613" s="6"/>
      <c r="AD27613" s="6"/>
      <c r="AE27613" s="6"/>
      <c r="AF27613" s="6"/>
    </row>
    <row r="27614" spans="29:32" x14ac:dyDescent="0.35">
      <c r="AC27614" s="6"/>
      <c r="AD27614" s="6"/>
      <c r="AE27614" s="6"/>
      <c r="AF27614" s="6"/>
    </row>
    <row r="27615" spans="29:32" x14ac:dyDescent="0.35">
      <c r="AC27615" s="6"/>
      <c r="AD27615" s="6"/>
      <c r="AE27615" s="6"/>
      <c r="AF27615" s="6"/>
    </row>
    <row r="27616" spans="29:32" x14ac:dyDescent="0.35">
      <c r="AC27616" s="6"/>
      <c r="AD27616" s="6"/>
      <c r="AE27616" s="6"/>
      <c r="AF27616" s="6"/>
    </row>
    <row r="27617" spans="29:32" x14ac:dyDescent="0.35">
      <c r="AC27617" s="6"/>
      <c r="AD27617" s="6"/>
      <c r="AE27617" s="6"/>
      <c r="AF27617" s="6"/>
    </row>
    <row r="27618" spans="29:32" x14ac:dyDescent="0.35">
      <c r="AC27618" s="6"/>
      <c r="AD27618" s="6"/>
      <c r="AE27618" s="6"/>
      <c r="AF27618" s="6"/>
    </row>
    <row r="27619" spans="29:32" x14ac:dyDescent="0.35">
      <c r="AC27619" s="6"/>
      <c r="AD27619" s="6"/>
      <c r="AE27619" s="6"/>
      <c r="AF27619" s="6"/>
    </row>
    <row r="27620" spans="29:32" x14ac:dyDescent="0.35">
      <c r="AC27620" s="6"/>
      <c r="AD27620" s="6"/>
      <c r="AE27620" s="6"/>
      <c r="AF27620" s="6"/>
    </row>
    <row r="27621" spans="29:32" x14ac:dyDescent="0.35">
      <c r="AC27621" s="6"/>
      <c r="AD27621" s="6"/>
      <c r="AE27621" s="6"/>
      <c r="AF27621" s="6"/>
    </row>
    <row r="27622" spans="29:32" x14ac:dyDescent="0.35">
      <c r="AC27622" s="6"/>
      <c r="AD27622" s="6"/>
      <c r="AE27622" s="6"/>
      <c r="AF27622" s="6"/>
    </row>
    <row r="27623" spans="29:32" x14ac:dyDescent="0.35">
      <c r="AC27623" s="6"/>
      <c r="AD27623" s="6"/>
      <c r="AE27623" s="6"/>
      <c r="AF27623" s="6"/>
    </row>
    <row r="27624" spans="29:32" x14ac:dyDescent="0.35">
      <c r="AC27624" s="6"/>
      <c r="AD27624" s="6"/>
      <c r="AE27624" s="6"/>
      <c r="AF27624" s="6"/>
    </row>
    <row r="27625" spans="29:32" x14ac:dyDescent="0.35">
      <c r="AC27625" s="6"/>
      <c r="AD27625" s="6"/>
      <c r="AE27625" s="6"/>
      <c r="AF27625" s="6"/>
    </row>
    <row r="27626" spans="29:32" x14ac:dyDescent="0.35">
      <c r="AC27626" s="6"/>
      <c r="AD27626" s="6"/>
      <c r="AE27626" s="6"/>
      <c r="AF27626" s="6"/>
    </row>
    <row r="27627" spans="29:32" x14ac:dyDescent="0.35">
      <c r="AC27627" s="6"/>
      <c r="AD27627" s="6"/>
      <c r="AE27627" s="6"/>
      <c r="AF27627" s="6"/>
    </row>
    <row r="27628" spans="29:32" x14ac:dyDescent="0.35">
      <c r="AC27628" s="6"/>
      <c r="AD27628" s="6"/>
      <c r="AE27628" s="6"/>
      <c r="AF27628" s="6"/>
    </row>
    <row r="27629" spans="29:32" x14ac:dyDescent="0.35">
      <c r="AC27629" s="6"/>
      <c r="AD27629" s="6"/>
      <c r="AE27629" s="6"/>
      <c r="AF27629" s="6"/>
    </row>
    <row r="27630" spans="29:32" x14ac:dyDescent="0.35">
      <c r="AC27630" s="6"/>
      <c r="AD27630" s="6"/>
      <c r="AE27630" s="6"/>
      <c r="AF27630" s="6"/>
    </row>
    <row r="27631" spans="29:32" x14ac:dyDescent="0.35">
      <c r="AC27631" s="6"/>
      <c r="AD27631" s="6"/>
      <c r="AE27631" s="6"/>
      <c r="AF27631" s="6"/>
    </row>
    <row r="27632" spans="29:32" x14ac:dyDescent="0.35">
      <c r="AC27632" s="6"/>
      <c r="AD27632" s="6"/>
      <c r="AE27632" s="6"/>
      <c r="AF27632" s="6"/>
    </row>
    <row r="27633" spans="29:32" x14ac:dyDescent="0.35">
      <c r="AC27633" s="6"/>
      <c r="AD27633" s="6"/>
      <c r="AE27633" s="6"/>
      <c r="AF27633" s="6"/>
    </row>
    <row r="27634" spans="29:32" x14ac:dyDescent="0.35">
      <c r="AC27634" s="6"/>
      <c r="AD27634" s="6"/>
      <c r="AE27634" s="6"/>
      <c r="AF27634" s="6"/>
    </row>
    <row r="27635" spans="29:32" x14ac:dyDescent="0.35">
      <c r="AC27635" s="6"/>
      <c r="AD27635" s="6"/>
      <c r="AE27635" s="6"/>
      <c r="AF27635" s="6"/>
    </row>
    <row r="27636" spans="29:32" x14ac:dyDescent="0.35">
      <c r="AC27636" s="6"/>
      <c r="AD27636" s="6"/>
      <c r="AE27636" s="6"/>
      <c r="AF27636" s="6"/>
    </row>
    <row r="27637" spans="29:32" x14ac:dyDescent="0.35">
      <c r="AC27637" s="6"/>
      <c r="AD27637" s="6"/>
      <c r="AE27637" s="6"/>
      <c r="AF27637" s="6"/>
    </row>
    <row r="27638" spans="29:32" x14ac:dyDescent="0.35">
      <c r="AC27638" s="6"/>
      <c r="AD27638" s="6"/>
      <c r="AE27638" s="6"/>
      <c r="AF27638" s="6"/>
    </row>
    <row r="27639" spans="29:32" x14ac:dyDescent="0.35">
      <c r="AC27639" s="6"/>
      <c r="AD27639" s="6"/>
      <c r="AE27639" s="6"/>
      <c r="AF27639" s="6"/>
    </row>
    <row r="27640" spans="29:32" x14ac:dyDescent="0.35">
      <c r="AC27640" s="6"/>
      <c r="AD27640" s="6"/>
      <c r="AE27640" s="6"/>
      <c r="AF27640" s="6"/>
    </row>
    <row r="27641" spans="29:32" x14ac:dyDescent="0.35">
      <c r="AC27641" s="6"/>
      <c r="AD27641" s="6"/>
      <c r="AE27641" s="6"/>
      <c r="AF27641" s="6"/>
    </row>
    <row r="27642" spans="29:32" x14ac:dyDescent="0.35">
      <c r="AC27642" s="6"/>
      <c r="AD27642" s="6"/>
      <c r="AE27642" s="6"/>
      <c r="AF27642" s="6"/>
    </row>
    <row r="27643" spans="29:32" x14ac:dyDescent="0.35">
      <c r="AC27643" s="6"/>
      <c r="AD27643" s="6"/>
      <c r="AE27643" s="6"/>
      <c r="AF27643" s="6"/>
    </row>
    <row r="27644" spans="29:32" x14ac:dyDescent="0.35">
      <c r="AC27644" s="6"/>
      <c r="AD27644" s="6"/>
      <c r="AE27644" s="6"/>
      <c r="AF27644" s="6"/>
    </row>
    <row r="27645" spans="29:32" x14ac:dyDescent="0.35">
      <c r="AC27645" s="6"/>
      <c r="AD27645" s="6"/>
      <c r="AE27645" s="6"/>
      <c r="AF27645" s="6"/>
    </row>
    <row r="27646" spans="29:32" x14ac:dyDescent="0.35">
      <c r="AC27646" s="6"/>
      <c r="AD27646" s="6"/>
      <c r="AE27646" s="6"/>
      <c r="AF27646" s="6"/>
    </row>
    <row r="27647" spans="29:32" x14ac:dyDescent="0.35">
      <c r="AC27647" s="6"/>
      <c r="AD27647" s="6"/>
      <c r="AE27647" s="6"/>
      <c r="AF27647" s="6"/>
    </row>
    <row r="27648" spans="29:32" x14ac:dyDescent="0.35">
      <c r="AC27648" s="6"/>
      <c r="AD27648" s="6"/>
      <c r="AE27648" s="6"/>
      <c r="AF27648" s="6"/>
    </row>
    <row r="27649" spans="29:32" x14ac:dyDescent="0.35">
      <c r="AC27649" s="6"/>
      <c r="AD27649" s="6"/>
      <c r="AE27649" s="6"/>
      <c r="AF27649" s="6"/>
    </row>
    <row r="27650" spans="29:32" x14ac:dyDescent="0.35">
      <c r="AC27650" s="6"/>
      <c r="AD27650" s="6"/>
      <c r="AE27650" s="6"/>
      <c r="AF27650" s="6"/>
    </row>
    <row r="27651" spans="29:32" x14ac:dyDescent="0.35">
      <c r="AC27651" s="6"/>
      <c r="AD27651" s="6"/>
      <c r="AE27651" s="6"/>
      <c r="AF27651" s="6"/>
    </row>
    <row r="27652" spans="29:32" x14ac:dyDescent="0.35">
      <c r="AC27652" s="6"/>
      <c r="AD27652" s="6"/>
      <c r="AE27652" s="6"/>
      <c r="AF27652" s="6"/>
    </row>
    <row r="27653" spans="29:32" x14ac:dyDescent="0.35">
      <c r="AC27653" s="6"/>
      <c r="AD27653" s="6"/>
      <c r="AE27653" s="6"/>
      <c r="AF27653" s="6"/>
    </row>
    <row r="27654" spans="29:32" x14ac:dyDescent="0.35">
      <c r="AC27654" s="6"/>
      <c r="AD27654" s="6"/>
      <c r="AE27654" s="6"/>
      <c r="AF27654" s="6"/>
    </row>
    <row r="27655" spans="29:32" x14ac:dyDescent="0.35">
      <c r="AC27655" s="6"/>
      <c r="AD27655" s="6"/>
      <c r="AE27655" s="6"/>
      <c r="AF27655" s="6"/>
    </row>
    <row r="27656" spans="29:32" x14ac:dyDescent="0.35">
      <c r="AC27656" s="6"/>
      <c r="AD27656" s="6"/>
      <c r="AE27656" s="6"/>
      <c r="AF27656" s="6"/>
    </row>
    <row r="27657" spans="29:32" x14ac:dyDescent="0.35">
      <c r="AC27657" s="6"/>
      <c r="AD27657" s="6"/>
      <c r="AE27657" s="6"/>
      <c r="AF27657" s="6"/>
    </row>
    <row r="27658" spans="29:32" x14ac:dyDescent="0.35">
      <c r="AC27658" s="6"/>
      <c r="AD27658" s="6"/>
      <c r="AE27658" s="6"/>
      <c r="AF27658" s="6"/>
    </row>
    <row r="27659" spans="29:32" x14ac:dyDescent="0.35">
      <c r="AC27659" s="6"/>
      <c r="AD27659" s="6"/>
      <c r="AE27659" s="6"/>
      <c r="AF27659" s="6"/>
    </row>
    <row r="27660" spans="29:32" x14ac:dyDescent="0.35">
      <c r="AC27660" s="6"/>
      <c r="AD27660" s="6"/>
      <c r="AE27660" s="6"/>
      <c r="AF27660" s="6"/>
    </row>
    <row r="27661" spans="29:32" x14ac:dyDescent="0.35">
      <c r="AC27661" s="6"/>
      <c r="AD27661" s="6"/>
      <c r="AE27661" s="6"/>
      <c r="AF27661" s="6"/>
    </row>
    <row r="27662" spans="29:32" x14ac:dyDescent="0.35">
      <c r="AC27662" s="6"/>
      <c r="AD27662" s="6"/>
      <c r="AE27662" s="6"/>
      <c r="AF27662" s="6"/>
    </row>
    <row r="27663" spans="29:32" x14ac:dyDescent="0.35">
      <c r="AC27663" s="6"/>
      <c r="AD27663" s="6"/>
      <c r="AE27663" s="6"/>
      <c r="AF27663" s="6"/>
    </row>
    <row r="27664" spans="29:32" x14ac:dyDescent="0.35">
      <c r="AC27664" s="6"/>
      <c r="AD27664" s="6"/>
      <c r="AE27664" s="6"/>
      <c r="AF27664" s="6"/>
    </row>
    <row r="27665" spans="29:32" x14ac:dyDescent="0.35">
      <c r="AC27665" s="6"/>
      <c r="AD27665" s="6"/>
      <c r="AE27665" s="6"/>
      <c r="AF27665" s="6"/>
    </row>
    <row r="27666" spans="29:32" x14ac:dyDescent="0.35">
      <c r="AC27666" s="6"/>
      <c r="AD27666" s="6"/>
      <c r="AE27666" s="6"/>
      <c r="AF27666" s="6"/>
    </row>
    <row r="27667" spans="29:32" x14ac:dyDescent="0.35">
      <c r="AC27667" s="6"/>
      <c r="AD27667" s="6"/>
      <c r="AE27667" s="6"/>
      <c r="AF27667" s="6"/>
    </row>
    <row r="27668" spans="29:32" x14ac:dyDescent="0.35">
      <c r="AC27668" s="6"/>
      <c r="AD27668" s="6"/>
      <c r="AE27668" s="6"/>
      <c r="AF27668" s="6"/>
    </row>
    <row r="27669" spans="29:32" x14ac:dyDescent="0.35">
      <c r="AC27669" s="6"/>
      <c r="AD27669" s="6"/>
      <c r="AE27669" s="6"/>
      <c r="AF27669" s="6"/>
    </row>
    <row r="27670" spans="29:32" x14ac:dyDescent="0.35">
      <c r="AC27670" s="6"/>
      <c r="AD27670" s="6"/>
      <c r="AE27670" s="6"/>
      <c r="AF27670" s="6"/>
    </row>
    <row r="27671" spans="29:32" x14ac:dyDescent="0.35">
      <c r="AC27671" s="6"/>
      <c r="AD27671" s="6"/>
      <c r="AE27671" s="6"/>
      <c r="AF27671" s="6"/>
    </row>
    <row r="27672" spans="29:32" x14ac:dyDescent="0.35">
      <c r="AC27672" s="6"/>
      <c r="AD27672" s="6"/>
      <c r="AE27672" s="6"/>
      <c r="AF27672" s="6"/>
    </row>
    <row r="27673" spans="29:32" x14ac:dyDescent="0.35">
      <c r="AC27673" s="6"/>
      <c r="AD27673" s="6"/>
      <c r="AE27673" s="6"/>
      <c r="AF27673" s="6"/>
    </row>
    <row r="27674" spans="29:32" x14ac:dyDescent="0.35">
      <c r="AC27674" s="6"/>
      <c r="AD27674" s="6"/>
      <c r="AE27674" s="6"/>
      <c r="AF27674" s="6"/>
    </row>
    <row r="27675" spans="29:32" x14ac:dyDescent="0.35">
      <c r="AC27675" s="6"/>
      <c r="AD27675" s="6"/>
      <c r="AE27675" s="6"/>
      <c r="AF27675" s="6"/>
    </row>
    <row r="27676" spans="29:32" x14ac:dyDescent="0.35">
      <c r="AC27676" s="6"/>
      <c r="AD27676" s="6"/>
      <c r="AE27676" s="6"/>
      <c r="AF27676" s="6"/>
    </row>
    <row r="27677" spans="29:32" x14ac:dyDescent="0.35">
      <c r="AC27677" s="6"/>
      <c r="AD27677" s="6"/>
      <c r="AE27677" s="6"/>
      <c r="AF27677" s="6"/>
    </row>
    <row r="27678" spans="29:32" x14ac:dyDescent="0.35">
      <c r="AC27678" s="6"/>
      <c r="AD27678" s="6"/>
      <c r="AE27678" s="6"/>
      <c r="AF27678" s="6"/>
    </row>
    <row r="27679" spans="29:32" x14ac:dyDescent="0.35">
      <c r="AC27679" s="6"/>
      <c r="AD27679" s="6"/>
      <c r="AE27679" s="6"/>
      <c r="AF27679" s="6"/>
    </row>
    <row r="27680" spans="29:32" x14ac:dyDescent="0.35">
      <c r="AC27680" s="6"/>
      <c r="AD27680" s="6"/>
      <c r="AE27680" s="6"/>
      <c r="AF27680" s="6"/>
    </row>
    <row r="27681" spans="29:32" x14ac:dyDescent="0.35">
      <c r="AC27681" s="6"/>
      <c r="AD27681" s="6"/>
      <c r="AE27681" s="6"/>
      <c r="AF27681" s="6"/>
    </row>
    <row r="27682" spans="29:32" x14ac:dyDescent="0.35">
      <c r="AC27682" s="6"/>
      <c r="AD27682" s="6"/>
      <c r="AE27682" s="6"/>
      <c r="AF27682" s="6"/>
    </row>
    <row r="27683" spans="29:32" x14ac:dyDescent="0.35">
      <c r="AC27683" s="6"/>
      <c r="AD27683" s="6"/>
      <c r="AE27683" s="6"/>
      <c r="AF27683" s="6"/>
    </row>
    <row r="27684" spans="29:32" x14ac:dyDescent="0.35">
      <c r="AC27684" s="6"/>
      <c r="AD27684" s="6"/>
      <c r="AE27684" s="6"/>
      <c r="AF27684" s="6"/>
    </row>
    <row r="27685" spans="29:32" x14ac:dyDescent="0.35">
      <c r="AC27685" s="6"/>
      <c r="AD27685" s="6"/>
      <c r="AE27685" s="6"/>
      <c r="AF27685" s="6"/>
    </row>
    <row r="27686" spans="29:32" x14ac:dyDescent="0.35">
      <c r="AC27686" s="6"/>
      <c r="AD27686" s="6"/>
      <c r="AE27686" s="6"/>
      <c r="AF27686" s="6"/>
    </row>
    <row r="27687" spans="29:32" x14ac:dyDescent="0.35">
      <c r="AC27687" s="6"/>
      <c r="AD27687" s="6"/>
      <c r="AE27687" s="6"/>
      <c r="AF27687" s="6"/>
    </row>
    <row r="27688" spans="29:32" x14ac:dyDescent="0.35">
      <c r="AC27688" s="6"/>
      <c r="AD27688" s="6"/>
      <c r="AE27688" s="6"/>
      <c r="AF27688" s="6"/>
    </row>
    <row r="27689" spans="29:32" x14ac:dyDescent="0.35">
      <c r="AC27689" s="6"/>
      <c r="AD27689" s="6"/>
      <c r="AE27689" s="6"/>
      <c r="AF27689" s="6"/>
    </row>
    <row r="27690" spans="29:32" x14ac:dyDescent="0.35">
      <c r="AC27690" s="6"/>
      <c r="AD27690" s="6"/>
      <c r="AE27690" s="6"/>
      <c r="AF27690" s="6"/>
    </row>
    <row r="27691" spans="29:32" x14ac:dyDescent="0.35">
      <c r="AC27691" s="6"/>
      <c r="AD27691" s="6"/>
      <c r="AE27691" s="6"/>
      <c r="AF27691" s="6"/>
    </row>
    <row r="27692" spans="29:32" x14ac:dyDescent="0.35">
      <c r="AC27692" s="6"/>
      <c r="AD27692" s="6"/>
      <c r="AE27692" s="6"/>
      <c r="AF27692" s="6"/>
    </row>
    <row r="27693" spans="29:32" x14ac:dyDescent="0.35">
      <c r="AC27693" s="6"/>
      <c r="AD27693" s="6"/>
      <c r="AE27693" s="6"/>
      <c r="AF27693" s="6"/>
    </row>
    <row r="27694" spans="29:32" x14ac:dyDescent="0.35">
      <c r="AC27694" s="6"/>
      <c r="AD27694" s="6"/>
      <c r="AE27694" s="6"/>
      <c r="AF27694" s="6"/>
    </row>
    <row r="27695" spans="29:32" x14ac:dyDescent="0.35">
      <c r="AC27695" s="6"/>
      <c r="AD27695" s="6"/>
      <c r="AE27695" s="6"/>
      <c r="AF27695" s="6"/>
    </row>
    <row r="27696" spans="29:32" x14ac:dyDescent="0.35">
      <c r="AC27696" s="6"/>
      <c r="AD27696" s="6"/>
      <c r="AE27696" s="6"/>
      <c r="AF27696" s="6"/>
    </row>
    <row r="27697" spans="29:32" x14ac:dyDescent="0.35">
      <c r="AC27697" s="6"/>
      <c r="AD27697" s="6"/>
      <c r="AE27697" s="6"/>
      <c r="AF27697" s="6"/>
    </row>
    <row r="27698" spans="29:32" x14ac:dyDescent="0.35">
      <c r="AC27698" s="6"/>
      <c r="AD27698" s="6"/>
      <c r="AE27698" s="6"/>
      <c r="AF27698" s="6"/>
    </row>
    <row r="27699" spans="29:32" x14ac:dyDescent="0.35">
      <c r="AC27699" s="6"/>
      <c r="AD27699" s="6"/>
      <c r="AE27699" s="6"/>
      <c r="AF27699" s="6"/>
    </row>
    <row r="27700" spans="29:32" x14ac:dyDescent="0.35">
      <c r="AC27700" s="6"/>
      <c r="AD27700" s="6"/>
      <c r="AE27700" s="6"/>
      <c r="AF27700" s="6"/>
    </row>
    <row r="27701" spans="29:32" x14ac:dyDescent="0.35">
      <c r="AC27701" s="6"/>
      <c r="AD27701" s="6"/>
      <c r="AE27701" s="6"/>
      <c r="AF27701" s="6"/>
    </row>
    <row r="27702" spans="29:32" x14ac:dyDescent="0.35">
      <c r="AC27702" s="6"/>
      <c r="AD27702" s="6"/>
      <c r="AE27702" s="6"/>
      <c r="AF27702" s="6"/>
    </row>
    <row r="27703" spans="29:32" x14ac:dyDescent="0.35">
      <c r="AC27703" s="6"/>
      <c r="AD27703" s="6"/>
      <c r="AE27703" s="6"/>
      <c r="AF27703" s="6"/>
    </row>
    <row r="27704" spans="29:32" x14ac:dyDescent="0.35">
      <c r="AC27704" s="6"/>
      <c r="AD27704" s="6"/>
      <c r="AE27704" s="6"/>
      <c r="AF27704" s="6"/>
    </row>
    <row r="27705" spans="29:32" x14ac:dyDescent="0.35">
      <c r="AC27705" s="6"/>
      <c r="AD27705" s="6"/>
      <c r="AE27705" s="6"/>
      <c r="AF27705" s="6"/>
    </row>
    <row r="27706" spans="29:32" x14ac:dyDescent="0.35">
      <c r="AC27706" s="6"/>
      <c r="AD27706" s="6"/>
      <c r="AE27706" s="6"/>
      <c r="AF27706" s="6"/>
    </row>
    <row r="27707" spans="29:32" x14ac:dyDescent="0.35">
      <c r="AC27707" s="6"/>
      <c r="AD27707" s="6"/>
      <c r="AE27707" s="6"/>
      <c r="AF27707" s="6"/>
    </row>
    <row r="27708" spans="29:32" x14ac:dyDescent="0.35">
      <c r="AC27708" s="6"/>
      <c r="AD27708" s="6"/>
      <c r="AE27708" s="6"/>
      <c r="AF27708" s="6"/>
    </row>
    <row r="27709" spans="29:32" x14ac:dyDescent="0.35">
      <c r="AC27709" s="6"/>
      <c r="AD27709" s="6"/>
      <c r="AE27709" s="6"/>
      <c r="AF27709" s="6"/>
    </row>
    <row r="27710" spans="29:32" x14ac:dyDescent="0.35">
      <c r="AC27710" s="6"/>
      <c r="AD27710" s="6"/>
      <c r="AE27710" s="6"/>
      <c r="AF27710" s="6"/>
    </row>
    <row r="27711" spans="29:32" x14ac:dyDescent="0.35">
      <c r="AC27711" s="6"/>
      <c r="AD27711" s="6"/>
      <c r="AE27711" s="6"/>
      <c r="AF27711" s="6"/>
    </row>
    <row r="27712" spans="29:32" x14ac:dyDescent="0.35">
      <c r="AC27712" s="6"/>
      <c r="AD27712" s="6"/>
      <c r="AE27712" s="6"/>
      <c r="AF27712" s="6"/>
    </row>
    <row r="27713" spans="29:32" x14ac:dyDescent="0.35">
      <c r="AC27713" s="6"/>
      <c r="AD27713" s="6"/>
      <c r="AE27713" s="6"/>
      <c r="AF27713" s="6"/>
    </row>
    <row r="27714" spans="29:32" x14ac:dyDescent="0.35">
      <c r="AC27714" s="6"/>
      <c r="AD27714" s="6"/>
      <c r="AE27714" s="6"/>
      <c r="AF27714" s="6"/>
    </row>
    <row r="27715" spans="29:32" x14ac:dyDescent="0.35">
      <c r="AC27715" s="6"/>
      <c r="AD27715" s="6"/>
      <c r="AE27715" s="6"/>
      <c r="AF27715" s="6"/>
    </row>
    <row r="27716" spans="29:32" x14ac:dyDescent="0.35">
      <c r="AC27716" s="6"/>
      <c r="AD27716" s="6"/>
      <c r="AE27716" s="6"/>
      <c r="AF27716" s="6"/>
    </row>
    <row r="27717" spans="29:32" x14ac:dyDescent="0.35">
      <c r="AC27717" s="6"/>
      <c r="AD27717" s="6"/>
      <c r="AE27717" s="6"/>
      <c r="AF27717" s="6"/>
    </row>
    <row r="27718" spans="29:32" x14ac:dyDescent="0.35">
      <c r="AC27718" s="6"/>
      <c r="AD27718" s="6"/>
      <c r="AE27718" s="6"/>
      <c r="AF27718" s="6"/>
    </row>
    <row r="27719" spans="29:32" x14ac:dyDescent="0.35">
      <c r="AC27719" s="6"/>
      <c r="AD27719" s="6"/>
      <c r="AE27719" s="6"/>
      <c r="AF27719" s="6"/>
    </row>
    <row r="27720" spans="29:32" x14ac:dyDescent="0.35">
      <c r="AC27720" s="6"/>
      <c r="AD27720" s="6"/>
      <c r="AE27720" s="6"/>
      <c r="AF27720" s="6"/>
    </row>
    <row r="27721" spans="29:32" x14ac:dyDescent="0.35">
      <c r="AC27721" s="6"/>
      <c r="AD27721" s="6"/>
      <c r="AE27721" s="6"/>
      <c r="AF27721" s="6"/>
    </row>
    <row r="27722" spans="29:32" x14ac:dyDescent="0.35">
      <c r="AC27722" s="6"/>
      <c r="AD27722" s="6"/>
      <c r="AE27722" s="6"/>
      <c r="AF27722" s="6"/>
    </row>
    <row r="27723" spans="29:32" x14ac:dyDescent="0.35">
      <c r="AC27723" s="6"/>
      <c r="AD27723" s="6"/>
      <c r="AE27723" s="6"/>
      <c r="AF27723" s="6"/>
    </row>
    <row r="27724" spans="29:32" x14ac:dyDescent="0.35">
      <c r="AC27724" s="6"/>
      <c r="AD27724" s="6"/>
      <c r="AE27724" s="6"/>
      <c r="AF27724" s="6"/>
    </row>
    <row r="27725" spans="29:32" x14ac:dyDescent="0.35">
      <c r="AC27725" s="6"/>
      <c r="AD27725" s="6"/>
      <c r="AE27725" s="6"/>
      <c r="AF27725" s="6"/>
    </row>
    <row r="27726" spans="29:32" x14ac:dyDescent="0.35">
      <c r="AC27726" s="6"/>
      <c r="AD27726" s="6"/>
      <c r="AE27726" s="6"/>
      <c r="AF27726" s="6"/>
    </row>
    <row r="27727" spans="29:32" x14ac:dyDescent="0.35">
      <c r="AC27727" s="6"/>
      <c r="AD27727" s="6"/>
      <c r="AE27727" s="6"/>
      <c r="AF27727" s="6"/>
    </row>
    <row r="27728" spans="29:32" x14ac:dyDescent="0.35">
      <c r="AC27728" s="6"/>
      <c r="AD27728" s="6"/>
      <c r="AE27728" s="6"/>
      <c r="AF27728" s="6"/>
    </row>
    <row r="27729" spans="29:32" x14ac:dyDescent="0.35">
      <c r="AC27729" s="6"/>
      <c r="AD27729" s="6"/>
      <c r="AE27729" s="6"/>
      <c r="AF27729" s="6"/>
    </row>
    <row r="27730" spans="29:32" x14ac:dyDescent="0.35">
      <c r="AC27730" s="6"/>
      <c r="AD27730" s="6"/>
      <c r="AE27730" s="6"/>
      <c r="AF27730" s="6"/>
    </row>
    <row r="27731" spans="29:32" x14ac:dyDescent="0.35">
      <c r="AC27731" s="6"/>
      <c r="AD27731" s="6"/>
      <c r="AE27731" s="6"/>
      <c r="AF27731" s="6"/>
    </row>
    <row r="27732" spans="29:32" x14ac:dyDescent="0.35">
      <c r="AC27732" s="6"/>
      <c r="AD27732" s="6"/>
      <c r="AE27732" s="6"/>
      <c r="AF27732" s="6"/>
    </row>
    <row r="27733" spans="29:32" x14ac:dyDescent="0.35">
      <c r="AC27733" s="6"/>
      <c r="AD27733" s="6"/>
      <c r="AE27733" s="6"/>
      <c r="AF27733" s="6"/>
    </row>
    <row r="27734" spans="29:32" x14ac:dyDescent="0.35">
      <c r="AC27734" s="6"/>
      <c r="AD27734" s="6"/>
      <c r="AE27734" s="6"/>
      <c r="AF27734" s="6"/>
    </row>
    <row r="27735" spans="29:32" x14ac:dyDescent="0.35">
      <c r="AC27735" s="6"/>
      <c r="AD27735" s="6"/>
      <c r="AE27735" s="6"/>
      <c r="AF27735" s="6"/>
    </row>
    <row r="27736" spans="29:32" x14ac:dyDescent="0.35">
      <c r="AC27736" s="6"/>
      <c r="AD27736" s="6"/>
      <c r="AE27736" s="6"/>
      <c r="AF27736" s="6"/>
    </row>
    <row r="27737" spans="29:32" x14ac:dyDescent="0.35">
      <c r="AC27737" s="6"/>
      <c r="AD27737" s="6"/>
      <c r="AE27737" s="6"/>
      <c r="AF27737" s="6"/>
    </row>
    <row r="27738" spans="29:32" x14ac:dyDescent="0.35">
      <c r="AC27738" s="6"/>
      <c r="AD27738" s="6"/>
      <c r="AE27738" s="6"/>
      <c r="AF27738" s="6"/>
    </row>
    <row r="27739" spans="29:32" x14ac:dyDescent="0.35">
      <c r="AC27739" s="6"/>
      <c r="AD27739" s="6"/>
      <c r="AE27739" s="6"/>
      <c r="AF27739" s="6"/>
    </row>
    <row r="27740" spans="29:32" x14ac:dyDescent="0.35">
      <c r="AC27740" s="6"/>
      <c r="AD27740" s="6"/>
      <c r="AE27740" s="6"/>
      <c r="AF27740" s="6"/>
    </row>
    <row r="27741" spans="29:32" x14ac:dyDescent="0.35">
      <c r="AC27741" s="6"/>
      <c r="AD27741" s="6"/>
      <c r="AE27741" s="6"/>
      <c r="AF27741" s="6"/>
    </row>
    <row r="27742" spans="29:32" x14ac:dyDescent="0.35">
      <c r="AC27742" s="6"/>
      <c r="AD27742" s="6"/>
      <c r="AE27742" s="6"/>
      <c r="AF27742" s="6"/>
    </row>
    <row r="27743" spans="29:32" x14ac:dyDescent="0.35">
      <c r="AC27743" s="6"/>
      <c r="AD27743" s="6"/>
      <c r="AE27743" s="6"/>
      <c r="AF27743" s="6"/>
    </row>
    <row r="27744" spans="29:32" x14ac:dyDescent="0.35">
      <c r="AC27744" s="6"/>
      <c r="AD27744" s="6"/>
      <c r="AE27744" s="6"/>
      <c r="AF27744" s="6"/>
    </row>
    <row r="27745" spans="29:32" x14ac:dyDescent="0.35">
      <c r="AC27745" s="6"/>
      <c r="AD27745" s="6"/>
      <c r="AE27745" s="6"/>
      <c r="AF27745" s="6"/>
    </row>
    <row r="27746" spans="29:32" x14ac:dyDescent="0.35">
      <c r="AC27746" s="6"/>
      <c r="AD27746" s="6"/>
      <c r="AE27746" s="6"/>
      <c r="AF27746" s="6"/>
    </row>
    <row r="27747" spans="29:32" x14ac:dyDescent="0.35">
      <c r="AC27747" s="6"/>
      <c r="AD27747" s="6"/>
      <c r="AE27747" s="6"/>
      <c r="AF27747" s="6"/>
    </row>
    <row r="27748" spans="29:32" x14ac:dyDescent="0.35">
      <c r="AC27748" s="6"/>
      <c r="AD27748" s="6"/>
      <c r="AE27748" s="6"/>
      <c r="AF27748" s="6"/>
    </row>
    <row r="27749" spans="29:32" x14ac:dyDescent="0.35">
      <c r="AC27749" s="6"/>
      <c r="AD27749" s="6"/>
      <c r="AE27749" s="6"/>
      <c r="AF27749" s="6"/>
    </row>
    <row r="27750" spans="29:32" x14ac:dyDescent="0.35">
      <c r="AC27750" s="6"/>
      <c r="AD27750" s="6"/>
      <c r="AE27750" s="6"/>
      <c r="AF27750" s="6"/>
    </row>
    <row r="27751" spans="29:32" x14ac:dyDescent="0.35">
      <c r="AC27751" s="6"/>
      <c r="AD27751" s="6"/>
      <c r="AE27751" s="6"/>
      <c r="AF27751" s="6"/>
    </row>
    <row r="27752" spans="29:32" x14ac:dyDescent="0.35">
      <c r="AC27752" s="6"/>
      <c r="AD27752" s="6"/>
      <c r="AE27752" s="6"/>
      <c r="AF27752" s="6"/>
    </row>
    <row r="27753" spans="29:32" x14ac:dyDescent="0.35">
      <c r="AC27753" s="6"/>
      <c r="AD27753" s="6"/>
      <c r="AE27753" s="6"/>
      <c r="AF27753" s="6"/>
    </row>
    <row r="27754" spans="29:32" x14ac:dyDescent="0.35">
      <c r="AC27754" s="6"/>
      <c r="AD27754" s="6"/>
      <c r="AE27754" s="6"/>
      <c r="AF27754" s="6"/>
    </row>
    <row r="27755" spans="29:32" x14ac:dyDescent="0.35">
      <c r="AC27755" s="6"/>
      <c r="AD27755" s="6"/>
      <c r="AE27755" s="6"/>
      <c r="AF27755" s="6"/>
    </row>
    <row r="27756" spans="29:32" x14ac:dyDescent="0.35">
      <c r="AC27756" s="6"/>
      <c r="AD27756" s="6"/>
      <c r="AE27756" s="6"/>
      <c r="AF27756" s="6"/>
    </row>
    <row r="27757" spans="29:32" x14ac:dyDescent="0.35">
      <c r="AC27757" s="6"/>
      <c r="AD27757" s="6"/>
      <c r="AE27757" s="6"/>
      <c r="AF27757" s="6"/>
    </row>
    <row r="27758" spans="29:32" x14ac:dyDescent="0.35">
      <c r="AC27758" s="6"/>
      <c r="AD27758" s="6"/>
      <c r="AE27758" s="6"/>
      <c r="AF27758" s="6"/>
    </row>
    <row r="27759" spans="29:32" x14ac:dyDescent="0.35">
      <c r="AC27759" s="6"/>
      <c r="AD27759" s="6"/>
      <c r="AE27759" s="6"/>
      <c r="AF27759" s="6"/>
    </row>
    <row r="27760" spans="29:32" x14ac:dyDescent="0.35">
      <c r="AC27760" s="6"/>
      <c r="AD27760" s="6"/>
      <c r="AE27760" s="6"/>
      <c r="AF27760" s="6"/>
    </row>
    <row r="27761" spans="29:32" x14ac:dyDescent="0.35">
      <c r="AC27761" s="6"/>
      <c r="AD27761" s="6"/>
      <c r="AE27761" s="6"/>
      <c r="AF27761" s="6"/>
    </row>
    <row r="27762" spans="29:32" x14ac:dyDescent="0.35">
      <c r="AC27762" s="6"/>
      <c r="AD27762" s="6"/>
      <c r="AE27762" s="6"/>
      <c r="AF27762" s="6"/>
    </row>
    <row r="27763" spans="29:32" x14ac:dyDescent="0.35">
      <c r="AC27763" s="6"/>
      <c r="AD27763" s="6"/>
      <c r="AE27763" s="6"/>
      <c r="AF27763" s="6"/>
    </row>
    <row r="27764" spans="29:32" x14ac:dyDescent="0.35">
      <c r="AC27764" s="6"/>
      <c r="AD27764" s="6"/>
      <c r="AE27764" s="6"/>
      <c r="AF27764" s="6"/>
    </row>
    <row r="27765" spans="29:32" x14ac:dyDescent="0.35">
      <c r="AC27765" s="6"/>
      <c r="AD27765" s="6"/>
      <c r="AE27765" s="6"/>
      <c r="AF27765" s="6"/>
    </row>
    <row r="27766" spans="29:32" x14ac:dyDescent="0.35">
      <c r="AC27766" s="6"/>
      <c r="AD27766" s="6"/>
      <c r="AE27766" s="6"/>
      <c r="AF27766" s="6"/>
    </row>
    <row r="27767" spans="29:32" x14ac:dyDescent="0.35">
      <c r="AC27767" s="6"/>
      <c r="AD27767" s="6"/>
      <c r="AE27767" s="6"/>
      <c r="AF27767" s="6"/>
    </row>
    <row r="27768" spans="29:32" x14ac:dyDescent="0.35">
      <c r="AC27768" s="6"/>
      <c r="AD27768" s="6"/>
      <c r="AE27768" s="6"/>
      <c r="AF27768" s="6"/>
    </row>
    <row r="27769" spans="29:32" x14ac:dyDescent="0.35">
      <c r="AC27769" s="6"/>
      <c r="AD27769" s="6"/>
      <c r="AE27769" s="6"/>
      <c r="AF27769" s="6"/>
    </row>
    <row r="27770" spans="29:32" x14ac:dyDescent="0.35">
      <c r="AC27770" s="6"/>
      <c r="AD27770" s="6"/>
      <c r="AE27770" s="6"/>
      <c r="AF27770" s="6"/>
    </row>
    <row r="27771" spans="29:32" x14ac:dyDescent="0.35">
      <c r="AC27771" s="6"/>
      <c r="AD27771" s="6"/>
      <c r="AE27771" s="6"/>
      <c r="AF27771" s="6"/>
    </row>
    <row r="27772" spans="29:32" x14ac:dyDescent="0.35">
      <c r="AC27772" s="6"/>
      <c r="AD27772" s="6"/>
      <c r="AE27772" s="6"/>
      <c r="AF27772" s="6"/>
    </row>
    <row r="27773" spans="29:32" x14ac:dyDescent="0.35">
      <c r="AC27773" s="6"/>
      <c r="AD27773" s="6"/>
      <c r="AE27773" s="6"/>
      <c r="AF27773" s="6"/>
    </row>
    <row r="27774" spans="29:32" x14ac:dyDescent="0.35">
      <c r="AC27774" s="6"/>
      <c r="AD27774" s="6"/>
      <c r="AE27774" s="6"/>
      <c r="AF27774" s="6"/>
    </row>
    <row r="27775" spans="29:32" x14ac:dyDescent="0.35">
      <c r="AC27775" s="6"/>
      <c r="AD27775" s="6"/>
      <c r="AE27775" s="6"/>
      <c r="AF27775" s="6"/>
    </row>
    <row r="27776" spans="29:32" x14ac:dyDescent="0.35">
      <c r="AC27776" s="6"/>
      <c r="AD27776" s="6"/>
      <c r="AE27776" s="6"/>
      <c r="AF27776" s="6"/>
    </row>
    <row r="27777" spans="29:32" x14ac:dyDescent="0.35">
      <c r="AC27777" s="6"/>
      <c r="AD27777" s="6"/>
      <c r="AE27777" s="6"/>
      <c r="AF27777" s="6"/>
    </row>
    <row r="27778" spans="29:32" x14ac:dyDescent="0.35">
      <c r="AC27778" s="6"/>
      <c r="AD27778" s="6"/>
      <c r="AE27778" s="6"/>
      <c r="AF27778" s="6"/>
    </row>
    <row r="27779" spans="29:32" x14ac:dyDescent="0.35">
      <c r="AC27779" s="6"/>
      <c r="AD27779" s="6"/>
      <c r="AE27779" s="6"/>
      <c r="AF27779" s="6"/>
    </row>
    <row r="27780" spans="29:32" x14ac:dyDescent="0.35">
      <c r="AC27780" s="6"/>
      <c r="AD27780" s="6"/>
      <c r="AE27780" s="6"/>
      <c r="AF27780" s="6"/>
    </row>
    <row r="27781" spans="29:32" x14ac:dyDescent="0.35">
      <c r="AC27781" s="6"/>
      <c r="AD27781" s="6"/>
      <c r="AE27781" s="6"/>
      <c r="AF27781" s="6"/>
    </row>
    <row r="27782" spans="29:32" x14ac:dyDescent="0.35">
      <c r="AC27782" s="6"/>
      <c r="AD27782" s="6"/>
      <c r="AE27782" s="6"/>
      <c r="AF27782" s="6"/>
    </row>
    <row r="27783" spans="29:32" x14ac:dyDescent="0.35">
      <c r="AC27783" s="6"/>
      <c r="AD27783" s="6"/>
      <c r="AE27783" s="6"/>
      <c r="AF27783" s="6"/>
    </row>
    <row r="27784" spans="29:32" x14ac:dyDescent="0.35">
      <c r="AC27784" s="6"/>
      <c r="AD27784" s="6"/>
      <c r="AE27784" s="6"/>
      <c r="AF27784" s="6"/>
    </row>
    <row r="27785" spans="29:32" x14ac:dyDescent="0.35">
      <c r="AC27785" s="6"/>
      <c r="AD27785" s="6"/>
      <c r="AE27785" s="6"/>
      <c r="AF27785" s="6"/>
    </row>
    <row r="27786" spans="29:32" x14ac:dyDescent="0.35">
      <c r="AC27786" s="6"/>
      <c r="AD27786" s="6"/>
      <c r="AE27786" s="6"/>
      <c r="AF27786" s="6"/>
    </row>
    <row r="27787" spans="29:32" x14ac:dyDescent="0.35">
      <c r="AC27787" s="6"/>
      <c r="AD27787" s="6"/>
      <c r="AE27787" s="6"/>
      <c r="AF27787" s="6"/>
    </row>
    <row r="27788" spans="29:32" x14ac:dyDescent="0.35">
      <c r="AC27788" s="6"/>
      <c r="AD27788" s="6"/>
      <c r="AE27788" s="6"/>
      <c r="AF27788" s="6"/>
    </row>
    <row r="27789" spans="29:32" x14ac:dyDescent="0.35">
      <c r="AC27789" s="6"/>
      <c r="AD27789" s="6"/>
      <c r="AE27789" s="6"/>
      <c r="AF27789" s="6"/>
    </row>
    <row r="27790" spans="29:32" x14ac:dyDescent="0.35">
      <c r="AC27790" s="6"/>
      <c r="AD27790" s="6"/>
      <c r="AE27790" s="6"/>
      <c r="AF27790" s="6"/>
    </row>
    <row r="27791" spans="29:32" x14ac:dyDescent="0.35">
      <c r="AC27791" s="6"/>
      <c r="AD27791" s="6"/>
      <c r="AE27791" s="6"/>
      <c r="AF27791" s="6"/>
    </row>
    <row r="27792" spans="29:32" x14ac:dyDescent="0.35">
      <c r="AC27792" s="6"/>
      <c r="AD27792" s="6"/>
      <c r="AE27792" s="6"/>
      <c r="AF27792" s="6"/>
    </row>
    <row r="27793" spans="29:32" x14ac:dyDescent="0.35">
      <c r="AC27793" s="6"/>
      <c r="AD27793" s="6"/>
      <c r="AE27793" s="6"/>
      <c r="AF27793" s="6"/>
    </row>
    <row r="27794" spans="29:32" x14ac:dyDescent="0.35">
      <c r="AC27794" s="6"/>
      <c r="AD27794" s="6"/>
      <c r="AE27794" s="6"/>
      <c r="AF27794" s="6"/>
    </row>
    <row r="27795" spans="29:32" x14ac:dyDescent="0.35">
      <c r="AC27795" s="6"/>
      <c r="AD27795" s="6"/>
      <c r="AE27795" s="6"/>
      <c r="AF27795" s="6"/>
    </row>
    <row r="27796" spans="29:32" x14ac:dyDescent="0.35">
      <c r="AC27796" s="6"/>
      <c r="AD27796" s="6"/>
      <c r="AE27796" s="6"/>
      <c r="AF27796" s="6"/>
    </row>
    <row r="27797" spans="29:32" x14ac:dyDescent="0.35">
      <c r="AC27797" s="6"/>
      <c r="AD27797" s="6"/>
      <c r="AE27797" s="6"/>
      <c r="AF27797" s="6"/>
    </row>
    <row r="27798" spans="29:32" x14ac:dyDescent="0.35">
      <c r="AC27798" s="6"/>
      <c r="AD27798" s="6"/>
      <c r="AE27798" s="6"/>
      <c r="AF27798" s="6"/>
    </row>
    <row r="27799" spans="29:32" x14ac:dyDescent="0.35">
      <c r="AC27799" s="6"/>
      <c r="AD27799" s="6"/>
      <c r="AE27799" s="6"/>
      <c r="AF27799" s="6"/>
    </row>
    <row r="27800" spans="29:32" x14ac:dyDescent="0.35">
      <c r="AC27800" s="6"/>
      <c r="AD27800" s="6"/>
      <c r="AE27800" s="6"/>
      <c r="AF27800" s="6"/>
    </row>
    <row r="27801" spans="29:32" x14ac:dyDescent="0.35">
      <c r="AC27801" s="6"/>
      <c r="AD27801" s="6"/>
      <c r="AE27801" s="6"/>
      <c r="AF27801" s="6"/>
    </row>
    <row r="27802" spans="29:32" x14ac:dyDescent="0.35">
      <c r="AC27802" s="6"/>
      <c r="AD27802" s="6"/>
      <c r="AE27802" s="6"/>
      <c r="AF27802" s="6"/>
    </row>
    <row r="27803" spans="29:32" x14ac:dyDescent="0.35">
      <c r="AC27803" s="6"/>
      <c r="AD27803" s="6"/>
      <c r="AE27803" s="6"/>
      <c r="AF27803" s="6"/>
    </row>
    <row r="27804" spans="29:32" x14ac:dyDescent="0.35">
      <c r="AC27804" s="6"/>
      <c r="AD27804" s="6"/>
      <c r="AE27804" s="6"/>
      <c r="AF27804" s="6"/>
    </row>
    <row r="27805" spans="29:32" x14ac:dyDescent="0.35">
      <c r="AC27805" s="6"/>
      <c r="AD27805" s="6"/>
      <c r="AE27805" s="6"/>
      <c r="AF27805" s="6"/>
    </row>
    <row r="27806" spans="29:32" x14ac:dyDescent="0.35">
      <c r="AC27806" s="6"/>
      <c r="AD27806" s="6"/>
      <c r="AE27806" s="6"/>
      <c r="AF27806" s="6"/>
    </row>
    <row r="27807" spans="29:32" x14ac:dyDescent="0.35">
      <c r="AC27807" s="6"/>
      <c r="AD27807" s="6"/>
      <c r="AE27807" s="6"/>
      <c r="AF27807" s="6"/>
    </row>
    <row r="27808" spans="29:32" x14ac:dyDescent="0.35">
      <c r="AC27808" s="6"/>
      <c r="AD27808" s="6"/>
      <c r="AE27808" s="6"/>
      <c r="AF27808" s="6"/>
    </row>
    <row r="27809" spans="29:32" x14ac:dyDescent="0.35">
      <c r="AC27809" s="6"/>
      <c r="AD27809" s="6"/>
      <c r="AE27809" s="6"/>
      <c r="AF27809" s="6"/>
    </row>
    <row r="27810" spans="29:32" x14ac:dyDescent="0.35">
      <c r="AC27810" s="6"/>
      <c r="AD27810" s="6"/>
      <c r="AE27810" s="6"/>
      <c r="AF27810" s="6"/>
    </row>
    <row r="27811" spans="29:32" x14ac:dyDescent="0.35">
      <c r="AC27811" s="6"/>
      <c r="AD27811" s="6"/>
      <c r="AE27811" s="6"/>
      <c r="AF27811" s="6"/>
    </row>
    <row r="27812" spans="29:32" x14ac:dyDescent="0.35">
      <c r="AC27812" s="6"/>
      <c r="AD27812" s="6"/>
      <c r="AE27812" s="6"/>
      <c r="AF27812" s="6"/>
    </row>
    <row r="27813" spans="29:32" x14ac:dyDescent="0.35">
      <c r="AC27813" s="6"/>
      <c r="AD27813" s="6"/>
      <c r="AE27813" s="6"/>
      <c r="AF27813" s="6"/>
    </row>
    <row r="27814" spans="29:32" x14ac:dyDescent="0.35">
      <c r="AC27814" s="6"/>
      <c r="AD27814" s="6"/>
      <c r="AE27814" s="6"/>
      <c r="AF27814" s="6"/>
    </row>
    <row r="27815" spans="29:32" x14ac:dyDescent="0.35">
      <c r="AC27815" s="6"/>
      <c r="AD27815" s="6"/>
      <c r="AE27815" s="6"/>
      <c r="AF27815" s="6"/>
    </row>
    <row r="27816" spans="29:32" x14ac:dyDescent="0.35">
      <c r="AC27816" s="6"/>
      <c r="AD27816" s="6"/>
      <c r="AE27816" s="6"/>
      <c r="AF27816" s="6"/>
    </row>
    <row r="27817" spans="29:32" x14ac:dyDescent="0.35">
      <c r="AC27817" s="6"/>
      <c r="AD27817" s="6"/>
      <c r="AE27817" s="6"/>
      <c r="AF27817" s="6"/>
    </row>
    <row r="27818" spans="29:32" x14ac:dyDescent="0.35">
      <c r="AC27818" s="6"/>
      <c r="AD27818" s="6"/>
      <c r="AE27818" s="6"/>
      <c r="AF27818" s="6"/>
    </row>
    <row r="27819" spans="29:32" x14ac:dyDescent="0.35">
      <c r="AC27819" s="6"/>
      <c r="AD27819" s="6"/>
      <c r="AE27819" s="6"/>
      <c r="AF27819" s="6"/>
    </row>
    <row r="27820" spans="29:32" x14ac:dyDescent="0.35">
      <c r="AC27820" s="6"/>
      <c r="AD27820" s="6"/>
      <c r="AE27820" s="6"/>
      <c r="AF27820" s="6"/>
    </row>
    <row r="27821" spans="29:32" x14ac:dyDescent="0.35">
      <c r="AC27821" s="6"/>
      <c r="AD27821" s="6"/>
      <c r="AE27821" s="6"/>
      <c r="AF27821" s="6"/>
    </row>
    <row r="27822" spans="29:32" x14ac:dyDescent="0.35">
      <c r="AC27822" s="6"/>
      <c r="AD27822" s="6"/>
      <c r="AE27822" s="6"/>
      <c r="AF27822" s="6"/>
    </row>
    <row r="27823" spans="29:32" x14ac:dyDescent="0.35">
      <c r="AC27823" s="6"/>
      <c r="AD27823" s="6"/>
      <c r="AE27823" s="6"/>
      <c r="AF27823" s="6"/>
    </row>
    <row r="27824" spans="29:32" x14ac:dyDescent="0.35">
      <c r="AC27824" s="6"/>
      <c r="AD27824" s="6"/>
      <c r="AE27824" s="6"/>
      <c r="AF27824" s="6"/>
    </row>
    <row r="27825" spans="29:32" x14ac:dyDescent="0.35">
      <c r="AC27825" s="6"/>
      <c r="AD27825" s="6"/>
      <c r="AE27825" s="6"/>
      <c r="AF27825" s="6"/>
    </row>
    <row r="27826" spans="29:32" x14ac:dyDescent="0.35">
      <c r="AC27826" s="6"/>
      <c r="AD27826" s="6"/>
      <c r="AE27826" s="6"/>
      <c r="AF27826" s="6"/>
    </row>
    <row r="27827" spans="29:32" x14ac:dyDescent="0.35">
      <c r="AC27827" s="6"/>
      <c r="AD27827" s="6"/>
      <c r="AE27827" s="6"/>
      <c r="AF27827" s="6"/>
    </row>
    <row r="27828" spans="29:32" x14ac:dyDescent="0.35">
      <c r="AC27828" s="6"/>
      <c r="AD27828" s="6"/>
      <c r="AE27828" s="6"/>
      <c r="AF27828" s="6"/>
    </row>
    <row r="27829" spans="29:32" x14ac:dyDescent="0.35">
      <c r="AC27829" s="6"/>
      <c r="AD27829" s="6"/>
      <c r="AE27829" s="6"/>
      <c r="AF27829" s="6"/>
    </row>
    <row r="27830" spans="29:32" x14ac:dyDescent="0.35">
      <c r="AC27830" s="6"/>
      <c r="AD27830" s="6"/>
      <c r="AE27830" s="6"/>
      <c r="AF27830" s="6"/>
    </row>
    <row r="27831" spans="29:32" x14ac:dyDescent="0.35">
      <c r="AC27831" s="6"/>
      <c r="AD27831" s="6"/>
      <c r="AE27831" s="6"/>
      <c r="AF27831" s="6"/>
    </row>
    <row r="27832" spans="29:32" x14ac:dyDescent="0.35">
      <c r="AC27832" s="6"/>
      <c r="AD27832" s="6"/>
      <c r="AE27832" s="6"/>
      <c r="AF27832" s="6"/>
    </row>
    <row r="27833" spans="29:32" x14ac:dyDescent="0.35">
      <c r="AC27833" s="6"/>
      <c r="AD27833" s="6"/>
      <c r="AE27833" s="6"/>
      <c r="AF27833" s="6"/>
    </row>
    <row r="27834" spans="29:32" x14ac:dyDescent="0.35">
      <c r="AC27834" s="6"/>
      <c r="AD27834" s="6"/>
      <c r="AE27834" s="6"/>
      <c r="AF27834" s="6"/>
    </row>
    <row r="27835" spans="29:32" x14ac:dyDescent="0.35">
      <c r="AC27835" s="6"/>
      <c r="AD27835" s="6"/>
      <c r="AE27835" s="6"/>
      <c r="AF27835" s="6"/>
    </row>
    <row r="27836" spans="29:32" x14ac:dyDescent="0.35">
      <c r="AC27836" s="6"/>
      <c r="AD27836" s="6"/>
      <c r="AE27836" s="6"/>
      <c r="AF27836" s="6"/>
    </row>
    <row r="27837" spans="29:32" x14ac:dyDescent="0.35">
      <c r="AC27837" s="6"/>
      <c r="AD27837" s="6"/>
      <c r="AE27837" s="6"/>
      <c r="AF27837" s="6"/>
    </row>
    <row r="27838" spans="29:32" x14ac:dyDescent="0.35">
      <c r="AC27838" s="6"/>
      <c r="AD27838" s="6"/>
      <c r="AE27838" s="6"/>
      <c r="AF27838" s="6"/>
    </row>
    <row r="27839" spans="29:32" x14ac:dyDescent="0.35">
      <c r="AC27839" s="6"/>
      <c r="AD27839" s="6"/>
      <c r="AE27839" s="6"/>
      <c r="AF27839" s="6"/>
    </row>
    <row r="27840" spans="29:32" x14ac:dyDescent="0.35">
      <c r="AC27840" s="6"/>
      <c r="AD27840" s="6"/>
      <c r="AE27840" s="6"/>
      <c r="AF27840" s="6"/>
    </row>
    <row r="27841" spans="29:32" x14ac:dyDescent="0.35">
      <c r="AC27841" s="6"/>
      <c r="AD27841" s="6"/>
      <c r="AE27841" s="6"/>
      <c r="AF27841" s="6"/>
    </row>
    <row r="27842" spans="29:32" x14ac:dyDescent="0.35">
      <c r="AC27842" s="6"/>
      <c r="AD27842" s="6"/>
      <c r="AE27842" s="6"/>
      <c r="AF27842" s="6"/>
    </row>
    <row r="27843" spans="29:32" x14ac:dyDescent="0.35">
      <c r="AC27843" s="6"/>
      <c r="AD27843" s="6"/>
      <c r="AE27843" s="6"/>
      <c r="AF27843" s="6"/>
    </row>
    <row r="27844" spans="29:32" x14ac:dyDescent="0.35">
      <c r="AC27844" s="6"/>
      <c r="AD27844" s="6"/>
      <c r="AE27844" s="6"/>
      <c r="AF27844" s="6"/>
    </row>
    <row r="27845" spans="29:32" x14ac:dyDescent="0.35">
      <c r="AC27845" s="6"/>
      <c r="AD27845" s="6"/>
      <c r="AE27845" s="6"/>
      <c r="AF27845" s="6"/>
    </row>
    <row r="27846" spans="29:32" x14ac:dyDescent="0.35">
      <c r="AC27846" s="6"/>
      <c r="AD27846" s="6"/>
      <c r="AE27846" s="6"/>
      <c r="AF27846" s="6"/>
    </row>
    <row r="27847" spans="29:32" x14ac:dyDescent="0.35">
      <c r="AC27847" s="6"/>
      <c r="AD27847" s="6"/>
      <c r="AE27847" s="6"/>
      <c r="AF27847" s="6"/>
    </row>
    <row r="27848" spans="29:32" x14ac:dyDescent="0.35">
      <c r="AC27848" s="6"/>
      <c r="AD27848" s="6"/>
      <c r="AE27848" s="6"/>
      <c r="AF27848" s="6"/>
    </row>
    <row r="27849" spans="29:32" x14ac:dyDescent="0.35">
      <c r="AC27849" s="6"/>
      <c r="AD27849" s="6"/>
      <c r="AE27849" s="6"/>
      <c r="AF27849" s="6"/>
    </row>
    <row r="27850" spans="29:32" x14ac:dyDescent="0.35">
      <c r="AC27850" s="6"/>
      <c r="AD27850" s="6"/>
      <c r="AE27850" s="6"/>
      <c r="AF27850" s="6"/>
    </row>
    <row r="27851" spans="29:32" x14ac:dyDescent="0.35">
      <c r="AC27851" s="6"/>
      <c r="AD27851" s="6"/>
      <c r="AE27851" s="6"/>
      <c r="AF27851" s="6"/>
    </row>
    <row r="27852" spans="29:32" x14ac:dyDescent="0.35">
      <c r="AC27852" s="6"/>
      <c r="AD27852" s="6"/>
      <c r="AE27852" s="6"/>
      <c r="AF27852" s="6"/>
    </row>
    <row r="27853" spans="29:32" x14ac:dyDescent="0.35">
      <c r="AC27853" s="6"/>
      <c r="AD27853" s="6"/>
      <c r="AE27853" s="6"/>
      <c r="AF27853" s="6"/>
    </row>
    <row r="27854" spans="29:32" x14ac:dyDescent="0.35">
      <c r="AC27854" s="6"/>
      <c r="AD27854" s="6"/>
      <c r="AE27854" s="6"/>
      <c r="AF27854" s="6"/>
    </row>
    <row r="27855" spans="29:32" x14ac:dyDescent="0.35">
      <c r="AC27855" s="6"/>
      <c r="AD27855" s="6"/>
      <c r="AE27855" s="6"/>
      <c r="AF27855" s="6"/>
    </row>
    <row r="27856" spans="29:32" x14ac:dyDescent="0.35">
      <c r="AC27856" s="6"/>
      <c r="AD27856" s="6"/>
      <c r="AE27856" s="6"/>
      <c r="AF27856" s="6"/>
    </row>
    <row r="27857" spans="29:32" x14ac:dyDescent="0.35">
      <c r="AC27857" s="6"/>
      <c r="AD27857" s="6"/>
      <c r="AE27857" s="6"/>
      <c r="AF27857" s="6"/>
    </row>
    <row r="27858" spans="29:32" x14ac:dyDescent="0.35">
      <c r="AC27858" s="6"/>
      <c r="AD27858" s="6"/>
      <c r="AE27858" s="6"/>
      <c r="AF27858" s="6"/>
    </row>
    <row r="27859" spans="29:32" x14ac:dyDescent="0.35">
      <c r="AC27859" s="6"/>
      <c r="AD27859" s="6"/>
      <c r="AE27859" s="6"/>
      <c r="AF27859" s="6"/>
    </row>
    <row r="27860" spans="29:32" x14ac:dyDescent="0.35">
      <c r="AC27860" s="6"/>
      <c r="AD27860" s="6"/>
      <c r="AE27860" s="6"/>
      <c r="AF27860" s="6"/>
    </row>
    <row r="27861" spans="29:32" x14ac:dyDescent="0.35">
      <c r="AC27861" s="6"/>
      <c r="AD27861" s="6"/>
      <c r="AE27861" s="6"/>
      <c r="AF27861" s="6"/>
    </row>
    <row r="27862" spans="29:32" x14ac:dyDescent="0.35">
      <c r="AC27862" s="6"/>
      <c r="AD27862" s="6"/>
      <c r="AE27862" s="6"/>
      <c r="AF27862" s="6"/>
    </row>
    <row r="27863" spans="29:32" x14ac:dyDescent="0.35">
      <c r="AC27863" s="6"/>
      <c r="AD27863" s="6"/>
      <c r="AE27863" s="6"/>
      <c r="AF27863" s="6"/>
    </row>
    <row r="27864" spans="29:32" x14ac:dyDescent="0.35">
      <c r="AC27864" s="6"/>
      <c r="AD27864" s="6"/>
      <c r="AE27864" s="6"/>
      <c r="AF27864" s="6"/>
    </row>
    <row r="27865" spans="29:32" x14ac:dyDescent="0.35">
      <c r="AC27865" s="6"/>
      <c r="AD27865" s="6"/>
      <c r="AE27865" s="6"/>
      <c r="AF27865" s="6"/>
    </row>
    <row r="27866" spans="29:32" x14ac:dyDescent="0.35">
      <c r="AC27866" s="6"/>
      <c r="AD27866" s="6"/>
      <c r="AE27866" s="6"/>
      <c r="AF27866" s="6"/>
    </row>
    <row r="27867" spans="29:32" x14ac:dyDescent="0.35">
      <c r="AC27867" s="6"/>
      <c r="AD27867" s="6"/>
      <c r="AE27867" s="6"/>
      <c r="AF27867" s="6"/>
    </row>
    <row r="27868" spans="29:32" x14ac:dyDescent="0.35">
      <c r="AC27868" s="6"/>
      <c r="AD27868" s="6"/>
      <c r="AE27868" s="6"/>
      <c r="AF27868" s="6"/>
    </row>
    <row r="27869" spans="29:32" x14ac:dyDescent="0.35">
      <c r="AC27869" s="6"/>
      <c r="AD27869" s="6"/>
      <c r="AE27869" s="6"/>
      <c r="AF27869" s="6"/>
    </row>
    <row r="27870" spans="29:32" x14ac:dyDescent="0.35">
      <c r="AC27870" s="6"/>
      <c r="AD27870" s="6"/>
      <c r="AE27870" s="6"/>
      <c r="AF27870" s="6"/>
    </row>
    <row r="27871" spans="29:32" x14ac:dyDescent="0.35">
      <c r="AC27871" s="6"/>
      <c r="AD27871" s="6"/>
      <c r="AE27871" s="6"/>
      <c r="AF27871" s="6"/>
    </row>
    <row r="27872" spans="29:32" x14ac:dyDescent="0.35">
      <c r="AC27872" s="6"/>
      <c r="AD27872" s="6"/>
      <c r="AE27872" s="6"/>
      <c r="AF27872" s="6"/>
    </row>
    <row r="27873" spans="29:32" x14ac:dyDescent="0.35">
      <c r="AC27873" s="6"/>
      <c r="AD27873" s="6"/>
      <c r="AE27873" s="6"/>
      <c r="AF27873" s="6"/>
    </row>
    <row r="27874" spans="29:32" x14ac:dyDescent="0.35">
      <c r="AC27874" s="6"/>
      <c r="AD27874" s="6"/>
      <c r="AE27874" s="6"/>
      <c r="AF27874" s="6"/>
    </row>
    <row r="27875" spans="29:32" x14ac:dyDescent="0.35">
      <c r="AC27875" s="6"/>
      <c r="AD27875" s="6"/>
      <c r="AE27875" s="6"/>
      <c r="AF27875" s="6"/>
    </row>
    <row r="27876" spans="29:32" x14ac:dyDescent="0.35">
      <c r="AC27876" s="6"/>
      <c r="AD27876" s="6"/>
      <c r="AE27876" s="6"/>
      <c r="AF27876" s="6"/>
    </row>
    <row r="27877" spans="29:32" x14ac:dyDescent="0.35">
      <c r="AC27877" s="6"/>
      <c r="AD27877" s="6"/>
      <c r="AE27877" s="6"/>
      <c r="AF27877" s="6"/>
    </row>
    <row r="27878" spans="29:32" x14ac:dyDescent="0.35">
      <c r="AC27878" s="6"/>
      <c r="AD27878" s="6"/>
      <c r="AE27878" s="6"/>
      <c r="AF27878" s="6"/>
    </row>
    <row r="27879" spans="29:32" x14ac:dyDescent="0.35">
      <c r="AC27879" s="6"/>
      <c r="AD27879" s="6"/>
      <c r="AE27879" s="6"/>
      <c r="AF27879" s="6"/>
    </row>
    <row r="27880" spans="29:32" x14ac:dyDescent="0.35">
      <c r="AC27880" s="6"/>
      <c r="AD27880" s="6"/>
      <c r="AE27880" s="6"/>
      <c r="AF27880" s="6"/>
    </row>
    <row r="27881" spans="29:32" x14ac:dyDescent="0.35">
      <c r="AC27881" s="6"/>
      <c r="AD27881" s="6"/>
      <c r="AE27881" s="6"/>
      <c r="AF27881" s="6"/>
    </row>
    <row r="27882" spans="29:32" x14ac:dyDescent="0.35">
      <c r="AC27882" s="6"/>
      <c r="AD27882" s="6"/>
      <c r="AE27882" s="6"/>
      <c r="AF27882" s="6"/>
    </row>
    <row r="27883" spans="29:32" x14ac:dyDescent="0.35">
      <c r="AC27883" s="6"/>
      <c r="AD27883" s="6"/>
      <c r="AE27883" s="6"/>
      <c r="AF27883" s="6"/>
    </row>
    <row r="27884" spans="29:32" x14ac:dyDescent="0.35">
      <c r="AC27884" s="6"/>
      <c r="AD27884" s="6"/>
      <c r="AE27884" s="6"/>
      <c r="AF27884" s="6"/>
    </row>
    <row r="27885" spans="29:32" x14ac:dyDescent="0.35">
      <c r="AC27885" s="6"/>
      <c r="AD27885" s="6"/>
      <c r="AE27885" s="6"/>
      <c r="AF27885" s="6"/>
    </row>
    <row r="27886" spans="29:32" x14ac:dyDescent="0.35">
      <c r="AC27886" s="6"/>
      <c r="AD27886" s="6"/>
      <c r="AE27886" s="6"/>
      <c r="AF27886" s="6"/>
    </row>
    <row r="27887" spans="29:32" x14ac:dyDescent="0.35">
      <c r="AC27887" s="6"/>
      <c r="AD27887" s="6"/>
      <c r="AE27887" s="6"/>
      <c r="AF27887" s="6"/>
    </row>
    <row r="27888" spans="29:32" x14ac:dyDescent="0.35">
      <c r="AC27888" s="6"/>
      <c r="AD27888" s="6"/>
      <c r="AE27888" s="6"/>
      <c r="AF27888" s="6"/>
    </row>
    <row r="27889" spans="29:32" x14ac:dyDescent="0.35">
      <c r="AC27889" s="6"/>
      <c r="AD27889" s="6"/>
      <c r="AE27889" s="6"/>
      <c r="AF27889" s="6"/>
    </row>
    <row r="27890" spans="29:32" x14ac:dyDescent="0.35">
      <c r="AC27890" s="6"/>
      <c r="AD27890" s="6"/>
      <c r="AE27890" s="6"/>
      <c r="AF27890" s="6"/>
    </row>
    <row r="27891" spans="29:32" x14ac:dyDescent="0.35">
      <c r="AC27891" s="6"/>
      <c r="AD27891" s="6"/>
      <c r="AE27891" s="6"/>
      <c r="AF27891" s="6"/>
    </row>
    <row r="27892" spans="29:32" x14ac:dyDescent="0.35">
      <c r="AC27892" s="6"/>
      <c r="AD27892" s="6"/>
      <c r="AE27892" s="6"/>
      <c r="AF27892" s="6"/>
    </row>
    <row r="27893" spans="29:32" x14ac:dyDescent="0.35">
      <c r="AC27893" s="6"/>
      <c r="AD27893" s="6"/>
      <c r="AE27893" s="6"/>
      <c r="AF27893" s="6"/>
    </row>
    <row r="27894" spans="29:32" x14ac:dyDescent="0.35">
      <c r="AC27894" s="6"/>
      <c r="AD27894" s="6"/>
      <c r="AE27894" s="6"/>
      <c r="AF27894" s="6"/>
    </row>
    <row r="27895" spans="29:32" x14ac:dyDescent="0.35">
      <c r="AC27895" s="6"/>
      <c r="AD27895" s="6"/>
      <c r="AE27895" s="6"/>
      <c r="AF27895" s="6"/>
    </row>
    <row r="27896" spans="29:32" x14ac:dyDescent="0.35">
      <c r="AC27896" s="6"/>
      <c r="AD27896" s="6"/>
      <c r="AE27896" s="6"/>
      <c r="AF27896" s="6"/>
    </row>
    <row r="27897" spans="29:32" x14ac:dyDescent="0.35">
      <c r="AC27897" s="6"/>
      <c r="AD27897" s="6"/>
      <c r="AE27897" s="6"/>
      <c r="AF27897" s="6"/>
    </row>
    <row r="27898" spans="29:32" x14ac:dyDescent="0.35">
      <c r="AC27898" s="6"/>
      <c r="AD27898" s="6"/>
      <c r="AE27898" s="6"/>
      <c r="AF27898" s="6"/>
    </row>
    <row r="27899" spans="29:32" x14ac:dyDescent="0.35">
      <c r="AC27899" s="6"/>
      <c r="AD27899" s="6"/>
      <c r="AE27899" s="6"/>
      <c r="AF27899" s="6"/>
    </row>
    <row r="27900" spans="29:32" x14ac:dyDescent="0.35">
      <c r="AC27900" s="6"/>
      <c r="AD27900" s="6"/>
      <c r="AE27900" s="6"/>
      <c r="AF27900" s="6"/>
    </row>
    <row r="27901" spans="29:32" x14ac:dyDescent="0.35">
      <c r="AC27901" s="6"/>
      <c r="AD27901" s="6"/>
      <c r="AE27901" s="6"/>
      <c r="AF27901" s="6"/>
    </row>
    <row r="27902" spans="29:32" x14ac:dyDescent="0.35">
      <c r="AC27902" s="6"/>
      <c r="AD27902" s="6"/>
      <c r="AE27902" s="6"/>
      <c r="AF27902" s="6"/>
    </row>
    <row r="27903" spans="29:32" x14ac:dyDescent="0.35">
      <c r="AC27903" s="6"/>
      <c r="AD27903" s="6"/>
      <c r="AE27903" s="6"/>
      <c r="AF27903" s="6"/>
    </row>
    <row r="27904" spans="29:32" x14ac:dyDescent="0.35">
      <c r="AC27904" s="6"/>
      <c r="AD27904" s="6"/>
      <c r="AE27904" s="6"/>
      <c r="AF27904" s="6"/>
    </row>
    <row r="27905" spans="29:32" x14ac:dyDescent="0.35">
      <c r="AC27905" s="6"/>
      <c r="AD27905" s="6"/>
      <c r="AE27905" s="6"/>
      <c r="AF27905" s="6"/>
    </row>
    <row r="27906" spans="29:32" x14ac:dyDescent="0.35">
      <c r="AC27906" s="6"/>
      <c r="AD27906" s="6"/>
      <c r="AE27906" s="6"/>
      <c r="AF27906" s="6"/>
    </row>
    <row r="27907" spans="29:32" x14ac:dyDescent="0.35">
      <c r="AC27907" s="6"/>
      <c r="AD27907" s="6"/>
      <c r="AE27907" s="6"/>
      <c r="AF27907" s="6"/>
    </row>
    <row r="27908" spans="29:32" x14ac:dyDescent="0.35">
      <c r="AC27908" s="6"/>
      <c r="AD27908" s="6"/>
      <c r="AE27908" s="6"/>
      <c r="AF27908" s="6"/>
    </row>
    <row r="27909" spans="29:32" x14ac:dyDescent="0.35">
      <c r="AC27909" s="6"/>
      <c r="AD27909" s="6"/>
      <c r="AE27909" s="6"/>
      <c r="AF27909" s="6"/>
    </row>
    <row r="27910" spans="29:32" x14ac:dyDescent="0.35">
      <c r="AC27910" s="6"/>
      <c r="AD27910" s="6"/>
      <c r="AE27910" s="6"/>
      <c r="AF27910" s="6"/>
    </row>
    <row r="27911" spans="29:32" x14ac:dyDescent="0.35">
      <c r="AC27911" s="6"/>
      <c r="AD27911" s="6"/>
      <c r="AE27911" s="6"/>
      <c r="AF27911" s="6"/>
    </row>
    <row r="27912" spans="29:32" x14ac:dyDescent="0.35">
      <c r="AC27912" s="6"/>
      <c r="AD27912" s="6"/>
      <c r="AE27912" s="6"/>
      <c r="AF27912" s="6"/>
    </row>
    <row r="27913" spans="29:32" x14ac:dyDescent="0.35">
      <c r="AC27913" s="6"/>
      <c r="AD27913" s="6"/>
      <c r="AE27913" s="6"/>
      <c r="AF27913" s="6"/>
    </row>
    <row r="27914" spans="29:32" x14ac:dyDescent="0.35">
      <c r="AC27914" s="6"/>
      <c r="AD27914" s="6"/>
      <c r="AE27914" s="6"/>
      <c r="AF27914" s="6"/>
    </row>
    <row r="27915" spans="29:32" x14ac:dyDescent="0.35">
      <c r="AC27915" s="6"/>
      <c r="AD27915" s="6"/>
      <c r="AE27915" s="6"/>
      <c r="AF27915" s="6"/>
    </row>
    <row r="27916" spans="29:32" x14ac:dyDescent="0.35">
      <c r="AC27916" s="6"/>
      <c r="AD27916" s="6"/>
      <c r="AE27916" s="6"/>
      <c r="AF27916" s="6"/>
    </row>
    <row r="27917" spans="29:32" x14ac:dyDescent="0.35">
      <c r="AC27917" s="6"/>
      <c r="AD27917" s="6"/>
      <c r="AE27917" s="6"/>
      <c r="AF27917" s="6"/>
    </row>
    <row r="27918" spans="29:32" x14ac:dyDescent="0.35">
      <c r="AC27918" s="6"/>
      <c r="AD27918" s="6"/>
      <c r="AE27918" s="6"/>
      <c r="AF27918" s="6"/>
    </row>
    <row r="27919" spans="29:32" x14ac:dyDescent="0.35">
      <c r="AC27919" s="6"/>
      <c r="AD27919" s="6"/>
      <c r="AE27919" s="6"/>
      <c r="AF27919" s="6"/>
    </row>
    <row r="27920" spans="29:32" x14ac:dyDescent="0.35">
      <c r="AC27920" s="6"/>
      <c r="AD27920" s="6"/>
      <c r="AE27920" s="6"/>
      <c r="AF27920" s="6"/>
    </row>
    <row r="27921" spans="29:32" x14ac:dyDescent="0.35">
      <c r="AC27921" s="6"/>
      <c r="AD27921" s="6"/>
      <c r="AE27921" s="6"/>
      <c r="AF27921" s="6"/>
    </row>
    <row r="27922" spans="29:32" x14ac:dyDescent="0.35">
      <c r="AC27922" s="6"/>
      <c r="AD27922" s="6"/>
      <c r="AE27922" s="6"/>
      <c r="AF27922" s="6"/>
    </row>
    <row r="27923" spans="29:32" x14ac:dyDescent="0.35">
      <c r="AC27923" s="6"/>
      <c r="AD27923" s="6"/>
      <c r="AE27923" s="6"/>
      <c r="AF27923" s="6"/>
    </row>
    <row r="27924" spans="29:32" x14ac:dyDescent="0.35">
      <c r="AC27924" s="6"/>
      <c r="AD27924" s="6"/>
      <c r="AE27924" s="6"/>
      <c r="AF27924" s="6"/>
    </row>
    <row r="27925" spans="29:32" x14ac:dyDescent="0.35">
      <c r="AC27925" s="6"/>
      <c r="AD27925" s="6"/>
      <c r="AE27925" s="6"/>
      <c r="AF27925" s="6"/>
    </row>
    <row r="27926" spans="29:32" x14ac:dyDescent="0.35">
      <c r="AC27926" s="6"/>
      <c r="AD27926" s="6"/>
      <c r="AE27926" s="6"/>
      <c r="AF27926" s="6"/>
    </row>
    <row r="27927" spans="29:32" x14ac:dyDescent="0.35">
      <c r="AC27927" s="6"/>
      <c r="AD27927" s="6"/>
      <c r="AE27927" s="6"/>
      <c r="AF27927" s="6"/>
    </row>
    <row r="27928" spans="29:32" x14ac:dyDescent="0.35">
      <c r="AC27928" s="6"/>
      <c r="AD27928" s="6"/>
      <c r="AE27928" s="6"/>
      <c r="AF27928" s="6"/>
    </row>
    <row r="27929" spans="29:32" x14ac:dyDescent="0.35">
      <c r="AC27929" s="6"/>
      <c r="AD27929" s="6"/>
      <c r="AE27929" s="6"/>
      <c r="AF27929" s="6"/>
    </row>
    <row r="27930" spans="29:32" x14ac:dyDescent="0.35">
      <c r="AC27930" s="6"/>
      <c r="AD27930" s="6"/>
      <c r="AE27930" s="6"/>
      <c r="AF27930" s="6"/>
    </row>
    <row r="27931" spans="29:32" x14ac:dyDescent="0.35">
      <c r="AC27931" s="6"/>
      <c r="AD27931" s="6"/>
      <c r="AE27931" s="6"/>
      <c r="AF27931" s="6"/>
    </row>
    <row r="27932" spans="29:32" x14ac:dyDescent="0.35">
      <c r="AC27932" s="6"/>
      <c r="AD27932" s="6"/>
      <c r="AE27932" s="6"/>
      <c r="AF27932" s="6"/>
    </row>
    <row r="27933" spans="29:32" x14ac:dyDescent="0.35">
      <c r="AC27933" s="6"/>
      <c r="AD27933" s="6"/>
      <c r="AE27933" s="6"/>
      <c r="AF27933" s="6"/>
    </row>
    <row r="27934" spans="29:32" x14ac:dyDescent="0.35">
      <c r="AC27934" s="6"/>
      <c r="AD27934" s="6"/>
      <c r="AE27934" s="6"/>
      <c r="AF27934" s="6"/>
    </row>
    <row r="27935" spans="29:32" x14ac:dyDescent="0.35">
      <c r="AC27935" s="6"/>
      <c r="AD27935" s="6"/>
      <c r="AE27935" s="6"/>
      <c r="AF27935" s="6"/>
    </row>
    <row r="27936" spans="29:32" x14ac:dyDescent="0.35">
      <c r="AC27936" s="6"/>
      <c r="AD27936" s="6"/>
      <c r="AE27936" s="6"/>
      <c r="AF27936" s="6"/>
    </row>
    <row r="27937" spans="29:32" x14ac:dyDescent="0.35">
      <c r="AC27937" s="6"/>
      <c r="AD27937" s="6"/>
      <c r="AE27937" s="6"/>
      <c r="AF27937" s="6"/>
    </row>
    <row r="27938" spans="29:32" x14ac:dyDescent="0.35">
      <c r="AC27938" s="6"/>
      <c r="AD27938" s="6"/>
      <c r="AE27938" s="6"/>
      <c r="AF27938" s="6"/>
    </row>
    <row r="27939" spans="29:32" x14ac:dyDescent="0.35">
      <c r="AC27939" s="6"/>
      <c r="AD27939" s="6"/>
      <c r="AE27939" s="6"/>
      <c r="AF27939" s="6"/>
    </row>
    <row r="27940" spans="29:32" x14ac:dyDescent="0.35">
      <c r="AC27940" s="6"/>
      <c r="AD27940" s="6"/>
      <c r="AE27940" s="6"/>
      <c r="AF27940" s="6"/>
    </row>
    <row r="27941" spans="29:32" x14ac:dyDescent="0.35">
      <c r="AC27941" s="6"/>
      <c r="AD27941" s="6"/>
      <c r="AE27941" s="6"/>
      <c r="AF27941" s="6"/>
    </row>
    <row r="27942" spans="29:32" x14ac:dyDescent="0.35">
      <c r="AC27942" s="6"/>
      <c r="AD27942" s="6"/>
      <c r="AE27942" s="6"/>
      <c r="AF27942" s="6"/>
    </row>
    <row r="27943" spans="29:32" x14ac:dyDescent="0.35">
      <c r="AC27943" s="6"/>
      <c r="AD27943" s="6"/>
      <c r="AE27943" s="6"/>
      <c r="AF27943" s="6"/>
    </row>
    <row r="27944" spans="29:32" x14ac:dyDescent="0.35">
      <c r="AC27944" s="6"/>
      <c r="AD27944" s="6"/>
      <c r="AE27944" s="6"/>
      <c r="AF27944" s="6"/>
    </row>
    <row r="27945" spans="29:32" x14ac:dyDescent="0.35">
      <c r="AC27945" s="6"/>
      <c r="AD27945" s="6"/>
      <c r="AE27945" s="6"/>
      <c r="AF27945" s="6"/>
    </row>
    <row r="27946" spans="29:32" x14ac:dyDescent="0.35">
      <c r="AC27946" s="6"/>
      <c r="AD27946" s="6"/>
      <c r="AE27946" s="6"/>
      <c r="AF27946" s="6"/>
    </row>
    <row r="27947" spans="29:32" x14ac:dyDescent="0.35">
      <c r="AC27947" s="6"/>
      <c r="AD27947" s="6"/>
      <c r="AE27947" s="6"/>
      <c r="AF27947" s="6"/>
    </row>
    <row r="27948" spans="29:32" x14ac:dyDescent="0.35">
      <c r="AC27948" s="6"/>
      <c r="AD27948" s="6"/>
      <c r="AE27948" s="6"/>
      <c r="AF27948" s="6"/>
    </row>
    <row r="27949" spans="29:32" x14ac:dyDescent="0.35">
      <c r="AC27949" s="6"/>
      <c r="AD27949" s="6"/>
      <c r="AE27949" s="6"/>
      <c r="AF27949" s="6"/>
    </row>
    <row r="27950" spans="29:32" x14ac:dyDescent="0.35">
      <c r="AC27950" s="6"/>
      <c r="AD27950" s="6"/>
      <c r="AE27950" s="6"/>
      <c r="AF27950" s="6"/>
    </row>
    <row r="27951" spans="29:32" x14ac:dyDescent="0.35">
      <c r="AC27951" s="6"/>
      <c r="AD27951" s="6"/>
      <c r="AE27951" s="6"/>
      <c r="AF27951" s="6"/>
    </row>
    <row r="27952" spans="29:32" x14ac:dyDescent="0.35">
      <c r="AC27952" s="6"/>
      <c r="AD27952" s="6"/>
      <c r="AE27952" s="6"/>
      <c r="AF27952" s="6"/>
    </row>
    <row r="27953" spans="29:32" x14ac:dyDescent="0.35">
      <c r="AC27953" s="6"/>
      <c r="AD27953" s="6"/>
      <c r="AE27953" s="6"/>
      <c r="AF27953" s="6"/>
    </row>
    <row r="27954" spans="29:32" x14ac:dyDescent="0.35">
      <c r="AC27954" s="6"/>
      <c r="AD27954" s="6"/>
      <c r="AE27954" s="6"/>
      <c r="AF27954" s="6"/>
    </row>
    <row r="27955" spans="29:32" x14ac:dyDescent="0.35">
      <c r="AC27955" s="6"/>
      <c r="AD27955" s="6"/>
      <c r="AE27955" s="6"/>
      <c r="AF27955" s="6"/>
    </row>
    <row r="27956" spans="29:32" x14ac:dyDescent="0.35">
      <c r="AC27956" s="6"/>
      <c r="AD27956" s="6"/>
      <c r="AE27956" s="6"/>
      <c r="AF27956" s="6"/>
    </row>
    <row r="27957" spans="29:32" x14ac:dyDescent="0.35">
      <c r="AC27957" s="6"/>
      <c r="AD27957" s="6"/>
      <c r="AE27957" s="6"/>
      <c r="AF27957" s="6"/>
    </row>
    <row r="27958" spans="29:32" x14ac:dyDescent="0.35">
      <c r="AC27958" s="6"/>
      <c r="AD27958" s="6"/>
      <c r="AE27958" s="6"/>
      <c r="AF27958" s="6"/>
    </row>
    <row r="27959" spans="29:32" x14ac:dyDescent="0.35">
      <c r="AC27959" s="6"/>
      <c r="AD27959" s="6"/>
      <c r="AE27959" s="6"/>
      <c r="AF27959" s="6"/>
    </row>
    <row r="27960" spans="29:32" x14ac:dyDescent="0.35">
      <c r="AC27960" s="6"/>
      <c r="AD27960" s="6"/>
      <c r="AE27960" s="6"/>
      <c r="AF27960" s="6"/>
    </row>
    <row r="27961" spans="29:32" x14ac:dyDescent="0.35">
      <c r="AC27961" s="6"/>
      <c r="AD27961" s="6"/>
      <c r="AE27961" s="6"/>
      <c r="AF27961" s="6"/>
    </row>
    <row r="27962" spans="29:32" x14ac:dyDescent="0.35">
      <c r="AC27962" s="6"/>
      <c r="AD27962" s="6"/>
      <c r="AE27962" s="6"/>
      <c r="AF27962" s="6"/>
    </row>
    <row r="27963" spans="29:32" x14ac:dyDescent="0.35">
      <c r="AC27963" s="6"/>
      <c r="AD27963" s="6"/>
      <c r="AE27963" s="6"/>
      <c r="AF27963" s="6"/>
    </row>
    <row r="27964" spans="29:32" x14ac:dyDescent="0.35">
      <c r="AC27964" s="6"/>
      <c r="AD27964" s="6"/>
      <c r="AE27964" s="6"/>
      <c r="AF27964" s="6"/>
    </row>
    <row r="27965" spans="29:32" x14ac:dyDescent="0.35">
      <c r="AC27965" s="6"/>
      <c r="AD27965" s="6"/>
      <c r="AE27965" s="6"/>
      <c r="AF27965" s="6"/>
    </row>
    <row r="27966" spans="29:32" x14ac:dyDescent="0.35">
      <c r="AC27966" s="6"/>
      <c r="AD27966" s="6"/>
      <c r="AE27966" s="6"/>
      <c r="AF27966" s="6"/>
    </row>
    <row r="27967" spans="29:32" x14ac:dyDescent="0.35">
      <c r="AC27967" s="6"/>
      <c r="AD27967" s="6"/>
      <c r="AE27967" s="6"/>
      <c r="AF27967" s="6"/>
    </row>
    <row r="27968" spans="29:32" x14ac:dyDescent="0.35">
      <c r="AC27968" s="6"/>
      <c r="AD27968" s="6"/>
      <c r="AE27968" s="6"/>
      <c r="AF27968" s="6"/>
    </row>
    <row r="27969" spans="29:32" x14ac:dyDescent="0.35">
      <c r="AC27969" s="6"/>
      <c r="AD27969" s="6"/>
      <c r="AE27969" s="6"/>
      <c r="AF27969" s="6"/>
    </row>
    <row r="27970" spans="29:32" x14ac:dyDescent="0.35">
      <c r="AC27970" s="6"/>
      <c r="AD27970" s="6"/>
      <c r="AE27970" s="6"/>
      <c r="AF27970" s="6"/>
    </row>
    <row r="27971" spans="29:32" x14ac:dyDescent="0.35">
      <c r="AC27971" s="6"/>
      <c r="AD27971" s="6"/>
      <c r="AE27971" s="6"/>
      <c r="AF27971" s="6"/>
    </row>
    <row r="27972" spans="29:32" x14ac:dyDescent="0.35">
      <c r="AC27972" s="6"/>
      <c r="AD27972" s="6"/>
      <c r="AE27972" s="6"/>
      <c r="AF27972" s="6"/>
    </row>
    <row r="27973" spans="29:32" x14ac:dyDescent="0.35">
      <c r="AC27973" s="6"/>
      <c r="AD27973" s="6"/>
      <c r="AE27973" s="6"/>
      <c r="AF27973" s="6"/>
    </row>
    <row r="27974" spans="29:32" x14ac:dyDescent="0.35">
      <c r="AC27974" s="6"/>
      <c r="AD27974" s="6"/>
      <c r="AE27974" s="6"/>
      <c r="AF27974" s="6"/>
    </row>
    <row r="27975" spans="29:32" x14ac:dyDescent="0.35">
      <c r="AC27975" s="6"/>
      <c r="AD27975" s="6"/>
      <c r="AE27975" s="6"/>
      <c r="AF27975" s="6"/>
    </row>
    <row r="27976" spans="29:32" x14ac:dyDescent="0.35">
      <c r="AC27976" s="6"/>
      <c r="AD27976" s="6"/>
      <c r="AE27976" s="6"/>
      <c r="AF27976" s="6"/>
    </row>
    <row r="27977" spans="29:32" x14ac:dyDescent="0.35">
      <c r="AC27977" s="6"/>
      <c r="AD27977" s="6"/>
      <c r="AE27977" s="6"/>
      <c r="AF27977" s="6"/>
    </row>
    <row r="27978" spans="29:32" x14ac:dyDescent="0.35">
      <c r="AC27978" s="6"/>
      <c r="AD27978" s="6"/>
      <c r="AE27978" s="6"/>
      <c r="AF27978" s="6"/>
    </row>
    <row r="27979" spans="29:32" x14ac:dyDescent="0.35">
      <c r="AC27979" s="6"/>
      <c r="AD27979" s="6"/>
      <c r="AE27979" s="6"/>
      <c r="AF27979" s="6"/>
    </row>
    <row r="27980" spans="29:32" x14ac:dyDescent="0.35">
      <c r="AC27980" s="6"/>
      <c r="AD27980" s="6"/>
      <c r="AE27980" s="6"/>
      <c r="AF27980" s="6"/>
    </row>
    <row r="27981" spans="29:32" x14ac:dyDescent="0.35">
      <c r="AC27981" s="6"/>
      <c r="AD27981" s="6"/>
      <c r="AE27981" s="6"/>
      <c r="AF27981" s="6"/>
    </row>
    <row r="27982" spans="29:32" x14ac:dyDescent="0.35">
      <c r="AC27982" s="6"/>
      <c r="AD27982" s="6"/>
      <c r="AE27982" s="6"/>
      <c r="AF27982" s="6"/>
    </row>
    <row r="27983" spans="29:32" x14ac:dyDescent="0.35">
      <c r="AC27983" s="6"/>
      <c r="AD27983" s="6"/>
      <c r="AE27983" s="6"/>
      <c r="AF27983" s="6"/>
    </row>
    <row r="27984" spans="29:32" x14ac:dyDescent="0.35">
      <c r="AC27984" s="6"/>
      <c r="AD27984" s="6"/>
      <c r="AE27984" s="6"/>
      <c r="AF27984" s="6"/>
    </row>
    <row r="27985" spans="29:32" x14ac:dyDescent="0.35">
      <c r="AC27985" s="6"/>
      <c r="AD27985" s="6"/>
      <c r="AE27985" s="6"/>
      <c r="AF27985" s="6"/>
    </row>
    <row r="27986" spans="29:32" x14ac:dyDescent="0.35">
      <c r="AC27986" s="6"/>
      <c r="AD27986" s="6"/>
      <c r="AE27986" s="6"/>
      <c r="AF27986" s="6"/>
    </row>
    <row r="27987" spans="29:32" x14ac:dyDescent="0.35">
      <c r="AC27987" s="6"/>
      <c r="AD27987" s="6"/>
      <c r="AE27987" s="6"/>
      <c r="AF27987" s="6"/>
    </row>
    <row r="27988" spans="29:32" x14ac:dyDescent="0.35">
      <c r="AC27988" s="6"/>
      <c r="AD27988" s="6"/>
      <c r="AE27988" s="6"/>
      <c r="AF27988" s="6"/>
    </row>
    <row r="27989" spans="29:32" x14ac:dyDescent="0.35">
      <c r="AC27989" s="6"/>
      <c r="AD27989" s="6"/>
      <c r="AE27989" s="6"/>
      <c r="AF27989" s="6"/>
    </row>
    <row r="27990" spans="29:32" x14ac:dyDescent="0.35">
      <c r="AC27990" s="6"/>
      <c r="AD27990" s="6"/>
      <c r="AE27990" s="6"/>
      <c r="AF27990" s="6"/>
    </row>
    <row r="27991" spans="29:32" x14ac:dyDescent="0.35">
      <c r="AC27991" s="6"/>
      <c r="AD27991" s="6"/>
      <c r="AE27991" s="6"/>
      <c r="AF27991" s="6"/>
    </row>
    <row r="27992" spans="29:32" x14ac:dyDescent="0.35">
      <c r="AC27992" s="6"/>
      <c r="AD27992" s="6"/>
      <c r="AE27992" s="6"/>
      <c r="AF27992" s="6"/>
    </row>
    <row r="27993" spans="29:32" x14ac:dyDescent="0.35">
      <c r="AC27993" s="6"/>
      <c r="AD27993" s="6"/>
      <c r="AE27993" s="6"/>
      <c r="AF27993" s="6"/>
    </row>
    <row r="27994" spans="29:32" x14ac:dyDescent="0.35">
      <c r="AC27994" s="6"/>
      <c r="AD27994" s="6"/>
      <c r="AE27994" s="6"/>
      <c r="AF27994" s="6"/>
    </row>
    <row r="27995" spans="29:32" x14ac:dyDescent="0.35">
      <c r="AC27995" s="6"/>
      <c r="AD27995" s="6"/>
      <c r="AE27995" s="6"/>
      <c r="AF27995" s="6"/>
    </row>
    <row r="27996" spans="29:32" x14ac:dyDescent="0.35">
      <c r="AC27996" s="6"/>
      <c r="AD27996" s="6"/>
      <c r="AE27996" s="6"/>
      <c r="AF27996" s="6"/>
    </row>
    <row r="27997" spans="29:32" x14ac:dyDescent="0.35">
      <c r="AC27997" s="6"/>
      <c r="AD27997" s="6"/>
      <c r="AE27997" s="6"/>
      <c r="AF27997" s="6"/>
    </row>
    <row r="27998" spans="29:32" x14ac:dyDescent="0.35">
      <c r="AC27998" s="6"/>
      <c r="AD27998" s="6"/>
      <c r="AE27998" s="6"/>
      <c r="AF27998" s="6"/>
    </row>
    <row r="27999" spans="29:32" x14ac:dyDescent="0.35">
      <c r="AC27999" s="6"/>
      <c r="AD27999" s="6"/>
      <c r="AE27999" s="6"/>
      <c r="AF27999" s="6"/>
    </row>
    <row r="28000" spans="29:32" x14ac:dyDescent="0.35">
      <c r="AC28000" s="6"/>
      <c r="AD28000" s="6"/>
      <c r="AE28000" s="6"/>
      <c r="AF28000" s="6"/>
    </row>
    <row r="28001" spans="29:32" x14ac:dyDescent="0.35">
      <c r="AC28001" s="6"/>
      <c r="AD28001" s="6"/>
      <c r="AE28001" s="6"/>
      <c r="AF28001" s="6"/>
    </row>
    <row r="28002" spans="29:32" x14ac:dyDescent="0.35">
      <c r="AC28002" s="6"/>
      <c r="AD28002" s="6"/>
      <c r="AE28002" s="6"/>
      <c r="AF28002" s="6"/>
    </row>
    <row r="28003" spans="29:32" x14ac:dyDescent="0.35">
      <c r="AC28003" s="6"/>
      <c r="AD28003" s="6"/>
      <c r="AE28003" s="6"/>
      <c r="AF28003" s="6"/>
    </row>
    <row r="28004" spans="29:32" x14ac:dyDescent="0.35">
      <c r="AC28004" s="6"/>
      <c r="AD28004" s="6"/>
      <c r="AE28004" s="6"/>
      <c r="AF28004" s="6"/>
    </row>
    <row r="28005" spans="29:32" x14ac:dyDescent="0.35">
      <c r="AC28005" s="6"/>
      <c r="AD28005" s="6"/>
      <c r="AE28005" s="6"/>
      <c r="AF28005" s="6"/>
    </row>
    <row r="28006" spans="29:32" x14ac:dyDescent="0.35">
      <c r="AC28006" s="6"/>
      <c r="AD28006" s="6"/>
      <c r="AE28006" s="6"/>
      <c r="AF28006" s="6"/>
    </row>
    <row r="28007" spans="29:32" x14ac:dyDescent="0.35">
      <c r="AC28007" s="6"/>
      <c r="AD28007" s="6"/>
      <c r="AE28007" s="6"/>
      <c r="AF28007" s="6"/>
    </row>
    <row r="28008" spans="29:32" x14ac:dyDescent="0.35">
      <c r="AC28008" s="6"/>
      <c r="AD28008" s="6"/>
      <c r="AE28008" s="6"/>
      <c r="AF28008" s="6"/>
    </row>
    <row r="28009" spans="29:32" x14ac:dyDescent="0.35">
      <c r="AC28009" s="6"/>
      <c r="AD28009" s="6"/>
      <c r="AE28009" s="6"/>
      <c r="AF28009" s="6"/>
    </row>
    <row r="28010" spans="29:32" x14ac:dyDescent="0.35">
      <c r="AC28010" s="6"/>
      <c r="AD28010" s="6"/>
      <c r="AE28010" s="6"/>
      <c r="AF28010" s="6"/>
    </row>
    <row r="28011" spans="29:32" x14ac:dyDescent="0.35">
      <c r="AC28011" s="6"/>
      <c r="AD28011" s="6"/>
      <c r="AE28011" s="6"/>
      <c r="AF28011" s="6"/>
    </row>
    <row r="28012" spans="29:32" x14ac:dyDescent="0.35">
      <c r="AC28012" s="6"/>
      <c r="AD28012" s="6"/>
      <c r="AE28012" s="6"/>
      <c r="AF28012" s="6"/>
    </row>
    <row r="28013" spans="29:32" x14ac:dyDescent="0.35">
      <c r="AC28013" s="6"/>
      <c r="AD28013" s="6"/>
      <c r="AE28013" s="6"/>
      <c r="AF28013" s="6"/>
    </row>
    <row r="28014" spans="29:32" x14ac:dyDescent="0.35">
      <c r="AC28014" s="6"/>
      <c r="AD28014" s="6"/>
      <c r="AE28014" s="6"/>
      <c r="AF28014" s="6"/>
    </row>
    <row r="28015" spans="29:32" x14ac:dyDescent="0.35">
      <c r="AC28015" s="6"/>
      <c r="AD28015" s="6"/>
      <c r="AE28015" s="6"/>
      <c r="AF28015" s="6"/>
    </row>
    <row r="28016" spans="29:32" x14ac:dyDescent="0.35">
      <c r="AC28016" s="6"/>
      <c r="AD28016" s="6"/>
      <c r="AE28016" s="6"/>
      <c r="AF28016" s="6"/>
    </row>
    <row r="28017" spans="29:32" x14ac:dyDescent="0.35">
      <c r="AC28017" s="6"/>
      <c r="AD28017" s="6"/>
      <c r="AE28017" s="6"/>
      <c r="AF28017" s="6"/>
    </row>
    <row r="28018" spans="29:32" x14ac:dyDescent="0.35">
      <c r="AC28018" s="6"/>
      <c r="AD28018" s="6"/>
      <c r="AE28018" s="6"/>
      <c r="AF28018" s="6"/>
    </row>
    <row r="28019" spans="29:32" x14ac:dyDescent="0.35">
      <c r="AC28019" s="6"/>
      <c r="AD28019" s="6"/>
      <c r="AE28019" s="6"/>
      <c r="AF28019" s="6"/>
    </row>
    <row r="28020" spans="29:32" x14ac:dyDescent="0.35">
      <c r="AC28020" s="6"/>
      <c r="AD28020" s="6"/>
      <c r="AE28020" s="6"/>
      <c r="AF28020" s="6"/>
    </row>
    <row r="28021" spans="29:32" x14ac:dyDescent="0.35">
      <c r="AC28021" s="6"/>
      <c r="AD28021" s="6"/>
      <c r="AE28021" s="6"/>
      <c r="AF28021" s="6"/>
    </row>
    <row r="28022" spans="29:32" x14ac:dyDescent="0.35">
      <c r="AC28022" s="6"/>
      <c r="AD28022" s="6"/>
      <c r="AE28022" s="6"/>
      <c r="AF28022" s="6"/>
    </row>
    <row r="28023" spans="29:32" x14ac:dyDescent="0.35">
      <c r="AC28023" s="6"/>
      <c r="AD28023" s="6"/>
      <c r="AE28023" s="6"/>
      <c r="AF28023" s="6"/>
    </row>
    <row r="28024" spans="29:32" x14ac:dyDescent="0.35">
      <c r="AC28024" s="6"/>
      <c r="AD28024" s="6"/>
      <c r="AE28024" s="6"/>
      <c r="AF28024" s="6"/>
    </row>
    <row r="28025" spans="29:32" x14ac:dyDescent="0.35">
      <c r="AC28025" s="6"/>
      <c r="AD28025" s="6"/>
      <c r="AE28025" s="6"/>
      <c r="AF28025" s="6"/>
    </row>
    <row r="28026" spans="29:32" x14ac:dyDescent="0.35">
      <c r="AC28026" s="6"/>
      <c r="AD28026" s="6"/>
      <c r="AE28026" s="6"/>
      <c r="AF28026" s="6"/>
    </row>
    <row r="28027" spans="29:32" x14ac:dyDescent="0.35">
      <c r="AC28027" s="6"/>
      <c r="AD28027" s="6"/>
      <c r="AE28027" s="6"/>
      <c r="AF28027" s="6"/>
    </row>
    <row r="28028" spans="29:32" x14ac:dyDescent="0.35">
      <c r="AC28028" s="6"/>
      <c r="AD28028" s="6"/>
      <c r="AE28028" s="6"/>
      <c r="AF28028" s="6"/>
    </row>
    <row r="28029" spans="29:32" x14ac:dyDescent="0.35">
      <c r="AC28029" s="6"/>
      <c r="AD28029" s="6"/>
      <c r="AE28029" s="6"/>
      <c r="AF28029" s="6"/>
    </row>
    <row r="28030" spans="29:32" x14ac:dyDescent="0.35">
      <c r="AC28030" s="6"/>
      <c r="AD28030" s="6"/>
      <c r="AE28030" s="6"/>
      <c r="AF28030" s="6"/>
    </row>
    <row r="28031" spans="29:32" x14ac:dyDescent="0.35">
      <c r="AC28031" s="6"/>
      <c r="AD28031" s="6"/>
      <c r="AE28031" s="6"/>
      <c r="AF28031" s="6"/>
    </row>
    <row r="28032" spans="29:32" x14ac:dyDescent="0.35">
      <c r="AC28032" s="6"/>
      <c r="AD28032" s="6"/>
      <c r="AE28032" s="6"/>
      <c r="AF28032" s="6"/>
    </row>
    <row r="28033" spans="29:32" x14ac:dyDescent="0.35">
      <c r="AC28033" s="6"/>
      <c r="AD28033" s="6"/>
      <c r="AE28033" s="6"/>
      <c r="AF28033" s="6"/>
    </row>
    <row r="28034" spans="29:32" x14ac:dyDescent="0.35">
      <c r="AC28034" s="6"/>
      <c r="AD28034" s="6"/>
      <c r="AE28034" s="6"/>
      <c r="AF28034" s="6"/>
    </row>
    <row r="28035" spans="29:32" x14ac:dyDescent="0.35">
      <c r="AC28035" s="6"/>
      <c r="AD28035" s="6"/>
      <c r="AE28035" s="6"/>
      <c r="AF28035" s="6"/>
    </row>
    <row r="28036" spans="29:32" x14ac:dyDescent="0.35">
      <c r="AC28036" s="6"/>
      <c r="AD28036" s="6"/>
      <c r="AE28036" s="6"/>
      <c r="AF28036" s="6"/>
    </row>
    <row r="28037" spans="29:32" x14ac:dyDescent="0.35">
      <c r="AC28037" s="6"/>
      <c r="AD28037" s="6"/>
      <c r="AE28037" s="6"/>
      <c r="AF28037" s="6"/>
    </row>
    <row r="28038" spans="29:32" x14ac:dyDescent="0.35">
      <c r="AC28038" s="6"/>
      <c r="AD28038" s="6"/>
      <c r="AE28038" s="6"/>
      <c r="AF28038" s="6"/>
    </row>
    <row r="28039" spans="29:32" x14ac:dyDescent="0.35">
      <c r="AC28039" s="6"/>
      <c r="AD28039" s="6"/>
      <c r="AE28039" s="6"/>
      <c r="AF28039" s="6"/>
    </row>
    <row r="28040" spans="29:32" x14ac:dyDescent="0.35">
      <c r="AC28040" s="6"/>
      <c r="AD28040" s="6"/>
      <c r="AE28040" s="6"/>
      <c r="AF28040" s="6"/>
    </row>
    <row r="28041" spans="29:32" x14ac:dyDescent="0.35">
      <c r="AC28041" s="6"/>
      <c r="AD28041" s="6"/>
      <c r="AE28041" s="6"/>
      <c r="AF28041" s="6"/>
    </row>
    <row r="28042" spans="29:32" x14ac:dyDescent="0.35">
      <c r="AC28042" s="6"/>
      <c r="AD28042" s="6"/>
      <c r="AE28042" s="6"/>
      <c r="AF28042" s="6"/>
    </row>
    <row r="28043" spans="29:32" x14ac:dyDescent="0.35">
      <c r="AC28043" s="6"/>
      <c r="AD28043" s="6"/>
      <c r="AE28043" s="6"/>
      <c r="AF28043" s="6"/>
    </row>
    <row r="28044" spans="29:32" x14ac:dyDescent="0.35">
      <c r="AC28044" s="6"/>
      <c r="AD28044" s="6"/>
      <c r="AE28044" s="6"/>
      <c r="AF28044" s="6"/>
    </row>
    <row r="28045" spans="29:32" x14ac:dyDescent="0.35">
      <c r="AC28045" s="6"/>
      <c r="AD28045" s="6"/>
      <c r="AE28045" s="6"/>
      <c r="AF28045" s="6"/>
    </row>
    <row r="28046" spans="29:32" x14ac:dyDescent="0.35">
      <c r="AC28046" s="6"/>
      <c r="AD28046" s="6"/>
      <c r="AE28046" s="6"/>
      <c r="AF28046" s="6"/>
    </row>
    <row r="28047" spans="29:32" x14ac:dyDescent="0.35">
      <c r="AC28047" s="6"/>
      <c r="AD28047" s="6"/>
      <c r="AE28047" s="6"/>
      <c r="AF28047" s="6"/>
    </row>
    <row r="28048" spans="29:32" x14ac:dyDescent="0.35">
      <c r="AC28048" s="6"/>
      <c r="AD28048" s="6"/>
      <c r="AE28048" s="6"/>
      <c r="AF28048" s="6"/>
    </row>
    <row r="28049" spans="29:32" x14ac:dyDescent="0.35">
      <c r="AC28049" s="6"/>
      <c r="AD28049" s="6"/>
      <c r="AE28049" s="6"/>
      <c r="AF28049" s="6"/>
    </row>
    <row r="28050" spans="29:32" x14ac:dyDescent="0.35">
      <c r="AC28050" s="6"/>
      <c r="AD28050" s="6"/>
      <c r="AE28050" s="6"/>
      <c r="AF28050" s="6"/>
    </row>
    <row r="28051" spans="29:32" x14ac:dyDescent="0.35">
      <c r="AC28051" s="6"/>
      <c r="AD28051" s="6"/>
      <c r="AE28051" s="6"/>
      <c r="AF28051" s="6"/>
    </row>
    <row r="28052" spans="29:32" x14ac:dyDescent="0.35">
      <c r="AC28052" s="6"/>
      <c r="AD28052" s="6"/>
      <c r="AE28052" s="6"/>
      <c r="AF28052" s="6"/>
    </row>
    <row r="28053" spans="29:32" x14ac:dyDescent="0.35">
      <c r="AC28053" s="6"/>
      <c r="AD28053" s="6"/>
      <c r="AE28053" s="6"/>
      <c r="AF28053" s="6"/>
    </row>
    <row r="28054" spans="29:32" x14ac:dyDescent="0.35">
      <c r="AC28054" s="6"/>
      <c r="AD28054" s="6"/>
      <c r="AE28054" s="6"/>
      <c r="AF28054" s="6"/>
    </row>
    <row r="28055" spans="29:32" x14ac:dyDescent="0.35">
      <c r="AC28055" s="6"/>
      <c r="AD28055" s="6"/>
      <c r="AE28055" s="6"/>
      <c r="AF28055" s="6"/>
    </row>
    <row r="28056" spans="29:32" x14ac:dyDescent="0.35">
      <c r="AC28056" s="6"/>
      <c r="AD28056" s="6"/>
      <c r="AE28056" s="6"/>
      <c r="AF28056" s="6"/>
    </row>
    <row r="28057" spans="29:32" x14ac:dyDescent="0.35">
      <c r="AC28057" s="6"/>
      <c r="AD28057" s="6"/>
      <c r="AE28057" s="6"/>
      <c r="AF28057" s="6"/>
    </row>
    <row r="28058" spans="29:32" x14ac:dyDescent="0.35">
      <c r="AC28058" s="6"/>
      <c r="AD28058" s="6"/>
      <c r="AE28058" s="6"/>
      <c r="AF28058" s="6"/>
    </row>
    <row r="28059" spans="29:32" x14ac:dyDescent="0.35">
      <c r="AC28059" s="6"/>
      <c r="AD28059" s="6"/>
      <c r="AE28059" s="6"/>
      <c r="AF28059" s="6"/>
    </row>
    <row r="28060" spans="29:32" x14ac:dyDescent="0.35">
      <c r="AC28060" s="6"/>
      <c r="AD28060" s="6"/>
      <c r="AE28060" s="6"/>
      <c r="AF28060" s="6"/>
    </row>
    <row r="28061" spans="29:32" x14ac:dyDescent="0.35">
      <c r="AC28061" s="6"/>
      <c r="AD28061" s="6"/>
      <c r="AE28061" s="6"/>
      <c r="AF28061" s="6"/>
    </row>
    <row r="28062" spans="29:32" x14ac:dyDescent="0.35">
      <c r="AC28062" s="6"/>
      <c r="AD28062" s="6"/>
      <c r="AE28062" s="6"/>
      <c r="AF28062" s="6"/>
    </row>
    <row r="28063" spans="29:32" x14ac:dyDescent="0.35">
      <c r="AC28063" s="6"/>
      <c r="AD28063" s="6"/>
      <c r="AE28063" s="6"/>
      <c r="AF28063" s="6"/>
    </row>
    <row r="28064" spans="29:32" x14ac:dyDescent="0.35">
      <c r="AC28064" s="6"/>
      <c r="AD28064" s="6"/>
      <c r="AE28064" s="6"/>
      <c r="AF28064" s="6"/>
    </row>
    <row r="28065" spans="29:32" x14ac:dyDescent="0.35">
      <c r="AC28065" s="6"/>
      <c r="AD28065" s="6"/>
      <c r="AE28065" s="6"/>
      <c r="AF28065" s="6"/>
    </row>
    <row r="28066" spans="29:32" x14ac:dyDescent="0.35">
      <c r="AC28066" s="6"/>
      <c r="AD28066" s="6"/>
      <c r="AE28066" s="6"/>
      <c r="AF28066" s="6"/>
    </row>
    <row r="28067" spans="29:32" x14ac:dyDescent="0.35">
      <c r="AC28067" s="6"/>
      <c r="AD28067" s="6"/>
      <c r="AE28067" s="6"/>
      <c r="AF28067" s="6"/>
    </row>
    <row r="28068" spans="29:32" x14ac:dyDescent="0.35">
      <c r="AC28068" s="6"/>
      <c r="AD28068" s="6"/>
      <c r="AE28068" s="6"/>
      <c r="AF28068" s="6"/>
    </row>
    <row r="28069" spans="29:32" x14ac:dyDescent="0.35">
      <c r="AC28069" s="6"/>
      <c r="AD28069" s="6"/>
      <c r="AE28069" s="6"/>
      <c r="AF28069" s="6"/>
    </row>
    <row r="28070" spans="29:32" x14ac:dyDescent="0.35">
      <c r="AC28070" s="6"/>
      <c r="AD28070" s="6"/>
      <c r="AE28070" s="6"/>
      <c r="AF28070" s="6"/>
    </row>
    <row r="28071" spans="29:32" x14ac:dyDescent="0.35">
      <c r="AC28071" s="6"/>
      <c r="AD28071" s="6"/>
      <c r="AE28071" s="6"/>
      <c r="AF28071" s="6"/>
    </row>
    <row r="28072" spans="29:32" x14ac:dyDescent="0.35">
      <c r="AC28072" s="6"/>
      <c r="AD28072" s="6"/>
      <c r="AE28072" s="6"/>
      <c r="AF28072" s="6"/>
    </row>
    <row r="28073" spans="29:32" x14ac:dyDescent="0.35">
      <c r="AC28073" s="6"/>
      <c r="AD28073" s="6"/>
      <c r="AE28073" s="6"/>
      <c r="AF28073" s="6"/>
    </row>
    <row r="28074" spans="29:32" x14ac:dyDescent="0.35">
      <c r="AC28074" s="6"/>
      <c r="AD28074" s="6"/>
      <c r="AE28074" s="6"/>
      <c r="AF28074" s="6"/>
    </row>
    <row r="28075" spans="29:32" x14ac:dyDescent="0.35">
      <c r="AC28075" s="6"/>
      <c r="AD28075" s="6"/>
      <c r="AE28075" s="6"/>
      <c r="AF28075" s="6"/>
    </row>
    <row r="28076" spans="29:32" x14ac:dyDescent="0.35">
      <c r="AC28076" s="6"/>
      <c r="AD28076" s="6"/>
      <c r="AE28076" s="6"/>
      <c r="AF28076" s="6"/>
    </row>
    <row r="28077" spans="29:32" x14ac:dyDescent="0.35">
      <c r="AC28077" s="6"/>
      <c r="AD28077" s="6"/>
      <c r="AE28077" s="6"/>
      <c r="AF28077" s="6"/>
    </row>
    <row r="28078" spans="29:32" x14ac:dyDescent="0.35">
      <c r="AC28078" s="6"/>
      <c r="AD28078" s="6"/>
      <c r="AE28078" s="6"/>
      <c r="AF28078" s="6"/>
    </row>
    <row r="28079" spans="29:32" x14ac:dyDescent="0.35">
      <c r="AC28079" s="6"/>
      <c r="AD28079" s="6"/>
      <c r="AE28079" s="6"/>
      <c r="AF28079" s="6"/>
    </row>
    <row r="28080" spans="29:32" x14ac:dyDescent="0.35">
      <c r="AC28080" s="6"/>
      <c r="AD28080" s="6"/>
      <c r="AE28080" s="6"/>
      <c r="AF28080" s="6"/>
    </row>
    <row r="28081" spans="29:32" x14ac:dyDescent="0.35">
      <c r="AC28081" s="6"/>
      <c r="AD28081" s="6"/>
      <c r="AE28081" s="6"/>
      <c r="AF28081" s="6"/>
    </row>
    <row r="28082" spans="29:32" x14ac:dyDescent="0.35">
      <c r="AC28082" s="6"/>
      <c r="AD28082" s="6"/>
      <c r="AE28082" s="6"/>
      <c r="AF28082" s="6"/>
    </row>
    <row r="28083" spans="29:32" x14ac:dyDescent="0.35">
      <c r="AC28083" s="6"/>
      <c r="AD28083" s="6"/>
      <c r="AE28083" s="6"/>
      <c r="AF28083" s="6"/>
    </row>
    <row r="28084" spans="29:32" x14ac:dyDescent="0.35">
      <c r="AC28084" s="6"/>
      <c r="AD28084" s="6"/>
      <c r="AE28084" s="6"/>
      <c r="AF28084" s="6"/>
    </row>
    <row r="28085" spans="29:32" x14ac:dyDescent="0.35">
      <c r="AC28085" s="6"/>
      <c r="AD28085" s="6"/>
      <c r="AE28085" s="6"/>
      <c r="AF28085" s="6"/>
    </row>
    <row r="28086" spans="29:32" x14ac:dyDescent="0.35">
      <c r="AC28086" s="6"/>
      <c r="AD28086" s="6"/>
      <c r="AE28086" s="6"/>
      <c r="AF28086" s="6"/>
    </row>
    <row r="28087" spans="29:32" x14ac:dyDescent="0.35">
      <c r="AC28087" s="6"/>
      <c r="AD28087" s="6"/>
      <c r="AE28087" s="6"/>
      <c r="AF28087" s="6"/>
    </row>
    <row r="28088" spans="29:32" x14ac:dyDescent="0.35">
      <c r="AC28088" s="6"/>
      <c r="AD28088" s="6"/>
      <c r="AE28088" s="6"/>
      <c r="AF28088" s="6"/>
    </row>
    <row r="28089" spans="29:32" x14ac:dyDescent="0.35">
      <c r="AC28089" s="6"/>
      <c r="AD28089" s="6"/>
      <c r="AE28089" s="6"/>
      <c r="AF28089" s="6"/>
    </row>
    <row r="28090" spans="29:32" x14ac:dyDescent="0.35">
      <c r="AC28090" s="6"/>
      <c r="AD28090" s="6"/>
      <c r="AE28090" s="6"/>
      <c r="AF28090" s="6"/>
    </row>
    <row r="28091" spans="29:32" x14ac:dyDescent="0.35">
      <c r="AC28091" s="6"/>
      <c r="AD28091" s="6"/>
      <c r="AE28091" s="6"/>
      <c r="AF28091" s="6"/>
    </row>
    <row r="28092" spans="29:32" x14ac:dyDescent="0.35">
      <c r="AC28092" s="6"/>
      <c r="AD28092" s="6"/>
      <c r="AE28092" s="6"/>
      <c r="AF28092" s="6"/>
    </row>
    <row r="28093" spans="29:32" x14ac:dyDescent="0.35">
      <c r="AC28093" s="6"/>
      <c r="AD28093" s="6"/>
      <c r="AE28093" s="6"/>
      <c r="AF28093" s="6"/>
    </row>
    <row r="28094" spans="29:32" x14ac:dyDescent="0.35">
      <c r="AC28094" s="6"/>
      <c r="AD28094" s="6"/>
      <c r="AE28094" s="6"/>
      <c r="AF28094" s="6"/>
    </row>
    <row r="28095" spans="29:32" x14ac:dyDescent="0.35">
      <c r="AC28095" s="6"/>
      <c r="AD28095" s="6"/>
      <c r="AE28095" s="6"/>
      <c r="AF28095" s="6"/>
    </row>
    <row r="28096" spans="29:32" x14ac:dyDescent="0.35">
      <c r="AC28096" s="6"/>
      <c r="AD28096" s="6"/>
      <c r="AE28096" s="6"/>
      <c r="AF28096" s="6"/>
    </row>
    <row r="28097" spans="29:32" x14ac:dyDescent="0.35">
      <c r="AC28097" s="6"/>
      <c r="AD28097" s="6"/>
      <c r="AE28097" s="6"/>
      <c r="AF28097" s="6"/>
    </row>
    <row r="28098" spans="29:32" x14ac:dyDescent="0.35">
      <c r="AC28098" s="6"/>
      <c r="AD28098" s="6"/>
      <c r="AE28098" s="6"/>
      <c r="AF28098" s="6"/>
    </row>
    <row r="28099" spans="29:32" x14ac:dyDescent="0.35">
      <c r="AC28099" s="6"/>
      <c r="AD28099" s="6"/>
      <c r="AE28099" s="6"/>
      <c r="AF28099" s="6"/>
    </row>
    <row r="28100" spans="29:32" x14ac:dyDescent="0.35">
      <c r="AC28100" s="6"/>
      <c r="AD28100" s="6"/>
      <c r="AE28100" s="6"/>
      <c r="AF28100" s="6"/>
    </row>
    <row r="28101" spans="29:32" x14ac:dyDescent="0.35">
      <c r="AC28101" s="6"/>
      <c r="AD28101" s="6"/>
      <c r="AE28101" s="6"/>
      <c r="AF28101" s="6"/>
    </row>
    <row r="28102" spans="29:32" x14ac:dyDescent="0.35">
      <c r="AC28102" s="6"/>
      <c r="AD28102" s="6"/>
      <c r="AE28102" s="6"/>
      <c r="AF28102" s="6"/>
    </row>
    <row r="28103" spans="29:32" x14ac:dyDescent="0.35">
      <c r="AC28103" s="6"/>
      <c r="AD28103" s="6"/>
      <c r="AE28103" s="6"/>
      <c r="AF28103" s="6"/>
    </row>
    <row r="28104" spans="29:32" x14ac:dyDescent="0.35">
      <c r="AC28104" s="6"/>
      <c r="AD28104" s="6"/>
      <c r="AE28104" s="6"/>
      <c r="AF28104" s="6"/>
    </row>
    <row r="28105" spans="29:32" x14ac:dyDescent="0.35">
      <c r="AC28105" s="6"/>
      <c r="AD28105" s="6"/>
      <c r="AE28105" s="6"/>
      <c r="AF28105" s="6"/>
    </row>
    <row r="28106" spans="29:32" x14ac:dyDescent="0.35">
      <c r="AC28106" s="6"/>
      <c r="AD28106" s="6"/>
      <c r="AE28106" s="6"/>
      <c r="AF28106" s="6"/>
    </row>
    <row r="28107" spans="29:32" x14ac:dyDescent="0.35">
      <c r="AC28107" s="6"/>
      <c r="AD28107" s="6"/>
      <c r="AE28107" s="6"/>
      <c r="AF28107" s="6"/>
    </row>
    <row r="28108" spans="29:32" x14ac:dyDescent="0.35">
      <c r="AC28108" s="6"/>
      <c r="AD28108" s="6"/>
      <c r="AE28108" s="6"/>
      <c r="AF28108" s="6"/>
    </row>
    <row r="28109" spans="29:32" x14ac:dyDescent="0.35">
      <c r="AC28109" s="6"/>
      <c r="AD28109" s="6"/>
      <c r="AE28109" s="6"/>
      <c r="AF28109" s="6"/>
    </row>
    <row r="28110" spans="29:32" x14ac:dyDescent="0.35">
      <c r="AC28110" s="6"/>
      <c r="AD28110" s="6"/>
      <c r="AE28110" s="6"/>
      <c r="AF28110" s="6"/>
    </row>
    <row r="28111" spans="29:32" x14ac:dyDescent="0.35">
      <c r="AC28111" s="6"/>
      <c r="AD28111" s="6"/>
      <c r="AE28111" s="6"/>
      <c r="AF28111" s="6"/>
    </row>
    <row r="28112" spans="29:32" x14ac:dyDescent="0.35">
      <c r="AC28112" s="6"/>
      <c r="AD28112" s="6"/>
      <c r="AE28112" s="6"/>
      <c r="AF28112" s="6"/>
    </row>
    <row r="28113" spans="29:32" x14ac:dyDescent="0.35">
      <c r="AC28113" s="6"/>
      <c r="AD28113" s="6"/>
      <c r="AE28113" s="6"/>
      <c r="AF28113" s="6"/>
    </row>
    <row r="28114" spans="29:32" x14ac:dyDescent="0.35">
      <c r="AC28114" s="6"/>
      <c r="AD28114" s="6"/>
      <c r="AE28114" s="6"/>
      <c r="AF28114" s="6"/>
    </row>
    <row r="28115" spans="29:32" x14ac:dyDescent="0.35">
      <c r="AC28115" s="6"/>
      <c r="AD28115" s="6"/>
      <c r="AE28115" s="6"/>
      <c r="AF28115" s="6"/>
    </row>
    <row r="28116" spans="29:32" x14ac:dyDescent="0.35">
      <c r="AC28116" s="6"/>
      <c r="AD28116" s="6"/>
      <c r="AE28116" s="6"/>
      <c r="AF28116" s="6"/>
    </row>
    <row r="28117" spans="29:32" x14ac:dyDescent="0.35">
      <c r="AC28117" s="6"/>
      <c r="AD28117" s="6"/>
      <c r="AE28117" s="6"/>
      <c r="AF28117" s="6"/>
    </row>
    <row r="28118" spans="29:32" x14ac:dyDescent="0.35">
      <c r="AC28118" s="6"/>
      <c r="AD28118" s="6"/>
      <c r="AE28118" s="6"/>
      <c r="AF28118" s="6"/>
    </row>
    <row r="28119" spans="29:32" x14ac:dyDescent="0.35">
      <c r="AC28119" s="6"/>
      <c r="AD28119" s="6"/>
      <c r="AE28119" s="6"/>
      <c r="AF28119" s="6"/>
    </row>
    <row r="28120" spans="29:32" x14ac:dyDescent="0.35">
      <c r="AC28120" s="6"/>
      <c r="AD28120" s="6"/>
      <c r="AE28120" s="6"/>
      <c r="AF28120" s="6"/>
    </row>
    <row r="28121" spans="29:32" x14ac:dyDescent="0.35">
      <c r="AC28121" s="6"/>
      <c r="AD28121" s="6"/>
      <c r="AE28121" s="6"/>
      <c r="AF28121" s="6"/>
    </row>
    <row r="28122" spans="29:32" x14ac:dyDescent="0.35">
      <c r="AC28122" s="6"/>
      <c r="AD28122" s="6"/>
      <c r="AE28122" s="6"/>
      <c r="AF28122" s="6"/>
    </row>
    <row r="28123" spans="29:32" x14ac:dyDescent="0.35">
      <c r="AC28123" s="6"/>
      <c r="AD28123" s="6"/>
      <c r="AE28123" s="6"/>
      <c r="AF28123" s="6"/>
    </row>
    <row r="28124" spans="29:32" x14ac:dyDescent="0.35">
      <c r="AC28124" s="6"/>
      <c r="AD28124" s="6"/>
      <c r="AE28124" s="6"/>
      <c r="AF28124" s="6"/>
    </row>
    <row r="28125" spans="29:32" x14ac:dyDescent="0.35">
      <c r="AC28125" s="6"/>
      <c r="AD28125" s="6"/>
      <c r="AE28125" s="6"/>
      <c r="AF28125" s="6"/>
    </row>
    <row r="28126" spans="29:32" x14ac:dyDescent="0.35">
      <c r="AC28126" s="6"/>
      <c r="AD28126" s="6"/>
      <c r="AE28126" s="6"/>
      <c r="AF28126" s="6"/>
    </row>
    <row r="28127" spans="29:32" x14ac:dyDescent="0.35">
      <c r="AC28127" s="6"/>
      <c r="AD28127" s="6"/>
      <c r="AE28127" s="6"/>
      <c r="AF28127" s="6"/>
    </row>
    <row r="28128" spans="29:32" x14ac:dyDescent="0.35">
      <c r="AC28128" s="6"/>
      <c r="AD28128" s="6"/>
      <c r="AE28128" s="6"/>
      <c r="AF28128" s="6"/>
    </row>
    <row r="28129" spans="29:32" x14ac:dyDescent="0.35">
      <c r="AC28129" s="6"/>
      <c r="AD28129" s="6"/>
      <c r="AE28129" s="6"/>
      <c r="AF28129" s="6"/>
    </row>
    <row r="28130" spans="29:32" x14ac:dyDescent="0.35">
      <c r="AC28130" s="6"/>
      <c r="AD28130" s="6"/>
      <c r="AE28130" s="6"/>
      <c r="AF28130" s="6"/>
    </row>
    <row r="28131" spans="29:32" x14ac:dyDescent="0.35">
      <c r="AC28131" s="6"/>
      <c r="AD28131" s="6"/>
      <c r="AE28131" s="6"/>
      <c r="AF28131" s="6"/>
    </row>
    <row r="28132" spans="29:32" x14ac:dyDescent="0.35">
      <c r="AC28132" s="6"/>
      <c r="AD28132" s="6"/>
      <c r="AE28132" s="6"/>
      <c r="AF28132" s="6"/>
    </row>
    <row r="28133" spans="29:32" x14ac:dyDescent="0.35">
      <c r="AC28133" s="6"/>
      <c r="AD28133" s="6"/>
      <c r="AE28133" s="6"/>
      <c r="AF28133" s="6"/>
    </row>
    <row r="28134" spans="29:32" x14ac:dyDescent="0.35">
      <c r="AC28134" s="6"/>
      <c r="AD28134" s="6"/>
      <c r="AE28134" s="6"/>
      <c r="AF28134" s="6"/>
    </row>
    <row r="28135" spans="29:32" x14ac:dyDescent="0.35">
      <c r="AC28135" s="6"/>
      <c r="AD28135" s="6"/>
      <c r="AE28135" s="6"/>
      <c r="AF28135" s="6"/>
    </row>
    <row r="28136" spans="29:32" x14ac:dyDescent="0.35">
      <c r="AC28136" s="6"/>
      <c r="AD28136" s="6"/>
      <c r="AE28136" s="6"/>
      <c r="AF28136" s="6"/>
    </row>
    <row r="28137" spans="29:32" x14ac:dyDescent="0.35">
      <c r="AC28137" s="6"/>
      <c r="AD28137" s="6"/>
      <c r="AE28137" s="6"/>
      <c r="AF28137" s="6"/>
    </row>
    <row r="28138" spans="29:32" x14ac:dyDescent="0.35">
      <c r="AC28138" s="6"/>
      <c r="AD28138" s="6"/>
      <c r="AE28138" s="6"/>
      <c r="AF28138" s="6"/>
    </row>
    <row r="28139" spans="29:32" x14ac:dyDescent="0.35">
      <c r="AC28139" s="6"/>
      <c r="AD28139" s="6"/>
      <c r="AE28139" s="6"/>
      <c r="AF28139" s="6"/>
    </row>
    <row r="28140" spans="29:32" x14ac:dyDescent="0.35">
      <c r="AC28140" s="6"/>
      <c r="AD28140" s="6"/>
      <c r="AE28140" s="6"/>
      <c r="AF28140" s="6"/>
    </row>
    <row r="28141" spans="29:32" x14ac:dyDescent="0.35">
      <c r="AC28141" s="6"/>
      <c r="AD28141" s="6"/>
      <c r="AE28141" s="6"/>
      <c r="AF28141" s="6"/>
    </row>
    <row r="28142" spans="29:32" x14ac:dyDescent="0.35">
      <c r="AC28142" s="6"/>
      <c r="AD28142" s="6"/>
      <c r="AE28142" s="6"/>
      <c r="AF28142" s="6"/>
    </row>
    <row r="28143" spans="29:32" x14ac:dyDescent="0.35">
      <c r="AC28143" s="6"/>
      <c r="AD28143" s="6"/>
      <c r="AE28143" s="6"/>
      <c r="AF28143" s="6"/>
    </row>
    <row r="28144" spans="29:32" x14ac:dyDescent="0.35">
      <c r="AC28144" s="6"/>
      <c r="AD28144" s="6"/>
      <c r="AE28144" s="6"/>
      <c r="AF28144" s="6"/>
    </row>
    <row r="28145" spans="29:32" x14ac:dyDescent="0.35">
      <c r="AC28145" s="6"/>
      <c r="AD28145" s="6"/>
      <c r="AE28145" s="6"/>
      <c r="AF28145" s="6"/>
    </row>
    <row r="28146" spans="29:32" x14ac:dyDescent="0.35">
      <c r="AC28146" s="6"/>
      <c r="AD28146" s="6"/>
      <c r="AE28146" s="6"/>
      <c r="AF28146" s="6"/>
    </row>
    <row r="28147" spans="29:32" x14ac:dyDescent="0.35">
      <c r="AC28147" s="6"/>
      <c r="AD28147" s="6"/>
      <c r="AE28147" s="6"/>
      <c r="AF28147" s="6"/>
    </row>
    <row r="28148" spans="29:32" x14ac:dyDescent="0.35">
      <c r="AC28148" s="6"/>
      <c r="AD28148" s="6"/>
      <c r="AE28148" s="6"/>
      <c r="AF28148" s="6"/>
    </row>
    <row r="28149" spans="29:32" x14ac:dyDescent="0.35">
      <c r="AC28149" s="6"/>
      <c r="AD28149" s="6"/>
      <c r="AE28149" s="6"/>
      <c r="AF28149" s="6"/>
    </row>
    <row r="28150" spans="29:32" x14ac:dyDescent="0.35">
      <c r="AC28150" s="6"/>
      <c r="AD28150" s="6"/>
      <c r="AE28150" s="6"/>
      <c r="AF28150" s="6"/>
    </row>
    <row r="28151" spans="29:32" x14ac:dyDescent="0.35">
      <c r="AC28151" s="6"/>
      <c r="AD28151" s="6"/>
      <c r="AE28151" s="6"/>
      <c r="AF28151" s="6"/>
    </row>
    <row r="28152" spans="29:32" x14ac:dyDescent="0.35">
      <c r="AC28152" s="6"/>
      <c r="AD28152" s="6"/>
      <c r="AE28152" s="6"/>
      <c r="AF28152" s="6"/>
    </row>
    <row r="28153" spans="29:32" x14ac:dyDescent="0.35">
      <c r="AC28153" s="6"/>
      <c r="AD28153" s="6"/>
      <c r="AE28153" s="6"/>
      <c r="AF28153" s="6"/>
    </row>
    <row r="28154" spans="29:32" x14ac:dyDescent="0.35">
      <c r="AC28154" s="6"/>
      <c r="AD28154" s="6"/>
      <c r="AE28154" s="6"/>
      <c r="AF28154" s="6"/>
    </row>
    <row r="28155" spans="29:32" x14ac:dyDescent="0.35">
      <c r="AC28155" s="6"/>
      <c r="AD28155" s="6"/>
      <c r="AE28155" s="6"/>
      <c r="AF28155" s="6"/>
    </row>
    <row r="28156" spans="29:32" x14ac:dyDescent="0.35">
      <c r="AC28156" s="6"/>
      <c r="AD28156" s="6"/>
      <c r="AE28156" s="6"/>
      <c r="AF28156" s="6"/>
    </row>
    <row r="28157" spans="29:32" x14ac:dyDescent="0.35">
      <c r="AC28157" s="6"/>
      <c r="AD28157" s="6"/>
      <c r="AE28157" s="6"/>
      <c r="AF28157" s="6"/>
    </row>
    <row r="28158" spans="29:32" x14ac:dyDescent="0.35">
      <c r="AC28158" s="6"/>
      <c r="AD28158" s="6"/>
      <c r="AE28158" s="6"/>
      <c r="AF28158" s="6"/>
    </row>
    <row r="28159" spans="29:32" x14ac:dyDescent="0.35">
      <c r="AC28159" s="6"/>
      <c r="AD28159" s="6"/>
      <c r="AE28159" s="6"/>
      <c r="AF28159" s="6"/>
    </row>
    <row r="28160" spans="29:32" x14ac:dyDescent="0.35">
      <c r="AC28160" s="6"/>
      <c r="AD28160" s="6"/>
      <c r="AE28160" s="6"/>
      <c r="AF28160" s="6"/>
    </row>
    <row r="28161" spans="29:32" x14ac:dyDescent="0.35">
      <c r="AC28161" s="6"/>
      <c r="AD28161" s="6"/>
      <c r="AE28161" s="6"/>
      <c r="AF28161" s="6"/>
    </row>
    <row r="28162" spans="29:32" x14ac:dyDescent="0.35">
      <c r="AC28162" s="6"/>
      <c r="AD28162" s="6"/>
      <c r="AE28162" s="6"/>
      <c r="AF28162" s="6"/>
    </row>
    <row r="28163" spans="29:32" x14ac:dyDescent="0.35">
      <c r="AC28163" s="6"/>
      <c r="AD28163" s="6"/>
      <c r="AE28163" s="6"/>
      <c r="AF28163" s="6"/>
    </row>
    <row r="28164" spans="29:32" x14ac:dyDescent="0.35">
      <c r="AC28164" s="6"/>
      <c r="AD28164" s="6"/>
      <c r="AE28164" s="6"/>
      <c r="AF28164" s="6"/>
    </row>
    <row r="28165" spans="29:32" x14ac:dyDescent="0.35">
      <c r="AC28165" s="6"/>
      <c r="AD28165" s="6"/>
      <c r="AE28165" s="6"/>
      <c r="AF28165" s="6"/>
    </row>
    <row r="28166" spans="29:32" x14ac:dyDescent="0.35">
      <c r="AC28166" s="6"/>
      <c r="AD28166" s="6"/>
      <c r="AE28166" s="6"/>
      <c r="AF28166" s="6"/>
    </row>
    <row r="28167" spans="29:32" x14ac:dyDescent="0.35">
      <c r="AC28167" s="6"/>
      <c r="AD28167" s="6"/>
      <c r="AE28167" s="6"/>
      <c r="AF28167" s="6"/>
    </row>
    <row r="28168" spans="29:32" x14ac:dyDescent="0.35">
      <c r="AC28168" s="6"/>
      <c r="AD28168" s="6"/>
      <c r="AE28168" s="6"/>
      <c r="AF28168" s="6"/>
    </row>
    <row r="28169" spans="29:32" x14ac:dyDescent="0.35">
      <c r="AC28169" s="6"/>
      <c r="AD28169" s="6"/>
      <c r="AE28169" s="6"/>
      <c r="AF28169" s="6"/>
    </row>
    <row r="28170" spans="29:32" x14ac:dyDescent="0.35">
      <c r="AC28170" s="6"/>
      <c r="AD28170" s="6"/>
      <c r="AE28170" s="6"/>
      <c r="AF28170" s="6"/>
    </row>
    <row r="28171" spans="29:32" x14ac:dyDescent="0.35">
      <c r="AC28171" s="6"/>
      <c r="AD28171" s="6"/>
      <c r="AE28171" s="6"/>
      <c r="AF28171" s="6"/>
    </row>
    <row r="28172" spans="29:32" x14ac:dyDescent="0.35">
      <c r="AC28172" s="6"/>
      <c r="AD28172" s="6"/>
      <c r="AE28172" s="6"/>
      <c r="AF28172" s="6"/>
    </row>
    <row r="28173" spans="29:32" x14ac:dyDescent="0.35">
      <c r="AC28173" s="6"/>
      <c r="AD28173" s="6"/>
      <c r="AE28173" s="6"/>
      <c r="AF28173" s="6"/>
    </row>
    <row r="28174" spans="29:32" x14ac:dyDescent="0.35">
      <c r="AC28174" s="6"/>
      <c r="AD28174" s="6"/>
      <c r="AE28174" s="6"/>
      <c r="AF28174" s="6"/>
    </row>
    <row r="28175" spans="29:32" x14ac:dyDescent="0.35">
      <c r="AC28175" s="6"/>
      <c r="AD28175" s="6"/>
      <c r="AE28175" s="6"/>
      <c r="AF28175" s="6"/>
    </row>
    <row r="28176" spans="29:32" x14ac:dyDescent="0.35">
      <c r="AC28176" s="6"/>
      <c r="AD28176" s="6"/>
      <c r="AE28176" s="6"/>
      <c r="AF28176" s="6"/>
    </row>
    <row r="28177" spans="29:32" x14ac:dyDescent="0.35">
      <c r="AC28177" s="6"/>
      <c r="AD28177" s="6"/>
      <c r="AE28177" s="6"/>
      <c r="AF28177" s="6"/>
    </row>
    <row r="28178" spans="29:32" x14ac:dyDescent="0.35">
      <c r="AC28178" s="6"/>
      <c r="AD28178" s="6"/>
      <c r="AE28178" s="6"/>
      <c r="AF28178" s="6"/>
    </row>
    <row r="28179" spans="29:32" x14ac:dyDescent="0.35">
      <c r="AC28179" s="6"/>
      <c r="AD28179" s="6"/>
      <c r="AE28179" s="6"/>
      <c r="AF28179" s="6"/>
    </row>
    <row r="28180" spans="29:32" x14ac:dyDescent="0.35">
      <c r="AC28180" s="6"/>
      <c r="AD28180" s="6"/>
      <c r="AE28180" s="6"/>
      <c r="AF28180" s="6"/>
    </row>
    <row r="28181" spans="29:32" x14ac:dyDescent="0.35">
      <c r="AC28181" s="6"/>
      <c r="AD28181" s="6"/>
      <c r="AE28181" s="6"/>
      <c r="AF28181" s="6"/>
    </row>
    <row r="28182" spans="29:32" x14ac:dyDescent="0.35">
      <c r="AC28182" s="6"/>
      <c r="AD28182" s="6"/>
      <c r="AE28182" s="6"/>
      <c r="AF28182" s="6"/>
    </row>
    <row r="28183" spans="29:32" x14ac:dyDescent="0.35">
      <c r="AC28183" s="6"/>
      <c r="AD28183" s="6"/>
      <c r="AE28183" s="6"/>
      <c r="AF28183" s="6"/>
    </row>
    <row r="28184" spans="29:32" x14ac:dyDescent="0.35">
      <c r="AC28184" s="6"/>
      <c r="AD28184" s="6"/>
      <c r="AE28184" s="6"/>
      <c r="AF28184" s="6"/>
    </row>
    <row r="28185" spans="29:32" x14ac:dyDescent="0.35">
      <c r="AC28185" s="6"/>
      <c r="AD28185" s="6"/>
      <c r="AE28185" s="6"/>
      <c r="AF28185" s="6"/>
    </row>
    <row r="28186" spans="29:32" x14ac:dyDescent="0.35">
      <c r="AC28186" s="6"/>
      <c r="AD28186" s="6"/>
      <c r="AE28186" s="6"/>
      <c r="AF28186" s="6"/>
    </row>
    <row r="28187" spans="29:32" x14ac:dyDescent="0.35">
      <c r="AC28187" s="6"/>
      <c r="AD28187" s="6"/>
      <c r="AE28187" s="6"/>
      <c r="AF28187" s="6"/>
    </row>
    <row r="28188" spans="29:32" x14ac:dyDescent="0.35">
      <c r="AC28188" s="6"/>
      <c r="AD28188" s="6"/>
      <c r="AE28188" s="6"/>
      <c r="AF28188" s="6"/>
    </row>
    <row r="28189" spans="29:32" x14ac:dyDescent="0.35">
      <c r="AC28189" s="6"/>
      <c r="AD28189" s="6"/>
      <c r="AE28189" s="6"/>
      <c r="AF28189" s="6"/>
    </row>
    <row r="28190" spans="29:32" x14ac:dyDescent="0.35">
      <c r="AC28190" s="6"/>
      <c r="AD28190" s="6"/>
      <c r="AE28190" s="6"/>
      <c r="AF28190" s="6"/>
    </row>
    <row r="28191" spans="29:32" x14ac:dyDescent="0.35">
      <c r="AC28191" s="6"/>
      <c r="AD28191" s="6"/>
      <c r="AE28191" s="6"/>
      <c r="AF28191" s="6"/>
    </row>
    <row r="28192" spans="29:32" x14ac:dyDescent="0.35">
      <c r="AC28192" s="6"/>
      <c r="AD28192" s="6"/>
      <c r="AE28192" s="6"/>
      <c r="AF28192" s="6"/>
    </row>
    <row r="28193" spans="29:32" x14ac:dyDescent="0.35">
      <c r="AC28193" s="6"/>
      <c r="AD28193" s="6"/>
      <c r="AE28193" s="6"/>
      <c r="AF28193" s="6"/>
    </row>
    <row r="28194" spans="29:32" x14ac:dyDescent="0.35">
      <c r="AC28194" s="6"/>
      <c r="AD28194" s="6"/>
      <c r="AE28194" s="6"/>
      <c r="AF28194" s="6"/>
    </row>
    <row r="28195" spans="29:32" x14ac:dyDescent="0.35">
      <c r="AC28195" s="6"/>
      <c r="AD28195" s="6"/>
      <c r="AE28195" s="6"/>
      <c r="AF28195" s="6"/>
    </row>
    <row r="28196" spans="29:32" x14ac:dyDescent="0.35">
      <c r="AC28196" s="6"/>
      <c r="AD28196" s="6"/>
      <c r="AE28196" s="6"/>
      <c r="AF28196" s="6"/>
    </row>
    <row r="28197" spans="29:32" x14ac:dyDescent="0.35">
      <c r="AC28197" s="6"/>
      <c r="AD28197" s="6"/>
      <c r="AE28197" s="6"/>
      <c r="AF28197" s="6"/>
    </row>
    <row r="28198" spans="29:32" x14ac:dyDescent="0.35">
      <c r="AC28198" s="6"/>
      <c r="AD28198" s="6"/>
      <c r="AE28198" s="6"/>
      <c r="AF28198" s="6"/>
    </row>
    <row r="28199" spans="29:32" x14ac:dyDescent="0.35">
      <c r="AC28199" s="6"/>
      <c r="AD28199" s="6"/>
      <c r="AE28199" s="6"/>
      <c r="AF28199" s="6"/>
    </row>
    <row r="28200" spans="29:32" x14ac:dyDescent="0.35">
      <c r="AC28200" s="6"/>
      <c r="AD28200" s="6"/>
      <c r="AE28200" s="6"/>
      <c r="AF28200" s="6"/>
    </row>
    <row r="28201" spans="29:32" x14ac:dyDescent="0.35">
      <c r="AC28201" s="6"/>
      <c r="AD28201" s="6"/>
      <c r="AE28201" s="6"/>
      <c r="AF28201" s="6"/>
    </row>
    <row r="28202" spans="29:32" x14ac:dyDescent="0.35">
      <c r="AC28202" s="6"/>
      <c r="AD28202" s="6"/>
      <c r="AE28202" s="6"/>
      <c r="AF28202" s="6"/>
    </row>
    <row r="28203" spans="29:32" x14ac:dyDescent="0.35">
      <c r="AC28203" s="6"/>
      <c r="AD28203" s="6"/>
      <c r="AE28203" s="6"/>
      <c r="AF28203" s="6"/>
    </row>
    <row r="28204" spans="29:32" x14ac:dyDescent="0.35">
      <c r="AC28204" s="6"/>
      <c r="AD28204" s="6"/>
      <c r="AE28204" s="6"/>
      <c r="AF28204" s="6"/>
    </row>
    <row r="28205" spans="29:32" x14ac:dyDescent="0.35">
      <c r="AC28205" s="6"/>
      <c r="AD28205" s="6"/>
      <c r="AE28205" s="6"/>
      <c r="AF28205" s="6"/>
    </row>
    <row r="28206" spans="29:32" x14ac:dyDescent="0.35">
      <c r="AC28206" s="6"/>
      <c r="AD28206" s="6"/>
      <c r="AE28206" s="6"/>
      <c r="AF28206" s="6"/>
    </row>
    <row r="28207" spans="29:32" x14ac:dyDescent="0.35">
      <c r="AC28207" s="6"/>
      <c r="AD28207" s="6"/>
      <c r="AE28207" s="6"/>
      <c r="AF28207" s="6"/>
    </row>
    <row r="28208" spans="29:32" x14ac:dyDescent="0.35">
      <c r="AC28208" s="6"/>
      <c r="AD28208" s="6"/>
      <c r="AE28208" s="6"/>
      <c r="AF28208" s="6"/>
    </row>
    <row r="28209" spans="29:32" x14ac:dyDescent="0.35">
      <c r="AC28209" s="6"/>
      <c r="AD28209" s="6"/>
      <c r="AE28209" s="6"/>
      <c r="AF28209" s="6"/>
    </row>
    <row r="28210" spans="29:32" x14ac:dyDescent="0.35">
      <c r="AC28210" s="6"/>
      <c r="AD28210" s="6"/>
      <c r="AE28210" s="6"/>
      <c r="AF28210" s="6"/>
    </row>
    <row r="28211" spans="29:32" x14ac:dyDescent="0.35">
      <c r="AC28211" s="6"/>
      <c r="AD28211" s="6"/>
      <c r="AE28211" s="6"/>
      <c r="AF28211" s="6"/>
    </row>
    <row r="28212" spans="29:32" x14ac:dyDescent="0.35">
      <c r="AC28212" s="6"/>
      <c r="AD28212" s="6"/>
      <c r="AE28212" s="6"/>
      <c r="AF28212" s="6"/>
    </row>
    <row r="28213" spans="29:32" x14ac:dyDescent="0.35">
      <c r="AC28213" s="6"/>
      <c r="AD28213" s="6"/>
      <c r="AE28213" s="6"/>
      <c r="AF28213" s="6"/>
    </row>
    <row r="28214" spans="29:32" x14ac:dyDescent="0.35">
      <c r="AC28214" s="6"/>
      <c r="AD28214" s="6"/>
      <c r="AE28214" s="6"/>
      <c r="AF28214" s="6"/>
    </row>
    <row r="28215" spans="29:32" x14ac:dyDescent="0.35">
      <c r="AC28215" s="6"/>
      <c r="AD28215" s="6"/>
      <c r="AE28215" s="6"/>
      <c r="AF28215" s="6"/>
    </row>
    <row r="28216" spans="29:32" x14ac:dyDescent="0.35">
      <c r="AC28216" s="6"/>
      <c r="AD28216" s="6"/>
      <c r="AE28216" s="6"/>
      <c r="AF28216" s="6"/>
    </row>
    <row r="28217" spans="29:32" x14ac:dyDescent="0.35">
      <c r="AC28217" s="6"/>
      <c r="AD28217" s="6"/>
      <c r="AE28217" s="6"/>
      <c r="AF28217" s="6"/>
    </row>
    <row r="28218" spans="29:32" x14ac:dyDescent="0.35">
      <c r="AC28218" s="6"/>
      <c r="AD28218" s="6"/>
      <c r="AE28218" s="6"/>
      <c r="AF28218" s="6"/>
    </row>
    <row r="28219" spans="29:32" x14ac:dyDescent="0.35">
      <c r="AC28219" s="6"/>
      <c r="AD28219" s="6"/>
      <c r="AE28219" s="6"/>
      <c r="AF28219" s="6"/>
    </row>
    <row r="28220" spans="29:32" x14ac:dyDescent="0.35">
      <c r="AC28220" s="6"/>
      <c r="AD28220" s="6"/>
      <c r="AE28220" s="6"/>
      <c r="AF28220" s="6"/>
    </row>
    <row r="28221" spans="29:32" x14ac:dyDescent="0.35">
      <c r="AC28221" s="6"/>
      <c r="AD28221" s="6"/>
      <c r="AE28221" s="6"/>
      <c r="AF28221" s="6"/>
    </row>
    <row r="28222" spans="29:32" x14ac:dyDescent="0.35">
      <c r="AC28222" s="6"/>
      <c r="AD28222" s="6"/>
      <c r="AE28222" s="6"/>
      <c r="AF28222" s="6"/>
    </row>
    <row r="28223" spans="29:32" x14ac:dyDescent="0.35">
      <c r="AC28223" s="6"/>
      <c r="AD28223" s="6"/>
      <c r="AE28223" s="6"/>
      <c r="AF28223" s="6"/>
    </row>
    <row r="28224" spans="29:32" x14ac:dyDescent="0.35">
      <c r="AC28224" s="6"/>
      <c r="AD28224" s="6"/>
      <c r="AE28224" s="6"/>
      <c r="AF28224" s="6"/>
    </row>
    <row r="28225" spans="29:32" x14ac:dyDescent="0.35">
      <c r="AC28225" s="6"/>
      <c r="AD28225" s="6"/>
      <c r="AE28225" s="6"/>
      <c r="AF28225" s="6"/>
    </row>
    <row r="28226" spans="29:32" x14ac:dyDescent="0.35">
      <c r="AC28226" s="6"/>
      <c r="AD28226" s="6"/>
      <c r="AE28226" s="6"/>
      <c r="AF28226" s="6"/>
    </row>
    <row r="28227" spans="29:32" x14ac:dyDescent="0.35">
      <c r="AC28227" s="6"/>
      <c r="AD28227" s="6"/>
      <c r="AE28227" s="6"/>
      <c r="AF28227" s="6"/>
    </row>
    <row r="28228" spans="29:32" x14ac:dyDescent="0.35">
      <c r="AC28228" s="6"/>
      <c r="AD28228" s="6"/>
      <c r="AE28228" s="6"/>
      <c r="AF28228" s="6"/>
    </row>
    <row r="28229" spans="29:32" x14ac:dyDescent="0.35">
      <c r="AC28229" s="6"/>
      <c r="AD28229" s="6"/>
      <c r="AE28229" s="6"/>
      <c r="AF28229" s="6"/>
    </row>
    <row r="28230" spans="29:32" x14ac:dyDescent="0.35">
      <c r="AC28230" s="6"/>
      <c r="AD28230" s="6"/>
      <c r="AE28230" s="6"/>
      <c r="AF28230" s="6"/>
    </row>
    <row r="28231" spans="29:32" x14ac:dyDescent="0.35">
      <c r="AC28231" s="6"/>
      <c r="AD28231" s="6"/>
      <c r="AE28231" s="6"/>
      <c r="AF28231" s="6"/>
    </row>
    <row r="28232" spans="29:32" x14ac:dyDescent="0.35">
      <c r="AC28232" s="6"/>
      <c r="AD28232" s="6"/>
      <c r="AE28232" s="6"/>
      <c r="AF28232" s="6"/>
    </row>
    <row r="28233" spans="29:32" x14ac:dyDescent="0.35">
      <c r="AC28233" s="6"/>
      <c r="AD28233" s="6"/>
      <c r="AE28233" s="6"/>
      <c r="AF28233" s="6"/>
    </row>
    <row r="28234" spans="29:32" x14ac:dyDescent="0.35">
      <c r="AC28234" s="6"/>
      <c r="AD28234" s="6"/>
      <c r="AE28234" s="6"/>
      <c r="AF28234" s="6"/>
    </row>
    <row r="28235" spans="29:32" x14ac:dyDescent="0.35">
      <c r="AC28235" s="6"/>
      <c r="AD28235" s="6"/>
      <c r="AE28235" s="6"/>
      <c r="AF28235" s="6"/>
    </row>
    <row r="28236" spans="29:32" x14ac:dyDescent="0.35">
      <c r="AC28236" s="6"/>
      <c r="AD28236" s="6"/>
      <c r="AE28236" s="6"/>
      <c r="AF28236" s="6"/>
    </row>
    <row r="28237" spans="29:32" x14ac:dyDescent="0.35">
      <c r="AC28237" s="6"/>
      <c r="AD28237" s="6"/>
      <c r="AE28237" s="6"/>
      <c r="AF28237" s="6"/>
    </row>
    <row r="28238" spans="29:32" x14ac:dyDescent="0.35">
      <c r="AC28238" s="6"/>
      <c r="AD28238" s="6"/>
      <c r="AE28238" s="6"/>
      <c r="AF28238" s="6"/>
    </row>
    <row r="28239" spans="29:32" x14ac:dyDescent="0.35">
      <c r="AC28239" s="6"/>
      <c r="AD28239" s="6"/>
      <c r="AE28239" s="6"/>
      <c r="AF28239" s="6"/>
    </row>
    <row r="28240" spans="29:32" x14ac:dyDescent="0.35">
      <c r="AC28240" s="6"/>
      <c r="AD28240" s="6"/>
      <c r="AE28240" s="6"/>
      <c r="AF28240" s="6"/>
    </row>
    <row r="28241" spans="29:32" x14ac:dyDescent="0.35">
      <c r="AC28241" s="6"/>
      <c r="AD28241" s="6"/>
      <c r="AE28241" s="6"/>
      <c r="AF28241" s="6"/>
    </row>
    <row r="28242" spans="29:32" x14ac:dyDescent="0.35">
      <c r="AC28242" s="6"/>
      <c r="AD28242" s="6"/>
      <c r="AE28242" s="6"/>
      <c r="AF28242" s="6"/>
    </row>
    <row r="28243" spans="29:32" x14ac:dyDescent="0.35">
      <c r="AC28243" s="6"/>
      <c r="AD28243" s="6"/>
      <c r="AE28243" s="6"/>
      <c r="AF28243" s="6"/>
    </row>
    <row r="28244" spans="29:32" x14ac:dyDescent="0.35">
      <c r="AC28244" s="6"/>
      <c r="AD28244" s="6"/>
      <c r="AE28244" s="6"/>
      <c r="AF28244" s="6"/>
    </row>
    <row r="28245" spans="29:32" x14ac:dyDescent="0.35">
      <c r="AC28245" s="6"/>
      <c r="AD28245" s="6"/>
      <c r="AE28245" s="6"/>
      <c r="AF28245" s="6"/>
    </row>
    <row r="28246" spans="29:32" x14ac:dyDescent="0.35">
      <c r="AC28246" s="6"/>
      <c r="AD28246" s="6"/>
      <c r="AE28246" s="6"/>
      <c r="AF28246" s="6"/>
    </row>
    <row r="28247" spans="29:32" x14ac:dyDescent="0.35">
      <c r="AC28247" s="6"/>
      <c r="AD28247" s="6"/>
      <c r="AE28247" s="6"/>
      <c r="AF28247" s="6"/>
    </row>
    <row r="28248" spans="29:32" x14ac:dyDescent="0.35">
      <c r="AC28248" s="6"/>
      <c r="AD28248" s="6"/>
      <c r="AE28248" s="6"/>
      <c r="AF28248" s="6"/>
    </row>
    <row r="28249" spans="29:32" x14ac:dyDescent="0.35">
      <c r="AC28249" s="6"/>
      <c r="AD28249" s="6"/>
      <c r="AE28249" s="6"/>
      <c r="AF28249" s="6"/>
    </row>
    <row r="28250" spans="29:32" x14ac:dyDescent="0.35">
      <c r="AC28250" s="6"/>
      <c r="AD28250" s="6"/>
      <c r="AE28250" s="6"/>
      <c r="AF28250" s="6"/>
    </row>
    <row r="28251" spans="29:32" x14ac:dyDescent="0.35">
      <c r="AC28251" s="6"/>
      <c r="AD28251" s="6"/>
      <c r="AE28251" s="6"/>
      <c r="AF28251" s="6"/>
    </row>
    <row r="28252" spans="29:32" x14ac:dyDescent="0.35">
      <c r="AC28252" s="6"/>
      <c r="AD28252" s="6"/>
      <c r="AE28252" s="6"/>
      <c r="AF28252" s="6"/>
    </row>
    <row r="28253" spans="29:32" x14ac:dyDescent="0.35">
      <c r="AC28253" s="6"/>
      <c r="AD28253" s="6"/>
      <c r="AE28253" s="6"/>
      <c r="AF28253" s="6"/>
    </row>
    <row r="28254" spans="29:32" x14ac:dyDescent="0.35">
      <c r="AC28254" s="6"/>
      <c r="AD28254" s="6"/>
      <c r="AE28254" s="6"/>
      <c r="AF28254" s="6"/>
    </row>
    <row r="28255" spans="29:32" x14ac:dyDescent="0.35">
      <c r="AC28255" s="6"/>
      <c r="AD28255" s="6"/>
      <c r="AE28255" s="6"/>
      <c r="AF28255" s="6"/>
    </row>
    <row r="28256" spans="29:32" x14ac:dyDescent="0.35">
      <c r="AC28256" s="6"/>
      <c r="AD28256" s="6"/>
      <c r="AE28256" s="6"/>
      <c r="AF28256" s="6"/>
    </row>
    <row r="28257" spans="29:32" x14ac:dyDescent="0.35">
      <c r="AC28257" s="6"/>
      <c r="AD28257" s="6"/>
      <c r="AE28257" s="6"/>
      <c r="AF28257" s="6"/>
    </row>
    <row r="28258" spans="29:32" x14ac:dyDescent="0.35">
      <c r="AC28258" s="6"/>
      <c r="AD28258" s="6"/>
      <c r="AE28258" s="6"/>
      <c r="AF28258" s="6"/>
    </row>
    <row r="28259" spans="29:32" x14ac:dyDescent="0.35">
      <c r="AC28259" s="6"/>
      <c r="AD28259" s="6"/>
      <c r="AE28259" s="6"/>
      <c r="AF28259" s="6"/>
    </row>
    <row r="28260" spans="29:32" x14ac:dyDescent="0.35">
      <c r="AC28260" s="6"/>
      <c r="AD28260" s="6"/>
      <c r="AE28260" s="6"/>
      <c r="AF28260" s="6"/>
    </row>
    <row r="28261" spans="29:32" x14ac:dyDescent="0.35">
      <c r="AC28261" s="6"/>
      <c r="AD28261" s="6"/>
      <c r="AE28261" s="6"/>
      <c r="AF28261" s="6"/>
    </row>
    <row r="28262" spans="29:32" x14ac:dyDescent="0.35">
      <c r="AC28262" s="6"/>
      <c r="AD28262" s="6"/>
      <c r="AE28262" s="6"/>
      <c r="AF28262" s="6"/>
    </row>
    <row r="28263" spans="29:32" x14ac:dyDescent="0.35">
      <c r="AC28263" s="6"/>
      <c r="AD28263" s="6"/>
      <c r="AE28263" s="6"/>
      <c r="AF28263" s="6"/>
    </row>
    <row r="28264" spans="29:32" x14ac:dyDescent="0.35">
      <c r="AC28264" s="6"/>
      <c r="AD28264" s="6"/>
      <c r="AE28264" s="6"/>
      <c r="AF28264" s="6"/>
    </row>
    <row r="28265" spans="29:32" x14ac:dyDescent="0.35">
      <c r="AC28265" s="6"/>
      <c r="AD28265" s="6"/>
      <c r="AE28265" s="6"/>
      <c r="AF28265" s="6"/>
    </row>
    <row r="28266" spans="29:32" x14ac:dyDescent="0.35">
      <c r="AC28266" s="6"/>
      <c r="AD28266" s="6"/>
      <c r="AE28266" s="6"/>
      <c r="AF28266" s="6"/>
    </row>
    <row r="28267" spans="29:32" x14ac:dyDescent="0.35">
      <c r="AC28267" s="6"/>
      <c r="AD28267" s="6"/>
      <c r="AE28267" s="6"/>
      <c r="AF28267" s="6"/>
    </row>
    <row r="28268" spans="29:32" x14ac:dyDescent="0.35">
      <c r="AC28268" s="6"/>
      <c r="AD28268" s="6"/>
      <c r="AE28268" s="6"/>
      <c r="AF28268" s="6"/>
    </row>
    <row r="28269" spans="29:32" x14ac:dyDescent="0.35">
      <c r="AC28269" s="6"/>
      <c r="AD28269" s="6"/>
      <c r="AE28269" s="6"/>
      <c r="AF28269" s="6"/>
    </row>
    <row r="28270" spans="29:32" x14ac:dyDescent="0.35">
      <c r="AC28270" s="6"/>
      <c r="AD28270" s="6"/>
      <c r="AE28270" s="6"/>
      <c r="AF28270" s="6"/>
    </row>
    <row r="28271" spans="29:32" x14ac:dyDescent="0.35">
      <c r="AC28271" s="6"/>
      <c r="AD28271" s="6"/>
      <c r="AE28271" s="6"/>
      <c r="AF28271" s="6"/>
    </row>
    <row r="28272" spans="29:32" x14ac:dyDescent="0.35">
      <c r="AC28272" s="6"/>
      <c r="AD28272" s="6"/>
      <c r="AE28272" s="6"/>
      <c r="AF28272" s="6"/>
    </row>
    <row r="28273" spans="29:32" x14ac:dyDescent="0.35">
      <c r="AC28273" s="6"/>
      <c r="AD28273" s="6"/>
      <c r="AE28273" s="6"/>
      <c r="AF28273" s="6"/>
    </row>
    <row r="28274" spans="29:32" x14ac:dyDescent="0.35">
      <c r="AC28274" s="6"/>
      <c r="AD28274" s="6"/>
      <c r="AE28274" s="6"/>
      <c r="AF28274" s="6"/>
    </row>
    <row r="28275" spans="29:32" x14ac:dyDescent="0.35">
      <c r="AC28275" s="6"/>
      <c r="AD28275" s="6"/>
      <c r="AE28275" s="6"/>
      <c r="AF28275" s="6"/>
    </row>
    <row r="28276" spans="29:32" x14ac:dyDescent="0.35">
      <c r="AC28276" s="6"/>
      <c r="AD28276" s="6"/>
      <c r="AE28276" s="6"/>
      <c r="AF28276" s="6"/>
    </row>
    <row r="28277" spans="29:32" x14ac:dyDescent="0.35">
      <c r="AC28277" s="6"/>
      <c r="AD28277" s="6"/>
      <c r="AE28277" s="6"/>
      <c r="AF28277" s="6"/>
    </row>
    <row r="28278" spans="29:32" x14ac:dyDescent="0.35">
      <c r="AC28278" s="6"/>
      <c r="AD28278" s="6"/>
      <c r="AE28278" s="6"/>
      <c r="AF28278" s="6"/>
    </row>
    <row r="28279" spans="29:32" x14ac:dyDescent="0.35">
      <c r="AC28279" s="6"/>
      <c r="AD28279" s="6"/>
      <c r="AE28279" s="6"/>
      <c r="AF28279" s="6"/>
    </row>
    <row r="28280" spans="29:32" x14ac:dyDescent="0.35">
      <c r="AC28280" s="6"/>
      <c r="AD28280" s="6"/>
      <c r="AE28280" s="6"/>
      <c r="AF28280" s="6"/>
    </row>
    <row r="28281" spans="29:32" x14ac:dyDescent="0.35">
      <c r="AC28281" s="6"/>
      <c r="AD28281" s="6"/>
      <c r="AE28281" s="6"/>
      <c r="AF28281" s="6"/>
    </row>
    <row r="28282" spans="29:32" x14ac:dyDescent="0.35">
      <c r="AC28282" s="6"/>
      <c r="AD28282" s="6"/>
      <c r="AE28282" s="6"/>
      <c r="AF28282" s="6"/>
    </row>
    <row r="28283" spans="29:32" x14ac:dyDescent="0.35">
      <c r="AC28283" s="6"/>
      <c r="AD28283" s="6"/>
      <c r="AE28283" s="6"/>
      <c r="AF28283" s="6"/>
    </row>
    <row r="28284" spans="29:32" x14ac:dyDescent="0.35">
      <c r="AC28284" s="6"/>
      <c r="AD28284" s="6"/>
      <c r="AE28284" s="6"/>
      <c r="AF28284" s="6"/>
    </row>
    <row r="28285" spans="29:32" x14ac:dyDescent="0.35">
      <c r="AC28285" s="6"/>
      <c r="AD28285" s="6"/>
      <c r="AE28285" s="6"/>
      <c r="AF28285" s="6"/>
    </row>
    <row r="28286" spans="29:32" x14ac:dyDescent="0.35">
      <c r="AC28286" s="6"/>
      <c r="AD28286" s="6"/>
      <c r="AE28286" s="6"/>
      <c r="AF28286" s="6"/>
    </row>
    <row r="28287" spans="29:32" x14ac:dyDescent="0.35">
      <c r="AC28287" s="6"/>
      <c r="AD28287" s="6"/>
      <c r="AE28287" s="6"/>
      <c r="AF28287" s="6"/>
    </row>
    <row r="28288" spans="29:32" x14ac:dyDescent="0.35">
      <c r="AC28288" s="6"/>
      <c r="AD28288" s="6"/>
      <c r="AE28288" s="6"/>
      <c r="AF28288" s="6"/>
    </row>
    <row r="28289" spans="29:32" x14ac:dyDescent="0.35">
      <c r="AC28289" s="6"/>
      <c r="AD28289" s="6"/>
      <c r="AE28289" s="6"/>
      <c r="AF28289" s="6"/>
    </row>
    <row r="28290" spans="29:32" x14ac:dyDescent="0.35">
      <c r="AC28290" s="6"/>
      <c r="AD28290" s="6"/>
      <c r="AE28290" s="6"/>
      <c r="AF28290" s="6"/>
    </row>
    <row r="28291" spans="29:32" x14ac:dyDescent="0.35">
      <c r="AC28291" s="6"/>
      <c r="AD28291" s="6"/>
      <c r="AE28291" s="6"/>
      <c r="AF28291" s="6"/>
    </row>
    <row r="28292" spans="29:32" x14ac:dyDescent="0.35">
      <c r="AC28292" s="6"/>
      <c r="AD28292" s="6"/>
      <c r="AE28292" s="6"/>
      <c r="AF28292" s="6"/>
    </row>
    <row r="28293" spans="29:32" x14ac:dyDescent="0.35">
      <c r="AC28293" s="6"/>
      <c r="AD28293" s="6"/>
      <c r="AE28293" s="6"/>
      <c r="AF28293" s="6"/>
    </row>
    <row r="28294" spans="29:32" x14ac:dyDescent="0.35">
      <c r="AC28294" s="6"/>
      <c r="AD28294" s="6"/>
      <c r="AE28294" s="6"/>
      <c r="AF28294" s="6"/>
    </row>
    <row r="28295" spans="29:32" x14ac:dyDescent="0.35">
      <c r="AC28295" s="6"/>
      <c r="AD28295" s="6"/>
      <c r="AE28295" s="6"/>
      <c r="AF28295" s="6"/>
    </row>
    <row r="28296" spans="29:32" x14ac:dyDescent="0.35">
      <c r="AC28296" s="6"/>
      <c r="AD28296" s="6"/>
      <c r="AE28296" s="6"/>
      <c r="AF28296" s="6"/>
    </row>
    <row r="28297" spans="29:32" x14ac:dyDescent="0.35">
      <c r="AC28297" s="6"/>
      <c r="AD28297" s="6"/>
      <c r="AE28297" s="6"/>
      <c r="AF28297" s="6"/>
    </row>
    <row r="28298" spans="29:32" x14ac:dyDescent="0.35">
      <c r="AC28298" s="6"/>
      <c r="AD28298" s="6"/>
      <c r="AE28298" s="6"/>
      <c r="AF28298" s="6"/>
    </row>
    <row r="28299" spans="29:32" x14ac:dyDescent="0.35">
      <c r="AC28299" s="6"/>
      <c r="AD28299" s="6"/>
      <c r="AE28299" s="6"/>
      <c r="AF28299" s="6"/>
    </row>
    <row r="28300" spans="29:32" x14ac:dyDescent="0.35">
      <c r="AC28300" s="6"/>
      <c r="AD28300" s="6"/>
      <c r="AE28300" s="6"/>
      <c r="AF28300" s="6"/>
    </row>
    <row r="28301" spans="29:32" x14ac:dyDescent="0.35">
      <c r="AC28301" s="6"/>
      <c r="AD28301" s="6"/>
      <c r="AE28301" s="6"/>
      <c r="AF28301" s="6"/>
    </row>
    <row r="28302" spans="29:32" x14ac:dyDescent="0.35">
      <c r="AC28302" s="6"/>
      <c r="AD28302" s="6"/>
      <c r="AE28302" s="6"/>
      <c r="AF28302" s="6"/>
    </row>
    <row r="28303" spans="29:32" x14ac:dyDescent="0.35">
      <c r="AC28303" s="6"/>
      <c r="AD28303" s="6"/>
      <c r="AE28303" s="6"/>
      <c r="AF28303" s="6"/>
    </row>
    <row r="28304" spans="29:32" x14ac:dyDescent="0.35">
      <c r="AC28304" s="6"/>
      <c r="AD28304" s="6"/>
      <c r="AE28304" s="6"/>
      <c r="AF28304" s="6"/>
    </row>
    <row r="28305" spans="29:32" x14ac:dyDescent="0.35">
      <c r="AC28305" s="6"/>
      <c r="AD28305" s="6"/>
      <c r="AE28305" s="6"/>
      <c r="AF28305" s="6"/>
    </row>
    <row r="28306" spans="29:32" x14ac:dyDescent="0.35">
      <c r="AC28306" s="6"/>
      <c r="AD28306" s="6"/>
      <c r="AE28306" s="6"/>
      <c r="AF28306" s="6"/>
    </row>
    <row r="28307" spans="29:32" x14ac:dyDescent="0.35">
      <c r="AC28307" s="6"/>
      <c r="AD28307" s="6"/>
      <c r="AE28307" s="6"/>
      <c r="AF28307" s="6"/>
    </row>
    <row r="28308" spans="29:32" x14ac:dyDescent="0.35">
      <c r="AC28308" s="6"/>
      <c r="AD28308" s="6"/>
      <c r="AE28308" s="6"/>
      <c r="AF28308" s="6"/>
    </row>
    <row r="28309" spans="29:32" x14ac:dyDescent="0.35">
      <c r="AC28309" s="6"/>
      <c r="AD28309" s="6"/>
      <c r="AE28309" s="6"/>
      <c r="AF28309" s="6"/>
    </row>
    <row r="28310" spans="29:32" x14ac:dyDescent="0.35">
      <c r="AC28310" s="6"/>
      <c r="AD28310" s="6"/>
      <c r="AE28310" s="6"/>
      <c r="AF28310" s="6"/>
    </row>
    <row r="28311" spans="29:32" x14ac:dyDescent="0.35">
      <c r="AC28311" s="6"/>
      <c r="AD28311" s="6"/>
      <c r="AE28311" s="6"/>
      <c r="AF28311" s="6"/>
    </row>
    <row r="28312" spans="29:32" x14ac:dyDescent="0.35">
      <c r="AC28312" s="6"/>
      <c r="AD28312" s="6"/>
      <c r="AE28312" s="6"/>
      <c r="AF28312" s="6"/>
    </row>
    <row r="28313" spans="29:32" x14ac:dyDescent="0.35">
      <c r="AC28313" s="6"/>
      <c r="AD28313" s="6"/>
      <c r="AE28313" s="6"/>
      <c r="AF28313" s="6"/>
    </row>
    <row r="28314" spans="29:32" x14ac:dyDescent="0.35">
      <c r="AC28314" s="6"/>
      <c r="AD28314" s="6"/>
      <c r="AE28314" s="6"/>
      <c r="AF28314" s="6"/>
    </row>
    <row r="28315" spans="29:32" x14ac:dyDescent="0.35">
      <c r="AC28315" s="6"/>
      <c r="AD28315" s="6"/>
      <c r="AE28315" s="6"/>
      <c r="AF28315" s="6"/>
    </row>
    <row r="28316" spans="29:32" x14ac:dyDescent="0.35">
      <c r="AC28316" s="6"/>
      <c r="AD28316" s="6"/>
      <c r="AE28316" s="6"/>
      <c r="AF28316" s="6"/>
    </row>
    <row r="28317" spans="29:32" x14ac:dyDescent="0.35">
      <c r="AC28317" s="6"/>
      <c r="AD28317" s="6"/>
      <c r="AE28317" s="6"/>
      <c r="AF28317" s="6"/>
    </row>
    <row r="28318" spans="29:32" x14ac:dyDescent="0.35">
      <c r="AC28318" s="6"/>
      <c r="AD28318" s="6"/>
      <c r="AE28318" s="6"/>
      <c r="AF28318" s="6"/>
    </row>
    <row r="28319" spans="29:32" x14ac:dyDescent="0.35">
      <c r="AC28319" s="6"/>
      <c r="AD28319" s="6"/>
      <c r="AE28319" s="6"/>
      <c r="AF28319" s="6"/>
    </row>
    <row r="28320" spans="29:32" x14ac:dyDescent="0.35">
      <c r="AC28320" s="6"/>
      <c r="AD28320" s="6"/>
      <c r="AE28320" s="6"/>
      <c r="AF28320" s="6"/>
    </row>
    <row r="28321" spans="29:32" x14ac:dyDescent="0.35">
      <c r="AC28321" s="6"/>
      <c r="AD28321" s="6"/>
      <c r="AE28321" s="6"/>
      <c r="AF28321" s="6"/>
    </row>
    <row r="28322" spans="29:32" x14ac:dyDescent="0.35">
      <c r="AC28322" s="6"/>
      <c r="AD28322" s="6"/>
      <c r="AE28322" s="6"/>
      <c r="AF28322" s="6"/>
    </row>
    <row r="28323" spans="29:32" x14ac:dyDescent="0.35">
      <c r="AC28323" s="6"/>
      <c r="AD28323" s="6"/>
      <c r="AE28323" s="6"/>
      <c r="AF28323" s="6"/>
    </row>
    <row r="28324" spans="29:32" x14ac:dyDescent="0.35">
      <c r="AC28324" s="6"/>
      <c r="AD28324" s="6"/>
      <c r="AE28324" s="6"/>
      <c r="AF28324" s="6"/>
    </row>
    <row r="28325" spans="29:32" x14ac:dyDescent="0.35">
      <c r="AC28325" s="6"/>
      <c r="AD28325" s="6"/>
      <c r="AE28325" s="6"/>
      <c r="AF28325" s="6"/>
    </row>
    <row r="28326" spans="29:32" x14ac:dyDescent="0.35">
      <c r="AC28326" s="6"/>
      <c r="AD28326" s="6"/>
      <c r="AE28326" s="6"/>
      <c r="AF28326" s="6"/>
    </row>
    <row r="28327" spans="29:32" x14ac:dyDescent="0.35">
      <c r="AC28327" s="6"/>
      <c r="AD28327" s="6"/>
      <c r="AE28327" s="6"/>
      <c r="AF28327" s="6"/>
    </row>
    <row r="28328" spans="29:32" x14ac:dyDescent="0.35">
      <c r="AC28328" s="6"/>
      <c r="AD28328" s="6"/>
      <c r="AE28328" s="6"/>
      <c r="AF28328" s="6"/>
    </row>
    <row r="28329" spans="29:32" x14ac:dyDescent="0.35">
      <c r="AC28329" s="6"/>
      <c r="AD28329" s="6"/>
      <c r="AE28329" s="6"/>
      <c r="AF28329" s="6"/>
    </row>
    <row r="28330" spans="29:32" x14ac:dyDescent="0.35">
      <c r="AC28330" s="6"/>
      <c r="AD28330" s="6"/>
      <c r="AE28330" s="6"/>
      <c r="AF28330" s="6"/>
    </row>
    <row r="28331" spans="29:32" x14ac:dyDescent="0.35">
      <c r="AC28331" s="6"/>
      <c r="AD28331" s="6"/>
      <c r="AE28331" s="6"/>
      <c r="AF28331" s="6"/>
    </row>
    <row r="28332" spans="29:32" x14ac:dyDescent="0.35">
      <c r="AC28332" s="6"/>
      <c r="AD28332" s="6"/>
      <c r="AE28332" s="6"/>
      <c r="AF28332" s="6"/>
    </row>
    <row r="28333" spans="29:32" x14ac:dyDescent="0.35">
      <c r="AC28333" s="6"/>
      <c r="AD28333" s="6"/>
      <c r="AE28333" s="6"/>
      <c r="AF28333" s="6"/>
    </row>
    <row r="28334" spans="29:32" x14ac:dyDescent="0.35">
      <c r="AC28334" s="6"/>
      <c r="AD28334" s="6"/>
      <c r="AE28334" s="6"/>
      <c r="AF28334" s="6"/>
    </row>
    <row r="28335" spans="29:32" x14ac:dyDescent="0.35">
      <c r="AC28335" s="6"/>
      <c r="AD28335" s="6"/>
      <c r="AE28335" s="6"/>
      <c r="AF28335" s="6"/>
    </row>
    <row r="28336" spans="29:32" x14ac:dyDescent="0.35">
      <c r="AC28336" s="6"/>
      <c r="AD28336" s="6"/>
      <c r="AE28336" s="6"/>
      <c r="AF28336" s="6"/>
    </row>
    <row r="28337" spans="29:32" x14ac:dyDescent="0.35">
      <c r="AC28337" s="6"/>
      <c r="AD28337" s="6"/>
      <c r="AE28337" s="6"/>
      <c r="AF28337" s="6"/>
    </row>
    <row r="28338" spans="29:32" x14ac:dyDescent="0.35">
      <c r="AC28338" s="6"/>
      <c r="AD28338" s="6"/>
      <c r="AE28338" s="6"/>
      <c r="AF28338" s="6"/>
    </row>
    <row r="28339" spans="29:32" x14ac:dyDescent="0.35">
      <c r="AC28339" s="6"/>
      <c r="AD28339" s="6"/>
      <c r="AE28339" s="6"/>
      <c r="AF28339" s="6"/>
    </row>
    <row r="28340" spans="29:32" x14ac:dyDescent="0.35">
      <c r="AC28340" s="6"/>
      <c r="AD28340" s="6"/>
      <c r="AE28340" s="6"/>
      <c r="AF28340" s="6"/>
    </row>
    <row r="28341" spans="29:32" x14ac:dyDescent="0.35">
      <c r="AC28341" s="6"/>
      <c r="AD28341" s="6"/>
      <c r="AE28341" s="6"/>
      <c r="AF28341" s="6"/>
    </row>
    <row r="28342" spans="29:32" x14ac:dyDescent="0.35">
      <c r="AC28342" s="6"/>
      <c r="AD28342" s="6"/>
      <c r="AE28342" s="6"/>
      <c r="AF28342" s="6"/>
    </row>
    <row r="28343" spans="29:32" x14ac:dyDescent="0.35">
      <c r="AC28343" s="6"/>
      <c r="AD28343" s="6"/>
      <c r="AE28343" s="6"/>
      <c r="AF28343" s="6"/>
    </row>
    <row r="28344" spans="29:32" x14ac:dyDescent="0.35">
      <c r="AC28344" s="6"/>
      <c r="AD28344" s="6"/>
      <c r="AE28344" s="6"/>
      <c r="AF28344" s="6"/>
    </row>
    <row r="28345" spans="29:32" x14ac:dyDescent="0.35">
      <c r="AC28345" s="6"/>
      <c r="AD28345" s="6"/>
      <c r="AE28345" s="6"/>
      <c r="AF28345" s="6"/>
    </row>
    <row r="28346" spans="29:32" x14ac:dyDescent="0.35">
      <c r="AC28346" s="6"/>
      <c r="AD28346" s="6"/>
      <c r="AE28346" s="6"/>
      <c r="AF28346" s="6"/>
    </row>
    <row r="28347" spans="29:32" x14ac:dyDescent="0.35">
      <c r="AC28347" s="6"/>
      <c r="AD28347" s="6"/>
      <c r="AE28347" s="6"/>
      <c r="AF28347" s="6"/>
    </row>
    <row r="28348" spans="29:32" x14ac:dyDescent="0.35">
      <c r="AC28348" s="6"/>
      <c r="AD28348" s="6"/>
      <c r="AE28348" s="6"/>
      <c r="AF28348" s="6"/>
    </row>
    <row r="28349" spans="29:32" x14ac:dyDescent="0.35">
      <c r="AC28349" s="6"/>
      <c r="AD28349" s="6"/>
      <c r="AE28349" s="6"/>
      <c r="AF28349" s="6"/>
    </row>
    <row r="28350" spans="29:32" x14ac:dyDescent="0.35">
      <c r="AC28350" s="6"/>
      <c r="AD28350" s="6"/>
      <c r="AE28350" s="6"/>
      <c r="AF28350" s="6"/>
    </row>
    <row r="28351" spans="29:32" x14ac:dyDescent="0.35">
      <c r="AC28351" s="6"/>
      <c r="AD28351" s="6"/>
      <c r="AE28351" s="6"/>
      <c r="AF28351" s="6"/>
    </row>
    <row r="28352" spans="29:32" x14ac:dyDescent="0.35">
      <c r="AC28352" s="6"/>
      <c r="AD28352" s="6"/>
      <c r="AE28352" s="6"/>
      <c r="AF28352" s="6"/>
    </row>
    <row r="28353" spans="29:32" x14ac:dyDescent="0.35">
      <c r="AC28353" s="6"/>
      <c r="AD28353" s="6"/>
      <c r="AE28353" s="6"/>
      <c r="AF28353" s="6"/>
    </row>
    <row r="28354" spans="29:32" x14ac:dyDescent="0.35">
      <c r="AC28354" s="6"/>
      <c r="AD28354" s="6"/>
      <c r="AE28354" s="6"/>
      <c r="AF28354" s="6"/>
    </row>
    <row r="28355" spans="29:32" x14ac:dyDescent="0.35">
      <c r="AC28355" s="6"/>
      <c r="AD28355" s="6"/>
      <c r="AE28355" s="6"/>
      <c r="AF28355" s="6"/>
    </row>
    <row r="28356" spans="29:32" x14ac:dyDescent="0.35">
      <c r="AC28356" s="6"/>
      <c r="AD28356" s="6"/>
      <c r="AE28356" s="6"/>
      <c r="AF28356" s="6"/>
    </row>
    <row r="28357" spans="29:32" x14ac:dyDescent="0.35">
      <c r="AC28357" s="6"/>
      <c r="AD28357" s="6"/>
      <c r="AE28357" s="6"/>
      <c r="AF28357" s="6"/>
    </row>
    <row r="28358" spans="29:32" x14ac:dyDescent="0.35">
      <c r="AC28358" s="6"/>
      <c r="AD28358" s="6"/>
      <c r="AE28358" s="6"/>
      <c r="AF28358" s="6"/>
    </row>
    <row r="28359" spans="29:32" x14ac:dyDescent="0.35">
      <c r="AC28359" s="6"/>
      <c r="AD28359" s="6"/>
      <c r="AE28359" s="6"/>
      <c r="AF28359" s="6"/>
    </row>
    <row r="28360" spans="29:32" x14ac:dyDescent="0.35">
      <c r="AC28360" s="6"/>
      <c r="AD28360" s="6"/>
      <c r="AE28360" s="6"/>
      <c r="AF28360" s="6"/>
    </row>
    <row r="28361" spans="29:32" x14ac:dyDescent="0.35">
      <c r="AC28361" s="6"/>
      <c r="AD28361" s="6"/>
      <c r="AE28361" s="6"/>
      <c r="AF28361" s="6"/>
    </row>
    <row r="28362" spans="29:32" x14ac:dyDescent="0.35">
      <c r="AC28362" s="6"/>
      <c r="AD28362" s="6"/>
      <c r="AE28362" s="6"/>
      <c r="AF28362" s="6"/>
    </row>
    <row r="28363" spans="29:32" x14ac:dyDescent="0.35">
      <c r="AC28363" s="6"/>
      <c r="AD28363" s="6"/>
      <c r="AE28363" s="6"/>
      <c r="AF28363" s="6"/>
    </row>
    <row r="28364" spans="29:32" x14ac:dyDescent="0.35">
      <c r="AC28364" s="6"/>
      <c r="AD28364" s="6"/>
      <c r="AE28364" s="6"/>
      <c r="AF28364" s="6"/>
    </row>
    <row r="28365" spans="29:32" x14ac:dyDescent="0.35">
      <c r="AC28365" s="6"/>
      <c r="AD28365" s="6"/>
      <c r="AE28365" s="6"/>
      <c r="AF28365" s="6"/>
    </row>
    <row r="28366" spans="29:32" x14ac:dyDescent="0.35">
      <c r="AC28366" s="6"/>
      <c r="AD28366" s="6"/>
      <c r="AE28366" s="6"/>
      <c r="AF28366" s="6"/>
    </row>
    <row r="28367" spans="29:32" x14ac:dyDescent="0.35">
      <c r="AC28367" s="6"/>
      <c r="AD28367" s="6"/>
      <c r="AE28367" s="6"/>
      <c r="AF28367" s="6"/>
    </row>
    <row r="28368" spans="29:32" x14ac:dyDescent="0.35">
      <c r="AC28368" s="6"/>
      <c r="AD28368" s="6"/>
      <c r="AE28368" s="6"/>
      <c r="AF28368" s="6"/>
    </row>
    <row r="28369" spans="29:32" x14ac:dyDescent="0.35">
      <c r="AC28369" s="6"/>
      <c r="AD28369" s="6"/>
      <c r="AE28369" s="6"/>
      <c r="AF28369" s="6"/>
    </row>
    <row r="28370" spans="29:32" x14ac:dyDescent="0.35">
      <c r="AC28370" s="6"/>
      <c r="AD28370" s="6"/>
      <c r="AE28370" s="6"/>
      <c r="AF28370" s="6"/>
    </row>
    <row r="28371" spans="29:32" x14ac:dyDescent="0.35">
      <c r="AC28371" s="6"/>
      <c r="AD28371" s="6"/>
      <c r="AE28371" s="6"/>
      <c r="AF28371" s="6"/>
    </row>
    <row r="28372" spans="29:32" x14ac:dyDescent="0.35">
      <c r="AC28372" s="6"/>
      <c r="AD28372" s="6"/>
      <c r="AE28372" s="6"/>
      <c r="AF28372" s="6"/>
    </row>
    <row r="28373" spans="29:32" x14ac:dyDescent="0.35">
      <c r="AC28373" s="6"/>
      <c r="AD28373" s="6"/>
      <c r="AE28373" s="6"/>
      <c r="AF28373" s="6"/>
    </row>
    <row r="28374" spans="29:32" x14ac:dyDescent="0.35">
      <c r="AC28374" s="6"/>
      <c r="AD28374" s="6"/>
      <c r="AE28374" s="6"/>
      <c r="AF28374" s="6"/>
    </row>
    <row r="28375" spans="29:32" x14ac:dyDescent="0.35">
      <c r="AC28375" s="6"/>
      <c r="AD28375" s="6"/>
      <c r="AE28375" s="6"/>
      <c r="AF28375" s="6"/>
    </row>
    <row r="28376" spans="29:32" x14ac:dyDescent="0.35">
      <c r="AC28376" s="6"/>
      <c r="AD28376" s="6"/>
      <c r="AE28376" s="6"/>
      <c r="AF28376" s="6"/>
    </row>
    <row r="28377" spans="29:32" x14ac:dyDescent="0.35">
      <c r="AC28377" s="6"/>
      <c r="AD28377" s="6"/>
      <c r="AE28377" s="6"/>
      <c r="AF28377" s="6"/>
    </row>
    <row r="28378" spans="29:32" x14ac:dyDescent="0.35">
      <c r="AC28378" s="6"/>
      <c r="AD28378" s="6"/>
      <c r="AE28378" s="6"/>
      <c r="AF28378" s="6"/>
    </row>
    <row r="28379" spans="29:32" x14ac:dyDescent="0.35">
      <c r="AC28379" s="6"/>
      <c r="AD28379" s="6"/>
      <c r="AE28379" s="6"/>
      <c r="AF28379" s="6"/>
    </row>
    <row r="28380" spans="29:32" x14ac:dyDescent="0.35">
      <c r="AC28380" s="6"/>
      <c r="AD28380" s="6"/>
      <c r="AE28380" s="6"/>
      <c r="AF28380" s="6"/>
    </row>
    <row r="28381" spans="29:32" x14ac:dyDescent="0.35">
      <c r="AC28381" s="6"/>
      <c r="AD28381" s="6"/>
      <c r="AE28381" s="6"/>
      <c r="AF28381" s="6"/>
    </row>
    <row r="28382" spans="29:32" x14ac:dyDescent="0.35">
      <c r="AC28382" s="6"/>
      <c r="AD28382" s="6"/>
      <c r="AE28382" s="6"/>
      <c r="AF28382" s="6"/>
    </row>
    <row r="28383" spans="29:32" x14ac:dyDescent="0.35">
      <c r="AC28383" s="6"/>
      <c r="AD28383" s="6"/>
      <c r="AE28383" s="6"/>
      <c r="AF28383" s="6"/>
    </row>
    <row r="28384" spans="29:32" x14ac:dyDescent="0.35">
      <c r="AC28384" s="6"/>
      <c r="AD28384" s="6"/>
      <c r="AE28384" s="6"/>
      <c r="AF28384" s="6"/>
    </row>
    <row r="28385" spans="29:32" x14ac:dyDescent="0.35">
      <c r="AC28385" s="6"/>
      <c r="AD28385" s="6"/>
      <c r="AE28385" s="6"/>
      <c r="AF28385" s="6"/>
    </row>
    <row r="28386" spans="29:32" x14ac:dyDescent="0.35">
      <c r="AC28386" s="6"/>
      <c r="AD28386" s="6"/>
      <c r="AE28386" s="6"/>
      <c r="AF28386" s="6"/>
    </row>
    <row r="28387" spans="29:32" x14ac:dyDescent="0.35">
      <c r="AC28387" s="6"/>
      <c r="AD28387" s="6"/>
      <c r="AE28387" s="6"/>
      <c r="AF28387" s="6"/>
    </row>
    <row r="28388" spans="29:32" x14ac:dyDescent="0.35">
      <c r="AC28388" s="6"/>
      <c r="AD28388" s="6"/>
      <c r="AE28388" s="6"/>
      <c r="AF28388" s="6"/>
    </row>
    <row r="28389" spans="29:32" x14ac:dyDescent="0.35">
      <c r="AC28389" s="6"/>
      <c r="AD28389" s="6"/>
      <c r="AE28389" s="6"/>
      <c r="AF28389" s="6"/>
    </row>
    <row r="28390" spans="29:32" x14ac:dyDescent="0.35">
      <c r="AC28390" s="6"/>
      <c r="AD28390" s="6"/>
      <c r="AE28390" s="6"/>
      <c r="AF28390" s="6"/>
    </row>
    <row r="28391" spans="29:32" x14ac:dyDescent="0.35">
      <c r="AC28391" s="6"/>
      <c r="AD28391" s="6"/>
      <c r="AE28391" s="6"/>
      <c r="AF28391" s="6"/>
    </row>
    <row r="28392" spans="29:32" x14ac:dyDescent="0.35">
      <c r="AC28392" s="6"/>
      <c r="AD28392" s="6"/>
      <c r="AE28392" s="6"/>
      <c r="AF28392" s="6"/>
    </row>
    <row r="28393" spans="29:32" x14ac:dyDescent="0.35">
      <c r="AC28393" s="6"/>
      <c r="AD28393" s="6"/>
      <c r="AE28393" s="6"/>
      <c r="AF28393" s="6"/>
    </row>
    <row r="28394" spans="29:32" x14ac:dyDescent="0.35">
      <c r="AC28394" s="6"/>
      <c r="AD28394" s="6"/>
      <c r="AE28394" s="6"/>
      <c r="AF28394" s="6"/>
    </row>
    <row r="28395" spans="29:32" x14ac:dyDescent="0.35">
      <c r="AC28395" s="6"/>
      <c r="AD28395" s="6"/>
      <c r="AE28395" s="6"/>
      <c r="AF28395" s="6"/>
    </row>
    <row r="28396" spans="29:32" x14ac:dyDescent="0.35">
      <c r="AC28396" s="6"/>
      <c r="AD28396" s="6"/>
      <c r="AE28396" s="6"/>
      <c r="AF28396" s="6"/>
    </row>
    <row r="28397" spans="29:32" x14ac:dyDescent="0.35">
      <c r="AC28397" s="6"/>
      <c r="AD28397" s="6"/>
      <c r="AE28397" s="6"/>
      <c r="AF28397" s="6"/>
    </row>
    <row r="28398" spans="29:32" x14ac:dyDescent="0.35">
      <c r="AC28398" s="6"/>
      <c r="AD28398" s="6"/>
      <c r="AE28398" s="6"/>
      <c r="AF28398" s="6"/>
    </row>
    <row r="28399" spans="29:32" x14ac:dyDescent="0.35">
      <c r="AC28399" s="6"/>
      <c r="AD28399" s="6"/>
      <c r="AE28399" s="6"/>
      <c r="AF28399" s="6"/>
    </row>
    <row r="28400" spans="29:32" x14ac:dyDescent="0.35">
      <c r="AC28400" s="6"/>
      <c r="AD28400" s="6"/>
      <c r="AE28400" s="6"/>
      <c r="AF28400" s="6"/>
    </row>
    <row r="28401" spans="29:32" x14ac:dyDescent="0.35">
      <c r="AC28401" s="6"/>
      <c r="AD28401" s="6"/>
      <c r="AE28401" s="6"/>
      <c r="AF28401" s="6"/>
    </row>
    <row r="28402" spans="29:32" x14ac:dyDescent="0.35">
      <c r="AC28402" s="6"/>
      <c r="AD28402" s="6"/>
      <c r="AE28402" s="6"/>
      <c r="AF28402" s="6"/>
    </row>
    <row r="28403" spans="29:32" x14ac:dyDescent="0.35">
      <c r="AC28403" s="6"/>
      <c r="AD28403" s="6"/>
      <c r="AE28403" s="6"/>
      <c r="AF28403" s="6"/>
    </row>
    <row r="28404" spans="29:32" x14ac:dyDescent="0.35">
      <c r="AC28404" s="6"/>
      <c r="AD28404" s="6"/>
      <c r="AE28404" s="6"/>
      <c r="AF28404" s="6"/>
    </row>
    <row r="28405" spans="29:32" x14ac:dyDescent="0.35">
      <c r="AC28405" s="6"/>
      <c r="AD28405" s="6"/>
      <c r="AE28405" s="6"/>
      <c r="AF28405" s="6"/>
    </row>
    <row r="28406" spans="29:32" x14ac:dyDescent="0.35">
      <c r="AC28406" s="6"/>
      <c r="AD28406" s="6"/>
      <c r="AE28406" s="6"/>
      <c r="AF28406" s="6"/>
    </row>
    <row r="28407" spans="29:32" x14ac:dyDescent="0.35">
      <c r="AC28407" s="6"/>
      <c r="AD28407" s="6"/>
      <c r="AE28407" s="6"/>
      <c r="AF28407" s="6"/>
    </row>
    <row r="28408" spans="29:32" x14ac:dyDescent="0.35">
      <c r="AC28408" s="6"/>
      <c r="AD28408" s="6"/>
      <c r="AE28408" s="6"/>
      <c r="AF28408" s="6"/>
    </row>
    <row r="28409" spans="29:32" x14ac:dyDescent="0.35">
      <c r="AC28409" s="6"/>
      <c r="AD28409" s="6"/>
      <c r="AE28409" s="6"/>
      <c r="AF28409" s="6"/>
    </row>
    <row r="28410" spans="29:32" x14ac:dyDescent="0.35">
      <c r="AC28410" s="6"/>
      <c r="AD28410" s="6"/>
      <c r="AE28410" s="6"/>
      <c r="AF28410" s="6"/>
    </row>
    <row r="28411" spans="29:32" x14ac:dyDescent="0.35">
      <c r="AC28411" s="6"/>
      <c r="AD28411" s="6"/>
      <c r="AE28411" s="6"/>
      <c r="AF28411" s="6"/>
    </row>
    <row r="28412" spans="29:32" x14ac:dyDescent="0.35">
      <c r="AC28412" s="6"/>
      <c r="AD28412" s="6"/>
      <c r="AE28412" s="6"/>
      <c r="AF28412" s="6"/>
    </row>
    <row r="28413" spans="29:32" x14ac:dyDescent="0.35">
      <c r="AC28413" s="6"/>
      <c r="AD28413" s="6"/>
      <c r="AE28413" s="6"/>
      <c r="AF28413" s="6"/>
    </row>
    <row r="28414" spans="29:32" x14ac:dyDescent="0.35">
      <c r="AC28414" s="6"/>
      <c r="AD28414" s="6"/>
      <c r="AE28414" s="6"/>
      <c r="AF28414" s="6"/>
    </row>
    <row r="28415" spans="29:32" x14ac:dyDescent="0.35">
      <c r="AC28415" s="6"/>
      <c r="AD28415" s="6"/>
      <c r="AE28415" s="6"/>
      <c r="AF28415" s="6"/>
    </row>
    <row r="28416" spans="29:32" x14ac:dyDescent="0.35">
      <c r="AC28416" s="6"/>
      <c r="AD28416" s="6"/>
      <c r="AE28416" s="6"/>
      <c r="AF28416" s="6"/>
    </row>
    <row r="28417" spans="29:32" x14ac:dyDescent="0.35">
      <c r="AC28417" s="6"/>
      <c r="AD28417" s="6"/>
      <c r="AE28417" s="6"/>
      <c r="AF28417" s="6"/>
    </row>
    <row r="28418" spans="29:32" x14ac:dyDescent="0.35">
      <c r="AC28418" s="6"/>
      <c r="AD28418" s="6"/>
      <c r="AE28418" s="6"/>
      <c r="AF28418" s="6"/>
    </row>
    <row r="28419" spans="29:32" x14ac:dyDescent="0.35">
      <c r="AC28419" s="6"/>
      <c r="AD28419" s="6"/>
      <c r="AE28419" s="6"/>
      <c r="AF28419" s="6"/>
    </row>
    <row r="28420" spans="29:32" x14ac:dyDescent="0.35">
      <c r="AC28420" s="6"/>
      <c r="AD28420" s="6"/>
      <c r="AE28420" s="6"/>
      <c r="AF28420" s="6"/>
    </row>
    <row r="28421" spans="29:32" x14ac:dyDescent="0.35">
      <c r="AC28421" s="6"/>
      <c r="AD28421" s="6"/>
      <c r="AE28421" s="6"/>
      <c r="AF28421" s="6"/>
    </row>
    <row r="28422" spans="29:32" x14ac:dyDescent="0.35">
      <c r="AC28422" s="6"/>
      <c r="AD28422" s="6"/>
      <c r="AE28422" s="6"/>
      <c r="AF28422" s="6"/>
    </row>
    <row r="28423" spans="29:32" x14ac:dyDescent="0.35">
      <c r="AC28423" s="6"/>
      <c r="AD28423" s="6"/>
      <c r="AE28423" s="6"/>
      <c r="AF28423" s="6"/>
    </row>
    <row r="28424" spans="29:32" x14ac:dyDescent="0.35">
      <c r="AC28424" s="6"/>
      <c r="AD28424" s="6"/>
      <c r="AE28424" s="6"/>
      <c r="AF28424" s="6"/>
    </row>
    <row r="28425" spans="29:32" x14ac:dyDescent="0.35">
      <c r="AC28425" s="6"/>
      <c r="AD28425" s="6"/>
      <c r="AE28425" s="6"/>
      <c r="AF28425" s="6"/>
    </row>
    <row r="28426" spans="29:32" x14ac:dyDescent="0.35">
      <c r="AC28426" s="6"/>
      <c r="AD28426" s="6"/>
      <c r="AE28426" s="6"/>
      <c r="AF28426" s="6"/>
    </row>
    <row r="28427" spans="29:32" x14ac:dyDescent="0.35">
      <c r="AC28427" s="6"/>
      <c r="AD28427" s="6"/>
      <c r="AE28427" s="6"/>
      <c r="AF28427" s="6"/>
    </row>
    <row r="28428" spans="29:32" x14ac:dyDescent="0.35">
      <c r="AC28428" s="6"/>
      <c r="AD28428" s="6"/>
      <c r="AE28428" s="6"/>
      <c r="AF28428" s="6"/>
    </row>
    <row r="28429" spans="29:32" x14ac:dyDescent="0.35">
      <c r="AC28429" s="6"/>
      <c r="AD28429" s="6"/>
      <c r="AE28429" s="6"/>
      <c r="AF28429" s="6"/>
    </row>
    <row r="28430" spans="29:32" x14ac:dyDescent="0.35">
      <c r="AC28430" s="6"/>
      <c r="AD28430" s="6"/>
      <c r="AE28430" s="6"/>
      <c r="AF28430" s="6"/>
    </row>
    <row r="28431" spans="29:32" x14ac:dyDescent="0.35">
      <c r="AC28431" s="6"/>
      <c r="AD28431" s="6"/>
      <c r="AE28431" s="6"/>
      <c r="AF28431" s="6"/>
    </row>
    <row r="28432" spans="29:32" x14ac:dyDescent="0.35">
      <c r="AC28432" s="6"/>
      <c r="AD28432" s="6"/>
      <c r="AE28432" s="6"/>
      <c r="AF28432" s="6"/>
    </row>
    <row r="28433" spans="29:32" x14ac:dyDescent="0.35">
      <c r="AC28433" s="6"/>
      <c r="AD28433" s="6"/>
      <c r="AE28433" s="6"/>
      <c r="AF28433" s="6"/>
    </row>
    <row r="28434" spans="29:32" x14ac:dyDescent="0.35">
      <c r="AC28434" s="6"/>
      <c r="AD28434" s="6"/>
      <c r="AE28434" s="6"/>
      <c r="AF28434" s="6"/>
    </row>
    <row r="28435" spans="29:32" x14ac:dyDescent="0.35">
      <c r="AC28435" s="6"/>
      <c r="AD28435" s="6"/>
      <c r="AE28435" s="6"/>
      <c r="AF28435" s="6"/>
    </row>
    <row r="28436" spans="29:32" x14ac:dyDescent="0.35">
      <c r="AC28436" s="6"/>
      <c r="AD28436" s="6"/>
      <c r="AE28436" s="6"/>
      <c r="AF28436" s="6"/>
    </row>
    <row r="28437" spans="29:32" x14ac:dyDescent="0.35">
      <c r="AC28437" s="6"/>
      <c r="AD28437" s="6"/>
      <c r="AE28437" s="6"/>
      <c r="AF28437" s="6"/>
    </row>
    <row r="28438" spans="29:32" x14ac:dyDescent="0.35">
      <c r="AC28438" s="6"/>
      <c r="AD28438" s="6"/>
      <c r="AE28438" s="6"/>
      <c r="AF28438" s="6"/>
    </row>
    <row r="28439" spans="29:32" x14ac:dyDescent="0.35">
      <c r="AC28439" s="6"/>
      <c r="AD28439" s="6"/>
      <c r="AE28439" s="6"/>
      <c r="AF28439" s="6"/>
    </row>
    <row r="28440" spans="29:32" x14ac:dyDescent="0.35">
      <c r="AC28440" s="6"/>
      <c r="AD28440" s="6"/>
      <c r="AE28440" s="6"/>
      <c r="AF28440" s="6"/>
    </row>
    <row r="28441" spans="29:32" x14ac:dyDescent="0.35">
      <c r="AC28441" s="6"/>
      <c r="AD28441" s="6"/>
      <c r="AE28441" s="6"/>
      <c r="AF28441" s="6"/>
    </row>
    <row r="28442" spans="29:32" x14ac:dyDescent="0.35">
      <c r="AC28442" s="6"/>
      <c r="AD28442" s="6"/>
      <c r="AE28442" s="6"/>
      <c r="AF28442" s="6"/>
    </row>
    <row r="28443" spans="29:32" x14ac:dyDescent="0.35">
      <c r="AC28443" s="6"/>
      <c r="AD28443" s="6"/>
      <c r="AE28443" s="6"/>
      <c r="AF28443" s="6"/>
    </row>
    <row r="28444" spans="29:32" x14ac:dyDescent="0.35">
      <c r="AC28444" s="6"/>
      <c r="AD28444" s="6"/>
      <c r="AE28444" s="6"/>
      <c r="AF28444" s="6"/>
    </row>
    <row r="28445" spans="29:32" x14ac:dyDescent="0.35">
      <c r="AC28445" s="6"/>
      <c r="AD28445" s="6"/>
      <c r="AE28445" s="6"/>
      <c r="AF28445" s="6"/>
    </row>
    <row r="28446" spans="29:32" x14ac:dyDescent="0.35">
      <c r="AC28446" s="6"/>
      <c r="AD28446" s="6"/>
      <c r="AE28446" s="6"/>
      <c r="AF28446" s="6"/>
    </row>
    <row r="28447" spans="29:32" x14ac:dyDescent="0.35">
      <c r="AC28447" s="6"/>
      <c r="AD28447" s="6"/>
      <c r="AE28447" s="6"/>
      <c r="AF28447" s="6"/>
    </row>
    <row r="28448" spans="29:32" x14ac:dyDescent="0.35">
      <c r="AC28448" s="6"/>
      <c r="AD28448" s="6"/>
      <c r="AE28448" s="6"/>
      <c r="AF28448" s="6"/>
    </row>
    <row r="28449" spans="29:32" x14ac:dyDescent="0.35">
      <c r="AC28449" s="6"/>
      <c r="AD28449" s="6"/>
      <c r="AE28449" s="6"/>
      <c r="AF28449" s="6"/>
    </row>
    <row r="28450" spans="29:32" x14ac:dyDescent="0.35">
      <c r="AC28450" s="6"/>
      <c r="AD28450" s="6"/>
      <c r="AE28450" s="6"/>
      <c r="AF28450" s="6"/>
    </row>
    <row r="28451" spans="29:32" x14ac:dyDescent="0.35">
      <c r="AC28451" s="6"/>
      <c r="AD28451" s="6"/>
      <c r="AE28451" s="6"/>
      <c r="AF28451" s="6"/>
    </row>
    <row r="28452" spans="29:32" x14ac:dyDescent="0.35">
      <c r="AC28452" s="6"/>
      <c r="AD28452" s="6"/>
      <c r="AE28452" s="6"/>
      <c r="AF28452" s="6"/>
    </row>
    <row r="28453" spans="29:32" x14ac:dyDescent="0.35">
      <c r="AC28453" s="6"/>
      <c r="AD28453" s="6"/>
      <c r="AE28453" s="6"/>
      <c r="AF28453" s="6"/>
    </row>
    <row r="28454" spans="29:32" x14ac:dyDescent="0.35">
      <c r="AC28454" s="6"/>
      <c r="AD28454" s="6"/>
      <c r="AE28454" s="6"/>
      <c r="AF28454" s="6"/>
    </row>
    <row r="28455" spans="29:32" x14ac:dyDescent="0.35">
      <c r="AC28455" s="6"/>
      <c r="AD28455" s="6"/>
      <c r="AE28455" s="6"/>
      <c r="AF28455" s="6"/>
    </row>
    <row r="28456" spans="29:32" x14ac:dyDescent="0.35">
      <c r="AC28456" s="6"/>
      <c r="AD28456" s="6"/>
      <c r="AE28456" s="6"/>
      <c r="AF28456" s="6"/>
    </row>
    <row r="28457" spans="29:32" x14ac:dyDescent="0.35">
      <c r="AC28457" s="6"/>
      <c r="AD28457" s="6"/>
      <c r="AE28457" s="6"/>
      <c r="AF28457" s="6"/>
    </row>
    <row r="28458" spans="29:32" x14ac:dyDescent="0.35">
      <c r="AC28458" s="6"/>
      <c r="AD28458" s="6"/>
      <c r="AE28458" s="6"/>
      <c r="AF28458" s="6"/>
    </row>
    <row r="28459" spans="29:32" x14ac:dyDescent="0.35">
      <c r="AC28459" s="6"/>
      <c r="AD28459" s="6"/>
      <c r="AE28459" s="6"/>
      <c r="AF28459" s="6"/>
    </row>
    <row r="28460" spans="29:32" x14ac:dyDescent="0.35">
      <c r="AC28460" s="6"/>
      <c r="AD28460" s="6"/>
      <c r="AE28460" s="6"/>
      <c r="AF28460" s="6"/>
    </row>
    <row r="28461" spans="29:32" x14ac:dyDescent="0.35">
      <c r="AC28461" s="6"/>
      <c r="AD28461" s="6"/>
      <c r="AE28461" s="6"/>
      <c r="AF28461" s="6"/>
    </row>
    <row r="28462" spans="29:32" x14ac:dyDescent="0.35">
      <c r="AC28462" s="6"/>
      <c r="AD28462" s="6"/>
      <c r="AE28462" s="6"/>
      <c r="AF28462" s="6"/>
    </row>
    <row r="28463" spans="29:32" x14ac:dyDescent="0.35">
      <c r="AC28463" s="6"/>
      <c r="AD28463" s="6"/>
      <c r="AE28463" s="6"/>
      <c r="AF28463" s="6"/>
    </row>
    <row r="28464" spans="29:32" x14ac:dyDescent="0.35">
      <c r="AC28464" s="6"/>
      <c r="AD28464" s="6"/>
      <c r="AE28464" s="6"/>
      <c r="AF28464" s="6"/>
    </row>
    <row r="28465" spans="29:32" x14ac:dyDescent="0.35">
      <c r="AC28465" s="6"/>
      <c r="AD28465" s="6"/>
      <c r="AE28465" s="6"/>
      <c r="AF28465" s="6"/>
    </row>
    <row r="28466" spans="29:32" x14ac:dyDescent="0.35">
      <c r="AC28466" s="6"/>
      <c r="AD28466" s="6"/>
      <c r="AE28466" s="6"/>
      <c r="AF28466" s="6"/>
    </row>
    <row r="28467" spans="29:32" x14ac:dyDescent="0.35">
      <c r="AC28467" s="6"/>
      <c r="AD28467" s="6"/>
      <c r="AE28467" s="6"/>
      <c r="AF28467" s="6"/>
    </row>
    <row r="28468" spans="29:32" x14ac:dyDescent="0.35">
      <c r="AC28468" s="6"/>
      <c r="AD28468" s="6"/>
      <c r="AE28468" s="6"/>
      <c r="AF28468" s="6"/>
    </row>
    <row r="28469" spans="29:32" x14ac:dyDescent="0.35">
      <c r="AC28469" s="6"/>
      <c r="AD28469" s="6"/>
      <c r="AE28469" s="6"/>
      <c r="AF28469" s="6"/>
    </row>
    <row r="28470" spans="29:32" x14ac:dyDescent="0.35">
      <c r="AC28470" s="6"/>
      <c r="AD28470" s="6"/>
      <c r="AE28470" s="6"/>
      <c r="AF28470" s="6"/>
    </row>
    <row r="28471" spans="29:32" x14ac:dyDescent="0.35">
      <c r="AC28471" s="6"/>
      <c r="AD28471" s="6"/>
      <c r="AE28471" s="6"/>
      <c r="AF28471" s="6"/>
    </row>
    <row r="28472" spans="29:32" x14ac:dyDescent="0.35">
      <c r="AC28472" s="6"/>
      <c r="AD28472" s="6"/>
      <c r="AE28472" s="6"/>
      <c r="AF28472" s="6"/>
    </row>
    <row r="28473" spans="29:32" x14ac:dyDescent="0.35">
      <c r="AC28473" s="6"/>
      <c r="AD28473" s="6"/>
      <c r="AE28473" s="6"/>
      <c r="AF28473" s="6"/>
    </row>
    <row r="28474" spans="29:32" x14ac:dyDescent="0.35">
      <c r="AC28474" s="6"/>
      <c r="AD28474" s="6"/>
      <c r="AE28474" s="6"/>
      <c r="AF28474" s="6"/>
    </row>
    <row r="28475" spans="29:32" x14ac:dyDescent="0.35">
      <c r="AC28475" s="6"/>
      <c r="AD28475" s="6"/>
      <c r="AE28475" s="6"/>
      <c r="AF28475" s="6"/>
    </row>
    <row r="28476" spans="29:32" x14ac:dyDescent="0.35">
      <c r="AC28476" s="6"/>
      <c r="AD28476" s="6"/>
      <c r="AE28476" s="6"/>
      <c r="AF28476" s="6"/>
    </row>
    <row r="28477" spans="29:32" x14ac:dyDescent="0.35">
      <c r="AC28477" s="6"/>
      <c r="AD28477" s="6"/>
      <c r="AE28477" s="6"/>
      <c r="AF28477" s="6"/>
    </row>
    <row r="28478" spans="29:32" x14ac:dyDescent="0.35">
      <c r="AC28478" s="6"/>
      <c r="AD28478" s="6"/>
      <c r="AE28478" s="6"/>
      <c r="AF28478" s="6"/>
    </row>
    <row r="28479" spans="29:32" x14ac:dyDescent="0.35">
      <c r="AC28479" s="6"/>
      <c r="AD28479" s="6"/>
      <c r="AE28479" s="6"/>
      <c r="AF28479" s="6"/>
    </row>
    <row r="28480" spans="29:32" x14ac:dyDescent="0.35">
      <c r="AC28480" s="6"/>
      <c r="AD28480" s="6"/>
      <c r="AE28480" s="6"/>
      <c r="AF28480" s="6"/>
    </row>
    <row r="28481" spans="29:32" x14ac:dyDescent="0.35">
      <c r="AC28481" s="6"/>
      <c r="AD28481" s="6"/>
      <c r="AE28481" s="6"/>
      <c r="AF28481" s="6"/>
    </row>
    <row r="28482" spans="29:32" x14ac:dyDescent="0.35">
      <c r="AC28482" s="6"/>
      <c r="AD28482" s="6"/>
      <c r="AE28482" s="6"/>
      <c r="AF28482" s="6"/>
    </row>
    <row r="28483" spans="29:32" x14ac:dyDescent="0.35">
      <c r="AC28483" s="6"/>
      <c r="AD28483" s="6"/>
      <c r="AE28483" s="6"/>
      <c r="AF28483" s="6"/>
    </row>
    <row r="28484" spans="29:32" x14ac:dyDescent="0.35">
      <c r="AC28484" s="6"/>
      <c r="AD28484" s="6"/>
      <c r="AE28484" s="6"/>
      <c r="AF28484" s="6"/>
    </row>
    <row r="28485" spans="29:32" x14ac:dyDescent="0.35">
      <c r="AC28485" s="6"/>
      <c r="AD28485" s="6"/>
      <c r="AE28485" s="6"/>
      <c r="AF28485" s="6"/>
    </row>
    <row r="28486" spans="29:32" x14ac:dyDescent="0.35">
      <c r="AC28486" s="6"/>
      <c r="AD28486" s="6"/>
      <c r="AE28486" s="6"/>
      <c r="AF28486" s="6"/>
    </row>
    <row r="28487" spans="29:32" x14ac:dyDescent="0.35">
      <c r="AC28487" s="6"/>
      <c r="AD28487" s="6"/>
      <c r="AE28487" s="6"/>
      <c r="AF28487" s="6"/>
    </row>
    <row r="28488" spans="29:32" x14ac:dyDescent="0.35">
      <c r="AC28488" s="6"/>
      <c r="AD28488" s="6"/>
      <c r="AE28488" s="6"/>
      <c r="AF28488" s="6"/>
    </row>
    <row r="28489" spans="29:32" x14ac:dyDescent="0.35">
      <c r="AC28489" s="6"/>
      <c r="AD28489" s="6"/>
      <c r="AE28489" s="6"/>
      <c r="AF28489" s="6"/>
    </row>
    <row r="28490" spans="29:32" x14ac:dyDescent="0.35">
      <c r="AC28490" s="6"/>
      <c r="AD28490" s="6"/>
      <c r="AE28490" s="6"/>
      <c r="AF28490" s="6"/>
    </row>
    <row r="28491" spans="29:32" x14ac:dyDescent="0.35">
      <c r="AC28491" s="6"/>
      <c r="AD28491" s="6"/>
      <c r="AE28491" s="6"/>
      <c r="AF28491" s="6"/>
    </row>
    <row r="28492" spans="29:32" x14ac:dyDescent="0.35">
      <c r="AC28492" s="6"/>
      <c r="AD28492" s="6"/>
      <c r="AE28492" s="6"/>
      <c r="AF28492" s="6"/>
    </row>
    <row r="28493" spans="29:32" x14ac:dyDescent="0.35">
      <c r="AC28493" s="6"/>
      <c r="AD28493" s="6"/>
      <c r="AE28493" s="6"/>
      <c r="AF28493" s="6"/>
    </row>
    <row r="28494" spans="29:32" x14ac:dyDescent="0.35">
      <c r="AC28494" s="6"/>
      <c r="AD28494" s="6"/>
      <c r="AE28494" s="6"/>
      <c r="AF28494" s="6"/>
    </row>
    <row r="28495" spans="29:32" x14ac:dyDescent="0.35">
      <c r="AC28495" s="6"/>
      <c r="AD28495" s="6"/>
      <c r="AE28495" s="6"/>
      <c r="AF28495" s="6"/>
    </row>
    <row r="28496" spans="29:32" x14ac:dyDescent="0.35">
      <c r="AC28496" s="6"/>
      <c r="AD28496" s="6"/>
      <c r="AE28496" s="6"/>
      <c r="AF28496" s="6"/>
    </row>
    <row r="28497" spans="29:32" x14ac:dyDescent="0.35">
      <c r="AC28497" s="6"/>
      <c r="AD28497" s="6"/>
      <c r="AE28497" s="6"/>
      <c r="AF28497" s="6"/>
    </row>
    <row r="28498" spans="29:32" x14ac:dyDescent="0.35">
      <c r="AC28498" s="6"/>
      <c r="AD28498" s="6"/>
      <c r="AE28498" s="6"/>
      <c r="AF28498" s="6"/>
    </row>
    <row r="28499" spans="29:32" x14ac:dyDescent="0.35">
      <c r="AC28499" s="6"/>
      <c r="AD28499" s="6"/>
      <c r="AE28499" s="6"/>
      <c r="AF28499" s="6"/>
    </row>
    <row r="28500" spans="29:32" x14ac:dyDescent="0.35">
      <c r="AC28500" s="6"/>
      <c r="AD28500" s="6"/>
      <c r="AE28500" s="6"/>
      <c r="AF28500" s="6"/>
    </row>
    <row r="28501" spans="29:32" x14ac:dyDescent="0.35">
      <c r="AC28501" s="6"/>
      <c r="AD28501" s="6"/>
      <c r="AE28501" s="6"/>
      <c r="AF28501" s="6"/>
    </row>
    <row r="28502" spans="29:32" x14ac:dyDescent="0.35">
      <c r="AC28502" s="6"/>
      <c r="AD28502" s="6"/>
      <c r="AE28502" s="6"/>
      <c r="AF28502" s="6"/>
    </row>
    <row r="28503" spans="29:32" x14ac:dyDescent="0.35">
      <c r="AC28503" s="6"/>
      <c r="AD28503" s="6"/>
      <c r="AE28503" s="6"/>
      <c r="AF28503" s="6"/>
    </row>
    <row r="28504" spans="29:32" x14ac:dyDescent="0.35">
      <c r="AC28504" s="6"/>
      <c r="AD28504" s="6"/>
      <c r="AE28504" s="6"/>
      <c r="AF28504" s="6"/>
    </row>
    <row r="28505" spans="29:32" x14ac:dyDescent="0.35">
      <c r="AC28505" s="6"/>
      <c r="AD28505" s="6"/>
      <c r="AE28505" s="6"/>
      <c r="AF28505" s="6"/>
    </row>
    <row r="28506" spans="29:32" x14ac:dyDescent="0.35">
      <c r="AC28506" s="6"/>
      <c r="AD28506" s="6"/>
      <c r="AE28506" s="6"/>
      <c r="AF28506" s="6"/>
    </row>
    <row r="28507" spans="29:32" x14ac:dyDescent="0.35">
      <c r="AC28507" s="6"/>
      <c r="AD28507" s="6"/>
      <c r="AE28507" s="6"/>
      <c r="AF28507" s="6"/>
    </row>
    <row r="28508" spans="29:32" x14ac:dyDescent="0.35">
      <c r="AC28508" s="6"/>
      <c r="AD28508" s="6"/>
      <c r="AE28508" s="6"/>
      <c r="AF28508" s="6"/>
    </row>
    <row r="28509" spans="29:32" x14ac:dyDescent="0.35">
      <c r="AC28509" s="6"/>
      <c r="AD28509" s="6"/>
      <c r="AE28509" s="6"/>
      <c r="AF28509" s="6"/>
    </row>
    <row r="28510" spans="29:32" x14ac:dyDescent="0.35">
      <c r="AC28510" s="6"/>
      <c r="AD28510" s="6"/>
      <c r="AE28510" s="6"/>
      <c r="AF28510" s="6"/>
    </row>
    <row r="28511" spans="29:32" x14ac:dyDescent="0.35">
      <c r="AC28511" s="6"/>
      <c r="AD28511" s="6"/>
      <c r="AE28511" s="6"/>
      <c r="AF28511" s="6"/>
    </row>
    <row r="28512" spans="29:32" x14ac:dyDescent="0.35">
      <c r="AC28512" s="6"/>
      <c r="AD28512" s="6"/>
      <c r="AE28512" s="6"/>
      <c r="AF28512" s="6"/>
    </row>
    <row r="28513" spans="29:32" x14ac:dyDescent="0.35">
      <c r="AC28513" s="6"/>
      <c r="AD28513" s="6"/>
      <c r="AE28513" s="6"/>
      <c r="AF28513" s="6"/>
    </row>
    <row r="28514" spans="29:32" x14ac:dyDescent="0.35">
      <c r="AC28514" s="6"/>
      <c r="AD28514" s="6"/>
      <c r="AE28514" s="6"/>
      <c r="AF28514" s="6"/>
    </row>
    <row r="28515" spans="29:32" x14ac:dyDescent="0.35">
      <c r="AC28515" s="6"/>
      <c r="AD28515" s="6"/>
      <c r="AE28515" s="6"/>
      <c r="AF28515" s="6"/>
    </row>
    <row r="28516" spans="29:32" x14ac:dyDescent="0.35">
      <c r="AC28516" s="6"/>
      <c r="AD28516" s="6"/>
      <c r="AE28516" s="6"/>
      <c r="AF28516" s="6"/>
    </row>
    <row r="28517" spans="29:32" x14ac:dyDescent="0.35">
      <c r="AC28517" s="6"/>
      <c r="AD28517" s="6"/>
      <c r="AE28517" s="6"/>
      <c r="AF28517" s="6"/>
    </row>
    <row r="28518" spans="29:32" x14ac:dyDescent="0.35">
      <c r="AC28518" s="6"/>
      <c r="AD28518" s="6"/>
      <c r="AE28518" s="6"/>
      <c r="AF28518" s="6"/>
    </row>
    <row r="28519" spans="29:32" x14ac:dyDescent="0.35">
      <c r="AC28519" s="6"/>
      <c r="AD28519" s="6"/>
      <c r="AE28519" s="6"/>
      <c r="AF28519" s="6"/>
    </row>
    <row r="28520" spans="29:32" x14ac:dyDescent="0.35">
      <c r="AC28520" s="6"/>
      <c r="AD28520" s="6"/>
      <c r="AE28520" s="6"/>
      <c r="AF28520" s="6"/>
    </row>
    <row r="28521" spans="29:32" x14ac:dyDescent="0.35">
      <c r="AC28521" s="6"/>
      <c r="AD28521" s="6"/>
      <c r="AE28521" s="6"/>
      <c r="AF28521" s="6"/>
    </row>
    <row r="28522" spans="29:32" x14ac:dyDescent="0.35">
      <c r="AC28522" s="6"/>
      <c r="AD28522" s="6"/>
      <c r="AE28522" s="6"/>
      <c r="AF28522" s="6"/>
    </row>
    <row r="28523" spans="29:32" x14ac:dyDescent="0.35">
      <c r="AC28523" s="6"/>
      <c r="AD28523" s="6"/>
      <c r="AE28523" s="6"/>
      <c r="AF28523" s="6"/>
    </row>
    <row r="28524" spans="29:32" x14ac:dyDescent="0.35">
      <c r="AC28524" s="6"/>
      <c r="AD28524" s="6"/>
      <c r="AE28524" s="6"/>
      <c r="AF28524" s="6"/>
    </row>
    <row r="28525" spans="29:32" x14ac:dyDescent="0.35">
      <c r="AC28525" s="6"/>
      <c r="AD28525" s="6"/>
      <c r="AE28525" s="6"/>
      <c r="AF28525" s="6"/>
    </row>
    <row r="28526" spans="29:32" x14ac:dyDescent="0.35">
      <c r="AC28526" s="6"/>
      <c r="AD28526" s="6"/>
      <c r="AE28526" s="6"/>
      <c r="AF28526" s="6"/>
    </row>
    <row r="28527" spans="29:32" x14ac:dyDescent="0.35">
      <c r="AC28527" s="6"/>
      <c r="AD28527" s="6"/>
      <c r="AE28527" s="6"/>
      <c r="AF28527" s="6"/>
    </row>
    <row r="28528" spans="29:32" x14ac:dyDescent="0.35">
      <c r="AC28528" s="6"/>
      <c r="AD28528" s="6"/>
      <c r="AE28528" s="6"/>
      <c r="AF28528" s="6"/>
    </row>
    <row r="28529" spans="29:32" x14ac:dyDescent="0.35">
      <c r="AC28529" s="6"/>
      <c r="AD28529" s="6"/>
      <c r="AE28529" s="6"/>
      <c r="AF28529" s="6"/>
    </row>
    <row r="28530" spans="29:32" x14ac:dyDescent="0.35">
      <c r="AC28530" s="6"/>
      <c r="AD28530" s="6"/>
      <c r="AE28530" s="6"/>
      <c r="AF28530" s="6"/>
    </row>
    <row r="28531" spans="29:32" x14ac:dyDescent="0.35">
      <c r="AC28531" s="6"/>
      <c r="AD28531" s="6"/>
      <c r="AE28531" s="6"/>
      <c r="AF28531" s="6"/>
    </row>
    <row r="28532" spans="29:32" x14ac:dyDescent="0.35">
      <c r="AC28532" s="6"/>
      <c r="AD28532" s="6"/>
      <c r="AE28532" s="6"/>
      <c r="AF28532" s="6"/>
    </row>
    <row r="28533" spans="29:32" x14ac:dyDescent="0.35">
      <c r="AC28533" s="6"/>
      <c r="AD28533" s="6"/>
      <c r="AE28533" s="6"/>
      <c r="AF28533" s="6"/>
    </row>
    <row r="28534" spans="29:32" x14ac:dyDescent="0.35">
      <c r="AC28534" s="6"/>
      <c r="AD28534" s="6"/>
      <c r="AE28534" s="6"/>
      <c r="AF28534" s="6"/>
    </row>
    <row r="28535" spans="29:32" x14ac:dyDescent="0.35">
      <c r="AC28535" s="6"/>
      <c r="AD28535" s="6"/>
      <c r="AE28535" s="6"/>
      <c r="AF28535" s="6"/>
    </row>
    <row r="28536" spans="29:32" x14ac:dyDescent="0.35">
      <c r="AC28536" s="6"/>
      <c r="AD28536" s="6"/>
      <c r="AE28536" s="6"/>
      <c r="AF28536" s="6"/>
    </row>
    <row r="28537" spans="29:32" x14ac:dyDescent="0.35">
      <c r="AC28537" s="6"/>
      <c r="AD28537" s="6"/>
      <c r="AE28537" s="6"/>
      <c r="AF28537" s="6"/>
    </row>
    <row r="28538" spans="29:32" x14ac:dyDescent="0.35">
      <c r="AC28538" s="6"/>
      <c r="AD28538" s="6"/>
      <c r="AE28538" s="6"/>
      <c r="AF28538" s="6"/>
    </row>
    <row r="28539" spans="29:32" x14ac:dyDescent="0.35">
      <c r="AC28539" s="6"/>
      <c r="AD28539" s="6"/>
      <c r="AE28539" s="6"/>
      <c r="AF28539" s="6"/>
    </row>
    <row r="28540" spans="29:32" x14ac:dyDescent="0.35">
      <c r="AC28540" s="6"/>
      <c r="AD28540" s="6"/>
      <c r="AE28540" s="6"/>
      <c r="AF28540" s="6"/>
    </row>
    <row r="28541" spans="29:32" x14ac:dyDescent="0.35">
      <c r="AC28541" s="6"/>
      <c r="AD28541" s="6"/>
      <c r="AE28541" s="6"/>
      <c r="AF28541" s="6"/>
    </row>
    <row r="28542" spans="29:32" x14ac:dyDescent="0.35">
      <c r="AC28542" s="6"/>
      <c r="AD28542" s="6"/>
      <c r="AE28542" s="6"/>
      <c r="AF28542" s="6"/>
    </row>
    <row r="28543" spans="29:32" x14ac:dyDescent="0.35">
      <c r="AC28543" s="6"/>
      <c r="AD28543" s="6"/>
      <c r="AE28543" s="6"/>
      <c r="AF28543" s="6"/>
    </row>
    <row r="28544" spans="29:32" x14ac:dyDescent="0.35">
      <c r="AC28544" s="6"/>
      <c r="AD28544" s="6"/>
      <c r="AE28544" s="6"/>
      <c r="AF28544" s="6"/>
    </row>
    <row r="28545" spans="29:32" x14ac:dyDescent="0.35">
      <c r="AC28545" s="6"/>
      <c r="AD28545" s="6"/>
      <c r="AE28545" s="6"/>
      <c r="AF28545" s="6"/>
    </row>
    <row r="28546" spans="29:32" x14ac:dyDescent="0.35">
      <c r="AC28546" s="6"/>
      <c r="AD28546" s="6"/>
      <c r="AE28546" s="6"/>
      <c r="AF28546" s="6"/>
    </row>
    <row r="28547" spans="29:32" x14ac:dyDescent="0.35">
      <c r="AC28547" s="6"/>
      <c r="AD28547" s="6"/>
      <c r="AE28547" s="6"/>
      <c r="AF28547" s="6"/>
    </row>
    <row r="28548" spans="29:32" x14ac:dyDescent="0.35">
      <c r="AC28548" s="6"/>
      <c r="AD28548" s="6"/>
      <c r="AE28548" s="6"/>
      <c r="AF28548" s="6"/>
    </row>
    <row r="28549" spans="29:32" x14ac:dyDescent="0.35">
      <c r="AC28549" s="6"/>
      <c r="AD28549" s="6"/>
      <c r="AE28549" s="6"/>
      <c r="AF28549" s="6"/>
    </row>
    <row r="28550" spans="29:32" x14ac:dyDescent="0.35">
      <c r="AC28550" s="6"/>
      <c r="AD28550" s="6"/>
      <c r="AE28550" s="6"/>
      <c r="AF28550" s="6"/>
    </row>
    <row r="28551" spans="29:32" x14ac:dyDescent="0.35">
      <c r="AC28551" s="6"/>
      <c r="AD28551" s="6"/>
      <c r="AE28551" s="6"/>
      <c r="AF28551" s="6"/>
    </row>
    <row r="28552" spans="29:32" x14ac:dyDescent="0.35">
      <c r="AC28552" s="6"/>
      <c r="AD28552" s="6"/>
      <c r="AE28552" s="6"/>
      <c r="AF28552" s="6"/>
    </row>
    <row r="28553" spans="29:32" x14ac:dyDescent="0.35">
      <c r="AC28553" s="6"/>
      <c r="AD28553" s="6"/>
      <c r="AE28553" s="6"/>
      <c r="AF28553" s="6"/>
    </row>
    <row r="28554" spans="29:32" x14ac:dyDescent="0.35">
      <c r="AC28554" s="6"/>
      <c r="AD28554" s="6"/>
      <c r="AE28554" s="6"/>
      <c r="AF28554" s="6"/>
    </row>
    <row r="28555" spans="29:32" x14ac:dyDescent="0.35">
      <c r="AC28555" s="6"/>
      <c r="AD28555" s="6"/>
      <c r="AE28555" s="6"/>
      <c r="AF28555" s="6"/>
    </row>
    <row r="28556" spans="29:32" x14ac:dyDescent="0.35">
      <c r="AC28556" s="6"/>
      <c r="AD28556" s="6"/>
      <c r="AE28556" s="6"/>
      <c r="AF28556" s="6"/>
    </row>
    <row r="28557" spans="29:32" x14ac:dyDescent="0.35">
      <c r="AC28557" s="6"/>
      <c r="AD28557" s="6"/>
      <c r="AE28557" s="6"/>
      <c r="AF28557" s="6"/>
    </row>
    <row r="28558" spans="29:32" x14ac:dyDescent="0.35">
      <c r="AC28558" s="6"/>
      <c r="AD28558" s="6"/>
      <c r="AE28558" s="6"/>
      <c r="AF28558" s="6"/>
    </row>
    <row r="28559" spans="29:32" x14ac:dyDescent="0.35">
      <c r="AC28559" s="6"/>
      <c r="AD28559" s="6"/>
      <c r="AE28559" s="6"/>
      <c r="AF28559" s="6"/>
    </row>
    <row r="28560" spans="29:32" x14ac:dyDescent="0.35">
      <c r="AC28560" s="6"/>
      <c r="AD28560" s="6"/>
      <c r="AE28560" s="6"/>
      <c r="AF28560" s="6"/>
    </row>
    <row r="28561" spans="29:32" x14ac:dyDescent="0.35">
      <c r="AC28561" s="6"/>
      <c r="AD28561" s="6"/>
      <c r="AE28561" s="6"/>
      <c r="AF28561" s="6"/>
    </row>
    <row r="28562" spans="29:32" x14ac:dyDescent="0.35">
      <c r="AC28562" s="6"/>
      <c r="AD28562" s="6"/>
      <c r="AE28562" s="6"/>
      <c r="AF28562" s="6"/>
    </row>
    <row r="28563" spans="29:32" x14ac:dyDescent="0.35">
      <c r="AC28563" s="6"/>
      <c r="AD28563" s="6"/>
      <c r="AE28563" s="6"/>
      <c r="AF28563" s="6"/>
    </row>
    <row r="28564" spans="29:32" x14ac:dyDescent="0.35">
      <c r="AC28564" s="6"/>
      <c r="AD28564" s="6"/>
      <c r="AE28564" s="6"/>
      <c r="AF28564" s="6"/>
    </row>
    <row r="28565" spans="29:32" x14ac:dyDescent="0.35">
      <c r="AC28565" s="6"/>
      <c r="AD28565" s="6"/>
      <c r="AE28565" s="6"/>
      <c r="AF28565" s="6"/>
    </row>
    <row r="28566" spans="29:32" x14ac:dyDescent="0.35">
      <c r="AC28566" s="6"/>
      <c r="AD28566" s="6"/>
      <c r="AE28566" s="6"/>
      <c r="AF28566" s="6"/>
    </row>
    <row r="28567" spans="29:32" x14ac:dyDescent="0.35">
      <c r="AC28567" s="6"/>
      <c r="AD28567" s="6"/>
      <c r="AE28567" s="6"/>
      <c r="AF28567" s="6"/>
    </row>
    <row r="28568" spans="29:32" x14ac:dyDescent="0.35">
      <c r="AC28568" s="6"/>
      <c r="AD28568" s="6"/>
      <c r="AE28568" s="6"/>
      <c r="AF28568" s="6"/>
    </row>
    <row r="28569" spans="29:32" x14ac:dyDescent="0.35">
      <c r="AC28569" s="6"/>
      <c r="AD28569" s="6"/>
      <c r="AE28569" s="6"/>
      <c r="AF28569" s="6"/>
    </row>
    <row r="28570" spans="29:32" x14ac:dyDescent="0.35">
      <c r="AC28570" s="6"/>
      <c r="AD28570" s="6"/>
      <c r="AE28570" s="6"/>
      <c r="AF28570" s="6"/>
    </row>
    <row r="28571" spans="29:32" x14ac:dyDescent="0.35">
      <c r="AC28571" s="6"/>
      <c r="AD28571" s="6"/>
      <c r="AE28571" s="6"/>
      <c r="AF28571" s="6"/>
    </row>
    <row r="28572" spans="29:32" x14ac:dyDescent="0.35">
      <c r="AC28572" s="6"/>
      <c r="AD28572" s="6"/>
      <c r="AE28572" s="6"/>
      <c r="AF28572" s="6"/>
    </row>
    <row r="28573" spans="29:32" x14ac:dyDescent="0.35">
      <c r="AC28573" s="6"/>
      <c r="AD28573" s="6"/>
      <c r="AE28573" s="6"/>
      <c r="AF28573" s="6"/>
    </row>
    <row r="28574" spans="29:32" x14ac:dyDescent="0.35">
      <c r="AC28574" s="6"/>
      <c r="AD28574" s="6"/>
      <c r="AE28574" s="6"/>
      <c r="AF28574" s="6"/>
    </row>
    <row r="28575" spans="29:32" x14ac:dyDescent="0.35">
      <c r="AC28575" s="6"/>
      <c r="AD28575" s="6"/>
      <c r="AE28575" s="6"/>
      <c r="AF28575" s="6"/>
    </row>
    <row r="28576" spans="29:32" x14ac:dyDescent="0.35">
      <c r="AC28576" s="6"/>
      <c r="AD28576" s="6"/>
      <c r="AE28576" s="6"/>
      <c r="AF28576" s="6"/>
    </row>
    <row r="28577" spans="29:32" x14ac:dyDescent="0.35">
      <c r="AC28577" s="6"/>
      <c r="AD28577" s="6"/>
      <c r="AE28577" s="6"/>
      <c r="AF28577" s="6"/>
    </row>
    <row r="28578" spans="29:32" x14ac:dyDescent="0.35">
      <c r="AC28578" s="6"/>
      <c r="AD28578" s="6"/>
      <c r="AE28578" s="6"/>
      <c r="AF28578" s="6"/>
    </row>
    <row r="28579" spans="29:32" x14ac:dyDescent="0.35">
      <c r="AC28579" s="6"/>
      <c r="AD28579" s="6"/>
      <c r="AE28579" s="6"/>
      <c r="AF28579" s="6"/>
    </row>
    <row r="28580" spans="29:32" x14ac:dyDescent="0.35">
      <c r="AC28580" s="6"/>
      <c r="AD28580" s="6"/>
      <c r="AE28580" s="6"/>
      <c r="AF28580" s="6"/>
    </row>
    <row r="28581" spans="29:32" x14ac:dyDescent="0.35">
      <c r="AC28581" s="6"/>
      <c r="AD28581" s="6"/>
      <c r="AE28581" s="6"/>
      <c r="AF28581" s="6"/>
    </row>
    <row r="28582" spans="29:32" x14ac:dyDescent="0.35">
      <c r="AC28582" s="6"/>
      <c r="AD28582" s="6"/>
      <c r="AE28582" s="6"/>
      <c r="AF28582" s="6"/>
    </row>
    <row r="28583" spans="29:32" x14ac:dyDescent="0.35">
      <c r="AC28583" s="6"/>
      <c r="AD28583" s="6"/>
      <c r="AE28583" s="6"/>
      <c r="AF28583" s="6"/>
    </row>
    <row r="28584" spans="29:32" x14ac:dyDescent="0.35">
      <c r="AC28584" s="6"/>
      <c r="AD28584" s="6"/>
      <c r="AE28584" s="6"/>
      <c r="AF28584" s="6"/>
    </row>
    <row r="28585" spans="29:32" x14ac:dyDescent="0.35">
      <c r="AC28585" s="6"/>
      <c r="AD28585" s="6"/>
      <c r="AE28585" s="6"/>
      <c r="AF28585" s="6"/>
    </row>
    <row r="28586" spans="29:32" x14ac:dyDescent="0.35">
      <c r="AC28586" s="6"/>
      <c r="AD28586" s="6"/>
      <c r="AE28586" s="6"/>
      <c r="AF28586" s="6"/>
    </row>
    <row r="28587" spans="29:32" x14ac:dyDescent="0.35">
      <c r="AC28587" s="6"/>
      <c r="AD28587" s="6"/>
      <c r="AE28587" s="6"/>
      <c r="AF28587" s="6"/>
    </row>
    <row r="28588" spans="29:32" x14ac:dyDescent="0.35">
      <c r="AC28588" s="6"/>
      <c r="AD28588" s="6"/>
      <c r="AE28588" s="6"/>
      <c r="AF28588" s="6"/>
    </row>
    <row r="28589" spans="29:32" x14ac:dyDescent="0.35">
      <c r="AC28589" s="6"/>
      <c r="AD28589" s="6"/>
      <c r="AE28589" s="6"/>
      <c r="AF28589" s="6"/>
    </row>
    <row r="28590" spans="29:32" x14ac:dyDescent="0.35">
      <c r="AC28590" s="6"/>
      <c r="AD28590" s="6"/>
      <c r="AE28590" s="6"/>
      <c r="AF28590" s="6"/>
    </row>
    <row r="28591" spans="29:32" x14ac:dyDescent="0.35">
      <c r="AC28591" s="6"/>
      <c r="AD28591" s="6"/>
      <c r="AE28591" s="6"/>
      <c r="AF28591" s="6"/>
    </row>
    <row r="28592" spans="29:32" x14ac:dyDescent="0.35">
      <c r="AC28592" s="6"/>
      <c r="AD28592" s="6"/>
      <c r="AE28592" s="6"/>
      <c r="AF28592" s="6"/>
    </row>
    <row r="28593" spans="29:32" x14ac:dyDescent="0.35">
      <c r="AC28593" s="6"/>
      <c r="AD28593" s="6"/>
      <c r="AE28593" s="6"/>
      <c r="AF28593" s="6"/>
    </row>
    <row r="28594" spans="29:32" x14ac:dyDescent="0.35">
      <c r="AC28594" s="6"/>
      <c r="AD28594" s="6"/>
      <c r="AE28594" s="6"/>
      <c r="AF28594" s="6"/>
    </row>
    <row r="28595" spans="29:32" x14ac:dyDescent="0.35">
      <c r="AC28595" s="6"/>
      <c r="AD28595" s="6"/>
      <c r="AE28595" s="6"/>
      <c r="AF28595" s="6"/>
    </row>
    <row r="28596" spans="29:32" x14ac:dyDescent="0.35">
      <c r="AC28596" s="6"/>
      <c r="AD28596" s="6"/>
      <c r="AE28596" s="6"/>
      <c r="AF28596" s="6"/>
    </row>
    <row r="28597" spans="29:32" x14ac:dyDescent="0.35">
      <c r="AC28597" s="6"/>
      <c r="AD28597" s="6"/>
      <c r="AE28597" s="6"/>
      <c r="AF28597" s="6"/>
    </row>
    <row r="28598" spans="29:32" x14ac:dyDescent="0.35">
      <c r="AC28598" s="6"/>
      <c r="AD28598" s="6"/>
      <c r="AE28598" s="6"/>
      <c r="AF28598" s="6"/>
    </row>
    <row r="28599" spans="29:32" x14ac:dyDescent="0.35">
      <c r="AC28599" s="6"/>
      <c r="AD28599" s="6"/>
      <c r="AE28599" s="6"/>
      <c r="AF28599" s="6"/>
    </row>
    <row r="28600" spans="29:32" x14ac:dyDescent="0.35">
      <c r="AC28600" s="6"/>
      <c r="AD28600" s="6"/>
      <c r="AE28600" s="6"/>
      <c r="AF28600" s="6"/>
    </row>
    <row r="28601" spans="29:32" x14ac:dyDescent="0.35">
      <c r="AC28601" s="6"/>
      <c r="AD28601" s="6"/>
      <c r="AE28601" s="6"/>
      <c r="AF28601" s="6"/>
    </row>
    <row r="28602" spans="29:32" x14ac:dyDescent="0.35">
      <c r="AC28602" s="6"/>
      <c r="AD28602" s="6"/>
      <c r="AE28602" s="6"/>
      <c r="AF28602" s="6"/>
    </row>
    <row r="28603" spans="29:32" x14ac:dyDescent="0.35">
      <c r="AC28603" s="6"/>
      <c r="AD28603" s="6"/>
      <c r="AE28603" s="6"/>
      <c r="AF28603" s="6"/>
    </row>
    <row r="28604" spans="29:32" x14ac:dyDescent="0.35">
      <c r="AC28604" s="6"/>
      <c r="AD28604" s="6"/>
      <c r="AE28604" s="6"/>
      <c r="AF28604" s="6"/>
    </row>
    <row r="28605" spans="29:32" x14ac:dyDescent="0.35">
      <c r="AC28605" s="6"/>
      <c r="AD28605" s="6"/>
      <c r="AE28605" s="6"/>
      <c r="AF28605" s="6"/>
    </row>
    <row r="28606" spans="29:32" x14ac:dyDescent="0.35">
      <c r="AC28606" s="6"/>
      <c r="AD28606" s="6"/>
      <c r="AE28606" s="6"/>
      <c r="AF28606" s="6"/>
    </row>
    <row r="28607" spans="29:32" x14ac:dyDescent="0.35">
      <c r="AC28607" s="6"/>
      <c r="AD28607" s="6"/>
      <c r="AE28607" s="6"/>
      <c r="AF28607" s="6"/>
    </row>
    <row r="28608" spans="29:32" x14ac:dyDescent="0.35">
      <c r="AC28608" s="6"/>
      <c r="AD28608" s="6"/>
      <c r="AE28608" s="6"/>
      <c r="AF28608" s="6"/>
    </row>
    <row r="28609" spans="29:32" x14ac:dyDescent="0.35">
      <c r="AC28609" s="6"/>
      <c r="AD28609" s="6"/>
      <c r="AE28609" s="6"/>
      <c r="AF28609" s="6"/>
    </row>
    <row r="28610" spans="29:32" x14ac:dyDescent="0.35">
      <c r="AC28610" s="6"/>
      <c r="AD28610" s="6"/>
      <c r="AE28610" s="6"/>
      <c r="AF28610" s="6"/>
    </row>
    <row r="28611" spans="29:32" x14ac:dyDescent="0.35">
      <c r="AC28611" s="6"/>
      <c r="AD28611" s="6"/>
      <c r="AE28611" s="6"/>
      <c r="AF28611" s="6"/>
    </row>
    <row r="28612" spans="29:32" x14ac:dyDescent="0.35">
      <c r="AC28612" s="6"/>
      <c r="AD28612" s="6"/>
      <c r="AE28612" s="6"/>
      <c r="AF28612" s="6"/>
    </row>
    <row r="28613" spans="29:32" x14ac:dyDescent="0.35">
      <c r="AC28613" s="6"/>
      <c r="AD28613" s="6"/>
      <c r="AE28613" s="6"/>
      <c r="AF28613" s="6"/>
    </row>
    <row r="28614" spans="29:32" x14ac:dyDescent="0.35">
      <c r="AC28614" s="6"/>
      <c r="AD28614" s="6"/>
      <c r="AE28614" s="6"/>
      <c r="AF28614" s="6"/>
    </row>
    <row r="28615" spans="29:32" x14ac:dyDescent="0.35">
      <c r="AC28615" s="6"/>
      <c r="AD28615" s="6"/>
      <c r="AE28615" s="6"/>
      <c r="AF28615" s="6"/>
    </row>
    <row r="28616" spans="29:32" x14ac:dyDescent="0.35">
      <c r="AC28616" s="6"/>
      <c r="AD28616" s="6"/>
      <c r="AE28616" s="6"/>
      <c r="AF28616" s="6"/>
    </row>
    <row r="28617" spans="29:32" x14ac:dyDescent="0.35">
      <c r="AC28617" s="6"/>
      <c r="AD28617" s="6"/>
      <c r="AE28617" s="6"/>
      <c r="AF28617" s="6"/>
    </row>
    <row r="28618" spans="29:32" x14ac:dyDescent="0.35">
      <c r="AC28618" s="6"/>
      <c r="AD28618" s="6"/>
      <c r="AE28618" s="6"/>
      <c r="AF28618" s="6"/>
    </row>
    <row r="28619" spans="29:32" x14ac:dyDescent="0.35">
      <c r="AC28619" s="6"/>
      <c r="AD28619" s="6"/>
      <c r="AE28619" s="6"/>
      <c r="AF28619" s="6"/>
    </row>
    <row r="28620" spans="29:32" x14ac:dyDescent="0.35">
      <c r="AC28620" s="6"/>
      <c r="AD28620" s="6"/>
      <c r="AE28620" s="6"/>
      <c r="AF28620" s="6"/>
    </row>
    <row r="28621" spans="29:32" x14ac:dyDescent="0.35">
      <c r="AC28621" s="6"/>
      <c r="AD28621" s="6"/>
      <c r="AE28621" s="6"/>
      <c r="AF28621" s="6"/>
    </row>
    <row r="28622" spans="29:32" x14ac:dyDescent="0.35">
      <c r="AC28622" s="6"/>
      <c r="AD28622" s="6"/>
      <c r="AE28622" s="6"/>
      <c r="AF28622" s="6"/>
    </row>
    <row r="28623" spans="29:32" x14ac:dyDescent="0.35">
      <c r="AC28623" s="6"/>
      <c r="AD28623" s="6"/>
      <c r="AE28623" s="6"/>
      <c r="AF28623" s="6"/>
    </row>
    <row r="28624" spans="29:32" x14ac:dyDescent="0.35">
      <c r="AC28624" s="6"/>
      <c r="AD28624" s="6"/>
      <c r="AE28624" s="6"/>
      <c r="AF28624" s="6"/>
    </row>
    <row r="28625" spans="29:32" x14ac:dyDescent="0.35">
      <c r="AC28625" s="6"/>
      <c r="AD28625" s="6"/>
      <c r="AE28625" s="6"/>
      <c r="AF28625" s="6"/>
    </row>
    <row r="28626" spans="29:32" x14ac:dyDescent="0.35">
      <c r="AC28626" s="6"/>
      <c r="AD28626" s="6"/>
      <c r="AE28626" s="6"/>
      <c r="AF28626" s="6"/>
    </row>
    <row r="28627" spans="29:32" x14ac:dyDescent="0.35">
      <c r="AC28627" s="6"/>
      <c r="AD28627" s="6"/>
      <c r="AE28627" s="6"/>
      <c r="AF28627" s="6"/>
    </row>
    <row r="28628" spans="29:32" x14ac:dyDescent="0.35">
      <c r="AC28628" s="6"/>
      <c r="AD28628" s="6"/>
      <c r="AE28628" s="6"/>
      <c r="AF28628" s="6"/>
    </row>
    <row r="28629" spans="29:32" x14ac:dyDescent="0.35">
      <c r="AC28629" s="6"/>
      <c r="AD28629" s="6"/>
      <c r="AE28629" s="6"/>
      <c r="AF28629" s="6"/>
    </row>
    <row r="28630" spans="29:32" x14ac:dyDescent="0.35">
      <c r="AC28630" s="6"/>
      <c r="AD28630" s="6"/>
      <c r="AE28630" s="6"/>
      <c r="AF28630" s="6"/>
    </row>
    <row r="28631" spans="29:32" x14ac:dyDescent="0.35">
      <c r="AC28631" s="6"/>
      <c r="AD28631" s="6"/>
      <c r="AE28631" s="6"/>
      <c r="AF28631" s="6"/>
    </row>
    <row r="28632" spans="29:32" x14ac:dyDescent="0.35">
      <c r="AC28632" s="6"/>
      <c r="AD28632" s="6"/>
      <c r="AE28632" s="6"/>
      <c r="AF28632" s="6"/>
    </row>
    <row r="28633" spans="29:32" x14ac:dyDescent="0.35">
      <c r="AC28633" s="6"/>
      <c r="AD28633" s="6"/>
      <c r="AE28633" s="6"/>
      <c r="AF28633" s="6"/>
    </row>
    <row r="28634" spans="29:32" x14ac:dyDescent="0.35">
      <c r="AC28634" s="6"/>
      <c r="AD28634" s="6"/>
      <c r="AE28634" s="6"/>
      <c r="AF28634" s="6"/>
    </row>
    <row r="28635" spans="29:32" x14ac:dyDescent="0.35">
      <c r="AC28635" s="6"/>
      <c r="AD28635" s="6"/>
      <c r="AE28635" s="6"/>
      <c r="AF28635" s="6"/>
    </row>
    <row r="28636" spans="29:32" x14ac:dyDescent="0.35">
      <c r="AC28636" s="6"/>
      <c r="AD28636" s="6"/>
      <c r="AE28636" s="6"/>
      <c r="AF28636" s="6"/>
    </row>
    <row r="28637" spans="29:32" x14ac:dyDescent="0.35">
      <c r="AC28637" s="6"/>
      <c r="AD28637" s="6"/>
      <c r="AE28637" s="6"/>
      <c r="AF28637" s="6"/>
    </row>
    <row r="28638" spans="29:32" x14ac:dyDescent="0.35">
      <c r="AC28638" s="6"/>
      <c r="AD28638" s="6"/>
      <c r="AE28638" s="6"/>
      <c r="AF28638" s="6"/>
    </row>
    <row r="28639" spans="29:32" x14ac:dyDescent="0.35">
      <c r="AC28639" s="6"/>
      <c r="AD28639" s="6"/>
      <c r="AE28639" s="6"/>
      <c r="AF28639" s="6"/>
    </row>
    <row r="28640" spans="29:32" x14ac:dyDescent="0.35">
      <c r="AC28640" s="6"/>
      <c r="AD28640" s="6"/>
      <c r="AE28640" s="6"/>
      <c r="AF28640" s="6"/>
    </row>
    <row r="28641" spans="29:32" x14ac:dyDescent="0.35">
      <c r="AC28641" s="6"/>
      <c r="AD28641" s="6"/>
      <c r="AE28641" s="6"/>
      <c r="AF28641" s="6"/>
    </row>
    <row r="28642" spans="29:32" x14ac:dyDescent="0.35">
      <c r="AC28642" s="6"/>
      <c r="AD28642" s="6"/>
      <c r="AE28642" s="6"/>
      <c r="AF28642" s="6"/>
    </row>
    <row r="28643" spans="29:32" x14ac:dyDescent="0.35">
      <c r="AC28643" s="6"/>
      <c r="AD28643" s="6"/>
      <c r="AE28643" s="6"/>
      <c r="AF28643" s="6"/>
    </row>
    <row r="28644" spans="29:32" x14ac:dyDescent="0.35">
      <c r="AC28644" s="6"/>
      <c r="AD28644" s="6"/>
      <c r="AE28644" s="6"/>
      <c r="AF28644" s="6"/>
    </row>
    <row r="28645" spans="29:32" x14ac:dyDescent="0.35">
      <c r="AC28645" s="6"/>
      <c r="AD28645" s="6"/>
      <c r="AE28645" s="6"/>
      <c r="AF28645" s="6"/>
    </row>
    <row r="28646" spans="29:32" x14ac:dyDescent="0.35">
      <c r="AC28646" s="6"/>
      <c r="AD28646" s="6"/>
      <c r="AE28646" s="6"/>
      <c r="AF28646" s="6"/>
    </row>
    <row r="28647" spans="29:32" x14ac:dyDescent="0.35">
      <c r="AC28647" s="6"/>
      <c r="AD28647" s="6"/>
      <c r="AE28647" s="6"/>
      <c r="AF28647" s="6"/>
    </row>
    <row r="28648" spans="29:32" x14ac:dyDescent="0.35">
      <c r="AC28648" s="6"/>
      <c r="AD28648" s="6"/>
      <c r="AE28648" s="6"/>
      <c r="AF28648" s="6"/>
    </row>
    <row r="28649" spans="29:32" x14ac:dyDescent="0.35">
      <c r="AC28649" s="6"/>
      <c r="AD28649" s="6"/>
      <c r="AE28649" s="6"/>
      <c r="AF28649" s="6"/>
    </row>
    <row r="28650" spans="29:32" x14ac:dyDescent="0.35">
      <c r="AC28650" s="6"/>
      <c r="AD28650" s="6"/>
      <c r="AE28650" s="6"/>
      <c r="AF28650" s="6"/>
    </row>
    <row r="28651" spans="29:32" x14ac:dyDescent="0.35">
      <c r="AC28651" s="6"/>
      <c r="AD28651" s="6"/>
      <c r="AE28651" s="6"/>
      <c r="AF28651" s="6"/>
    </row>
    <row r="28652" spans="29:32" x14ac:dyDescent="0.35">
      <c r="AC28652" s="6"/>
      <c r="AD28652" s="6"/>
      <c r="AE28652" s="6"/>
      <c r="AF28652" s="6"/>
    </row>
    <row r="28653" spans="29:32" x14ac:dyDescent="0.35">
      <c r="AC28653" s="6"/>
      <c r="AD28653" s="6"/>
      <c r="AE28653" s="6"/>
      <c r="AF28653" s="6"/>
    </row>
    <row r="28654" spans="29:32" x14ac:dyDescent="0.35">
      <c r="AC28654" s="6"/>
      <c r="AD28654" s="6"/>
      <c r="AE28654" s="6"/>
      <c r="AF28654" s="6"/>
    </row>
    <row r="28655" spans="29:32" x14ac:dyDescent="0.35">
      <c r="AC28655" s="6"/>
      <c r="AD28655" s="6"/>
      <c r="AE28655" s="6"/>
      <c r="AF28655" s="6"/>
    </row>
    <row r="28656" spans="29:32" x14ac:dyDescent="0.35">
      <c r="AC28656" s="6"/>
      <c r="AD28656" s="6"/>
      <c r="AE28656" s="6"/>
      <c r="AF28656" s="6"/>
    </row>
    <row r="28657" spans="29:32" x14ac:dyDescent="0.35">
      <c r="AC28657" s="6"/>
      <c r="AD28657" s="6"/>
      <c r="AE28657" s="6"/>
      <c r="AF28657" s="6"/>
    </row>
    <row r="28658" spans="29:32" x14ac:dyDescent="0.35">
      <c r="AC28658" s="6"/>
      <c r="AD28658" s="6"/>
      <c r="AE28658" s="6"/>
      <c r="AF28658" s="6"/>
    </row>
    <row r="28659" spans="29:32" x14ac:dyDescent="0.35">
      <c r="AC28659" s="6"/>
      <c r="AD28659" s="6"/>
      <c r="AE28659" s="6"/>
      <c r="AF28659" s="6"/>
    </row>
    <row r="28660" spans="29:32" x14ac:dyDescent="0.35">
      <c r="AC28660" s="6"/>
      <c r="AD28660" s="6"/>
      <c r="AE28660" s="6"/>
      <c r="AF28660" s="6"/>
    </row>
    <row r="28661" spans="29:32" x14ac:dyDescent="0.35">
      <c r="AC28661" s="6"/>
      <c r="AD28661" s="6"/>
      <c r="AE28661" s="6"/>
      <c r="AF28661" s="6"/>
    </row>
    <row r="28662" spans="29:32" x14ac:dyDescent="0.35">
      <c r="AC28662" s="6"/>
      <c r="AD28662" s="6"/>
      <c r="AE28662" s="6"/>
      <c r="AF28662" s="6"/>
    </row>
    <row r="28663" spans="29:32" x14ac:dyDescent="0.35">
      <c r="AC28663" s="6"/>
      <c r="AD28663" s="6"/>
      <c r="AE28663" s="6"/>
      <c r="AF28663" s="6"/>
    </row>
    <row r="28664" spans="29:32" x14ac:dyDescent="0.35">
      <c r="AC28664" s="6"/>
      <c r="AD28664" s="6"/>
      <c r="AE28664" s="6"/>
      <c r="AF28664" s="6"/>
    </row>
    <row r="28665" spans="29:32" x14ac:dyDescent="0.35">
      <c r="AC28665" s="6"/>
      <c r="AD28665" s="6"/>
      <c r="AE28665" s="6"/>
      <c r="AF28665" s="6"/>
    </row>
    <row r="28666" spans="29:32" x14ac:dyDescent="0.35">
      <c r="AC28666" s="6"/>
      <c r="AD28666" s="6"/>
      <c r="AE28666" s="6"/>
      <c r="AF28666" s="6"/>
    </row>
    <row r="28667" spans="29:32" x14ac:dyDescent="0.35">
      <c r="AC28667" s="6"/>
      <c r="AD28667" s="6"/>
      <c r="AE28667" s="6"/>
      <c r="AF28667" s="6"/>
    </row>
    <row r="28668" spans="29:32" x14ac:dyDescent="0.35">
      <c r="AC28668" s="6"/>
      <c r="AD28668" s="6"/>
      <c r="AE28668" s="6"/>
      <c r="AF28668" s="6"/>
    </row>
    <row r="28669" spans="29:32" x14ac:dyDescent="0.35">
      <c r="AC28669" s="6"/>
      <c r="AD28669" s="6"/>
      <c r="AE28669" s="6"/>
      <c r="AF28669" s="6"/>
    </row>
    <row r="28670" spans="29:32" x14ac:dyDescent="0.35">
      <c r="AC28670" s="6"/>
      <c r="AD28670" s="6"/>
      <c r="AE28670" s="6"/>
      <c r="AF28670" s="6"/>
    </row>
    <row r="28671" spans="29:32" x14ac:dyDescent="0.35">
      <c r="AC28671" s="6"/>
      <c r="AD28671" s="6"/>
      <c r="AE28671" s="6"/>
      <c r="AF28671" s="6"/>
    </row>
    <row r="28672" spans="29:32" x14ac:dyDescent="0.35">
      <c r="AC28672" s="6"/>
      <c r="AD28672" s="6"/>
      <c r="AE28672" s="6"/>
      <c r="AF28672" s="6"/>
    </row>
    <row r="28673" spans="29:32" x14ac:dyDescent="0.35">
      <c r="AC28673" s="6"/>
      <c r="AD28673" s="6"/>
      <c r="AE28673" s="6"/>
      <c r="AF28673" s="6"/>
    </row>
    <row r="28674" spans="29:32" x14ac:dyDescent="0.35">
      <c r="AC28674" s="6"/>
      <c r="AD28674" s="6"/>
      <c r="AE28674" s="6"/>
      <c r="AF28674" s="6"/>
    </row>
    <row r="28675" spans="29:32" x14ac:dyDescent="0.35">
      <c r="AC28675" s="6"/>
      <c r="AD28675" s="6"/>
      <c r="AE28675" s="6"/>
      <c r="AF28675" s="6"/>
    </row>
    <row r="28676" spans="29:32" x14ac:dyDescent="0.35">
      <c r="AC28676" s="6"/>
      <c r="AD28676" s="6"/>
      <c r="AE28676" s="6"/>
      <c r="AF28676" s="6"/>
    </row>
    <row r="28677" spans="29:32" x14ac:dyDescent="0.35">
      <c r="AC28677" s="6"/>
      <c r="AD28677" s="6"/>
      <c r="AE28677" s="6"/>
      <c r="AF28677" s="6"/>
    </row>
    <row r="28678" spans="29:32" x14ac:dyDescent="0.35">
      <c r="AC28678" s="6"/>
      <c r="AD28678" s="6"/>
      <c r="AE28678" s="6"/>
      <c r="AF28678" s="6"/>
    </row>
    <row r="28679" spans="29:32" x14ac:dyDescent="0.35">
      <c r="AC28679" s="6"/>
      <c r="AD28679" s="6"/>
      <c r="AE28679" s="6"/>
      <c r="AF28679" s="6"/>
    </row>
    <row r="28680" spans="29:32" x14ac:dyDescent="0.35">
      <c r="AC28680" s="6"/>
      <c r="AD28680" s="6"/>
      <c r="AE28680" s="6"/>
      <c r="AF28680" s="6"/>
    </row>
    <row r="28681" spans="29:32" x14ac:dyDescent="0.35">
      <c r="AC28681" s="6"/>
      <c r="AD28681" s="6"/>
      <c r="AE28681" s="6"/>
      <c r="AF28681" s="6"/>
    </row>
    <row r="28682" spans="29:32" x14ac:dyDescent="0.35">
      <c r="AC28682" s="6"/>
      <c r="AD28682" s="6"/>
      <c r="AE28682" s="6"/>
      <c r="AF28682" s="6"/>
    </row>
    <row r="28683" spans="29:32" x14ac:dyDescent="0.35">
      <c r="AC28683" s="6"/>
      <c r="AD28683" s="6"/>
      <c r="AE28683" s="6"/>
      <c r="AF28683" s="6"/>
    </row>
    <row r="28684" spans="29:32" x14ac:dyDescent="0.35">
      <c r="AC28684" s="6"/>
      <c r="AD28684" s="6"/>
      <c r="AE28684" s="6"/>
      <c r="AF28684" s="6"/>
    </row>
    <row r="28685" spans="29:32" x14ac:dyDescent="0.35">
      <c r="AC28685" s="6"/>
      <c r="AD28685" s="6"/>
      <c r="AE28685" s="6"/>
      <c r="AF28685" s="6"/>
    </row>
    <row r="28686" spans="29:32" x14ac:dyDescent="0.35">
      <c r="AC28686" s="6"/>
      <c r="AD28686" s="6"/>
      <c r="AE28686" s="6"/>
      <c r="AF28686" s="6"/>
    </row>
    <row r="28687" spans="29:32" x14ac:dyDescent="0.35">
      <c r="AC28687" s="6"/>
      <c r="AD28687" s="6"/>
      <c r="AE28687" s="6"/>
      <c r="AF28687" s="6"/>
    </row>
    <row r="28688" spans="29:32" x14ac:dyDescent="0.35">
      <c r="AC28688" s="6"/>
      <c r="AD28688" s="6"/>
      <c r="AE28688" s="6"/>
      <c r="AF28688" s="6"/>
    </row>
    <row r="28689" spans="29:32" x14ac:dyDescent="0.35">
      <c r="AC28689" s="6"/>
      <c r="AD28689" s="6"/>
      <c r="AE28689" s="6"/>
      <c r="AF28689" s="6"/>
    </row>
    <row r="28690" spans="29:32" x14ac:dyDescent="0.35">
      <c r="AC28690" s="6"/>
      <c r="AD28690" s="6"/>
      <c r="AE28690" s="6"/>
      <c r="AF28690" s="6"/>
    </row>
    <row r="28691" spans="29:32" x14ac:dyDescent="0.35">
      <c r="AC28691" s="6"/>
      <c r="AD28691" s="6"/>
      <c r="AE28691" s="6"/>
      <c r="AF28691" s="6"/>
    </row>
    <row r="28692" spans="29:32" x14ac:dyDescent="0.35">
      <c r="AC28692" s="6"/>
      <c r="AD28692" s="6"/>
      <c r="AE28692" s="6"/>
      <c r="AF28692" s="6"/>
    </row>
    <row r="28693" spans="29:32" x14ac:dyDescent="0.35">
      <c r="AC28693" s="6"/>
      <c r="AD28693" s="6"/>
      <c r="AE28693" s="6"/>
      <c r="AF28693" s="6"/>
    </row>
    <row r="28694" spans="29:32" x14ac:dyDescent="0.35">
      <c r="AC28694" s="6"/>
      <c r="AD28694" s="6"/>
      <c r="AE28694" s="6"/>
      <c r="AF28694" s="6"/>
    </row>
    <row r="28695" spans="29:32" x14ac:dyDescent="0.35">
      <c r="AC28695" s="6"/>
      <c r="AD28695" s="6"/>
      <c r="AE28695" s="6"/>
      <c r="AF28695" s="6"/>
    </row>
    <row r="28696" spans="29:32" x14ac:dyDescent="0.35">
      <c r="AC28696" s="6"/>
      <c r="AD28696" s="6"/>
      <c r="AE28696" s="6"/>
      <c r="AF28696" s="6"/>
    </row>
    <row r="28697" spans="29:32" x14ac:dyDescent="0.35">
      <c r="AC28697" s="6"/>
      <c r="AD28697" s="6"/>
      <c r="AE28697" s="6"/>
      <c r="AF28697" s="6"/>
    </row>
    <row r="28698" spans="29:32" x14ac:dyDescent="0.35">
      <c r="AC28698" s="6"/>
      <c r="AD28698" s="6"/>
      <c r="AE28698" s="6"/>
      <c r="AF28698" s="6"/>
    </row>
    <row r="28699" spans="29:32" x14ac:dyDescent="0.35">
      <c r="AC28699" s="6"/>
      <c r="AD28699" s="6"/>
      <c r="AE28699" s="6"/>
      <c r="AF28699" s="6"/>
    </row>
    <row r="28700" spans="29:32" x14ac:dyDescent="0.35">
      <c r="AC28700" s="6"/>
      <c r="AD28700" s="6"/>
      <c r="AE28700" s="6"/>
      <c r="AF28700" s="6"/>
    </row>
    <row r="28701" spans="29:32" x14ac:dyDescent="0.35">
      <c r="AC28701" s="6"/>
      <c r="AD28701" s="6"/>
      <c r="AE28701" s="6"/>
      <c r="AF28701" s="6"/>
    </row>
    <row r="28702" spans="29:32" x14ac:dyDescent="0.35">
      <c r="AC28702" s="6"/>
      <c r="AD28702" s="6"/>
      <c r="AE28702" s="6"/>
      <c r="AF28702" s="6"/>
    </row>
    <row r="28703" spans="29:32" x14ac:dyDescent="0.35">
      <c r="AC28703" s="6"/>
      <c r="AD28703" s="6"/>
      <c r="AE28703" s="6"/>
      <c r="AF28703" s="6"/>
    </row>
    <row r="28704" spans="29:32" x14ac:dyDescent="0.35">
      <c r="AC28704" s="6"/>
      <c r="AD28704" s="6"/>
      <c r="AE28704" s="6"/>
      <c r="AF28704" s="6"/>
    </row>
    <row r="28705" spans="29:32" x14ac:dyDescent="0.35">
      <c r="AC28705" s="6"/>
      <c r="AD28705" s="6"/>
      <c r="AE28705" s="6"/>
      <c r="AF28705" s="6"/>
    </row>
    <row r="28706" spans="29:32" x14ac:dyDescent="0.35">
      <c r="AC28706" s="6"/>
      <c r="AD28706" s="6"/>
      <c r="AE28706" s="6"/>
      <c r="AF28706" s="6"/>
    </row>
    <row r="28707" spans="29:32" x14ac:dyDescent="0.35">
      <c r="AC28707" s="6"/>
      <c r="AD28707" s="6"/>
      <c r="AE28707" s="6"/>
      <c r="AF28707" s="6"/>
    </row>
    <row r="28708" spans="29:32" x14ac:dyDescent="0.35">
      <c r="AC28708" s="6"/>
      <c r="AD28708" s="6"/>
      <c r="AE28708" s="6"/>
      <c r="AF28708" s="6"/>
    </row>
    <row r="28709" spans="29:32" x14ac:dyDescent="0.35">
      <c r="AC28709" s="6"/>
      <c r="AD28709" s="6"/>
      <c r="AE28709" s="6"/>
      <c r="AF28709" s="6"/>
    </row>
    <row r="28710" spans="29:32" x14ac:dyDescent="0.35">
      <c r="AC28710" s="6"/>
      <c r="AD28710" s="6"/>
      <c r="AE28710" s="6"/>
      <c r="AF28710" s="6"/>
    </row>
    <row r="28711" spans="29:32" x14ac:dyDescent="0.35">
      <c r="AC28711" s="6"/>
      <c r="AD28711" s="6"/>
      <c r="AE28711" s="6"/>
      <c r="AF28711" s="6"/>
    </row>
    <row r="28712" spans="29:32" x14ac:dyDescent="0.35">
      <c r="AC28712" s="6"/>
      <c r="AD28712" s="6"/>
      <c r="AE28712" s="6"/>
      <c r="AF28712" s="6"/>
    </row>
    <row r="28713" spans="29:32" x14ac:dyDescent="0.35">
      <c r="AC28713" s="6"/>
      <c r="AD28713" s="6"/>
      <c r="AE28713" s="6"/>
      <c r="AF28713" s="6"/>
    </row>
    <row r="28714" spans="29:32" x14ac:dyDescent="0.35">
      <c r="AC28714" s="6"/>
      <c r="AD28714" s="6"/>
      <c r="AE28714" s="6"/>
      <c r="AF28714" s="6"/>
    </row>
    <row r="28715" spans="29:32" x14ac:dyDescent="0.35">
      <c r="AC28715" s="6"/>
      <c r="AD28715" s="6"/>
      <c r="AE28715" s="6"/>
      <c r="AF28715" s="6"/>
    </row>
    <row r="28716" spans="29:32" x14ac:dyDescent="0.35">
      <c r="AC28716" s="6"/>
      <c r="AD28716" s="6"/>
      <c r="AE28716" s="6"/>
      <c r="AF28716" s="6"/>
    </row>
    <row r="28717" spans="29:32" x14ac:dyDescent="0.35">
      <c r="AC28717" s="6"/>
      <c r="AD28717" s="6"/>
      <c r="AE28717" s="6"/>
      <c r="AF28717" s="6"/>
    </row>
    <row r="28718" spans="29:32" x14ac:dyDescent="0.35">
      <c r="AC28718" s="6"/>
      <c r="AD28718" s="6"/>
      <c r="AE28718" s="6"/>
      <c r="AF28718" s="6"/>
    </row>
    <row r="28719" spans="29:32" x14ac:dyDescent="0.35">
      <c r="AC28719" s="6"/>
      <c r="AD28719" s="6"/>
      <c r="AE28719" s="6"/>
      <c r="AF28719" s="6"/>
    </row>
    <row r="28720" spans="29:32" x14ac:dyDescent="0.35">
      <c r="AC28720" s="6"/>
      <c r="AD28720" s="6"/>
      <c r="AE28720" s="6"/>
      <c r="AF28720" s="6"/>
    </row>
    <row r="28721" spans="29:32" x14ac:dyDescent="0.35">
      <c r="AC28721" s="6"/>
      <c r="AD28721" s="6"/>
      <c r="AE28721" s="6"/>
      <c r="AF28721" s="6"/>
    </row>
    <row r="28722" spans="29:32" x14ac:dyDescent="0.35">
      <c r="AC28722" s="6"/>
      <c r="AD28722" s="6"/>
      <c r="AE28722" s="6"/>
      <c r="AF28722" s="6"/>
    </row>
    <row r="28723" spans="29:32" x14ac:dyDescent="0.35">
      <c r="AC28723" s="6"/>
      <c r="AD28723" s="6"/>
      <c r="AE28723" s="6"/>
      <c r="AF28723" s="6"/>
    </row>
    <row r="28724" spans="29:32" x14ac:dyDescent="0.35">
      <c r="AC28724" s="6"/>
      <c r="AD28724" s="6"/>
      <c r="AE28724" s="6"/>
      <c r="AF28724" s="6"/>
    </row>
    <row r="28725" spans="29:32" x14ac:dyDescent="0.35">
      <c r="AC28725" s="6"/>
      <c r="AD28725" s="6"/>
      <c r="AE28725" s="6"/>
      <c r="AF28725" s="6"/>
    </row>
    <row r="28726" spans="29:32" x14ac:dyDescent="0.35">
      <c r="AC28726" s="6"/>
      <c r="AD28726" s="6"/>
      <c r="AE28726" s="6"/>
      <c r="AF28726" s="6"/>
    </row>
    <row r="28727" spans="29:32" x14ac:dyDescent="0.35">
      <c r="AC28727" s="6"/>
      <c r="AD28727" s="6"/>
      <c r="AE28727" s="6"/>
      <c r="AF28727" s="6"/>
    </row>
    <row r="28728" spans="29:32" x14ac:dyDescent="0.35">
      <c r="AC28728" s="6"/>
      <c r="AD28728" s="6"/>
      <c r="AE28728" s="6"/>
      <c r="AF28728" s="6"/>
    </row>
    <row r="28729" spans="29:32" x14ac:dyDescent="0.35">
      <c r="AC28729" s="6"/>
      <c r="AD28729" s="6"/>
      <c r="AE28729" s="6"/>
      <c r="AF28729" s="6"/>
    </row>
    <row r="28730" spans="29:32" x14ac:dyDescent="0.35">
      <c r="AC28730" s="6"/>
      <c r="AD28730" s="6"/>
      <c r="AE28730" s="6"/>
      <c r="AF28730" s="6"/>
    </row>
    <row r="28731" spans="29:32" x14ac:dyDescent="0.35">
      <c r="AC28731" s="6"/>
      <c r="AD28731" s="6"/>
      <c r="AE28731" s="6"/>
      <c r="AF28731" s="6"/>
    </row>
    <row r="28732" spans="29:32" x14ac:dyDescent="0.35">
      <c r="AC28732" s="6"/>
      <c r="AD28732" s="6"/>
      <c r="AE28732" s="6"/>
      <c r="AF28732" s="6"/>
    </row>
    <row r="28733" spans="29:32" x14ac:dyDescent="0.35">
      <c r="AC28733" s="6"/>
      <c r="AD28733" s="6"/>
      <c r="AE28733" s="6"/>
      <c r="AF28733" s="6"/>
    </row>
    <row r="28734" spans="29:32" x14ac:dyDescent="0.35">
      <c r="AC28734" s="6"/>
      <c r="AD28734" s="6"/>
      <c r="AE28734" s="6"/>
      <c r="AF28734" s="6"/>
    </row>
    <row r="28735" spans="29:32" x14ac:dyDescent="0.35">
      <c r="AC28735" s="6"/>
      <c r="AD28735" s="6"/>
      <c r="AE28735" s="6"/>
      <c r="AF28735" s="6"/>
    </row>
    <row r="28736" spans="29:32" x14ac:dyDescent="0.35">
      <c r="AC28736" s="6"/>
      <c r="AD28736" s="6"/>
      <c r="AE28736" s="6"/>
      <c r="AF28736" s="6"/>
    </row>
    <row r="28737" spans="29:32" x14ac:dyDescent="0.35">
      <c r="AC28737" s="6"/>
      <c r="AD28737" s="6"/>
      <c r="AE28737" s="6"/>
      <c r="AF28737" s="6"/>
    </row>
    <row r="28738" spans="29:32" x14ac:dyDescent="0.35">
      <c r="AC28738" s="6"/>
      <c r="AD28738" s="6"/>
      <c r="AE28738" s="6"/>
      <c r="AF28738" s="6"/>
    </row>
    <row r="28739" spans="29:32" x14ac:dyDescent="0.35">
      <c r="AC28739" s="6"/>
      <c r="AD28739" s="6"/>
      <c r="AE28739" s="6"/>
      <c r="AF28739" s="6"/>
    </row>
    <row r="28740" spans="29:32" x14ac:dyDescent="0.35">
      <c r="AC28740" s="6"/>
      <c r="AD28740" s="6"/>
      <c r="AE28740" s="6"/>
      <c r="AF28740" s="6"/>
    </row>
    <row r="28741" spans="29:32" x14ac:dyDescent="0.35">
      <c r="AC28741" s="6"/>
      <c r="AD28741" s="6"/>
      <c r="AE28741" s="6"/>
      <c r="AF28741" s="6"/>
    </row>
    <row r="28742" spans="29:32" x14ac:dyDescent="0.35">
      <c r="AC28742" s="6"/>
      <c r="AD28742" s="6"/>
      <c r="AE28742" s="6"/>
      <c r="AF28742" s="6"/>
    </row>
    <row r="28743" spans="29:32" x14ac:dyDescent="0.35">
      <c r="AC28743" s="6"/>
      <c r="AD28743" s="6"/>
      <c r="AE28743" s="6"/>
      <c r="AF28743" s="6"/>
    </row>
    <row r="28744" spans="29:32" x14ac:dyDescent="0.35">
      <c r="AC28744" s="6"/>
      <c r="AD28744" s="6"/>
      <c r="AE28744" s="6"/>
      <c r="AF28744" s="6"/>
    </row>
    <row r="28745" spans="29:32" x14ac:dyDescent="0.35">
      <c r="AC28745" s="6"/>
      <c r="AD28745" s="6"/>
      <c r="AE28745" s="6"/>
      <c r="AF28745" s="6"/>
    </row>
    <row r="28746" spans="29:32" x14ac:dyDescent="0.35">
      <c r="AC28746" s="6"/>
      <c r="AD28746" s="6"/>
      <c r="AE28746" s="6"/>
      <c r="AF28746" s="6"/>
    </row>
    <row r="28747" spans="29:32" x14ac:dyDescent="0.35">
      <c r="AC28747" s="6"/>
      <c r="AD28747" s="6"/>
      <c r="AE28747" s="6"/>
      <c r="AF28747" s="6"/>
    </row>
    <row r="28748" spans="29:32" x14ac:dyDescent="0.35">
      <c r="AC28748" s="6"/>
      <c r="AD28748" s="6"/>
      <c r="AE28748" s="6"/>
      <c r="AF28748" s="6"/>
    </row>
    <row r="28749" spans="29:32" x14ac:dyDescent="0.35">
      <c r="AC28749" s="6"/>
      <c r="AD28749" s="6"/>
      <c r="AE28749" s="6"/>
      <c r="AF28749" s="6"/>
    </row>
    <row r="28750" spans="29:32" x14ac:dyDescent="0.35">
      <c r="AC28750" s="6"/>
      <c r="AD28750" s="6"/>
      <c r="AE28750" s="6"/>
      <c r="AF28750" s="6"/>
    </row>
    <row r="28751" spans="29:32" x14ac:dyDescent="0.35">
      <c r="AC28751" s="6"/>
      <c r="AD28751" s="6"/>
      <c r="AE28751" s="6"/>
      <c r="AF28751" s="6"/>
    </row>
    <row r="28752" spans="29:32" x14ac:dyDescent="0.35">
      <c r="AC28752" s="6"/>
      <c r="AD28752" s="6"/>
      <c r="AE28752" s="6"/>
      <c r="AF28752" s="6"/>
    </row>
    <row r="28753" spans="29:32" x14ac:dyDescent="0.35">
      <c r="AC28753" s="6"/>
      <c r="AD28753" s="6"/>
      <c r="AE28753" s="6"/>
      <c r="AF28753" s="6"/>
    </row>
    <row r="28754" spans="29:32" x14ac:dyDescent="0.35">
      <c r="AC28754" s="6"/>
      <c r="AD28754" s="6"/>
      <c r="AE28754" s="6"/>
      <c r="AF28754" s="6"/>
    </row>
    <row r="28755" spans="29:32" x14ac:dyDescent="0.35">
      <c r="AC28755" s="6"/>
      <c r="AD28755" s="6"/>
      <c r="AE28755" s="6"/>
      <c r="AF28755" s="6"/>
    </row>
    <row r="28756" spans="29:32" x14ac:dyDescent="0.35">
      <c r="AC28756" s="6"/>
      <c r="AD28756" s="6"/>
      <c r="AE28756" s="6"/>
      <c r="AF28756" s="6"/>
    </row>
    <row r="28757" spans="29:32" x14ac:dyDescent="0.35">
      <c r="AC28757" s="6"/>
      <c r="AD28757" s="6"/>
      <c r="AE28757" s="6"/>
      <c r="AF28757" s="6"/>
    </row>
    <row r="28758" spans="29:32" x14ac:dyDescent="0.35">
      <c r="AC28758" s="6"/>
      <c r="AD28758" s="6"/>
      <c r="AE28758" s="6"/>
      <c r="AF28758" s="6"/>
    </row>
    <row r="28759" spans="29:32" x14ac:dyDescent="0.35">
      <c r="AC28759" s="6"/>
      <c r="AD28759" s="6"/>
      <c r="AE28759" s="6"/>
      <c r="AF28759" s="6"/>
    </row>
    <row r="28760" spans="29:32" x14ac:dyDescent="0.35">
      <c r="AC28760" s="6"/>
      <c r="AD28760" s="6"/>
      <c r="AE28760" s="6"/>
      <c r="AF28760" s="6"/>
    </row>
    <row r="28761" spans="29:32" x14ac:dyDescent="0.35">
      <c r="AC28761" s="6"/>
      <c r="AD28761" s="6"/>
      <c r="AE28761" s="6"/>
      <c r="AF28761" s="6"/>
    </row>
    <row r="28762" spans="29:32" x14ac:dyDescent="0.35">
      <c r="AC28762" s="6"/>
      <c r="AD28762" s="6"/>
      <c r="AE28762" s="6"/>
      <c r="AF28762" s="6"/>
    </row>
    <row r="28763" spans="29:32" x14ac:dyDescent="0.35">
      <c r="AC28763" s="6"/>
      <c r="AD28763" s="6"/>
      <c r="AE28763" s="6"/>
      <c r="AF28763" s="6"/>
    </row>
    <row r="28764" spans="29:32" x14ac:dyDescent="0.35">
      <c r="AC28764" s="6"/>
      <c r="AD28764" s="6"/>
      <c r="AE28764" s="6"/>
      <c r="AF28764" s="6"/>
    </row>
    <row r="28765" spans="29:32" x14ac:dyDescent="0.35">
      <c r="AC28765" s="6"/>
      <c r="AD28765" s="6"/>
      <c r="AE28765" s="6"/>
      <c r="AF28765" s="6"/>
    </row>
    <row r="28766" spans="29:32" x14ac:dyDescent="0.35">
      <c r="AC28766" s="6"/>
      <c r="AD28766" s="6"/>
      <c r="AE28766" s="6"/>
      <c r="AF28766" s="6"/>
    </row>
    <row r="28767" spans="29:32" x14ac:dyDescent="0.35">
      <c r="AC28767" s="6"/>
      <c r="AD28767" s="6"/>
      <c r="AE28767" s="6"/>
      <c r="AF28767" s="6"/>
    </row>
    <row r="28768" spans="29:32" x14ac:dyDescent="0.35">
      <c r="AC28768" s="6"/>
      <c r="AD28768" s="6"/>
      <c r="AE28768" s="6"/>
      <c r="AF28768" s="6"/>
    </row>
    <row r="28769" spans="29:32" x14ac:dyDescent="0.35">
      <c r="AC28769" s="6"/>
      <c r="AD28769" s="6"/>
      <c r="AE28769" s="6"/>
      <c r="AF28769" s="6"/>
    </row>
    <row r="28770" spans="29:32" x14ac:dyDescent="0.35">
      <c r="AC28770" s="6"/>
      <c r="AD28770" s="6"/>
      <c r="AE28770" s="6"/>
      <c r="AF28770" s="6"/>
    </row>
    <row r="28771" spans="29:32" x14ac:dyDescent="0.35">
      <c r="AC28771" s="6"/>
      <c r="AD28771" s="6"/>
      <c r="AE28771" s="6"/>
      <c r="AF28771" s="6"/>
    </row>
    <row r="28772" spans="29:32" x14ac:dyDescent="0.35">
      <c r="AC28772" s="6"/>
      <c r="AD28772" s="6"/>
      <c r="AE28772" s="6"/>
      <c r="AF28772" s="6"/>
    </row>
    <row r="28773" spans="29:32" x14ac:dyDescent="0.35">
      <c r="AC28773" s="6"/>
      <c r="AD28773" s="6"/>
      <c r="AE28773" s="6"/>
      <c r="AF28773" s="6"/>
    </row>
    <row r="28774" spans="29:32" x14ac:dyDescent="0.35">
      <c r="AC28774" s="6"/>
      <c r="AD28774" s="6"/>
      <c r="AE28774" s="6"/>
      <c r="AF28774" s="6"/>
    </row>
    <row r="28775" spans="29:32" x14ac:dyDescent="0.35">
      <c r="AC28775" s="6"/>
      <c r="AD28775" s="6"/>
      <c r="AE28775" s="6"/>
      <c r="AF28775" s="6"/>
    </row>
    <row r="28776" spans="29:32" x14ac:dyDescent="0.35">
      <c r="AC28776" s="6"/>
      <c r="AD28776" s="6"/>
      <c r="AE28776" s="6"/>
      <c r="AF28776" s="6"/>
    </row>
    <row r="28777" spans="29:32" x14ac:dyDescent="0.35">
      <c r="AC28777" s="6"/>
      <c r="AD28777" s="6"/>
      <c r="AE28777" s="6"/>
      <c r="AF28777" s="6"/>
    </row>
    <row r="28778" spans="29:32" x14ac:dyDescent="0.35">
      <c r="AC28778" s="6"/>
      <c r="AD28778" s="6"/>
      <c r="AE28778" s="6"/>
      <c r="AF28778" s="6"/>
    </row>
    <row r="28779" spans="29:32" x14ac:dyDescent="0.35">
      <c r="AC28779" s="6"/>
      <c r="AD28779" s="6"/>
      <c r="AE28779" s="6"/>
      <c r="AF28779" s="6"/>
    </row>
    <row r="28780" spans="29:32" x14ac:dyDescent="0.35">
      <c r="AC28780" s="6"/>
      <c r="AD28780" s="6"/>
      <c r="AE28780" s="6"/>
      <c r="AF28780" s="6"/>
    </row>
    <row r="28781" spans="29:32" x14ac:dyDescent="0.35">
      <c r="AC28781" s="6"/>
      <c r="AD28781" s="6"/>
      <c r="AE28781" s="6"/>
      <c r="AF28781" s="6"/>
    </row>
    <row r="28782" spans="29:32" x14ac:dyDescent="0.35">
      <c r="AC28782" s="6"/>
      <c r="AD28782" s="6"/>
      <c r="AE28782" s="6"/>
      <c r="AF28782" s="6"/>
    </row>
    <row r="28783" spans="29:32" x14ac:dyDescent="0.35">
      <c r="AC28783" s="6"/>
      <c r="AD28783" s="6"/>
      <c r="AE28783" s="6"/>
      <c r="AF28783" s="6"/>
    </row>
    <row r="28784" spans="29:32" x14ac:dyDescent="0.35">
      <c r="AC28784" s="6"/>
      <c r="AD28784" s="6"/>
      <c r="AE28784" s="6"/>
      <c r="AF28784" s="6"/>
    </row>
    <row r="28785" spans="29:32" x14ac:dyDescent="0.35">
      <c r="AC28785" s="6"/>
      <c r="AD28785" s="6"/>
      <c r="AE28785" s="6"/>
      <c r="AF28785" s="6"/>
    </row>
    <row r="28786" spans="29:32" x14ac:dyDescent="0.35">
      <c r="AC28786" s="6"/>
      <c r="AD28786" s="6"/>
      <c r="AE28786" s="6"/>
      <c r="AF28786" s="6"/>
    </row>
    <row r="28787" spans="29:32" x14ac:dyDescent="0.35">
      <c r="AC28787" s="6"/>
      <c r="AD28787" s="6"/>
      <c r="AE28787" s="6"/>
      <c r="AF28787" s="6"/>
    </row>
    <row r="28788" spans="29:32" x14ac:dyDescent="0.35">
      <c r="AC28788" s="6"/>
      <c r="AD28788" s="6"/>
      <c r="AE28788" s="6"/>
      <c r="AF28788" s="6"/>
    </row>
    <row r="28789" spans="29:32" x14ac:dyDescent="0.35">
      <c r="AC28789" s="6"/>
      <c r="AD28789" s="6"/>
      <c r="AE28789" s="6"/>
      <c r="AF28789" s="6"/>
    </row>
    <row r="28790" spans="29:32" x14ac:dyDescent="0.35">
      <c r="AC28790" s="6"/>
      <c r="AD28790" s="6"/>
      <c r="AE28790" s="6"/>
      <c r="AF28790" s="6"/>
    </row>
    <row r="28791" spans="29:32" x14ac:dyDescent="0.35">
      <c r="AC28791" s="6"/>
      <c r="AD28791" s="6"/>
      <c r="AE28791" s="6"/>
      <c r="AF28791" s="6"/>
    </row>
    <row r="28792" spans="29:32" x14ac:dyDescent="0.35">
      <c r="AC28792" s="6"/>
      <c r="AD28792" s="6"/>
      <c r="AE28792" s="6"/>
      <c r="AF28792" s="6"/>
    </row>
    <row r="28793" spans="29:32" x14ac:dyDescent="0.35">
      <c r="AC28793" s="6"/>
      <c r="AD28793" s="6"/>
      <c r="AE28793" s="6"/>
      <c r="AF28793" s="6"/>
    </row>
    <row r="28794" spans="29:32" x14ac:dyDescent="0.35">
      <c r="AC28794" s="6"/>
      <c r="AD28794" s="6"/>
      <c r="AE28794" s="6"/>
      <c r="AF28794" s="6"/>
    </row>
    <row r="28795" spans="29:32" x14ac:dyDescent="0.35">
      <c r="AC28795" s="6"/>
      <c r="AD28795" s="6"/>
      <c r="AE28795" s="6"/>
      <c r="AF28795" s="6"/>
    </row>
    <row r="28796" spans="29:32" x14ac:dyDescent="0.35">
      <c r="AC28796" s="6"/>
      <c r="AD28796" s="6"/>
      <c r="AE28796" s="6"/>
      <c r="AF28796" s="6"/>
    </row>
    <row r="28797" spans="29:32" x14ac:dyDescent="0.35">
      <c r="AC28797" s="6"/>
      <c r="AD28797" s="6"/>
      <c r="AE28797" s="6"/>
      <c r="AF28797" s="6"/>
    </row>
    <row r="28798" spans="29:32" x14ac:dyDescent="0.35">
      <c r="AC28798" s="6"/>
      <c r="AD28798" s="6"/>
      <c r="AE28798" s="6"/>
      <c r="AF28798" s="6"/>
    </row>
    <row r="28799" spans="29:32" x14ac:dyDescent="0.35">
      <c r="AC28799" s="6"/>
      <c r="AD28799" s="6"/>
      <c r="AE28799" s="6"/>
      <c r="AF28799" s="6"/>
    </row>
    <row r="28800" spans="29:32" x14ac:dyDescent="0.35">
      <c r="AC28800" s="6"/>
      <c r="AD28800" s="6"/>
      <c r="AE28800" s="6"/>
      <c r="AF28800" s="6"/>
    </row>
    <row r="28801" spans="29:32" x14ac:dyDescent="0.35">
      <c r="AC28801" s="6"/>
      <c r="AD28801" s="6"/>
      <c r="AE28801" s="6"/>
      <c r="AF28801" s="6"/>
    </row>
    <row r="28802" spans="29:32" x14ac:dyDescent="0.35">
      <c r="AC28802" s="6"/>
      <c r="AD28802" s="6"/>
      <c r="AE28802" s="6"/>
      <c r="AF28802" s="6"/>
    </row>
    <row r="28803" spans="29:32" x14ac:dyDescent="0.35">
      <c r="AC28803" s="6"/>
      <c r="AD28803" s="6"/>
      <c r="AE28803" s="6"/>
      <c r="AF28803" s="6"/>
    </row>
    <row r="28804" spans="29:32" x14ac:dyDescent="0.35">
      <c r="AC28804" s="6"/>
      <c r="AD28804" s="6"/>
      <c r="AE28804" s="6"/>
      <c r="AF28804" s="6"/>
    </row>
    <row r="28805" spans="29:32" x14ac:dyDescent="0.35">
      <c r="AC28805" s="6"/>
      <c r="AD28805" s="6"/>
      <c r="AE28805" s="6"/>
      <c r="AF28805" s="6"/>
    </row>
    <row r="28806" spans="29:32" x14ac:dyDescent="0.35">
      <c r="AC28806" s="6"/>
      <c r="AD28806" s="6"/>
      <c r="AE28806" s="6"/>
      <c r="AF28806" s="6"/>
    </row>
    <row r="28807" spans="29:32" x14ac:dyDescent="0.35">
      <c r="AC28807" s="6"/>
      <c r="AD28807" s="6"/>
      <c r="AE28807" s="6"/>
      <c r="AF28807" s="6"/>
    </row>
    <row r="28808" spans="29:32" x14ac:dyDescent="0.35">
      <c r="AC28808" s="6"/>
      <c r="AD28808" s="6"/>
      <c r="AE28808" s="6"/>
      <c r="AF28808" s="6"/>
    </row>
    <row r="28809" spans="29:32" x14ac:dyDescent="0.35">
      <c r="AC28809" s="6"/>
      <c r="AD28809" s="6"/>
      <c r="AE28809" s="6"/>
      <c r="AF28809" s="6"/>
    </row>
    <row r="28810" spans="29:32" x14ac:dyDescent="0.35">
      <c r="AC28810" s="6"/>
      <c r="AD28810" s="6"/>
      <c r="AE28810" s="6"/>
      <c r="AF28810" s="6"/>
    </row>
    <row r="28811" spans="29:32" x14ac:dyDescent="0.35">
      <c r="AC28811" s="6"/>
      <c r="AD28811" s="6"/>
      <c r="AE28811" s="6"/>
      <c r="AF28811" s="6"/>
    </row>
    <row r="28812" spans="29:32" x14ac:dyDescent="0.35">
      <c r="AC28812" s="6"/>
      <c r="AD28812" s="6"/>
      <c r="AE28812" s="6"/>
      <c r="AF28812" s="6"/>
    </row>
    <row r="28813" spans="29:32" x14ac:dyDescent="0.35">
      <c r="AC28813" s="6"/>
      <c r="AD28813" s="6"/>
      <c r="AE28813" s="6"/>
      <c r="AF28813" s="6"/>
    </row>
    <row r="28814" spans="29:32" x14ac:dyDescent="0.35">
      <c r="AC28814" s="6"/>
      <c r="AD28814" s="6"/>
      <c r="AE28814" s="6"/>
      <c r="AF28814" s="6"/>
    </row>
    <row r="28815" spans="29:32" x14ac:dyDescent="0.35">
      <c r="AC28815" s="6"/>
      <c r="AD28815" s="6"/>
      <c r="AE28815" s="6"/>
      <c r="AF28815" s="6"/>
    </row>
    <row r="28816" spans="29:32" x14ac:dyDescent="0.35">
      <c r="AC28816" s="6"/>
      <c r="AD28816" s="6"/>
      <c r="AE28816" s="6"/>
      <c r="AF28816" s="6"/>
    </row>
    <row r="28817" spans="29:32" x14ac:dyDescent="0.35">
      <c r="AC28817" s="6"/>
      <c r="AD28817" s="6"/>
      <c r="AE28817" s="6"/>
      <c r="AF28817" s="6"/>
    </row>
    <row r="28818" spans="29:32" x14ac:dyDescent="0.35">
      <c r="AC28818" s="6"/>
      <c r="AD28818" s="6"/>
      <c r="AE28818" s="6"/>
      <c r="AF28818" s="6"/>
    </row>
    <row r="28819" spans="29:32" x14ac:dyDescent="0.35">
      <c r="AC28819" s="6"/>
      <c r="AD28819" s="6"/>
      <c r="AE28819" s="6"/>
      <c r="AF28819" s="6"/>
    </row>
    <row r="28820" spans="29:32" x14ac:dyDescent="0.35">
      <c r="AC28820" s="6"/>
      <c r="AD28820" s="6"/>
      <c r="AE28820" s="6"/>
      <c r="AF28820" s="6"/>
    </row>
    <row r="28821" spans="29:32" x14ac:dyDescent="0.35">
      <c r="AC28821" s="6"/>
      <c r="AD28821" s="6"/>
      <c r="AE28821" s="6"/>
      <c r="AF28821" s="6"/>
    </row>
    <row r="28822" spans="29:32" x14ac:dyDescent="0.35">
      <c r="AC28822" s="6"/>
      <c r="AD28822" s="6"/>
      <c r="AE28822" s="6"/>
      <c r="AF28822" s="6"/>
    </row>
    <row r="28823" spans="29:32" x14ac:dyDescent="0.35">
      <c r="AC28823" s="6"/>
      <c r="AD28823" s="6"/>
      <c r="AE28823" s="6"/>
      <c r="AF28823" s="6"/>
    </row>
    <row r="28824" spans="29:32" x14ac:dyDescent="0.35">
      <c r="AC28824" s="6"/>
      <c r="AD28824" s="6"/>
      <c r="AE28824" s="6"/>
      <c r="AF28824" s="6"/>
    </row>
    <row r="28825" spans="29:32" x14ac:dyDescent="0.35">
      <c r="AC28825" s="6"/>
      <c r="AD28825" s="6"/>
      <c r="AE28825" s="6"/>
      <c r="AF28825" s="6"/>
    </row>
    <row r="28826" spans="29:32" x14ac:dyDescent="0.35">
      <c r="AC28826" s="6"/>
      <c r="AD28826" s="6"/>
      <c r="AE28826" s="6"/>
      <c r="AF28826" s="6"/>
    </row>
    <row r="28827" spans="29:32" x14ac:dyDescent="0.35">
      <c r="AC28827" s="6"/>
      <c r="AD28827" s="6"/>
      <c r="AE28827" s="6"/>
      <c r="AF28827" s="6"/>
    </row>
    <row r="28828" spans="29:32" x14ac:dyDescent="0.35">
      <c r="AC28828" s="6"/>
      <c r="AD28828" s="6"/>
      <c r="AE28828" s="6"/>
      <c r="AF28828" s="6"/>
    </row>
    <row r="28829" spans="29:32" x14ac:dyDescent="0.35">
      <c r="AC28829" s="6"/>
      <c r="AD28829" s="6"/>
      <c r="AE28829" s="6"/>
      <c r="AF28829" s="6"/>
    </row>
    <row r="28830" spans="29:32" x14ac:dyDescent="0.35">
      <c r="AC28830" s="6"/>
      <c r="AD28830" s="6"/>
      <c r="AE28830" s="6"/>
      <c r="AF28830" s="6"/>
    </row>
    <row r="28831" spans="29:32" x14ac:dyDescent="0.35">
      <c r="AC28831" s="6"/>
      <c r="AD28831" s="6"/>
      <c r="AE28831" s="6"/>
      <c r="AF28831" s="6"/>
    </row>
    <row r="28832" spans="29:32" x14ac:dyDescent="0.35">
      <c r="AC28832" s="6"/>
      <c r="AD28832" s="6"/>
      <c r="AE28832" s="6"/>
      <c r="AF28832" s="6"/>
    </row>
    <row r="28833" spans="29:32" x14ac:dyDescent="0.35">
      <c r="AC28833" s="6"/>
      <c r="AD28833" s="6"/>
      <c r="AE28833" s="6"/>
      <c r="AF28833" s="6"/>
    </row>
    <row r="28834" spans="29:32" x14ac:dyDescent="0.35">
      <c r="AC28834" s="6"/>
      <c r="AD28834" s="6"/>
      <c r="AE28834" s="6"/>
      <c r="AF28834" s="6"/>
    </row>
    <row r="28835" spans="29:32" x14ac:dyDescent="0.35">
      <c r="AC28835" s="6"/>
      <c r="AD28835" s="6"/>
      <c r="AE28835" s="6"/>
      <c r="AF28835" s="6"/>
    </row>
    <row r="28836" spans="29:32" x14ac:dyDescent="0.35">
      <c r="AC28836" s="6"/>
      <c r="AD28836" s="6"/>
      <c r="AE28836" s="6"/>
      <c r="AF28836" s="6"/>
    </row>
    <row r="28837" spans="29:32" x14ac:dyDescent="0.35">
      <c r="AC28837" s="6"/>
      <c r="AD28837" s="6"/>
      <c r="AE28837" s="6"/>
      <c r="AF28837" s="6"/>
    </row>
    <row r="28838" spans="29:32" x14ac:dyDescent="0.35">
      <c r="AC28838" s="6"/>
      <c r="AD28838" s="6"/>
      <c r="AE28838" s="6"/>
      <c r="AF28838" s="6"/>
    </row>
    <row r="28839" spans="29:32" x14ac:dyDescent="0.35">
      <c r="AC28839" s="6"/>
      <c r="AD28839" s="6"/>
      <c r="AE28839" s="6"/>
      <c r="AF28839" s="6"/>
    </row>
    <row r="28840" spans="29:32" x14ac:dyDescent="0.35">
      <c r="AC28840" s="6"/>
      <c r="AD28840" s="6"/>
      <c r="AE28840" s="6"/>
      <c r="AF28840" s="6"/>
    </row>
    <row r="28841" spans="29:32" x14ac:dyDescent="0.35">
      <c r="AC28841" s="6"/>
      <c r="AD28841" s="6"/>
      <c r="AE28841" s="6"/>
      <c r="AF28841" s="6"/>
    </row>
    <row r="28842" spans="29:32" x14ac:dyDescent="0.35">
      <c r="AC28842" s="6"/>
      <c r="AD28842" s="6"/>
      <c r="AE28842" s="6"/>
      <c r="AF28842" s="6"/>
    </row>
    <row r="28843" spans="29:32" x14ac:dyDescent="0.35">
      <c r="AC28843" s="6"/>
      <c r="AD28843" s="6"/>
      <c r="AE28843" s="6"/>
      <c r="AF28843" s="6"/>
    </row>
    <row r="28844" spans="29:32" x14ac:dyDescent="0.35">
      <c r="AC28844" s="6"/>
      <c r="AD28844" s="6"/>
      <c r="AE28844" s="6"/>
      <c r="AF28844" s="6"/>
    </row>
    <row r="28845" spans="29:32" x14ac:dyDescent="0.35">
      <c r="AC28845" s="6"/>
      <c r="AD28845" s="6"/>
      <c r="AE28845" s="6"/>
      <c r="AF28845" s="6"/>
    </row>
    <row r="28846" spans="29:32" x14ac:dyDescent="0.35">
      <c r="AC28846" s="6"/>
      <c r="AD28846" s="6"/>
      <c r="AE28846" s="6"/>
      <c r="AF28846" s="6"/>
    </row>
    <row r="28847" spans="29:32" x14ac:dyDescent="0.35">
      <c r="AC28847" s="6"/>
      <c r="AD28847" s="6"/>
      <c r="AE28847" s="6"/>
      <c r="AF28847" s="6"/>
    </row>
    <row r="28848" spans="29:32" x14ac:dyDescent="0.35">
      <c r="AC28848" s="6"/>
      <c r="AD28848" s="6"/>
      <c r="AE28848" s="6"/>
      <c r="AF28848" s="6"/>
    </row>
    <row r="28849" spans="29:32" x14ac:dyDescent="0.35">
      <c r="AC28849" s="6"/>
      <c r="AD28849" s="6"/>
      <c r="AE28849" s="6"/>
      <c r="AF28849" s="6"/>
    </row>
    <row r="28850" spans="29:32" x14ac:dyDescent="0.35">
      <c r="AC28850" s="6"/>
      <c r="AD28850" s="6"/>
      <c r="AE28850" s="6"/>
      <c r="AF28850" s="6"/>
    </row>
    <row r="28851" spans="29:32" x14ac:dyDescent="0.35">
      <c r="AC28851" s="6"/>
      <c r="AD28851" s="6"/>
      <c r="AE28851" s="6"/>
      <c r="AF28851" s="6"/>
    </row>
    <row r="28852" spans="29:32" x14ac:dyDescent="0.35">
      <c r="AC28852" s="6"/>
      <c r="AD28852" s="6"/>
      <c r="AE28852" s="6"/>
      <c r="AF28852" s="6"/>
    </row>
    <row r="28853" spans="29:32" x14ac:dyDescent="0.35">
      <c r="AC28853" s="6"/>
      <c r="AD28853" s="6"/>
      <c r="AE28853" s="6"/>
      <c r="AF28853" s="6"/>
    </row>
    <row r="28854" spans="29:32" x14ac:dyDescent="0.35">
      <c r="AC28854" s="6"/>
      <c r="AD28854" s="6"/>
      <c r="AE28854" s="6"/>
      <c r="AF28854" s="6"/>
    </row>
    <row r="28855" spans="29:32" x14ac:dyDescent="0.35">
      <c r="AC28855" s="6"/>
      <c r="AD28855" s="6"/>
      <c r="AE28855" s="6"/>
      <c r="AF28855" s="6"/>
    </row>
    <row r="28856" spans="29:32" x14ac:dyDescent="0.35">
      <c r="AC28856" s="6"/>
      <c r="AD28856" s="6"/>
      <c r="AE28856" s="6"/>
      <c r="AF28856" s="6"/>
    </row>
    <row r="28857" spans="29:32" x14ac:dyDescent="0.35">
      <c r="AC28857" s="6"/>
      <c r="AD28857" s="6"/>
      <c r="AE28857" s="6"/>
      <c r="AF28857" s="6"/>
    </row>
    <row r="28858" spans="29:32" x14ac:dyDescent="0.35">
      <c r="AC28858" s="6"/>
      <c r="AD28858" s="6"/>
      <c r="AE28858" s="6"/>
      <c r="AF28858" s="6"/>
    </row>
    <row r="28859" spans="29:32" x14ac:dyDescent="0.35">
      <c r="AC28859" s="6"/>
      <c r="AD28859" s="6"/>
      <c r="AE28859" s="6"/>
      <c r="AF28859" s="6"/>
    </row>
    <row r="28860" spans="29:32" x14ac:dyDescent="0.35">
      <c r="AC28860" s="6"/>
      <c r="AD28860" s="6"/>
      <c r="AE28860" s="6"/>
      <c r="AF28860" s="6"/>
    </row>
    <row r="28861" spans="29:32" x14ac:dyDescent="0.35">
      <c r="AC28861" s="6"/>
      <c r="AD28861" s="6"/>
      <c r="AE28861" s="6"/>
      <c r="AF28861" s="6"/>
    </row>
    <row r="28862" spans="29:32" x14ac:dyDescent="0.35">
      <c r="AC28862" s="6"/>
      <c r="AD28862" s="6"/>
      <c r="AE28862" s="6"/>
      <c r="AF28862" s="6"/>
    </row>
    <row r="28863" spans="29:32" x14ac:dyDescent="0.35">
      <c r="AC28863" s="6"/>
      <c r="AD28863" s="6"/>
      <c r="AE28863" s="6"/>
      <c r="AF28863" s="6"/>
    </row>
    <row r="28864" spans="29:32" x14ac:dyDescent="0.35">
      <c r="AC28864" s="6"/>
      <c r="AD28864" s="6"/>
      <c r="AE28864" s="6"/>
      <c r="AF28864" s="6"/>
    </row>
    <row r="28865" spans="29:32" x14ac:dyDescent="0.35">
      <c r="AC28865" s="6"/>
      <c r="AD28865" s="6"/>
      <c r="AE28865" s="6"/>
      <c r="AF28865" s="6"/>
    </row>
    <row r="28866" spans="29:32" x14ac:dyDescent="0.35">
      <c r="AC28866" s="6"/>
      <c r="AD28866" s="6"/>
      <c r="AE28866" s="6"/>
      <c r="AF28866" s="6"/>
    </row>
    <row r="28867" spans="29:32" x14ac:dyDescent="0.35">
      <c r="AC28867" s="6"/>
      <c r="AD28867" s="6"/>
      <c r="AE28867" s="6"/>
      <c r="AF28867" s="6"/>
    </row>
    <row r="28868" spans="29:32" x14ac:dyDescent="0.35">
      <c r="AC28868" s="6"/>
      <c r="AD28868" s="6"/>
      <c r="AE28868" s="6"/>
      <c r="AF28868" s="6"/>
    </row>
    <row r="28869" spans="29:32" x14ac:dyDescent="0.35">
      <c r="AC28869" s="6"/>
      <c r="AD28869" s="6"/>
      <c r="AE28869" s="6"/>
      <c r="AF28869" s="6"/>
    </row>
    <row r="28870" spans="29:32" x14ac:dyDescent="0.35">
      <c r="AC28870" s="6"/>
      <c r="AD28870" s="6"/>
      <c r="AE28870" s="6"/>
      <c r="AF28870" s="6"/>
    </row>
    <row r="28871" spans="29:32" x14ac:dyDescent="0.35">
      <c r="AC28871" s="6"/>
      <c r="AD28871" s="6"/>
      <c r="AE28871" s="6"/>
      <c r="AF28871" s="6"/>
    </row>
    <row r="28872" spans="29:32" x14ac:dyDescent="0.35">
      <c r="AC28872" s="6"/>
      <c r="AD28872" s="6"/>
      <c r="AE28872" s="6"/>
      <c r="AF28872" s="6"/>
    </row>
    <row r="28873" spans="29:32" x14ac:dyDescent="0.35">
      <c r="AC28873" s="6"/>
      <c r="AD28873" s="6"/>
      <c r="AE28873" s="6"/>
      <c r="AF28873" s="6"/>
    </row>
    <row r="28874" spans="29:32" x14ac:dyDescent="0.35">
      <c r="AC28874" s="6"/>
      <c r="AD28874" s="6"/>
      <c r="AE28874" s="6"/>
      <c r="AF28874" s="6"/>
    </row>
    <row r="28875" spans="29:32" x14ac:dyDescent="0.35">
      <c r="AC28875" s="6"/>
      <c r="AD28875" s="6"/>
      <c r="AE28875" s="6"/>
      <c r="AF28875" s="6"/>
    </row>
    <row r="28876" spans="29:32" x14ac:dyDescent="0.35">
      <c r="AC28876" s="6"/>
      <c r="AD28876" s="6"/>
      <c r="AE28876" s="6"/>
      <c r="AF28876" s="6"/>
    </row>
    <row r="28877" spans="29:32" x14ac:dyDescent="0.35">
      <c r="AC28877" s="6"/>
      <c r="AD28877" s="6"/>
      <c r="AE28877" s="6"/>
      <c r="AF28877" s="6"/>
    </row>
    <row r="28878" spans="29:32" x14ac:dyDescent="0.35">
      <c r="AC28878" s="6"/>
      <c r="AD28878" s="6"/>
      <c r="AE28878" s="6"/>
      <c r="AF28878" s="6"/>
    </row>
    <row r="28879" spans="29:32" x14ac:dyDescent="0.35">
      <c r="AC28879" s="6"/>
      <c r="AD28879" s="6"/>
      <c r="AE28879" s="6"/>
      <c r="AF28879" s="6"/>
    </row>
    <row r="28880" spans="29:32" x14ac:dyDescent="0.35">
      <c r="AC28880" s="6"/>
      <c r="AD28880" s="6"/>
      <c r="AE28880" s="6"/>
      <c r="AF28880" s="6"/>
    </row>
    <row r="28881" spans="29:32" x14ac:dyDescent="0.35">
      <c r="AC28881" s="6"/>
      <c r="AD28881" s="6"/>
      <c r="AE28881" s="6"/>
      <c r="AF28881" s="6"/>
    </row>
    <row r="28882" spans="29:32" x14ac:dyDescent="0.35">
      <c r="AC28882" s="6"/>
      <c r="AD28882" s="6"/>
      <c r="AE28882" s="6"/>
      <c r="AF28882" s="6"/>
    </row>
    <row r="28883" spans="29:32" x14ac:dyDescent="0.35">
      <c r="AC28883" s="6"/>
      <c r="AD28883" s="6"/>
      <c r="AE28883" s="6"/>
      <c r="AF28883" s="6"/>
    </row>
    <row r="28884" spans="29:32" x14ac:dyDescent="0.35">
      <c r="AC28884" s="6"/>
      <c r="AD28884" s="6"/>
      <c r="AE28884" s="6"/>
      <c r="AF28884" s="6"/>
    </row>
    <row r="28885" spans="29:32" x14ac:dyDescent="0.35">
      <c r="AC28885" s="6"/>
      <c r="AD28885" s="6"/>
      <c r="AE28885" s="6"/>
      <c r="AF28885" s="6"/>
    </row>
    <row r="28886" spans="29:32" x14ac:dyDescent="0.35">
      <c r="AC28886" s="6"/>
      <c r="AD28886" s="6"/>
      <c r="AE28886" s="6"/>
      <c r="AF28886" s="6"/>
    </row>
    <row r="28887" spans="29:32" x14ac:dyDescent="0.35">
      <c r="AC28887" s="6"/>
      <c r="AD28887" s="6"/>
      <c r="AE28887" s="6"/>
      <c r="AF28887" s="6"/>
    </row>
    <row r="28888" spans="29:32" x14ac:dyDescent="0.35">
      <c r="AC28888" s="6"/>
      <c r="AD28888" s="6"/>
      <c r="AE28888" s="6"/>
      <c r="AF28888" s="6"/>
    </row>
    <row r="28889" spans="29:32" x14ac:dyDescent="0.35">
      <c r="AC28889" s="6"/>
      <c r="AD28889" s="6"/>
      <c r="AE28889" s="6"/>
      <c r="AF28889" s="6"/>
    </row>
    <row r="28890" spans="29:32" x14ac:dyDescent="0.35">
      <c r="AC28890" s="6"/>
      <c r="AD28890" s="6"/>
      <c r="AE28890" s="6"/>
      <c r="AF28890" s="6"/>
    </row>
    <row r="28891" spans="29:32" x14ac:dyDescent="0.35">
      <c r="AC28891" s="6"/>
      <c r="AD28891" s="6"/>
      <c r="AE28891" s="6"/>
      <c r="AF28891" s="6"/>
    </row>
    <row r="28892" spans="29:32" x14ac:dyDescent="0.35">
      <c r="AC28892" s="6"/>
      <c r="AD28892" s="6"/>
      <c r="AE28892" s="6"/>
      <c r="AF28892" s="6"/>
    </row>
    <row r="28893" spans="29:32" x14ac:dyDescent="0.35">
      <c r="AC28893" s="6"/>
      <c r="AD28893" s="6"/>
      <c r="AE28893" s="6"/>
      <c r="AF28893" s="6"/>
    </row>
    <row r="28894" spans="29:32" x14ac:dyDescent="0.35">
      <c r="AC28894" s="6"/>
      <c r="AD28894" s="6"/>
      <c r="AE28894" s="6"/>
      <c r="AF28894" s="6"/>
    </row>
    <row r="28895" spans="29:32" x14ac:dyDescent="0.35">
      <c r="AC28895" s="6"/>
      <c r="AD28895" s="6"/>
      <c r="AE28895" s="6"/>
      <c r="AF28895" s="6"/>
    </row>
    <row r="28896" spans="29:32" x14ac:dyDescent="0.35">
      <c r="AC28896" s="6"/>
      <c r="AD28896" s="6"/>
      <c r="AE28896" s="6"/>
      <c r="AF28896" s="6"/>
    </row>
    <row r="28897" spans="29:32" x14ac:dyDescent="0.35">
      <c r="AC28897" s="6"/>
      <c r="AD28897" s="6"/>
      <c r="AE28897" s="6"/>
      <c r="AF28897" s="6"/>
    </row>
    <row r="28898" spans="29:32" x14ac:dyDescent="0.35">
      <c r="AC28898" s="6"/>
      <c r="AD28898" s="6"/>
      <c r="AE28898" s="6"/>
      <c r="AF28898" s="6"/>
    </row>
    <row r="28899" spans="29:32" x14ac:dyDescent="0.35">
      <c r="AC28899" s="6"/>
      <c r="AD28899" s="6"/>
      <c r="AE28899" s="6"/>
      <c r="AF28899" s="6"/>
    </row>
    <row r="28900" spans="29:32" x14ac:dyDescent="0.35">
      <c r="AC28900" s="6"/>
      <c r="AD28900" s="6"/>
      <c r="AE28900" s="6"/>
      <c r="AF28900" s="6"/>
    </row>
    <row r="28901" spans="29:32" x14ac:dyDescent="0.35">
      <c r="AC28901" s="6"/>
      <c r="AD28901" s="6"/>
      <c r="AE28901" s="6"/>
      <c r="AF28901" s="6"/>
    </row>
    <row r="28902" spans="29:32" x14ac:dyDescent="0.35">
      <c r="AC28902" s="6"/>
      <c r="AD28902" s="6"/>
      <c r="AE28902" s="6"/>
      <c r="AF28902" s="6"/>
    </row>
    <row r="28903" spans="29:32" x14ac:dyDescent="0.35">
      <c r="AC28903" s="6"/>
      <c r="AD28903" s="6"/>
      <c r="AE28903" s="6"/>
      <c r="AF28903" s="6"/>
    </row>
    <row r="28904" spans="29:32" x14ac:dyDescent="0.35">
      <c r="AC28904" s="6"/>
      <c r="AD28904" s="6"/>
      <c r="AE28904" s="6"/>
      <c r="AF28904" s="6"/>
    </row>
    <row r="28905" spans="29:32" x14ac:dyDescent="0.35">
      <c r="AC28905" s="6"/>
      <c r="AD28905" s="6"/>
      <c r="AE28905" s="6"/>
      <c r="AF28905" s="6"/>
    </row>
    <row r="28906" spans="29:32" x14ac:dyDescent="0.35">
      <c r="AC28906" s="6"/>
      <c r="AD28906" s="6"/>
      <c r="AE28906" s="6"/>
      <c r="AF28906" s="6"/>
    </row>
    <row r="28907" spans="29:32" x14ac:dyDescent="0.35">
      <c r="AC28907" s="6"/>
      <c r="AD28907" s="6"/>
      <c r="AE28907" s="6"/>
      <c r="AF28907" s="6"/>
    </row>
    <row r="28908" spans="29:32" x14ac:dyDescent="0.35">
      <c r="AC28908" s="6"/>
      <c r="AD28908" s="6"/>
      <c r="AE28908" s="6"/>
      <c r="AF28908" s="6"/>
    </row>
    <row r="28909" spans="29:32" x14ac:dyDescent="0.35">
      <c r="AC28909" s="6"/>
      <c r="AD28909" s="6"/>
      <c r="AE28909" s="6"/>
      <c r="AF28909" s="6"/>
    </row>
    <row r="28910" spans="29:32" x14ac:dyDescent="0.35">
      <c r="AC28910" s="6"/>
      <c r="AD28910" s="6"/>
      <c r="AE28910" s="6"/>
      <c r="AF28910" s="6"/>
    </row>
    <row r="28911" spans="29:32" x14ac:dyDescent="0.35">
      <c r="AC28911" s="6"/>
      <c r="AD28911" s="6"/>
      <c r="AE28911" s="6"/>
      <c r="AF28911" s="6"/>
    </row>
    <row r="28912" spans="29:32" x14ac:dyDescent="0.35">
      <c r="AC28912" s="6"/>
      <c r="AD28912" s="6"/>
      <c r="AE28912" s="6"/>
      <c r="AF28912" s="6"/>
    </row>
    <row r="28913" spans="29:32" x14ac:dyDescent="0.35">
      <c r="AC28913" s="6"/>
      <c r="AD28913" s="6"/>
      <c r="AE28913" s="6"/>
      <c r="AF28913" s="6"/>
    </row>
    <row r="28914" spans="29:32" x14ac:dyDescent="0.35">
      <c r="AC28914" s="6"/>
      <c r="AD28914" s="6"/>
      <c r="AE28914" s="6"/>
      <c r="AF28914" s="6"/>
    </row>
    <row r="28915" spans="29:32" x14ac:dyDescent="0.35">
      <c r="AC28915" s="6"/>
      <c r="AD28915" s="6"/>
      <c r="AE28915" s="6"/>
      <c r="AF28915" s="6"/>
    </row>
    <row r="28916" spans="29:32" x14ac:dyDescent="0.35">
      <c r="AC28916" s="6"/>
      <c r="AD28916" s="6"/>
      <c r="AE28916" s="6"/>
      <c r="AF28916" s="6"/>
    </row>
    <row r="28917" spans="29:32" x14ac:dyDescent="0.35">
      <c r="AC28917" s="6"/>
      <c r="AD28917" s="6"/>
      <c r="AE28917" s="6"/>
      <c r="AF28917" s="6"/>
    </row>
    <row r="28918" spans="29:32" x14ac:dyDescent="0.35">
      <c r="AC28918" s="6"/>
      <c r="AD28918" s="6"/>
      <c r="AE28918" s="6"/>
      <c r="AF28918" s="6"/>
    </row>
    <row r="28919" spans="29:32" x14ac:dyDescent="0.35">
      <c r="AC28919" s="6"/>
      <c r="AD28919" s="6"/>
      <c r="AE28919" s="6"/>
      <c r="AF28919" s="6"/>
    </row>
    <row r="28920" spans="29:32" x14ac:dyDescent="0.35">
      <c r="AC28920" s="6"/>
      <c r="AD28920" s="6"/>
      <c r="AE28920" s="6"/>
      <c r="AF28920" s="6"/>
    </row>
    <row r="28921" spans="29:32" x14ac:dyDescent="0.35">
      <c r="AC28921" s="6"/>
      <c r="AD28921" s="6"/>
      <c r="AE28921" s="6"/>
      <c r="AF28921" s="6"/>
    </row>
    <row r="28922" spans="29:32" x14ac:dyDescent="0.35">
      <c r="AC28922" s="6"/>
      <c r="AD28922" s="6"/>
      <c r="AE28922" s="6"/>
      <c r="AF28922" s="6"/>
    </row>
    <row r="28923" spans="29:32" x14ac:dyDescent="0.35">
      <c r="AC28923" s="6"/>
      <c r="AD28923" s="6"/>
      <c r="AE28923" s="6"/>
      <c r="AF28923" s="6"/>
    </row>
    <row r="28924" spans="29:32" x14ac:dyDescent="0.35">
      <c r="AC28924" s="6"/>
      <c r="AD28924" s="6"/>
      <c r="AE28924" s="6"/>
      <c r="AF28924" s="6"/>
    </row>
    <row r="28925" spans="29:32" x14ac:dyDescent="0.35">
      <c r="AC28925" s="6"/>
      <c r="AD28925" s="6"/>
      <c r="AE28925" s="6"/>
      <c r="AF28925" s="6"/>
    </row>
    <row r="28926" spans="29:32" x14ac:dyDescent="0.35">
      <c r="AC28926" s="6"/>
      <c r="AD28926" s="6"/>
      <c r="AE28926" s="6"/>
      <c r="AF28926" s="6"/>
    </row>
    <row r="28927" spans="29:32" x14ac:dyDescent="0.35">
      <c r="AC28927" s="6"/>
      <c r="AD28927" s="6"/>
      <c r="AE28927" s="6"/>
      <c r="AF28927" s="6"/>
    </row>
    <row r="28928" spans="29:32" x14ac:dyDescent="0.35">
      <c r="AC28928" s="6"/>
      <c r="AD28928" s="6"/>
      <c r="AE28928" s="6"/>
      <c r="AF28928" s="6"/>
    </row>
    <row r="28929" spans="29:32" x14ac:dyDescent="0.35">
      <c r="AC28929" s="6"/>
      <c r="AD28929" s="6"/>
      <c r="AE28929" s="6"/>
      <c r="AF28929" s="6"/>
    </row>
    <row r="28930" spans="29:32" x14ac:dyDescent="0.35">
      <c r="AC28930" s="6"/>
      <c r="AD28930" s="6"/>
      <c r="AE28930" s="6"/>
      <c r="AF28930" s="6"/>
    </row>
    <row r="28931" spans="29:32" x14ac:dyDescent="0.35">
      <c r="AC28931" s="6"/>
      <c r="AD28931" s="6"/>
      <c r="AE28931" s="6"/>
      <c r="AF28931" s="6"/>
    </row>
    <row r="28932" spans="29:32" x14ac:dyDescent="0.35">
      <c r="AC28932" s="6"/>
      <c r="AD28932" s="6"/>
      <c r="AE28932" s="6"/>
      <c r="AF28932" s="6"/>
    </row>
    <row r="28933" spans="29:32" x14ac:dyDescent="0.35">
      <c r="AC28933" s="6"/>
      <c r="AD28933" s="6"/>
      <c r="AE28933" s="6"/>
      <c r="AF28933" s="6"/>
    </row>
    <row r="28934" spans="29:32" x14ac:dyDescent="0.35">
      <c r="AC28934" s="6"/>
      <c r="AD28934" s="6"/>
      <c r="AE28934" s="6"/>
      <c r="AF28934" s="6"/>
    </row>
    <row r="28935" spans="29:32" x14ac:dyDescent="0.35">
      <c r="AC28935" s="6"/>
      <c r="AD28935" s="6"/>
      <c r="AE28935" s="6"/>
      <c r="AF28935" s="6"/>
    </row>
    <row r="28936" spans="29:32" x14ac:dyDescent="0.35">
      <c r="AC28936" s="6"/>
      <c r="AD28936" s="6"/>
      <c r="AE28936" s="6"/>
      <c r="AF28936" s="6"/>
    </row>
    <row r="28937" spans="29:32" x14ac:dyDescent="0.35">
      <c r="AC28937" s="6"/>
      <c r="AD28937" s="6"/>
      <c r="AE28937" s="6"/>
      <c r="AF28937" s="6"/>
    </row>
    <row r="28938" spans="29:32" x14ac:dyDescent="0.35">
      <c r="AC28938" s="6"/>
      <c r="AD28938" s="6"/>
      <c r="AE28938" s="6"/>
      <c r="AF28938" s="6"/>
    </row>
    <row r="28939" spans="29:32" x14ac:dyDescent="0.35">
      <c r="AC28939" s="6"/>
      <c r="AD28939" s="6"/>
      <c r="AE28939" s="6"/>
      <c r="AF28939" s="6"/>
    </row>
    <row r="28940" spans="29:32" x14ac:dyDescent="0.35">
      <c r="AC28940" s="6"/>
      <c r="AD28940" s="6"/>
      <c r="AE28940" s="6"/>
      <c r="AF28940" s="6"/>
    </row>
    <row r="28941" spans="29:32" x14ac:dyDescent="0.35">
      <c r="AC28941" s="6"/>
      <c r="AD28941" s="6"/>
      <c r="AE28941" s="6"/>
      <c r="AF28941" s="6"/>
    </row>
    <row r="28942" spans="29:32" x14ac:dyDescent="0.35">
      <c r="AC28942" s="6"/>
      <c r="AD28942" s="6"/>
      <c r="AE28942" s="6"/>
      <c r="AF28942" s="6"/>
    </row>
    <row r="28943" spans="29:32" x14ac:dyDescent="0.35">
      <c r="AC28943" s="6"/>
      <c r="AD28943" s="6"/>
      <c r="AE28943" s="6"/>
      <c r="AF28943" s="6"/>
    </row>
    <row r="28944" spans="29:32" x14ac:dyDescent="0.35">
      <c r="AC28944" s="6"/>
      <c r="AD28944" s="6"/>
      <c r="AE28944" s="6"/>
      <c r="AF28944" s="6"/>
    </row>
    <row r="28945" spans="29:101" x14ac:dyDescent="0.35">
      <c r="AC28945" s="6"/>
      <c r="AD28945" s="6"/>
      <c r="AE28945" s="6"/>
      <c r="AF28945" s="6"/>
    </row>
    <row r="28946" spans="29:101" x14ac:dyDescent="0.35">
      <c r="AC28946" s="6"/>
      <c r="AD28946" s="6"/>
      <c r="AE28946" s="6"/>
      <c r="AF28946" s="6"/>
    </row>
    <row r="28947" spans="29:101" x14ac:dyDescent="0.35">
      <c r="AC28947" s="6"/>
      <c r="AD28947" s="6"/>
      <c r="AE28947" s="6"/>
      <c r="AF28947" s="6"/>
    </row>
    <row r="28948" spans="29:101" x14ac:dyDescent="0.35">
      <c r="AC28948" s="6"/>
      <c r="AD28948" s="6"/>
      <c r="AE28948" s="6"/>
      <c r="AF28948" s="6"/>
    </row>
    <row r="28949" spans="29:101" x14ac:dyDescent="0.35">
      <c r="AC28949" s="6"/>
      <c r="AD28949" s="6"/>
      <c r="AE28949" s="6"/>
      <c r="AF28949" s="6"/>
    </row>
    <row r="28950" spans="29:101" x14ac:dyDescent="0.35">
      <c r="AC28950" s="6"/>
      <c r="AD28950" s="6"/>
      <c r="AE28950" s="6"/>
      <c r="AF28950" s="6"/>
    </row>
    <row r="28951" spans="29:101" x14ac:dyDescent="0.35">
      <c r="AC28951" s="6"/>
      <c r="AD28951" s="6"/>
      <c r="AE28951" s="6"/>
      <c r="AF28951" s="6"/>
    </row>
    <row r="28952" spans="29:101" x14ac:dyDescent="0.35">
      <c r="AC28952" s="6"/>
      <c r="AD28952" s="6"/>
      <c r="AE28952" s="6"/>
      <c r="AF28952" s="6"/>
    </row>
    <row r="28953" spans="29:101" x14ac:dyDescent="0.35">
      <c r="CI28953" s="6"/>
      <c r="CJ28953" s="6"/>
      <c r="CK28953" s="6"/>
      <c r="CL28953" s="6"/>
      <c r="CW28953" s="13"/>
    </row>
    <row r="28954" spans="29:101" x14ac:dyDescent="0.35">
      <c r="AC28954" s="6"/>
      <c r="AD28954" s="6"/>
      <c r="AE28954" s="6"/>
      <c r="AF28954" s="6"/>
    </row>
    <row r="28955" spans="29:101" x14ac:dyDescent="0.35">
      <c r="AC28955" s="6"/>
      <c r="AD28955" s="6"/>
      <c r="AE28955" s="6"/>
      <c r="AF28955" s="6"/>
    </row>
    <row r="28956" spans="29:101" x14ac:dyDescent="0.35">
      <c r="AC28956" s="6"/>
      <c r="AD28956" s="6"/>
      <c r="AE28956" s="6"/>
      <c r="AF28956" s="6"/>
    </row>
    <row r="28957" spans="29:101" x14ac:dyDescent="0.35">
      <c r="AC28957" s="6"/>
      <c r="AD28957" s="6"/>
      <c r="AE28957" s="6"/>
      <c r="AF28957" s="6"/>
    </row>
    <row r="28958" spans="29:101" x14ac:dyDescent="0.35">
      <c r="AC28958" s="6"/>
      <c r="AD28958" s="6"/>
      <c r="AE28958" s="6"/>
      <c r="AF28958" s="6"/>
    </row>
    <row r="28959" spans="29:101" x14ac:dyDescent="0.35">
      <c r="AC28959" s="6"/>
      <c r="AD28959" s="6"/>
      <c r="AE28959" s="6"/>
      <c r="AF28959" s="6"/>
    </row>
    <row r="28960" spans="29:101" x14ac:dyDescent="0.35">
      <c r="AC28960" s="6"/>
      <c r="AD28960" s="6"/>
      <c r="AE28960" s="6"/>
      <c r="AF28960" s="6"/>
    </row>
    <row r="28961" spans="29:32" x14ac:dyDescent="0.35">
      <c r="AC28961" s="6"/>
      <c r="AD28961" s="6"/>
      <c r="AE28961" s="6"/>
      <c r="AF28961" s="6"/>
    </row>
    <row r="28962" spans="29:32" x14ac:dyDescent="0.35">
      <c r="AC28962" s="6"/>
      <c r="AD28962" s="6"/>
      <c r="AE28962" s="6"/>
      <c r="AF28962" s="6"/>
    </row>
    <row r="28963" spans="29:32" x14ac:dyDescent="0.35">
      <c r="AC28963" s="6"/>
      <c r="AD28963" s="6"/>
      <c r="AE28963" s="6"/>
      <c r="AF28963" s="6"/>
    </row>
    <row r="28964" spans="29:32" x14ac:dyDescent="0.35">
      <c r="AC28964" s="6"/>
      <c r="AD28964" s="6"/>
      <c r="AE28964" s="6"/>
      <c r="AF28964" s="6"/>
    </row>
    <row r="28965" spans="29:32" x14ac:dyDescent="0.35">
      <c r="AC28965" s="6"/>
      <c r="AD28965" s="6"/>
      <c r="AE28965" s="6"/>
      <c r="AF28965" s="6"/>
    </row>
    <row r="28966" spans="29:32" x14ac:dyDescent="0.35">
      <c r="AC28966" s="6"/>
      <c r="AD28966" s="6"/>
      <c r="AE28966" s="6"/>
      <c r="AF28966" s="6"/>
    </row>
    <row r="28967" spans="29:32" x14ac:dyDescent="0.35">
      <c r="AC28967" s="6"/>
      <c r="AD28967" s="6"/>
      <c r="AE28967" s="6"/>
      <c r="AF28967" s="6"/>
    </row>
    <row r="28968" spans="29:32" x14ac:dyDescent="0.35">
      <c r="AC28968" s="6"/>
      <c r="AD28968" s="6"/>
      <c r="AE28968" s="6"/>
      <c r="AF28968" s="6"/>
    </row>
    <row r="28969" spans="29:32" x14ac:dyDescent="0.35">
      <c r="AC28969" s="6"/>
      <c r="AD28969" s="6"/>
      <c r="AE28969" s="6"/>
      <c r="AF28969" s="6"/>
    </row>
    <row r="28970" spans="29:32" x14ac:dyDescent="0.35">
      <c r="AC28970" s="6"/>
      <c r="AD28970" s="6"/>
      <c r="AE28970" s="6"/>
      <c r="AF28970" s="6"/>
    </row>
    <row r="28971" spans="29:32" x14ac:dyDescent="0.35">
      <c r="AC28971" s="6"/>
      <c r="AD28971" s="6"/>
      <c r="AE28971" s="6"/>
      <c r="AF28971" s="6"/>
    </row>
    <row r="28972" spans="29:32" x14ac:dyDescent="0.35">
      <c r="AC28972" s="6"/>
      <c r="AD28972" s="6"/>
      <c r="AE28972" s="6"/>
      <c r="AF28972" s="6"/>
    </row>
    <row r="28973" spans="29:32" x14ac:dyDescent="0.35">
      <c r="AC28973" s="6"/>
      <c r="AD28973" s="6"/>
      <c r="AE28973" s="6"/>
      <c r="AF28973" s="6"/>
    </row>
    <row r="28974" spans="29:32" x14ac:dyDescent="0.35">
      <c r="AC28974" s="6"/>
      <c r="AD28974" s="6"/>
      <c r="AE28974" s="6"/>
      <c r="AF28974" s="6"/>
    </row>
    <row r="28975" spans="29:32" x14ac:dyDescent="0.35">
      <c r="AC28975" s="6"/>
      <c r="AD28975" s="6"/>
      <c r="AE28975" s="6"/>
      <c r="AF28975" s="6"/>
    </row>
    <row r="28976" spans="29:32" x14ac:dyDescent="0.35">
      <c r="AC28976" s="6"/>
      <c r="AD28976" s="6"/>
      <c r="AE28976" s="6"/>
      <c r="AF28976" s="6"/>
    </row>
    <row r="28977" spans="29:32" x14ac:dyDescent="0.35">
      <c r="AC28977" s="6"/>
      <c r="AD28977" s="6"/>
      <c r="AE28977" s="6"/>
      <c r="AF28977" s="6"/>
    </row>
    <row r="28978" spans="29:32" x14ac:dyDescent="0.35">
      <c r="AC28978" s="6"/>
      <c r="AD28978" s="6"/>
      <c r="AE28978" s="6"/>
      <c r="AF28978" s="6"/>
    </row>
    <row r="28979" spans="29:32" x14ac:dyDescent="0.35">
      <c r="AC28979" s="6"/>
      <c r="AD28979" s="6"/>
      <c r="AE28979" s="6"/>
      <c r="AF28979" s="6"/>
    </row>
    <row r="28980" spans="29:32" x14ac:dyDescent="0.35">
      <c r="AC28980" s="6"/>
      <c r="AD28980" s="6"/>
      <c r="AE28980" s="6"/>
      <c r="AF28980" s="6"/>
    </row>
    <row r="28981" spans="29:32" x14ac:dyDescent="0.35">
      <c r="AC28981" s="6"/>
      <c r="AD28981" s="6"/>
      <c r="AE28981" s="6"/>
      <c r="AF28981" s="6"/>
    </row>
    <row r="28982" spans="29:32" x14ac:dyDescent="0.35">
      <c r="AC28982" s="6"/>
      <c r="AD28982" s="6"/>
      <c r="AE28982" s="6"/>
      <c r="AF28982" s="6"/>
    </row>
    <row r="28983" spans="29:32" x14ac:dyDescent="0.35">
      <c r="AC28983" s="6"/>
      <c r="AD28983" s="6"/>
      <c r="AE28983" s="6"/>
      <c r="AF28983" s="6"/>
    </row>
    <row r="28984" spans="29:32" x14ac:dyDescent="0.35">
      <c r="AC28984" s="6"/>
      <c r="AD28984" s="6"/>
      <c r="AE28984" s="6"/>
      <c r="AF28984" s="6"/>
    </row>
    <row r="28985" spans="29:32" x14ac:dyDescent="0.35">
      <c r="AC28985" s="6"/>
      <c r="AD28985" s="6"/>
      <c r="AE28985" s="6"/>
      <c r="AF28985" s="6"/>
    </row>
    <row r="28986" spans="29:32" x14ac:dyDescent="0.35">
      <c r="AC28986" s="6"/>
      <c r="AD28986" s="6"/>
      <c r="AE28986" s="6"/>
      <c r="AF28986" s="6"/>
    </row>
    <row r="28987" spans="29:32" x14ac:dyDescent="0.35">
      <c r="AC28987" s="6"/>
      <c r="AD28987" s="6"/>
      <c r="AE28987" s="6"/>
      <c r="AF28987" s="6"/>
    </row>
    <row r="28988" spans="29:32" x14ac:dyDescent="0.35">
      <c r="AC28988" s="6"/>
      <c r="AD28988" s="6"/>
      <c r="AE28988" s="6"/>
      <c r="AF28988" s="6"/>
    </row>
    <row r="28989" spans="29:32" x14ac:dyDescent="0.35">
      <c r="AC28989" s="6"/>
      <c r="AD28989" s="6"/>
      <c r="AE28989" s="6"/>
      <c r="AF28989" s="6"/>
    </row>
    <row r="28990" spans="29:32" x14ac:dyDescent="0.35">
      <c r="AC28990" s="6"/>
      <c r="AD28990" s="6"/>
      <c r="AE28990" s="6"/>
      <c r="AF28990" s="6"/>
    </row>
    <row r="28991" spans="29:32" x14ac:dyDescent="0.35">
      <c r="AC28991" s="6"/>
      <c r="AD28991" s="6"/>
      <c r="AE28991" s="6"/>
      <c r="AF28991" s="6"/>
    </row>
    <row r="28992" spans="29:32" x14ac:dyDescent="0.35">
      <c r="AC28992" s="6"/>
      <c r="AD28992" s="6"/>
      <c r="AE28992" s="6"/>
      <c r="AF28992" s="6"/>
    </row>
    <row r="28993" spans="29:32" x14ac:dyDescent="0.35">
      <c r="AC28993" s="6"/>
      <c r="AD28993" s="6"/>
      <c r="AE28993" s="6"/>
      <c r="AF28993" s="6"/>
    </row>
    <row r="28994" spans="29:32" x14ac:dyDescent="0.35">
      <c r="AC28994" s="6"/>
      <c r="AD28994" s="6"/>
      <c r="AE28994" s="6"/>
      <c r="AF28994" s="6"/>
    </row>
    <row r="28995" spans="29:32" x14ac:dyDescent="0.35">
      <c r="AC28995" s="6"/>
      <c r="AD28995" s="6"/>
      <c r="AE28995" s="6"/>
      <c r="AF28995" s="6"/>
    </row>
    <row r="28996" spans="29:32" x14ac:dyDescent="0.35">
      <c r="AC28996" s="6"/>
      <c r="AD28996" s="6"/>
      <c r="AE28996" s="6"/>
      <c r="AF28996" s="6"/>
    </row>
    <row r="28997" spans="29:32" x14ac:dyDescent="0.35">
      <c r="AC28997" s="6"/>
      <c r="AD28997" s="6"/>
      <c r="AE28997" s="6"/>
      <c r="AF28997" s="6"/>
    </row>
    <row r="28998" spans="29:32" x14ac:dyDescent="0.35">
      <c r="AC28998" s="6"/>
      <c r="AD28998" s="6"/>
      <c r="AE28998" s="6"/>
      <c r="AF28998" s="6"/>
    </row>
    <row r="28999" spans="29:32" x14ac:dyDescent="0.35">
      <c r="AC28999" s="6"/>
      <c r="AD28999" s="6"/>
      <c r="AE28999" s="6"/>
      <c r="AF28999" s="6"/>
    </row>
    <row r="29000" spans="29:32" x14ac:dyDescent="0.35">
      <c r="AC29000" s="6"/>
      <c r="AD29000" s="6"/>
      <c r="AE29000" s="6"/>
      <c r="AF29000" s="6"/>
    </row>
    <row r="29001" spans="29:32" x14ac:dyDescent="0.35">
      <c r="AC29001" s="6"/>
      <c r="AD29001" s="6"/>
      <c r="AE29001" s="6"/>
      <c r="AF29001" s="6"/>
    </row>
    <row r="29002" spans="29:32" x14ac:dyDescent="0.35">
      <c r="AC29002" s="6"/>
      <c r="AD29002" s="6"/>
      <c r="AE29002" s="6"/>
      <c r="AF29002" s="6"/>
    </row>
    <row r="29003" spans="29:32" x14ac:dyDescent="0.35">
      <c r="AC29003" s="6"/>
      <c r="AD29003" s="6"/>
      <c r="AE29003" s="6"/>
      <c r="AF29003" s="6"/>
    </row>
    <row r="29004" spans="29:32" x14ac:dyDescent="0.35">
      <c r="AC29004" s="6"/>
      <c r="AD29004" s="6"/>
      <c r="AE29004" s="6"/>
      <c r="AF29004" s="6"/>
    </row>
    <row r="29005" spans="29:32" x14ac:dyDescent="0.35">
      <c r="AC29005" s="6"/>
      <c r="AD29005" s="6"/>
      <c r="AE29005" s="6"/>
      <c r="AF29005" s="6"/>
    </row>
    <row r="29006" spans="29:32" x14ac:dyDescent="0.35">
      <c r="AC29006" s="6"/>
      <c r="AD29006" s="6"/>
      <c r="AE29006" s="6"/>
      <c r="AF29006" s="6"/>
    </row>
    <row r="29007" spans="29:32" x14ac:dyDescent="0.35">
      <c r="AC29007" s="6"/>
      <c r="AD29007" s="6"/>
      <c r="AE29007" s="6"/>
      <c r="AF29007" s="6"/>
    </row>
    <row r="29008" spans="29:32" x14ac:dyDescent="0.35">
      <c r="AC29008" s="6"/>
      <c r="AD29008" s="6"/>
      <c r="AE29008" s="6"/>
      <c r="AF29008" s="6"/>
    </row>
    <row r="29009" spans="29:32" x14ac:dyDescent="0.35">
      <c r="AC29009" s="6"/>
      <c r="AD29009" s="6"/>
      <c r="AE29009" s="6"/>
      <c r="AF29009" s="6"/>
    </row>
    <row r="29010" spans="29:32" x14ac:dyDescent="0.35">
      <c r="AC29010" s="6"/>
      <c r="AD29010" s="6"/>
      <c r="AE29010" s="6"/>
      <c r="AF29010" s="6"/>
    </row>
    <row r="29011" spans="29:32" x14ac:dyDescent="0.35">
      <c r="AC29011" s="6"/>
      <c r="AD29011" s="6"/>
      <c r="AE29011" s="6"/>
      <c r="AF29011" s="6"/>
    </row>
    <row r="29012" spans="29:32" x14ac:dyDescent="0.35">
      <c r="AC29012" s="6"/>
      <c r="AD29012" s="6"/>
      <c r="AE29012" s="6"/>
      <c r="AF29012" s="6"/>
    </row>
    <row r="29013" spans="29:32" x14ac:dyDescent="0.35">
      <c r="AC29013" s="6"/>
      <c r="AD29013" s="6"/>
      <c r="AE29013" s="6"/>
      <c r="AF29013" s="6"/>
    </row>
    <row r="29014" spans="29:32" x14ac:dyDescent="0.35">
      <c r="AC29014" s="6"/>
      <c r="AD29014" s="6"/>
      <c r="AE29014" s="6"/>
      <c r="AF29014" s="6"/>
    </row>
    <row r="29015" spans="29:32" x14ac:dyDescent="0.35">
      <c r="AC29015" s="6"/>
      <c r="AD29015" s="6"/>
      <c r="AE29015" s="6"/>
      <c r="AF29015" s="6"/>
    </row>
    <row r="29016" spans="29:32" x14ac:dyDescent="0.35">
      <c r="AC29016" s="6"/>
      <c r="AD29016" s="6"/>
      <c r="AE29016" s="6"/>
      <c r="AF29016" s="6"/>
    </row>
    <row r="29017" spans="29:32" x14ac:dyDescent="0.35">
      <c r="AC29017" s="6"/>
      <c r="AD29017" s="6"/>
      <c r="AE29017" s="6"/>
      <c r="AF29017" s="6"/>
    </row>
    <row r="29018" spans="29:32" x14ac:dyDescent="0.35">
      <c r="AC29018" s="6"/>
      <c r="AD29018" s="6"/>
      <c r="AE29018" s="6"/>
      <c r="AF29018" s="6"/>
    </row>
    <row r="29019" spans="29:32" x14ac:dyDescent="0.35">
      <c r="AC29019" s="6"/>
      <c r="AD29019" s="6"/>
      <c r="AE29019" s="6"/>
      <c r="AF29019" s="6"/>
    </row>
    <row r="29020" spans="29:32" x14ac:dyDescent="0.35">
      <c r="AC29020" s="6"/>
      <c r="AD29020" s="6"/>
      <c r="AE29020" s="6"/>
      <c r="AF29020" s="6"/>
    </row>
    <row r="29021" spans="29:32" x14ac:dyDescent="0.35">
      <c r="AC29021" s="6"/>
      <c r="AD29021" s="6"/>
      <c r="AE29021" s="6"/>
      <c r="AF29021" s="6"/>
    </row>
    <row r="29022" spans="29:32" x14ac:dyDescent="0.35">
      <c r="AC29022" s="6"/>
      <c r="AD29022" s="6"/>
      <c r="AE29022" s="6"/>
      <c r="AF29022" s="6"/>
    </row>
    <row r="29023" spans="29:32" x14ac:dyDescent="0.35">
      <c r="AC29023" s="6"/>
      <c r="AD29023" s="6"/>
      <c r="AE29023" s="6"/>
      <c r="AF29023" s="6"/>
    </row>
    <row r="29024" spans="29:32" x14ac:dyDescent="0.35">
      <c r="AC29024" s="6"/>
      <c r="AD29024" s="6"/>
      <c r="AE29024" s="6"/>
      <c r="AF29024" s="6"/>
    </row>
    <row r="29025" spans="29:32" x14ac:dyDescent="0.35">
      <c r="AC29025" s="6"/>
      <c r="AD29025" s="6"/>
      <c r="AE29025" s="6"/>
      <c r="AF29025" s="6"/>
    </row>
    <row r="29026" spans="29:32" x14ac:dyDescent="0.35">
      <c r="AC29026" s="6"/>
      <c r="AD29026" s="6"/>
      <c r="AE29026" s="6"/>
      <c r="AF29026" s="6"/>
    </row>
    <row r="29027" spans="29:32" x14ac:dyDescent="0.35">
      <c r="AC29027" s="6"/>
      <c r="AD29027" s="6"/>
      <c r="AE29027" s="6"/>
      <c r="AF29027" s="6"/>
    </row>
    <row r="29028" spans="29:32" x14ac:dyDescent="0.35">
      <c r="AC29028" s="6"/>
      <c r="AD29028" s="6"/>
      <c r="AE29028" s="6"/>
      <c r="AF29028" s="6"/>
    </row>
    <row r="29029" spans="29:32" x14ac:dyDescent="0.35">
      <c r="AC29029" s="6"/>
      <c r="AD29029" s="6"/>
      <c r="AE29029" s="6"/>
      <c r="AF29029" s="6"/>
    </row>
    <row r="29030" spans="29:32" x14ac:dyDescent="0.35">
      <c r="AC29030" s="6"/>
      <c r="AD29030" s="6"/>
      <c r="AE29030" s="6"/>
      <c r="AF29030" s="6"/>
    </row>
    <row r="29031" spans="29:32" x14ac:dyDescent="0.35">
      <c r="AC29031" s="6"/>
      <c r="AD29031" s="6"/>
      <c r="AE29031" s="6"/>
      <c r="AF29031" s="6"/>
    </row>
    <row r="29032" spans="29:32" x14ac:dyDescent="0.35">
      <c r="AC29032" s="6"/>
      <c r="AD29032" s="6"/>
      <c r="AE29032" s="6"/>
      <c r="AF29032" s="6"/>
    </row>
    <row r="29033" spans="29:32" x14ac:dyDescent="0.35">
      <c r="AC29033" s="6"/>
      <c r="AD29033" s="6"/>
      <c r="AE29033" s="6"/>
      <c r="AF29033" s="6"/>
    </row>
    <row r="29034" spans="29:32" x14ac:dyDescent="0.35">
      <c r="AC29034" s="6"/>
      <c r="AD29034" s="6"/>
      <c r="AE29034" s="6"/>
      <c r="AF29034" s="6"/>
    </row>
    <row r="29035" spans="29:32" x14ac:dyDescent="0.35">
      <c r="AC29035" s="6"/>
      <c r="AD29035" s="6"/>
      <c r="AE29035" s="6"/>
      <c r="AF29035" s="6"/>
    </row>
    <row r="29036" spans="29:32" x14ac:dyDescent="0.35">
      <c r="AC29036" s="6"/>
      <c r="AD29036" s="6"/>
      <c r="AE29036" s="6"/>
      <c r="AF29036" s="6"/>
    </row>
    <row r="29037" spans="29:32" x14ac:dyDescent="0.35">
      <c r="AC29037" s="6"/>
      <c r="AD29037" s="6"/>
      <c r="AE29037" s="6"/>
      <c r="AF29037" s="6"/>
    </row>
    <row r="29038" spans="29:32" x14ac:dyDescent="0.35">
      <c r="AC29038" s="6"/>
      <c r="AD29038" s="6"/>
      <c r="AE29038" s="6"/>
      <c r="AF29038" s="6"/>
    </row>
    <row r="29039" spans="29:32" x14ac:dyDescent="0.35">
      <c r="AC29039" s="6"/>
      <c r="AD29039" s="6"/>
      <c r="AE29039" s="6"/>
      <c r="AF29039" s="6"/>
    </row>
    <row r="29040" spans="29:32" x14ac:dyDescent="0.35">
      <c r="AC29040" s="6"/>
      <c r="AD29040" s="6"/>
      <c r="AE29040" s="6"/>
      <c r="AF29040" s="6"/>
    </row>
    <row r="29041" spans="29:32" x14ac:dyDescent="0.35">
      <c r="AC29041" s="6"/>
      <c r="AD29041" s="6"/>
      <c r="AE29041" s="6"/>
      <c r="AF29041" s="6"/>
    </row>
    <row r="29042" spans="29:32" x14ac:dyDescent="0.35">
      <c r="AC29042" s="6"/>
      <c r="AD29042" s="6"/>
      <c r="AE29042" s="6"/>
      <c r="AF29042" s="6"/>
    </row>
    <row r="29043" spans="29:32" x14ac:dyDescent="0.35">
      <c r="AC29043" s="6"/>
      <c r="AD29043" s="6"/>
      <c r="AE29043" s="6"/>
      <c r="AF29043" s="6"/>
    </row>
    <row r="29044" spans="29:32" x14ac:dyDescent="0.35">
      <c r="AC29044" s="6"/>
      <c r="AD29044" s="6"/>
      <c r="AE29044" s="6"/>
      <c r="AF29044" s="6"/>
    </row>
    <row r="29045" spans="29:32" x14ac:dyDescent="0.35">
      <c r="AC29045" s="6"/>
      <c r="AD29045" s="6"/>
      <c r="AE29045" s="6"/>
      <c r="AF29045" s="6"/>
    </row>
    <row r="29046" spans="29:32" x14ac:dyDescent="0.35">
      <c r="AC29046" s="6"/>
      <c r="AD29046" s="6"/>
      <c r="AE29046" s="6"/>
      <c r="AF29046" s="6"/>
    </row>
    <row r="29047" spans="29:32" x14ac:dyDescent="0.35">
      <c r="AC29047" s="6"/>
      <c r="AD29047" s="6"/>
      <c r="AE29047" s="6"/>
      <c r="AF29047" s="6"/>
    </row>
    <row r="29048" spans="29:32" x14ac:dyDescent="0.35">
      <c r="AC29048" s="6"/>
      <c r="AD29048" s="6"/>
      <c r="AE29048" s="6"/>
      <c r="AF29048" s="6"/>
    </row>
    <row r="29049" spans="29:32" x14ac:dyDescent="0.35">
      <c r="AC29049" s="6"/>
      <c r="AD29049" s="6"/>
      <c r="AE29049" s="6"/>
      <c r="AF29049" s="6"/>
    </row>
    <row r="29050" spans="29:32" x14ac:dyDescent="0.35">
      <c r="AC29050" s="6"/>
      <c r="AD29050" s="6"/>
      <c r="AE29050" s="6"/>
      <c r="AF29050" s="6"/>
    </row>
    <row r="29051" spans="29:32" x14ac:dyDescent="0.35">
      <c r="AC29051" s="6"/>
      <c r="AD29051" s="6"/>
      <c r="AE29051" s="6"/>
      <c r="AF29051" s="6"/>
    </row>
    <row r="29052" spans="29:32" x14ac:dyDescent="0.35">
      <c r="AC29052" s="6"/>
      <c r="AD29052" s="6"/>
      <c r="AE29052" s="6"/>
      <c r="AF29052" s="6"/>
    </row>
    <row r="29053" spans="29:32" x14ac:dyDescent="0.35">
      <c r="AC29053" s="6"/>
      <c r="AD29053" s="6"/>
      <c r="AE29053" s="6"/>
      <c r="AF29053" s="6"/>
    </row>
    <row r="29054" spans="29:32" x14ac:dyDescent="0.35">
      <c r="AC29054" s="6"/>
      <c r="AD29054" s="6"/>
      <c r="AE29054" s="6"/>
      <c r="AF29054" s="6"/>
    </row>
    <row r="29055" spans="29:32" x14ac:dyDescent="0.35">
      <c r="AC29055" s="6"/>
      <c r="AD29055" s="6"/>
      <c r="AE29055" s="6"/>
      <c r="AF29055" s="6"/>
    </row>
    <row r="29056" spans="29:32" x14ac:dyDescent="0.35">
      <c r="AC29056" s="6"/>
      <c r="AD29056" s="6"/>
      <c r="AE29056" s="6"/>
      <c r="AF29056" s="6"/>
    </row>
    <row r="29057" spans="29:32" x14ac:dyDescent="0.35">
      <c r="AC29057" s="6"/>
      <c r="AD29057" s="6"/>
      <c r="AE29057" s="6"/>
      <c r="AF29057" s="6"/>
    </row>
    <row r="29058" spans="29:32" x14ac:dyDescent="0.35">
      <c r="AC29058" s="6"/>
      <c r="AD29058" s="6"/>
      <c r="AE29058" s="6"/>
      <c r="AF29058" s="6"/>
    </row>
    <row r="29059" spans="29:32" x14ac:dyDescent="0.35">
      <c r="AC29059" s="6"/>
      <c r="AD29059" s="6"/>
      <c r="AE29059" s="6"/>
      <c r="AF29059" s="6"/>
    </row>
    <row r="29060" spans="29:32" x14ac:dyDescent="0.35">
      <c r="AC29060" s="6"/>
      <c r="AD29060" s="6"/>
      <c r="AE29060" s="6"/>
      <c r="AF29060" s="6"/>
    </row>
    <row r="29061" spans="29:32" x14ac:dyDescent="0.35">
      <c r="AC29061" s="6"/>
      <c r="AD29061" s="6"/>
      <c r="AE29061" s="6"/>
      <c r="AF29061" s="6"/>
    </row>
    <row r="29062" spans="29:32" x14ac:dyDescent="0.35">
      <c r="AC29062" s="6"/>
      <c r="AD29062" s="6"/>
      <c r="AE29062" s="6"/>
      <c r="AF29062" s="6"/>
    </row>
    <row r="29063" spans="29:32" x14ac:dyDescent="0.35">
      <c r="AC29063" s="6"/>
      <c r="AD29063" s="6"/>
      <c r="AE29063" s="6"/>
      <c r="AF29063" s="6"/>
    </row>
    <row r="29064" spans="29:32" x14ac:dyDescent="0.35">
      <c r="AC29064" s="6"/>
      <c r="AD29064" s="6"/>
      <c r="AE29064" s="6"/>
      <c r="AF29064" s="6"/>
    </row>
    <row r="29065" spans="29:32" x14ac:dyDescent="0.35">
      <c r="AC29065" s="6"/>
      <c r="AD29065" s="6"/>
      <c r="AE29065" s="6"/>
      <c r="AF29065" s="6"/>
    </row>
    <row r="29066" spans="29:32" x14ac:dyDescent="0.35">
      <c r="AC29066" s="6"/>
      <c r="AD29066" s="6"/>
      <c r="AE29066" s="6"/>
      <c r="AF29066" s="6"/>
    </row>
    <row r="29067" spans="29:32" x14ac:dyDescent="0.35">
      <c r="AC29067" s="6"/>
      <c r="AD29067" s="6"/>
      <c r="AE29067" s="6"/>
      <c r="AF29067" s="6"/>
    </row>
    <row r="29068" spans="29:32" x14ac:dyDescent="0.35">
      <c r="AC29068" s="6"/>
      <c r="AD29068" s="6"/>
      <c r="AE29068" s="6"/>
      <c r="AF29068" s="6"/>
    </row>
    <row r="29069" spans="29:32" x14ac:dyDescent="0.35">
      <c r="AC29069" s="6"/>
      <c r="AD29069" s="6"/>
      <c r="AE29069" s="6"/>
      <c r="AF29069" s="6"/>
    </row>
    <row r="29070" spans="29:32" x14ac:dyDescent="0.35">
      <c r="AC29070" s="6"/>
      <c r="AD29070" s="6"/>
      <c r="AE29070" s="6"/>
      <c r="AF29070" s="6"/>
    </row>
    <row r="29071" spans="29:32" x14ac:dyDescent="0.35">
      <c r="AC29071" s="6"/>
      <c r="AD29071" s="6"/>
      <c r="AE29071" s="6"/>
      <c r="AF29071" s="6"/>
    </row>
    <row r="29072" spans="29:32" x14ac:dyDescent="0.35">
      <c r="AC29072" s="6"/>
      <c r="AD29072" s="6"/>
      <c r="AE29072" s="6"/>
      <c r="AF29072" s="6"/>
    </row>
    <row r="29073" spans="29:32" x14ac:dyDescent="0.35">
      <c r="AC29073" s="6"/>
      <c r="AD29073" s="6"/>
      <c r="AE29073" s="6"/>
      <c r="AF29073" s="6"/>
    </row>
    <row r="29074" spans="29:32" x14ac:dyDescent="0.35">
      <c r="AC29074" s="6"/>
      <c r="AD29074" s="6"/>
      <c r="AE29074" s="6"/>
      <c r="AF29074" s="6"/>
    </row>
    <row r="29075" spans="29:32" x14ac:dyDescent="0.35">
      <c r="AC29075" s="6"/>
      <c r="AD29075" s="6"/>
      <c r="AE29075" s="6"/>
      <c r="AF29075" s="6"/>
    </row>
    <row r="29076" spans="29:32" x14ac:dyDescent="0.35">
      <c r="AC29076" s="6"/>
      <c r="AD29076" s="6"/>
      <c r="AE29076" s="6"/>
      <c r="AF29076" s="6"/>
    </row>
    <row r="29077" spans="29:32" x14ac:dyDescent="0.35">
      <c r="AC29077" s="6"/>
      <c r="AD29077" s="6"/>
      <c r="AE29077" s="6"/>
      <c r="AF29077" s="6"/>
    </row>
    <row r="29078" spans="29:32" x14ac:dyDescent="0.35">
      <c r="AC29078" s="6"/>
      <c r="AD29078" s="6"/>
      <c r="AE29078" s="6"/>
      <c r="AF29078" s="6"/>
    </row>
    <row r="29079" spans="29:32" x14ac:dyDescent="0.35">
      <c r="AC29079" s="6"/>
      <c r="AD29079" s="6"/>
      <c r="AE29079" s="6"/>
      <c r="AF29079" s="6"/>
    </row>
    <row r="29080" spans="29:32" x14ac:dyDescent="0.35">
      <c r="AC29080" s="6"/>
      <c r="AD29080" s="6"/>
      <c r="AE29080" s="6"/>
      <c r="AF29080" s="6"/>
    </row>
    <row r="29081" spans="29:32" x14ac:dyDescent="0.35">
      <c r="AC29081" s="6"/>
      <c r="AD29081" s="6"/>
      <c r="AE29081" s="6"/>
      <c r="AF29081" s="6"/>
    </row>
    <row r="29082" spans="29:32" x14ac:dyDescent="0.35">
      <c r="AC29082" s="6"/>
      <c r="AD29082" s="6"/>
      <c r="AE29082" s="6"/>
      <c r="AF29082" s="6"/>
    </row>
    <row r="29083" spans="29:32" x14ac:dyDescent="0.35">
      <c r="AC29083" s="6"/>
      <c r="AD29083" s="6"/>
      <c r="AE29083" s="6"/>
      <c r="AF29083" s="6"/>
    </row>
    <row r="29084" spans="29:32" x14ac:dyDescent="0.35">
      <c r="AC29084" s="6"/>
      <c r="AD29084" s="6"/>
      <c r="AE29084" s="6"/>
      <c r="AF29084" s="6"/>
    </row>
    <row r="29085" spans="29:32" x14ac:dyDescent="0.35">
      <c r="AC29085" s="6"/>
      <c r="AD29085" s="6"/>
      <c r="AE29085" s="6"/>
      <c r="AF29085" s="6"/>
    </row>
    <row r="29086" spans="29:32" x14ac:dyDescent="0.35">
      <c r="AC29086" s="6"/>
      <c r="AD29086" s="6"/>
      <c r="AE29086" s="6"/>
      <c r="AF29086" s="6"/>
    </row>
    <row r="29087" spans="29:32" x14ac:dyDescent="0.35">
      <c r="AC29087" s="6"/>
      <c r="AD29087" s="6"/>
      <c r="AE29087" s="6"/>
      <c r="AF29087" s="6"/>
    </row>
    <row r="29088" spans="29:32" x14ac:dyDescent="0.35">
      <c r="AC29088" s="6"/>
      <c r="AD29088" s="6"/>
      <c r="AE29088" s="6"/>
      <c r="AF29088" s="6"/>
    </row>
    <row r="29089" spans="29:32" x14ac:dyDescent="0.35">
      <c r="AC29089" s="6"/>
      <c r="AD29089" s="6"/>
      <c r="AE29089" s="6"/>
      <c r="AF29089" s="6"/>
    </row>
    <row r="29090" spans="29:32" x14ac:dyDescent="0.35">
      <c r="AC29090" s="6"/>
      <c r="AD29090" s="6"/>
      <c r="AE29090" s="6"/>
      <c r="AF29090" s="6"/>
    </row>
    <row r="29091" spans="29:32" x14ac:dyDescent="0.35">
      <c r="AC29091" s="6"/>
      <c r="AD29091" s="6"/>
      <c r="AE29091" s="6"/>
      <c r="AF29091" s="6"/>
    </row>
    <row r="29092" spans="29:32" x14ac:dyDescent="0.35">
      <c r="AC29092" s="6"/>
      <c r="AD29092" s="6"/>
      <c r="AE29092" s="6"/>
      <c r="AF29092" s="6"/>
    </row>
    <row r="29093" spans="29:32" x14ac:dyDescent="0.35">
      <c r="AC29093" s="6"/>
      <c r="AD29093" s="6"/>
      <c r="AE29093" s="6"/>
      <c r="AF29093" s="6"/>
    </row>
    <row r="29094" spans="29:32" x14ac:dyDescent="0.35">
      <c r="AC29094" s="6"/>
      <c r="AD29094" s="6"/>
      <c r="AE29094" s="6"/>
      <c r="AF29094" s="6"/>
    </row>
    <row r="29095" spans="29:32" x14ac:dyDescent="0.35">
      <c r="AC29095" s="6"/>
      <c r="AD29095" s="6"/>
      <c r="AE29095" s="6"/>
      <c r="AF29095" s="6"/>
    </row>
    <row r="29096" spans="29:32" x14ac:dyDescent="0.35">
      <c r="AC29096" s="6"/>
      <c r="AD29096" s="6"/>
      <c r="AE29096" s="6"/>
      <c r="AF29096" s="6"/>
    </row>
    <row r="29097" spans="29:32" x14ac:dyDescent="0.35">
      <c r="AC29097" s="6"/>
      <c r="AD29097" s="6"/>
      <c r="AE29097" s="6"/>
      <c r="AF29097" s="6"/>
    </row>
    <row r="29098" spans="29:32" x14ac:dyDescent="0.35">
      <c r="AC29098" s="6"/>
      <c r="AD29098" s="6"/>
      <c r="AE29098" s="6"/>
      <c r="AF29098" s="6"/>
    </row>
    <row r="29099" spans="29:32" x14ac:dyDescent="0.35">
      <c r="AC29099" s="6"/>
      <c r="AD29099" s="6"/>
      <c r="AE29099" s="6"/>
      <c r="AF29099" s="6"/>
    </row>
    <row r="29100" spans="29:32" x14ac:dyDescent="0.35">
      <c r="AC29100" s="6"/>
      <c r="AD29100" s="6"/>
      <c r="AE29100" s="6"/>
      <c r="AF29100" s="6"/>
    </row>
    <row r="29101" spans="29:32" x14ac:dyDescent="0.35">
      <c r="AC29101" s="6"/>
      <c r="AD29101" s="6"/>
      <c r="AE29101" s="6"/>
      <c r="AF29101" s="6"/>
    </row>
    <row r="29102" spans="29:32" x14ac:dyDescent="0.35">
      <c r="AC29102" s="6"/>
      <c r="AD29102" s="6"/>
      <c r="AE29102" s="6"/>
      <c r="AF29102" s="6"/>
    </row>
    <row r="29103" spans="29:32" x14ac:dyDescent="0.35">
      <c r="AC29103" s="6"/>
      <c r="AD29103" s="6"/>
      <c r="AE29103" s="6"/>
      <c r="AF29103" s="6"/>
    </row>
    <row r="29104" spans="29:32" x14ac:dyDescent="0.35">
      <c r="AC29104" s="6"/>
      <c r="AD29104" s="6"/>
      <c r="AE29104" s="6"/>
      <c r="AF29104" s="6"/>
    </row>
    <row r="29105" spans="29:32" x14ac:dyDescent="0.35">
      <c r="AC29105" s="6"/>
      <c r="AD29105" s="6"/>
      <c r="AE29105" s="6"/>
      <c r="AF29105" s="6"/>
    </row>
    <row r="29106" spans="29:32" x14ac:dyDescent="0.35">
      <c r="AC29106" s="6"/>
      <c r="AD29106" s="6"/>
      <c r="AE29106" s="6"/>
      <c r="AF29106" s="6"/>
    </row>
    <row r="29107" spans="29:32" x14ac:dyDescent="0.35">
      <c r="AC29107" s="6"/>
      <c r="AD29107" s="6"/>
      <c r="AE29107" s="6"/>
      <c r="AF29107" s="6"/>
    </row>
    <row r="29108" spans="29:32" x14ac:dyDescent="0.35">
      <c r="AC29108" s="6"/>
      <c r="AD29108" s="6"/>
      <c r="AE29108" s="6"/>
      <c r="AF29108" s="6"/>
    </row>
    <row r="29109" spans="29:32" x14ac:dyDescent="0.35">
      <c r="AC29109" s="6"/>
      <c r="AD29109" s="6"/>
      <c r="AE29109" s="6"/>
      <c r="AF29109" s="6"/>
    </row>
    <row r="29110" spans="29:32" x14ac:dyDescent="0.35">
      <c r="AC29110" s="6"/>
      <c r="AD29110" s="6"/>
      <c r="AE29110" s="6"/>
      <c r="AF29110" s="6"/>
    </row>
    <row r="29111" spans="29:32" x14ac:dyDescent="0.35">
      <c r="AC29111" s="6"/>
      <c r="AD29111" s="6"/>
      <c r="AE29111" s="6"/>
      <c r="AF29111" s="6"/>
    </row>
    <row r="29112" spans="29:32" x14ac:dyDescent="0.35">
      <c r="AC29112" s="6"/>
      <c r="AD29112" s="6"/>
      <c r="AE29112" s="6"/>
      <c r="AF29112" s="6"/>
    </row>
    <row r="29113" spans="29:32" x14ac:dyDescent="0.35">
      <c r="AC29113" s="6"/>
      <c r="AD29113" s="6"/>
      <c r="AE29113" s="6"/>
      <c r="AF29113" s="6"/>
    </row>
    <row r="29114" spans="29:32" x14ac:dyDescent="0.35">
      <c r="AC29114" s="6"/>
      <c r="AD29114" s="6"/>
      <c r="AE29114" s="6"/>
      <c r="AF29114" s="6"/>
    </row>
    <row r="29115" spans="29:32" x14ac:dyDescent="0.35">
      <c r="AC29115" s="6"/>
      <c r="AD29115" s="6"/>
      <c r="AE29115" s="6"/>
      <c r="AF29115" s="6"/>
    </row>
    <row r="29116" spans="29:32" x14ac:dyDescent="0.35">
      <c r="AC29116" s="6"/>
      <c r="AD29116" s="6"/>
      <c r="AE29116" s="6"/>
      <c r="AF29116" s="6"/>
    </row>
    <row r="29117" spans="29:32" x14ac:dyDescent="0.35">
      <c r="AC29117" s="6"/>
      <c r="AD29117" s="6"/>
      <c r="AE29117" s="6"/>
      <c r="AF29117" s="6"/>
    </row>
    <row r="29118" spans="29:32" x14ac:dyDescent="0.35">
      <c r="AC29118" s="6"/>
      <c r="AD29118" s="6"/>
      <c r="AE29118" s="6"/>
      <c r="AF29118" s="6"/>
    </row>
    <row r="29119" spans="29:32" x14ac:dyDescent="0.35">
      <c r="AC29119" s="6"/>
      <c r="AD29119" s="6"/>
      <c r="AE29119" s="6"/>
      <c r="AF29119" s="6"/>
    </row>
    <row r="29120" spans="29:32" x14ac:dyDescent="0.35">
      <c r="AC29120" s="6"/>
      <c r="AD29120" s="6"/>
      <c r="AE29120" s="6"/>
      <c r="AF29120" s="6"/>
    </row>
    <row r="29121" spans="29:32" x14ac:dyDescent="0.35">
      <c r="AC29121" s="6"/>
      <c r="AD29121" s="6"/>
      <c r="AE29121" s="6"/>
      <c r="AF29121" s="6"/>
    </row>
    <row r="29122" spans="29:32" x14ac:dyDescent="0.35">
      <c r="AC29122" s="6"/>
      <c r="AD29122" s="6"/>
      <c r="AE29122" s="6"/>
      <c r="AF29122" s="6"/>
    </row>
    <row r="29123" spans="29:32" x14ac:dyDescent="0.35">
      <c r="AC29123" s="6"/>
      <c r="AD29123" s="6"/>
      <c r="AE29123" s="6"/>
      <c r="AF29123" s="6"/>
    </row>
    <row r="29124" spans="29:32" x14ac:dyDescent="0.35">
      <c r="AC29124" s="6"/>
      <c r="AD29124" s="6"/>
      <c r="AE29124" s="6"/>
      <c r="AF29124" s="6"/>
    </row>
    <row r="29125" spans="29:32" x14ac:dyDescent="0.35">
      <c r="AC29125" s="6"/>
      <c r="AD29125" s="6"/>
      <c r="AE29125" s="6"/>
      <c r="AF29125" s="6"/>
    </row>
    <row r="29126" spans="29:32" x14ac:dyDescent="0.35">
      <c r="AC29126" s="6"/>
      <c r="AD29126" s="6"/>
      <c r="AE29126" s="6"/>
      <c r="AF29126" s="6"/>
    </row>
    <row r="29127" spans="29:32" x14ac:dyDescent="0.35">
      <c r="AC29127" s="6"/>
      <c r="AD29127" s="6"/>
      <c r="AE29127" s="6"/>
      <c r="AF29127" s="6"/>
    </row>
    <row r="29128" spans="29:32" x14ac:dyDescent="0.35">
      <c r="AC29128" s="6"/>
      <c r="AD29128" s="6"/>
      <c r="AE29128" s="6"/>
      <c r="AF29128" s="6"/>
    </row>
    <row r="29129" spans="29:32" x14ac:dyDescent="0.35">
      <c r="AC29129" s="6"/>
      <c r="AD29129" s="6"/>
      <c r="AE29129" s="6"/>
      <c r="AF29129" s="6"/>
    </row>
    <row r="29130" spans="29:32" x14ac:dyDescent="0.35">
      <c r="AC29130" s="6"/>
      <c r="AD29130" s="6"/>
      <c r="AE29130" s="6"/>
      <c r="AF29130" s="6"/>
    </row>
    <row r="29131" spans="29:32" x14ac:dyDescent="0.35">
      <c r="AC29131" s="6"/>
      <c r="AD29131" s="6"/>
      <c r="AE29131" s="6"/>
      <c r="AF29131" s="6"/>
    </row>
    <row r="29132" spans="29:32" x14ac:dyDescent="0.35">
      <c r="AC29132" s="6"/>
      <c r="AD29132" s="6"/>
      <c r="AE29132" s="6"/>
      <c r="AF29132" s="6"/>
    </row>
    <row r="29133" spans="29:32" x14ac:dyDescent="0.35">
      <c r="AC29133" s="6"/>
      <c r="AD29133" s="6"/>
      <c r="AE29133" s="6"/>
      <c r="AF29133" s="6"/>
    </row>
    <row r="29134" spans="29:32" x14ac:dyDescent="0.35">
      <c r="AC29134" s="6"/>
      <c r="AD29134" s="6"/>
      <c r="AE29134" s="6"/>
      <c r="AF29134" s="6"/>
    </row>
    <row r="29135" spans="29:32" x14ac:dyDescent="0.35">
      <c r="AC29135" s="6"/>
      <c r="AD29135" s="6"/>
      <c r="AE29135" s="6"/>
      <c r="AF29135" s="6"/>
    </row>
    <row r="29136" spans="29:32" x14ac:dyDescent="0.35">
      <c r="AC29136" s="6"/>
      <c r="AD29136" s="6"/>
      <c r="AE29136" s="6"/>
      <c r="AF29136" s="6"/>
    </row>
    <row r="29137" spans="29:32" x14ac:dyDescent="0.35">
      <c r="AC29137" s="6"/>
      <c r="AD29137" s="6"/>
      <c r="AE29137" s="6"/>
      <c r="AF29137" s="6"/>
    </row>
    <row r="29138" spans="29:32" x14ac:dyDescent="0.35">
      <c r="AC29138" s="6"/>
      <c r="AD29138" s="6"/>
      <c r="AE29138" s="6"/>
      <c r="AF29138" s="6"/>
    </row>
    <row r="29139" spans="29:32" x14ac:dyDescent="0.35">
      <c r="AC29139" s="6"/>
      <c r="AD29139" s="6"/>
      <c r="AE29139" s="6"/>
      <c r="AF29139" s="6"/>
    </row>
    <row r="29140" spans="29:32" x14ac:dyDescent="0.35">
      <c r="AC29140" s="6"/>
      <c r="AD29140" s="6"/>
      <c r="AE29140" s="6"/>
      <c r="AF29140" s="6"/>
    </row>
    <row r="29141" spans="29:32" x14ac:dyDescent="0.35">
      <c r="AC29141" s="6"/>
      <c r="AD29141" s="6"/>
      <c r="AE29141" s="6"/>
      <c r="AF29141" s="6"/>
    </row>
    <row r="29142" spans="29:32" x14ac:dyDescent="0.35">
      <c r="AC29142" s="6"/>
      <c r="AD29142" s="6"/>
      <c r="AE29142" s="6"/>
      <c r="AF29142" s="6"/>
    </row>
    <row r="29143" spans="29:32" x14ac:dyDescent="0.35">
      <c r="AC29143" s="6"/>
      <c r="AD29143" s="6"/>
      <c r="AE29143" s="6"/>
      <c r="AF29143" s="6"/>
    </row>
    <row r="29144" spans="29:32" x14ac:dyDescent="0.35">
      <c r="AC29144" s="6"/>
      <c r="AD29144" s="6"/>
      <c r="AE29144" s="6"/>
      <c r="AF29144" s="6"/>
    </row>
    <row r="29145" spans="29:32" x14ac:dyDescent="0.35">
      <c r="AC29145" s="6"/>
      <c r="AD29145" s="6"/>
      <c r="AE29145" s="6"/>
      <c r="AF29145" s="6"/>
    </row>
    <row r="29146" spans="29:32" x14ac:dyDescent="0.35">
      <c r="AC29146" s="6"/>
      <c r="AD29146" s="6"/>
      <c r="AE29146" s="6"/>
      <c r="AF29146" s="6"/>
    </row>
    <row r="29147" spans="29:32" x14ac:dyDescent="0.35">
      <c r="AC29147" s="6"/>
      <c r="AD29147" s="6"/>
      <c r="AE29147" s="6"/>
      <c r="AF29147" s="6"/>
    </row>
    <row r="29148" spans="29:32" x14ac:dyDescent="0.35">
      <c r="AC29148" s="6"/>
      <c r="AD29148" s="6"/>
      <c r="AE29148" s="6"/>
      <c r="AF29148" s="6"/>
    </row>
    <row r="29149" spans="29:32" x14ac:dyDescent="0.35">
      <c r="AC29149" s="6"/>
      <c r="AD29149" s="6"/>
      <c r="AE29149" s="6"/>
      <c r="AF29149" s="6"/>
    </row>
    <row r="29150" spans="29:32" x14ac:dyDescent="0.35">
      <c r="AC29150" s="6"/>
      <c r="AD29150" s="6"/>
      <c r="AE29150" s="6"/>
      <c r="AF29150" s="6"/>
    </row>
    <row r="29151" spans="29:32" x14ac:dyDescent="0.35">
      <c r="AC29151" s="6"/>
      <c r="AD29151" s="6"/>
      <c r="AE29151" s="6"/>
      <c r="AF29151" s="6"/>
    </row>
    <row r="29152" spans="29:32" x14ac:dyDescent="0.35">
      <c r="AC29152" s="6"/>
      <c r="AD29152" s="6"/>
      <c r="AE29152" s="6"/>
      <c r="AF29152" s="6"/>
    </row>
    <row r="29153" spans="29:32" x14ac:dyDescent="0.35">
      <c r="AC29153" s="6"/>
      <c r="AD29153" s="6"/>
      <c r="AE29153" s="6"/>
      <c r="AF29153" s="6"/>
    </row>
    <row r="29154" spans="29:32" x14ac:dyDescent="0.35">
      <c r="AC29154" s="6"/>
      <c r="AD29154" s="6"/>
      <c r="AE29154" s="6"/>
      <c r="AF29154" s="6"/>
    </row>
    <row r="29155" spans="29:32" x14ac:dyDescent="0.35">
      <c r="AC29155" s="6"/>
      <c r="AD29155" s="6"/>
      <c r="AE29155" s="6"/>
      <c r="AF29155" s="6"/>
    </row>
    <row r="29156" spans="29:32" x14ac:dyDescent="0.35">
      <c r="AC29156" s="6"/>
      <c r="AD29156" s="6"/>
      <c r="AE29156" s="6"/>
      <c r="AF29156" s="6"/>
    </row>
    <row r="29157" spans="29:32" x14ac:dyDescent="0.35">
      <c r="AC29157" s="6"/>
      <c r="AD29157" s="6"/>
      <c r="AE29157" s="6"/>
      <c r="AF29157" s="6"/>
    </row>
    <row r="29158" spans="29:32" x14ac:dyDescent="0.35">
      <c r="AC29158" s="6"/>
      <c r="AD29158" s="6"/>
      <c r="AE29158" s="6"/>
      <c r="AF29158" s="6"/>
    </row>
    <row r="29159" spans="29:32" x14ac:dyDescent="0.35">
      <c r="AC29159" s="6"/>
      <c r="AD29159" s="6"/>
      <c r="AE29159" s="6"/>
      <c r="AF29159" s="6"/>
    </row>
    <row r="29160" spans="29:32" x14ac:dyDescent="0.35">
      <c r="AC29160" s="6"/>
      <c r="AD29160" s="6"/>
      <c r="AE29160" s="6"/>
      <c r="AF29160" s="6"/>
    </row>
    <row r="29161" spans="29:32" x14ac:dyDescent="0.35">
      <c r="AC29161" s="6"/>
      <c r="AD29161" s="6"/>
      <c r="AE29161" s="6"/>
      <c r="AF29161" s="6"/>
    </row>
    <row r="29162" spans="29:32" x14ac:dyDescent="0.35">
      <c r="AC29162" s="6"/>
      <c r="AD29162" s="6"/>
      <c r="AE29162" s="6"/>
      <c r="AF29162" s="6"/>
    </row>
    <row r="29163" spans="29:32" x14ac:dyDescent="0.35">
      <c r="AC29163" s="6"/>
      <c r="AD29163" s="6"/>
      <c r="AE29163" s="6"/>
      <c r="AF29163" s="6"/>
    </row>
    <row r="29164" spans="29:32" x14ac:dyDescent="0.35">
      <c r="AC29164" s="6"/>
      <c r="AD29164" s="6"/>
      <c r="AE29164" s="6"/>
      <c r="AF29164" s="6"/>
    </row>
    <row r="29165" spans="29:32" x14ac:dyDescent="0.35">
      <c r="AC29165" s="6"/>
      <c r="AD29165" s="6"/>
      <c r="AE29165" s="6"/>
      <c r="AF29165" s="6"/>
    </row>
    <row r="29166" spans="29:32" x14ac:dyDescent="0.35">
      <c r="AC29166" s="6"/>
      <c r="AD29166" s="6"/>
      <c r="AE29166" s="6"/>
      <c r="AF29166" s="6"/>
    </row>
    <row r="29167" spans="29:32" x14ac:dyDescent="0.35">
      <c r="AC29167" s="6"/>
      <c r="AD29167" s="6"/>
      <c r="AE29167" s="6"/>
      <c r="AF29167" s="6"/>
    </row>
    <row r="29168" spans="29:32" x14ac:dyDescent="0.35">
      <c r="AC29168" s="6"/>
      <c r="AD29168" s="6"/>
      <c r="AE29168" s="6"/>
      <c r="AF29168" s="6"/>
    </row>
    <row r="29169" spans="29:32" x14ac:dyDescent="0.35">
      <c r="AC29169" s="6"/>
      <c r="AD29169" s="6"/>
      <c r="AE29169" s="6"/>
      <c r="AF29169" s="6"/>
    </row>
    <row r="29170" spans="29:32" x14ac:dyDescent="0.35">
      <c r="AC29170" s="6"/>
      <c r="AD29170" s="6"/>
      <c r="AE29170" s="6"/>
      <c r="AF29170" s="6"/>
    </row>
    <row r="29171" spans="29:32" x14ac:dyDescent="0.35">
      <c r="AC29171" s="6"/>
      <c r="AD29171" s="6"/>
      <c r="AE29171" s="6"/>
      <c r="AF29171" s="6"/>
    </row>
    <row r="29172" spans="29:32" x14ac:dyDescent="0.35">
      <c r="AC29172" s="6"/>
      <c r="AD29172" s="6"/>
      <c r="AE29172" s="6"/>
      <c r="AF29172" s="6"/>
    </row>
    <row r="29173" spans="29:32" x14ac:dyDescent="0.35">
      <c r="AC29173" s="6"/>
      <c r="AD29173" s="6"/>
      <c r="AE29173" s="6"/>
      <c r="AF29173" s="6"/>
    </row>
    <row r="29174" spans="29:32" x14ac:dyDescent="0.35">
      <c r="AC29174" s="6"/>
      <c r="AD29174" s="6"/>
      <c r="AE29174" s="6"/>
      <c r="AF29174" s="6"/>
    </row>
    <row r="29175" spans="29:32" x14ac:dyDescent="0.35">
      <c r="AC29175" s="6"/>
      <c r="AD29175" s="6"/>
      <c r="AE29175" s="6"/>
      <c r="AF29175" s="6"/>
    </row>
    <row r="29176" spans="29:32" x14ac:dyDescent="0.35">
      <c r="AC29176" s="6"/>
      <c r="AD29176" s="6"/>
      <c r="AE29176" s="6"/>
      <c r="AF29176" s="6"/>
    </row>
    <row r="29177" spans="29:32" x14ac:dyDescent="0.35">
      <c r="AC29177" s="6"/>
      <c r="AD29177" s="6"/>
      <c r="AE29177" s="6"/>
      <c r="AF29177" s="6"/>
    </row>
    <row r="29178" spans="29:32" x14ac:dyDescent="0.35">
      <c r="AC29178" s="6"/>
      <c r="AD29178" s="6"/>
      <c r="AE29178" s="6"/>
      <c r="AF29178" s="6"/>
    </row>
    <row r="29179" spans="29:32" x14ac:dyDescent="0.35">
      <c r="AC29179" s="6"/>
      <c r="AD29179" s="6"/>
      <c r="AE29179" s="6"/>
      <c r="AF29179" s="6"/>
    </row>
    <row r="29180" spans="29:32" x14ac:dyDescent="0.35">
      <c r="AC29180" s="6"/>
      <c r="AD29180" s="6"/>
      <c r="AE29180" s="6"/>
      <c r="AF29180" s="6"/>
    </row>
    <row r="29181" spans="29:32" x14ac:dyDescent="0.35">
      <c r="AC29181" s="6"/>
      <c r="AD29181" s="6"/>
      <c r="AE29181" s="6"/>
      <c r="AF29181" s="6"/>
    </row>
    <row r="29182" spans="29:32" x14ac:dyDescent="0.35">
      <c r="AC29182" s="6"/>
      <c r="AD29182" s="6"/>
      <c r="AE29182" s="6"/>
      <c r="AF29182" s="6"/>
    </row>
    <row r="29183" spans="29:32" x14ac:dyDescent="0.35">
      <c r="AC29183" s="6"/>
      <c r="AD29183" s="6"/>
      <c r="AE29183" s="6"/>
      <c r="AF29183" s="6"/>
    </row>
    <row r="29184" spans="29:32" x14ac:dyDescent="0.35">
      <c r="AC29184" s="6"/>
      <c r="AD29184" s="6"/>
      <c r="AE29184" s="6"/>
      <c r="AF29184" s="6"/>
    </row>
    <row r="29185" spans="29:32" x14ac:dyDescent="0.35">
      <c r="AC29185" s="6"/>
      <c r="AD29185" s="6"/>
      <c r="AE29185" s="6"/>
      <c r="AF29185" s="6"/>
    </row>
    <row r="29186" spans="29:32" x14ac:dyDescent="0.35">
      <c r="AC29186" s="6"/>
      <c r="AD29186" s="6"/>
      <c r="AE29186" s="6"/>
      <c r="AF29186" s="6"/>
    </row>
    <row r="29187" spans="29:32" x14ac:dyDescent="0.35">
      <c r="AC29187" s="6"/>
      <c r="AD29187" s="6"/>
      <c r="AE29187" s="6"/>
      <c r="AF29187" s="6"/>
    </row>
    <row r="29188" spans="29:32" x14ac:dyDescent="0.35">
      <c r="AC29188" s="6"/>
      <c r="AD29188" s="6"/>
      <c r="AE29188" s="6"/>
      <c r="AF29188" s="6"/>
    </row>
    <row r="29189" spans="29:32" x14ac:dyDescent="0.35">
      <c r="AC29189" s="6"/>
      <c r="AD29189" s="6"/>
      <c r="AE29189" s="6"/>
      <c r="AF29189" s="6"/>
    </row>
    <row r="29190" spans="29:32" x14ac:dyDescent="0.35">
      <c r="AC29190" s="6"/>
      <c r="AD29190" s="6"/>
      <c r="AE29190" s="6"/>
      <c r="AF29190" s="6"/>
    </row>
    <row r="29191" spans="29:32" x14ac:dyDescent="0.35">
      <c r="AC29191" s="6"/>
      <c r="AD29191" s="6"/>
      <c r="AE29191" s="6"/>
      <c r="AF29191" s="6"/>
    </row>
    <row r="29192" spans="29:32" x14ac:dyDescent="0.35">
      <c r="AC29192" s="6"/>
      <c r="AD29192" s="6"/>
      <c r="AE29192" s="6"/>
      <c r="AF29192" s="6"/>
    </row>
    <row r="29193" spans="29:32" x14ac:dyDescent="0.35">
      <c r="AC29193" s="6"/>
      <c r="AD29193" s="6"/>
      <c r="AE29193" s="6"/>
      <c r="AF29193" s="6"/>
    </row>
    <row r="29194" spans="29:32" x14ac:dyDescent="0.35">
      <c r="AC29194" s="6"/>
      <c r="AD29194" s="6"/>
      <c r="AE29194" s="6"/>
      <c r="AF29194" s="6"/>
    </row>
    <row r="29195" spans="29:32" x14ac:dyDescent="0.35">
      <c r="AC29195" s="6"/>
      <c r="AD29195" s="6"/>
      <c r="AE29195" s="6"/>
      <c r="AF29195" s="6"/>
    </row>
    <row r="29196" spans="29:32" x14ac:dyDescent="0.35">
      <c r="AC29196" s="6"/>
      <c r="AD29196" s="6"/>
      <c r="AE29196" s="6"/>
      <c r="AF29196" s="6"/>
    </row>
    <row r="29197" spans="29:32" x14ac:dyDescent="0.35">
      <c r="AC29197" s="6"/>
      <c r="AD29197" s="6"/>
      <c r="AE29197" s="6"/>
      <c r="AF29197" s="6"/>
    </row>
    <row r="29198" spans="29:32" x14ac:dyDescent="0.35">
      <c r="AC29198" s="6"/>
      <c r="AD29198" s="6"/>
      <c r="AE29198" s="6"/>
      <c r="AF29198" s="6"/>
    </row>
    <row r="29199" spans="29:32" x14ac:dyDescent="0.35">
      <c r="AC29199" s="6"/>
      <c r="AD29199" s="6"/>
      <c r="AE29199" s="6"/>
      <c r="AF29199" s="6"/>
    </row>
    <row r="29200" spans="29:32" x14ac:dyDescent="0.35">
      <c r="AC29200" s="6"/>
      <c r="AD29200" s="6"/>
      <c r="AE29200" s="6"/>
      <c r="AF29200" s="6"/>
    </row>
    <row r="29201" spans="29:32" x14ac:dyDescent="0.35">
      <c r="AC29201" s="6"/>
      <c r="AD29201" s="6"/>
      <c r="AE29201" s="6"/>
      <c r="AF29201" s="6"/>
    </row>
    <row r="29202" spans="29:32" x14ac:dyDescent="0.35">
      <c r="AC29202" s="6"/>
      <c r="AD29202" s="6"/>
      <c r="AE29202" s="6"/>
      <c r="AF29202" s="6"/>
    </row>
    <row r="29203" spans="29:32" x14ac:dyDescent="0.35">
      <c r="AC29203" s="6"/>
      <c r="AD29203" s="6"/>
      <c r="AE29203" s="6"/>
      <c r="AF29203" s="6"/>
    </row>
    <row r="29204" spans="29:32" x14ac:dyDescent="0.35">
      <c r="AC29204" s="6"/>
      <c r="AD29204" s="6"/>
      <c r="AE29204" s="6"/>
      <c r="AF29204" s="6"/>
    </row>
    <row r="29205" spans="29:32" x14ac:dyDescent="0.35">
      <c r="AC29205" s="6"/>
      <c r="AD29205" s="6"/>
      <c r="AE29205" s="6"/>
      <c r="AF29205" s="6"/>
    </row>
    <row r="29206" spans="29:32" x14ac:dyDescent="0.35">
      <c r="AC29206" s="6"/>
      <c r="AD29206" s="6"/>
      <c r="AE29206" s="6"/>
      <c r="AF29206" s="6"/>
    </row>
    <row r="29207" spans="29:32" x14ac:dyDescent="0.35">
      <c r="AC29207" s="6"/>
      <c r="AD29207" s="6"/>
      <c r="AE29207" s="6"/>
      <c r="AF29207" s="6"/>
    </row>
    <row r="29208" spans="29:32" x14ac:dyDescent="0.35">
      <c r="AC29208" s="6"/>
      <c r="AD29208" s="6"/>
      <c r="AE29208" s="6"/>
      <c r="AF29208" s="6"/>
    </row>
    <row r="29209" spans="29:32" x14ac:dyDescent="0.35">
      <c r="AC29209" s="6"/>
      <c r="AD29209" s="6"/>
      <c r="AE29209" s="6"/>
      <c r="AF29209" s="6"/>
    </row>
    <row r="29210" spans="29:32" x14ac:dyDescent="0.35">
      <c r="AC29210" s="6"/>
      <c r="AD29210" s="6"/>
      <c r="AE29210" s="6"/>
      <c r="AF29210" s="6"/>
    </row>
    <row r="29211" spans="29:32" x14ac:dyDescent="0.35">
      <c r="AC29211" s="6"/>
      <c r="AD29211" s="6"/>
      <c r="AE29211" s="6"/>
      <c r="AF29211" s="6"/>
    </row>
    <row r="29212" spans="29:32" x14ac:dyDescent="0.35">
      <c r="AC29212" s="6"/>
      <c r="AD29212" s="6"/>
      <c r="AE29212" s="6"/>
      <c r="AF29212" s="6"/>
    </row>
    <row r="29213" spans="29:32" x14ac:dyDescent="0.35">
      <c r="AC29213" s="6"/>
      <c r="AD29213" s="6"/>
      <c r="AE29213" s="6"/>
      <c r="AF29213" s="6"/>
    </row>
    <row r="29214" spans="29:32" x14ac:dyDescent="0.35">
      <c r="AC29214" s="6"/>
      <c r="AD29214" s="6"/>
      <c r="AE29214" s="6"/>
      <c r="AF29214" s="6"/>
    </row>
    <row r="29215" spans="29:32" x14ac:dyDescent="0.35">
      <c r="AC29215" s="6"/>
      <c r="AD29215" s="6"/>
      <c r="AE29215" s="6"/>
      <c r="AF29215" s="6"/>
    </row>
    <row r="29216" spans="29:32" x14ac:dyDescent="0.35">
      <c r="AC29216" s="6"/>
      <c r="AD29216" s="6"/>
      <c r="AE29216" s="6"/>
      <c r="AF29216" s="6"/>
    </row>
    <row r="29217" spans="29:32" x14ac:dyDescent="0.35">
      <c r="AC29217" s="6"/>
      <c r="AD29217" s="6"/>
      <c r="AE29217" s="6"/>
      <c r="AF29217" s="6"/>
    </row>
    <row r="29218" spans="29:32" x14ac:dyDescent="0.35">
      <c r="AC29218" s="6"/>
      <c r="AD29218" s="6"/>
      <c r="AE29218" s="6"/>
      <c r="AF29218" s="6"/>
    </row>
    <row r="29219" spans="29:32" x14ac:dyDescent="0.35">
      <c r="AC29219" s="6"/>
      <c r="AD29219" s="6"/>
      <c r="AE29219" s="6"/>
      <c r="AF29219" s="6"/>
    </row>
    <row r="29220" spans="29:32" x14ac:dyDescent="0.35">
      <c r="AC29220" s="6"/>
      <c r="AD29220" s="6"/>
      <c r="AE29220" s="6"/>
      <c r="AF29220" s="6"/>
    </row>
    <row r="29221" spans="29:32" x14ac:dyDescent="0.35">
      <c r="AC29221" s="6"/>
      <c r="AD29221" s="6"/>
      <c r="AE29221" s="6"/>
      <c r="AF29221" s="6"/>
    </row>
    <row r="29222" spans="29:32" x14ac:dyDescent="0.35">
      <c r="AC29222" s="6"/>
      <c r="AD29222" s="6"/>
      <c r="AE29222" s="6"/>
      <c r="AF29222" s="6"/>
    </row>
    <row r="29223" spans="29:32" x14ac:dyDescent="0.35">
      <c r="AC29223" s="6"/>
      <c r="AD29223" s="6"/>
      <c r="AE29223" s="6"/>
      <c r="AF29223" s="6"/>
    </row>
    <row r="29224" spans="29:32" x14ac:dyDescent="0.35">
      <c r="AC29224" s="6"/>
      <c r="AD29224" s="6"/>
      <c r="AE29224" s="6"/>
      <c r="AF29224" s="6"/>
    </row>
    <row r="29225" spans="29:32" x14ac:dyDescent="0.35">
      <c r="AC29225" s="6"/>
      <c r="AD29225" s="6"/>
      <c r="AE29225" s="6"/>
      <c r="AF29225" s="6"/>
    </row>
    <row r="29226" spans="29:32" x14ac:dyDescent="0.35">
      <c r="AC29226" s="6"/>
      <c r="AD29226" s="6"/>
      <c r="AE29226" s="6"/>
      <c r="AF29226" s="6"/>
    </row>
    <row r="29227" spans="29:32" x14ac:dyDescent="0.35">
      <c r="AC29227" s="6"/>
      <c r="AD29227" s="6"/>
      <c r="AE29227" s="6"/>
      <c r="AF29227" s="6"/>
    </row>
    <row r="29228" spans="29:32" x14ac:dyDescent="0.35">
      <c r="AC29228" s="6"/>
      <c r="AD29228" s="6"/>
      <c r="AE29228" s="6"/>
      <c r="AF29228" s="6"/>
    </row>
    <row r="29229" spans="29:32" x14ac:dyDescent="0.35">
      <c r="AC29229" s="6"/>
      <c r="AD29229" s="6"/>
      <c r="AE29229" s="6"/>
      <c r="AF29229" s="6"/>
    </row>
    <row r="29230" spans="29:32" x14ac:dyDescent="0.35">
      <c r="AC29230" s="6"/>
      <c r="AD29230" s="6"/>
      <c r="AE29230" s="6"/>
      <c r="AF29230" s="6"/>
    </row>
    <row r="29231" spans="29:32" x14ac:dyDescent="0.35">
      <c r="AC29231" s="6"/>
      <c r="AD29231" s="6"/>
      <c r="AE29231" s="6"/>
      <c r="AF29231" s="6"/>
    </row>
    <row r="29232" spans="29:32" x14ac:dyDescent="0.35">
      <c r="AC29232" s="6"/>
      <c r="AD29232" s="6"/>
      <c r="AE29232" s="6"/>
      <c r="AF29232" s="6"/>
    </row>
    <row r="29233" spans="29:32" x14ac:dyDescent="0.35">
      <c r="AC29233" s="6"/>
      <c r="AD29233" s="6"/>
      <c r="AE29233" s="6"/>
      <c r="AF29233" s="6"/>
    </row>
    <row r="29234" spans="29:32" x14ac:dyDescent="0.35">
      <c r="AC29234" s="6"/>
      <c r="AD29234" s="6"/>
      <c r="AE29234" s="6"/>
      <c r="AF29234" s="6"/>
    </row>
    <row r="29235" spans="29:32" x14ac:dyDescent="0.35">
      <c r="AC29235" s="6"/>
      <c r="AD29235" s="6"/>
      <c r="AE29235" s="6"/>
      <c r="AF29235" s="6"/>
    </row>
    <row r="29236" spans="29:32" x14ac:dyDescent="0.35">
      <c r="AC29236" s="6"/>
      <c r="AD29236" s="6"/>
      <c r="AE29236" s="6"/>
      <c r="AF29236" s="6"/>
    </row>
    <row r="29237" spans="29:32" x14ac:dyDescent="0.35">
      <c r="AC29237" s="6"/>
      <c r="AD29237" s="6"/>
      <c r="AE29237" s="6"/>
      <c r="AF29237" s="6"/>
    </row>
    <row r="29238" spans="29:32" x14ac:dyDescent="0.35">
      <c r="AC29238" s="6"/>
      <c r="AD29238" s="6"/>
      <c r="AE29238" s="6"/>
      <c r="AF29238" s="6"/>
    </row>
    <row r="29239" spans="29:32" x14ac:dyDescent="0.35">
      <c r="AC29239" s="6"/>
      <c r="AD29239" s="6"/>
      <c r="AE29239" s="6"/>
      <c r="AF29239" s="6"/>
    </row>
    <row r="29240" spans="29:32" x14ac:dyDescent="0.35">
      <c r="AC29240" s="6"/>
      <c r="AD29240" s="6"/>
      <c r="AE29240" s="6"/>
      <c r="AF29240" s="6"/>
    </row>
    <row r="29241" spans="29:32" x14ac:dyDescent="0.35">
      <c r="AC29241" s="6"/>
      <c r="AD29241" s="6"/>
      <c r="AE29241" s="6"/>
      <c r="AF29241" s="6"/>
    </row>
    <row r="29242" spans="29:32" x14ac:dyDescent="0.35">
      <c r="AC29242" s="6"/>
      <c r="AD29242" s="6"/>
      <c r="AE29242" s="6"/>
      <c r="AF29242" s="6"/>
    </row>
    <row r="29243" spans="29:32" x14ac:dyDescent="0.35">
      <c r="AC29243" s="6"/>
      <c r="AD29243" s="6"/>
      <c r="AE29243" s="6"/>
      <c r="AF29243" s="6"/>
    </row>
    <row r="29244" spans="29:32" x14ac:dyDescent="0.35">
      <c r="AC29244" s="6"/>
      <c r="AD29244" s="6"/>
      <c r="AE29244" s="6"/>
      <c r="AF29244" s="6"/>
    </row>
    <row r="29245" spans="29:32" x14ac:dyDescent="0.35">
      <c r="AC29245" s="6"/>
      <c r="AD29245" s="6"/>
      <c r="AE29245" s="6"/>
      <c r="AF29245" s="6"/>
    </row>
    <row r="29246" spans="29:32" x14ac:dyDescent="0.35">
      <c r="AC29246" s="6"/>
      <c r="AD29246" s="6"/>
      <c r="AE29246" s="6"/>
      <c r="AF29246" s="6"/>
    </row>
    <row r="29247" spans="29:32" x14ac:dyDescent="0.35">
      <c r="AC29247" s="6"/>
      <c r="AD29247" s="6"/>
      <c r="AE29247" s="6"/>
      <c r="AF29247" s="6"/>
    </row>
    <row r="29248" spans="29:32" x14ac:dyDescent="0.35">
      <c r="AC29248" s="6"/>
      <c r="AD29248" s="6"/>
      <c r="AE29248" s="6"/>
      <c r="AF29248" s="6"/>
    </row>
    <row r="29249" spans="29:32" x14ac:dyDescent="0.35">
      <c r="AC29249" s="6"/>
      <c r="AD29249" s="6"/>
      <c r="AE29249" s="6"/>
      <c r="AF29249" s="6"/>
    </row>
    <row r="29250" spans="29:32" x14ac:dyDescent="0.35">
      <c r="AC29250" s="6"/>
      <c r="AD29250" s="6"/>
      <c r="AE29250" s="6"/>
      <c r="AF29250" s="6"/>
    </row>
    <row r="29251" spans="29:32" x14ac:dyDescent="0.35">
      <c r="AC29251" s="6"/>
      <c r="AD29251" s="6"/>
      <c r="AE29251" s="6"/>
      <c r="AF29251" s="6"/>
    </row>
    <row r="29252" spans="29:32" x14ac:dyDescent="0.35">
      <c r="AC29252" s="6"/>
      <c r="AD29252" s="6"/>
      <c r="AE29252" s="6"/>
      <c r="AF29252" s="6"/>
    </row>
    <row r="29253" spans="29:32" x14ac:dyDescent="0.35">
      <c r="AC29253" s="6"/>
      <c r="AD29253" s="6"/>
      <c r="AE29253" s="6"/>
      <c r="AF29253" s="6"/>
    </row>
    <row r="29254" spans="29:32" x14ac:dyDescent="0.35">
      <c r="AC29254" s="6"/>
      <c r="AD29254" s="6"/>
      <c r="AE29254" s="6"/>
      <c r="AF29254" s="6"/>
    </row>
    <row r="29255" spans="29:32" x14ac:dyDescent="0.35">
      <c r="AC29255" s="6"/>
      <c r="AD29255" s="6"/>
      <c r="AE29255" s="6"/>
      <c r="AF29255" s="6"/>
    </row>
    <row r="29256" spans="29:32" x14ac:dyDescent="0.35">
      <c r="AC29256" s="6"/>
      <c r="AD29256" s="6"/>
      <c r="AE29256" s="6"/>
      <c r="AF29256" s="6"/>
    </row>
    <row r="29257" spans="29:32" x14ac:dyDescent="0.35">
      <c r="AC29257" s="6"/>
      <c r="AD29257" s="6"/>
      <c r="AE29257" s="6"/>
      <c r="AF29257" s="6"/>
    </row>
    <row r="29258" spans="29:32" x14ac:dyDescent="0.35">
      <c r="AC29258" s="6"/>
      <c r="AD29258" s="6"/>
      <c r="AE29258" s="6"/>
      <c r="AF29258" s="6"/>
    </row>
    <row r="29259" spans="29:32" x14ac:dyDescent="0.35">
      <c r="AC29259" s="6"/>
      <c r="AD29259" s="6"/>
      <c r="AE29259" s="6"/>
      <c r="AF29259" s="6"/>
    </row>
    <row r="29260" spans="29:32" x14ac:dyDescent="0.35">
      <c r="AC29260" s="6"/>
      <c r="AD29260" s="6"/>
      <c r="AE29260" s="6"/>
      <c r="AF29260" s="6"/>
    </row>
    <row r="29261" spans="29:32" x14ac:dyDescent="0.35">
      <c r="AC29261" s="6"/>
      <c r="AD29261" s="6"/>
      <c r="AE29261" s="6"/>
      <c r="AF29261" s="6"/>
    </row>
    <row r="29262" spans="29:32" x14ac:dyDescent="0.35">
      <c r="AC29262" s="6"/>
      <c r="AD29262" s="6"/>
      <c r="AE29262" s="6"/>
      <c r="AF29262" s="6"/>
    </row>
    <row r="29263" spans="29:32" x14ac:dyDescent="0.35">
      <c r="AC29263" s="6"/>
      <c r="AD29263" s="6"/>
      <c r="AE29263" s="6"/>
      <c r="AF29263" s="6"/>
    </row>
    <row r="29264" spans="29:32" x14ac:dyDescent="0.35">
      <c r="AC29264" s="6"/>
      <c r="AD29264" s="6"/>
      <c r="AE29264" s="6"/>
      <c r="AF29264" s="6"/>
    </row>
    <row r="29265" spans="29:32" x14ac:dyDescent="0.35">
      <c r="AC29265" s="6"/>
      <c r="AD29265" s="6"/>
      <c r="AE29265" s="6"/>
      <c r="AF29265" s="6"/>
    </row>
    <row r="29266" spans="29:32" x14ac:dyDescent="0.35">
      <c r="AC29266" s="6"/>
      <c r="AD29266" s="6"/>
      <c r="AE29266" s="6"/>
      <c r="AF29266" s="6"/>
    </row>
    <row r="29267" spans="29:32" x14ac:dyDescent="0.35">
      <c r="AC29267" s="6"/>
      <c r="AD29267" s="6"/>
      <c r="AE29267" s="6"/>
      <c r="AF29267" s="6"/>
    </row>
    <row r="29268" spans="29:32" x14ac:dyDescent="0.35">
      <c r="AC29268" s="6"/>
      <c r="AD29268" s="6"/>
      <c r="AE29268" s="6"/>
      <c r="AF29268" s="6"/>
    </row>
    <row r="29269" spans="29:32" x14ac:dyDescent="0.35">
      <c r="AC29269" s="6"/>
      <c r="AD29269" s="6"/>
      <c r="AE29269" s="6"/>
      <c r="AF29269" s="6"/>
    </row>
    <row r="29270" spans="29:32" x14ac:dyDescent="0.35">
      <c r="AC29270" s="6"/>
      <c r="AD29270" s="6"/>
      <c r="AE29270" s="6"/>
      <c r="AF29270" s="6"/>
    </row>
    <row r="29271" spans="29:32" x14ac:dyDescent="0.35">
      <c r="AC29271" s="6"/>
      <c r="AD29271" s="6"/>
      <c r="AE29271" s="6"/>
      <c r="AF29271" s="6"/>
    </row>
    <row r="29272" spans="29:32" x14ac:dyDescent="0.35">
      <c r="AC29272" s="6"/>
      <c r="AD29272" s="6"/>
      <c r="AE29272" s="6"/>
      <c r="AF29272" s="6"/>
    </row>
    <row r="29273" spans="29:32" x14ac:dyDescent="0.35">
      <c r="AC29273" s="6"/>
      <c r="AD29273" s="6"/>
      <c r="AE29273" s="6"/>
      <c r="AF29273" s="6"/>
    </row>
    <row r="29274" spans="29:32" x14ac:dyDescent="0.35">
      <c r="AC29274" s="6"/>
      <c r="AD29274" s="6"/>
      <c r="AE29274" s="6"/>
      <c r="AF29274" s="6"/>
    </row>
    <row r="29275" spans="29:32" x14ac:dyDescent="0.35">
      <c r="AC29275" s="6"/>
      <c r="AD29275" s="6"/>
      <c r="AE29275" s="6"/>
      <c r="AF29275" s="6"/>
    </row>
    <row r="29276" spans="29:32" x14ac:dyDescent="0.35">
      <c r="AC29276" s="6"/>
      <c r="AD29276" s="6"/>
      <c r="AE29276" s="6"/>
      <c r="AF29276" s="6"/>
    </row>
    <row r="29277" spans="29:32" x14ac:dyDescent="0.35">
      <c r="AC29277" s="6"/>
      <c r="AD29277" s="6"/>
      <c r="AE29277" s="6"/>
      <c r="AF29277" s="6"/>
    </row>
    <row r="29278" spans="29:32" x14ac:dyDescent="0.35">
      <c r="AC29278" s="6"/>
      <c r="AD29278" s="6"/>
      <c r="AE29278" s="6"/>
      <c r="AF29278" s="6"/>
    </row>
    <row r="29279" spans="29:32" x14ac:dyDescent="0.35">
      <c r="AC29279" s="6"/>
      <c r="AD29279" s="6"/>
      <c r="AE29279" s="6"/>
      <c r="AF29279" s="6"/>
    </row>
    <row r="29280" spans="29:32" x14ac:dyDescent="0.35">
      <c r="AC29280" s="6"/>
      <c r="AD29280" s="6"/>
      <c r="AE29280" s="6"/>
      <c r="AF29280" s="6"/>
    </row>
    <row r="29281" spans="29:32" x14ac:dyDescent="0.35">
      <c r="AC29281" s="6"/>
      <c r="AD29281" s="6"/>
      <c r="AE29281" s="6"/>
      <c r="AF29281" s="6"/>
    </row>
    <row r="29282" spans="29:32" x14ac:dyDescent="0.35">
      <c r="AC29282" s="6"/>
      <c r="AD29282" s="6"/>
      <c r="AE29282" s="6"/>
      <c r="AF29282" s="6"/>
    </row>
    <row r="29283" spans="29:32" x14ac:dyDescent="0.35">
      <c r="AC29283" s="6"/>
      <c r="AD29283" s="6"/>
      <c r="AE29283" s="6"/>
      <c r="AF29283" s="6"/>
    </row>
    <row r="29284" spans="29:32" x14ac:dyDescent="0.35">
      <c r="AC29284" s="6"/>
      <c r="AD29284" s="6"/>
      <c r="AE29284" s="6"/>
      <c r="AF29284" s="6"/>
    </row>
    <row r="29285" spans="29:32" x14ac:dyDescent="0.35">
      <c r="AC29285" s="6"/>
      <c r="AD29285" s="6"/>
      <c r="AE29285" s="6"/>
      <c r="AF29285" s="6"/>
    </row>
    <row r="29286" spans="29:32" x14ac:dyDescent="0.35">
      <c r="AC29286" s="6"/>
      <c r="AD29286" s="6"/>
      <c r="AE29286" s="6"/>
      <c r="AF29286" s="6"/>
    </row>
    <row r="29287" spans="29:32" x14ac:dyDescent="0.35">
      <c r="AC29287" s="6"/>
      <c r="AD29287" s="6"/>
      <c r="AE29287" s="6"/>
      <c r="AF29287" s="6"/>
    </row>
    <row r="29288" spans="29:32" x14ac:dyDescent="0.35">
      <c r="AC29288" s="6"/>
      <c r="AD29288" s="6"/>
      <c r="AE29288" s="6"/>
      <c r="AF29288" s="6"/>
    </row>
    <row r="29289" spans="29:32" x14ac:dyDescent="0.35">
      <c r="AC29289" s="6"/>
      <c r="AD29289" s="6"/>
      <c r="AE29289" s="6"/>
      <c r="AF29289" s="6"/>
    </row>
    <row r="29290" spans="29:32" x14ac:dyDescent="0.35">
      <c r="AC29290" s="6"/>
      <c r="AD29290" s="6"/>
      <c r="AE29290" s="6"/>
      <c r="AF29290" s="6"/>
    </row>
    <row r="29291" spans="29:32" x14ac:dyDescent="0.35">
      <c r="AC29291" s="6"/>
      <c r="AD29291" s="6"/>
      <c r="AE29291" s="6"/>
      <c r="AF29291" s="6"/>
    </row>
    <row r="29292" spans="29:32" x14ac:dyDescent="0.35">
      <c r="AC29292" s="6"/>
      <c r="AD29292" s="6"/>
      <c r="AE29292" s="6"/>
      <c r="AF29292" s="6"/>
    </row>
    <row r="29293" spans="29:32" x14ac:dyDescent="0.35">
      <c r="AC29293" s="6"/>
      <c r="AD29293" s="6"/>
      <c r="AE29293" s="6"/>
      <c r="AF29293" s="6"/>
    </row>
    <row r="29294" spans="29:32" x14ac:dyDescent="0.35">
      <c r="AC29294" s="6"/>
      <c r="AD29294" s="6"/>
      <c r="AE29294" s="6"/>
      <c r="AF29294" s="6"/>
    </row>
    <row r="29295" spans="29:32" x14ac:dyDescent="0.35">
      <c r="AC29295" s="6"/>
      <c r="AD29295" s="6"/>
      <c r="AE29295" s="6"/>
      <c r="AF29295" s="6"/>
    </row>
    <row r="29296" spans="29:32" x14ac:dyDescent="0.35">
      <c r="AC29296" s="6"/>
      <c r="AD29296" s="6"/>
      <c r="AE29296" s="6"/>
      <c r="AF29296" s="6"/>
    </row>
    <row r="29297" spans="29:32" x14ac:dyDescent="0.35">
      <c r="AC29297" s="6"/>
      <c r="AD29297" s="6"/>
      <c r="AE29297" s="6"/>
      <c r="AF29297" s="6"/>
    </row>
    <row r="29298" spans="29:32" x14ac:dyDescent="0.35">
      <c r="AC29298" s="6"/>
      <c r="AD29298" s="6"/>
      <c r="AE29298" s="6"/>
      <c r="AF29298" s="6"/>
    </row>
    <row r="29299" spans="29:32" x14ac:dyDescent="0.35">
      <c r="AC29299" s="6"/>
      <c r="AD29299" s="6"/>
      <c r="AE29299" s="6"/>
      <c r="AF29299" s="6"/>
    </row>
    <row r="29300" spans="29:32" x14ac:dyDescent="0.35">
      <c r="AC29300" s="6"/>
      <c r="AD29300" s="6"/>
      <c r="AE29300" s="6"/>
      <c r="AF29300" s="6"/>
    </row>
    <row r="29301" spans="29:32" x14ac:dyDescent="0.35">
      <c r="AC29301" s="6"/>
      <c r="AD29301" s="6"/>
      <c r="AE29301" s="6"/>
      <c r="AF29301" s="6"/>
    </row>
    <row r="29302" spans="29:32" x14ac:dyDescent="0.35">
      <c r="AC29302" s="6"/>
      <c r="AD29302" s="6"/>
      <c r="AE29302" s="6"/>
      <c r="AF29302" s="6"/>
    </row>
    <row r="29303" spans="29:32" x14ac:dyDescent="0.35">
      <c r="AC29303" s="6"/>
      <c r="AD29303" s="6"/>
      <c r="AE29303" s="6"/>
      <c r="AF29303" s="6"/>
    </row>
    <row r="29304" spans="29:32" x14ac:dyDescent="0.35">
      <c r="AC29304" s="6"/>
      <c r="AD29304" s="6"/>
      <c r="AE29304" s="6"/>
      <c r="AF29304" s="6"/>
    </row>
    <row r="29305" spans="29:32" x14ac:dyDescent="0.35">
      <c r="AC29305" s="6"/>
      <c r="AD29305" s="6"/>
      <c r="AE29305" s="6"/>
      <c r="AF29305" s="6"/>
    </row>
    <row r="29306" spans="29:32" x14ac:dyDescent="0.35">
      <c r="AC29306" s="6"/>
      <c r="AD29306" s="6"/>
      <c r="AE29306" s="6"/>
      <c r="AF29306" s="6"/>
    </row>
    <row r="29307" spans="29:32" x14ac:dyDescent="0.35">
      <c r="AC29307" s="6"/>
      <c r="AD29307" s="6"/>
      <c r="AE29307" s="6"/>
      <c r="AF29307" s="6"/>
    </row>
    <row r="29308" spans="29:32" x14ac:dyDescent="0.35">
      <c r="AC29308" s="6"/>
      <c r="AD29308" s="6"/>
      <c r="AE29308" s="6"/>
      <c r="AF29308" s="6"/>
    </row>
    <row r="29309" spans="29:32" x14ac:dyDescent="0.35">
      <c r="AC29309" s="6"/>
      <c r="AD29309" s="6"/>
      <c r="AE29309" s="6"/>
      <c r="AF29309" s="6"/>
    </row>
    <row r="29310" spans="29:32" x14ac:dyDescent="0.35">
      <c r="AC29310" s="6"/>
      <c r="AD29310" s="6"/>
      <c r="AE29310" s="6"/>
      <c r="AF29310" s="6"/>
    </row>
    <row r="29311" spans="29:32" x14ac:dyDescent="0.35">
      <c r="AC29311" s="6"/>
      <c r="AD29311" s="6"/>
      <c r="AE29311" s="6"/>
      <c r="AF29311" s="6"/>
    </row>
    <row r="29312" spans="29:32" x14ac:dyDescent="0.35">
      <c r="AC29312" s="6"/>
      <c r="AD29312" s="6"/>
      <c r="AE29312" s="6"/>
      <c r="AF29312" s="6"/>
    </row>
    <row r="29313" spans="29:32" x14ac:dyDescent="0.35">
      <c r="AC29313" s="6"/>
      <c r="AD29313" s="6"/>
      <c r="AE29313" s="6"/>
      <c r="AF29313" s="6"/>
    </row>
    <row r="29314" spans="29:32" x14ac:dyDescent="0.35">
      <c r="AC29314" s="6"/>
      <c r="AD29314" s="6"/>
      <c r="AE29314" s="6"/>
      <c r="AF29314" s="6"/>
    </row>
    <row r="29315" spans="29:32" x14ac:dyDescent="0.35">
      <c r="AC29315" s="6"/>
      <c r="AD29315" s="6"/>
      <c r="AE29315" s="6"/>
      <c r="AF29315" s="6"/>
    </row>
    <row r="29316" spans="29:32" x14ac:dyDescent="0.35">
      <c r="AC29316" s="6"/>
      <c r="AD29316" s="6"/>
      <c r="AE29316" s="6"/>
      <c r="AF29316" s="6"/>
    </row>
    <row r="29317" spans="29:32" x14ac:dyDescent="0.35">
      <c r="AC29317" s="6"/>
      <c r="AD29317" s="6"/>
      <c r="AE29317" s="6"/>
      <c r="AF29317" s="6"/>
    </row>
    <row r="29318" spans="29:32" x14ac:dyDescent="0.35">
      <c r="AC29318" s="6"/>
      <c r="AD29318" s="6"/>
      <c r="AE29318" s="6"/>
      <c r="AF29318" s="6"/>
    </row>
    <row r="29319" spans="29:32" x14ac:dyDescent="0.35">
      <c r="AC29319" s="6"/>
      <c r="AD29319" s="6"/>
      <c r="AE29319" s="6"/>
      <c r="AF29319" s="6"/>
    </row>
    <row r="29320" spans="29:32" x14ac:dyDescent="0.35">
      <c r="AC29320" s="6"/>
      <c r="AD29320" s="6"/>
      <c r="AE29320" s="6"/>
      <c r="AF29320" s="6"/>
    </row>
    <row r="29321" spans="29:32" x14ac:dyDescent="0.35">
      <c r="AC29321" s="6"/>
      <c r="AD29321" s="6"/>
      <c r="AE29321" s="6"/>
      <c r="AF29321" s="6"/>
    </row>
    <row r="29322" spans="29:32" x14ac:dyDescent="0.35">
      <c r="AC29322" s="6"/>
      <c r="AD29322" s="6"/>
      <c r="AE29322" s="6"/>
      <c r="AF29322" s="6"/>
    </row>
    <row r="29323" spans="29:32" x14ac:dyDescent="0.35">
      <c r="AC29323" s="6"/>
      <c r="AD29323" s="6"/>
      <c r="AE29323" s="6"/>
      <c r="AF29323" s="6"/>
    </row>
    <row r="29324" spans="29:32" x14ac:dyDescent="0.35">
      <c r="AC29324" s="6"/>
      <c r="AD29324" s="6"/>
      <c r="AE29324" s="6"/>
      <c r="AF29324" s="6"/>
    </row>
    <row r="29325" spans="29:32" x14ac:dyDescent="0.35">
      <c r="AC29325" s="6"/>
      <c r="AD29325" s="6"/>
      <c r="AE29325" s="6"/>
      <c r="AF29325" s="6"/>
    </row>
    <row r="29326" spans="29:32" x14ac:dyDescent="0.35">
      <c r="AC29326" s="6"/>
      <c r="AD29326" s="6"/>
      <c r="AE29326" s="6"/>
      <c r="AF29326" s="6"/>
    </row>
    <row r="29327" spans="29:32" x14ac:dyDescent="0.35">
      <c r="AC29327" s="6"/>
      <c r="AD29327" s="6"/>
      <c r="AE29327" s="6"/>
      <c r="AF29327" s="6"/>
    </row>
    <row r="29328" spans="29:32" x14ac:dyDescent="0.35">
      <c r="AC29328" s="6"/>
      <c r="AD29328" s="6"/>
      <c r="AE29328" s="6"/>
      <c r="AF29328" s="6"/>
    </row>
    <row r="29329" spans="29:32" x14ac:dyDescent="0.35">
      <c r="AC29329" s="6"/>
      <c r="AD29329" s="6"/>
      <c r="AE29329" s="6"/>
      <c r="AF29329" s="6"/>
    </row>
    <row r="29330" spans="29:32" x14ac:dyDescent="0.35">
      <c r="AC29330" s="6"/>
      <c r="AD29330" s="6"/>
      <c r="AE29330" s="6"/>
      <c r="AF29330" s="6"/>
    </row>
    <row r="29331" spans="29:32" x14ac:dyDescent="0.35">
      <c r="AC29331" s="6"/>
      <c r="AD29331" s="6"/>
      <c r="AE29331" s="6"/>
      <c r="AF29331" s="6"/>
    </row>
    <row r="29332" spans="29:32" x14ac:dyDescent="0.35">
      <c r="AC29332" s="6"/>
      <c r="AD29332" s="6"/>
      <c r="AE29332" s="6"/>
      <c r="AF29332" s="6"/>
    </row>
    <row r="29333" spans="29:32" x14ac:dyDescent="0.35">
      <c r="AC29333" s="6"/>
      <c r="AD29333" s="6"/>
      <c r="AE29333" s="6"/>
      <c r="AF29333" s="6"/>
    </row>
    <row r="29334" spans="29:32" x14ac:dyDescent="0.35">
      <c r="AC29334" s="6"/>
      <c r="AD29334" s="6"/>
      <c r="AE29334" s="6"/>
      <c r="AF29334" s="6"/>
    </row>
    <row r="29335" spans="29:32" x14ac:dyDescent="0.35">
      <c r="AC29335" s="6"/>
      <c r="AD29335" s="6"/>
      <c r="AE29335" s="6"/>
      <c r="AF29335" s="6"/>
    </row>
    <row r="29336" spans="29:32" x14ac:dyDescent="0.35">
      <c r="AC29336" s="6"/>
      <c r="AD29336" s="6"/>
      <c r="AE29336" s="6"/>
      <c r="AF29336" s="6"/>
    </row>
    <row r="29337" spans="29:32" x14ac:dyDescent="0.35">
      <c r="AC29337" s="6"/>
      <c r="AD29337" s="6"/>
      <c r="AE29337" s="6"/>
      <c r="AF29337" s="6"/>
    </row>
    <row r="29338" spans="29:32" x14ac:dyDescent="0.35">
      <c r="AC29338" s="6"/>
      <c r="AD29338" s="6"/>
      <c r="AE29338" s="6"/>
      <c r="AF29338" s="6"/>
    </row>
    <row r="29339" spans="29:32" x14ac:dyDescent="0.35">
      <c r="AC29339" s="6"/>
      <c r="AD29339" s="6"/>
      <c r="AE29339" s="6"/>
      <c r="AF29339" s="6"/>
    </row>
    <row r="29340" spans="29:32" x14ac:dyDescent="0.35">
      <c r="AC29340" s="6"/>
      <c r="AD29340" s="6"/>
      <c r="AE29340" s="6"/>
      <c r="AF29340" s="6"/>
    </row>
    <row r="29341" spans="29:32" x14ac:dyDescent="0.35">
      <c r="AC29341" s="6"/>
      <c r="AD29341" s="6"/>
      <c r="AE29341" s="6"/>
      <c r="AF29341" s="6"/>
    </row>
    <row r="29342" spans="29:32" x14ac:dyDescent="0.35">
      <c r="AC29342" s="6"/>
      <c r="AD29342" s="6"/>
      <c r="AE29342" s="6"/>
      <c r="AF29342" s="6"/>
    </row>
    <row r="29343" spans="29:32" x14ac:dyDescent="0.35">
      <c r="AC29343" s="6"/>
      <c r="AD29343" s="6"/>
      <c r="AE29343" s="6"/>
      <c r="AF29343" s="6"/>
    </row>
    <row r="29344" spans="29:32" x14ac:dyDescent="0.35">
      <c r="AC29344" s="6"/>
      <c r="AD29344" s="6"/>
      <c r="AE29344" s="6"/>
      <c r="AF29344" s="6"/>
    </row>
    <row r="29345" spans="29:32" x14ac:dyDescent="0.35">
      <c r="AC29345" s="6"/>
      <c r="AD29345" s="6"/>
      <c r="AE29345" s="6"/>
      <c r="AF29345" s="6"/>
    </row>
    <row r="29346" spans="29:32" x14ac:dyDescent="0.35">
      <c r="AC29346" s="6"/>
      <c r="AD29346" s="6"/>
      <c r="AE29346" s="6"/>
      <c r="AF29346" s="6"/>
    </row>
    <row r="29347" spans="29:32" x14ac:dyDescent="0.35">
      <c r="AC29347" s="6"/>
      <c r="AD29347" s="6"/>
      <c r="AE29347" s="6"/>
      <c r="AF29347" s="6"/>
    </row>
    <row r="29348" spans="29:32" x14ac:dyDescent="0.35">
      <c r="AC29348" s="6"/>
      <c r="AD29348" s="6"/>
      <c r="AE29348" s="6"/>
      <c r="AF29348" s="6"/>
    </row>
    <row r="29349" spans="29:32" x14ac:dyDescent="0.35">
      <c r="AC29349" s="6"/>
      <c r="AD29349" s="6"/>
      <c r="AE29349" s="6"/>
      <c r="AF29349" s="6"/>
    </row>
    <row r="29350" spans="29:32" x14ac:dyDescent="0.35">
      <c r="AC29350" s="6"/>
      <c r="AD29350" s="6"/>
      <c r="AE29350" s="6"/>
      <c r="AF29350" s="6"/>
    </row>
    <row r="29351" spans="29:32" x14ac:dyDescent="0.35">
      <c r="AC29351" s="6"/>
      <c r="AD29351" s="6"/>
      <c r="AE29351" s="6"/>
      <c r="AF29351" s="6"/>
    </row>
    <row r="29352" spans="29:32" x14ac:dyDescent="0.35">
      <c r="AC29352" s="6"/>
      <c r="AD29352" s="6"/>
      <c r="AE29352" s="6"/>
      <c r="AF29352" s="6"/>
    </row>
    <row r="29353" spans="29:32" x14ac:dyDescent="0.35">
      <c r="AC29353" s="6"/>
      <c r="AD29353" s="6"/>
      <c r="AE29353" s="6"/>
      <c r="AF29353" s="6"/>
    </row>
    <row r="29354" spans="29:32" x14ac:dyDescent="0.35">
      <c r="AC29354" s="6"/>
      <c r="AD29354" s="6"/>
      <c r="AE29354" s="6"/>
      <c r="AF29354" s="6"/>
    </row>
    <row r="29355" spans="29:32" x14ac:dyDescent="0.35">
      <c r="AC29355" s="6"/>
      <c r="AD29355" s="6"/>
      <c r="AE29355" s="6"/>
      <c r="AF29355" s="6"/>
    </row>
    <row r="29356" spans="29:32" x14ac:dyDescent="0.35">
      <c r="AC29356" s="6"/>
      <c r="AD29356" s="6"/>
      <c r="AE29356" s="6"/>
      <c r="AF29356" s="6"/>
    </row>
    <row r="29357" spans="29:32" x14ac:dyDescent="0.35">
      <c r="AC29357" s="6"/>
      <c r="AD29357" s="6"/>
      <c r="AE29357" s="6"/>
      <c r="AF29357" s="6"/>
    </row>
    <row r="29358" spans="29:32" x14ac:dyDescent="0.35">
      <c r="AC29358" s="6"/>
      <c r="AD29358" s="6"/>
      <c r="AE29358" s="6"/>
      <c r="AF29358" s="6"/>
    </row>
    <row r="29359" spans="29:32" x14ac:dyDescent="0.35">
      <c r="AC29359" s="6"/>
      <c r="AD29359" s="6"/>
      <c r="AE29359" s="6"/>
      <c r="AF29359" s="6"/>
    </row>
    <row r="29360" spans="29:32" x14ac:dyDescent="0.35">
      <c r="AC29360" s="6"/>
      <c r="AD29360" s="6"/>
      <c r="AE29360" s="6"/>
      <c r="AF29360" s="6"/>
    </row>
    <row r="29361" spans="29:32" x14ac:dyDescent="0.35">
      <c r="AC29361" s="6"/>
      <c r="AD29361" s="6"/>
      <c r="AE29361" s="6"/>
      <c r="AF29361" s="6"/>
    </row>
    <row r="29362" spans="29:32" x14ac:dyDescent="0.35">
      <c r="AC29362" s="6"/>
      <c r="AD29362" s="6"/>
      <c r="AE29362" s="6"/>
      <c r="AF29362" s="6"/>
    </row>
    <row r="29363" spans="29:32" x14ac:dyDescent="0.35">
      <c r="AC29363" s="6"/>
      <c r="AD29363" s="6"/>
      <c r="AE29363" s="6"/>
      <c r="AF29363" s="6"/>
    </row>
    <row r="29364" spans="29:32" x14ac:dyDescent="0.35">
      <c r="AC29364" s="6"/>
      <c r="AD29364" s="6"/>
      <c r="AE29364" s="6"/>
      <c r="AF29364" s="6"/>
    </row>
    <row r="29365" spans="29:32" x14ac:dyDescent="0.35">
      <c r="AC29365" s="6"/>
      <c r="AD29365" s="6"/>
      <c r="AE29365" s="6"/>
      <c r="AF29365" s="6"/>
    </row>
    <row r="29366" spans="29:32" x14ac:dyDescent="0.35">
      <c r="AC29366" s="6"/>
      <c r="AD29366" s="6"/>
      <c r="AE29366" s="6"/>
      <c r="AF29366" s="6"/>
    </row>
    <row r="29367" spans="29:32" x14ac:dyDescent="0.35">
      <c r="AC29367" s="6"/>
      <c r="AD29367" s="6"/>
      <c r="AE29367" s="6"/>
      <c r="AF29367" s="6"/>
    </row>
    <row r="29368" spans="29:32" x14ac:dyDescent="0.35">
      <c r="AC29368" s="6"/>
      <c r="AD29368" s="6"/>
      <c r="AE29368" s="6"/>
      <c r="AF29368" s="6"/>
    </row>
    <row r="29369" spans="29:32" x14ac:dyDescent="0.35">
      <c r="AC29369" s="6"/>
      <c r="AD29369" s="6"/>
      <c r="AE29369" s="6"/>
      <c r="AF29369" s="6"/>
    </row>
    <row r="29370" spans="29:32" x14ac:dyDescent="0.35">
      <c r="AC29370" s="6"/>
      <c r="AD29370" s="6"/>
      <c r="AE29370" s="6"/>
      <c r="AF29370" s="6"/>
    </row>
    <row r="29371" spans="29:32" x14ac:dyDescent="0.35">
      <c r="AC29371" s="6"/>
      <c r="AD29371" s="6"/>
      <c r="AE29371" s="6"/>
      <c r="AF29371" s="6"/>
    </row>
    <row r="29372" spans="29:32" x14ac:dyDescent="0.35">
      <c r="AC29372" s="6"/>
      <c r="AD29372" s="6"/>
      <c r="AE29372" s="6"/>
      <c r="AF29372" s="6"/>
    </row>
    <row r="29373" spans="29:32" x14ac:dyDescent="0.35">
      <c r="AC29373" s="6"/>
      <c r="AD29373" s="6"/>
      <c r="AE29373" s="6"/>
      <c r="AF29373" s="6"/>
    </row>
    <row r="29374" spans="29:32" x14ac:dyDescent="0.35">
      <c r="AC29374" s="6"/>
      <c r="AD29374" s="6"/>
      <c r="AE29374" s="6"/>
      <c r="AF29374" s="6"/>
    </row>
    <row r="29375" spans="29:32" x14ac:dyDescent="0.35">
      <c r="AC29375" s="6"/>
      <c r="AD29375" s="6"/>
      <c r="AE29375" s="6"/>
      <c r="AF29375" s="6"/>
    </row>
    <row r="29376" spans="29:32" x14ac:dyDescent="0.35">
      <c r="AC29376" s="6"/>
      <c r="AD29376" s="6"/>
      <c r="AE29376" s="6"/>
      <c r="AF29376" s="6"/>
    </row>
    <row r="29377" spans="29:32" x14ac:dyDescent="0.35">
      <c r="AC29377" s="6"/>
      <c r="AD29377" s="6"/>
      <c r="AE29377" s="6"/>
      <c r="AF29377" s="6"/>
    </row>
    <row r="29378" spans="29:32" x14ac:dyDescent="0.35">
      <c r="AC29378" s="6"/>
      <c r="AD29378" s="6"/>
      <c r="AE29378" s="6"/>
      <c r="AF29378" s="6"/>
    </row>
    <row r="29379" spans="29:32" x14ac:dyDescent="0.35">
      <c r="AC29379" s="6"/>
      <c r="AD29379" s="6"/>
      <c r="AE29379" s="6"/>
      <c r="AF29379" s="6"/>
    </row>
    <row r="29380" spans="29:32" x14ac:dyDescent="0.35">
      <c r="AC29380" s="6"/>
      <c r="AD29380" s="6"/>
      <c r="AE29380" s="6"/>
      <c r="AF29380" s="6"/>
    </row>
    <row r="29381" spans="29:32" x14ac:dyDescent="0.35">
      <c r="AC29381" s="6"/>
      <c r="AD29381" s="6"/>
      <c r="AE29381" s="6"/>
      <c r="AF29381" s="6"/>
    </row>
    <row r="29382" spans="29:32" x14ac:dyDescent="0.35">
      <c r="AC29382" s="6"/>
      <c r="AD29382" s="6"/>
      <c r="AE29382" s="6"/>
      <c r="AF29382" s="6"/>
    </row>
    <row r="29383" spans="29:32" x14ac:dyDescent="0.35">
      <c r="AC29383" s="6"/>
      <c r="AD29383" s="6"/>
      <c r="AE29383" s="6"/>
      <c r="AF29383" s="6"/>
    </row>
    <row r="29384" spans="29:32" x14ac:dyDescent="0.35">
      <c r="AC29384" s="6"/>
      <c r="AD29384" s="6"/>
      <c r="AE29384" s="6"/>
      <c r="AF29384" s="6"/>
    </row>
    <row r="29385" spans="29:32" x14ac:dyDescent="0.35">
      <c r="AC29385" s="6"/>
      <c r="AD29385" s="6"/>
      <c r="AE29385" s="6"/>
      <c r="AF29385" s="6"/>
    </row>
    <row r="29386" spans="29:32" x14ac:dyDescent="0.35">
      <c r="AC29386" s="6"/>
      <c r="AD29386" s="6"/>
      <c r="AE29386" s="6"/>
      <c r="AF29386" s="6"/>
    </row>
    <row r="29387" spans="29:32" x14ac:dyDescent="0.35">
      <c r="AC29387" s="6"/>
      <c r="AD29387" s="6"/>
      <c r="AE29387" s="6"/>
      <c r="AF29387" s="6"/>
    </row>
    <row r="29388" spans="29:32" x14ac:dyDescent="0.35">
      <c r="AC29388" s="6"/>
      <c r="AD29388" s="6"/>
      <c r="AE29388" s="6"/>
      <c r="AF29388" s="6"/>
    </row>
    <row r="29389" spans="29:32" x14ac:dyDescent="0.35">
      <c r="AC29389" s="6"/>
      <c r="AD29389" s="6"/>
      <c r="AE29389" s="6"/>
      <c r="AF29389" s="6"/>
    </row>
    <row r="29390" spans="29:32" x14ac:dyDescent="0.35">
      <c r="AC29390" s="6"/>
      <c r="AD29390" s="6"/>
      <c r="AE29390" s="6"/>
      <c r="AF29390" s="6"/>
    </row>
    <row r="29391" spans="29:32" x14ac:dyDescent="0.35">
      <c r="AC29391" s="6"/>
      <c r="AD29391" s="6"/>
      <c r="AE29391" s="6"/>
      <c r="AF29391" s="6"/>
    </row>
    <row r="29392" spans="29:32" x14ac:dyDescent="0.35">
      <c r="AC29392" s="6"/>
      <c r="AD29392" s="6"/>
      <c r="AE29392" s="6"/>
      <c r="AF29392" s="6"/>
    </row>
    <row r="29393" spans="29:32" x14ac:dyDescent="0.35">
      <c r="AC29393" s="6"/>
      <c r="AD29393" s="6"/>
      <c r="AE29393" s="6"/>
      <c r="AF29393" s="6"/>
    </row>
    <row r="29394" spans="29:32" x14ac:dyDescent="0.35">
      <c r="AC29394" s="6"/>
      <c r="AD29394" s="6"/>
      <c r="AE29394" s="6"/>
      <c r="AF29394" s="6"/>
    </row>
    <row r="29395" spans="29:32" x14ac:dyDescent="0.35">
      <c r="AC29395" s="6"/>
      <c r="AD29395" s="6"/>
      <c r="AE29395" s="6"/>
      <c r="AF29395" s="6"/>
    </row>
    <row r="29396" spans="29:32" x14ac:dyDescent="0.35">
      <c r="AC29396" s="6"/>
      <c r="AD29396" s="6"/>
      <c r="AE29396" s="6"/>
      <c r="AF29396" s="6"/>
    </row>
    <row r="29397" spans="29:32" x14ac:dyDescent="0.35">
      <c r="AC29397" s="6"/>
      <c r="AD29397" s="6"/>
      <c r="AE29397" s="6"/>
      <c r="AF29397" s="6"/>
    </row>
    <row r="29398" spans="29:32" x14ac:dyDescent="0.35">
      <c r="AC29398" s="6"/>
      <c r="AD29398" s="6"/>
      <c r="AE29398" s="6"/>
      <c r="AF29398" s="6"/>
    </row>
    <row r="29399" spans="29:32" x14ac:dyDescent="0.35">
      <c r="AC29399" s="6"/>
      <c r="AD29399" s="6"/>
      <c r="AE29399" s="6"/>
      <c r="AF29399" s="6"/>
    </row>
    <row r="29400" spans="29:32" x14ac:dyDescent="0.35">
      <c r="AC29400" s="6"/>
      <c r="AD29400" s="6"/>
      <c r="AE29400" s="6"/>
      <c r="AF29400" s="6"/>
    </row>
    <row r="29401" spans="29:32" x14ac:dyDescent="0.35">
      <c r="AC29401" s="6"/>
      <c r="AD29401" s="6"/>
      <c r="AE29401" s="6"/>
      <c r="AF29401" s="6"/>
    </row>
    <row r="29402" spans="29:32" x14ac:dyDescent="0.35">
      <c r="AC29402" s="6"/>
      <c r="AD29402" s="6"/>
      <c r="AE29402" s="6"/>
      <c r="AF29402" s="6"/>
    </row>
    <row r="29403" spans="29:32" x14ac:dyDescent="0.35">
      <c r="AC29403" s="6"/>
      <c r="AD29403" s="6"/>
      <c r="AE29403" s="6"/>
      <c r="AF29403" s="6"/>
    </row>
    <row r="29404" spans="29:32" x14ac:dyDescent="0.35">
      <c r="AC29404" s="6"/>
      <c r="AD29404" s="6"/>
      <c r="AE29404" s="6"/>
      <c r="AF29404" s="6"/>
    </row>
    <row r="29405" spans="29:32" x14ac:dyDescent="0.35">
      <c r="AC29405" s="6"/>
      <c r="AD29405" s="6"/>
      <c r="AE29405" s="6"/>
      <c r="AF29405" s="6"/>
    </row>
    <row r="29406" spans="29:32" x14ac:dyDescent="0.35">
      <c r="AC29406" s="6"/>
      <c r="AD29406" s="6"/>
      <c r="AE29406" s="6"/>
      <c r="AF29406" s="6"/>
    </row>
    <row r="29407" spans="29:32" x14ac:dyDescent="0.35">
      <c r="AC29407" s="6"/>
      <c r="AD29407" s="6"/>
      <c r="AE29407" s="6"/>
      <c r="AF29407" s="6"/>
    </row>
    <row r="29408" spans="29:32" x14ac:dyDescent="0.35">
      <c r="AC29408" s="6"/>
      <c r="AD29408" s="6"/>
      <c r="AE29408" s="6"/>
      <c r="AF29408" s="6"/>
    </row>
    <row r="29409" spans="29:32" x14ac:dyDescent="0.35">
      <c r="AC29409" s="6"/>
      <c r="AD29409" s="6"/>
      <c r="AE29409" s="6"/>
      <c r="AF29409" s="6"/>
    </row>
    <row r="29410" spans="29:32" x14ac:dyDescent="0.35">
      <c r="AC29410" s="6"/>
      <c r="AD29410" s="6"/>
      <c r="AE29410" s="6"/>
      <c r="AF29410" s="6"/>
    </row>
    <row r="29411" spans="29:32" x14ac:dyDescent="0.35">
      <c r="AC29411" s="6"/>
      <c r="AD29411" s="6"/>
      <c r="AE29411" s="6"/>
      <c r="AF29411" s="6"/>
    </row>
    <row r="29412" spans="29:32" x14ac:dyDescent="0.35">
      <c r="AC29412" s="6"/>
      <c r="AD29412" s="6"/>
      <c r="AE29412" s="6"/>
      <c r="AF29412" s="6"/>
    </row>
    <row r="29413" spans="29:32" x14ac:dyDescent="0.35">
      <c r="AC29413" s="6"/>
      <c r="AD29413" s="6"/>
      <c r="AE29413" s="6"/>
      <c r="AF29413" s="6"/>
    </row>
    <row r="29414" spans="29:32" x14ac:dyDescent="0.35">
      <c r="AC29414" s="6"/>
      <c r="AD29414" s="6"/>
      <c r="AE29414" s="6"/>
      <c r="AF29414" s="6"/>
    </row>
    <row r="29415" spans="29:32" x14ac:dyDescent="0.35">
      <c r="AC29415" s="6"/>
      <c r="AD29415" s="6"/>
      <c r="AE29415" s="6"/>
      <c r="AF29415" s="6"/>
    </row>
    <row r="29416" spans="29:32" x14ac:dyDescent="0.35">
      <c r="AC29416" s="6"/>
      <c r="AD29416" s="6"/>
      <c r="AE29416" s="6"/>
      <c r="AF29416" s="6"/>
    </row>
    <row r="29417" spans="29:32" x14ac:dyDescent="0.35">
      <c r="AC29417" s="6"/>
      <c r="AD29417" s="6"/>
      <c r="AE29417" s="6"/>
      <c r="AF29417" s="6"/>
    </row>
    <row r="29418" spans="29:32" x14ac:dyDescent="0.35">
      <c r="AC29418" s="6"/>
      <c r="AD29418" s="6"/>
      <c r="AE29418" s="6"/>
      <c r="AF29418" s="6"/>
    </row>
    <row r="29419" spans="29:32" x14ac:dyDescent="0.35">
      <c r="AC29419" s="6"/>
      <c r="AD29419" s="6"/>
      <c r="AE29419" s="6"/>
      <c r="AF29419" s="6"/>
    </row>
    <row r="29420" spans="29:32" x14ac:dyDescent="0.35">
      <c r="AC29420" s="6"/>
      <c r="AD29420" s="6"/>
      <c r="AE29420" s="6"/>
      <c r="AF29420" s="6"/>
    </row>
    <row r="29421" spans="29:32" x14ac:dyDescent="0.35">
      <c r="AC29421" s="6"/>
      <c r="AD29421" s="6"/>
      <c r="AE29421" s="6"/>
      <c r="AF29421" s="6"/>
    </row>
    <row r="29422" spans="29:32" x14ac:dyDescent="0.35">
      <c r="AC29422" s="6"/>
      <c r="AD29422" s="6"/>
      <c r="AE29422" s="6"/>
      <c r="AF29422" s="6"/>
    </row>
    <row r="29423" spans="29:32" x14ac:dyDescent="0.35">
      <c r="AC29423" s="6"/>
      <c r="AD29423" s="6"/>
      <c r="AE29423" s="6"/>
      <c r="AF29423" s="6"/>
    </row>
    <row r="29424" spans="29:32" x14ac:dyDescent="0.35">
      <c r="AC29424" s="6"/>
      <c r="AD29424" s="6"/>
      <c r="AE29424" s="6"/>
      <c r="AF29424" s="6"/>
    </row>
    <row r="29425" spans="29:32" x14ac:dyDescent="0.35">
      <c r="AC29425" s="6"/>
      <c r="AD29425" s="6"/>
      <c r="AE29425" s="6"/>
      <c r="AF29425" s="6"/>
    </row>
    <row r="29426" spans="29:32" x14ac:dyDescent="0.35">
      <c r="AC29426" s="6"/>
      <c r="AD29426" s="6"/>
      <c r="AE29426" s="6"/>
      <c r="AF29426" s="6"/>
    </row>
    <row r="29427" spans="29:32" x14ac:dyDescent="0.35">
      <c r="AC29427" s="6"/>
      <c r="AD29427" s="6"/>
      <c r="AE29427" s="6"/>
      <c r="AF29427" s="6"/>
    </row>
    <row r="29428" spans="29:32" x14ac:dyDescent="0.35">
      <c r="AC29428" s="6"/>
      <c r="AD29428" s="6"/>
      <c r="AE29428" s="6"/>
      <c r="AF29428" s="6"/>
    </row>
    <row r="29429" spans="29:32" x14ac:dyDescent="0.35">
      <c r="AC29429" s="6"/>
      <c r="AD29429" s="6"/>
      <c r="AE29429" s="6"/>
      <c r="AF29429" s="6"/>
    </row>
    <row r="29430" spans="29:32" x14ac:dyDescent="0.35">
      <c r="AC29430" s="6"/>
      <c r="AD29430" s="6"/>
      <c r="AE29430" s="6"/>
      <c r="AF29430" s="6"/>
    </row>
    <row r="29431" spans="29:32" x14ac:dyDescent="0.35">
      <c r="AC29431" s="6"/>
      <c r="AD29431" s="6"/>
      <c r="AE29431" s="6"/>
      <c r="AF29431" s="6"/>
    </row>
    <row r="29432" spans="29:32" x14ac:dyDescent="0.35">
      <c r="AC29432" s="6"/>
      <c r="AD29432" s="6"/>
      <c r="AE29432" s="6"/>
      <c r="AF29432" s="6"/>
    </row>
    <row r="29433" spans="29:32" x14ac:dyDescent="0.35">
      <c r="AC29433" s="6"/>
      <c r="AD29433" s="6"/>
      <c r="AE29433" s="6"/>
      <c r="AF29433" s="6"/>
    </row>
    <row r="29434" spans="29:32" x14ac:dyDescent="0.35">
      <c r="AC29434" s="6"/>
      <c r="AD29434" s="6"/>
      <c r="AE29434" s="6"/>
      <c r="AF29434" s="6"/>
    </row>
    <row r="29435" spans="29:32" x14ac:dyDescent="0.35">
      <c r="AC29435" s="6"/>
      <c r="AD29435" s="6"/>
      <c r="AE29435" s="6"/>
      <c r="AF29435" s="6"/>
    </row>
    <row r="29436" spans="29:32" x14ac:dyDescent="0.35">
      <c r="AC29436" s="6"/>
      <c r="AD29436" s="6"/>
      <c r="AE29436" s="6"/>
      <c r="AF29436" s="6"/>
    </row>
    <row r="29437" spans="29:32" x14ac:dyDescent="0.35">
      <c r="AC29437" s="6"/>
      <c r="AD29437" s="6"/>
      <c r="AE29437" s="6"/>
      <c r="AF29437" s="6"/>
    </row>
    <row r="29438" spans="29:32" x14ac:dyDescent="0.35">
      <c r="AC29438" s="6"/>
      <c r="AD29438" s="6"/>
      <c r="AE29438" s="6"/>
      <c r="AF29438" s="6"/>
    </row>
    <row r="29439" spans="29:32" x14ac:dyDescent="0.35">
      <c r="AC29439" s="6"/>
      <c r="AD29439" s="6"/>
      <c r="AE29439" s="6"/>
      <c r="AF29439" s="6"/>
    </row>
    <row r="29440" spans="29:32" x14ac:dyDescent="0.35">
      <c r="AC29440" s="6"/>
      <c r="AD29440" s="6"/>
      <c r="AE29440" s="6"/>
      <c r="AF29440" s="6"/>
    </row>
    <row r="29441" spans="29:32" x14ac:dyDescent="0.35">
      <c r="AC29441" s="6"/>
      <c r="AD29441" s="6"/>
      <c r="AE29441" s="6"/>
      <c r="AF29441" s="6"/>
    </row>
    <row r="29442" spans="29:32" x14ac:dyDescent="0.35">
      <c r="AC29442" s="6"/>
      <c r="AD29442" s="6"/>
      <c r="AE29442" s="6"/>
      <c r="AF29442" s="6"/>
    </row>
    <row r="29443" spans="29:32" x14ac:dyDescent="0.35">
      <c r="AC29443" s="6"/>
      <c r="AD29443" s="6"/>
      <c r="AE29443" s="6"/>
      <c r="AF29443" s="6"/>
    </row>
    <row r="29444" spans="29:32" x14ac:dyDescent="0.35">
      <c r="AC29444" s="6"/>
      <c r="AD29444" s="6"/>
      <c r="AE29444" s="6"/>
      <c r="AF29444" s="6"/>
    </row>
    <row r="29445" spans="29:32" x14ac:dyDescent="0.35">
      <c r="AC29445" s="6"/>
      <c r="AD29445" s="6"/>
      <c r="AE29445" s="6"/>
      <c r="AF29445" s="6"/>
    </row>
    <row r="29446" spans="29:32" x14ac:dyDescent="0.35">
      <c r="AC29446" s="6"/>
      <c r="AD29446" s="6"/>
      <c r="AE29446" s="6"/>
      <c r="AF29446" s="6"/>
    </row>
    <row r="29447" spans="29:32" x14ac:dyDescent="0.35">
      <c r="AC29447" s="6"/>
      <c r="AD29447" s="6"/>
      <c r="AE29447" s="6"/>
      <c r="AF29447" s="6"/>
    </row>
    <row r="29448" spans="29:32" x14ac:dyDescent="0.35">
      <c r="AC29448" s="6"/>
      <c r="AD29448" s="6"/>
      <c r="AE29448" s="6"/>
      <c r="AF29448" s="6"/>
    </row>
    <row r="29449" spans="29:32" x14ac:dyDescent="0.35">
      <c r="AC29449" s="6"/>
      <c r="AD29449" s="6"/>
      <c r="AE29449" s="6"/>
      <c r="AF29449" s="6"/>
    </row>
    <row r="29450" spans="29:32" x14ac:dyDescent="0.35">
      <c r="AC29450" s="6"/>
      <c r="AD29450" s="6"/>
      <c r="AE29450" s="6"/>
      <c r="AF29450" s="6"/>
    </row>
    <row r="29451" spans="29:32" x14ac:dyDescent="0.35">
      <c r="AC29451" s="6"/>
      <c r="AD29451" s="6"/>
      <c r="AE29451" s="6"/>
      <c r="AF29451" s="6"/>
    </row>
    <row r="29452" spans="29:32" x14ac:dyDescent="0.35">
      <c r="AC29452" s="6"/>
      <c r="AD29452" s="6"/>
      <c r="AE29452" s="6"/>
      <c r="AF29452" s="6"/>
    </row>
    <row r="29453" spans="29:32" x14ac:dyDescent="0.35">
      <c r="AC29453" s="6"/>
      <c r="AD29453" s="6"/>
      <c r="AE29453" s="6"/>
      <c r="AF29453" s="6"/>
    </row>
    <row r="29454" spans="29:32" x14ac:dyDescent="0.35">
      <c r="AC29454" s="6"/>
      <c r="AD29454" s="6"/>
      <c r="AE29454" s="6"/>
      <c r="AF29454" s="6"/>
    </row>
    <row r="29455" spans="29:32" x14ac:dyDescent="0.35">
      <c r="AC29455" s="6"/>
      <c r="AD29455" s="6"/>
      <c r="AE29455" s="6"/>
      <c r="AF29455" s="6"/>
    </row>
    <row r="29456" spans="29:32" x14ac:dyDescent="0.35">
      <c r="AC29456" s="6"/>
      <c r="AD29456" s="6"/>
      <c r="AE29456" s="6"/>
      <c r="AF29456" s="6"/>
    </row>
    <row r="29457" spans="29:32" x14ac:dyDescent="0.35">
      <c r="AC29457" s="6"/>
      <c r="AD29457" s="6"/>
      <c r="AE29457" s="6"/>
      <c r="AF29457" s="6"/>
    </row>
    <row r="29458" spans="29:32" x14ac:dyDescent="0.35">
      <c r="AC29458" s="6"/>
      <c r="AD29458" s="6"/>
      <c r="AE29458" s="6"/>
      <c r="AF29458" s="6"/>
    </row>
    <row r="29459" spans="29:32" x14ac:dyDescent="0.35">
      <c r="AC29459" s="6"/>
      <c r="AD29459" s="6"/>
      <c r="AE29459" s="6"/>
      <c r="AF29459" s="6"/>
    </row>
    <row r="29460" spans="29:32" x14ac:dyDescent="0.35">
      <c r="AC29460" s="6"/>
      <c r="AD29460" s="6"/>
      <c r="AE29460" s="6"/>
      <c r="AF29460" s="6"/>
    </row>
    <row r="29461" spans="29:32" x14ac:dyDescent="0.35">
      <c r="AC29461" s="6"/>
      <c r="AD29461" s="6"/>
      <c r="AE29461" s="6"/>
      <c r="AF29461" s="6"/>
    </row>
    <row r="29462" spans="29:32" x14ac:dyDescent="0.35">
      <c r="AC29462" s="6"/>
      <c r="AD29462" s="6"/>
      <c r="AE29462" s="6"/>
      <c r="AF29462" s="6"/>
    </row>
    <row r="29463" spans="29:32" x14ac:dyDescent="0.35">
      <c r="AC29463" s="6"/>
      <c r="AD29463" s="6"/>
      <c r="AE29463" s="6"/>
      <c r="AF29463" s="6"/>
    </row>
    <row r="29464" spans="29:32" x14ac:dyDescent="0.35">
      <c r="AC29464" s="6"/>
      <c r="AD29464" s="6"/>
      <c r="AE29464" s="6"/>
      <c r="AF29464" s="6"/>
    </row>
    <row r="29465" spans="29:32" x14ac:dyDescent="0.35">
      <c r="AC29465" s="6"/>
      <c r="AD29465" s="6"/>
      <c r="AE29465" s="6"/>
      <c r="AF29465" s="6"/>
    </row>
    <row r="29466" spans="29:32" x14ac:dyDescent="0.35">
      <c r="AC29466" s="6"/>
      <c r="AD29466" s="6"/>
      <c r="AE29466" s="6"/>
      <c r="AF29466" s="6"/>
    </row>
    <row r="29467" spans="29:32" x14ac:dyDescent="0.35">
      <c r="AC29467" s="6"/>
      <c r="AD29467" s="6"/>
      <c r="AE29467" s="6"/>
      <c r="AF29467" s="6"/>
    </row>
    <row r="29468" spans="29:32" x14ac:dyDescent="0.35">
      <c r="AC29468" s="6"/>
      <c r="AD29468" s="6"/>
      <c r="AE29468" s="6"/>
      <c r="AF29468" s="6"/>
    </row>
    <row r="29469" spans="29:32" x14ac:dyDescent="0.35">
      <c r="AC29469" s="6"/>
      <c r="AD29469" s="6"/>
      <c r="AE29469" s="6"/>
      <c r="AF29469" s="6"/>
    </row>
    <row r="29470" spans="29:32" x14ac:dyDescent="0.35">
      <c r="AC29470" s="6"/>
      <c r="AD29470" s="6"/>
      <c r="AE29470" s="6"/>
      <c r="AF29470" s="6"/>
    </row>
    <row r="29471" spans="29:32" x14ac:dyDescent="0.35">
      <c r="AC29471" s="6"/>
      <c r="AD29471" s="6"/>
      <c r="AE29471" s="6"/>
      <c r="AF29471" s="6"/>
    </row>
    <row r="29472" spans="29:32" x14ac:dyDescent="0.35">
      <c r="AC29472" s="6"/>
      <c r="AD29472" s="6"/>
      <c r="AE29472" s="6"/>
      <c r="AF29472" s="6"/>
    </row>
    <row r="29473" spans="29:32" x14ac:dyDescent="0.35">
      <c r="AC29473" s="6"/>
      <c r="AD29473" s="6"/>
      <c r="AE29473" s="6"/>
      <c r="AF29473" s="6"/>
    </row>
    <row r="29474" spans="29:32" x14ac:dyDescent="0.35">
      <c r="AC29474" s="6"/>
      <c r="AD29474" s="6"/>
      <c r="AE29474" s="6"/>
      <c r="AF29474" s="6"/>
    </row>
    <row r="29475" spans="29:32" x14ac:dyDescent="0.35">
      <c r="AC29475" s="6"/>
      <c r="AD29475" s="6"/>
      <c r="AE29475" s="6"/>
      <c r="AF29475" s="6"/>
    </row>
    <row r="29476" spans="29:32" x14ac:dyDescent="0.35">
      <c r="AC29476" s="6"/>
      <c r="AD29476" s="6"/>
      <c r="AE29476" s="6"/>
      <c r="AF29476" s="6"/>
    </row>
    <row r="29477" spans="29:32" x14ac:dyDescent="0.35">
      <c r="AC29477" s="6"/>
      <c r="AD29477" s="6"/>
      <c r="AE29477" s="6"/>
      <c r="AF29477" s="6"/>
    </row>
    <row r="29478" spans="29:32" x14ac:dyDescent="0.35">
      <c r="AC29478" s="6"/>
      <c r="AD29478" s="6"/>
      <c r="AE29478" s="6"/>
      <c r="AF29478" s="6"/>
    </row>
    <row r="29479" spans="29:32" x14ac:dyDescent="0.35">
      <c r="AC29479" s="6"/>
      <c r="AD29479" s="6"/>
      <c r="AE29479" s="6"/>
      <c r="AF29479" s="6"/>
    </row>
    <row r="29480" spans="29:32" x14ac:dyDescent="0.35">
      <c r="AC29480" s="6"/>
      <c r="AD29480" s="6"/>
      <c r="AE29480" s="6"/>
      <c r="AF29480" s="6"/>
    </row>
    <row r="29481" spans="29:32" x14ac:dyDescent="0.35">
      <c r="AC29481" s="6"/>
      <c r="AD29481" s="6"/>
      <c r="AE29481" s="6"/>
      <c r="AF29481" s="6"/>
    </row>
    <row r="29482" spans="29:32" x14ac:dyDescent="0.35">
      <c r="AC29482" s="6"/>
      <c r="AD29482" s="6"/>
      <c r="AE29482" s="6"/>
      <c r="AF29482" s="6"/>
    </row>
    <row r="29483" spans="29:32" x14ac:dyDescent="0.35">
      <c r="AC29483" s="6"/>
      <c r="AD29483" s="6"/>
      <c r="AE29483" s="6"/>
      <c r="AF29483" s="6"/>
    </row>
    <row r="29484" spans="29:32" x14ac:dyDescent="0.35">
      <c r="AC29484" s="6"/>
      <c r="AD29484" s="6"/>
      <c r="AE29484" s="6"/>
      <c r="AF29484" s="6"/>
    </row>
    <row r="29485" spans="29:32" x14ac:dyDescent="0.35">
      <c r="AC29485" s="6"/>
      <c r="AD29485" s="6"/>
      <c r="AE29485" s="6"/>
      <c r="AF29485" s="6"/>
    </row>
    <row r="29486" spans="29:32" x14ac:dyDescent="0.35">
      <c r="AC29486" s="6"/>
      <c r="AD29486" s="6"/>
      <c r="AE29486" s="6"/>
      <c r="AF29486" s="6"/>
    </row>
    <row r="29487" spans="29:32" x14ac:dyDescent="0.35">
      <c r="AC29487" s="6"/>
      <c r="AD29487" s="6"/>
      <c r="AE29487" s="6"/>
      <c r="AF29487" s="6"/>
    </row>
    <row r="29488" spans="29:32" x14ac:dyDescent="0.35">
      <c r="AC29488" s="6"/>
      <c r="AD29488" s="6"/>
      <c r="AE29488" s="6"/>
      <c r="AF29488" s="6"/>
    </row>
    <row r="29489" spans="29:32" x14ac:dyDescent="0.35">
      <c r="AC29489" s="6"/>
      <c r="AD29489" s="6"/>
      <c r="AE29489" s="6"/>
      <c r="AF29489" s="6"/>
    </row>
    <row r="29490" spans="29:32" x14ac:dyDescent="0.35">
      <c r="AC29490" s="6"/>
      <c r="AD29490" s="6"/>
      <c r="AE29490" s="6"/>
      <c r="AF29490" s="6"/>
    </row>
    <row r="29491" spans="29:32" x14ac:dyDescent="0.35">
      <c r="AC29491" s="6"/>
      <c r="AD29491" s="6"/>
      <c r="AE29491" s="6"/>
      <c r="AF29491" s="6"/>
    </row>
    <row r="29492" spans="29:32" x14ac:dyDescent="0.35">
      <c r="AC29492" s="6"/>
      <c r="AD29492" s="6"/>
      <c r="AE29492" s="6"/>
      <c r="AF29492" s="6"/>
    </row>
    <row r="29493" spans="29:32" x14ac:dyDescent="0.35">
      <c r="AC29493" s="6"/>
      <c r="AD29493" s="6"/>
      <c r="AE29493" s="6"/>
      <c r="AF29493" s="6"/>
    </row>
    <row r="29494" spans="29:32" x14ac:dyDescent="0.35">
      <c r="AC29494" s="6"/>
      <c r="AD29494" s="6"/>
      <c r="AE29494" s="6"/>
      <c r="AF29494" s="6"/>
    </row>
    <row r="29495" spans="29:32" x14ac:dyDescent="0.35">
      <c r="AC29495" s="6"/>
      <c r="AD29495" s="6"/>
      <c r="AE29495" s="6"/>
      <c r="AF29495" s="6"/>
    </row>
    <row r="29496" spans="29:32" x14ac:dyDescent="0.35">
      <c r="AC29496" s="6"/>
      <c r="AD29496" s="6"/>
      <c r="AE29496" s="6"/>
      <c r="AF29496" s="6"/>
    </row>
    <row r="29497" spans="29:32" x14ac:dyDescent="0.35">
      <c r="AC29497" s="6"/>
      <c r="AD29497" s="6"/>
      <c r="AE29497" s="6"/>
      <c r="AF29497" s="6"/>
    </row>
    <row r="29498" spans="29:32" x14ac:dyDescent="0.35">
      <c r="AC29498" s="6"/>
      <c r="AD29498" s="6"/>
      <c r="AE29498" s="6"/>
      <c r="AF29498" s="6"/>
    </row>
    <row r="29499" spans="29:32" x14ac:dyDescent="0.35">
      <c r="AC29499" s="6"/>
      <c r="AD29499" s="6"/>
      <c r="AE29499" s="6"/>
      <c r="AF29499" s="6"/>
    </row>
    <row r="29500" spans="29:32" x14ac:dyDescent="0.35">
      <c r="AC29500" s="6"/>
      <c r="AD29500" s="6"/>
      <c r="AE29500" s="6"/>
      <c r="AF29500" s="6"/>
    </row>
    <row r="29501" spans="29:32" x14ac:dyDescent="0.35">
      <c r="AC29501" s="6"/>
      <c r="AD29501" s="6"/>
      <c r="AE29501" s="6"/>
      <c r="AF29501" s="6"/>
    </row>
    <row r="29502" spans="29:32" x14ac:dyDescent="0.35">
      <c r="AC29502" s="6"/>
      <c r="AD29502" s="6"/>
      <c r="AE29502" s="6"/>
      <c r="AF29502" s="6"/>
    </row>
    <row r="29503" spans="29:32" x14ac:dyDescent="0.35">
      <c r="AC29503" s="6"/>
      <c r="AD29503" s="6"/>
      <c r="AE29503" s="6"/>
      <c r="AF29503" s="6"/>
    </row>
    <row r="29504" spans="29:32" x14ac:dyDescent="0.35">
      <c r="AC29504" s="6"/>
      <c r="AD29504" s="6"/>
      <c r="AE29504" s="6"/>
      <c r="AF29504" s="6"/>
    </row>
    <row r="29505" spans="29:32" x14ac:dyDescent="0.35">
      <c r="AC29505" s="6"/>
      <c r="AD29505" s="6"/>
      <c r="AE29505" s="6"/>
      <c r="AF29505" s="6"/>
    </row>
    <row r="29506" spans="29:32" x14ac:dyDescent="0.35">
      <c r="AC29506" s="6"/>
      <c r="AD29506" s="6"/>
      <c r="AE29506" s="6"/>
      <c r="AF29506" s="6"/>
    </row>
    <row r="29507" spans="29:32" x14ac:dyDescent="0.35">
      <c r="AC29507" s="6"/>
      <c r="AD29507" s="6"/>
      <c r="AE29507" s="6"/>
      <c r="AF29507" s="6"/>
    </row>
    <row r="29508" spans="29:32" x14ac:dyDescent="0.35">
      <c r="AC29508" s="6"/>
      <c r="AD29508" s="6"/>
      <c r="AE29508" s="6"/>
      <c r="AF29508" s="6"/>
    </row>
    <row r="29509" spans="29:32" x14ac:dyDescent="0.35">
      <c r="AC29509" s="6"/>
      <c r="AD29509" s="6"/>
      <c r="AE29509" s="6"/>
      <c r="AF29509" s="6"/>
    </row>
    <row r="29510" spans="29:32" x14ac:dyDescent="0.35">
      <c r="AC29510" s="6"/>
      <c r="AD29510" s="6"/>
      <c r="AE29510" s="6"/>
      <c r="AF29510" s="6"/>
    </row>
    <row r="29511" spans="29:32" x14ac:dyDescent="0.35">
      <c r="AC29511" s="6"/>
      <c r="AD29511" s="6"/>
      <c r="AE29511" s="6"/>
      <c r="AF29511" s="6"/>
    </row>
    <row r="29512" spans="29:32" x14ac:dyDescent="0.35">
      <c r="AC29512" s="6"/>
      <c r="AD29512" s="6"/>
      <c r="AE29512" s="6"/>
      <c r="AF29512" s="6"/>
    </row>
    <row r="29513" spans="29:32" x14ac:dyDescent="0.35">
      <c r="AC29513" s="6"/>
      <c r="AD29513" s="6"/>
      <c r="AE29513" s="6"/>
      <c r="AF29513" s="6"/>
    </row>
    <row r="29514" spans="29:32" x14ac:dyDescent="0.35">
      <c r="AC29514" s="6"/>
      <c r="AD29514" s="6"/>
      <c r="AE29514" s="6"/>
      <c r="AF29514" s="6"/>
    </row>
    <row r="29515" spans="29:32" x14ac:dyDescent="0.35">
      <c r="AC29515" s="6"/>
      <c r="AD29515" s="6"/>
      <c r="AE29515" s="6"/>
      <c r="AF29515" s="6"/>
    </row>
    <row r="29516" spans="29:32" x14ac:dyDescent="0.35">
      <c r="AC29516" s="6"/>
      <c r="AD29516" s="6"/>
      <c r="AE29516" s="6"/>
      <c r="AF29516" s="6"/>
    </row>
    <row r="29517" spans="29:32" x14ac:dyDescent="0.35">
      <c r="AC29517" s="6"/>
      <c r="AD29517" s="6"/>
      <c r="AE29517" s="6"/>
      <c r="AF29517" s="6"/>
    </row>
    <row r="29518" spans="29:32" x14ac:dyDescent="0.35">
      <c r="AC29518" s="6"/>
      <c r="AD29518" s="6"/>
      <c r="AE29518" s="6"/>
      <c r="AF29518" s="6"/>
    </row>
    <row r="29519" spans="29:32" x14ac:dyDescent="0.35">
      <c r="AC29519" s="6"/>
      <c r="AD29519" s="6"/>
      <c r="AE29519" s="6"/>
      <c r="AF29519" s="6"/>
    </row>
    <row r="29520" spans="29:32" x14ac:dyDescent="0.35">
      <c r="AC29520" s="6"/>
      <c r="AD29520" s="6"/>
      <c r="AE29520" s="6"/>
      <c r="AF29520" s="6"/>
    </row>
    <row r="29521" spans="29:32" x14ac:dyDescent="0.35">
      <c r="AC29521" s="6"/>
      <c r="AD29521" s="6"/>
      <c r="AE29521" s="6"/>
      <c r="AF29521" s="6"/>
    </row>
    <row r="29522" spans="29:32" x14ac:dyDescent="0.35">
      <c r="AC29522" s="6"/>
      <c r="AD29522" s="6"/>
      <c r="AE29522" s="6"/>
      <c r="AF29522" s="6"/>
    </row>
    <row r="29523" spans="29:32" x14ac:dyDescent="0.35">
      <c r="AC29523" s="6"/>
      <c r="AD29523" s="6"/>
      <c r="AE29523" s="6"/>
      <c r="AF29523" s="6"/>
    </row>
    <row r="29524" spans="29:32" x14ac:dyDescent="0.35">
      <c r="AC29524" s="6"/>
      <c r="AD29524" s="6"/>
      <c r="AE29524" s="6"/>
      <c r="AF29524" s="6"/>
    </row>
    <row r="29525" spans="29:32" x14ac:dyDescent="0.35">
      <c r="AC29525" s="6"/>
      <c r="AD29525" s="6"/>
      <c r="AE29525" s="6"/>
      <c r="AF29525" s="6"/>
    </row>
    <row r="29526" spans="29:32" x14ac:dyDescent="0.35">
      <c r="AC29526" s="6"/>
      <c r="AD29526" s="6"/>
      <c r="AE29526" s="6"/>
      <c r="AF29526" s="6"/>
    </row>
    <row r="29527" spans="29:32" x14ac:dyDescent="0.35">
      <c r="AC29527" s="6"/>
      <c r="AD29527" s="6"/>
      <c r="AE29527" s="6"/>
      <c r="AF29527" s="6"/>
    </row>
    <row r="29528" spans="29:32" x14ac:dyDescent="0.35">
      <c r="AC29528" s="6"/>
      <c r="AD29528" s="6"/>
      <c r="AE29528" s="6"/>
      <c r="AF29528" s="6"/>
    </row>
    <row r="29529" spans="29:32" x14ac:dyDescent="0.35">
      <c r="AC29529" s="6"/>
      <c r="AD29529" s="6"/>
      <c r="AE29529" s="6"/>
      <c r="AF29529" s="6"/>
    </row>
    <row r="29530" spans="29:32" x14ac:dyDescent="0.35">
      <c r="AC29530" s="6"/>
      <c r="AD29530" s="6"/>
      <c r="AE29530" s="6"/>
      <c r="AF29530" s="6"/>
    </row>
    <row r="29531" spans="29:32" x14ac:dyDescent="0.35">
      <c r="AC29531" s="6"/>
      <c r="AD29531" s="6"/>
      <c r="AE29531" s="6"/>
      <c r="AF29531" s="6"/>
    </row>
    <row r="29532" spans="29:32" x14ac:dyDescent="0.35">
      <c r="AC29532" s="6"/>
      <c r="AD29532" s="6"/>
      <c r="AE29532" s="6"/>
      <c r="AF29532" s="6"/>
    </row>
    <row r="29533" spans="29:32" x14ac:dyDescent="0.35">
      <c r="AC29533" s="6"/>
      <c r="AD29533" s="6"/>
      <c r="AE29533" s="6"/>
      <c r="AF29533" s="6"/>
    </row>
    <row r="29534" spans="29:32" x14ac:dyDescent="0.35">
      <c r="AC29534" s="6"/>
      <c r="AD29534" s="6"/>
      <c r="AE29534" s="6"/>
      <c r="AF29534" s="6"/>
    </row>
    <row r="29535" spans="29:32" x14ac:dyDescent="0.35">
      <c r="AC29535" s="6"/>
      <c r="AD29535" s="6"/>
      <c r="AE29535" s="6"/>
      <c r="AF29535" s="6"/>
    </row>
    <row r="29536" spans="29:32" x14ac:dyDescent="0.35">
      <c r="AC29536" s="6"/>
      <c r="AD29536" s="6"/>
      <c r="AE29536" s="6"/>
      <c r="AF29536" s="6"/>
    </row>
    <row r="29537" spans="29:32" x14ac:dyDescent="0.35">
      <c r="AC29537" s="6"/>
      <c r="AD29537" s="6"/>
      <c r="AE29537" s="6"/>
      <c r="AF29537" s="6"/>
    </row>
    <row r="29538" spans="29:32" x14ac:dyDescent="0.35">
      <c r="AC29538" s="6"/>
      <c r="AD29538" s="6"/>
      <c r="AE29538" s="6"/>
      <c r="AF29538" s="6"/>
    </row>
    <row r="29539" spans="29:32" x14ac:dyDescent="0.35">
      <c r="AC29539" s="6"/>
      <c r="AD29539" s="6"/>
      <c r="AE29539" s="6"/>
      <c r="AF29539" s="6"/>
    </row>
    <row r="29540" spans="29:32" x14ac:dyDescent="0.35">
      <c r="AC29540" s="6"/>
      <c r="AD29540" s="6"/>
      <c r="AE29540" s="6"/>
      <c r="AF29540" s="6"/>
    </row>
    <row r="29541" spans="29:32" x14ac:dyDescent="0.35">
      <c r="AC29541" s="6"/>
      <c r="AD29541" s="6"/>
      <c r="AE29541" s="6"/>
      <c r="AF29541" s="6"/>
    </row>
    <row r="29542" spans="29:32" x14ac:dyDescent="0.35">
      <c r="AC29542" s="6"/>
      <c r="AD29542" s="6"/>
      <c r="AE29542" s="6"/>
      <c r="AF29542" s="6"/>
    </row>
    <row r="29543" spans="29:32" x14ac:dyDescent="0.35">
      <c r="AC29543" s="6"/>
      <c r="AD29543" s="6"/>
      <c r="AE29543" s="6"/>
      <c r="AF29543" s="6"/>
    </row>
    <row r="29544" spans="29:32" x14ac:dyDescent="0.35">
      <c r="AC29544" s="6"/>
      <c r="AD29544" s="6"/>
      <c r="AE29544" s="6"/>
      <c r="AF29544" s="6"/>
    </row>
    <row r="29545" spans="29:32" x14ac:dyDescent="0.35">
      <c r="AC29545" s="6"/>
      <c r="AD29545" s="6"/>
      <c r="AE29545" s="6"/>
      <c r="AF29545" s="6"/>
    </row>
    <row r="29546" spans="29:32" x14ac:dyDescent="0.35">
      <c r="AC29546" s="6"/>
      <c r="AD29546" s="6"/>
      <c r="AE29546" s="6"/>
      <c r="AF29546" s="6"/>
    </row>
    <row r="29547" spans="29:32" x14ac:dyDescent="0.35">
      <c r="AC29547" s="6"/>
      <c r="AD29547" s="6"/>
      <c r="AE29547" s="6"/>
      <c r="AF29547" s="6"/>
    </row>
    <row r="29548" spans="29:32" x14ac:dyDescent="0.35">
      <c r="AC29548" s="6"/>
      <c r="AD29548" s="6"/>
      <c r="AE29548" s="6"/>
      <c r="AF29548" s="6"/>
    </row>
    <row r="29549" spans="29:32" x14ac:dyDescent="0.35">
      <c r="AC29549" s="6"/>
      <c r="AD29549" s="6"/>
      <c r="AE29549" s="6"/>
      <c r="AF29549" s="6"/>
    </row>
    <row r="29550" spans="29:32" x14ac:dyDescent="0.35">
      <c r="AC29550" s="6"/>
      <c r="AD29550" s="6"/>
      <c r="AE29550" s="6"/>
      <c r="AF29550" s="6"/>
    </row>
    <row r="29551" spans="29:32" x14ac:dyDescent="0.35">
      <c r="AC29551" s="6"/>
      <c r="AD29551" s="6"/>
      <c r="AE29551" s="6"/>
      <c r="AF29551" s="6"/>
    </row>
    <row r="29552" spans="29:32" x14ac:dyDescent="0.35">
      <c r="AC29552" s="6"/>
      <c r="AD29552" s="6"/>
      <c r="AE29552" s="6"/>
      <c r="AF29552" s="6"/>
    </row>
    <row r="29553" spans="29:32" x14ac:dyDescent="0.35">
      <c r="AC29553" s="6"/>
      <c r="AD29553" s="6"/>
      <c r="AE29553" s="6"/>
      <c r="AF29553" s="6"/>
    </row>
    <row r="29554" spans="29:32" x14ac:dyDescent="0.35">
      <c r="AC29554" s="6"/>
      <c r="AD29554" s="6"/>
      <c r="AE29554" s="6"/>
      <c r="AF29554" s="6"/>
    </row>
    <row r="29555" spans="29:32" x14ac:dyDescent="0.35">
      <c r="AC29555" s="6"/>
      <c r="AD29555" s="6"/>
      <c r="AE29555" s="6"/>
      <c r="AF29555" s="6"/>
    </row>
    <row r="29556" spans="29:32" x14ac:dyDescent="0.35">
      <c r="AC29556" s="6"/>
      <c r="AD29556" s="6"/>
      <c r="AE29556" s="6"/>
      <c r="AF29556" s="6"/>
    </row>
    <row r="29557" spans="29:32" x14ac:dyDescent="0.35">
      <c r="AC29557" s="6"/>
      <c r="AD29557" s="6"/>
      <c r="AE29557" s="6"/>
      <c r="AF29557" s="6"/>
    </row>
    <row r="29558" spans="29:32" x14ac:dyDescent="0.35">
      <c r="AC29558" s="6"/>
      <c r="AD29558" s="6"/>
      <c r="AE29558" s="6"/>
      <c r="AF29558" s="6"/>
    </row>
    <row r="29559" spans="29:32" x14ac:dyDescent="0.35">
      <c r="AC29559" s="6"/>
      <c r="AD29559" s="6"/>
      <c r="AE29559" s="6"/>
      <c r="AF29559" s="6"/>
    </row>
    <row r="29560" spans="29:32" x14ac:dyDescent="0.35">
      <c r="AC29560" s="6"/>
      <c r="AD29560" s="6"/>
      <c r="AE29560" s="6"/>
      <c r="AF29560" s="6"/>
    </row>
    <row r="29561" spans="29:32" x14ac:dyDescent="0.35">
      <c r="AC29561" s="6"/>
      <c r="AD29561" s="6"/>
      <c r="AE29561" s="6"/>
      <c r="AF29561" s="6"/>
    </row>
    <row r="29562" spans="29:32" x14ac:dyDescent="0.35">
      <c r="AC29562" s="6"/>
      <c r="AD29562" s="6"/>
      <c r="AE29562" s="6"/>
      <c r="AF29562" s="6"/>
    </row>
    <row r="29563" spans="29:32" x14ac:dyDescent="0.35">
      <c r="AC29563" s="6"/>
      <c r="AD29563" s="6"/>
      <c r="AE29563" s="6"/>
      <c r="AF29563" s="6"/>
    </row>
    <row r="29564" spans="29:32" x14ac:dyDescent="0.35">
      <c r="AC29564" s="6"/>
      <c r="AD29564" s="6"/>
      <c r="AE29564" s="6"/>
      <c r="AF29564" s="6"/>
    </row>
    <row r="29565" spans="29:32" x14ac:dyDescent="0.35">
      <c r="AC29565" s="6"/>
      <c r="AD29565" s="6"/>
      <c r="AE29565" s="6"/>
      <c r="AF29565" s="6"/>
    </row>
    <row r="29566" spans="29:32" x14ac:dyDescent="0.35">
      <c r="AC29566" s="6"/>
      <c r="AD29566" s="6"/>
      <c r="AE29566" s="6"/>
      <c r="AF29566" s="6"/>
    </row>
    <row r="29567" spans="29:32" x14ac:dyDescent="0.35">
      <c r="AC29567" s="6"/>
      <c r="AD29567" s="6"/>
      <c r="AE29567" s="6"/>
      <c r="AF29567" s="6"/>
    </row>
    <row r="29568" spans="29:32" x14ac:dyDescent="0.35">
      <c r="AC29568" s="6"/>
      <c r="AD29568" s="6"/>
      <c r="AE29568" s="6"/>
      <c r="AF29568" s="6"/>
    </row>
    <row r="29569" spans="29:32" x14ac:dyDescent="0.35">
      <c r="AC29569" s="6"/>
      <c r="AD29569" s="6"/>
      <c r="AE29569" s="6"/>
      <c r="AF29569" s="6"/>
    </row>
    <row r="29570" spans="29:32" x14ac:dyDescent="0.35">
      <c r="AC29570" s="6"/>
      <c r="AD29570" s="6"/>
      <c r="AE29570" s="6"/>
      <c r="AF29570" s="6"/>
    </row>
    <row r="29571" spans="29:32" x14ac:dyDescent="0.35">
      <c r="AC29571" s="6"/>
      <c r="AD29571" s="6"/>
      <c r="AE29571" s="6"/>
      <c r="AF29571" s="6"/>
    </row>
    <row r="29572" spans="29:32" x14ac:dyDescent="0.35">
      <c r="AC29572" s="6"/>
      <c r="AD29572" s="6"/>
      <c r="AE29572" s="6"/>
      <c r="AF29572" s="6"/>
    </row>
    <row r="29573" spans="29:32" x14ac:dyDescent="0.35">
      <c r="AC29573" s="6"/>
      <c r="AD29573" s="6"/>
      <c r="AE29573" s="6"/>
      <c r="AF29573" s="6"/>
    </row>
    <row r="29574" spans="29:32" x14ac:dyDescent="0.35">
      <c r="AC29574" s="6"/>
      <c r="AD29574" s="6"/>
      <c r="AE29574" s="6"/>
      <c r="AF29574" s="6"/>
    </row>
    <row r="29575" spans="29:32" x14ac:dyDescent="0.35">
      <c r="AC29575" s="6"/>
      <c r="AD29575" s="6"/>
      <c r="AE29575" s="6"/>
      <c r="AF29575" s="6"/>
    </row>
    <row r="29576" spans="29:32" x14ac:dyDescent="0.35">
      <c r="AC29576" s="6"/>
      <c r="AD29576" s="6"/>
      <c r="AE29576" s="6"/>
      <c r="AF29576" s="6"/>
    </row>
    <row r="29577" spans="29:32" x14ac:dyDescent="0.35">
      <c r="AC29577" s="6"/>
      <c r="AD29577" s="6"/>
      <c r="AE29577" s="6"/>
      <c r="AF29577" s="6"/>
    </row>
    <row r="29578" spans="29:32" x14ac:dyDescent="0.35">
      <c r="AC29578" s="6"/>
      <c r="AD29578" s="6"/>
      <c r="AE29578" s="6"/>
      <c r="AF29578" s="6"/>
    </row>
    <row r="29579" spans="29:32" x14ac:dyDescent="0.35">
      <c r="AC29579" s="6"/>
      <c r="AD29579" s="6"/>
      <c r="AE29579" s="6"/>
      <c r="AF29579" s="6"/>
    </row>
    <row r="29580" spans="29:32" x14ac:dyDescent="0.35">
      <c r="AC29580" s="6"/>
      <c r="AD29580" s="6"/>
      <c r="AE29580" s="6"/>
      <c r="AF29580" s="6"/>
    </row>
    <row r="29581" spans="29:32" x14ac:dyDescent="0.35">
      <c r="AC29581" s="6"/>
      <c r="AD29581" s="6"/>
      <c r="AE29581" s="6"/>
      <c r="AF29581" s="6"/>
    </row>
    <row r="29582" spans="29:32" x14ac:dyDescent="0.35">
      <c r="AC29582" s="6"/>
      <c r="AD29582" s="6"/>
      <c r="AE29582" s="6"/>
      <c r="AF29582" s="6"/>
    </row>
    <row r="29583" spans="29:32" x14ac:dyDescent="0.35">
      <c r="AC29583" s="6"/>
      <c r="AD29583" s="6"/>
      <c r="AE29583" s="6"/>
      <c r="AF29583" s="6"/>
    </row>
    <row r="29584" spans="29:32" x14ac:dyDescent="0.35">
      <c r="AC29584" s="6"/>
      <c r="AD29584" s="6"/>
      <c r="AE29584" s="6"/>
      <c r="AF29584" s="6"/>
    </row>
    <row r="29585" spans="29:32" x14ac:dyDescent="0.35">
      <c r="AC29585" s="6"/>
      <c r="AD29585" s="6"/>
      <c r="AE29585" s="6"/>
      <c r="AF29585" s="6"/>
    </row>
    <row r="29586" spans="29:32" x14ac:dyDescent="0.35">
      <c r="AC29586" s="6"/>
      <c r="AD29586" s="6"/>
      <c r="AE29586" s="6"/>
      <c r="AF29586" s="6"/>
    </row>
    <row r="29587" spans="29:32" x14ac:dyDescent="0.35">
      <c r="AC29587" s="6"/>
      <c r="AD29587" s="6"/>
      <c r="AE29587" s="6"/>
      <c r="AF29587" s="6"/>
    </row>
    <row r="29588" spans="29:32" x14ac:dyDescent="0.35">
      <c r="AC29588" s="6"/>
      <c r="AD29588" s="6"/>
      <c r="AE29588" s="6"/>
      <c r="AF29588" s="6"/>
    </row>
    <row r="29589" spans="29:32" x14ac:dyDescent="0.35">
      <c r="AC29589" s="6"/>
      <c r="AD29589" s="6"/>
      <c r="AE29589" s="6"/>
      <c r="AF29589" s="6"/>
    </row>
    <row r="29590" spans="29:32" x14ac:dyDescent="0.35">
      <c r="AC29590" s="6"/>
      <c r="AD29590" s="6"/>
      <c r="AE29590" s="6"/>
      <c r="AF29590" s="6"/>
    </row>
    <row r="29591" spans="29:32" x14ac:dyDescent="0.35">
      <c r="AC29591" s="6"/>
      <c r="AD29591" s="6"/>
      <c r="AE29591" s="6"/>
      <c r="AF29591" s="6"/>
    </row>
    <row r="29592" spans="29:32" x14ac:dyDescent="0.35">
      <c r="AC29592" s="6"/>
      <c r="AD29592" s="6"/>
      <c r="AE29592" s="6"/>
      <c r="AF29592" s="6"/>
    </row>
    <row r="29593" spans="29:32" x14ac:dyDescent="0.35">
      <c r="AC29593" s="6"/>
      <c r="AD29593" s="6"/>
      <c r="AE29593" s="6"/>
      <c r="AF29593" s="6"/>
    </row>
    <row r="29594" spans="29:32" x14ac:dyDescent="0.35">
      <c r="AC29594" s="6"/>
      <c r="AD29594" s="6"/>
      <c r="AE29594" s="6"/>
      <c r="AF29594" s="6"/>
    </row>
    <row r="29595" spans="29:32" x14ac:dyDescent="0.35">
      <c r="AC29595" s="6"/>
      <c r="AD29595" s="6"/>
      <c r="AE29595" s="6"/>
      <c r="AF29595" s="6"/>
    </row>
    <row r="29596" spans="29:32" x14ac:dyDescent="0.35">
      <c r="AC29596" s="6"/>
      <c r="AD29596" s="6"/>
      <c r="AE29596" s="6"/>
      <c r="AF29596" s="6"/>
    </row>
    <row r="29597" spans="29:32" x14ac:dyDescent="0.35">
      <c r="AC29597" s="6"/>
      <c r="AD29597" s="6"/>
      <c r="AE29597" s="6"/>
      <c r="AF29597" s="6"/>
    </row>
    <row r="29598" spans="29:32" x14ac:dyDescent="0.35">
      <c r="AC29598" s="6"/>
      <c r="AD29598" s="6"/>
      <c r="AE29598" s="6"/>
      <c r="AF29598" s="6"/>
    </row>
    <row r="29599" spans="29:32" x14ac:dyDescent="0.35">
      <c r="AC29599" s="6"/>
      <c r="AD29599" s="6"/>
      <c r="AE29599" s="6"/>
      <c r="AF29599" s="6"/>
    </row>
    <row r="29600" spans="29:32" x14ac:dyDescent="0.35">
      <c r="AC29600" s="6"/>
      <c r="AD29600" s="6"/>
      <c r="AE29600" s="6"/>
      <c r="AF29600" s="6"/>
    </row>
    <row r="29601" spans="29:32" x14ac:dyDescent="0.35">
      <c r="AC29601" s="6"/>
      <c r="AD29601" s="6"/>
      <c r="AE29601" s="6"/>
      <c r="AF29601" s="6"/>
    </row>
    <row r="29602" spans="29:32" x14ac:dyDescent="0.35">
      <c r="AC29602" s="6"/>
      <c r="AD29602" s="6"/>
      <c r="AE29602" s="6"/>
      <c r="AF29602" s="6"/>
    </row>
    <row r="29603" spans="29:32" x14ac:dyDescent="0.35">
      <c r="AC29603" s="6"/>
      <c r="AD29603" s="6"/>
      <c r="AE29603" s="6"/>
      <c r="AF29603" s="6"/>
    </row>
    <row r="29604" spans="29:32" x14ac:dyDescent="0.35">
      <c r="AC29604" s="6"/>
      <c r="AD29604" s="6"/>
      <c r="AE29604" s="6"/>
      <c r="AF29604" s="6"/>
    </row>
    <row r="29605" spans="29:32" x14ac:dyDescent="0.35">
      <c r="AC29605" s="6"/>
      <c r="AD29605" s="6"/>
      <c r="AE29605" s="6"/>
      <c r="AF29605" s="6"/>
    </row>
    <row r="29606" spans="29:32" x14ac:dyDescent="0.35">
      <c r="AC29606" s="6"/>
      <c r="AD29606" s="6"/>
      <c r="AE29606" s="6"/>
      <c r="AF29606" s="6"/>
    </row>
    <row r="29607" spans="29:32" x14ac:dyDescent="0.35">
      <c r="AC29607" s="6"/>
      <c r="AD29607" s="6"/>
      <c r="AE29607" s="6"/>
      <c r="AF29607" s="6"/>
    </row>
    <row r="29608" spans="29:32" x14ac:dyDescent="0.35">
      <c r="AC29608" s="6"/>
      <c r="AD29608" s="6"/>
      <c r="AE29608" s="6"/>
      <c r="AF29608" s="6"/>
    </row>
    <row r="29609" spans="29:32" x14ac:dyDescent="0.35">
      <c r="AC29609" s="6"/>
      <c r="AD29609" s="6"/>
      <c r="AE29609" s="6"/>
      <c r="AF29609" s="6"/>
    </row>
    <row r="29610" spans="29:32" x14ac:dyDescent="0.35">
      <c r="AC29610" s="6"/>
      <c r="AD29610" s="6"/>
      <c r="AE29610" s="6"/>
      <c r="AF29610" s="6"/>
    </row>
    <row r="29611" spans="29:32" x14ac:dyDescent="0.35">
      <c r="AC29611" s="6"/>
      <c r="AD29611" s="6"/>
      <c r="AE29611" s="6"/>
      <c r="AF29611" s="6"/>
    </row>
    <row r="29612" spans="29:32" x14ac:dyDescent="0.35">
      <c r="AC29612" s="6"/>
      <c r="AD29612" s="6"/>
      <c r="AE29612" s="6"/>
      <c r="AF29612" s="6"/>
    </row>
    <row r="29613" spans="29:32" x14ac:dyDescent="0.35">
      <c r="AC29613" s="6"/>
      <c r="AD29613" s="6"/>
      <c r="AE29613" s="6"/>
      <c r="AF29613" s="6"/>
    </row>
    <row r="29614" spans="29:32" x14ac:dyDescent="0.35">
      <c r="AC29614" s="6"/>
      <c r="AD29614" s="6"/>
      <c r="AE29614" s="6"/>
      <c r="AF29614" s="6"/>
    </row>
    <row r="29615" spans="29:32" x14ac:dyDescent="0.35">
      <c r="AC29615" s="6"/>
      <c r="AD29615" s="6"/>
      <c r="AE29615" s="6"/>
      <c r="AF29615" s="6"/>
    </row>
    <row r="29616" spans="29:32" x14ac:dyDescent="0.35">
      <c r="AC29616" s="6"/>
      <c r="AD29616" s="6"/>
      <c r="AE29616" s="6"/>
      <c r="AF29616" s="6"/>
    </row>
    <row r="29617" spans="29:32" x14ac:dyDescent="0.35">
      <c r="AC29617" s="6"/>
      <c r="AD29617" s="6"/>
      <c r="AE29617" s="6"/>
      <c r="AF29617" s="6"/>
    </row>
    <row r="29618" spans="29:32" x14ac:dyDescent="0.35">
      <c r="AC29618" s="6"/>
      <c r="AD29618" s="6"/>
      <c r="AE29618" s="6"/>
      <c r="AF29618" s="6"/>
    </row>
    <row r="29619" spans="29:32" x14ac:dyDescent="0.35">
      <c r="AC29619" s="6"/>
      <c r="AD29619" s="6"/>
      <c r="AE29619" s="6"/>
      <c r="AF29619" s="6"/>
    </row>
    <row r="29620" spans="29:32" x14ac:dyDescent="0.35">
      <c r="AC29620" s="6"/>
      <c r="AD29620" s="6"/>
      <c r="AE29620" s="6"/>
      <c r="AF29620" s="6"/>
    </row>
    <row r="29621" spans="29:32" x14ac:dyDescent="0.35">
      <c r="AC29621" s="6"/>
      <c r="AD29621" s="6"/>
      <c r="AE29621" s="6"/>
      <c r="AF29621" s="6"/>
    </row>
    <row r="29622" spans="29:32" x14ac:dyDescent="0.35">
      <c r="AC29622" s="6"/>
      <c r="AD29622" s="6"/>
      <c r="AE29622" s="6"/>
      <c r="AF29622" s="6"/>
    </row>
    <row r="29623" spans="29:32" x14ac:dyDescent="0.35">
      <c r="AC29623" s="6"/>
      <c r="AD29623" s="6"/>
      <c r="AE29623" s="6"/>
      <c r="AF29623" s="6"/>
    </row>
    <row r="29624" spans="29:32" x14ac:dyDescent="0.35">
      <c r="AC29624" s="6"/>
      <c r="AD29624" s="6"/>
      <c r="AE29624" s="6"/>
      <c r="AF29624" s="6"/>
    </row>
    <row r="29625" spans="29:32" x14ac:dyDescent="0.35">
      <c r="AC29625" s="6"/>
      <c r="AD29625" s="6"/>
      <c r="AE29625" s="6"/>
      <c r="AF29625" s="6"/>
    </row>
    <row r="29626" spans="29:32" x14ac:dyDescent="0.35">
      <c r="AC29626" s="6"/>
      <c r="AD29626" s="6"/>
      <c r="AE29626" s="6"/>
      <c r="AF29626" s="6"/>
    </row>
    <row r="29627" spans="29:32" x14ac:dyDescent="0.35">
      <c r="AC29627" s="6"/>
      <c r="AD29627" s="6"/>
      <c r="AE29627" s="6"/>
      <c r="AF29627" s="6"/>
    </row>
    <row r="29628" spans="29:32" x14ac:dyDescent="0.35">
      <c r="AC29628" s="6"/>
      <c r="AD29628" s="6"/>
      <c r="AE29628" s="6"/>
      <c r="AF29628" s="6"/>
    </row>
    <row r="29629" spans="29:32" x14ac:dyDescent="0.35">
      <c r="AC29629" s="6"/>
      <c r="AD29629" s="6"/>
      <c r="AE29629" s="6"/>
      <c r="AF29629" s="6"/>
    </row>
    <row r="29630" spans="29:32" x14ac:dyDescent="0.35">
      <c r="AC29630" s="6"/>
      <c r="AD29630" s="6"/>
      <c r="AE29630" s="6"/>
      <c r="AF29630" s="6"/>
    </row>
    <row r="29631" spans="29:32" x14ac:dyDescent="0.35">
      <c r="AC29631" s="6"/>
      <c r="AD29631" s="6"/>
      <c r="AE29631" s="6"/>
      <c r="AF29631" s="6"/>
    </row>
    <row r="29632" spans="29:32" x14ac:dyDescent="0.35">
      <c r="AC29632" s="6"/>
      <c r="AD29632" s="6"/>
      <c r="AE29632" s="6"/>
      <c r="AF29632" s="6"/>
    </row>
    <row r="29633" spans="29:32" x14ac:dyDescent="0.35">
      <c r="AC29633" s="6"/>
      <c r="AD29633" s="6"/>
      <c r="AE29633" s="6"/>
      <c r="AF29633" s="6"/>
    </row>
    <row r="29634" spans="29:32" x14ac:dyDescent="0.35">
      <c r="AC29634" s="6"/>
      <c r="AD29634" s="6"/>
      <c r="AE29634" s="6"/>
      <c r="AF29634" s="6"/>
    </row>
    <row r="29635" spans="29:32" x14ac:dyDescent="0.35">
      <c r="AC29635" s="6"/>
      <c r="AD29635" s="6"/>
      <c r="AE29635" s="6"/>
      <c r="AF29635" s="6"/>
    </row>
    <row r="29636" spans="29:32" x14ac:dyDescent="0.35">
      <c r="AC29636" s="6"/>
      <c r="AD29636" s="6"/>
      <c r="AE29636" s="6"/>
      <c r="AF29636" s="6"/>
    </row>
    <row r="29637" spans="29:32" x14ac:dyDescent="0.35">
      <c r="AC29637" s="6"/>
      <c r="AD29637" s="6"/>
      <c r="AE29637" s="6"/>
      <c r="AF29637" s="6"/>
    </row>
    <row r="29638" spans="29:32" x14ac:dyDescent="0.35">
      <c r="AC29638" s="6"/>
      <c r="AD29638" s="6"/>
      <c r="AE29638" s="6"/>
      <c r="AF29638" s="6"/>
    </row>
    <row r="29639" spans="29:32" x14ac:dyDescent="0.35">
      <c r="AC29639" s="6"/>
      <c r="AD29639" s="6"/>
      <c r="AE29639" s="6"/>
      <c r="AF29639" s="6"/>
    </row>
    <row r="29640" spans="29:32" x14ac:dyDescent="0.35">
      <c r="AC29640" s="6"/>
      <c r="AD29640" s="6"/>
      <c r="AE29640" s="6"/>
      <c r="AF29640" s="6"/>
    </row>
    <row r="29641" spans="29:32" x14ac:dyDescent="0.35">
      <c r="AC29641" s="6"/>
      <c r="AD29641" s="6"/>
      <c r="AE29641" s="6"/>
      <c r="AF29641" s="6"/>
    </row>
    <row r="29642" spans="29:32" x14ac:dyDescent="0.35">
      <c r="AC29642" s="6"/>
      <c r="AD29642" s="6"/>
      <c r="AE29642" s="6"/>
      <c r="AF29642" s="6"/>
    </row>
    <row r="29643" spans="29:32" x14ac:dyDescent="0.35">
      <c r="AC29643" s="6"/>
      <c r="AD29643" s="6"/>
      <c r="AE29643" s="6"/>
      <c r="AF29643" s="6"/>
    </row>
    <row r="29644" spans="29:32" x14ac:dyDescent="0.35">
      <c r="AC29644" s="6"/>
      <c r="AD29644" s="6"/>
      <c r="AE29644" s="6"/>
      <c r="AF29644" s="6"/>
    </row>
    <row r="29645" spans="29:32" x14ac:dyDescent="0.35">
      <c r="AC29645" s="6"/>
      <c r="AD29645" s="6"/>
      <c r="AE29645" s="6"/>
      <c r="AF29645" s="6"/>
    </row>
    <row r="29646" spans="29:32" x14ac:dyDescent="0.35">
      <c r="AC29646" s="6"/>
      <c r="AD29646" s="6"/>
      <c r="AE29646" s="6"/>
      <c r="AF29646" s="6"/>
    </row>
    <row r="29647" spans="29:32" x14ac:dyDescent="0.35">
      <c r="AC29647" s="6"/>
      <c r="AD29647" s="6"/>
      <c r="AE29647" s="6"/>
      <c r="AF29647" s="6"/>
    </row>
    <row r="29648" spans="29:32" x14ac:dyDescent="0.35">
      <c r="AC29648" s="6"/>
      <c r="AD29648" s="6"/>
      <c r="AE29648" s="6"/>
      <c r="AF29648" s="6"/>
    </row>
    <row r="29649" spans="29:32" x14ac:dyDescent="0.35">
      <c r="AC29649" s="6"/>
      <c r="AD29649" s="6"/>
      <c r="AE29649" s="6"/>
      <c r="AF29649" s="6"/>
    </row>
    <row r="29650" spans="29:32" x14ac:dyDescent="0.35">
      <c r="AC29650" s="6"/>
      <c r="AD29650" s="6"/>
      <c r="AE29650" s="6"/>
      <c r="AF29650" s="6"/>
    </row>
    <row r="29651" spans="29:32" x14ac:dyDescent="0.35">
      <c r="AC29651" s="6"/>
      <c r="AD29651" s="6"/>
      <c r="AE29651" s="6"/>
      <c r="AF29651" s="6"/>
    </row>
    <row r="29652" spans="29:32" x14ac:dyDescent="0.35">
      <c r="AC29652" s="6"/>
      <c r="AD29652" s="6"/>
      <c r="AE29652" s="6"/>
      <c r="AF29652" s="6"/>
    </row>
    <row r="29653" spans="29:32" x14ac:dyDescent="0.35">
      <c r="AC29653" s="6"/>
      <c r="AD29653" s="6"/>
      <c r="AE29653" s="6"/>
      <c r="AF29653" s="6"/>
    </row>
    <row r="29654" spans="29:32" x14ac:dyDescent="0.35">
      <c r="AC29654" s="6"/>
      <c r="AD29654" s="6"/>
      <c r="AE29654" s="6"/>
      <c r="AF29654" s="6"/>
    </row>
    <row r="29655" spans="29:32" x14ac:dyDescent="0.35">
      <c r="AC29655" s="6"/>
      <c r="AD29655" s="6"/>
      <c r="AE29655" s="6"/>
      <c r="AF29655" s="6"/>
    </row>
    <row r="29656" spans="29:32" x14ac:dyDescent="0.35">
      <c r="AC29656" s="6"/>
      <c r="AD29656" s="6"/>
      <c r="AE29656" s="6"/>
      <c r="AF29656" s="6"/>
    </row>
    <row r="29657" spans="29:32" x14ac:dyDescent="0.35">
      <c r="AC29657" s="6"/>
      <c r="AD29657" s="6"/>
      <c r="AE29657" s="6"/>
      <c r="AF29657" s="6"/>
    </row>
    <row r="29658" spans="29:32" x14ac:dyDescent="0.35">
      <c r="AC29658" s="6"/>
      <c r="AD29658" s="6"/>
      <c r="AE29658" s="6"/>
      <c r="AF29658" s="6"/>
    </row>
    <row r="29659" spans="29:32" x14ac:dyDescent="0.35">
      <c r="AC29659" s="6"/>
      <c r="AD29659" s="6"/>
      <c r="AE29659" s="6"/>
      <c r="AF29659" s="6"/>
    </row>
    <row r="29660" spans="29:32" x14ac:dyDescent="0.35">
      <c r="AC29660" s="6"/>
      <c r="AD29660" s="6"/>
      <c r="AE29660" s="6"/>
      <c r="AF29660" s="6"/>
    </row>
    <row r="29661" spans="29:32" x14ac:dyDescent="0.35">
      <c r="AC29661" s="6"/>
      <c r="AD29661" s="6"/>
      <c r="AE29661" s="6"/>
      <c r="AF29661" s="6"/>
    </row>
    <row r="29662" spans="29:32" x14ac:dyDescent="0.35">
      <c r="AC29662" s="6"/>
      <c r="AD29662" s="6"/>
      <c r="AE29662" s="6"/>
      <c r="AF29662" s="6"/>
    </row>
    <row r="29663" spans="29:32" x14ac:dyDescent="0.35">
      <c r="AC29663" s="6"/>
      <c r="AD29663" s="6"/>
      <c r="AE29663" s="6"/>
      <c r="AF29663" s="6"/>
    </row>
    <row r="29664" spans="29:32" x14ac:dyDescent="0.35">
      <c r="AC29664" s="6"/>
      <c r="AD29664" s="6"/>
      <c r="AE29664" s="6"/>
      <c r="AF29664" s="6"/>
    </row>
    <row r="29665" spans="29:32" x14ac:dyDescent="0.35">
      <c r="AC29665" s="6"/>
      <c r="AD29665" s="6"/>
      <c r="AE29665" s="6"/>
      <c r="AF29665" s="6"/>
    </row>
    <row r="29666" spans="29:32" x14ac:dyDescent="0.35">
      <c r="AC29666" s="6"/>
      <c r="AD29666" s="6"/>
      <c r="AE29666" s="6"/>
      <c r="AF29666" s="6"/>
    </row>
    <row r="29667" spans="29:32" x14ac:dyDescent="0.35">
      <c r="AC29667" s="6"/>
      <c r="AD29667" s="6"/>
      <c r="AE29667" s="6"/>
      <c r="AF29667" s="6"/>
    </row>
    <row r="29668" spans="29:32" x14ac:dyDescent="0.35">
      <c r="AC29668" s="6"/>
      <c r="AD29668" s="6"/>
      <c r="AE29668" s="6"/>
      <c r="AF29668" s="6"/>
    </row>
    <row r="29669" spans="29:32" x14ac:dyDescent="0.35">
      <c r="AC29669" s="6"/>
      <c r="AD29669" s="6"/>
      <c r="AE29669" s="6"/>
      <c r="AF29669" s="6"/>
    </row>
    <row r="29670" spans="29:32" x14ac:dyDescent="0.35">
      <c r="AC29670" s="6"/>
      <c r="AD29670" s="6"/>
      <c r="AE29670" s="6"/>
      <c r="AF29670" s="6"/>
    </row>
    <row r="29671" spans="29:32" x14ac:dyDescent="0.35">
      <c r="AC29671" s="6"/>
      <c r="AD29671" s="6"/>
      <c r="AE29671" s="6"/>
      <c r="AF29671" s="6"/>
    </row>
    <row r="29672" spans="29:32" x14ac:dyDescent="0.35">
      <c r="AC29672" s="6"/>
      <c r="AD29672" s="6"/>
      <c r="AE29672" s="6"/>
      <c r="AF29672" s="6"/>
    </row>
    <row r="29673" spans="29:32" x14ac:dyDescent="0.35">
      <c r="AC29673" s="6"/>
      <c r="AD29673" s="6"/>
      <c r="AE29673" s="6"/>
      <c r="AF29673" s="6"/>
    </row>
    <row r="29674" spans="29:32" x14ac:dyDescent="0.35">
      <c r="AC29674" s="6"/>
      <c r="AD29674" s="6"/>
      <c r="AE29674" s="6"/>
      <c r="AF29674" s="6"/>
    </row>
    <row r="29675" spans="29:32" x14ac:dyDescent="0.35">
      <c r="AC29675" s="6"/>
      <c r="AD29675" s="6"/>
      <c r="AE29675" s="6"/>
      <c r="AF29675" s="6"/>
    </row>
    <row r="29676" spans="29:32" x14ac:dyDescent="0.35">
      <c r="AC29676" s="6"/>
      <c r="AD29676" s="6"/>
      <c r="AE29676" s="6"/>
      <c r="AF29676" s="6"/>
    </row>
    <row r="29677" spans="29:32" x14ac:dyDescent="0.35">
      <c r="AC29677" s="6"/>
      <c r="AD29677" s="6"/>
      <c r="AE29677" s="6"/>
      <c r="AF29677" s="6"/>
    </row>
    <row r="29678" spans="29:32" x14ac:dyDescent="0.35">
      <c r="AC29678" s="6"/>
      <c r="AD29678" s="6"/>
      <c r="AE29678" s="6"/>
      <c r="AF29678" s="6"/>
    </row>
    <row r="29679" spans="29:32" x14ac:dyDescent="0.35">
      <c r="AC29679" s="6"/>
      <c r="AD29679" s="6"/>
      <c r="AE29679" s="6"/>
      <c r="AF29679" s="6"/>
    </row>
    <row r="29680" spans="29:32" x14ac:dyDescent="0.35">
      <c r="AC29680" s="6"/>
      <c r="AD29680" s="6"/>
      <c r="AE29680" s="6"/>
      <c r="AF29680" s="6"/>
    </row>
    <row r="29681" spans="29:32" x14ac:dyDescent="0.35">
      <c r="AC29681" s="6"/>
      <c r="AD29681" s="6"/>
      <c r="AE29681" s="6"/>
      <c r="AF29681" s="6"/>
    </row>
    <row r="29682" spans="29:32" x14ac:dyDescent="0.35">
      <c r="AC29682" s="6"/>
      <c r="AD29682" s="6"/>
      <c r="AE29682" s="6"/>
      <c r="AF29682" s="6"/>
    </row>
    <row r="29683" spans="29:32" x14ac:dyDescent="0.35">
      <c r="AC29683" s="6"/>
      <c r="AD29683" s="6"/>
      <c r="AE29683" s="6"/>
      <c r="AF29683" s="6"/>
    </row>
    <row r="29684" spans="29:32" x14ac:dyDescent="0.35">
      <c r="AC29684" s="6"/>
      <c r="AD29684" s="6"/>
      <c r="AE29684" s="6"/>
      <c r="AF29684" s="6"/>
    </row>
    <row r="29685" spans="29:32" x14ac:dyDescent="0.35">
      <c r="AC29685" s="6"/>
      <c r="AD29685" s="6"/>
      <c r="AE29685" s="6"/>
      <c r="AF29685" s="6"/>
    </row>
    <row r="29686" spans="29:32" x14ac:dyDescent="0.35">
      <c r="AC29686" s="6"/>
      <c r="AD29686" s="6"/>
      <c r="AE29686" s="6"/>
      <c r="AF29686" s="6"/>
    </row>
    <row r="29687" spans="29:32" x14ac:dyDescent="0.35">
      <c r="AC29687" s="6"/>
      <c r="AD29687" s="6"/>
      <c r="AE29687" s="6"/>
      <c r="AF29687" s="6"/>
    </row>
    <row r="29688" spans="29:32" x14ac:dyDescent="0.35">
      <c r="AC29688" s="6"/>
      <c r="AD29688" s="6"/>
      <c r="AE29688" s="6"/>
      <c r="AF29688" s="6"/>
    </row>
    <row r="29689" spans="29:32" x14ac:dyDescent="0.35">
      <c r="AC29689" s="6"/>
      <c r="AD29689" s="6"/>
      <c r="AE29689" s="6"/>
      <c r="AF29689" s="6"/>
    </row>
    <row r="29690" spans="29:32" x14ac:dyDescent="0.35">
      <c r="AC29690" s="6"/>
      <c r="AD29690" s="6"/>
      <c r="AE29690" s="6"/>
      <c r="AF29690" s="6"/>
    </row>
    <row r="29691" spans="29:32" x14ac:dyDescent="0.35">
      <c r="AC29691" s="6"/>
      <c r="AD29691" s="6"/>
      <c r="AE29691" s="6"/>
      <c r="AF29691" s="6"/>
    </row>
    <row r="29692" spans="29:32" x14ac:dyDescent="0.35">
      <c r="AC29692" s="6"/>
      <c r="AD29692" s="6"/>
      <c r="AE29692" s="6"/>
      <c r="AF29692" s="6"/>
    </row>
    <row r="29693" spans="29:32" x14ac:dyDescent="0.35">
      <c r="AC29693" s="6"/>
      <c r="AD29693" s="6"/>
      <c r="AE29693" s="6"/>
      <c r="AF29693" s="6"/>
    </row>
    <row r="29694" spans="29:32" x14ac:dyDescent="0.35">
      <c r="AC29694" s="6"/>
      <c r="AD29694" s="6"/>
      <c r="AE29694" s="6"/>
      <c r="AF29694" s="6"/>
    </row>
    <row r="29695" spans="29:32" x14ac:dyDescent="0.35">
      <c r="AC29695" s="6"/>
      <c r="AD29695" s="6"/>
      <c r="AE29695" s="6"/>
      <c r="AF29695" s="6"/>
    </row>
    <row r="29696" spans="29:32" x14ac:dyDescent="0.35">
      <c r="AC29696" s="6"/>
      <c r="AD29696" s="6"/>
      <c r="AE29696" s="6"/>
      <c r="AF29696" s="6"/>
    </row>
    <row r="29697" spans="29:32" x14ac:dyDescent="0.35">
      <c r="AC29697" s="6"/>
      <c r="AD29697" s="6"/>
      <c r="AE29697" s="6"/>
      <c r="AF29697" s="6"/>
    </row>
    <row r="29698" spans="29:32" x14ac:dyDescent="0.35">
      <c r="AC29698" s="6"/>
      <c r="AD29698" s="6"/>
      <c r="AE29698" s="6"/>
      <c r="AF29698" s="6"/>
    </row>
    <row r="29699" spans="29:32" x14ac:dyDescent="0.35">
      <c r="AC29699" s="6"/>
      <c r="AD29699" s="6"/>
      <c r="AE29699" s="6"/>
      <c r="AF29699" s="6"/>
    </row>
    <row r="29700" spans="29:32" x14ac:dyDescent="0.35">
      <c r="AC29700" s="6"/>
      <c r="AD29700" s="6"/>
      <c r="AE29700" s="6"/>
      <c r="AF29700" s="6"/>
    </row>
    <row r="29701" spans="29:32" x14ac:dyDescent="0.35">
      <c r="AC29701" s="6"/>
      <c r="AD29701" s="6"/>
      <c r="AE29701" s="6"/>
      <c r="AF29701" s="6"/>
    </row>
    <row r="29702" spans="29:32" x14ac:dyDescent="0.35">
      <c r="AC29702" s="6"/>
      <c r="AD29702" s="6"/>
      <c r="AE29702" s="6"/>
      <c r="AF29702" s="6"/>
    </row>
    <row r="29703" spans="29:32" x14ac:dyDescent="0.35">
      <c r="AC29703" s="6"/>
      <c r="AD29703" s="6"/>
      <c r="AE29703" s="6"/>
      <c r="AF29703" s="6"/>
    </row>
    <row r="29704" spans="29:32" x14ac:dyDescent="0.35">
      <c r="AC29704" s="6"/>
      <c r="AD29704" s="6"/>
      <c r="AE29704" s="6"/>
      <c r="AF29704" s="6"/>
    </row>
    <row r="29705" spans="29:32" x14ac:dyDescent="0.35">
      <c r="AC29705" s="6"/>
      <c r="AD29705" s="6"/>
      <c r="AE29705" s="6"/>
      <c r="AF29705" s="6"/>
    </row>
    <row r="29706" spans="29:32" x14ac:dyDescent="0.35">
      <c r="AC29706" s="6"/>
      <c r="AD29706" s="6"/>
      <c r="AE29706" s="6"/>
      <c r="AF29706" s="6"/>
    </row>
    <row r="29707" spans="29:32" x14ac:dyDescent="0.35">
      <c r="AC29707" s="6"/>
      <c r="AD29707" s="6"/>
      <c r="AE29707" s="6"/>
      <c r="AF29707" s="6"/>
    </row>
    <row r="29708" spans="29:32" x14ac:dyDescent="0.35">
      <c r="AC29708" s="6"/>
      <c r="AD29708" s="6"/>
      <c r="AE29708" s="6"/>
      <c r="AF29708" s="6"/>
    </row>
    <row r="29709" spans="29:32" x14ac:dyDescent="0.35">
      <c r="AC29709" s="6"/>
      <c r="AD29709" s="6"/>
      <c r="AE29709" s="6"/>
      <c r="AF29709" s="6"/>
    </row>
    <row r="29710" spans="29:32" x14ac:dyDescent="0.35">
      <c r="AC29710" s="6"/>
      <c r="AD29710" s="6"/>
      <c r="AE29710" s="6"/>
      <c r="AF29710" s="6"/>
    </row>
    <row r="29711" spans="29:32" x14ac:dyDescent="0.35">
      <c r="AC29711" s="6"/>
      <c r="AD29711" s="6"/>
      <c r="AE29711" s="6"/>
      <c r="AF29711" s="6"/>
    </row>
    <row r="29712" spans="29:32" x14ac:dyDescent="0.35">
      <c r="AC29712" s="6"/>
      <c r="AD29712" s="6"/>
      <c r="AE29712" s="6"/>
      <c r="AF29712" s="6"/>
    </row>
    <row r="29713" spans="29:32" x14ac:dyDescent="0.35">
      <c r="AC29713" s="6"/>
      <c r="AD29713" s="6"/>
      <c r="AE29713" s="6"/>
      <c r="AF29713" s="6"/>
    </row>
    <row r="29714" spans="29:32" x14ac:dyDescent="0.35">
      <c r="AC29714" s="6"/>
      <c r="AD29714" s="6"/>
      <c r="AE29714" s="6"/>
      <c r="AF29714" s="6"/>
    </row>
    <row r="29715" spans="29:32" x14ac:dyDescent="0.35">
      <c r="AC29715" s="6"/>
      <c r="AD29715" s="6"/>
      <c r="AE29715" s="6"/>
      <c r="AF29715" s="6"/>
    </row>
    <row r="29716" spans="29:32" x14ac:dyDescent="0.35">
      <c r="AC29716" s="6"/>
      <c r="AD29716" s="6"/>
      <c r="AE29716" s="6"/>
      <c r="AF29716" s="6"/>
    </row>
    <row r="29717" spans="29:32" x14ac:dyDescent="0.35">
      <c r="AC29717" s="6"/>
      <c r="AD29717" s="6"/>
      <c r="AE29717" s="6"/>
      <c r="AF29717" s="6"/>
    </row>
    <row r="29718" spans="29:32" x14ac:dyDescent="0.35">
      <c r="AC29718" s="6"/>
      <c r="AD29718" s="6"/>
      <c r="AE29718" s="6"/>
      <c r="AF29718" s="6"/>
    </row>
    <row r="29719" spans="29:32" x14ac:dyDescent="0.35">
      <c r="AC29719" s="6"/>
      <c r="AD29719" s="6"/>
      <c r="AE29719" s="6"/>
      <c r="AF29719" s="6"/>
    </row>
    <row r="29720" spans="29:32" x14ac:dyDescent="0.35">
      <c r="AC29720" s="6"/>
      <c r="AD29720" s="6"/>
      <c r="AE29720" s="6"/>
      <c r="AF29720" s="6"/>
    </row>
    <row r="29721" spans="29:32" x14ac:dyDescent="0.35">
      <c r="AC29721" s="6"/>
      <c r="AD29721" s="6"/>
      <c r="AE29721" s="6"/>
      <c r="AF29721" s="6"/>
    </row>
    <row r="29722" spans="29:32" x14ac:dyDescent="0.35">
      <c r="AC29722" s="6"/>
      <c r="AD29722" s="6"/>
      <c r="AE29722" s="6"/>
      <c r="AF29722" s="6"/>
    </row>
    <row r="29723" spans="29:32" x14ac:dyDescent="0.35">
      <c r="AC29723" s="6"/>
      <c r="AD29723" s="6"/>
      <c r="AE29723" s="6"/>
      <c r="AF29723" s="6"/>
    </row>
    <row r="29724" spans="29:32" x14ac:dyDescent="0.35">
      <c r="AC29724" s="6"/>
      <c r="AD29724" s="6"/>
      <c r="AE29724" s="6"/>
      <c r="AF29724" s="6"/>
    </row>
    <row r="29725" spans="29:32" x14ac:dyDescent="0.35">
      <c r="AC29725" s="6"/>
      <c r="AD29725" s="6"/>
      <c r="AE29725" s="6"/>
      <c r="AF29725" s="6"/>
    </row>
    <row r="29726" spans="29:32" x14ac:dyDescent="0.35">
      <c r="AC29726" s="6"/>
      <c r="AD29726" s="6"/>
      <c r="AE29726" s="6"/>
      <c r="AF29726" s="6"/>
    </row>
    <row r="29727" spans="29:32" x14ac:dyDescent="0.35">
      <c r="AC29727" s="6"/>
      <c r="AD29727" s="6"/>
      <c r="AE29727" s="6"/>
      <c r="AF29727" s="6"/>
    </row>
    <row r="29728" spans="29:32" x14ac:dyDescent="0.35">
      <c r="AC29728" s="6"/>
      <c r="AD29728" s="6"/>
      <c r="AE29728" s="6"/>
      <c r="AF29728" s="6"/>
    </row>
    <row r="29729" spans="29:32" x14ac:dyDescent="0.35">
      <c r="AC29729" s="6"/>
      <c r="AD29729" s="6"/>
      <c r="AE29729" s="6"/>
      <c r="AF29729" s="6"/>
    </row>
    <row r="29730" spans="29:32" x14ac:dyDescent="0.35">
      <c r="AC29730" s="6"/>
      <c r="AD29730" s="6"/>
      <c r="AE29730" s="6"/>
      <c r="AF29730" s="6"/>
    </row>
    <row r="29731" spans="29:32" x14ac:dyDescent="0.35">
      <c r="AC29731" s="6"/>
      <c r="AD29731" s="6"/>
      <c r="AE29731" s="6"/>
      <c r="AF29731" s="6"/>
    </row>
    <row r="29732" spans="29:32" x14ac:dyDescent="0.35">
      <c r="AC29732" s="6"/>
      <c r="AD29732" s="6"/>
      <c r="AE29732" s="6"/>
      <c r="AF29732" s="6"/>
    </row>
    <row r="29733" spans="29:32" x14ac:dyDescent="0.35">
      <c r="AC29733" s="6"/>
      <c r="AD29733" s="6"/>
      <c r="AE29733" s="6"/>
      <c r="AF29733" s="6"/>
    </row>
    <row r="29734" spans="29:32" x14ac:dyDescent="0.35">
      <c r="AC29734" s="6"/>
      <c r="AD29734" s="6"/>
      <c r="AE29734" s="6"/>
      <c r="AF29734" s="6"/>
    </row>
    <row r="29735" spans="29:32" x14ac:dyDescent="0.35">
      <c r="AC29735" s="6"/>
      <c r="AD29735" s="6"/>
      <c r="AE29735" s="6"/>
      <c r="AF29735" s="6"/>
    </row>
    <row r="29736" spans="29:32" x14ac:dyDescent="0.35">
      <c r="AC29736" s="6"/>
      <c r="AD29736" s="6"/>
      <c r="AE29736" s="6"/>
      <c r="AF29736" s="6"/>
    </row>
    <row r="29737" spans="29:32" x14ac:dyDescent="0.35">
      <c r="AC29737" s="6"/>
      <c r="AD29737" s="6"/>
      <c r="AE29737" s="6"/>
      <c r="AF29737" s="6"/>
    </row>
    <row r="29738" spans="29:32" x14ac:dyDescent="0.35">
      <c r="AC29738" s="6"/>
      <c r="AD29738" s="6"/>
      <c r="AE29738" s="6"/>
      <c r="AF29738" s="6"/>
    </row>
    <row r="29739" spans="29:32" x14ac:dyDescent="0.35">
      <c r="AC29739" s="6"/>
      <c r="AD29739" s="6"/>
      <c r="AE29739" s="6"/>
      <c r="AF29739" s="6"/>
    </row>
    <row r="29740" spans="29:32" x14ac:dyDescent="0.35">
      <c r="AC29740" s="6"/>
      <c r="AD29740" s="6"/>
      <c r="AE29740" s="6"/>
      <c r="AF29740" s="6"/>
    </row>
    <row r="29741" spans="29:32" x14ac:dyDescent="0.35">
      <c r="AC29741" s="6"/>
      <c r="AD29741" s="6"/>
      <c r="AE29741" s="6"/>
      <c r="AF29741" s="6"/>
    </row>
    <row r="29742" spans="29:32" x14ac:dyDescent="0.35">
      <c r="AC29742" s="6"/>
      <c r="AD29742" s="6"/>
      <c r="AE29742" s="6"/>
      <c r="AF29742" s="6"/>
    </row>
    <row r="29743" spans="29:32" x14ac:dyDescent="0.35">
      <c r="AC29743" s="6"/>
      <c r="AD29743" s="6"/>
      <c r="AE29743" s="6"/>
      <c r="AF29743" s="6"/>
    </row>
    <row r="29744" spans="29:32" x14ac:dyDescent="0.35">
      <c r="AC29744" s="6"/>
      <c r="AD29744" s="6"/>
      <c r="AE29744" s="6"/>
      <c r="AF29744" s="6"/>
    </row>
    <row r="29745" spans="29:32" x14ac:dyDescent="0.35">
      <c r="AC29745" s="6"/>
      <c r="AD29745" s="6"/>
      <c r="AE29745" s="6"/>
      <c r="AF29745" s="6"/>
    </row>
    <row r="29746" spans="29:32" x14ac:dyDescent="0.35">
      <c r="AC29746" s="6"/>
      <c r="AD29746" s="6"/>
      <c r="AE29746" s="6"/>
      <c r="AF29746" s="6"/>
    </row>
    <row r="29747" spans="29:32" x14ac:dyDescent="0.35">
      <c r="AC29747" s="6"/>
      <c r="AD29747" s="6"/>
      <c r="AE29747" s="6"/>
      <c r="AF29747" s="6"/>
    </row>
    <row r="29748" spans="29:32" x14ac:dyDescent="0.35">
      <c r="AC29748" s="6"/>
      <c r="AD29748" s="6"/>
      <c r="AE29748" s="6"/>
      <c r="AF29748" s="6"/>
    </row>
    <row r="29749" spans="29:32" x14ac:dyDescent="0.35">
      <c r="AC29749" s="6"/>
      <c r="AD29749" s="6"/>
      <c r="AE29749" s="6"/>
      <c r="AF29749" s="6"/>
    </row>
    <row r="29750" spans="29:32" x14ac:dyDescent="0.35">
      <c r="AC29750" s="6"/>
      <c r="AD29750" s="6"/>
      <c r="AE29750" s="6"/>
      <c r="AF29750" s="6"/>
    </row>
    <row r="29751" spans="29:32" x14ac:dyDescent="0.35">
      <c r="AC29751" s="6"/>
      <c r="AD29751" s="6"/>
      <c r="AE29751" s="6"/>
      <c r="AF29751" s="6"/>
    </row>
    <row r="29752" spans="29:32" x14ac:dyDescent="0.35">
      <c r="AC29752" s="6"/>
      <c r="AD29752" s="6"/>
      <c r="AE29752" s="6"/>
      <c r="AF29752" s="6"/>
    </row>
    <row r="29753" spans="29:32" x14ac:dyDescent="0.35">
      <c r="AC29753" s="6"/>
      <c r="AD29753" s="6"/>
      <c r="AE29753" s="6"/>
      <c r="AF29753" s="6"/>
    </row>
    <row r="29754" spans="29:32" x14ac:dyDescent="0.35">
      <c r="AC29754" s="6"/>
      <c r="AD29754" s="6"/>
      <c r="AE29754" s="6"/>
      <c r="AF29754" s="6"/>
    </row>
    <row r="29755" spans="29:32" x14ac:dyDescent="0.35">
      <c r="AC29755" s="6"/>
      <c r="AD29755" s="6"/>
      <c r="AE29755" s="6"/>
      <c r="AF29755" s="6"/>
    </row>
    <row r="29756" spans="29:32" x14ac:dyDescent="0.35">
      <c r="AC29756" s="6"/>
      <c r="AD29756" s="6"/>
      <c r="AE29756" s="6"/>
      <c r="AF29756" s="6"/>
    </row>
    <row r="29757" spans="29:32" x14ac:dyDescent="0.35">
      <c r="AC29757" s="6"/>
      <c r="AD29757" s="6"/>
      <c r="AE29757" s="6"/>
      <c r="AF29757" s="6"/>
    </row>
    <row r="29758" spans="29:32" x14ac:dyDescent="0.35">
      <c r="AC29758" s="6"/>
      <c r="AD29758" s="6"/>
      <c r="AE29758" s="6"/>
      <c r="AF29758" s="6"/>
    </row>
    <row r="29759" spans="29:32" x14ac:dyDescent="0.35">
      <c r="AC29759" s="6"/>
      <c r="AD29759" s="6"/>
      <c r="AE29759" s="6"/>
      <c r="AF29759" s="6"/>
    </row>
    <row r="29760" spans="29:32" x14ac:dyDescent="0.35">
      <c r="AC29760" s="6"/>
      <c r="AD29760" s="6"/>
      <c r="AE29760" s="6"/>
      <c r="AF29760" s="6"/>
    </row>
    <row r="29761" spans="29:32" x14ac:dyDescent="0.35">
      <c r="AC29761" s="6"/>
      <c r="AD29761" s="6"/>
      <c r="AE29761" s="6"/>
      <c r="AF29761" s="6"/>
    </row>
    <row r="29762" spans="29:32" x14ac:dyDescent="0.35">
      <c r="AC29762" s="6"/>
      <c r="AD29762" s="6"/>
      <c r="AE29762" s="6"/>
      <c r="AF29762" s="6"/>
    </row>
    <row r="29763" spans="29:32" x14ac:dyDescent="0.35">
      <c r="AC29763" s="6"/>
      <c r="AD29763" s="6"/>
      <c r="AE29763" s="6"/>
      <c r="AF29763" s="6"/>
    </row>
    <row r="29764" spans="29:32" x14ac:dyDescent="0.35">
      <c r="AC29764" s="6"/>
      <c r="AD29764" s="6"/>
      <c r="AE29764" s="6"/>
      <c r="AF29764" s="6"/>
    </row>
    <row r="29765" spans="29:32" x14ac:dyDescent="0.35">
      <c r="AC29765" s="6"/>
      <c r="AD29765" s="6"/>
      <c r="AE29765" s="6"/>
      <c r="AF29765" s="6"/>
    </row>
    <row r="29766" spans="29:32" x14ac:dyDescent="0.35">
      <c r="AC29766" s="6"/>
      <c r="AD29766" s="6"/>
      <c r="AE29766" s="6"/>
      <c r="AF29766" s="6"/>
    </row>
    <row r="29767" spans="29:32" x14ac:dyDescent="0.35">
      <c r="AC29767" s="6"/>
      <c r="AD29767" s="6"/>
      <c r="AE29767" s="6"/>
      <c r="AF29767" s="6"/>
    </row>
    <row r="29768" spans="29:32" x14ac:dyDescent="0.35">
      <c r="AC29768" s="6"/>
      <c r="AD29768" s="6"/>
      <c r="AE29768" s="6"/>
      <c r="AF29768" s="6"/>
    </row>
    <row r="29769" spans="29:32" x14ac:dyDescent="0.35">
      <c r="AC29769" s="6"/>
      <c r="AD29769" s="6"/>
      <c r="AE29769" s="6"/>
      <c r="AF29769" s="6"/>
    </row>
    <row r="29770" spans="29:32" x14ac:dyDescent="0.35">
      <c r="AC29770" s="6"/>
      <c r="AD29770" s="6"/>
      <c r="AE29770" s="6"/>
      <c r="AF29770" s="6"/>
    </row>
    <row r="29771" spans="29:32" x14ac:dyDescent="0.35">
      <c r="AC29771" s="6"/>
      <c r="AD29771" s="6"/>
      <c r="AE29771" s="6"/>
      <c r="AF29771" s="6"/>
    </row>
    <row r="29772" spans="29:32" x14ac:dyDescent="0.35">
      <c r="AC29772" s="6"/>
      <c r="AD29772" s="6"/>
      <c r="AE29772" s="6"/>
      <c r="AF29772" s="6"/>
    </row>
    <row r="29773" spans="29:32" x14ac:dyDescent="0.35">
      <c r="AC29773" s="6"/>
      <c r="AD29773" s="6"/>
      <c r="AE29773" s="6"/>
      <c r="AF29773" s="6"/>
    </row>
    <row r="29774" spans="29:32" x14ac:dyDescent="0.35">
      <c r="AC29774" s="6"/>
      <c r="AD29774" s="6"/>
      <c r="AE29774" s="6"/>
      <c r="AF29774" s="6"/>
    </row>
    <row r="29775" spans="29:32" x14ac:dyDescent="0.35">
      <c r="AC29775" s="6"/>
      <c r="AD29775" s="6"/>
      <c r="AE29775" s="6"/>
      <c r="AF29775" s="6"/>
    </row>
    <row r="29776" spans="29:32" x14ac:dyDescent="0.35">
      <c r="AC29776" s="6"/>
      <c r="AD29776" s="6"/>
      <c r="AE29776" s="6"/>
      <c r="AF29776" s="6"/>
    </row>
    <row r="29777" spans="29:32" x14ac:dyDescent="0.35">
      <c r="AC29777" s="6"/>
      <c r="AD29777" s="6"/>
      <c r="AE29777" s="6"/>
      <c r="AF29777" s="6"/>
    </row>
    <row r="29778" spans="29:32" x14ac:dyDescent="0.35">
      <c r="AC29778" s="6"/>
      <c r="AD29778" s="6"/>
      <c r="AE29778" s="6"/>
      <c r="AF29778" s="6"/>
    </row>
    <row r="29779" spans="29:32" x14ac:dyDescent="0.35">
      <c r="AC29779" s="6"/>
      <c r="AD29779" s="6"/>
      <c r="AE29779" s="6"/>
      <c r="AF29779" s="6"/>
    </row>
    <row r="29780" spans="29:32" x14ac:dyDescent="0.35">
      <c r="AC29780" s="6"/>
      <c r="AD29780" s="6"/>
      <c r="AE29780" s="6"/>
      <c r="AF29780" s="6"/>
    </row>
    <row r="29781" spans="29:32" x14ac:dyDescent="0.35">
      <c r="AC29781" s="6"/>
      <c r="AD29781" s="6"/>
      <c r="AE29781" s="6"/>
      <c r="AF29781" s="6"/>
    </row>
    <row r="29782" spans="29:32" x14ac:dyDescent="0.35">
      <c r="AC29782" s="6"/>
      <c r="AD29782" s="6"/>
      <c r="AE29782" s="6"/>
      <c r="AF29782" s="6"/>
    </row>
    <row r="29783" spans="29:32" x14ac:dyDescent="0.35">
      <c r="AC29783" s="6"/>
      <c r="AD29783" s="6"/>
      <c r="AE29783" s="6"/>
      <c r="AF29783" s="6"/>
    </row>
    <row r="29784" spans="29:32" x14ac:dyDescent="0.35">
      <c r="AC29784" s="6"/>
      <c r="AD29784" s="6"/>
      <c r="AE29784" s="6"/>
      <c r="AF29784" s="6"/>
    </row>
    <row r="29785" spans="29:32" x14ac:dyDescent="0.35">
      <c r="AC29785" s="6"/>
      <c r="AD29785" s="6"/>
      <c r="AE29785" s="6"/>
      <c r="AF29785" s="6"/>
    </row>
    <row r="29786" spans="29:32" x14ac:dyDescent="0.35">
      <c r="AC29786" s="6"/>
      <c r="AD29786" s="6"/>
      <c r="AE29786" s="6"/>
      <c r="AF29786" s="6"/>
    </row>
    <row r="29787" spans="29:32" x14ac:dyDescent="0.35">
      <c r="AC29787" s="6"/>
      <c r="AD29787" s="6"/>
      <c r="AE29787" s="6"/>
      <c r="AF29787" s="6"/>
    </row>
    <row r="29788" spans="29:32" x14ac:dyDescent="0.35">
      <c r="AC29788" s="6"/>
      <c r="AD29788" s="6"/>
      <c r="AE29788" s="6"/>
      <c r="AF29788" s="6"/>
    </row>
    <row r="29789" spans="29:32" x14ac:dyDescent="0.35">
      <c r="AC29789" s="6"/>
      <c r="AD29789" s="6"/>
      <c r="AE29789" s="6"/>
      <c r="AF29789" s="6"/>
    </row>
    <row r="29790" spans="29:32" x14ac:dyDescent="0.35">
      <c r="AC29790" s="6"/>
      <c r="AD29790" s="6"/>
      <c r="AE29790" s="6"/>
      <c r="AF29790" s="6"/>
    </row>
    <row r="29791" spans="29:32" x14ac:dyDescent="0.35">
      <c r="AC29791" s="6"/>
      <c r="AD29791" s="6"/>
      <c r="AE29791" s="6"/>
      <c r="AF29791" s="6"/>
    </row>
    <row r="29792" spans="29:32" x14ac:dyDescent="0.35">
      <c r="AC29792" s="6"/>
      <c r="AD29792" s="6"/>
      <c r="AE29792" s="6"/>
      <c r="AF29792" s="6"/>
    </row>
    <row r="29793" spans="29:32" x14ac:dyDescent="0.35">
      <c r="AC29793" s="6"/>
      <c r="AD29793" s="6"/>
      <c r="AE29793" s="6"/>
      <c r="AF29793" s="6"/>
    </row>
    <row r="29794" spans="29:32" x14ac:dyDescent="0.35">
      <c r="AC29794" s="6"/>
      <c r="AD29794" s="6"/>
      <c r="AE29794" s="6"/>
      <c r="AF29794" s="6"/>
    </row>
    <row r="29795" spans="29:32" x14ac:dyDescent="0.35">
      <c r="AC29795" s="6"/>
      <c r="AD29795" s="6"/>
      <c r="AE29795" s="6"/>
      <c r="AF29795" s="6"/>
    </row>
    <row r="29796" spans="29:32" x14ac:dyDescent="0.35">
      <c r="AC29796" s="6"/>
      <c r="AD29796" s="6"/>
      <c r="AE29796" s="6"/>
      <c r="AF29796" s="6"/>
    </row>
    <row r="29797" spans="29:32" x14ac:dyDescent="0.35">
      <c r="AC29797" s="6"/>
      <c r="AD29797" s="6"/>
      <c r="AE29797" s="6"/>
      <c r="AF29797" s="6"/>
    </row>
    <row r="29798" spans="29:32" x14ac:dyDescent="0.35">
      <c r="AC29798" s="6"/>
      <c r="AD29798" s="6"/>
      <c r="AE29798" s="6"/>
      <c r="AF29798" s="6"/>
    </row>
    <row r="29799" spans="29:32" x14ac:dyDescent="0.35">
      <c r="AC29799" s="6"/>
      <c r="AD29799" s="6"/>
      <c r="AE29799" s="6"/>
      <c r="AF29799" s="6"/>
    </row>
    <row r="29800" spans="29:32" x14ac:dyDescent="0.35">
      <c r="AC29800" s="6"/>
      <c r="AD29800" s="6"/>
      <c r="AE29800" s="6"/>
      <c r="AF29800" s="6"/>
    </row>
    <row r="29801" spans="29:32" x14ac:dyDescent="0.35">
      <c r="AC29801" s="6"/>
      <c r="AD29801" s="6"/>
      <c r="AE29801" s="6"/>
      <c r="AF29801" s="6"/>
    </row>
    <row r="29802" spans="29:32" x14ac:dyDescent="0.35">
      <c r="AC29802" s="6"/>
      <c r="AD29802" s="6"/>
      <c r="AE29802" s="6"/>
      <c r="AF29802" s="6"/>
    </row>
    <row r="29803" spans="29:32" x14ac:dyDescent="0.35">
      <c r="AC29803" s="6"/>
      <c r="AD29803" s="6"/>
      <c r="AE29803" s="6"/>
      <c r="AF29803" s="6"/>
    </row>
    <row r="29804" spans="29:32" x14ac:dyDescent="0.35">
      <c r="AC29804" s="6"/>
      <c r="AD29804" s="6"/>
      <c r="AE29804" s="6"/>
      <c r="AF29804" s="6"/>
    </row>
    <row r="29805" spans="29:32" x14ac:dyDescent="0.35">
      <c r="AC29805" s="6"/>
      <c r="AD29805" s="6"/>
      <c r="AE29805" s="6"/>
      <c r="AF29805" s="6"/>
    </row>
    <row r="29806" spans="29:32" x14ac:dyDescent="0.35">
      <c r="AC29806" s="6"/>
      <c r="AD29806" s="6"/>
      <c r="AE29806" s="6"/>
      <c r="AF29806" s="6"/>
    </row>
    <row r="29807" spans="29:32" x14ac:dyDescent="0.35">
      <c r="AC29807" s="6"/>
      <c r="AD29807" s="6"/>
      <c r="AE29807" s="6"/>
      <c r="AF29807" s="6"/>
    </row>
    <row r="29808" spans="29:32" x14ac:dyDescent="0.35">
      <c r="AC29808" s="6"/>
      <c r="AD29808" s="6"/>
      <c r="AE29808" s="6"/>
      <c r="AF29808" s="6"/>
    </row>
    <row r="29809" spans="29:32" x14ac:dyDescent="0.35">
      <c r="AC29809" s="6"/>
      <c r="AD29809" s="6"/>
      <c r="AE29809" s="6"/>
      <c r="AF29809" s="6"/>
    </row>
    <row r="29810" spans="29:32" x14ac:dyDescent="0.35">
      <c r="AC29810" s="6"/>
      <c r="AD29810" s="6"/>
      <c r="AE29810" s="6"/>
      <c r="AF29810" s="6"/>
    </row>
    <row r="29811" spans="29:32" x14ac:dyDescent="0.35">
      <c r="AC29811" s="6"/>
      <c r="AD29811" s="6"/>
      <c r="AE29811" s="6"/>
      <c r="AF29811" s="6"/>
    </row>
    <row r="29812" spans="29:32" x14ac:dyDescent="0.35">
      <c r="AC29812" s="6"/>
      <c r="AD29812" s="6"/>
      <c r="AE29812" s="6"/>
      <c r="AF29812" s="6"/>
    </row>
    <row r="29813" spans="29:32" x14ac:dyDescent="0.35">
      <c r="AC29813" s="6"/>
      <c r="AD29813" s="6"/>
      <c r="AE29813" s="6"/>
      <c r="AF29813" s="6"/>
    </row>
    <row r="29814" spans="29:32" x14ac:dyDescent="0.35">
      <c r="AC29814" s="6"/>
      <c r="AD29814" s="6"/>
      <c r="AE29814" s="6"/>
      <c r="AF29814" s="6"/>
    </row>
    <row r="29815" spans="29:32" x14ac:dyDescent="0.35">
      <c r="AC29815" s="6"/>
      <c r="AD29815" s="6"/>
      <c r="AE29815" s="6"/>
      <c r="AF29815" s="6"/>
    </row>
    <row r="29816" spans="29:32" x14ac:dyDescent="0.35">
      <c r="AC29816" s="6"/>
      <c r="AD29816" s="6"/>
      <c r="AE29816" s="6"/>
      <c r="AF29816" s="6"/>
    </row>
    <row r="29817" spans="29:32" x14ac:dyDescent="0.35">
      <c r="AC29817" s="6"/>
      <c r="AD29817" s="6"/>
      <c r="AE29817" s="6"/>
      <c r="AF29817" s="6"/>
    </row>
    <row r="29818" spans="29:32" x14ac:dyDescent="0.35">
      <c r="AC29818" s="6"/>
      <c r="AD29818" s="6"/>
      <c r="AE29818" s="6"/>
      <c r="AF29818" s="6"/>
    </row>
    <row r="29819" spans="29:32" x14ac:dyDescent="0.35">
      <c r="AC29819" s="6"/>
      <c r="AD29819" s="6"/>
      <c r="AE29819" s="6"/>
      <c r="AF29819" s="6"/>
    </row>
    <row r="29820" spans="29:32" x14ac:dyDescent="0.35">
      <c r="AC29820" s="6"/>
      <c r="AD29820" s="6"/>
      <c r="AE29820" s="6"/>
      <c r="AF29820" s="6"/>
    </row>
    <row r="29821" spans="29:32" x14ac:dyDescent="0.35">
      <c r="AC29821" s="6"/>
      <c r="AD29821" s="6"/>
      <c r="AE29821" s="6"/>
      <c r="AF29821" s="6"/>
    </row>
    <row r="29822" spans="29:32" x14ac:dyDescent="0.35">
      <c r="AC29822" s="6"/>
      <c r="AD29822" s="6"/>
      <c r="AE29822" s="6"/>
      <c r="AF29822" s="6"/>
    </row>
    <row r="29823" spans="29:32" x14ac:dyDescent="0.35">
      <c r="AC29823" s="6"/>
      <c r="AD29823" s="6"/>
      <c r="AE29823" s="6"/>
      <c r="AF29823" s="6"/>
    </row>
    <row r="29824" spans="29:32" x14ac:dyDescent="0.35">
      <c r="AC29824" s="6"/>
      <c r="AD29824" s="6"/>
      <c r="AE29824" s="6"/>
      <c r="AF29824" s="6"/>
    </row>
    <row r="29825" spans="29:32" x14ac:dyDescent="0.35">
      <c r="AC29825" s="6"/>
      <c r="AD29825" s="6"/>
      <c r="AE29825" s="6"/>
      <c r="AF29825" s="6"/>
    </row>
    <row r="29826" spans="29:32" x14ac:dyDescent="0.35">
      <c r="AC29826" s="6"/>
      <c r="AD29826" s="6"/>
      <c r="AE29826" s="6"/>
      <c r="AF29826" s="6"/>
    </row>
    <row r="29827" spans="29:32" x14ac:dyDescent="0.35">
      <c r="AC29827" s="6"/>
      <c r="AD29827" s="6"/>
      <c r="AE29827" s="6"/>
      <c r="AF29827" s="6"/>
    </row>
    <row r="29828" spans="29:32" x14ac:dyDescent="0.35">
      <c r="AC29828" s="6"/>
      <c r="AD29828" s="6"/>
      <c r="AE29828" s="6"/>
      <c r="AF29828" s="6"/>
    </row>
    <row r="29829" spans="29:32" x14ac:dyDescent="0.35">
      <c r="AC29829" s="6"/>
      <c r="AD29829" s="6"/>
      <c r="AE29829" s="6"/>
      <c r="AF29829" s="6"/>
    </row>
    <row r="29830" spans="29:32" x14ac:dyDescent="0.35">
      <c r="AC29830" s="6"/>
      <c r="AD29830" s="6"/>
      <c r="AE29830" s="6"/>
      <c r="AF29830" s="6"/>
    </row>
    <row r="29831" spans="29:32" x14ac:dyDescent="0.35">
      <c r="AC29831" s="6"/>
      <c r="AD29831" s="6"/>
      <c r="AE29831" s="6"/>
      <c r="AF29831" s="6"/>
    </row>
    <row r="29832" spans="29:32" x14ac:dyDescent="0.35">
      <c r="AC29832" s="6"/>
      <c r="AD29832" s="6"/>
      <c r="AE29832" s="6"/>
      <c r="AF29832" s="6"/>
    </row>
    <row r="29833" spans="29:32" x14ac:dyDescent="0.35">
      <c r="AC29833" s="6"/>
      <c r="AD29833" s="6"/>
      <c r="AE29833" s="6"/>
      <c r="AF29833" s="6"/>
    </row>
    <row r="29834" spans="29:32" x14ac:dyDescent="0.35">
      <c r="AC29834" s="6"/>
      <c r="AD29834" s="6"/>
      <c r="AE29834" s="6"/>
      <c r="AF29834" s="6"/>
    </row>
    <row r="29835" spans="29:32" x14ac:dyDescent="0.35">
      <c r="AC29835" s="6"/>
      <c r="AD29835" s="6"/>
      <c r="AE29835" s="6"/>
      <c r="AF29835" s="6"/>
    </row>
    <row r="29836" spans="29:32" x14ac:dyDescent="0.35">
      <c r="AC29836" s="6"/>
      <c r="AD29836" s="6"/>
      <c r="AE29836" s="6"/>
      <c r="AF29836" s="6"/>
    </row>
    <row r="29837" spans="29:32" x14ac:dyDescent="0.35">
      <c r="AC29837" s="6"/>
      <c r="AD29837" s="6"/>
      <c r="AE29837" s="6"/>
      <c r="AF29837" s="6"/>
    </row>
    <row r="29838" spans="29:32" x14ac:dyDescent="0.35">
      <c r="AC29838" s="6"/>
      <c r="AD29838" s="6"/>
      <c r="AE29838" s="6"/>
      <c r="AF29838" s="6"/>
    </row>
    <row r="29839" spans="29:32" x14ac:dyDescent="0.35">
      <c r="AC29839" s="6"/>
      <c r="AD29839" s="6"/>
      <c r="AE29839" s="6"/>
      <c r="AF29839" s="6"/>
    </row>
    <row r="29840" spans="29:32" x14ac:dyDescent="0.35">
      <c r="AC29840" s="6"/>
      <c r="AD29840" s="6"/>
      <c r="AE29840" s="6"/>
      <c r="AF29840" s="6"/>
    </row>
    <row r="29841" spans="29:32" x14ac:dyDescent="0.35">
      <c r="AC29841" s="6"/>
      <c r="AD29841" s="6"/>
      <c r="AE29841" s="6"/>
      <c r="AF29841" s="6"/>
    </row>
    <row r="29842" spans="29:32" x14ac:dyDescent="0.35">
      <c r="AC29842" s="6"/>
      <c r="AD29842" s="6"/>
      <c r="AE29842" s="6"/>
      <c r="AF29842" s="6"/>
    </row>
    <row r="29843" spans="29:32" x14ac:dyDescent="0.35">
      <c r="AC29843" s="6"/>
      <c r="AD29843" s="6"/>
      <c r="AE29843" s="6"/>
      <c r="AF29843" s="6"/>
    </row>
    <row r="29844" spans="29:32" x14ac:dyDescent="0.35">
      <c r="AC29844" s="6"/>
      <c r="AD29844" s="6"/>
      <c r="AE29844" s="6"/>
      <c r="AF29844" s="6"/>
    </row>
    <row r="29845" spans="29:32" x14ac:dyDescent="0.35">
      <c r="AC29845" s="6"/>
      <c r="AD29845" s="6"/>
      <c r="AE29845" s="6"/>
      <c r="AF29845" s="6"/>
    </row>
    <row r="29846" spans="29:32" x14ac:dyDescent="0.35">
      <c r="AC29846" s="6"/>
      <c r="AD29846" s="6"/>
      <c r="AE29846" s="6"/>
      <c r="AF29846" s="6"/>
    </row>
    <row r="29847" spans="29:32" x14ac:dyDescent="0.35">
      <c r="AC29847" s="6"/>
      <c r="AD29847" s="6"/>
      <c r="AE29847" s="6"/>
      <c r="AF29847" s="6"/>
    </row>
    <row r="29848" spans="29:32" x14ac:dyDescent="0.35">
      <c r="AC29848" s="6"/>
      <c r="AD29848" s="6"/>
      <c r="AE29848" s="6"/>
      <c r="AF29848" s="6"/>
    </row>
    <row r="29849" spans="29:32" x14ac:dyDescent="0.35">
      <c r="AC29849" s="6"/>
      <c r="AD29849" s="6"/>
      <c r="AE29849" s="6"/>
      <c r="AF29849" s="6"/>
    </row>
    <row r="29850" spans="29:32" x14ac:dyDescent="0.35">
      <c r="AC29850" s="6"/>
      <c r="AD29850" s="6"/>
      <c r="AE29850" s="6"/>
      <c r="AF29850" s="6"/>
    </row>
    <row r="29851" spans="29:32" x14ac:dyDescent="0.35">
      <c r="AC29851" s="6"/>
      <c r="AD29851" s="6"/>
      <c r="AE29851" s="6"/>
      <c r="AF29851" s="6"/>
    </row>
    <row r="29852" spans="29:32" x14ac:dyDescent="0.35">
      <c r="AC29852" s="6"/>
      <c r="AD29852" s="6"/>
      <c r="AE29852" s="6"/>
      <c r="AF29852" s="6"/>
    </row>
    <row r="29853" spans="29:32" x14ac:dyDescent="0.35">
      <c r="AC29853" s="6"/>
      <c r="AD29853" s="6"/>
      <c r="AE29853" s="6"/>
      <c r="AF29853" s="6"/>
    </row>
    <row r="29854" spans="29:32" x14ac:dyDescent="0.35">
      <c r="AC29854" s="6"/>
      <c r="AD29854" s="6"/>
      <c r="AE29854" s="6"/>
      <c r="AF29854" s="6"/>
    </row>
    <row r="29855" spans="29:32" x14ac:dyDescent="0.35">
      <c r="AC29855" s="6"/>
      <c r="AD29855" s="6"/>
      <c r="AE29855" s="6"/>
      <c r="AF29855" s="6"/>
    </row>
    <row r="29856" spans="29:32" x14ac:dyDescent="0.35">
      <c r="AC29856" s="6"/>
      <c r="AD29856" s="6"/>
      <c r="AE29856" s="6"/>
      <c r="AF29856" s="6"/>
    </row>
    <row r="29857" spans="29:32" x14ac:dyDescent="0.35">
      <c r="AC29857" s="6"/>
      <c r="AD29857" s="6"/>
      <c r="AE29857" s="6"/>
      <c r="AF29857" s="6"/>
    </row>
    <row r="29858" spans="29:32" x14ac:dyDescent="0.35">
      <c r="AC29858" s="6"/>
      <c r="AD29858" s="6"/>
      <c r="AE29858" s="6"/>
      <c r="AF29858" s="6"/>
    </row>
    <row r="29859" spans="29:32" x14ac:dyDescent="0.35">
      <c r="AC29859" s="6"/>
      <c r="AD29859" s="6"/>
      <c r="AE29859" s="6"/>
      <c r="AF29859" s="6"/>
    </row>
    <row r="29860" spans="29:32" x14ac:dyDescent="0.35">
      <c r="AC29860" s="6"/>
      <c r="AD29860" s="6"/>
      <c r="AE29860" s="6"/>
      <c r="AF29860" s="6"/>
    </row>
    <row r="29861" spans="29:32" x14ac:dyDescent="0.35">
      <c r="AC29861" s="6"/>
      <c r="AD29861" s="6"/>
      <c r="AE29861" s="6"/>
      <c r="AF29861" s="6"/>
    </row>
    <row r="29862" spans="29:32" x14ac:dyDescent="0.35">
      <c r="AC29862" s="6"/>
      <c r="AD29862" s="6"/>
      <c r="AE29862" s="6"/>
      <c r="AF29862" s="6"/>
    </row>
    <row r="29863" spans="29:32" x14ac:dyDescent="0.35">
      <c r="AC29863" s="6"/>
      <c r="AD29863" s="6"/>
      <c r="AE29863" s="6"/>
      <c r="AF29863" s="6"/>
    </row>
    <row r="29864" spans="29:32" x14ac:dyDescent="0.35">
      <c r="AC29864" s="6"/>
      <c r="AD29864" s="6"/>
      <c r="AE29864" s="6"/>
      <c r="AF29864" s="6"/>
    </row>
    <row r="29865" spans="29:32" x14ac:dyDescent="0.35">
      <c r="AC29865" s="6"/>
      <c r="AD29865" s="6"/>
      <c r="AE29865" s="6"/>
      <c r="AF29865" s="6"/>
    </row>
    <row r="29866" spans="29:32" x14ac:dyDescent="0.35">
      <c r="AC29866" s="6"/>
      <c r="AD29866" s="6"/>
      <c r="AE29866" s="6"/>
      <c r="AF29866" s="6"/>
    </row>
    <row r="29867" spans="29:32" x14ac:dyDescent="0.35">
      <c r="AC29867" s="6"/>
      <c r="AD29867" s="6"/>
      <c r="AE29867" s="6"/>
      <c r="AF29867" s="6"/>
    </row>
    <row r="29868" spans="29:32" x14ac:dyDescent="0.35">
      <c r="AC29868" s="6"/>
      <c r="AD29868" s="6"/>
      <c r="AE29868" s="6"/>
      <c r="AF29868" s="6"/>
    </row>
    <row r="29869" spans="29:32" x14ac:dyDescent="0.35">
      <c r="AC29869" s="6"/>
      <c r="AD29869" s="6"/>
      <c r="AE29869" s="6"/>
      <c r="AF29869" s="6"/>
    </row>
    <row r="29870" spans="29:32" x14ac:dyDescent="0.35">
      <c r="AC29870" s="6"/>
      <c r="AD29870" s="6"/>
      <c r="AE29870" s="6"/>
      <c r="AF29870" s="6"/>
    </row>
    <row r="29871" spans="29:32" x14ac:dyDescent="0.35">
      <c r="AC29871" s="6"/>
      <c r="AD29871" s="6"/>
      <c r="AE29871" s="6"/>
      <c r="AF29871" s="6"/>
    </row>
    <row r="29872" spans="29:32" x14ac:dyDescent="0.35">
      <c r="AC29872" s="6"/>
      <c r="AD29872" s="6"/>
      <c r="AE29872" s="6"/>
      <c r="AF29872" s="6"/>
    </row>
    <row r="29873" spans="29:32" x14ac:dyDescent="0.35">
      <c r="AC29873" s="6"/>
      <c r="AD29873" s="6"/>
      <c r="AE29873" s="6"/>
      <c r="AF29873" s="6"/>
    </row>
    <row r="29874" spans="29:32" x14ac:dyDescent="0.35">
      <c r="AC29874" s="6"/>
      <c r="AD29874" s="6"/>
      <c r="AE29874" s="6"/>
      <c r="AF29874" s="6"/>
    </row>
    <row r="29875" spans="29:32" x14ac:dyDescent="0.35">
      <c r="AC29875" s="6"/>
      <c r="AD29875" s="6"/>
      <c r="AE29875" s="6"/>
      <c r="AF29875" s="6"/>
    </row>
    <row r="29876" spans="29:32" x14ac:dyDescent="0.35">
      <c r="AC29876" s="6"/>
      <c r="AD29876" s="6"/>
      <c r="AE29876" s="6"/>
      <c r="AF29876" s="6"/>
    </row>
    <row r="29877" spans="29:32" x14ac:dyDescent="0.35">
      <c r="AC29877" s="6"/>
      <c r="AD29877" s="6"/>
      <c r="AE29877" s="6"/>
      <c r="AF29877" s="6"/>
    </row>
    <row r="29878" spans="29:32" x14ac:dyDescent="0.35">
      <c r="AC29878" s="6"/>
      <c r="AD29878" s="6"/>
      <c r="AE29878" s="6"/>
      <c r="AF29878" s="6"/>
    </row>
    <row r="29879" spans="29:32" x14ac:dyDescent="0.35">
      <c r="AC29879" s="6"/>
      <c r="AD29879" s="6"/>
      <c r="AE29879" s="6"/>
      <c r="AF29879" s="6"/>
    </row>
    <row r="29880" spans="29:32" x14ac:dyDescent="0.35">
      <c r="AC29880" s="6"/>
      <c r="AD29880" s="6"/>
      <c r="AE29880" s="6"/>
      <c r="AF29880" s="6"/>
    </row>
    <row r="29881" spans="29:32" x14ac:dyDescent="0.35">
      <c r="AC29881" s="6"/>
      <c r="AD29881" s="6"/>
      <c r="AE29881" s="6"/>
      <c r="AF29881" s="6"/>
    </row>
    <row r="29882" spans="29:32" x14ac:dyDescent="0.35">
      <c r="AC29882" s="6"/>
      <c r="AD29882" s="6"/>
      <c r="AE29882" s="6"/>
      <c r="AF29882" s="6"/>
    </row>
    <row r="29883" spans="29:32" x14ac:dyDescent="0.35">
      <c r="AC29883" s="6"/>
      <c r="AD29883" s="6"/>
      <c r="AE29883" s="6"/>
      <c r="AF29883" s="6"/>
    </row>
    <row r="29884" spans="29:32" x14ac:dyDescent="0.35">
      <c r="AC29884" s="6"/>
      <c r="AD29884" s="6"/>
      <c r="AE29884" s="6"/>
      <c r="AF29884" s="6"/>
    </row>
    <row r="29885" spans="29:32" x14ac:dyDescent="0.35">
      <c r="AC29885" s="6"/>
      <c r="AD29885" s="6"/>
      <c r="AE29885" s="6"/>
      <c r="AF29885" s="6"/>
    </row>
    <row r="29886" spans="29:32" x14ac:dyDescent="0.35">
      <c r="AC29886" s="6"/>
      <c r="AD29886" s="6"/>
      <c r="AE29886" s="6"/>
      <c r="AF29886" s="6"/>
    </row>
    <row r="29887" spans="29:32" x14ac:dyDescent="0.35">
      <c r="AC29887" s="6"/>
      <c r="AD29887" s="6"/>
      <c r="AE29887" s="6"/>
      <c r="AF29887" s="6"/>
    </row>
    <row r="29888" spans="29:32" x14ac:dyDescent="0.35">
      <c r="AC29888" s="6"/>
      <c r="AD29888" s="6"/>
      <c r="AE29888" s="6"/>
      <c r="AF29888" s="6"/>
    </row>
    <row r="29889" spans="29:32" x14ac:dyDescent="0.35">
      <c r="AC29889" s="6"/>
      <c r="AD29889" s="6"/>
      <c r="AE29889" s="6"/>
      <c r="AF29889" s="6"/>
    </row>
    <row r="29890" spans="29:32" x14ac:dyDescent="0.35">
      <c r="AC29890" s="6"/>
      <c r="AD29890" s="6"/>
      <c r="AE29890" s="6"/>
      <c r="AF29890" s="6"/>
    </row>
    <row r="29891" spans="29:32" x14ac:dyDescent="0.35">
      <c r="AC29891" s="6"/>
      <c r="AD29891" s="6"/>
      <c r="AE29891" s="6"/>
      <c r="AF29891" s="6"/>
    </row>
    <row r="29892" spans="29:32" x14ac:dyDescent="0.35">
      <c r="AC29892" s="6"/>
      <c r="AD29892" s="6"/>
      <c r="AE29892" s="6"/>
      <c r="AF29892" s="6"/>
    </row>
    <row r="29893" spans="29:32" x14ac:dyDescent="0.35">
      <c r="AC29893" s="6"/>
      <c r="AD29893" s="6"/>
      <c r="AE29893" s="6"/>
      <c r="AF29893" s="6"/>
    </row>
    <row r="29894" spans="29:32" x14ac:dyDescent="0.35">
      <c r="AC29894" s="6"/>
      <c r="AD29894" s="6"/>
      <c r="AE29894" s="6"/>
      <c r="AF29894" s="6"/>
    </row>
    <row r="29895" spans="29:32" x14ac:dyDescent="0.35">
      <c r="AC29895" s="6"/>
      <c r="AD29895" s="6"/>
      <c r="AE29895" s="6"/>
      <c r="AF29895" s="6"/>
    </row>
    <row r="29896" spans="29:32" x14ac:dyDescent="0.35">
      <c r="AC29896" s="6"/>
      <c r="AD29896" s="6"/>
      <c r="AE29896" s="6"/>
      <c r="AF29896" s="6"/>
    </row>
    <row r="29897" spans="29:32" x14ac:dyDescent="0.35">
      <c r="AC29897" s="6"/>
      <c r="AD29897" s="6"/>
      <c r="AE29897" s="6"/>
      <c r="AF29897" s="6"/>
    </row>
    <row r="29898" spans="29:32" x14ac:dyDescent="0.35">
      <c r="AC29898" s="6"/>
      <c r="AD29898" s="6"/>
      <c r="AE29898" s="6"/>
      <c r="AF29898" s="6"/>
    </row>
    <row r="29899" spans="29:32" x14ac:dyDescent="0.35">
      <c r="AC29899" s="6"/>
      <c r="AD29899" s="6"/>
      <c r="AE29899" s="6"/>
      <c r="AF29899" s="6"/>
    </row>
    <row r="29900" spans="29:32" x14ac:dyDescent="0.35">
      <c r="AC29900" s="6"/>
      <c r="AD29900" s="6"/>
      <c r="AE29900" s="6"/>
      <c r="AF29900" s="6"/>
    </row>
    <row r="29901" spans="29:32" x14ac:dyDescent="0.35">
      <c r="AC29901" s="6"/>
      <c r="AD29901" s="6"/>
      <c r="AE29901" s="6"/>
      <c r="AF29901" s="6"/>
    </row>
    <row r="29902" spans="29:32" x14ac:dyDescent="0.35">
      <c r="AC29902" s="6"/>
      <c r="AD29902" s="6"/>
      <c r="AE29902" s="6"/>
      <c r="AF29902" s="6"/>
    </row>
    <row r="29903" spans="29:32" x14ac:dyDescent="0.35">
      <c r="AC29903" s="6"/>
      <c r="AD29903" s="6"/>
      <c r="AE29903" s="6"/>
      <c r="AF29903" s="6"/>
    </row>
    <row r="29904" spans="29:32" x14ac:dyDescent="0.35">
      <c r="AC29904" s="6"/>
      <c r="AD29904" s="6"/>
      <c r="AE29904" s="6"/>
      <c r="AF29904" s="6"/>
    </row>
    <row r="29905" spans="29:32" x14ac:dyDescent="0.35">
      <c r="AC29905" s="6"/>
      <c r="AD29905" s="6"/>
      <c r="AE29905" s="6"/>
      <c r="AF29905" s="6"/>
    </row>
    <row r="29906" spans="29:32" x14ac:dyDescent="0.35">
      <c r="AC29906" s="6"/>
      <c r="AD29906" s="6"/>
      <c r="AE29906" s="6"/>
      <c r="AF29906" s="6"/>
    </row>
    <row r="29907" spans="29:32" x14ac:dyDescent="0.35">
      <c r="AC29907" s="6"/>
      <c r="AD29907" s="6"/>
      <c r="AE29907" s="6"/>
      <c r="AF29907" s="6"/>
    </row>
    <row r="29908" spans="29:32" x14ac:dyDescent="0.35">
      <c r="AC29908" s="6"/>
      <c r="AD29908" s="6"/>
      <c r="AE29908" s="6"/>
      <c r="AF29908" s="6"/>
    </row>
    <row r="29909" spans="29:32" x14ac:dyDescent="0.35">
      <c r="AC29909" s="6"/>
      <c r="AD29909" s="6"/>
      <c r="AE29909" s="6"/>
      <c r="AF29909" s="6"/>
    </row>
    <row r="29910" spans="29:32" x14ac:dyDescent="0.35">
      <c r="AC29910" s="6"/>
      <c r="AD29910" s="6"/>
      <c r="AE29910" s="6"/>
      <c r="AF29910" s="6"/>
    </row>
    <row r="29911" spans="29:32" x14ac:dyDescent="0.35">
      <c r="AC29911" s="6"/>
      <c r="AD29911" s="6"/>
      <c r="AE29911" s="6"/>
      <c r="AF29911" s="6"/>
    </row>
    <row r="29912" spans="29:32" x14ac:dyDescent="0.35">
      <c r="AC29912" s="6"/>
      <c r="AD29912" s="6"/>
      <c r="AE29912" s="6"/>
      <c r="AF29912" s="6"/>
    </row>
    <row r="29913" spans="29:32" x14ac:dyDescent="0.35">
      <c r="AC29913" s="6"/>
      <c r="AD29913" s="6"/>
      <c r="AE29913" s="6"/>
      <c r="AF29913" s="6"/>
    </row>
    <row r="29914" spans="29:32" x14ac:dyDescent="0.35">
      <c r="AC29914" s="6"/>
      <c r="AD29914" s="6"/>
      <c r="AE29914" s="6"/>
      <c r="AF29914" s="6"/>
    </row>
    <row r="29915" spans="29:32" x14ac:dyDescent="0.35">
      <c r="AC29915" s="6"/>
      <c r="AD29915" s="6"/>
      <c r="AE29915" s="6"/>
      <c r="AF29915" s="6"/>
    </row>
    <row r="29916" spans="29:32" x14ac:dyDescent="0.35">
      <c r="AC29916" s="6"/>
      <c r="AD29916" s="6"/>
      <c r="AE29916" s="6"/>
      <c r="AF29916" s="6"/>
    </row>
    <row r="29917" spans="29:32" x14ac:dyDescent="0.35">
      <c r="AC29917" s="6"/>
      <c r="AD29917" s="6"/>
      <c r="AE29917" s="6"/>
      <c r="AF29917" s="6"/>
    </row>
    <row r="29918" spans="29:32" x14ac:dyDescent="0.35">
      <c r="AC29918" s="6"/>
      <c r="AD29918" s="6"/>
      <c r="AE29918" s="6"/>
      <c r="AF29918" s="6"/>
    </row>
    <row r="29919" spans="29:32" x14ac:dyDescent="0.35">
      <c r="AC29919" s="6"/>
      <c r="AD29919" s="6"/>
      <c r="AE29919" s="6"/>
      <c r="AF29919" s="6"/>
    </row>
    <row r="29920" spans="29:32" x14ac:dyDescent="0.35">
      <c r="AC29920" s="6"/>
      <c r="AD29920" s="6"/>
      <c r="AE29920" s="6"/>
      <c r="AF29920" s="6"/>
    </row>
    <row r="29921" spans="29:32" x14ac:dyDescent="0.35">
      <c r="AC29921" s="6"/>
      <c r="AD29921" s="6"/>
      <c r="AE29921" s="6"/>
      <c r="AF29921" s="6"/>
    </row>
    <row r="29922" spans="29:32" x14ac:dyDescent="0.35">
      <c r="AC29922" s="6"/>
      <c r="AD29922" s="6"/>
      <c r="AE29922" s="6"/>
      <c r="AF29922" s="6"/>
    </row>
    <row r="29923" spans="29:32" x14ac:dyDescent="0.35">
      <c r="AC29923" s="6"/>
      <c r="AD29923" s="6"/>
      <c r="AE29923" s="6"/>
      <c r="AF29923" s="6"/>
    </row>
    <row r="29924" spans="29:32" x14ac:dyDescent="0.35">
      <c r="AC29924" s="6"/>
      <c r="AD29924" s="6"/>
      <c r="AE29924" s="6"/>
      <c r="AF29924" s="6"/>
    </row>
    <row r="29925" spans="29:32" x14ac:dyDescent="0.35">
      <c r="AC29925" s="6"/>
      <c r="AD29925" s="6"/>
      <c r="AE29925" s="6"/>
      <c r="AF29925" s="6"/>
    </row>
    <row r="29926" spans="29:32" x14ac:dyDescent="0.35">
      <c r="AC29926" s="6"/>
      <c r="AD29926" s="6"/>
      <c r="AE29926" s="6"/>
      <c r="AF29926" s="6"/>
    </row>
    <row r="29927" spans="29:32" x14ac:dyDescent="0.35">
      <c r="AC29927" s="6"/>
      <c r="AD29927" s="6"/>
      <c r="AE29927" s="6"/>
      <c r="AF29927" s="6"/>
    </row>
    <row r="29928" spans="29:32" x14ac:dyDescent="0.35">
      <c r="AC29928" s="6"/>
      <c r="AD29928" s="6"/>
      <c r="AE29928" s="6"/>
      <c r="AF29928" s="6"/>
    </row>
    <row r="29929" spans="29:32" x14ac:dyDescent="0.35">
      <c r="AC29929" s="6"/>
      <c r="AD29929" s="6"/>
      <c r="AE29929" s="6"/>
      <c r="AF29929" s="6"/>
    </row>
    <row r="29930" spans="29:32" x14ac:dyDescent="0.35">
      <c r="AC29930" s="6"/>
      <c r="AD29930" s="6"/>
      <c r="AE29930" s="6"/>
      <c r="AF29930" s="6"/>
    </row>
    <row r="29931" spans="29:32" x14ac:dyDescent="0.35">
      <c r="AC29931" s="6"/>
      <c r="AD29931" s="6"/>
      <c r="AE29931" s="6"/>
      <c r="AF29931" s="6"/>
    </row>
    <row r="29932" spans="29:32" x14ac:dyDescent="0.35">
      <c r="AC29932" s="6"/>
      <c r="AD29932" s="6"/>
      <c r="AE29932" s="6"/>
      <c r="AF29932" s="6"/>
    </row>
    <row r="29933" spans="29:32" x14ac:dyDescent="0.35">
      <c r="AC29933" s="6"/>
      <c r="AD29933" s="6"/>
      <c r="AE29933" s="6"/>
      <c r="AF29933" s="6"/>
    </row>
    <row r="29934" spans="29:32" x14ac:dyDescent="0.35">
      <c r="AC29934" s="6"/>
      <c r="AD29934" s="6"/>
      <c r="AE29934" s="6"/>
      <c r="AF29934" s="6"/>
    </row>
    <row r="29935" spans="29:32" x14ac:dyDescent="0.35">
      <c r="AC29935" s="6"/>
      <c r="AD29935" s="6"/>
      <c r="AE29935" s="6"/>
      <c r="AF29935" s="6"/>
    </row>
    <row r="29936" spans="29:32" x14ac:dyDescent="0.35">
      <c r="AC29936" s="6"/>
      <c r="AD29936" s="6"/>
      <c r="AE29936" s="6"/>
      <c r="AF29936" s="6"/>
    </row>
    <row r="29937" spans="29:32" x14ac:dyDescent="0.35">
      <c r="AC29937" s="6"/>
      <c r="AD29937" s="6"/>
      <c r="AE29937" s="6"/>
      <c r="AF29937" s="6"/>
    </row>
    <row r="29938" spans="29:32" x14ac:dyDescent="0.35">
      <c r="AC29938" s="6"/>
      <c r="AD29938" s="6"/>
      <c r="AE29938" s="6"/>
      <c r="AF29938" s="6"/>
    </row>
    <row r="29939" spans="29:32" x14ac:dyDescent="0.35">
      <c r="AC29939" s="6"/>
      <c r="AD29939" s="6"/>
      <c r="AE29939" s="6"/>
      <c r="AF29939" s="6"/>
    </row>
    <row r="29940" spans="29:32" x14ac:dyDescent="0.35">
      <c r="AC29940" s="6"/>
      <c r="AD29940" s="6"/>
      <c r="AE29940" s="6"/>
      <c r="AF29940" s="6"/>
    </row>
    <row r="29941" spans="29:32" x14ac:dyDescent="0.35">
      <c r="AC29941" s="6"/>
      <c r="AD29941" s="6"/>
      <c r="AE29941" s="6"/>
      <c r="AF29941" s="6"/>
    </row>
    <row r="29942" spans="29:32" x14ac:dyDescent="0.35">
      <c r="AC29942" s="6"/>
      <c r="AD29942" s="6"/>
      <c r="AE29942" s="6"/>
      <c r="AF29942" s="6"/>
    </row>
    <row r="29943" spans="29:32" x14ac:dyDescent="0.35">
      <c r="AC29943" s="6"/>
      <c r="AD29943" s="6"/>
      <c r="AE29943" s="6"/>
      <c r="AF29943" s="6"/>
    </row>
    <row r="29944" spans="29:32" x14ac:dyDescent="0.35">
      <c r="AC29944" s="6"/>
      <c r="AD29944" s="6"/>
      <c r="AE29944" s="6"/>
      <c r="AF29944" s="6"/>
    </row>
    <row r="29945" spans="29:32" x14ac:dyDescent="0.35">
      <c r="AC29945" s="6"/>
      <c r="AD29945" s="6"/>
      <c r="AE29945" s="6"/>
      <c r="AF29945" s="6"/>
    </row>
    <row r="29946" spans="29:32" x14ac:dyDescent="0.35">
      <c r="AC29946" s="6"/>
      <c r="AD29946" s="6"/>
      <c r="AE29946" s="6"/>
      <c r="AF29946" s="6"/>
    </row>
    <row r="29947" spans="29:32" x14ac:dyDescent="0.35">
      <c r="AC29947" s="6"/>
      <c r="AD29947" s="6"/>
      <c r="AE29947" s="6"/>
      <c r="AF29947" s="6"/>
    </row>
    <row r="29948" spans="29:32" x14ac:dyDescent="0.35">
      <c r="AC29948" s="6"/>
      <c r="AD29948" s="6"/>
      <c r="AE29948" s="6"/>
      <c r="AF29948" s="6"/>
    </row>
    <row r="29949" spans="29:32" x14ac:dyDescent="0.35">
      <c r="AC29949" s="6"/>
      <c r="AD29949" s="6"/>
      <c r="AE29949" s="6"/>
      <c r="AF29949" s="6"/>
    </row>
    <row r="29950" spans="29:32" x14ac:dyDescent="0.35">
      <c r="AC29950" s="6"/>
      <c r="AD29950" s="6"/>
      <c r="AE29950" s="6"/>
      <c r="AF29950" s="6"/>
    </row>
    <row r="29951" spans="29:32" x14ac:dyDescent="0.35">
      <c r="AC29951" s="6"/>
      <c r="AD29951" s="6"/>
      <c r="AE29951" s="6"/>
      <c r="AF29951" s="6"/>
    </row>
    <row r="29952" spans="29:32" x14ac:dyDescent="0.35">
      <c r="AC29952" s="6"/>
      <c r="AD29952" s="6"/>
      <c r="AE29952" s="6"/>
      <c r="AF29952" s="6"/>
    </row>
    <row r="29953" spans="29:32" x14ac:dyDescent="0.35">
      <c r="AC29953" s="6"/>
      <c r="AD29953" s="6"/>
      <c r="AE29953" s="6"/>
      <c r="AF29953" s="6"/>
    </row>
    <row r="29954" spans="29:32" x14ac:dyDescent="0.35">
      <c r="AC29954" s="6"/>
      <c r="AD29954" s="6"/>
      <c r="AE29954" s="6"/>
      <c r="AF29954" s="6"/>
    </row>
    <row r="29955" spans="29:32" x14ac:dyDescent="0.35">
      <c r="AC29955" s="6"/>
      <c r="AD29955" s="6"/>
      <c r="AE29955" s="6"/>
      <c r="AF29955" s="6"/>
    </row>
    <row r="29956" spans="29:32" x14ac:dyDescent="0.35">
      <c r="AC29956" s="6"/>
      <c r="AD29956" s="6"/>
      <c r="AE29956" s="6"/>
      <c r="AF29956" s="6"/>
    </row>
    <row r="29957" spans="29:32" x14ac:dyDescent="0.35">
      <c r="AC29957" s="6"/>
      <c r="AD29957" s="6"/>
      <c r="AE29957" s="6"/>
      <c r="AF29957" s="6"/>
    </row>
    <row r="29958" spans="29:32" x14ac:dyDescent="0.35">
      <c r="AC29958" s="6"/>
      <c r="AD29958" s="6"/>
      <c r="AE29958" s="6"/>
      <c r="AF29958" s="6"/>
    </row>
    <row r="29959" spans="29:32" x14ac:dyDescent="0.35">
      <c r="AC29959" s="6"/>
      <c r="AD29959" s="6"/>
      <c r="AE29959" s="6"/>
      <c r="AF29959" s="6"/>
    </row>
    <row r="29960" spans="29:32" x14ac:dyDescent="0.35">
      <c r="AC29960" s="6"/>
      <c r="AD29960" s="6"/>
      <c r="AE29960" s="6"/>
      <c r="AF29960" s="6"/>
    </row>
    <row r="29961" spans="29:32" x14ac:dyDescent="0.35">
      <c r="AC29961" s="6"/>
      <c r="AD29961" s="6"/>
      <c r="AE29961" s="6"/>
      <c r="AF29961" s="6"/>
    </row>
    <row r="29962" spans="29:32" x14ac:dyDescent="0.35">
      <c r="AC29962" s="6"/>
      <c r="AD29962" s="6"/>
      <c r="AE29962" s="6"/>
      <c r="AF29962" s="6"/>
    </row>
    <row r="29963" spans="29:32" x14ac:dyDescent="0.35">
      <c r="AC29963" s="6"/>
      <c r="AD29963" s="6"/>
      <c r="AE29963" s="6"/>
      <c r="AF29963" s="6"/>
    </row>
    <row r="29964" spans="29:32" x14ac:dyDescent="0.35">
      <c r="AC29964" s="6"/>
      <c r="AD29964" s="6"/>
      <c r="AE29964" s="6"/>
      <c r="AF29964" s="6"/>
    </row>
    <row r="29965" spans="29:32" x14ac:dyDescent="0.35">
      <c r="AC29965" s="6"/>
      <c r="AD29965" s="6"/>
      <c r="AE29965" s="6"/>
      <c r="AF29965" s="6"/>
    </row>
    <row r="29966" spans="29:32" x14ac:dyDescent="0.35">
      <c r="AC29966" s="6"/>
      <c r="AD29966" s="6"/>
      <c r="AE29966" s="6"/>
      <c r="AF29966" s="6"/>
    </row>
    <row r="29967" spans="29:32" x14ac:dyDescent="0.35">
      <c r="AC29967" s="6"/>
      <c r="AD29967" s="6"/>
      <c r="AE29967" s="6"/>
      <c r="AF29967" s="6"/>
    </row>
    <row r="29968" spans="29:32" x14ac:dyDescent="0.35">
      <c r="AC29968" s="6"/>
      <c r="AD29968" s="6"/>
      <c r="AE29968" s="6"/>
      <c r="AF29968" s="6"/>
    </row>
    <row r="29969" spans="29:32" x14ac:dyDescent="0.35">
      <c r="AC29969" s="6"/>
      <c r="AD29969" s="6"/>
      <c r="AE29969" s="6"/>
      <c r="AF29969" s="6"/>
    </row>
    <row r="29970" spans="29:32" x14ac:dyDescent="0.35">
      <c r="AC29970" s="6"/>
      <c r="AD29970" s="6"/>
      <c r="AE29970" s="6"/>
      <c r="AF29970" s="6"/>
    </row>
    <row r="29971" spans="29:32" x14ac:dyDescent="0.35">
      <c r="AC29971" s="6"/>
      <c r="AD29971" s="6"/>
      <c r="AE29971" s="6"/>
      <c r="AF29971" s="6"/>
    </row>
    <row r="29972" spans="29:32" x14ac:dyDescent="0.35">
      <c r="AC29972" s="6"/>
      <c r="AD29972" s="6"/>
      <c r="AE29972" s="6"/>
      <c r="AF29972" s="6"/>
    </row>
    <row r="29973" spans="29:32" x14ac:dyDescent="0.35">
      <c r="AC29973" s="6"/>
      <c r="AD29973" s="6"/>
      <c r="AE29973" s="6"/>
      <c r="AF29973" s="6"/>
    </row>
    <row r="29974" spans="29:32" x14ac:dyDescent="0.35">
      <c r="AC29974" s="6"/>
      <c r="AD29974" s="6"/>
      <c r="AE29974" s="6"/>
      <c r="AF29974" s="6"/>
    </row>
    <row r="29975" spans="29:32" x14ac:dyDescent="0.35">
      <c r="AC29975" s="6"/>
      <c r="AD29975" s="6"/>
      <c r="AE29975" s="6"/>
      <c r="AF29975" s="6"/>
    </row>
    <row r="29976" spans="29:32" x14ac:dyDescent="0.35">
      <c r="AC29976" s="6"/>
      <c r="AD29976" s="6"/>
      <c r="AE29976" s="6"/>
      <c r="AF29976" s="6"/>
    </row>
    <row r="29977" spans="29:32" x14ac:dyDescent="0.35">
      <c r="AC29977" s="6"/>
      <c r="AD29977" s="6"/>
      <c r="AE29977" s="6"/>
      <c r="AF29977" s="6"/>
    </row>
    <row r="29978" spans="29:32" x14ac:dyDescent="0.35">
      <c r="AC29978" s="6"/>
      <c r="AD29978" s="6"/>
      <c r="AE29978" s="6"/>
      <c r="AF29978" s="6"/>
    </row>
    <row r="29979" spans="29:32" x14ac:dyDescent="0.35">
      <c r="AC29979" s="6"/>
      <c r="AD29979" s="6"/>
      <c r="AE29979" s="6"/>
      <c r="AF29979" s="6"/>
    </row>
    <row r="29980" spans="29:32" x14ac:dyDescent="0.35">
      <c r="AC29980" s="6"/>
      <c r="AD29980" s="6"/>
      <c r="AE29980" s="6"/>
      <c r="AF29980" s="6"/>
    </row>
    <row r="29981" spans="29:32" x14ac:dyDescent="0.35">
      <c r="AC29981" s="6"/>
      <c r="AD29981" s="6"/>
      <c r="AE29981" s="6"/>
      <c r="AF29981" s="6"/>
    </row>
    <row r="29982" spans="29:32" x14ac:dyDescent="0.35">
      <c r="AC29982" s="6"/>
      <c r="AD29982" s="6"/>
      <c r="AE29982" s="6"/>
      <c r="AF29982" s="6"/>
    </row>
    <row r="29983" spans="29:32" x14ac:dyDescent="0.35">
      <c r="AC29983" s="6"/>
      <c r="AD29983" s="6"/>
      <c r="AE29983" s="6"/>
      <c r="AF29983" s="6"/>
    </row>
    <row r="29984" spans="29:32" x14ac:dyDescent="0.35">
      <c r="AC29984" s="6"/>
      <c r="AD29984" s="6"/>
      <c r="AE29984" s="6"/>
      <c r="AF29984" s="6"/>
    </row>
    <row r="29985" spans="29:32" x14ac:dyDescent="0.35">
      <c r="AC29985" s="6"/>
      <c r="AD29985" s="6"/>
      <c r="AE29985" s="6"/>
      <c r="AF29985" s="6"/>
    </row>
    <row r="29986" spans="29:32" x14ac:dyDescent="0.35">
      <c r="AC29986" s="6"/>
      <c r="AD29986" s="6"/>
      <c r="AE29986" s="6"/>
      <c r="AF29986" s="6"/>
    </row>
    <row r="29987" spans="29:32" x14ac:dyDescent="0.35">
      <c r="AC29987" s="6"/>
      <c r="AD29987" s="6"/>
      <c r="AE29987" s="6"/>
      <c r="AF29987" s="6"/>
    </row>
    <row r="29988" spans="29:32" x14ac:dyDescent="0.35">
      <c r="AC29988" s="6"/>
      <c r="AD29988" s="6"/>
      <c r="AE29988" s="6"/>
      <c r="AF29988" s="6"/>
    </row>
    <row r="29989" spans="29:32" x14ac:dyDescent="0.35">
      <c r="AC29989" s="6"/>
      <c r="AD29989" s="6"/>
      <c r="AE29989" s="6"/>
      <c r="AF29989" s="6"/>
    </row>
    <row r="29990" spans="29:32" x14ac:dyDescent="0.35">
      <c r="AC29990" s="6"/>
      <c r="AD29990" s="6"/>
      <c r="AE29990" s="6"/>
      <c r="AF29990" s="6"/>
    </row>
    <row r="29991" spans="29:32" x14ac:dyDescent="0.35">
      <c r="AC29991" s="6"/>
      <c r="AD29991" s="6"/>
      <c r="AE29991" s="6"/>
      <c r="AF29991" s="6"/>
    </row>
    <row r="29992" spans="29:32" x14ac:dyDescent="0.35">
      <c r="AC29992" s="6"/>
      <c r="AD29992" s="6"/>
      <c r="AE29992" s="6"/>
      <c r="AF29992" s="6"/>
    </row>
    <row r="29993" spans="29:32" x14ac:dyDescent="0.35">
      <c r="AC29993" s="6"/>
      <c r="AD29993" s="6"/>
      <c r="AE29993" s="6"/>
      <c r="AF29993" s="6"/>
    </row>
    <row r="29994" spans="29:32" x14ac:dyDescent="0.35">
      <c r="AC29994" s="6"/>
      <c r="AD29994" s="6"/>
      <c r="AE29994" s="6"/>
      <c r="AF29994" s="6"/>
    </row>
    <row r="29995" spans="29:32" x14ac:dyDescent="0.35">
      <c r="AC29995" s="6"/>
      <c r="AD29995" s="6"/>
      <c r="AE29995" s="6"/>
      <c r="AF29995" s="6"/>
    </row>
    <row r="29996" spans="29:32" x14ac:dyDescent="0.35">
      <c r="AC29996" s="6"/>
      <c r="AD29996" s="6"/>
      <c r="AE29996" s="6"/>
      <c r="AF29996" s="6"/>
    </row>
    <row r="29997" spans="29:32" x14ac:dyDescent="0.35">
      <c r="AC29997" s="6"/>
      <c r="AD29997" s="6"/>
      <c r="AE29997" s="6"/>
      <c r="AF29997" s="6"/>
    </row>
    <row r="29998" spans="29:32" x14ac:dyDescent="0.35">
      <c r="AC29998" s="6"/>
      <c r="AD29998" s="6"/>
      <c r="AE29998" s="6"/>
      <c r="AF29998" s="6"/>
    </row>
    <row r="29999" spans="29:32" x14ac:dyDescent="0.35">
      <c r="AC29999" s="6"/>
      <c r="AD29999" s="6"/>
      <c r="AE29999" s="6"/>
      <c r="AF29999" s="6"/>
    </row>
    <row r="30000" spans="29:32" x14ac:dyDescent="0.35">
      <c r="AC30000" s="6"/>
      <c r="AD30000" s="6"/>
      <c r="AE30000" s="6"/>
      <c r="AF30000" s="6"/>
    </row>
    <row r="30001" spans="29:32" x14ac:dyDescent="0.35">
      <c r="AC30001" s="6"/>
      <c r="AD30001" s="6"/>
      <c r="AE30001" s="6"/>
      <c r="AF30001" s="6"/>
    </row>
    <row r="30002" spans="29:32" x14ac:dyDescent="0.35">
      <c r="AC30002" s="6"/>
      <c r="AD30002" s="6"/>
      <c r="AE30002" s="6"/>
      <c r="AF30002" s="6"/>
    </row>
    <row r="30003" spans="29:32" x14ac:dyDescent="0.35">
      <c r="AC30003" s="6"/>
      <c r="AD30003" s="6"/>
      <c r="AE30003" s="6"/>
      <c r="AF30003" s="6"/>
    </row>
    <row r="30004" spans="29:32" x14ac:dyDescent="0.35">
      <c r="AC30004" s="6"/>
      <c r="AD30004" s="6"/>
      <c r="AE30004" s="6"/>
      <c r="AF30004" s="6"/>
    </row>
    <row r="30005" spans="29:32" x14ac:dyDescent="0.35">
      <c r="AC30005" s="6"/>
      <c r="AD30005" s="6"/>
      <c r="AE30005" s="6"/>
      <c r="AF30005" s="6"/>
    </row>
    <row r="30006" spans="29:32" x14ac:dyDescent="0.35">
      <c r="AC30006" s="6"/>
      <c r="AD30006" s="6"/>
      <c r="AE30006" s="6"/>
      <c r="AF30006" s="6"/>
    </row>
    <row r="30007" spans="29:32" x14ac:dyDescent="0.35">
      <c r="AC30007" s="6"/>
      <c r="AD30007" s="6"/>
      <c r="AE30007" s="6"/>
      <c r="AF30007" s="6"/>
    </row>
    <row r="30008" spans="29:32" x14ac:dyDescent="0.35">
      <c r="AC30008" s="6"/>
      <c r="AD30008" s="6"/>
      <c r="AE30008" s="6"/>
      <c r="AF30008" s="6"/>
    </row>
    <row r="30009" spans="29:32" x14ac:dyDescent="0.35">
      <c r="AC30009" s="6"/>
      <c r="AD30009" s="6"/>
      <c r="AE30009" s="6"/>
      <c r="AF30009" s="6"/>
    </row>
    <row r="30010" spans="29:32" x14ac:dyDescent="0.35">
      <c r="AC30010" s="6"/>
      <c r="AD30010" s="6"/>
      <c r="AE30010" s="6"/>
      <c r="AF30010" s="6"/>
    </row>
    <row r="30011" spans="29:32" x14ac:dyDescent="0.35">
      <c r="AC30011" s="6"/>
      <c r="AD30011" s="6"/>
      <c r="AE30011" s="6"/>
      <c r="AF30011" s="6"/>
    </row>
    <row r="30012" spans="29:32" x14ac:dyDescent="0.35">
      <c r="AC30012" s="6"/>
      <c r="AD30012" s="6"/>
      <c r="AE30012" s="6"/>
      <c r="AF30012" s="6"/>
    </row>
    <row r="30013" spans="29:32" x14ac:dyDescent="0.35">
      <c r="AC30013" s="6"/>
      <c r="AD30013" s="6"/>
      <c r="AE30013" s="6"/>
      <c r="AF30013" s="6"/>
    </row>
    <row r="30014" spans="29:32" x14ac:dyDescent="0.35">
      <c r="AC30014" s="6"/>
      <c r="AD30014" s="6"/>
      <c r="AE30014" s="6"/>
      <c r="AF30014" s="6"/>
    </row>
    <row r="30015" spans="29:32" x14ac:dyDescent="0.35">
      <c r="AC30015" s="6"/>
      <c r="AD30015" s="6"/>
      <c r="AE30015" s="6"/>
      <c r="AF30015" s="6"/>
    </row>
    <row r="30016" spans="29:32" x14ac:dyDescent="0.35">
      <c r="AC30016" s="6"/>
      <c r="AD30016" s="6"/>
      <c r="AE30016" s="6"/>
      <c r="AF30016" s="6"/>
    </row>
    <row r="30017" spans="29:32" x14ac:dyDescent="0.35">
      <c r="AC30017" s="6"/>
      <c r="AD30017" s="6"/>
      <c r="AE30017" s="6"/>
      <c r="AF30017" s="6"/>
    </row>
    <row r="30018" spans="29:32" x14ac:dyDescent="0.35">
      <c r="AC30018" s="6"/>
      <c r="AD30018" s="6"/>
      <c r="AE30018" s="6"/>
      <c r="AF30018" s="6"/>
    </row>
    <row r="30019" spans="29:32" x14ac:dyDescent="0.35">
      <c r="AC30019" s="6"/>
      <c r="AD30019" s="6"/>
      <c r="AE30019" s="6"/>
      <c r="AF30019" s="6"/>
    </row>
    <row r="30020" spans="29:32" x14ac:dyDescent="0.35">
      <c r="AC30020" s="6"/>
      <c r="AD30020" s="6"/>
      <c r="AE30020" s="6"/>
      <c r="AF30020" s="6"/>
    </row>
    <row r="30021" spans="29:32" x14ac:dyDescent="0.35">
      <c r="AC30021" s="6"/>
      <c r="AD30021" s="6"/>
      <c r="AE30021" s="6"/>
      <c r="AF30021" s="6"/>
    </row>
    <row r="30022" spans="29:32" x14ac:dyDescent="0.35">
      <c r="AC30022" s="6"/>
      <c r="AD30022" s="6"/>
      <c r="AE30022" s="6"/>
      <c r="AF30022" s="6"/>
    </row>
    <row r="30023" spans="29:32" x14ac:dyDescent="0.35">
      <c r="AC30023" s="6"/>
      <c r="AD30023" s="6"/>
      <c r="AE30023" s="6"/>
      <c r="AF30023" s="6"/>
    </row>
    <row r="30024" spans="29:32" x14ac:dyDescent="0.35">
      <c r="AC30024" s="6"/>
      <c r="AD30024" s="6"/>
      <c r="AE30024" s="6"/>
      <c r="AF30024" s="6"/>
    </row>
    <row r="30025" spans="29:32" x14ac:dyDescent="0.35">
      <c r="AC30025" s="6"/>
      <c r="AD30025" s="6"/>
      <c r="AE30025" s="6"/>
      <c r="AF30025" s="6"/>
    </row>
    <row r="30026" spans="29:32" x14ac:dyDescent="0.35">
      <c r="AC30026" s="6"/>
      <c r="AD30026" s="6"/>
      <c r="AE30026" s="6"/>
      <c r="AF30026" s="6"/>
    </row>
    <row r="30027" spans="29:32" x14ac:dyDescent="0.35">
      <c r="AC30027" s="6"/>
      <c r="AD30027" s="6"/>
      <c r="AE30027" s="6"/>
      <c r="AF30027" s="6"/>
    </row>
    <row r="30028" spans="29:32" x14ac:dyDescent="0.35">
      <c r="AC30028" s="6"/>
      <c r="AD30028" s="6"/>
      <c r="AE30028" s="6"/>
      <c r="AF30028" s="6"/>
    </row>
    <row r="30029" spans="29:32" x14ac:dyDescent="0.35">
      <c r="AC30029" s="6"/>
      <c r="AD30029" s="6"/>
      <c r="AE30029" s="6"/>
      <c r="AF30029" s="6"/>
    </row>
    <row r="30030" spans="29:32" x14ac:dyDescent="0.35">
      <c r="AC30030" s="6"/>
      <c r="AD30030" s="6"/>
      <c r="AE30030" s="6"/>
      <c r="AF30030" s="6"/>
    </row>
    <row r="30031" spans="29:32" x14ac:dyDescent="0.35">
      <c r="AC30031" s="6"/>
      <c r="AD30031" s="6"/>
      <c r="AE30031" s="6"/>
      <c r="AF30031" s="6"/>
    </row>
    <row r="30032" spans="29:32" x14ac:dyDescent="0.35">
      <c r="AC30032" s="6"/>
      <c r="AD30032" s="6"/>
      <c r="AE30032" s="6"/>
      <c r="AF30032" s="6"/>
    </row>
    <row r="30033" spans="29:32" x14ac:dyDescent="0.35">
      <c r="AC30033" s="6"/>
      <c r="AD30033" s="6"/>
      <c r="AE30033" s="6"/>
      <c r="AF30033" s="6"/>
    </row>
    <row r="30034" spans="29:32" x14ac:dyDescent="0.35">
      <c r="AC30034" s="6"/>
      <c r="AD30034" s="6"/>
      <c r="AE30034" s="6"/>
      <c r="AF30034" s="6"/>
    </row>
    <row r="30035" spans="29:32" x14ac:dyDescent="0.35">
      <c r="AC30035" s="6"/>
      <c r="AD30035" s="6"/>
      <c r="AE30035" s="6"/>
      <c r="AF30035" s="6"/>
    </row>
    <row r="30036" spans="29:32" x14ac:dyDescent="0.35">
      <c r="AC30036" s="6"/>
      <c r="AD30036" s="6"/>
      <c r="AE30036" s="6"/>
      <c r="AF30036" s="6"/>
    </row>
    <row r="30037" spans="29:32" x14ac:dyDescent="0.35">
      <c r="AC30037" s="6"/>
      <c r="AD30037" s="6"/>
      <c r="AE30037" s="6"/>
      <c r="AF30037" s="6"/>
    </row>
    <row r="30038" spans="29:32" x14ac:dyDescent="0.35">
      <c r="AC30038" s="6"/>
      <c r="AD30038" s="6"/>
      <c r="AE30038" s="6"/>
      <c r="AF30038" s="6"/>
    </row>
    <row r="30039" spans="29:32" x14ac:dyDescent="0.35">
      <c r="AC30039" s="6"/>
      <c r="AD30039" s="6"/>
      <c r="AE30039" s="6"/>
      <c r="AF30039" s="6"/>
    </row>
    <row r="30040" spans="29:32" x14ac:dyDescent="0.35">
      <c r="AC30040" s="6"/>
      <c r="AD30040" s="6"/>
      <c r="AE30040" s="6"/>
      <c r="AF30040" s="6"/>
    </row>
    <row r="30041" spans="29:32" x14ac:dyDescent="0.35">
      <c r="AC30041" s="6"/>
      <c r="AD30041" s="6"/>
      <c r="AE30041" s="6"/>
      <c r="AF30041" s="6"/>
    </row>
    <row r="30042" spans="29:32" x14ac:dyDescent="0.35">
      <c r="AC30042" s="6"/>
      <c r="AD30042" s="6"/>
      <c r="AE30042" s="6"/>
      <c r="AF30042" s="6"/>
    </row>
    <row r="30043" spans="29:32" x14ac:dyDescent="0.35">
      <c r="AC30043" s="6"/>
      <c r="AD30043" s="6"/>
      <c r="AE30043" s="6"/>
      <c r="AF30043" s="6"/>
    </row>
    <row r="30044" spans="29:32" x14ac:dyDescent="0.35">
      <c r="AC30044" s="6"/>
      <c r="AD30044" s="6"/>
      <c r="AE30044" s="6"/>
      <c r="AF30044" s="6"/>
    </row>
    <row r="30045" spans="29:32" x14ac:dyDescent="0.35">
      <c r="AC30045" s="6"/>
      <c r="AD30045" s="6"/>
      <c r="AE30045" s="6"/>
      <c r="AF30045" s="6"/>
    </row>
    <row r="30046" spans="29:32" x14ac:dyDescent="0.35">
      <c r="AC30046" s="6"/>
      <c r="AD30046" s="6"/>
      <c r="AE30046" s="6"/>
      <c r="AF30046" s="6"/>
    </row>
    <row r="30047" spans="29:32" x14ac:dyDescent="0.35">
      <c r="AC30047" s="6"/>
      <c r="AD30047" s="6"/>
      <c r="AE30047" s="6"/>
      <c r="AF30047" s="6"/>
    </row>
    <row r="30048" spans="29:32" x14ac:dyDescent="0.35">
      <c r="AC30048" s="6"/>
      <c r="AD30048" s="6"/>
      <c r="AE30048" s="6"/>
      <c r="AF30048" s="6"/>
    </row>
    <row r="30049" spans="29:32" x14ac:dyDescent="0.35">
      <c r="AC30049" s="6"/>
      <c r="AD30049" s="6"/>
      <c r="AE30049" s="6"/>
      <c r="AF30049" s="6"/>
    </row>
    <row r="30050" spans="29:32" x14ac:dyDescent="0.35">
      <c r="AC30050" s="6"/>
      <c r="AD30050" s="6"/>
      <c r="AE30050" s="6"/>
      <c r="AF30050" s="6"/>
    </row>
    <row r="30051" spans="29:32" x14ac:dyDescent="0.35">
      <c r="AC30051" s="6"/>
      <c r="AD30051" s="6"/>
      <c r="AE30051" s="6"/>
      <c r="AF30051" s="6"/>
    </row>
    <row r="30052" spans="29:32" x14ac:dyDescent="0.35">
      <c r="AC30052" s="6"/>
      <c r="AD30052" s="6"/>
      <c r="AE30052" s="6"/>
      <c r="AF30052" s="6"/>
    </row>
    <row r="30053" spans="29:32" x14ac:dyDescent="0.35">
      <c r="AC30053" s="6"/>
      <c r="AD30053" s="6"/>
      <c r="AE30053" s="6"/>
      <c r="AF30053" s="6"/>
    </row>
    <row r="30054" spans="29:32" x14ac:dyDescent="0.35">
      <c r="AC30054" s="6"/>
      <c r="AD30054" s="6"/>
      <c r="AE30054" s="6"/>
      <c r="AF30054" s="6"/>
    </row>
    <row r="30055" spans="29:32" x14ac:dyDescent="0.35">
      <c r="AC30055" s="6"/>
      <c r="AD30055" s="6"/>
      <c r="AE30055" s="6"/>
      <c r="AF30055" s="6"/>
    </row>
    <row r="30056" spans="29:32" x14ac:dyDescent="0.35">
      <c r="AC30056" s="6"/>
      <c r="AD30056" s="6"/>
      <c r="AE30056" s="6"/>
      <c r="AF30056" s="6"/>
    </row>
    <row r="30057" spans="29:32" x14ac:dyDescent="0.35">
      <c r="AC30057" s="6"/>
      <c r="AD30057" s="6"/>
      <c r="AE30057" s="6"/>
      <c r="AF30057" s="6"/>
    </row>
    <row r="30058" spans="29:32" x14ac:dyDescent="0.35">
      <c r="AC30058" s="6"/>
      <c r="AD30058" s="6"/>
      <c r="AE30058" s="6"/>
      <c r="AF30058" s="6"/>
    </row>
    <row r="30059" spans="29:32" x14ac:dyDescent="0.35">
      <c r="AC30059" s="6"/>
      <c r="AD30059" s="6"/>
      <c r="AE30059" s="6"/>
      <c r="AF30059" s="6"/>
    </row>
    <row r="30060" spans="29:32" x14ac:dyDescent="0.35">
      <c r="AC30060" s="6"/>
      <c r="AD30060" s="6"/>
      <c r="AE30060" s="6"/>
      <c r="AF30060" s="6"/>
    </row>
    <row r="30061" spans="29:32" x14ac:dyDescent="0.35">
      <c r="AC30061" s="6"/>
      <c r="AD30061" s="6"/>
      <c r="AE30061" s="6"/>
      <c r="AF30061" s="6"/>
    </row>
    <row r="30062" spans="29:32" x14ac:dyDescent="0.35">
      <c r="AC30062" s="6"/>
      <c r="AD30062" s="6"/>
      <c r="AE30062" s="6"/>
      <c r="AF30062" s="6"/>
    </row>
    <row r="30063" spans="29:32" x14ac:dyDescent="0.35">
      <c r="AC30063" s="6"/>
      <c r="AD30063" s="6"/>
      <c r="AE30063" s="6"/>
      <c r="AF30063" s="6"/>
    </row>
    <row r="30064" spans="29:32" x14ac:dyDescent="0.35">
      <c r="AC30064" s="6"/>
      <c r="AD30064" s="6"/>
      <c r="AE30064" s="6"/>
      <c r="AF30064" s="6"/>
    </row>
    <row r="30065" spans="29:32" x14ac:dyDescent="0.35">
      <c r="AC30065" s="6"/>
      <c r="AD30065" s="6"/>
      <c r="AE30065" s="6"/>
      <c r="AF30065" s="6"/>
    </row>
    <row r="30066" spans="29:32" x14ac:dyDescent="0.35">
      <c r="AC30066" s="6"/>
      <c r="AD30066" s="6"/>
      <c r="AE30066" s="6"/>
      <c r="AF30066" s="6"/>
    </row>
    <row r="30067" spans="29:32" x14ac:dyDescent="0.35">
      <c r="AC30067" s="6"/>
      <c r="AD30067" s="6"/>
      <c r="AE30067" s="6"/>
      <c r="AF30067" s="6"/>
    </row>
    <row r="30068" spans="29:32" x14ac:dyDescent="0.35">
      <c r="AC30068" s="6"/>
      <c r="AD30068" s="6"/>
      <c r="AE30068" s="6"/>
      <c r="AF30068" s="6"/>
    </row>
    <row r="30069" spans="29:32" x14ac:dyDescent="0.35">
      <c r="AC30069" s="6"/>
      <c r="AD30069" s="6"/>
      <c r="AE30069" s="6"/>
      <c r="AF30069" s="6"/>
    </row>
    <row r="30070" spans="29:32" x14ac:dyDescent="0.35">
      <c r="AC30070" s="6"/>
      <c r="AD30070" s="6"/>
      <c r="AE30070" s="6"/>
      <c r="AF30070" s="6"/>
    </row>
    <row r="30071" spans="29:32" x14ac:dyDescent="0.35">
      <c r="AC30071" s="6"/>
      <c r="AD30071" s="6"/>
      <c r="AE30071" s="6"/>
      <c r="AF30071" s="6"/>
    </row>
    <row r="30072" spans="29:32" x14ac:dyDescent="0.35">
      <c r="AC30072" s="6"/>
      <c r="AD30072" s="6"/>
      <c r="AE30072" s="6"/>
      <c r="AF30072" s="6"/>
    </row>
    <row r="30073" spans="29:32" x14ac:dyDescent="0.35">
      <c r="AC30073" s="6"/>
      <c r="AD30073" s="6"/>
      <c r="AE30073" s="6"/>
      <c r="AF30073" s="6"/>
    </row>
    <row r="30074" spans="29:32" x14ac:dyDescent="0.35">
      <c r="AC30074" s="6"/>
      <c r="AD30074" s="6"/>
      <c r="AE30074" s="6"/>
      <c r="AF30074" s="6"/>
    </row>
    <row r="30075" spans="29:32" x14ac:dyDescent="0.35">
      <c r="AC30075" s="6"/>
      <c r="AD30075" s="6"/>
      <c r="AE30075" s="6"/>
      <c r="AF30075" s="6"/>
    </row>
    <row r="30076" spans="29:32" x14ac:dyDescent="0.35">
      <c r="AC30076" s="6"/>
      <c r="AD30076" s="6"/>
      <c r="AE30076" s="6"/>
      <c r="AF30076" s="6"/>
    </row>
    <row r="30077" spans="29:32" x14ac:dyDescent="0.35">
      <c r="AC30077" s="6"/>
      <c r="AD30077" s="6"/>
      <c r="AE30077" s="6"/>
      <c r="AF30077" s="6"/>
    </row>
    <row r="30078" spans="29:32" x14ac:dyDescent="0.35">
      <c r="AC30078" s="6"/>
      <c r="AD30078" s="6"/>
      <c r="AE30078" s="6"/>
      <c r="AF30078" s="6"/>
    </row>
    <row r="30079" spans="29:32" x14ac:dyDescent="0.35">
      <c r="AC30079" s="6"/>
      <c r="AD30079" s="6"/>
      <c r="AE30079" s="6"/>
      <c r="AF30079" s="6"/>
    </row>
    <row r="30080" spans="29:32" x14ac:dyDescent="0.35">
      <c r="AC30080" s="6"/>
      <c r="AD30080" s="6"/>
      <c r="AE30080" s="6"/>
      <c r="AF30080" s="6"/>
    </row>
    <row r="30081" spans="29:32" x14ac:dyDescent="0.35">
      <c r="AC30081" s="6"/>
      <c r="AD30081" s="6"/>
      <c r="AE30081" s="6"/>
      <c r="AF30081" s="6"/>
    </row>
    <row r="30082" spans="29:32" x14ac:dyDescent="0.35">
      <c r="AC30082" s="6"/>
      <c r="AD30082" s="6"/>
      <c r="AE30082" s="6"/>
      <c r="AF30082" s="6"/>
    </row>
    <row r="30083" spans="29:32" x14ac:dyDescent="0.35">
      <c r="AC30083" s="6"/>
      <c r="AD30083" s="6"/>
      <c r="AE30083" s="6"/>
      <c r="AF30083" s="6"/>
    </row>
    <row r="30084" spans="29:32" x14ac:dyDescent="0.35">
      <c r="AC30084" s="6"/>
      <c r="AD30084" s="6"/>
      <c r="AE30084" s="6"/>
      <c r="AF30084" s="6"/>
    </row>
    <row r="30085" spans="29:32" x14ac:dyDescent="0.35">
      <c r="AC30085" s="6"/>
      <c r="AD30085" s="6"/>
      <c r="AE30085" s="6"/>
      <c r="AF30085" s="6"/>
    </row>
    <row r="30086" spans="29:32" x14ac:dyDescent="0.35">
      <c r="AC30086" s="6"/>
      <c r="AD30086" s="6"/>
      <c r="AE30086" s="6"/>
      <c r="AF30086" s="6"/>
    </row>
    <row r="30087" spans="29:32" x14ac:dyDescent="0.35">
      <c r="AC30087" s="6"/>
      <c r="AD30087" s="6"/>
      <c r="AE30087" s="6"/>
      <c r="AF30087" s="6"/>
    </row>
    <row r="30088" spans="29:32" x14ac:dyDescent="0.35">
      <c r="AC30088" s="6"/>
      <c r="AD30088" s="6"/>
      <c r="AE30088" s="6"/>
      <c r="AF30088" s="6"/>
    </row>
    <row r="30089" spans="29:32" x14ac:dyDescent="0.35">
      <c r="AC30089" s="6"/>
      <c r="AD30089" s="6"/>
      <c r="AE30089" s="6"/>
      <c r="AF30089" s="6"/>
    </row>
    <row r="30090" spans="29:32" x14ac:dyDescent="0.35">
      <c r="AC30090" s="6"/>
      <c r="AD30090" s="6"/>
      <c r="AE30090" s="6"/>
      <c r="AF30090" s="6"/>
    </row>
    <row r="30091" spans="29:32" x14ac:dyDescent="0.35">
      <c r="AC30091" s="6"/>
      <c r="AD30091" s="6"/>
      <c r="AE30091" s="6"/>
      <c r="AF30091" s="6"/>
    </row>
    <row r="30092" spans="29:32" x14ac:dyDescent="0.35">
      <c r="AC30092" s="6"/>
      <c r="AD30092" s="6"/>
      <c r="AE30092" s="6"/>
      <c r="AF30092" s="6"/>
    </row>
    <row r="30093" spans="29:32" x14ac:dyDescent="0.35">
      <c r="AC30093" s="6"/>
      <c r="AD30093" s="6"/>
      <c r="AE30093" s="6"/>
      <c r="AF30093" s="6"/>
    </row>
    <row r="30094" spans="29:32" x14ac:dyDescent="0.35">
      <c r="AC30094" s="6"/>
      <c r="AD30094" s="6"/>
      <c r="AE30094" s="6"/>
      <c r="AF30094" s="6"/>
    </row>
    <row r="30095" spans="29:32" x14ac:dyDescent="0.35">
      <c r="AC30095" s="6"/>
      <c r="AD30095" s="6"/>
      <c r="AE30095" s="6"/>
      <c r="AF30095" s="6"/>
    </row>
    <row r="30096" spans="29:32" x14ac:dyDescent="0.35">
      <c r="AC30096" s="6"/>
      <c r="AD30096" s="6"/>
      <c r="AE30096" s="6"/>
      <c r="AF30096" s="6"/>
    </row>
    <row r="30097" spans="29:32" x14ac:dyDescent="0.35">
      <c r="AC30097" s="6"/>
      <c r="AD30097" s="6"/>
      <c r="AE30097" s="6"/>
      <c r="AF30097" s="6"/>
    </row>
    <row r="30098" spans="29:32" x14ac:dyDescent="0.35">
      <c r="AC30098" s="6"/>
      <c r="AD30098" s="6"/>
      <c r="AE30098" s="6"/>
      <c r="AF30098" s="6"/>
    </row>
    <row r="30099" spans="29:32" x14ac:dyDescent="0.35">
      <c r="AC30099" s="6"/>
      <c r="AD30099" s="6"/>
      <c r="AE30099" s="6"/>
      <c r="AF30099" s="6"/>
    </row>
    <row r="30100" spans="29:32" x14ac:dyDescent="0.35">
      <c r="AC30100" s="6"/>
      <c r="AD30100" s="6"/>
      <c r="AE30100" s="6"/>
      <c r="AF30100" s="6"/>
    </row>
    <row r="30101" spans="29:32" x14ac:dyDescent="0.35">
      <c r="AC30101" s="6"/>
      <c r="AD30101" s="6"/>
      <c r="AE30101" s="6"/>
      <c r="AF30101" s="6"/>
    </row>
    <row r="30102" spans="29:32" x14ac:dyDescent="0.35">
      <c r="AC30102" s="6"/>
      <c r="AD30102" s="6"/>
      <c r="AE30102" s="6"/>
      <c r="AF30102" s="6"/>
    </row>
    <row r="30103" spans="29:32" x14ac:dyDescent="0.35">
      <c r="AC30103" s="6"/>
      <c r="AD30103" s="6"/>
      <c r="AE30103" s="6"/>
      <c r="AF30103" s="6"/>
    </row>
    <row r="30104" spans="29:32" x14ac:dyDescent="0.35">
      <c r="AC30104" s="6"/>
      <c r="AD30104" s="6"/>
      <c r="AE30104" s="6"/>
      <c r="AF30104" s="6"/>
    </row>
    <row r="30105" spans="29:32" x14ac:dyDescent="0.35">
      <c r="AC30105" s="6"/>
      <c r="AD30105" s="6"/>
      <c r="AE30105" s="6"/>
      <c r="AF30105" s="6"/>
    </row>
    <row r="30106" spans="29:32" x14ac:dyDescent="0.35">
      <c r="AC30106" s="6"/>
      <c r="AD30106" s="6"/>
      <c r="AE30106" s="6"/>
      <c r="AF30106" s="6"/>
    </row>
    <row r="30107" spans="29:32" x14ac:dyDescent="0.35">
      <c r="AC30107" s="6"/>
      <c r="AD30107" s="6"/>
      <c r="AE30107" s="6"/>
      <c r="AF30107" s="6"/>
    </row>
    <row r="30108" spans="29:32" x14ac:dyDescent="0.35">
      <c r="AC30108" s="6"/>
      <c r="AD30108" s="6"/>
      <c r="AE30108" s="6"/>
      <c r="AF30108" s="6"/>
    </row>
    <row r="30109" spans="29:32" x14ac:dyDescent="0.35">
      <c r="AC30109" s="6"/>
      <c r="AD30109" s="6"/>
      <c r="AE30109" s="6"/>
      <c r="AF30109" s="6"/>
    </row>
    <row r="30110" spans="29:32" x14ac:dyDescent="0.35">
      <c r="AC30110" s="6"/>
      <c r="AD30110" s="6"/>
      <c r="AE30110" s="6"/>
      <c r="AF30110" s="6"/>
    </row>
    <row r="30111" spans="29:32" x14ac:dyDescent="0.35">
      <c r="AC30111" s="6"/>
      <c r="AD30111" s="6"/>
      <c r="AE30111" s="6"/>
      <c r="AF30111" s="6"/>
    </row>
    <row r="30112" spans="29:32" x14ac:dyDescent="0.35">
      <c r="AC30112" s="6"/>
      <c r="AD30112" s="6"/>
      <c r="AE30112" s="6"/>
      <c r="AF30112" s="6"/>
    </row>
    <row r="30113" spans="29:32" x14ac:dyDescent="0.35">
      <c r="AC30113" s="6"/>
      <c r="AD30113" s="6"/>
      <c r="AE30113" s="6"/>
      <c r="AF30113" s="6"/>
    </row>
    <row r="30114" spans="29:32" x14ac:dyDescent="0.35">
      <c r="AC30114" s="6"/>
      <c r="AD30114" s="6"/>
      <c r="AE30114" s="6"/>
      <c r="AF30114" s="6"/>
    </row>
    <row r="30115" spans="29:32" x14ac:dyDescent="0.35">
      <c r="AC30115" s="6"/>
      <c r="AD30115" s="6"/>
      <c r="AE30115" s="6"/>
      <c r="AF30115" s="6"/>
    </row>
    <row r="30116" spans="29:32" x14ac:dyDescent="0.35">
      <c r="AC30116" s="6"/>
      <c r="AD30116" s="6"/>
      <c r="AE30116" s="6"/>
      <c r="AF30116" s="6"/>
    </row>
    <row r="30117" spans="29:32" x14ac:dyDescent="0.35">
      <c r="AC30117" s="6"/>
      <c r="AD30117" s="6"/>
      <c r="AE30117" s="6"/>
      <c r="AF30117" s="6"/>
    </row>
    <row r="30118" spans="29:32" x14ac:dyDescent="0.35">
      <c r="AC30118" s="6"/>
      <c r="AD30118" s="6"/>
      <c r="AE30118" s="6"/>
      <c r="AF30118" s="6"/>
    </row>
    <row r="30119" spans="29:32" x14ac:dyDescent="0.35">
      <c r="AC30119" s="6"/>
      <c r="AD30119" s="6"/>
      <c r="AE30119" s="6"/>
      <c r="AF30119" s="6"/>
    </row>
    <row r="30120" spans="29:32" x14ac:dyDescent="0.35">
      <c r="AC30120" s="6"/>
      <c r="AD30120" s="6"/>
      <c r="AE30120" s="6"/>
      <c r="AF30120" s="6"/>
    </row>
    <row r="30121" spans="29:32" x14ac:dyDescent="0.35">
      <c r="AC30121" s="6"/>
      <c r="AD30121" s="6"/>
      <c r="AE30121" s="6"/>
      <c r="AF30121" s="6"/>
    </row>
    <row r="30122" spans="29:32" x14ac:dyDescent="0.35">
      <c r="AC30122" s="6"/>
      <c r="AD30122" s="6"/>
      <c r="AE30122" s="6"/>
      <c r="AF30122" s="6"/>
    </row>
    <row r="30123" spans="29:32" x14ac:dyDescent="0.35">
      <c r="AC30123" s="6"/>
      <c r="AD30123" s="6"/>
      <c r="AE30123" s="6"/>
      <c r="AF30123" s="6"/>
    </row>
    <row r="30124" spans="29:32" x14ac:dyDescent="0.35">
      <c r="AC30124" s="6"/>
      <c r="AD30124" s="6"/>
      <c r="AE30124" s="6"/>
      <c r="AF30124" s="6"/>
    </row>
    <row r="30125" spans="29:32" x14ac:dyDescent="0.35">
      <c r="AC30125" s="6"/>
      <c r="AD30125" s="6"/>
      <c r="AE30125" s="6"/>
      <c r="AF30125" s="6"/>
    </row>
    <row r="30126" spans="29:32" x14ac:dyDescent="0.35">
      <c r="AC30126" s="6"/>
      <c r="AD30126" s="6"/>
      <c r="AE30126" s="6"/>
      <c r="AF30126" s="6"/>
    </row>
    <row r="30127" spans="29:32" x14ac:dyDescent="0.35">
      <c r="AC30127" s="6"/>
      <c r="AD30127" s="6"/>
      <c r="AE30127" s="6"/>
      <c r="AF30127" s="6"/>
    </row>
    <row r="30128" spans="29:32" x14ac:dyDescent="0.35">
      <c r="AC30128" s="6"/>
      <c r="AD30128" s="6"/>
      <c r="AE30128" s="6"/>
      <c r="AF30128" s="6"/>
    </row>
    <row r="30129" spans="29:32" x14ac:dyDescent="0.35">
      <c r="AC30129" s="6"/>
      <c r="AD30129" s="6"/>
      <c r="AE30129" s="6"/>
      <c r="AF30129" s="6"/>
    </row>
    <row r="30130" spans="29:32" x14ac:dyDescent="0.35">
      <c r="AC30130" s="6"/>
      <c r="AD30130" s="6"/>
      <c r="AE30130" s="6"/>
      <c r="AF30130" s="6"/>
    </row>
    <row r="30131" spans="29:32" x14ac:dyDescent="0.35">
      <c r="AC30131" s="6"/>
      <c r="AD30131" s="6"/>
      <c r="AE30131" s="6"/>
      <c r="AF30131" s="6"/>
    </row>
    <row r="30132" spans="29:32" x14ac:dyDescent="0.35">
      <c r="AC30132" s="6"/>
      <c r="AD30132" s="6"/>
      <c r="AE30132" s="6"/>
      <c r="AF30132" s="6"/>
    </row>
    <row r="30133" spans="29:32" x14ac:dyDescent="0.35">
      <c r="AC30133" s="6"/>
      <c r="AD30133" s="6"/>
      <c r="AE30133" s="6"/>
      <c r="AF30133" s="6"/>
    </row>
    <row r="30134" spans="29:32" x14ac:dyDescent="0.35">
      <c r="AC30134" s="6"/>
      <c r="AD30134" s="6"/>
      <c r="AE30134" s="6"/>
      <c r="AF30134" s="6"/>
    </row>
    <row r="30135" spans="29:32" x14ac:dyDescent="0.35">
      <c r="AC30135" s="6"/>
      <c r="AD30135" s="6"/>
      <c r="AE30135" s="6"/>
      <c r="AF30135" s="6"/>
    </row>
    <row r="30136" spans="29:32" x14ac:dyDescent="0.35">
      <c r="AC30136" s="6"/>
      <c r="AD30136" s="6"/>
      <c r="AE30136" s="6"/>
      <c r="AF30136" s="6"/>
    </row>
    <row r="30137" spans="29:32" x14ac:dyDescent="0.35">
      <c r="AC30137" s="6"/>
      <c r="AD30137" s="6"/>
      <c r="AE30137" s="6"/>
      <c r="AF30137" s="6"/>
    </row>
    <row r="30138" spans="29:32" x14ac:dyDescent="0.35">
      <c r="AC30138" s="6"/>
      <c r="AD30138" s="6"/>
      <c r="AE30138" s="6"/>
      <c r="AF30138" s="6"/>
    </row>
    <row r="30139" spans="29:32" x14ac:dyDescent="0.35">
      <c r="AC30139" s="6"/>
      <c r="AD30139" s="6"/>
      <c r="AE30139" s="6"/>
      <c r="AF30139" s="6"/>
    </row>
    <row r="30140" spans="29:32" x14ac:dyDescent="0.35">
      <c r="AC30140" s="6"/>
      <c r="AD30140" s="6"/>
      <c r="AE30140" s="6"/>
      <c r="AF30140" s="6"/>
    </row>
    <row r="30141" spans="29:32" x14ac:dyDescent="0.35">
      <c r="AC30141" s="6"/>
      <c r="AD30141" s="6"/>
      <c r="AE30141" s="6"/>
      <c r="AF30141" s="6"/>
    </row>
    <row r="30142" spans="29:32" x14ac:dyDescent="0.35">
      <c r="AC30142" s="6"/>
      <c r="AD30142" s="6"/>
      <c r="AE30142" s="6"/>
      <c r="AF30142" s="6"/>
    </row>
    <row r="30143" spans="29:32" x14ac:dyDescent="0.35">
      <c r="AC30143" s="6"/>
      <c r="AD30143" s="6"/>
      <c r="AE30143" s="6"/>
      <c r="AF30143" s="6"/>
    </row>
    <row r="30144" spans="29:32" x14ac:dyDescent="0.35">
      <c r="AC30144" s="6"/>
      <c r="AD30144" s="6"/>
      <c r="AE30144" s="6"/>
      <c r="AF30144" s="6"/>
    </row>
    <row r="30145" spans="29:32" x14ac:dyDescent="0.35">
      <c r="AC30145" s="6"/>
      <c r="AD30145" s="6"/>
      <c r="AE30145" s="6"/>
      <c r="AF30145" s="6"/>
    </row>
    <row r="30146" spans="29:32" x14ac:dyDescent="0.35">
      <c r="AC30146" s="6"/>
      <c r="AD30146" s="6"/>
      <c r="AE30146" s="6"/>
      <c r="AF30146" s="6"/>
    </row>
    <row r="30147" spans="29:32" x14ac:dyDescent="0.35">
      <c r="AC30147" s="6"/>
      <c r="AD30147" s="6"/>
      <c r="AE30147" s="6"/>
      <c r="AF30147" s="6"/>
    </row>
    <row r="30148" spans="29:32" x14ac:dyDescent="0.35">
      <c r="AC30148" s="6"/>
      <c r="AD30148" s="6"/>
      <c r="AE30148" s="6"/>
      <c r="AF30148" s="6"/>
    </row>
    <row r="30149" spans="29:32" x14ac:dyDescent="0.35">
      <c r="AC30149" s="6"/>
      <c r="AD30149" s="6"/>
      <c r="AE30149" s="6"/>
      <c r="AF30149" s="6"/>
    </row>
    <row r="30150" spans="29:32" x14ac:dyDescent="0.35">
      <c r="AC30150" s="6"/>
      <c r="AD30150" s="6"/>
      <c r="AE30150" s="6"/>
      <c r="AF30150" s="6"/>
    </row>
    <row r="30151" spans="29:32" x14ac:dyDescent="0.35">
      <c r="AC30151" s="6"/>
      <c r="AD30151" s="6"/>
      <c r="AE30151" s="6"/>
      <c r="AF30151" s="6"/>
    </row>
    <row r="30152" spans="29:32" x14ac:dyDescent="0.35">
      <c r="AC30152" s="6"/>
      <c r="AD30152" s="6"/>
      <c r="AE30152" s="6"/>
      <c r="AF30152" s="6"/>
    </row>
    <row r="30153" spans="29:32" x14ac:dyDescent="0.35">
      <c r="AC30153" s="6"/>
      <c r="AD30153" s="6"/>
      <c r="AE30153" s="6"/>
      <c r="AF30153" s="6"/>
    </row>
    <row r="30154" spans="29:32" x14ac:dyDescent="0.35">
      <c r="AC30154" s="6"/>
      <c r="AD30154" s="6"/>
      <c r="AE30154" s="6"/>
      <c r="AF30154" s="6"/>
    </row>
    <row r="30155" spans="29:32" x14ac:dyDescent="0.35">
      <c r="AC30155" s="6"/>
      <c r="AD30155" s="6"/>
      <c r="AE30155" s="6"/>
      <c r="AF30155" s="6"/>
    </row>
    <row r="30156" spans="29:32" x14ac:dyDescent="0.35">
      <c r="AC30156" s="6"/>
      <c r="AD30156" s="6"/>
      <c r="AE30156" s="6"/>
      <c r="AF30156" s="6"/>
    </row>
    <row r="30157" spans="29:32" x14ac:dyDescent="0.35">
      <c r="AC30157" s="6"/>
      <c r="AD30157" s="6"/>
      <c r="AE30157" s="6"/>
      <c r="AF30157" s="6"/>
    </row>
    <row r="30158" spans="29:32" x14ac:dyDescent="0.35">
      <c r="AC30158" s="6"/>
      <c r="AD30158" s="6"/>
      <c r="AE30158" s="6"/>
      <c r="AF30158" s="6"/>
    </row>
    <row r="30159" spans="29:32" x14ac:dyDescent="0.35">
      <c r="AC30159" s="6"/>
      <c r="AD30159" s="6"/>
      <c r="AE30159" s="6"/>
      <c r="AF30159" s="6"/>
    </row>
    <row r="30160" spans="29:32" x14ac:dyDescent="0.35">
      <c r="AC30160" s="6"/>
      <c r="AD30160" s="6"/>
      <c r="AE30160" s="6"/>
      <c r="AF30160" s="6"/>
    </row>
    <row r="30161" spans="29:32" x14ac:dyDescent="0.35">
      <c r="AC30161" s="6"/>
      <c r="AD30161" s="6"/>
      <c r="AE30161" s="6"/>
      <c r="AF30161" s="6"/>
    </row>
    <row r="30162" spans="29:32" x14ac:dyDescent="0.35">
      <c r="AC30162" s="6"/>
      <c r="AD30162" s="6"/>
      <c r="AE30162" s="6"/>
      <c r="AF30162" s="6"/>
    </row>
    <row r="30163" spans="29:32" x14ac:dyDescent="0.35">
      <c r="AC30163" s="6"/>
      <c r="AD30163" s="6"/>
      <c r="AE30163" s="6"/>
      <c r="AF30163" s="6"/>
    </row>
    <row r="30164" spans="29:32" x14ac:dyDescent="0.35">
      <c r="AC30164" s="6"/>
      <c r="AD30164" s="6"/>
      <c r="AE30164" s="6"/>
      <c r="AF30164" s="6"/>
    </row>
    <row r="30165" spans="29:32" x14ac:dyDescent="0.35">
      <c r="AC30165" s="6"/>
      <c r="AD30165" s="6"/>
      <c r="AE30165" s="6"/>
      <c r="AF30165" s="6"/>
    </row>
    <row r="30166" spans="29:32" x14ac:dyDescent="0.35">
      <c r="AC30166" s="6"/>
      <c r="AD30166" s="6"/>
      <c r="AE30166" s="6"/>
      <c r="AF30166" s="6"/>
    </row>
    <row r="30167" spans="29:32" x14ac:dyDescent="0.35">
      <c r="AC30167" s="6"/>
      <c r="AD30167" s="6"/>
      <c r="AE30167" s="6"/>
      <c r="AF30167" s="6"/>
    </row>
    <row r="30168" spans="29:32" x14ac:dyDescent="0.35">
      <c r="AC30168" s="6"/>
      <c r="AD30168" s="6"/>
      <c r="AE30168" s="6"/>
      <c r="AF30168" s="6"/>
    </row>
    <row r="30169" spans="29:32" x14ac:dyDescent="0.35">
      <c r="AC30169" s="6"/>
      <c r="AD30169" s="6"/>
      <c r="AE30169" s="6"/>
      <c r="AF30169" s="6"/>
    </row>
    <row r="30170" spans="29:32" x14ac:dyDescent="0.35">
      <c r="AC30170" s="6"/>
      <c r="AD30170" s="6"/>
      <c r="AE30170" s="6"/>
      <c r="AF30170" s="6"/>
    </row>
    <row r="30171" spans="29:32" x14ac:dyDescent="0.35">
      <c r="AC30171" s="6"/>
      <c r="AD30171" s="6"/>
      <c r="AE30171" s="6"/>
      <c r="AF30171" s="6"/>
    </row>
    <row r="30172" spans="29:32" x14ac:dyDescent="0.35">
      <c r="AC30172" s="6"/>
      <c r="AD30172" s="6"/>
      <c r="AE30172" s="6"/>
      <c r="AF30172" s="6"/>
    </row>
    <row r="30173" spans="29:32" x14ac:dyDescent="0.35">
      <c r="AC30173" s="6"/>
      <c r="AD30173" s="6"/>
      <c r="AE30173" s="6"/>
      <c r="AF30173" s="6"/>
    </row>
    <row r="30174" spans="29:32" x14ac:dyDescent="0.35">
      <c r="AC30174" s="6"/>
      <c r="AD30174" s="6"/>
      <c r="AE30174" s="6"/>
      <c r="AF30174" s="6"/>
    </row>
    <row r="30175" spans="29:32" x14ac:dyDescent="0.35">
      <c r="AC30175" s="6"/>
      <c r="AD30175" s="6"/>
      <c r="AE30175" s="6"/>
      <c r="AF30175" s="6"/>
    </row>
    <row r="30176" spans="29:32" x14ac:dyDescent="0.35">
      <c r="AC30176" s="6"/>
      <c r="AD30176" s="6"/>
      <c r="AE30176" s="6"/>
      <c r="AF30176" s="6"/>
    </row>
    <row r="30177" spans="29:32" x14ac:dyDescent="0.35">
      <c r="AC30177" s="6"/>
      <c r="AD30177" s="6"/>
      <c r="AE30177" s="6"/>
      <c r="AF30177" s="6"/>
    </row>
    <row r="30178" spans="29:32" x14ac:dyDescent="0.35">
      <c r="AC30178" s="6"/>
      <c r="AD30178" s="6"/>
      <c r="AE30178" s="6"/>
      <c r="AF30178" s="6"/>
    </row>
    <row r="30179" spans="29:32" x14ac:dyDescent="0.35">
      <c r="AC30179" s="6"/>
      <c r="AD30179" s="6"/>
      <c r="AE30179" s="6"/>
      <c r="AF30179" s="6"/>
    </row>
    <row r="30180" spans="29:32" x14ac:dyDescent="0.35">
      <c r="AC30180" s="6"/>
      <c r="AD30180" s="6"/>
      <c r="AE30180" s="6"/>
      <c r="AF30180" s="6"/>
    </row>
    <row r="30181" spans="29:32" x14ac:dyDescent="0.35">
      <c r="AC30181" s="6"/>
      <c r="AD30181" s="6"/>
      <c r="AE30181" s="6"/>
      <c r="AF30181" s="6"/>
    </row>
    <row r="30182" spans="29:32" x14ac:dyDescent="0.35">
      <c r="AC30182" s="6"/>
      <c r="AD30182" s="6"/>
      <c r="AE30182" s="6"/>
      <c r="AF30182" s="6"/>
    </row>
    <row r="30183" spans="29:32" x14ac:dyDescent="0.35">
      <c r="AC30183" s="6"/>
      <c r="AD30183" s="6"/>
      <c r="AE30183" s="6"/>
      <c r="AF30183" s="6"/>
    </row>
    <row r="30184" spans="29:32" x14ac:dyDescent="0.35">
      <c r="AC30184" s="6"/>
      <c r="AD30184" s="6"/>
      <c r="AE30184" s="6"/>
      <c r="AF30184" s="6"/>
    </row>
    <row r="30185" spans="29:32" x14ac:dyDescent="0.35">
      <c r="AC30185" s="6"/>
      <c r="AD30185" s="6"/>
      <c r="AE30185" s="6"/>
      <c r="AF30185" s="6"/>
    </row>
    <row r="30186" spans="29:32" x14ac:dyDescent="0.35">
      <c r="AC30186" s="6"/>
      <c r="AD30186" s="6"/>
      <c r="AE30186" s="6"/>
      <c r="AF30186" s="6"/>
    </row>
    <row r="30187" spans="29:32" x14ac:dyDescent="0.35">
      <c r="AC30187" s="6"/>
      <c r="AD30187" s="6"/>
      <c r="AE30187" s="6"/>
      <c r="AF30187" s="6"/>
    </row>
    <row r="30188" spans="29:32" x14ac:dyDescent="0.35">
      <c r="AC30188" s="6"/>
      <c r="AD30188" s="6"/>
      <c r="AE30188" s="6"/>
      <c r="AF30188" s="6"/>
    </row>
    <row r="30189" spans="29:32" x14ac:dyDescent="0.35">
      <c r="AC30189" s="6"/>
      <c r="AD30189" s="6"/>
      <c r="AE30189" s="6"/>
      <c r="AF30189" s="6"/>
    </row>
    <row r="30190" spans="29:32" x14ac:dyDescent="0.35">
      <c r="AC30190" s="6"/>
      <c r="AD30190" s="6"/>
      <c r="AE30190" s="6"/>
      <c r="AF30190" s="6"/>
    </row>
    <row r="30191" spans="29:32" x14ac:dyDescent="0.35">
      <c r="AC30191" s="6"/>
      <c r="AD30191" s="6"/>
      <c r="AE30191" s="6"/>
      <c r="AF30191" s="6"/>
    </row>
    <row r="30192" spans="29:32" x14ac:dyDescent="0.35">
      <c r="AC30192" s="6"/>
      <c r="AD30192" s="6"/>
      <c r="AE30192" s="6"/>
      <c r="AF30192" s="6"/>
    </row>
    <row r="30193" spans="29:32" x14ac:dyDescent="0.35">
      <c r="AC30193" s="6"/>
      <c r="AD30193" s="6"/>
      <c r="AE30193" s="6"/>
      <c r="AF30193" s="6"/>
    </row>
    <row r="30194" spans="29:32" x14ac:dyDescent="0.35">
      <c r="AC30194" s="6"/>
      <c r="AD30194" s="6"/>
      <c r="AE30194" s="6"/>
      <c r="AF30194" s="6"/>
    </row>
    <row r="30195" spans="29:32" x14ac:dyDescent="0.35">
      <c r="AC30195" s="6"/>
      <c r="AD30195" s="6"/>
      <c r="AE30195" s="6"/>
      <c r="AF30195" s="6"/>
    </row>
    <row r="30196" spans="29:32" x14ac:dyDescent="0.35">
      <c r="AC30196" s="6"/>
      <c r="AD30196" s="6"/>
      <c r="AE30196" s="6"/>
      <c r="AF30196" s="6"/>
    </row>
    <row r="30197" spans="29:32" x14ac:dyDescent="0.35">
      <c r="AC30197" s="6"/>
      <c r="AD30197" s="6"/>
      <c r="AE30197" s="6"/>
      <c r="AF30197" s="6"/>
    </row>
    <row r="30198" spans="29:32" x14ac:dyDescent="0.35">
      <c r="AC30198" s="6"/>
      <c r="AD30198" s="6"/>
      <c r="AE30198" s="6"/>
      <c r="AF30198" s="6"/>
    </row>
    <row r="30199" spans="29:32" x14ac:dyDescent="0.35">
      <c r="AC30199" s="6"/>
      <c r="AD30199" s="6"/>
      <c r="AE30199" s="6"/>
      <c r="AF30199" s="6"/>
    </row>
    <row r="30200" spans="29:32" x14ac:dyDescent="0.35">
      <c r="AC30200" s="6"/>
      <c r="AD30200" s="6"/>
      <c r="AE30200" s="6"/>
      <c r="AF30200" s="6"/>
    </row>
    <row r="30201" spans="29:32" x14ac:dyDescent="0.35">
      <c r="AC30201" s="6"/>
      <c r="AD30201" s="6"/>
      <c r="AE30201" s="6"/>
      <c r="AF30201" s="6"/>
    </row>
    <row r="30202" spans="29:32" x14ac:dyDescent="0.35">
      <c r="AC30202" s="6"/>
      <c r="AD30202" s="6"/>
      <c r="AE30202" s="6"/>
      <c r="AF30202" s="6"/>
    </row>
    <row r="30203" spans="29:32" x14ac:dyDescent="0.35">
      <c r="AC30203" s="6"/>
      <c r="AD30203" s="6"/>
      <c r="AE30203" s="6"/>
      <c r="AF30203" s="6"/>
    </row>
    <row r="30204" spans="29:32" x14ac:dyDescent="0.35">
      <c r="AC30204" s="6"/>
      <c r="AD30204" s="6"/>
      <c r="AE30204" s="6"/>
      <c r="AF30204" s="6"/>
    </row>
    <row r="30205" spans="29:32" x14ac:dyDescent="0.35">
      <c r="AC30205" s="6"/>
      <c r="AD30205" s="6"/>
      <c r="AE30205" s="6"/>
      <c r="AF30205" s="6"/>
    </row>
    <row r="30206" spans="29:32" x14ac:dyDescent="0.35">
      <c r="AC30206" s="6"/>
      <c r="AD30206" s="6"/>
      <c r="AE30206" s="6"/>
      <c r="AF30206" s="6"/>
    </row>
    <row r="30207" spans="29:32" x14ac:dyDescent="0.35">
      <c r="AC30207" s="6"/>
      <c r="AD30207" s="6"/>
      <c r="AE30207" s="6"/>
      <c r="AF30207" s="6"/>
    </row>
    <row r="30208" spans="29:32" x14ac:dyDescent="0.35">
      <c r="AC30208" s="6"/>
      <c r="AD30208" s="6"/>
      <c r="AE30208" s="6"/>
      <c r="AF30208" s="6"/>
    </row>
    <row r="30209" spans="29:32" x14ac:dyDescent="0.35">
      <c r="AC30209" s="6"/>
      <c r="AD30209" s="6"/>
      <c r="AE30209" s="6"/>
      <c r="AF30209" s="6"/>
    </row>
    <row r="30210" spans="29:32" x14ac:dyDescent="0.35">
      <c r="AC30210" s="6"/>
      <c r="AD30210" s="6"/>
      <c r="AE30210" s="6"/>
      <c r="AF30210" s="6"/>
    </row>
    <row r="30211" spans="29:32" x14ac:dyDescent="0.35">
      <c r="AC30211" s="6"/>
      <c r="AD30211" s="6"/>
      <c r="AE30211" s="6"/>
      <c r="AF30211" s="6"/>
    </row>
    <row r="30212" spans="29:32" x14ac:dyDescent="0.35">
      <c r="AC30212" s="6"/>
      <c r="AD30212" s="6"/>
      <c r="AE30212" s="6"/>
      <c r="AF30212" s="6"/>
    </row>
    <row r="30213" spans="29:32" x14ac:dyDescent="0.35">
      <c r="AC30213" s="6"/>
      <c r="AD30213" s="6"/>
      <c r="AE30213" s="6"/>
      <c r="AF30213" s="6"/>
    </row>
    <row r="30214" spans="29:32" x14ac:dyDescent="0.35">
      <c r="AC30214" s="6"/>
      <c r="AD30214" s="6"/>
      <c r="AE30214" s="6"/>
      <c r="AF30214" s="6"/>
    </row>
    <row r="30215" spans="29:32" x14ac:dyDescent="0.35">
      <c r="AC30215" s="6"/>
      <c r="AD30215" s="6"/>
      <c r="AE30215" s="6"/>
      <c r="AF30215" s="6"/>
    </row>
    <row r="30216" spans="29:32" x14ac:dyDescent="0.35">
      <c r="AC30216" s="6"/>
      <c r="AD30216" s="6"/>
      <c r="AE30216" s="6"/>
      <c r="AF30216" s="6"/>
    </row>
    <row r="30217" spans="29:32" x14ac:dyDescent="0.35">
      <c r="AC30217" s="6"/>
      <c r="AD30217" s="6"/>
      <c r="AE30217" s="6"/>
      <c r="AF30217" s="6"/>
    </row>
    <row r="30218" spans="29:32" x14ac:dyDescent="0.35">
      <c r="AC30218" s="6"/>
      <c r="AD30218" s="6"/>
      <c r="AE30218" s="6"/>
      <c r="AF30218" s="6"/>
    </row>
    <row r="30219" spans="29:32" x14ac:dyDescent="0.35">
      <c r="AC30219" s="6"/>
      <c r="AD30219" s="6"/>
      <c r="AE30219" s="6"/>
      <c r="AF30219" s="6"/>
    </row>
    <row r="30220" spans="29:32" x14ac:dyDescent="0.35">
      <c r="AC30220" s="6"/>
      <c r="AD30220" s="6"/>
      <c r="AE30220" s="6"/>
      <c r="AF30220" s="6"/>
    </row>
    <row r="30221" spans="29:32" x14ac:dyDescent="0.35">
      <c r="AC30221" s="6"/>
      <c r="AD30221" s="6"/>
      <c r="AE30221" s="6"/>
      <c r="AF30221" s="6"/>
    </row>
    <row r="30222" spans="29:32" x14ac:dyDescent="0.35">
      <c r="AC30222" s="6"/>
      <c r="AD30222" s="6"/>
      <c r="AE30222" s="6"/>
      <c r="AF30222" s="6"/>
    </row>
    <row r="30223" spans="29:32" x14ac:dyDescent="0.35">
      <c r="AC30223" s="6"/>
      <c r="AD30223" s="6"/>
      <c r="AE30223" s="6"/>
      <c r="AF30223" s="6"/>
    </row>
    <row r="30224" spans="29:32" x14ac:dyDescent="0.35">
      <c r="AC30224" s="6"/>
      <c r="AD30224" s="6"/>
      <c r="AE30224" s="6"/>
      <c r="AF30224" s="6"/>
    </row>
    <row r="30225" spans="29:32" x14ac:dyDescent="0.35">
      <c r="AC30225" s="6"/>
      <c r="AD30225" s="6"/>
      <c r="AE30225" s="6"/>
      <c r="AF30225" s="6"/>
    </row>
    <row r="30226" spans="29:32" x14ac:dyDescent="0.35">
      <c r="AC30226" s="6"/>
      <c r="AD30226" s="6"/>
      <c r="AE30226" s="6"/>
      <c r="AF30226" s="6"/>
    </row>
    <row r="30227" spans="29:32" x14ac:dyDescent="0.35">
      <c r="AC30227" s="6"/>
      <c r="AD30227" s="6"/>
      <c r="AE30227" s="6"/>
      <c r="AF30227" s="6"/>
    </row>
    <row r="30228" spans="29:32" x14ac:dyDescent="0.35">
      <c r="AC30228" s="6"/>
      <c r="AD30228" s="6"/>
      <c r="AE30228" s="6"/>
      <c r="AF30228" s="6"/>
    </row>
    <row r="30229" spans="29:32" x14ac:dyDescent="0.35">
      <c r="AC30229" s="6"/>
      <c r="AD30229" s="6"/>
      <c r="AE30229" s="6"/>
      <c r="AF30229" s="6"/>
    </row>
    <row r="30230" spans="29:32" x14ac:dyDescent="0.35">
      <c r="AC30230" s="6"/>
      <c r="AD30230" s="6"/>
      <c r="AE30230" s="6"/>
      <c r="AF30230" s="6"/>
    </row>
    <row r="30231" spans="29:32" x14ac:dyDescent="0.35">
      <c r="AC30231" s="6"/>
      <c r="AD30231" s="6"/>
      <c r="AE30231" s="6"/>
      <c r="AF30231" s="6"/>
    </row>
    <row r="30232" spans="29:32" x14ac:dyDescent="0.35">
      <c r="AC30232" s="6"/>
      <c r="AD30232" s="6"/>
      <c r="AE30232" s="6"/>
      <c r="AF30232" s="6"/>
    </row>
    <row r="30233" spans="29:32" x14ac:dyDescent="0.35">
      <c r="AC30233" s="6"/>
      <c r="AD30233" s="6"/>
      <c r="AE30233" s="6"/>
      <c r="AF30233" s="6"/>
    </row>
    <row r="30234" spans="29:32" x14ac:dyDescent="0.35">
      <c r="AC30234" s="6"/>
      <c r="AD30234" s="6"/>
      <c r="AE30234" s="6"/>
      <c r="AF30234" s="6"/>
    </row>
    <row r="30235" spans="29:32" x14ac:dyDescent="0.35">
      <c r="AC30235" s="6"/>
      <c r="AD30235" s="6"/>
      <c r="AE30235" s="6"/>
      <c r="AF30235" s="6"/>
    </row>
    <row r="30236" spans="29:32" x14ac:dyDescent="0.35">
      <c r="AC30236" s="6"/>
      <c r="AD30236" s="6"/>
      <c r="AE30236" s="6"/>
      <c r="AF30236" s="6"/>
    </row>
    <row r="30237" spans="29:32" x14ac:dyDescent="0.35">
      <c r="AC30237" s="6"/>
      <c r="AD30237" s="6"/>
      <c r="AE30237" s="6"/>
      <c r="AF30237" s="6"/>
    </row>
    <row r="30238" spans="29:32" x14ac:dyDescent="0.35">
      <c r="AC30238" s="6"/>
      <c r="AD30238" s="6"/>
      <c r="AE30238" s="6"/>
      <c r="AF30238" s="6"/>
    </row>
    <row r="30239" spans="29:32" x14ac:dyDescent="0.35">
      <c r="AC30239" s="6"/>
      <c r="AD30239" s="6"/>
      <c r="AE30239" s="6"/>
      <c r="AF30239" s="6"/>
    </row>
    <row r="30240" spans="29:32" x14ac:dyDescent="0.35">
      <c r="AC30240" s="6"/>
      <c r="AD30240" s="6"/>
      <c r="AE30240" s="6"/>
      <c r="AF30240" s="6"/>
    </row>
    <row r="30241" spans="29:32" x14ac:dyDescent="0.35">
      <c r="AC30241" s="6"/>
      <c r="AD30241" s="6"/>
      <c r="AE30241" s="6"/>
      <c r="AF30241" s="6"/>
    </row>
    <row r="30242" spans="29:32" x14ac:dyDescent="0.35">
      <c r="AC30242" s="6"/>
      <c r="AD30242" s="6"/>
      <c r="AE30242" s="6"/>
      <c r="AF30242" s="6"/>
    </row>
    <row r="30243" spans="29:32" x14ac:dyDescent="0.35">
      <c r="AC30243" s="6"/>
      <c r="AD30243" s="6"/>
      <c r="AE30243" s="6"/>
      <c r="AF30243" s="6"/>
    </row>
    <row r="30244" spans="29:32" x14ac:dyDescent="0.35">
      <c r="AC30244" s="6"/>
      <c r="AD30244" s="6"/>
      <c r="AE30244" s="6"/>
      <c r="AF30244" s="6"/>
    </row>
    <row r="30245" spans="29:32" x14ac:dyDescent="0.35">
      <c r="AC30245" s="6"/>
      <c r="AD30245" s="6"/>
      <c r="AE30245" s="6"/>
      <c r="AF30245" s="6"/>
    </row>
    <row r="30246" spans="29:32" x14ac:dyDescent="0.35">
      <c r="AC30246" s="6"/>
      <c r="AD30246" s="6"/>
      <c r="AE30246" s="6"/>
      <c r="AF30246" s="6"/>
    </row>
    <row r="30247" spans="29:32" x14ac:dyDescent="0.35">
      <c r="AC30247" s="6"/>
      <c r="AD30247" s="6"/>
      <c r="AE30247" s="6"/>
      <c r="AF30247" s="6"/>
    </row>
    <row r="30248" spans="29:32" x14ac:dyDescent="0.35">
      <c r="AC30248" s="6"/>
      <c r="AD30248" s="6"/>
      <c r="AE30248" s="6"/>
      <c r="AF30248" s="6"/>
    </row>
    <row r="30249" spans="29:32" x14ac:dyDescent="0.35">
      <c r="AC30249" s="6"/>
      <c r="AD30249" s="6"/>
      <c r="AE30249" s="6"/>
      <c r="AF30249" s="6"/>
    </row>
    <row r="30250" spans="29:32" x14ac:dyDescent="0.35">
      <c r="AC30250" s="6"/>
      <c r="AD30250" s="6"/>
      <c r="AE30250" s="6"/>
      <c r="AF30250" s="6"/>
    </row>
    <row r="30251" spans="29:32" x14ac:dyDescent="0.35">
      <c r="AC30251" s="6"/>
      <c r="AD30251" s="6"/>
      <c r="AE30251" s="6"/>
      <c r="AF30251" s="6"/>
    </row>
    <row r="30252" spans="29:32" x14ac:dyDescent="0.35">
      <c r="AC30252" s="6"/>
      <c r="AD30252" s="6"/>
      <c r="AE30252" s="6"/>
      <c r="AF30252" s="6"/>
    </row>
    <row r="30253" spans="29:32" x14ac:dyDescent="0.35">
      <c r="AC30253" s="6"/>
      <c r="AD30253" s="6"/>
      <c r="AE30253" s="6"/>
      <c r="AF30253" s="6"/>
    </row>
    <row r="30254" spans="29:32" x14ac:dyDescent="0.35">
      <c r="AC30254" s="6"/>
      <c r="AD30254" s="6"/>
      <c r="AE30254" s="6"/>
      <c r="AF30254" s="6"/>
    </row>
    <row r="30255" spans="29:32" x14ac:dyDescent="0.35">
      <c r="AC30255" s="6"/>
      <c r="AD30255" s="6"/>
      <c r="AE30255" s="6"/>
      <c r="AF30255" s="6"/>
    </row>
    <row r="30256" spans="29:32" x14ac:dyDescent="0.35">
      <c r="AC30256" s="6"/>
      <c r="AD30256" s="6"/>
      <c r="AE30256" s="6"/>
      <c r="AF30256" s="6"/>
    </row>
    <row r="30257" spans="29:32" x14ac:dyDescent="0.35">
      <c r="AC30257" s="6"/>
      <c r="AD30257" s="6"/>
      <c r="AE30257" s="6"/>
      <c r="AF30257" s="6"/>
    </row>
    <row r="30258" spans="29:32" x14ac:dyDescent="0.35">
      <c r="AC30258" s="6"/>
      <c r="AD30258" s="6"/>
      <c r="AE30258" s="6"/>
      <c r="AF30258" s="6"/>
    </row>
    <row r="30259" spans="29:32" x14ac:dyDescent="0.35">
      <c r="AC30259" s="6"/>
      <c r="AD30259" s="6"/>
      <c r="AE30259" s="6"/>
      <c r="AF30259" s="6"/>
    </row>
    <row r="30260" spans="29:32" x14ac:dyDescent="0.35">
      <c r="AC30260" s="6"/>
      <c r="AD30260" s="6"/>
      <c r="AE30260" s="6"/>
      <c r="AF30260" s="6"/>
    </row>
    <row r="30261" spans="29:32" x14ac:dyDescent="0.35">
      <c r="AC30261" s="6"/>
      <c r="AD30261" s="6"/>
      <c r="AE30261" s="6"/>
      <c r="AF30261" s="6"/>
    </row>
    <row r="30262" spans="29:32" x14ac:dyDescent="0.35">
      <c r="AC30262" s="6"/>
      <c r="AD30262" s="6"/>
      <c r="AE30262" s="6"/>
      <c r="AF30262" s="6"/>
    </row>
    <row r="30263" spans="29:32" x14ac:dyDescent="0.35">
      <c r="AC30263" s="6"/>
      <c r="AD30263" s="6"/>
      <c r="AE30263" s="6"/>
      <c r="AF30263" s="6"/>
    </row>
    <row r="30264" spans="29:32" x14ac:dyDescent="0.35">
      <c r="AC30264" s="6"/>
      <c r="AD30264" s="6"/>
      <c r="AE30264" s="6"/>
      <c r="AF30264" s="6"/>
    </row>
    <row r="30265" spans="29:32" x14ac:dyDescent="0.35">
      <c r="AC30265" s="6"/>
      <c r="AD30265" s="6"/>
      <c r="AE30265" s="6"/>
      <c r="AF30265" s="6"/>
    </row>
    <row r="30266" spans="29:32" x14ac:dyDescent="0.35">
      <c r="AC30266" s="6"/>
      <c r="AD30266" s="6"/>
      <c r="AE30266" s="6"/>
      <c r="AF30266" s="6"/>
    </row>
    <row r="30267" spans="29:32" x14ac:dyDescent="0.35">
      <c r="AC30267" s="6"/>
      <c r="AD30267" s="6"/>
      <c r="AE30267" s="6"/>
      <c r="AF30267" s="6"/>
    </row>
    <row r="30268" spans="29:32" x14ac:dyDescent="0.35">
      <c r="AC30268" s="6"/>
      <c r="AD30268" s="6"/>
      <c r="AE30268" s="6"/>
      <c r="AF30268" s="6"/>
    </row>
    <row r="30269" spans="29:32" x14ac:dyDescent="0.35">
      <c r="AC30269" s="6"/>
      <c r="AD30269" s="6"/>
      <c r="AE30269" s="6"/>
      <c r="AF30269" s="6"/>
    </row>
    <row r="30270" spans="29:32" x14ac:dyDescent="0.35">
      <c r="AC30270" s="6"/>
      <c r="AD30270" s="6"/>
      <c r="AE30270" s="6"/>
      <c r="AF30270" s="6"/>
    </row>
    <row r="30271" spans="29:32" x14ac:dyDescent="0.35">
      <c r="AC30271" s="6"/>
      <c r="AD30271" s="6"/>
      <c r="AE30271" s="6"/>
      <c r="AF30271" s="6"/>
    </row>
    <row r="30272" spans="29:32" x14ac:dyDescent="0.35">
      <c r="AC30272" s="6"/>
      <c r="AD30272" s="6"/>
      <c r="AE30272" s="6"/>
      <c r="AF30272" s="6"/>
    </row>
    <row r="30273" spans="29:32" x14ac:dyDescent="0.35">
      <c r="AC30273" s="6"/>
      <c r="AD30273" s="6"/>
      <c r="AE30273" s="6"/>
      <c r="AF30273" s="6"/>
    </row>
    <row r="30274" spans="29:32" x14ac:dyDescent="0.35">
      <c r="AC30274" s="6"/>
      <c r="AD30274" s="6"/>
      <c r="AE30274" s="6"/>
      <c r="AF30274" s="6"/>
    </row>
    <row r="30275" spans="29:32" x14ac:dyDescent="0.35">
      <c r="AC30275" s="6"/>
      <c r="AD30275" s="6"/>
      <c r="AE30275" s="6"/>
      <c r="AF30275" s="6"/>
    </row>
    <row r="30276" spans="29:32" x14ac:dyDescent="0.35">
      <c r="AC30276" s="6"/>
      <c r="AD30276" s="6"/>
      <c r="AE30276" s="6"/>
      <c r="AF30276" s="6"/>
    </row>
    <row r="30277" spans="29:32" x14ac:dyDescent="0.35">
      <c r="AC30277" s="6"/>
      <c r="AD30277" s="6"/>
      <c r="AE30277" s="6"/>
      <c r="AF30277" s="6"/>
    </row>
    <row r="30278" spans="29:32" x14ac:dyDescent="0.35">
      <c r="AC30278" s="6"/>
      <c r="AD30278" s="6"/>
      <c r="AE30278" s="6"/>
      <c r="AF30278" s="6"/>
    </row>
    <row r="30279" spans="29:32" x14ac:dyDescent="0.35">
      <c r="AC30279" s="6"/>
      <c r="AD30279" s="6"/>
      <c r="AE30279" s="6"/>
      <c r="AF30279" s="6"/>
    </row>
    <row r="30280" spans="29:32" x14ac:dyDescent="0.35">
      <c r="AC30280" s="6"/>
      <c r="AD30280" s="6"/>
      <c r="AE30280" s="6"/>
      <c r="AF30280" s="6"/>
    </row>
    <row r="30281" spans="29:32" x14ac:dyDescent="0.35">
      <c r="AC30281" s="6"/>
      <c r="AD30281" s="6"/>
      <c r="AE30281" s="6"/>
      <c r="AF30281" s="6"/>
    </row>
    <row r="30282" spans="29:32" x14ac:dyDescent="0.35">
      <c r="AC30282" s="6"/>
      <c r="AD30282" s="6"/>
      <c r="AE30282" s="6"/>
      <c r="AF30282" s="6"/>
    </row>
    <row r="30283" spans="29:32" x14ac:dyDescent="0.35">
      <c r="AC30283" s="6"/>
      <c r="AD30283" s="6"/>
      <c r="AE30283" s="6"/>
      <c r="AF30283" s="6"/>
    </row>
    <row r="30284" spans="29:32" x14ac:dyDescent="0.35">
      <c r="AC30284" s="6"/>
      <c r="AD30284" s="6"/>
      <c r="AE30284" s="6"/>
      <c r="AF30284" s="6"/>
    </row>
    <row r="30285" spans="29:32" x14ac:dyDescent="0.35">
      <c r="AC30285" s="6"/>
      <c r="AD30285" s="6"/>
      <c r="AE30285" s="6"/>
      <c r="AF30285" s="6"/>
    </row>
    <row r="30286" spans="29:32" x14ac:dyDescent="0.35">
      <c r="AC30286" s="6"/>
      <c r="AD30286" s="6"/>
      <c r="AE30286" s="6"/>
      <c r="AF30286" s="6"/>
    </row>
    <row r="30287" spans="29:32" x14ac:dyDescent="0.35">
      <c r="AC30287" s="6"/>
      <c r="AD30287" s="6"/>
      <c r="AE30287" s="6"/>
      <c r="AF30287" s="6"/>
    </row>
    <row r="30288" spans="29:32" x14ac:dyDescent="0.35">
      <c r="AC30288" s="6"/>
      <c r="AD30288" s="6"/>
      <c r="AE30288" s="6"/>
      <c r="AF30288" s="6"/>
    </row>
    <row r="30289" spans="29:32" x14ac:dyDescent="0.35">
      <c r="AC30289" s="6"/>
      <c r="AD30289" s="6"/>
      <c r="AE30289" s="6"/>
      <c r="AF30289" s="6"/>
    </row>
    <row r="30290" spans="29:32" x14ac:dyDescent="0.35">
      <c r="AC30290" s="6"/>
      <c r="AD30290" s="6"/>
      <c r="AE30290" s="6"/>
      <c r="AF30290" s="6"/>
    </row>
    <row r="30291" spans="29:32" x14ac:dyDescent="0.35">
      <c r="AC30291" s="6"/>
      <c r="AD30291" s="6"/>
      <c r="AE30291" s="6"/>
      <c r="AF30291" s="6"/>
    </row>
    <row r="30292" spans="29:32" x14ac:dyDescent="0.35">
      <c r="AC30292" s="6"/>
      <c r="AD30292" s="6"/>
      <c r="AE30292" s="6"/>
      <c r="AF30292" s="6"/>
    </row>
    <row r="30293" spans="29:32" x14ac:dyDescent="0.35">
      <c r="AC30293" s="6"/>
      <c r="AD30293" s="6"/>
      <c r="AE30293" s="6"/>
      <c r="AF30293" s="6"/>
    </row>
    <row r="30294" spans="29:32" x14ac:dyDescent="0.35">
      <c r="AC30294" s="6"/>
      <c r="AD30294" s="6"/>
      <c r="AE30294" s="6"/>
      <c r="AF30294" s="6"/>
    </row>
    <row r="30295" spans="29:32" x14ac:dyDescent="0.35">
      <c r="AC30295" s="6"/>
      <c r="AD30295" s="6"/>
      <c r="AE30295" s="6"/>
      <c r="AF30295" s="6"/>
    </row>
    <row r="30296" spans="29:32" x14ac:dyDescent="0.35">
      <c r="AC30296" s="6"/>
      <c r="AD30296" s="6"/>
      <c r="AE30296" s="6"/>
      <c r="AF30296" s="6"/>
    </row>
    <row r="30297" spans="29:32" x14ac:dyDescent="0.35">
      <c r="AC30297" s="6"/>
      <c r="AD30297" s="6"/>
      <c r="AE30297" s="6"/>
      <c r="AF30297" s="6"/>
    </row>
    <row r="30298" spans="29:32" x14ac:dyDescent="0.35">
      <c r="AC30298" s="6"/>
      <c r="AD30298" s="6"/>
      <c r="AE30298" s="6"/>
      <c r="AF30298" s="6"/>
    </row>
    <row r="30299" spans="29:32" x14ac:dyDescent="0.35">
      <c r="AC30299" s="6"/>
      <c r="AD30299" s="6"/>
      <c r="AE30299" s="6"/>
      <c r="AF30299" s="6"/>
    </row>
    <row r="30300" spans="29:32" x14ac:dyDescent="0.35">
      <c r="AC30300" s="6"/>
      <c r="AD30300" s="6"/>
      <c r="AE30300" s="6"/>
      <c r="AF30300" s="6"/>
    </row>
    <row r="30301" spans="29:32" x14ac:dyDescent="0.35">
      <c r="AC30301" s="6"/>
      <c r="AD30301" s="6"/>
      <c r="AE30301" s="6"/>
      <c r="AF30301" s="6"/>
    </row>
    <row r="30302" spans="29:32" x14ac:dyDescent="0.35">
      <c r="AC30302" s="6"/>
      <c r="AD30302" s="6"/>
      <c r="AE30302" s="6"/>
      <c r="AF30302" s="6"/>
    </row>
    <row r="30303" spans="29:32" x14ac:dyDescent="0.35">
      <c r="AC30303" s="6"/>
      <c r="AD30303" s="6"/>
      <c r="AE30303" s="6"/>
      <c r="AF30303" s="6"/>
    </row>
    <row r="30304" spans="29:32" x14ac:dyDescent="0.35">
      <c r="AC30304" s="6"/>
      <c r="AD30304" s="6"/>
      <c r="AE30304" s="6"/>
      <c r="AF30304" s="6"/>
    </row>
    <row r="30305" spans="29:32" x14ac:dyDescent="0.35">
      <c r="AC30305" s="6"/>
      <c r="AD30305" s="6"/>
      <c r="AE30305" s="6"/>
      <c r="AF30305" s="6"/>
    </row>
    <row r="30306" spans="29:32" x14ac:dyDescent="0.35">
      <c r="AC30306" s="6"/>
      <c r="AD30306" s="6"/>
      <c r="AE30306" s="6"/>
      <c r="AF30306" s="6"/>
    </row>
    <row r="30307" spans="29:32" x14ac:dyDescent="0.35">
      <c r="AC30307" s="6"/>
      <c r="AD30307" s="6"/>
      <c r="AE30307" s="6"/>
      <c r="AF30307" s="6"/>
    </row>
    <row r="30308" spans="29:32" x14ac:dyDescent="0.35">
      <c r="AC30308" s="6"/>
      <c r="AD30308" s="6"/>
      <c r="AE30308" s="6"/>
      <c r="AF30308" s="6"/>
    </row>
    <row r="30309" spans="29:32" x14ac:dyDescent="0.35">
      <c r="AC30309" s="6"/>
      <c r="AD30309" s="6"/>
      <c r="AE30309" s="6"/>
      <c r="AF30309" s="6"/>
    </row>
    <row r="30310" spans="29:32" x14ac:dyDescent="0.35">
      <c r="AC30310" s="6"/>
      <c r="AD30310" s="6"/>
      <c r="AE30310" s="6"/>
      <c r="AF30310" s="6"/>
    </row>
    <row r="30311" spans="29:32" x14ac:dyDescent="0.35">
      <c r="AC30311" s="6"/>
      <c r="AD30311" s="6"/>
      <c r="AE30311" s="6"/>
      <c r="AF30311" s="6"/>
    </row>
    <row r="30312" spans="29:32" x14ac:dyDescent="0.35">
      <c r="AC30312" s="6"/>
      <c r="AD30312" s="6"/>
      <c r="AE30312" s="6"/>
      <c r="AF30312" s="6"/>
    </row>
    <row r="30313" spans="29:32" x14ac:dyDescent="0.35">
      <c r="AC30313" s="6"/>
      <c r="AD30313" s="6"/>
      <c r="AE30313" s="6"/>
      <c r="AF30313" s="6"/>
    </row>
    <row r="30314" spans="29:32" x14ac:dyDescent="0.35">
      <c r="AC30314" s="6"/>
      <c r="AD30314" s="6"/>
      <c r="AE30314" s="6"/>
      <c r="AF30314" s="6"/>
    </row>
    <row r="30315" spans="29:32" x14ac:dyDescent="0.35">
      <c r="AC30315" s="6"/>
      <c r="AD30315" s="6"/>
      <c r="AE30315" s="6"/>
      <c r="AF30315" s="6"/>
    </row>
    <row r="30316" spans="29:32" x14ac:dyDescent="0.35">
      <c r="AC30316" s="6"/>
      <c r="AD30316" s="6"/>
      <c r="AE30316" s="6"/>
      <c r="AF30316" s="6"/>
    </row>
    <row r="30317" spans="29:32" x14ac:dyDescent="0.35">
      <c r="AC30317" s="6"/>
      <c r="AD30317" s="6"/>
      <c r="AE30317" s="6"/>
      <c r="AF30317" s="6"/>
    </row>
    <row r="30318" spans="29:32" x14ac:dyDescent="0.35">
      <c r="AC30318" s="6"/>
      <c r="AD30318" s="6"/>
      <c r="AE30318" s="6"/>
      <c r="AF30318" s="6"/>
    </row>
    <row r="30319" spans="29:32" x14ac:dyDescent="0.35">
      <c r="AC30319" s="6"/>
      <c r="AD30319" s="6"/>
      <c r="AE30319" s="6"/>
      <c r="AF30319" s="6"/>
    </row>
    <row r="30320" spans="29:32" x14ac:dyDescent="0.35">
      <c r="AC30320" s="6"/>
      <c r="AD30320" s="6"/>
      <c r="AE30320" s="6"/>
      <c r="AF30320" s="6"/>
    </row>
    <row r="30321" spans="29:32" x14ac:dyDescent="0.35">
      <c r="AC30321" s="6"/>
      <c r="AD30321" s="6"/>
      <c r="AE30321" s="6"/>
      <c r="AF30321" s="6"/>
    </row>
    <row r="30322" spans="29:32" x14ac:dyDescent="0.35">
      <c r="AC30322" s="6"/>
      <c r="AD30322" s="6"/>
      <c r="AE30322" s="6"/>
      <c r="AF30322" s="6"/>
    </row>
    <row r="30323" spans="29:32" x14ac:dyDescent="0.35">
      <c r="AC30323" s="6"/>
      <c r="AD30323" s="6"/>
      <c r="AE30323" s="6"/>
      <c r="AF30323" s="6"/>
    </row>
    <row r="30324" spans="29:32" x14ac:dyDescent="0.35">
      <c r="AC30324" s="6"/>
      <c r="AD30324" s="6"/>
      <c r="AE30324" s="6"/>
      <c r="AF30324" s="6"/>
    </row>
    <row r="30325" spans="29:32" x14ac:dyDescent="0.35">
      <c r="AC30325" s="6"/>
      <c r="AD30325" s="6"/>
      <c r="AE30325" s="6"/>
      <c r="AF30325" s="6"/>
    </row>
    <row r="30326" spans="29:32" x14ac:dyDescent="0.35">
      <c r="AC30326" s="6"/>
      <c r="AD30326" s="6"/>
      <c r="AE30326" s="6"/>
      <c r="AF30326" s="6"/>
    </row>
    <row r="30327" spans="29:32" x14ac:dyDescent="0.35">
      <c r="AC30327" s="6"/>
      <c r="AD30327" s="6"/>
      <c r="AE30327" s="6"/>
      <c r="AF30327" s="6"/>
    </row>
    <row r="30328" spans="29:32" x14ac:dyDescent="0.35">
      <c r="AC30328" s="6"/>
      <c r="AD30328" s="6"/>
      <c r="AE30328" s="6"/>
      <c r="AF30328" s="6"/>
    </row>
    <row r="30329" spans="29:32" x14ac:dyDescent="0.35">
      <c r="AC30329" s="6"/>
      <c r="AD30329" s="6"/>
      <c r="AE30329" s="6"/>
      <c r="AF30329" s="6"/>
    </row>
    <row r="30330" spans="29:32" x14ac:dyDescent="0.35">
      <c r="AC30330" s="6"/>
      <c r="AD30330" s="6"/>
      <c r="AE30330" s="6"/>
      <c r="AF30330" s="6"/>
    </row>
    <row r="30331" spans="29:32" x14ac:dyDescent="0.35">
      <c r="AC30331" s="6"/>
      <c r="AD30331" s="6"/>
      <c r="AE30331" s="6"/>
      <c r="AF30331" s="6"/>
    </row>
    <row r="30332" spans="29:32" x14ac:dyDescent="0.35">
      <c r="AC30332" s="6"/>
      <c r="AD30332" s="6"/>
      <c r="AE30332" s="6"/>
      <c r="AF30332" s="6"/>
    </row>
    <row r="30333" spans="29:32" x14ac:dyDescent="0.35">
      <c r="AC30333" s="6"/>
      <c r="AD30333" s="6"/>
      <c r="AE30333" s="6"/>
      <c r="AF30333" s="6"/>
    </row>
    <row r="30334" spans="29:32" x14ac:dyDescent="0.35">
      <c r="AC30334" s="6"/>
      <c r="AD30334" s="6"/>
      <c r="AE30334" s="6"/>
      <c r="AF30334" s="6"/>
    </row>
    <row r="30335" spans="29:32" x14ac:dyDescent="0.35">
      <c r="AC30335" s="6"/>
      <c r="AD30335" s="6"/>
      <c r="AE30335" s="6"/>
      <c r="AF30335" s="6"/>
    </row>
    <row r="30336" spans="29:32" x14ac:dyDescent="0.35">
      <c r="AC30336" s="6"/>
      <c r="AD30336" s="6"/>
      <c r="AE30336" s="6"/>
      <c r="AF30336" s="6"/>
    </row>
    <row r="30337" spans="29:32" x14ac:dyDescent="0.35">
      <c r="AC30337" s="6"/>
      <c r="AD30337" s="6"/>
      <c r="AE30337" s="6"/>
      <c r="AF30337" s="6"/>
    </row>
    <row r="30338" spans="29:32" x14ac:dyDescent="0.35">
      <c r="AC30338" s="6"/>
      <c r="AD30338" s="6"/>
      <c r="AE30338" s="6"/>
      <c r="AF30338" s="6"/>
    </row>
    <row r="30339" spans="29:32" x14ac:dyDescent="0.35">
      <c r="AC30339" s="6"/>
      <c r="AD30339" s="6"/>
      <c r="AE30339" s="6"/>
      <c r="AF30339" s="6"/>
    </row>
    <row r="30340" spans="29:32" x14ac:dyDescent="0.35">
      <c r="AC30340" s="6"/>
      <c r="AD30340" s="6"/>
      <c r="AE30340" s="6"/>
      <c r="AF30340" s="6"/>
    </row>
    <row r="30341" spans="29:32" x14ac:dyDescent="0.35">
      <c r="AC30341" s="6"/>
      <c r="AD30341" s="6"/>
      <c r="AE30341" s="6"/>
      <c r="AF30341" s="6"/>
    </row>
    <row r="30342" spans="29:32" x14ac:dyDescent="0.35">
      <c r="AC30342" s="6"/>
      <c r="AD30342" s="6"/>
      <c r="AE30342" s="6"/>
      <c r="AF30342" s="6"/>
    </row>
    <row r="30343" spans="29:32" x14ac:dyDescent="0.35">
      <c r="AC30343" s="6"/>
      <c r="AD30343" s="6"/>
      <c r="AE30343" s="6"/>
      <c r="AF30343" s="6"/>
    </row>
    <row r="30344" spans="29:32" x14ac:dyDescent="0.35">
      <c r="AC30344" s="6"/>
      <c r="AD30344" s="6"/>
      <c r="AE30344" s="6"/>
      <c r="AF30344" s="6"/>
    </row>
    <row r="30345" spans="29:32" x14ac:dyDescent="0.35">
      <c r="AC30345" s="6"/>
      <c r="AD30345" s="6"/>
      <c r="AE30345" s="6"/>
      <c r="AF30345" s="6"/>
    </row>
    <row r="30346" spans="29:32" x14ac:dyDescent="0.35">
      <c r="AC30346" s="6"/>
      <c r="AD30346" s="6"/>
      <c r="AE30346" s="6"/>
      <c r="AF30346" s="6"/>
    </row>
    <row r="30347" spans="29:32" x14ac:dyDescent="0.35">
      <c r="AC30347" s="6"/>
      <c r="AD30347" s="6"/>
      <c r="AE30347" s="6"/>
      <c r="AF30347" s="6"/>
    </row>
    <row r="30348" spans="29:32" x14ac:dyDescent="0.35">
      <c r="AC30348" s="6"/>
      <c r="AD30348" s="6"/>
      <c r="AE30348" s="6"/>
      <c r="AF30348" s="6"/>
    </row>
    <row r="30349" spans="29:32" x14ac:dyDescent="0.35">
      <c r="AC30349" s="6"/>
      <c r="AD30349" s="6"/>
      <c r="AE30349" s="6"/>
      <c r="AF30349" s="6"/>
    </row>
    <row r="30350" spans="29:32" x14ac:dyDescent="0.35">
      <c r="AC30350" s="6"/>
      <c r="AD30350" s="6"/>
      <c r="AE30350" s="6"/>
      <c r="AF30350" s="6"/>
    </row>
    <row r="30351" spans="29:32" x14ac:dyDescent="0.35">
      <c r="AC30351" s="6"/>
      <c r="AD30351" s="6"/>
      <c r="AE30351" s="6"/>
      <c r="AF30351" s="6"/>
    </row>
    <row r="30352" spans="29:32" x14ac:dyDescent="0.35">
      <c r="AC30352" s="6"/>
      <c r="AD30352" s="6"/>
      <c r="AE30352" s="6"/>
      <c r="AF30352" s="6"/>
    </row>
    <row r="30353" spans="29:32" x14ac:dyDescent="0.35">
      <c r="AC30353" s="6"/>
      <c r="AD30353" s="6"/>
      <c r="AE30353" s="6"/>
      <c r="AF30353" s="6"/>
    </row>
    <row r="30354" spans="29:32" x14ac:dyDescent="0.35">
      <c r="AC30354" s="6"/>
      <c r="AD30354" s="6"/>
      <c r="AE30354" s="6"/>
      <c r="AF30354" s="6"/>
    </row>
    <row r="30355" spans="29:32" x14ac:dyDescent="0.35">
      <c r="AC30355" s="6"/>
      <c r="AD30355" s="6"/>
      <c r="AE30355" s="6"/>
      <c r="AF30355" s="6"/>
    </row>
    <row r="30356" spans="29:32" x14ac:dyDescent="0.35">
      <c r="AC30356" s="6"/>
      <c r="AD30356" s="6"/>
      <c r="AE30356" s="6"/>
      <c r="AF30356" s="6"/>
    </row>
    <row r="30357" spans="29:32" x14ac:dyDescent="0.35">
      <c r="AC30357" s="6"/>
      <c r="AD30357" s="6"/>
      <c r="AE30357" s="6"/>
      <c r="AF30357" s="6"/>
    </row>
    <row r="30358" spans="29:32" x14ac:dyDescent="0.35">
      <c r="AC30358" s="6"/>
      <c r="AD30358" s="6"/>
      <c r="AE30358" s="6"/>
      <c r="AF30358" s="6"/>
    </row>
    <row r="30359" spans="29:32" x14ac:dyDescent="0.35">
      <c r="AC30359" s="6"/>
      <c r="AD30359" s="6"/>
      <c r="AE30359" s="6"/>
      <c r="AF30359" s="6"/>
    </row>
    <row r="30360" spans="29:32" x14ac:dyDescent="0.35">
      <c r="AC30360" s="6"/>
      <c r="AD30360" s="6"/>
      <c r="AE30360" s="6"/>
      <c r="AF30360" s="6"/>
    </row>
    <row r="30361" spans="29:32" x14ac:dyDescent="0.35">
      <c r="AC30361" s="6"/>
      <c r="AD30361" s="6"/>
      <c r="AE30361" s="6"/>
      <c r="AF30361" s="6"/>
    </row>
    <row r="30362" spans="29:32" x14ac:dyDescent="0.35">
      <c r="AC30362" s="6"/>
      <c r="AD30362" s="6"/>
      <c r="AE30362" s="6"/>
      <c r="AF30362" s="6"/>
    </row>
    <row r="30363" spans="29:32" x14ac:dyDescent="0.35">
      <c r="AC30363" s="6"/>
      <c r="AD30363" s="6"/>
      <c r="AE30363" s="6"/>
      <c r="AF30363" s="6"/>
    </row>
    <row r="30364" spans="29:32" x14ac:dyDescent="0.35">
      <c r="AC30364" s="6"/>
      <c r="AD30364" s="6"/>
      <c r="AE30364" s="6"/>
      <c r="AF30364" s="6"/>
    </row>
    <row r="30365" spans="29:32" x14ac:dyDescent="0.35">
      <c r="AC30365" s="6"/>
      <c r="AD30365" s="6"/>
      <c r="AE30365" s="6"/>
      <c r="AF30365" s="6"/>
    </row>
    <row r="30366" spans="29:32" x14ac:dyDescent="0.35">
      <c r="AC30366" s="6"/>
      <c r="AD30366" s="6"/>
      <c r="AE30366" s="6"/>
      <c r="AF30366" s="6"/>
    </row>
    <row r="30367" spans="29:32" x14ac:dyDescent="0.35">
      <c r="AC30367" s="6"/>
      <c r="AD30367" s="6"/>
      <c r="AE30367" s="6"/>
      <c r="AF30367" s="6"/>
    </row>
    <row r="30368" spans="29:32" x14ac:dyDescent="0.35">
      <c r="AC30368" s="6"/>
      <c r="AD30368" s="6"/>
      <c r="AE30368" s="6"/>
      <c r="AF30368" s="6"/>
    </row>
    <row r="30369" spans="29:32" x14ac:dyDescent="0.35">
      <c r="AC30369" s="6"/>
      <c r="AD30369" s="6"/>
      <c r="AE30369" s="6"/>
      <c r="AF30369" s="6"/>
    </row>
    <row r="30370" spans="29:32" x14ac:dyDescent="0.35">
      <c r="AC30370" s="6"/>
      <c r="AD30370" s="6"/>
      <c r="AE30370" s="6"/>
      <c r="AF30370" s="6"/>
    </row>
    <row r="30371" spans="29:32" x14ac:dyDescent="0.35">
      <c r="AC30371" s="6"/>
      <c r="AD30371" s="6"/>
      <c r="AE30371" s="6"/>
      <c r="AF30371" s="6"/>
    </row>
    <row r="30372" spans="29:32" x14ac:dyDescent="0.35">
      <c r="AC30372" s="6"/>
      <c r="AD30372" s="6"/>
      <c r="AE30372" s="6"/>
      <c r="AF30372" s="6"/>
    </row>
    <row r="30373" spans="29:32" x14ac:dyDescent="0.35">
      <c r="AC30373" s="6"/>
      <c r="AD30373" s="6"/>
      <c r="AE30373" s="6"/>
      <c r="AF30373" s="6"/>
    </row>
    <row r="30374" spans="29:32" x14ac:dyDescent="0.35">
      <c r="AC30374" s="6"/>
      <c r="AD30374" s="6"/>
      <c r="AE30374" s="6"/>
      <c r="AF30374" s="6"/>
    </row>
    <row r="30375" spans="29:32" x14ac:dyDescent="0.35">
      <c r="AC30375" s="6"/>
      <c r="AD30375" s="6"/>
      <c r="AE30375" s="6"/>
      <c r="AF30375" s="6"/>
    </row>
    <row r="30376" spans="29:32" x14ac:dyDescent="0.35">
      <c r="AC30376" s="6"/>
      <c r="AD30376" s="6"/>
      <c r="AE30376" s="6"/>
      <c r="AF30376" s="6"/>
    </row>
    <row r="30377" spans="29:32" x14ac:dyDescent="0.35">
      <c r="AC30377" s="6"/>
      <c r="AD30377" s="6"/>
      <c r="AE30377" s="6"/>
      <c r="AF30377" s="6"/>
    </row>
    <row r="30378" spans="29:32" x14ac:dyDescent="0.35">
      <c r="AC30378" s="6"/>
      <c r="AD30378" s="6"/>
      <c r="AE30378" s="6"/>
      <c r="AF30378" s="6"/>
    </row>
    <row r="30379" spans="29:32" x14ac:dyDescent="0.35">
      <c r="AC30379" s="6"/>
      <c r="AD30379" s="6"/>
      <c r="AE30379" s="6"/>
      <c r="AF30379" s="6"/>
    </row>
    <row r="30380" spans="29:32" x14ac:dyDescent="0.35">
      <c r="AC30380" s="6"/>
      <c r="AD30380" s="6"/>
      <c r="AE30380" s="6"/>
      <c r="AF30380" s="6"/>
    </row>
    <row r="30381" spans="29:32" x14ac:dyDescent="0.35">
      <c r="AC30381" s="6"/>
      <c r="AD30381" s="6"/>
      <c r="AE30381" s="6"/>
      <c r="AF30381" s="6"/>
    </row>
    <row r="30382" spans="29:32" x14ac:dyDescent="0.35">
      <c r="AC30382" s="6"/>
      <c r="AD30382" s="6"/>
      <c r="AE30382" s="6"/>
      <c r="AF30382" s="6"/>
    </row>
    <row r="30383" spans="29:32" x14ac:dyDescent="0.35">
      <c r="AC30383" s="6"/>
      <c r="AD30383" s="6"/>
      <c r="AE30383" s="6"/>
      <c r="AF30383" s="6"/>
    </row>
    <row r="30384" spans="29:32" x14ac:dyDescent="0.35">
      <c r="AC30384" s="6"/>
      <c r="AD30384" s="6"/>
      <c r="AE30384" s="6"/>
      <c r="AF30384" s="6"/>
    </row>
    <row r="30385" spans="29:32" x14ac:dyDescent="0.35">
      <c r="AC30385" s="6"/>
      <c r="AD30385" s="6"/>
      <c r="AE30385" s="6"/>
      <c r="AF30385" s="6"/>
    </row>
    <row r="30386" spans="29:32" x14ac:dyDescent="0.35">
      <c r="AC30386" s="6"/>
      <c r="AD30386" s="6"/>
      <c r="AE30386" s="6"/>
      <c r="AF30386" s="6"/>
    </row>
    <row r="30387" spans="29:32" x14ac:dyDescent="0.35">
      <c r="AC30387" s="6"/>
      <c r="AD30387" s="6"/>
      <c r="AE30387" s="6"/>
      <c r="AF30387" s="6"/>
    </row>
    <row r="30388" spans="29:32" x14ac:dyDescent="0.35">
      <c r="AC30388" s="6"/>
      <c r="AD30388" s="6"/>
      <c r="AE30388" s="6"/>
      <c r="AF30388" s="6"/>
    </row>
    <row r="30389" spans="29:32" x14ac:dyDescent="0.35">
      <c r="AC30389" s="6"/>
      <c r="AD30389" s="6"/>
      <c r="AE30389" s="6"/>
      <c r="AF30389" s="6"/>
    </row>
    <row r="30390" spans="29:32" x14ac:dyDescent="0.35">
      <c r="AC30390" s="6"/>
      <c r="AD30390" s="6"/>
      <c r="AE30390" s="6"/>
      <c r="AF30390" s="6"/>
    </row>
    <row r="30391" spans="29:32" x14ac:dyDescent="0.35">
      <c r="AC30391" s="6"/>
      <c r="AD30391" s="6"/>
      <c r="AE30391" s="6"/>
      <c r="AF30391" s="6"/>
    </row>
    <row r="30392" spans="29:32" x14ac:dyDescent="0.35">
      <c r="AC30392" s="6"/>
      <c r="AD30392" s="6"/>
      <c r="AE30392" s="6"/>
      <c r="AF30392" s="6"/>
    </row>
    <row r="30393" spans="29:32" x14ac:dyDescent="0.35">
      <c r="AC30393" s="6"/>
      <c r="AD30393" s="6"/>
      <c r="AE30393" s="6"/>
      <c r="AF30393" s="6"/>
    </row>
    <row r="30394" spans="29:32" x14ac:dyDescent="0.35">
      <c r="AC30394" s="6"/>
      <c r="AD30394" s="6"/>
      <c r="AE30394" s="6"/>
      <c r="AF30394" s="6"/>
    </row>
    <row r="30395" spans="29:32" x14ac:dyDescent="0.35">
      <c r="AC30395" s="6"/>
      <c r="AD30395" s="6"/>
      <c r="AE30395" s="6"/>
      <c r="AF30395" s="6"/>
    </row>
    <row r="30396" spans="29:32" x14ac:dyDescent="0.35">
      <c r="AC30396" s="6"/>
      <c r="AD30396" s="6"/>
      <c r="AE30396" s="6"/>
      <c r="AF30396" s="6"/>
    </row>
    <row r="30397" spans="29:32" x14ac:dyDescent="0.35">
      <c r="AC30397" s="6"/>
      <c r="AD30397" s="6"/>
      <c r="AE30397" s="6"/>
      <c r="AF30397" s="6"/>
    </row>
    <row r="30398" spans="29:32" x14ac:dyDescent="0.35">
      <c r="AC30398" s="6"/>
      <c r="AD30398" s="6"/>
      <c r="AE30398" s="6"/>
      <c r="AF30398" s="6"/>
    </row>
    <row r="30399" spans="29:32" x14ac:dyDescent="0.35">
      <c r="AC30399" s="6"/>
      <c r="AD30399" s="6"/>
      <c r="AE30399" s="6"/>
      <c r="AF30399" s="6"/>
    </row>
    <row r="30400" spans="29:32" x14ac:dyDescent="0.35">
      <c r="AC30400" s="6"/>
      <c r="AD30400" s="6"/>
      <c r="AE30400" s="6"/>
      <c r="AF30400" s="6"/>
    </row>
    <row r="30401" spans="29:32" x14ac:dyDescent="0.35">
      <c r="AC30401" s="6"/>
      <c r="AD30401" s="6"/>
      <c r="AE30401" s="6"/>
      <c r="AF30401" s="6"/>
    </row>
    <row r="30402" spans="29:32" x14ac:dyDescent="0.35">
      <c r="AC30402" s="6"/>
      <c r="AD30402" s="6"/>
      <c r="AE30402" s="6"/>
      <c r="AF30402" s="6"/>
    </row>
    <row r="30403" spans="29:32" x14ac:dyDescent="0.35">
      <c r="AC30403" s="6"/>
      <c r="AD30403" s="6"/>
      <c r="AE30403" s="6"/>
      <c r="AF30403" s="6"/>
    </row>
    <row r="30404" spans="29:32" x14ac:dyDescent="0.35">
      <c r="AC30404" s="6"/>
      <c r="AD30404" s="6"/>
      <c r="AE30404" s="6"/>
      <c r="AF30404" s="6"/>
    </row>
    <row r="30405" spans="29:32" x14ac:dyDescent="0.35">
      <c r="AC30405" s="6"/>
      <c r="AD30405" s="6"/>
      <c r="AE30405" s="6"/>
      <c r="AF30405" s="6"/>
    </row>
    <row r="30406" spans="29:32" x14ac:dyDescent="0.35">
      <c r="AC30406" s="6"/>
      <c r="AD30406" s="6"/>
      <c r="AE30406" s="6"/>
      <c r="AF30406" s="6"/>
    </row>
    <row r="30407" spans="29:32" x14ac:dyDescent="0.35">
      <c r="AC30407" s="6"/>
      <c r="AD30407" s="6"/>
      <c r="AE30407" s="6"/>
      <c r="AF30407" s="6"/>
    </row>
    <row r="30408" spans="29:32" x14ac:dyDescent="0.35">
      <c r="AC30408" s="6"/>
      <c r="AD30408" s="6"/>
      <c r="AE30408" s="6"/>
      <c r="AF30408" s="6"/>
    </row>
    <row r="30409" spans="29:32" x14ac:dyDescent="0.35">
      <c r="AC30409" s="6"/>
      <c r="AD30409" s="6"/>
      <c r="AE30409" s="6"/>
      <c r="AF30409" s="6"/>
    </row>
    <row r="30410" spans="29:32" x14ac:dyDescent="0.35">
      <c r="AC30410" s="6"/>
      <c r="AD30410" s="6"/>
      <c r="AE30410" s="6"/>
      <c r="AF30410" s="6"/>
    </row>
    <row r="30411" spans="29:32" x14ac:dyDescent="0.35">
      <c r="AC30411" s="6"/>
      <c r="AD30411" s="6"/>
      <c r="AE30411" s="6"/>
      <c r="AF30411" s="6"/>
    </row>
    <row r="30412" spans="29:32" x14ac:dyDescent="0.35">
      <c r="AC30412" s="6"/>
      <c r="AD30412" s="6"/>
      <c r="AE30412" s="6"/>
      <c r="AF30412" s="6"/>
    </row>
    <row r="30413" spans="29:32" x14ac:dyDescent="0.35">
      <c r="AC30413" s="6"/>
      <c r="AD30413" s="6"/>
      <c r="AE30413" s="6"/>
      <c r="AF30413" s="6"/>
    </row>
    <row r="30414" spans="29:32" x14ac:dyDescent="0.35">
      <c r="AC30414" s="6"/>
      <c r="AD30414" s="6"/>
      <c r="AE30414" s="6"/>
      <c r="AF30414" s="6"/>
    </row>
    <row r="30415" spans="29:32" x14ac:dyDescent="0.35">
      <c r="AC30415" s="6"/>
      <c r="AD30415" s="6"/>
      <c r="AE30415" s="6"/>
      <c r="AF30415" s="6"/>
    </row>
    <row r="30416" spans="29:32" x14ac:dyDescent="0.35">
      <c r="AC30416" s="6"/>
      <c r="AD30416" s="6"/>
      <c r="AE30416" s="6"/>
      <c r="AF30416" s="6"/>
    </row>
    <row r="30417" spans="29:32" x14ac:dyDescent="0.35">
      <c r="AC30417" s="6"/>
      <c r="AD30417" s="6"/>
      <c r="AE30417" s="6"/>
      <c r="AF30417" s="6"/>
    </row>
    <row r="30418" spans="29:32" x14ac:dyDescent="0.35">
      <c r="AC30418" s="6"/>
      <c r="AD30418" s="6"/>
      <c r="AE30418" s="6"/>
      <c r="AF30418" s="6"/>
    </row>
    <row r="30419" spans="29:32" x14ac:dyDescent="0.35">
      <c r="AC30419" s="6"/>
      <c r="AD30419" s="6"/>
      <c r="AE30419" s="6"/>
      <c r="AF30419" s="6"/>
    </row>
    <row r="30420" spans="29:32" x14ac:dyDescent="0.35">
      <c r="AC30420" s="6"/>
      <c r="AD30420" s="6"/>
      <c r="AE30420" s="6"/>
      <c r="AF30420" s="6"/>
    </row>
    <row r="30421" spans="29:32" x14ac:dyDescent="0.35">
      <c r="AC30421" s="6"/>
      <c r="AD30421" s="6"/>
      <c r="AE30421" s="6"/>
      <c r="AF30421" s="6"/>
    </row>
    <row r="30422" spans="29:32" x14ac:dyDescent="0.35">
      <c r="AC30422" s="6"/>
      <c r="AD30422" s="6"/>
      <c r="AE30422" s="6"/>
      <c r="AF30422" s="6"/>
    </row>
    <row r="30423" spans="29:32" x14ac:dyDescent="0.35">
      <c r="AC30423" s="6"/>
      <c r="AD30423" s="6"/>
      <c r="AE30423" s="6"/>
      <c r="AF30423" s="6"/>
    </row>
    <row r="30424" spans="29:32" x14ac:dyDescent="0.35">
      <c r="AC30424" s="6"/>
      <c r="AD30424" s="6"/>
      <c r="AE30424" s="6"/>
      <c r="AF30424" s="6"/>
    </row>
    <row r="30425" spans="29:32" x14ac:dyDescent="0.35">
      <c r="AC30425" s="6"/>
      <c r="AD30425" s="6"/>
      <c r="AE30425" s="6"/>
      <c r="AF30425" s="6"/>
    </row>
    <row r="30426" spans="29:32" x14ac:dyDescent="0.35">
      <c r="AC30426" s="6"/>
      <c r="AD30426" s="6"/>
      <c r="AE30426" s="6"/>
      <c r="AF30426" s="6"/>
    </row>
    <row r="30427" spans="29:32" x14ac:dyDescent="0.35">
      <c r="AC30427" s="6"/>
      <c r="AD30427" s="6"/>
      <c r="AE30427" s="6"/>
      <c r="AF30427" s="6"/>
    </row>
    <row r="30428" spans="29:32" x14ac:dyDescent="0.35">
      <c r="AC30428" s="6"/>
      <c r="AD30428" s="6"/>
      <c r="AE30428" s="6"/>
      <c r="AF30428" s="6"/>
    </row>
    <row r="30429" spans="29:32" x14ac:dyDescent="0.35">
      <c r="AC30429" s="6"/>
      <c r="AD30429" s="6"/>
      <c r="AE30429" s="6"/>
      <c r="AF30429" s="6"/>
    </row>
    <row r="30430" spans="29:32" x14ac:dyDescent="0.35">
      <c r="AC30430" s="6"/>
      <c r="AD30430" s="6"/>
      <c r="AE30430" s="6"/>
      <c r="AF30430" s="6"/>
    </row>
    <row r="30431" spans="29:32" x14ac:dyDescent="0.35">
      <c r="AC30431" s="6"/>
      <c r="AD30431" s="6"/>
      <c r="AE30431" s="6"/>
      <c r="AF30431" s="6"/>
    </row>
    <row r="30432" spans="29:32" x14ac:dyDescent="0.35">
      <c r="AC30432" s="6"/>
      <c r="AD30432" s="6"/>
      <c r="AE30432" s="6"/>
      <c r="AF30432" s="6"/>
    </row>
    <row r="30433" spans="29:32" x14ac:dyDescent="0.35">
      <c r="AC30433" s="6"/>
      <c r="AD30433" s="6"/>
      <c r="AE30433" s="6"/>
      <c r="AF30433" s="6"/>
    </row>
    <row r="30434" spans="29:32" x14ac:dyDescent="0.35">
      <c r="AC30434" s="6"/>
      <c r="AD30434" s="6"/>
      <c r="AE30434" s="6"/>
      <c r="AF30434" s="6"/>
    </row>
    <row r="30435" spans="29:32" x14ac:dyDescent="0.35">
      <c r="AC30435" s="6"/>
      <c r="AD30435" s="6"/>
      <c r="AE30435" s="6"/>
      <c r="AF30435" s="6"/>
    </row>
    <row r="30436" spans="29:32" x14ac:dyDescent="0.35">
      <c r="AC30436" s="6"/>
      <c r="AD30436" s="6"/>
      <c r="AE30436" s="6"/>
      <c r="AF30436" s="6"/>
    </row>
    <row r="30437" spans="29:32" x14ac:dyDescent="0.35">
      <c r="AC30437" s="6"/>
      <c r="AD30437" s="6"/>
      <c r="AE30437" s="6"/>
      <c r="AF30437" s="6"/>
    </row>
    <row r="30438" spans="29:32" x14ac:dyDescent="0.35">
      <c r="AC30438" s="6"/>
      <c r="AD30438" s="6"/>
      <c r="AE30438" s="6"/>
      <c r="AF30438" s="6"/>
    </row>
    <row r="30439" spans="29:32" x14ac:dyDescent="0.35">
      <c r="AC30439" s="6"/>
      <c r="AD30439" s="6"/>
      <c r="AE30439" s="6"/>
      <c r="AF30439" s="6"/>
    </row>
    <row r="30440" spans="29:32" x14ac:dyDescent="0.35">
      <c r="AC30440" s="6"/>
      <c r="AD30440" s="6"/>
      <c r="AE30440" s="6"/>
      <c r="AF30440" s="6"/>
    </row>
    <row r="30441" spans="29:32" x14ac:dyDescent="0.35">
      <c r="AC30441" s="6"/>
      <c r="AD30441" s="6"/>
      <c r="AE30441" s="6"/>
      <c r="AF30441" s="6"/>
    </row>
    <row r="30442" spans="29:32" x14ac:dyDescent="0.35">
      <c r="AC30442" s="6"/>
      <c r="AD30442" s="6"/>
      <c r="AE30442" s="6"/>
      <c r="AF30442" s="6"/>
    </row>
    <row r="30443" spans="29:32" x14ac:dyDescent="0.35">
      <c r="AC30443" s="6"/>
      <c r="AD30443" s="6"/>
      <c r="AE30443" s="6"/>
      <c r="AF30443" s="6"/>
    </row>
    <row r="30444" spans="29:32" x14ac:dyDescent="0.35">
      <c r="AC30444" s="6"/>
      <c r="AD30444" s="6"/>
      <c r="AE30444" s="6"/>
      <c r="AF30444" s="6"/>
    </row>
    <row r="30445" spans="29:32" x14ac:dyDescent="0.35">
      <c r="AC30445" s="6"/>
      <c r="AD30445" s="6"/>
      <c r="AE30445" s="6"/>
      <c r="AF30445" s="6"/>
    </row>
    <row r="30446" spans="29:32" x14ac:dyDescent="0.35">
      <c r="AC30446" s="6"/>
      <c r="AD30446" s="6"/>
      <c r="AE30446" s="6"/>
      <c r="AF30446" s="6"/>
    </row>
    <row r="30447" spans="29:32" x14ac:dyDescent="0.35">
      <c r="AC30447" s="6"/>
      <c r="AD30447" s="6"/>
      <c r="AE30447" s="6"/>
      <c r="AF30447" s="6"/>
    </row>
    <row r="30448" spans="29:32" x14ac:dyDescent="0.35">
      <c r="AC30448" s="6"/>
      <c r="AD30448" s="6"/>
      <c r="AE30448" s="6"/>
      <c r="AF30448" s="6"/>
    </row>
    <row r="30449" spans="29:32" x14ac:dyDescent="0.35">
      <c r="AC30449" s="6"/>
      <c r="AD30449" s="6"/>
      <c r="AE30449" s="6"/>
      <c r="AF30449" s="6"/>
    </row>
    <row r="30450" spans="29:32" x14ac:dyDescent="0.35">
      <c r="AC30450" s="6"/>
      <c r="AD30450" s="6"/>
      <c r="AE30450" s="6"/>
      <c r="AF30450" s="6"/>
    </row>
    <row r="30451" spans="29:32" x14ac:dyDescent="0.35">
      <c r="AC30451" s="6"/>
      <c r="AD30451" s="6"/>
      <c r="AE30451" s="6"/>
      <c r="AF30451" s="6"/>
    </row>
    <row r="30452" spans="29:32" x14ac:dyDescent="0.35">
      <c r="AC30452" s="6"/>
      <c r="AD30452" s="6"/>
      <c r="AE30452" s="6"/>
      <c r="AF30452" s="6"/>
    </row>
    <row r="30453" spans="29:32" x14ac:dyDescent="0.35">
      <c r="AC30453" s="6"/>
      <c r="AD30453" s="6"/>
      <c r="AE30453" s="6"/>
      <c r="AF30453" s="6"/>
    </row>
    <row r="30454" spans="29:32" x14ac:dyDescent="0.35">
      <c r="AC30454" s="6"/>
      <c r="AD30454" s="6"/>
      <c r="AE30454" s="6"/>
      <c r="AF30454" s="6"/>
    </row>
    <row r="30455" spans="29:32" x14ac:dyDescent="0.35">
      <c r="AC30455" s="6"/>
      <c r="AD30455" s="6"/>
      <c r="AE30455" s="6"/>
      <c r="AF30455" s="6"/>
    </row>
    <row r="30456" spans="29:32" x14ac:dyDescent="0.35">
      <c r="AC30456" s="6"/>
      <c r="AD30456" s="6"/>
      <c r="AE30456" s="6"/>
      <c r="AF30456" s="6"/>
    </row>
    <row r="30457" spans="29:32" x14ac:dyDescent="0.35">
      <c r="AC30457" s="6"/>
      <c r="AD30457" s="6"/>
      <c r="AE30457" s="6"/>
      <c r="AF30457" s="6"/>
    </row>
    <row r="30458" spans="29:32" x14ac:dyDescent="0.35">
      <c r="AC30458" s="6"/>
      <c r="AD30458" s="6"/>
      <c r="AE30458" s="6"/>
      <c r="AF30458" s="6"/>
    </row>
    <row r="30459" spans="29:32" x14ac:dyDescent="0.35">
      <c r="AC30459" s="6"/>
      <c r="AD30459" s="6"/>
      <c r="AE30459" s="6"/>
      <c r="AF30459" s="6"/>
    </row>
    <row r="30460" spans="29:32" x14ac:dyDescent="0.35">
      <c r="AC30460" s="6"/>
      <c r="AD30460" s="6"/>
      <c r="AE30460" s="6"/>
      <c r="AF30460" s="6"/>
    </row>
    <row r="30461" spans="29:32" x14ac:dyDescent="0.35">
      <c r="AC30461" s="6"/>
      <c r="AD30461" s="6"/>
      <c r="AE30461" s="6"/>
      <c r="AF30461" s="6"/>
    </row>
    <row r="30462" spans="29:32" x14ac:dyDescent="0.35">
      <c r="AC30462" s="6"/>
      <c r="AD30462" s="6"/>
      <c r="AE30462" s="6"/>
      <c r="AF30462" s="6"/>
    </row>
    <row r="30463" spans="29:32" x14ac:dyDescent="0.35">
      <c r="AC30463" s="6"/>
      <c r="AD30463" s="6"/>
      <c r="AE30463" s="6"/>
      <c r="AF30463" s="6"/>
    </row>
    <row r="30464" spans="29:32" x14ac:dyDescent="0.35">
      <c r="AC30464" s="6"/>
      <c r="AD30464" s="6"/>
      <c r="AE30464" s="6"/>
      <c r="AF30464" s="6"/>
    </row>
    <row r="30465" spans="29:32" x14ac:dyDescent="0.35">
      <c r="AC30465" s="6"/>
      <c r="AD30465" s="6"/>
      <c r="AE30465" s="6"/>
      <c r="AF30465" s="6"/>
    </row>
    <row r="30466" spans="29:32" x14ac:dyDescent="0.35">
      <c r="AC30466" s="6"/>
      <c r="AD30466" s="6"/>
      <c r="AE30466" s="6"/>
      <c r="AF30466" s="6"/>
    </row>
    <row r="30467" spans="29:32" x14ac:dyDescent="0.35">
      <c r="AC30467" s="6"/>
      <c r="AD30467" s="6"/>
      <c r="AE30467" s="6"/>
      <c r="AF30467" s="6"/>
    </row>
    <row r="30468" spans="29:32" x14ac:dyDescent="0.35">
      <c r="AC30468" s="6"/>
      <c r="AD30468" s="6"/>
      <c r="AE30468" s="6"/>
      <c r="AF30468" s="6"/>
    </row>
    <row r="30469" spans="29:32" x14ac:dyDescent="0.35">
      <c r="AC30469" s="6"/>
      <c r="AD30469" s="6"/>
      <c r="AE30469" s="6"/>
      <c r="AF30469" s="6"/>
    </row>
    <row r="30470" spans="29:32" x14ac:dyDescent="0.35">
      <c r="AC30470" s="6"/>
      <c r="AD30470" s="6"/>
      <c r="AE30470" s="6"/>
      <c r="AF30470" s="6"/>
    </row>
    <row r="30471" spans="29:32" x14ac:dyDescent="0.35">
      <c r="AC30471" s="6"/>
      <c r="AD30471" s="6"/>
      <c r="AE30471" s="6"/>
      <c r="AF30471" s="6"/>
    </row>
    <row r="30472" spans="29:32" x14ac:dyDescent="0.35">
      <c r="AC30472" s="6"/>
      <c r="AD30472" s="6"/>
      <c r="AE30472" s="6"/>
      <c r="AF30472" s="6"/>
    </row>
    <row r="30473" spans="29:32" x14ac:dyDescent="0.35">
      <c r="AC30473" s="6"/>
      <c r="AD30473" s="6"/>
      <c r="AE30473" s="6"/>
      <c r="AF30473" s="6"/>
    </row>
    <row r="30474" spans="29:32" x14ac:dyDescent="0.35">
      <c r="AC30474" s="6"/>
      <c r="AD30474" s="6"/>
      <c r="AE30474" s="6"/>
      <c r="AF30474" s="6"/>
    </row>
    <row r="30475" spans="29:32" x14ac:dyDescent="0.35">
      <c r="AC30475" s="6"/>
      <c r="AD30475" s="6"/>
      <c r="AE30475" s="6"/>
      <c r="AF30475" s="6"/>
    </row>
    <row r="30476" spans="29:32" x14ac:dyDescent="0.35">
      <c r="AC30476" s="6"/>
      <c r="AD30476" s="6"/>
      <c r="AE30476" s="6"/>
      <c r="AF30476" s="6"/>
    </row>
    <row r="30477" spans="29:32" x14ac:dyDescent="0.35">
      <c r="AC30477" s="6"/>
      <c r="AD30477" s="6"/>
      <c r="AE30477" s="6"/>
      <c r="AF30477" s="6"/>
    </row>
    <row r="30478" spans="29:32" x14ac:dyDescent="0.35">
      <c r="AC30478" s="6"/>
      <c r="AD30478" s="6"/>
      <c r="AE30478" s="6"/>
      <c r="AF30478" s="6"/>
    </row>
    <row r="30479" spans="29:32" x14ac:dyDescent="0.35">
      <c r="AC30479" s="6"/>
      <c r="AD30479" s="6"/>
      <c r="AE30479" s="6"/>
      <c r="AF30479" s="6"/>
    </row>
    <row r="30480" spans="29:32" x14ac:dyDescent="0.35">
      <c r="AC30480" s="6"/>
      <c r="AD30480" s="6"/>
      <c r="AE30480" s="6"/>
      <c r="AF30480" s="6"/>
    </row>
    <row r="30481" spans="29:32" x14ac:dyDescent="0.35">
      <c r="AC30481" s="6"/>
      <c r="AD30481" s="6"/>
      <c r="AE30481" s="6"/>
      <c r="AF30481" s="6"/>
    </row>
    <row r="30482" spans="29:32" x14ac:dyDescent="0.35">
      <c r="AC30482" s="6"/>
      <c r="AD30482" s="6"/>
      <c r="AE30482" s="6"/>
      <c r="AF30482" s="6"/>
    </row>
    <row r="30483" spans="29:32" x14ac:dyDescent="0.35">
      <c r="AC30483" s="6"/>
      <c r="AD30483" s="6"/>
      <c r="AE30483" s="6"/>
      <c r="AF30483" s="6"/>
    </row>
    <row r="30484" spans="29:32" x14ac:dyDescent="0.35">
      <c r="AC30484" s="6"/>
      <c r="AD30484" s="6"/>
      <c r="AE30484" s="6"/>
      <c r="AF30484" s="6"/>
    </row>
    <row r="30485" spans="29:32" x14ac:dyDescent="0.35">
      <c r="AC30485" s="6"/>
      <c r="AD30485" s="6"/>
      <c r="AE30485" s="6"/>
      <c r="AF30485" s="6"/>
    </row>
    <row r="30486" spans="29:32" x14ac:dyDescent="0.35">
      <c r="AC30486" s="6"/>
      <c r="AD30486" s="6"/>
      <c r="AE30486" s="6"/>
      <c r="AF30486" s="6"/>
    </row>
    <row r="30487" spans="29:32" x14ac:dyDescent="0.35">
      <c r="AC30487" s="6"/>
      <c r="AD30487" s="6"/>
      <c r="AE30487" s="6"/>
      <c r="AF30487" s="6"/>
    </row>
    <row r="30488" spans="29:32" x14ac:dyDescent="0.35">
      <c r="AC30488" s="6"/>
      <c r="AD30488" s="6"/>
      <c r="AE30488" s="6"/>
      <c r="AF30488" s="6"/>
    </row>
    <row r="30489" spans="29:32" x14ac:dyDescent="0.35">
      <c r="AC30489" s="6"/>
      <c r="AD30489" s="6"/>
      <c r="AE30489" s="6"/>
      <c r="AF30489" s="6"/>
    </row>
    <row r="30490" spans="29:32" x14ac:dyDescent="0.35">
      <c r="AC30490" s="6"/>
      <c r="AD30490" s="6"/>
      <c r="AE30490" s="6"/>
      <c r="AF30490" s="6"/>
    </row>
    <row r="30491" spans="29:32" x14ac:dyDescent="0.35">
      <c r="AC30491" s="6"/>
      <c r="AD30491" s="6"/>
      <c r="AE30491" s="6"/>
      <c r="AF30491" s="6"/>
    </row>
    <row r="30492" spans="29:32" x14ac:dyDescent="0.35">
      <c r="AC30492" s="6"/>
      <c r="AD30492" s="6"/>
      <c r="AE30492" s="6"/>
      <c r="AF30492" s="6"/>
    </row>
    <row r="30493" spans="29:32" x14ac:dyDescent="0.35">
      <c r="AC30493" s="6"/>
      <c r="AD30493" s="6"/>
      <c r="AE30493" s="6"/>
      <c r="AF30493" s="6"/>
    </row>
    <row r="30494" spans="29:32" x14ac:dyDescent="0.35">
      <c r="AC30494" s="6"/>
      <c r="AD30494" s="6"/>
      <c r="AE30494" s="6"/>
      <c r="AF30494" s="6"/>
    </row>
    <row r="30495" spans="29:32" x14ac:dyDescent="0.35">
      <c r="AC30495" s="6"/>
      <c r="AD30495" s="6"/>
      <c r="AE30495" s="6"/>
      <c r="AF30495" s="6"/>
    </row>
    <row r="30496" spans="29:32" x14ac:dyDescent="0.35">
      <c r="AC30496" s="6"/>
      <c r="AD30496" s="6"/>
      <c r="AE30496" s="6"/>
      <c r="AF30496" s="6"/>
    </row>
    <row r="30497" spans="29:32" x14ac:dyDescent="0.35">
      <c r="AC30497" s="6"/>
      <c r="AD30497" s="6"/>
      <c r="AE30497" s="6"/>
      <c r="AF30497" s="6"/>
    </row>
    <row r="30498" spans="29:32" x14ac:dyDescent="0.35">
      <c r="AC30498" s="6"/>
      <c r="AD30498" s="6"/>
      <c r="AE30498" s="6"/>
      <c r="AF30498" s="6"/>
    </row>
    <row r="30499" spans="29:32" x14ac:dyDescent="0.35">
      <c r="AC30499" s="6"/>
      <c r="AD30499" s="6"/>
      <c r="AE30499" s="6"/>
      <c r="AF30499" s="6"/>
    </row>
    <row r="30500" spans="29:32" x14ac:dyDescent="0.35">
      <c r="AC30500" s="6"/>
      <c r="AD30500" s="6"/>
      <c r="AE30500" s="6"/>
      <c r="AF30500" s="6"/>
    </row>
    <row r="30501" spans="29:32" x14ac:dyDescent="0.35">
      <c r="AC30501" s="6"/>
      <c r="AD30501" s="6"/>
      <c r="AE30501" s="6"/>
      <c r="AF30501" s="6"/>
    </row>
    <row r="30502" spans="29:32" x14ac:dyDescent="0.35">
      <c r="AC30502" s="6"/>
      <c r="AD30502" s="6"/>
      <c r="AE30502" s="6"/>
      <c r="AF30502" s="6"/>
    </row>
    <row r="30503" spans="29:32" x14ac:dyDescent="0.35">
      <c r="AC30503" s="6"/>
      <c r="AD30503" s="6"/>
      <c r="AE30503" s="6"/>
      <c r="AF30503" s="6"/>
    </row>
    <row r="30504" spans="29:32" x14ac:dyDescent="0.35">
      <c r="AC30504" s="6"/>
      <c r="AD30504" s="6"/>
      <c r="AE30504" s="6"/>
      <c r="AF30504" s="6"/>
    </row>
    <row r="30505" spans="29:32" x14ac:dyDescent="0.35">
      <c r="AC30505" s="6"/>
      <c r="AD30505" s="6"/>
      <c r="AE30505" s="6"/>
      <c r="AF30505" s="6"/>
    </row>
    <row r="30506" spans="29:32" x14ac:dyDescent="0.35">
      <c r="AC30506" s="6"/>
      <c r="AD30506" s="6"/>
      <c r="AE30506" s="6"/>
      <c r="AF30506" s="6"/>
    </row>
    <row r="30507" spans="29:32" x14ac:dyDescent="0.35">
      <c r="AC30507" s="6"/>
      <c r="AD30507" s="6"/>
      <c r="AE30507" s="6"/>
      <c r="AF30507" s="6"/>
    </row>
    <row r="30508" spans="29:32" x14ac:dyDescent="0.35">
      <c r="AC30508" s="6"/>
      <c r="AD30508" s="6"/>
      <c r="AE30508" s="6"/>
      <c r="AF30508" s="6"/>
    </row>
    <row r="30509" spans="29:32" x14ac:dyDescent="0.35">
      <c r="AC30509" s="6"/>
      <c r="AD30509" s="6"/>
      <c r="AE30509" s="6"/>
      <c r="AF30509" s="6"/>
    </row>
    <row r="30510" spans="29:32" x14ac:dyDescent="0.35">
      <c r="AC30510" s="6"/>
      <c r="AD30510" s="6"/>
      <c r="AE30510" s="6"/>
      <c r="AF30510" s="6"/>
    </row>
    <row r="30511" spans="29:32" x14ac:dyDescent="0.35">
      <c r="AC30511" s="6"/>
      <c r="AD30511" s="6"/>
      <c r="AE30511" s="6"/>
      <c r="AF30511" s="6"/>
    </row>
    <row r="30512" spans="29:32" x14ac:dyDescent="0.35">
      <c r="AC30512" s="6"/>
      <c r="AD30512" s="6"/>
      <c r="AE30512" s="6"/>
      <c r="AF30512" s="6"/>
    </row>
    <row r="30513" spans="29:32" x14ac:dyDescent="0.35">
      <c r="AC30513" s="6"/>
      <c r="AD30513" s="6"/>
      <c r="AE30513" s="6"/>
      <c r="AF30513" s="6"/>
    </row>
    <row r="30514" spans="29:32" x14ac:dyDescent="0.35">
      <c r="AC30514" s="6"/>
      <c r="AD30514" s="6"/>
      <c r="AE30514" s="6"/>
      <c r="AF30514" s="6"/>
    </row>
    <row r="30515" spans="29:32" x14ac:dyDescent="0.35">
      <c r="AC30515" s="6"/>
      <c r="AD30515" s="6"/>
      <c r="AE30515" s="6"/>
      <c r="AF30515" s="6"/>
    </row>
    <row r="30516" spans="29:32" x14ac:dyDescent="0.35">
      <c r="AC30516" s="6"/>
      <c r="AD30516" s="6"/>
      <c r="AE30516" s="6"/>
      <c r="AF30516" s="6"/>
    </row>
    <row r="30517" spans="29:32" x14ac:dyDescent="0.35">
      <c r="AC30517" s="6"/>
      <c r="AD30517" s="6"/>
      <c r="AE30517" s="6"/>
      <c r="AF30517" s="6"/>
    </row>
    <row r="30518" spans="29:32" x14ac:dyDescent="0.35">
      <c r="AC30518" s="6"/>
      <c r="AD30518" s="6"/>
      <c r="AE30518" s="6"/>
      <c r="AF30518" s="6"/>
    </row>
    <row r="30519" spans="29:32" x14ac:dyDescent="0.35">
      <c r="AC30519" s="6"/>
      <c r="AD30519" s="6"/>
      <c r="AE30519" s="6"/>
      <c r="AF30519" s="6"/>
    </row>
    <row r="30520" spans="29:32" x14ac:dyDescent="0.35">
      <c r="AC30520" s="6"/>
      <c r="AD30520" s="6"/>
      <c r="AE30520" s="6"/>
      <c r="AF30520" s="6"/>
    </row>
    <row r="30521" spans="29:32" x14ac:dyDescent="0.35">
      <c r="AC30521" s="6"/>
      <c r="AD30521" s="6"/>
      <c r="AE30521" s="6"/>
      <c r="AF30521" s="6"/>
    </row>
    <row r="30522" spans="29:32" x14ac:dyDescent="0.35">
      <c r="AC30522" s="6"/>
      <c r="AD30522" s="6"/>
      <c r="AE30522" s="6"/>
      <c r="AF30522" s="6"/>
    </row>
    <row r="30523" spans="29:32" x14ac:dyDescent="0.35">
      <c r="AC30523" s="6"/>
      <c r="AD30523" s="6"/>
      <c r="AE30523" s="6"/>
      <c r="AF30523" s="6"/>
    </row>
    <row r="30524" spans="29:32" x14ac:dyDescent="0.35">
      <c r="AC30524" s="6"/>
      <c r="AD30524" s="6"/>
      <c r="AE30524" s="6"/>
      <c r="AF30524" s="6"/>
    </row>
    <row r="30525" spans="29:32" x14ac:dyDescent="0.35">
      <c r="AC30525" s="6"/>
      <c r="AD30525" s="6"/>
      <c r="AE30525" s="6"/>
      <c r="AF30525" s="6"/>
    </row>
    <row r="30526" spans="29:32" x14ac:dyDescent="0.35">
      <c r="AC30526" s="6"/>
      <c r="AD30526" s="6"/>
      <c r="AE30526" s="6"/>
      <c r="AF30526" s="6"/>
    </row>
    <row r="30527" spans="29:32" x14ac:dyDescent="0.35">
      <c r="AC30527" s="6"/>
      <c r="AD30527" s="6"/>
      <c r="AE30527" s="6"/>
      <c r="AF30527" s="6"/>
    </row>
    <row r="30528" spans="29:32" x14ac:dyDescent="0.35">
      <c r="AC30528" s="6"/>
      <c r="AD30528" s="6"/>
      <c r="AE30528" s="6"/>
      <c r="AF30528" s="6"/>
    </row>
    <row r="30529" spans="29:32" x14ac:dyDescent="0.35">
      <c r="AC30529" s="6"/>
      <c r="AD30529" s="6"/>
      <c r="AE30529" s="6"/>
      <c r="AF30529" s="6"/>
    </row>
    <row r="30530" spans="29:32" x14ac:dyDescent="0.35">
      <c r="AC30530" s="6"/>
      <c r="AD30530" s="6"/>
      <c r="AE30530" s="6"/>
      <c r="AF30530" s="6"/>
    </row>
    <row r="30531" spans="29:32" x14ac:dyDescent="0.35">
      <c r="AC30531" s="6"/>
      <c r="AD30531" s="6"/>
      <c r="AE30531" s="6"/>
      <c r="AF30531" s="6"/>
    </row>
    <row r="30532" spans="29:32" x14ac:dyDescent="0.35">
      <c r="AC30532" s="6"/>
      <c r="AD30532" s="6"/>
      <c r="AE30532" s="6"/>
      <c r="AF30532" s="6"/>
    </row>
    <row r="30533" spans="29:32" x14ac:dyDescent="0.35">
      <c r="AC30533" s="6"/>
      <c r="AD30533" s="6"/>
      <c r="AE30533" s="6"/>
      <c r="AF30533" s="6"/>
    </row>
    <row r="30534" spans="29:32" x14ac:dyDescent="0.35">
      <c r="AC30534" s="6"/>
      <c r="AD30534" s="6"/>
      <c r="AE30534" s="6"/>
      <c r="AF30534" s="6"/>
    </row>
    <row r="30535" spans="29:32" x14ac:dyDescent="0.35">
      <c r="AC30535" s="6"/>
      <c r="AD30535" s="6"/>
      <c r="AE30535" s="6"/>
      <c r="AF30535" s="6"/>
    </row>
    <row r="30536" spans="29:32" x14ac:dyDescent="0.35">
      <c r="AC30536" s="6"/>
      <c r="AD30536" s="6"/>
      <c r="AE30536" s="6"/>
      <c r="AF30536" s="6"/>
    </row>
    <row r="30537" spans="29:32" x14ac:dyDescent="0.35">
      <c r="AC30537" s="6"/>
      <c r="AD30537" s="6"/>
      <c r="AE30537" s="6"/>
      <c r="AF30537" s="6"/>
    </row>
    <row r="30538" spans="29:32" x14ac:dyDescent="0.35">
      <c r="AC30538" s="6"/>
      <c r="AD30538" s="6"/>
      <c r="AE30538" s="6"/>
      <c r="AF30538" s="6"/>
    </row>
    <row r="30539" spans="29:32" x14ac:dyDescent="0.35">
      <c r="AC30539" s="6"/>
      <c r="AD30539" s="6"/>
      <c r="AE30539" s="6"/>
      <c r="AF30539" s="6"/>
    </row>
    <row r="30540" spans="29:32" x14ac:dyDescent="0.35">
      <c r="AC30540" s="6"/>
      <c r="AD30540" s="6"/>
      <c r="AE30540" s="6"/>
      <c r="AF30540" s="6"/>
    </row>
    <row r="30541" spans="29:32" x14ac:dyDescent="0.35">
      <c r="AC30541" s="6"/>
      <c r="AD30541" s="6"/>
      <c r="AE30541" s="6"/>
      <c r="AF30541" s="6"/>
    </row>
    <row r="30542" spans="29:32" x14ac:dyDescent="0.35">
      <c r="AC30542" s="6"/>
      <c r="AD30542" s="6"/>
      <c r="AE30542" s="6"/>
      <c r="AF30542" s="6"/>
    </row>
    <row r="30543" spans="29:32" x14ac:dyDescent="0.35">
      <c r="AC30543" s="6"/>
      <c r="AD30543" s="6"/>
      <c r="AE30543" s="6"/>
      <c r="AF30543" s="6"/>
    </row>
    <row r="30544" spans="29:32" x14ac:dyDescent="0.35">
      <c r="AC30544" s="6"/>
      <c r="AD30544" s="6"/>
      <c r="AE30544" s="6"/>
      <c r="AF30544" s="6"/>
    </row>
    <row r="30545" spans="29:32" x14ac:dyDescent="0.35">
      <c r="AC30545" s="6"/>
      <c r="AD30545" s="6"/>
      <c r="AE30545" s="6"/>
      <c r="AF30545" s="6"/>
    </row>
    <row r="30546" spans="29:32" x14ac:dyDescent="0.35">
      <c r="AC30546" s="6"/>
      <c r="AD30546" s="6"/>
      <c r="AE30546" s="6"/>
      <c r="AF30546" s="6"/>
    </row>
    <row r="30547" spans="29:32" x14ac:dyDescent="0.35">
      <c r="AC30547" s="6"/>
      <c r="AD30547" s="6"/>
      <c r="AE30547" s="6"/>
      <c r="AF30547" s="6"/>
    </row>
    <row r="30548" spans="29:32" x14ac:dyDescent="0.35">
      <c r="AC30548" s="6"/>
      <c r="AD30548" s="6"/>
      <c r="AE30548" s="6"/>
      <c r="AF30548" s="6"/>
    </row>
    <row r="30549" spans="29:32" x14ac:dyDescent="0.35">
      <c r="AC30549" s="6"/>
      <c r="AD30549" s="6"/>
      <c r="AE30549" s="6"/>
      <c r="AF30549" s="6"/>
    </row>
    <row r="30550" spans="29:32" x14ac:dyDescent="0.35">
      <c r="AC30550" s="6"/>
      <c r="AD30550" s="6"/>
      <c r="AE30550" s="6"/>
      <c r="AF30550" s="6"/>
    </row>
    <row r="30551" spans="29:32" x14ac:dyDescent="0.35">
      <c r="AC30551" s="6"/>
      <c r="AD30551" s="6"/>
      <c r="AE30551" s="6"/>
      <c r="AF30551" s="6"/>
    </row>
    <row r="30552" spans="29:32" x14ac:dyDescent="0.35">
      <c r="AC30552" s="6"/>
      <c r="AD30552" s="6"/>
      <c r="AE30552" s="6"/>
      <c r="AF30552" s="6"/>
    </row>
    <row r="30553" spans="29:32" x14ac:dyDescent="0.35">
      <c r="AC30553" s="6"/>
      <c r="AD30553" s="6"/>
      <c r="AE30553" s="6"/>
      <c r="AF30553" s="6"/>
    </row>
    <row r="30554" spans="29:32" x14ac:dyDescent="0.35">
      <c r="AC30554" s="6"/>
      <c r="AD30554" s="6"/>
      <c r="AE30554" s="6"/>
      <c r="AF30554" s="6"/>
    </row>
    <row r="30555" spans="29:32" x14ac:dyDescent="0.35">
      <c r="AC30555" s="6"/>
      <c r="AD30555" s="6"/>
      <c r="AE30555" s="6"/>
      <c r="AF30555" s="6"/>
    </row>
    <row r="30556" spans="29:32" x14ac:dyDescent="0.35">
      <c r="AC30556" s="6"/>
      <c r="AD30556" s="6"/>
      <c r="AE30556" s="6"/>
      <c r="AF30556" s="6"/>
    </row>
    <row r="30557" spans="29:32" x14ac:dyDescent="0.35">
      <c r="AC30557" s="6"/>
      <c r="AD30557" s="6"/>
      <c r="AE30557" s="6"/>
      <c r="AF30557" s="6"/>
    </row>
    <row r="30558" spans="29:32" x14ac:dyDescent="0.35">
      <c r="AC30558" s="6"/>
      <c r="AD30558" s="6"/>
      <c r="AE30558" s="6"/>
      <c r="AF30558" s="6"/>
    </row>
    <row r="30559" spans="29:32" x14ac:dyDescent="0.35">
      <c r="AC30559" s="6"/>
      <c r="AD30559" s="6"/>
      <c r="AE30559" s="6"/>
      <c r="AF30559" s="6"/>
    </row>
    <row r="30560" spans="29:32" x14ac:dyDescent="0.35">
      <c r="AC30560" s="6"/>
      <c r="AD30560" s="6"/>
      <c r="AE30560" s="6"/>
      <c r="AF30560" s="6"/>
    </row>
    <row r="30561" spans="29:32" x14ac:dyDescent="0.35">
      <c r="AC30561" s="6"/>
      <c r="AD30561" s="6"/>
      <c r="AE30561" s="6"/>
      <c r="AF30561" s="6"/>
    </row>
    <row r="30562" spans="29:32" x14ac:dyDescent="0.35">
      <c r="AC30562" s="6"/>
      <c r="AD30562" s="6"/>
      <c r="AE30562" s="6"/>
      <c r="AF30562" s="6"/>
    </row>
    <row r="30563" spans="29:32" x14ac:dyDescent="0.35">
      <c r="AC30563" s="6"/>
      <c r="AD30563" s="6"/>
      <c r="AE30563" s="6"/>
      <c r="AF30563" s="6"/>
    </row>
    <row r="30564" spans="29:32" x14ac:dyDescent="0.35">
      <c r="AC30564" s="6"/>
      <c r="AD30564" s="6"/>
      <c r="AE30564" s="6"/>
      <c r="AF30564" s="6"/>
    </row>
    <row r="30565" spans="29:32" x14ac:dyDescent="0.35">
      <c r="AC30565" s="6"/>
      <c r="AD30565" s="6"/>
      <c r="AE30565" s="6"/>
      <c r="AF30565" s="6"/>
    </row>
    <row r="30566" spans="29:32" x14ac:dyDescent="0.35">
      <c r="AC30566" s="6"/>
      <c r="AD30566" s="6"/>
      <c r="AE30566" s="6"/>
      <c r="AF30566" s="6"/>
    </row>
    <row r="30567" spans="29:32" x14ac:dyDescent="0.35">
      <c r="AC30567" s="6"/>
      <c r="AD30567" s="6"/>
      <c r="AE30567" s="6"/>
      <c r="AF30567" s="6"/>
    </row>
    <row r="30568" spans="29:32" x14ac:dyDescent="0.35">
      <c r="AC30568" s="6"/>
      <c r="AD30568" s="6"/>
      <c r="AE30568" s="6"/>
      <c r="AF30568" s="6"/>
    </row>
    <row r="30569" spans="29:32" x14ac:dyDescent="0.35">
      <c r="AC30569" s="6"/>
      <c r="AD30569" s="6"/>
      <c r="AE30569" s="6"/>
      <c r="AF30569" s="6"/>
    </row>
    <row r="30570" spans="29:32" x14ac:dyDescent="0.35">
      <c r="AC30570" s="6"/>
      <c r="AD30570" s="6"/>
      <c r="AE30570" s="6"/>
      <c r="AF30570" s="6"/>
    </row>
    <row r="30571" spans="29:32" x14ac:dyDescent="0.35">
      <c r="AC30571" s="6"/>
      <c r="AD30571" s="6"/>
      <c r="AE30571" s="6"/>
      <c r="AF30571" s="6"/>
    </row>
    <row r="30572" spans="29:32" x14ac:dyDescent="0.35">
      <c r="AC30572" s="6"/>
      <c r="AD30572" s="6"/>
      <c r="AE30572" s="6"/>
      <c r="AF30572" s="6"/>
    </row>
    <row r="30573" spans="29:32" x14ac:dyDescent="0.35">
      <c r="AC30573" s="6"/>
      <c r="AD30573" s="6"/>
      <c r="AE30573" s="6"/>
      <c r="AF30573" s="6"/>
    </row>
    <row r="30574" spans="29:32" x14ac:dyDescent="0.35">
      <c r="AC30574" s="6"/>
      <c r="AD30574" s="6"/>
      <c r="AE30574" s="6"/>
      <c r="AF30574" s="6"/>
    </row>
    <row r="30575" spans="29:32" x14ac:dyDescent="0.35">
      <c r="AC30575" s="6"/>
      <c r="AD30575" s="6"/>
      <c r="AE30575" s="6"/>
      <c r="AF30575" s="6"/>
    </row>
    <row r="30576" spans="29:32" x14ac:dyDescent="0.35">
      <c r="AC30576" s="6"/>
      <c r="AD30576" s="6"/>
      <c r="AE30576" s="6"/>
      <c r="AF30576" s="6"/>
    </row>
    <row r="30577" spans="29:32" x14ac:dyDescent="0.35">
      <c r="AC30577" s="6"/>
      <c r="AD30577" s="6"/>
      <c r="AE30577" s="6"/>
      <c r="AF30577" s="6"/>
    </row>
    <row r="30578" spans="29:32" x14ac:dyDescent="0.35">
      <c r="AC30578" s="6"/>
      <c r="AD30578" s="6"/>
      <c r="AE30578" s="6"/>
      <c r="AF30578" s="6"/>
    </row>
    <row r="30579" spans="29:32" x14ac:dyDescent="0.35">
      <c r="AC30579" s="6"/>
      <c r="AD30579" s="6"/>
      <c r="AE30579" s="6"/>
      <c r="AF30579" s="6"/>
    </row>
    <row r="30580" spans="29:32" x14ac:dyDescent="0.35">
      <c r="AC30580" s="6"/>
      <c r="AD30580" s="6"/>
      <c r="AE30580" s="6"/>
      <c r="AF30580" s="6"/>
    </row>
    <row r="30581" spans="29:32" x14ac:dyDescent="0.35">
      <c r="AC30581" s="6"/>
      <c r="AD30581" s="6"/>
      <c r="AE30581" s="6"/>
      <c r="AF30581" s="6"/>
    </row>
    <row r="30582" spans="29:32" x14ac:dyDescent="0.35">
      <c r="AC30582" s="6"/>
      <c r="AD30582" s="6"/>
      <c r="AE30582" s="6"/>
      <c r="AF30582" s="6"/>
    </row>
    <row r="30583" spans="29:32" x14ac:dyDescent="0.35">
      <c r="AC30583" s="6"/>
      <c r="AD30583" s="6"/>
      <c r="AE30583" s="6"/>
      <c r="AF30583" s="6"/>
    </row>
    <row r="30584" spans="29:32" x14ac:dyDescent="0.35">
      <c r="AC30584" s="6"/>
      <c r="AD30584" s="6"/>
      <c r="AE30584" s="6"/>
      <c r="AF30584" s="6"/>
    </row>
    <row r="30585" spans="29:32" x14ac:dyDescent="0.35">
      <c r="AC30585" s="6"/>
      <c r="AD30585" s="6"/>
      <c r="AE30585" s="6"/>
      <c r="AF30585" s="6"/>
    </row>
    <row r="30586" spans="29:32" x14ac:dyDescent="0.35">
      <c r="AC30586" s="6"/>
      <c r="AD30586" s="6"/>
      <c r="AE30586" s="6"/>
      <c r="AF30586" s="6"/>
    </row>
    <row r="30587" spans="29:32" x14ac:dyDescent="0.35">
      <c r="AC30587" s="6"/>
      <c r="AD30587" s="6"/>
      <c r="AE30587" s="6"/>
      <c r="AF30587" s="6"/>
    </row>
    <row r="30588" spans="29:32" x14ac:dyDescent="0.35">
      <c r="AC30588" s="6"/>
      <c r="AD30588" s="6"/>
      <c r="AE30588" s="6"/>
      <c r="AF30588" s="6"/>
    </row>
    <row r="30589" spans="29:32" x14ac:dyDescent="0.35">
      <c r="AC30589" s="6"/>
      <c r="AD30589" s="6"/>
      <c r="AE30589" s="6"/>
      <c r="AF30589" s="6"/>
    </row>
    <row r="30590" spans="29:32" x14ac:dyDescent="0.35">
      <c r="AC30590" s="6"/>
      <c r="AD30590" s="6"/>
      <c r="AE30590" s="6"/>
      <c r="AF30590" s="6"/>
    </row>
    <row r="30591" spans="29:32" x14ac:dyDescent="0.35">
      <c r="AC30591" s="6"/>
      <c r="AD30591" s="6"/>
      <c r="AE30591" s="6"/>
      <c r="AF30591" s="6"/>
    </row>
    <row r="30592" spans="29:32" x14ac:dyDescent="0.35">
      <c r="AC30592" s="6"/>
      <c r="AD30592" s="6"/>
      <c r="AE30592" s="6"/>
      <c r="AF30592" s="6"/>
    </row>
    <row r="30593" spans="29:32" x14ac:dyDescent="0.35">
      <c r="AC30593" s="6"/>
      <c r="AD30593" s="6"/>
      <c r="AE30593" s="6"/>
      <c r="AF30593" s="6"/>
    </row>
    <row r="30594" spans="29:32" x14ac:dyDescent="0.35">
      <c r="AC30594" s="6"/>
      <c r="AD30594" s="6"/>
      <c r="AE30594" s="6"/>
      <c r="AF30594" s="6"/>
    </row>
    <row r="30595" spans="29:32" x14ac:dyDescent="0.35">
      <c r="AC30595" s="6"/>
      <c r="AD30595" s="6"/>
      <c r="AE30595" s="6"/>
      <c r="AF30595" s="6"/>
    </row>
    <row r="30596" spans="29:32" x14ac:dyDescent="0.35">
      <c r="AC30596" s="6"/>
      <c r="AD30596" s="6"/>
      <c r="AE30596" s="6"/>
      <c r="AF30596" s="6"/>
    </row>
    <row r="30597" spans="29:32" x14ac:dyDescent="0.35">
      <c r="AC30597" s="6"/>
      <c r="AD30597" s="6"/>
      <c r="AE30597" s="6"/>
      <c r="AF30597" s="6"/>
    </row>
    <row r="30598" spans="29:32" x14ac:dyDescent="0.35">
      <c r="AC30598" s="6"/>
      <c r="AD30598" s="6"/>
      <c r="AE30598" s="6"/>
      <c r="AF30598" s="6"/>
    </row>
    <row r="30599" spans="29:32" x14ac:dyDescent="0.35">
      <c r="AC30599" s="6"/>
      <c r="AD30599" s="6"/>
      <c r="AE30599" s="6"/>
      <c r="AF30599" s="6"/>
    </row>
    <row r="30600" spans="29:32" x14ac:dyDescent="0.35">
      <c r="AC30600" s="6"/>
      <c r="AD30600" s="6"/>
      <c r="AE30600" s="6"/>
      <c r="AF30600" s="6"/>
    </row>
    <row r="30601" spans="29:32" x14ac:dyDescent="0.35">
      <c r="AC30601" s="6"/>
      <c r="AD30601" s="6"/>
      <c r="AE30601" s="6"/>
      <c r="AF30601" s="6"/>
    </row>
    <row r="30602" spans="29:32" x14ac:dyDescent="0.35">
      <c r="AC30602" s="6"/>
      <c r="AD30602" s="6"/>
      <c r="AE30602" s="6"/>
      <c r="AF30602" s="6"/>
    </row>
    <row r="30603" spans="29:32" x14ac:dyDescent="0.35">
      <c r="AC30603" s="6"/>
      <c r="AD30603" s="6"/>
      <c r="AE30603" s="6"/>
      <c r="AF30603" s="6"/>
    </row>
    <row r="30604" spans="29:32" x14ac:dyDescent="0.35">
      <c r="AC30604" s="6"/>
      <c r="AD30604" s="6"/>
      <c r="AE30604" s="6"/>
      <c r="AF30604" s="6"/>
    </row>
    <row r="30605" spans="29:32" x14ac:dyDescent="0.35">
      <c r="AC30605" s="6"/>
      <c r="AD30605" s="6"/>
      <c r="AE30605" s="6"/>
      <c r="AF30605" s="6"/>
    </row>
    <row r="30606" spans="29:32" x14ac:dyDescent="0.35">
      <c r="AC30606" s="6"/>
      <c r="AD30606" s="6"/>
      <c r="AE30606" s="6"/>
      <c r="AF30606" s="6"/>
    </row>
    <row r="30607" spans="29:32" x14ac:dyDescent="0.35">
      <c r="AC30607" s="6"/>
      <c r="AD30607" s="6"/>
      <c r="AE30607" s="6"/>
      <c r="AF30607" s="6"/>
    </row>
    <row r="30608" spans="29:32" x14ac:dyDescent="0.35">
      <c r="AC30608" s="6"/>
      <c r="AD30608" s="6"/>
      <c r="AE30608" s="6"/>
      <c r="AF30608" s="6"/>
    </row>
    <row r="30609" spans="29:32" x14ac:dyDescent="0.35">
      <c r="AC30609" s="6"/>
      <c r="AD30609" s="6"/>
      <c r="AE30609" s="6"/>
      <c r="AF30609" s="6"/>
    </row>
    <row r="30610" spans="29:32" x14ac:dyDescent="0.35">
      <c r="AC30610" s="6"/>
      <c r="AD30610" s="6"/>
      <c r="AE30610" s="6"/>
      <c r="AF30610" s="6"/>
    </row>
    <row r="30611" spans="29:32" x14ac:dyDescent="0.35">
      <c r="AC30611" s="6"/>
      <c r="AD30611" s="6"/>
      <c r="AE30611" s="6"/>
      <c r="AF30611" s="6"/>
    </row>
    <row r="30612" spans="29:32" x14ac:dyDescent="0.35">
      <c r="AC30612" s="6"/>
      <c r="AD30612" s="6"/>
      <c r="AE30612" s="6"/>
      <c r="AF30612" s="6"/>
    </row>
    <row r="30613" spans="29:32" x14ac:dyDescent="0.35">
      <c r="AC30613" s="6"/>
      <c r="AD30613" s="6"/>
      <c r="AE30613" s="6"/>
      <c r="AF30613" s="6"/>
    </row>
    <row r="30614" spans="29:32" x14ac:dyDescent="0.35">
      <c r="AC30614" s="6"/>
      <c r="AD30614" s="6"/>
      <c r="AE30614" s="6"/>
      <c r="AF30614" s="6"/>
    </row>
    <row r="30615" spans="29:32" x14ac:dyDescent="0.35">
      <c r="AC30615" s="6"/>
      <c r="AD30615" s="6"/>
      <c r="AE30615" s="6"/>
      <c r="AF30615" s="6"/>
    </row>
    <row r="30616" spans="29:32" x14ac:dyDescent="0.35">
      <c r="AC30616" s="6"/>
      <c r="AD30616" s="6"/>
      <c r="AE30616" s="6"/>
      <c r="AF30616" s="6"/>
    </row>
    <row r="30617" spans="29:32" x14ac:dyDescent="0.35">
      <c r="AC30617" s="6"/>
      <c r="AD30617" s="6"/>
      <c r="AE30617" s="6"/>
      <c r="AF30617" s="6"/>
    </row>
    <row r="30618" spans="29:32" x14ac:dyDescent="0.35">
      <c r="AC30618" s="6"/>
      <c r="AD30618" s="6"/>
      <c r="AE30618" s="6"/>
      <c r="AF30618" s="6"/>
    </row>
    <row r="30619" spans="29:32" x14ac:dyDescent="0.35">
      <c r="AC30619" s="6"/>
      <c r="AD30619" s="6"/>
      <c r="AE30619" s="6"/>
      <c r="AF30619" s="6"/>
    </row>
    <row r="30620" spans="29:32" x14ac:dyDescent="0.35">
      <c r="AC30620" s="6"/>
      <c r="AD30620" s="6"/>
      <c r="AE30620" s="6"/>
      <c r="AF30620" s="6"/>
    </row>
    <row r="30621" spans="29:32" x14ac:dyDescent="0.35">
      <c r="AC30621" s="6"/>
      <c r="AD30621" s="6"/>
      <c r="AE30621" s="6"/>
      <c r="AF30621" s="6"/>
    </row>
    <row r="30622" spans="29:32" x14ac:dyDescent="0.35">
      <c r="AC30622" s="6"/>
      <c r="AD30622" s="6"/>
      <c r="AE30622" s="6"/>
      <c r="AF30622" s="6"/>
    </row>
    <row r="30623" spans="29:32" x14ac:dyDescent="0.35">
      <c r="AC30623" s="6"/>
      <c r="AD30623" s="6"/>
      <c r="AE30623" s="6"/>
      <c r="AF30623" s="6"/>
    </row>
    <row r="30624" spans="29:32" x14ac:dyDescent="0.35">
      <c r="AC30624" s="6"/>
      <c r="AD30624" s="6"/>
      <c r="AE30624" s="6"/>
      <c r="AF30624" s="6"/>
    </row>
    <row r="30625" spans="29:32" x14ac:dyDescent="0.35">
      <c r="AC30625" s="6"/>
      <c r="AD30625" s="6"/>
      <c r="AE30625" s="6"/>
      <c r="AF30625" s="6"/>
    </row>
    <row r="30626" spans="29:32" x14ac:dyDescent="0.35">
      <c r="AC30626" s="6"/>
      <c r="AD30626" s="6"/>
      <c r="AE30626" s="6"/>
      <c r="AF30626" s="6"/>
    </row>
    <row r="30627" spans="29:32" x14ac:dyDescent="0.35">
      <c r="AC30627" s="6"/>
      <c r="AD30627" s="6"/>
      <c r="AE30627" s="6"/>
      <c r="AF30627" s="6"/>
    </row>
    <row r="30628" spans="29:32" x14ac:dyDescent="0.35">
      <c r="AC30628" s="6"/>
      <c r="AD30628" s="6"/>
      <c r="AE30628" s="6"/>
      <c r="AF30628" s="6"/>
    </row>
    <row r="30629" spans="29:32" x14ac:dyDescent="0.35">
      <c r="AC30629" s="6"/>
      <c r="AD30629" s="6"/>
      <c r="AE30629" s="6"/>
      <c r="AF30629" s="6"/>
    </row>
    <row r="30630" spans="29:32" x14ac:dyDescent="0.35">
      <c r="AC30630" s="6"/>
      <c r="AD30630" s="6"/>
      <c r="AE30630" s="6"/>
      <c r="AF30630" s="6"/>
    </row>
    <row r="30631" spans="29:32" x14ac:dyDescent="0.35">
      <c r="AC30631" s="6"/>
      <c r="AD30631" s="6"/>
      <c r="AE30631" s="6"/>
      <c r="AF30631" s="6"/>
    </row>
    <row r="30632" spans="29:32" x14ac:dyDescent="0.35">
      <c r="AC30632" s="6"/>
      <c r="AD30632" s="6"/>
      <c r="AE30632" s="6"/>
      <c r="AF30632" s="6"/>
    </row>
    <row r="30633" spans="29:32" x14ac:dyDescent="0.35">
      <c r="AC30633" s="6"/>
      <c r="AD30633" s="6"/>
      <c r="AE30633" s="6"/>
      <c r="AF30633" s="6"/>
    </row>
    <row r="30634" spans="29:32" x14ac:dyDescent="0.35">
      <c r="AC30634" s="6"/>
      <c r="AD30634" s="6"/>
      <c r="AE30634" s="6"/>
      <c r="AF30634" s="6"/>
    </row>
    <row r="30635" spans="29:32" x14ac:dyDescent="0.35">
      <c r="AC30635" s="6"/>
      <c r="AD30635" s="6"/>
      <c r="AE30635" s="6"/>
      <c r="AF30635" s="6"/>
    </row>
    <row r="30636" spans="29:32" x14ac:dyDescent="0.35">
      <c r="AC30636" s="6"/>
      <c r="AD30636" s="6"/>
      <c r="AE30636" s="6"/>
      <c r="AF30636" s="6"/>
    </row>
    <row r="30637" spans="29:32" x14ac:dyDescent="0.35">
      <c r="AC30637" s="6"/>
      <c r="AD30637" s="6"/>
      <c r="AE30637" s="6"/>
      <c r="AF30637" s="6"/>
    </row>
    <row r="30638" spans="29:32" x14ac:dyDescent="0.35">
      <c r="AC30638" s="6"/>
      <c r="AD30638" s="6"/>
      <c r="AE30638" s="6"/>
      <c r="AF30638" s="6"/>
    </row>
    <row r="30639" spans="29:32" x14ac:dyDescent="0.35">
      <c r="AC30639" s="6"/>
      <c r="AD30639" s="6"/>
      <c r="AE30639" s="6"/>
      <c r="AF30639" s="6"/>
    </row>
    <row r="30640" spans="29:32" x14ac:dyDescent="0.35">
      <c r="AC30640" s="6"/>
      <c r="AD30640" s="6"/>
      <c r="AE30640" s="6"/>
      <c r="AF30640" s="6"/>
    </row>
    <row r="30641" spans="29:32" x14ac:dyDescent="0.35">
      <c r="AC30641" s="6"/>
      <c r="AD30641" s="6"/>
      <c r="AE30641" s="6"/>
      <c r="AF30641" s="6"/>
    </row>
    <row r="30642" spans="29:32" x14ac:dyDescent="0.35">
      <c r="AC30642" s="6"/>
      <c r="AD30642" s="6"/>
      <c r="AE30642" s="6"/>
      <c r="AF30642" s="6"/>
    </row>
    <row r="30643" spans="29:32" x14ac:dyDescent="0.35">
      <c r="AC30643" s="6"/>
      <c r="AD30643" s="6"/>
      <c r="AE30643" s="6"/>
      <c r="AF30643" s="6"/>
    </row>
    <row r="30644" spans="29:32" x14ac:dyDescent="0.35">
      <c r="AC30644" s="6"/>
      <c r="AD30644" s="6"/>
      <c r="AE30644" s="6"/>
      <c r="AF30644" s="6"/>
    </row>
    <row r="30645" spans="29:32" x14ac:dyDescent="0.35">
      <c r="AC30645" s="6"/>
      <c r="AD30645" s="6"/>
      <c r="AE30645" s="6"/>
      <c r="AF30645" s="6"/>
    </row>
    <row r="30646" spans="29:32" x14ac:dyDescent="0.35">
      <c r="AC30646" s="6"/>
      <c r="AD30646" s="6"/>
      <c r="AE30646" s="6"/>
      <c r="AF30646" s="6"/>
    </row>
    <row r="30647" spans="29:32" x14ac:dyDescent="0.35">
      <c r="AC30647" s="6"/>
      <c r="AD30647" s="6"/>
      <c r="AE30647" s="6"/>
      <c r="AF30647" s="6"/>
    </row>
    <row r="30648" spans="29:32" x14ac:dyDescent="0.35">
      <c r="AC30648" s="6"/>
      <c r="AD30648" s="6"/>
      <c r="AE30648" s="6"/>
      <c r="AF30648" s="6"/>
    </row>
    <row r="30649" spans="29:32" x14ac:dyDescent="0.35">
      <c r="AC30649" s="6"/>
      <c r="AD30649" s="6"/>
      <c r="AE30649" s="6"/>
      <c r="AF30649" s="6"/>
    </row>
    <row r="30650" spans="29:32" x14ac:dyDescent="0.35">
      <c r="AC30650" s="6"/>
      <c r="AD30650" s="6"/>
      <c r="AE30650" s="6"/>
      <c r="AF30650" s="6"/>
    </row>
    <row r="30651" spans="29:32" x14ac:dyDescent="0.35">
      <c r="AC30651" s="6"/>
      <c r="AD30651" s="6"/>
      <c r="AE30651" s="6"/>
      <c r="AF30651" s="6"/>
    </row>
    <row r="30652" spans="29:32" x14ac:dyDescent="0.35">
      <c r="AC30652" s="6"/>
      <c r="AD30652" s="6"/>
      <c r="AE30652" s="6"/>
      <c r="AF30652" s="6"/>
    </row>
    <row r="30653" spans="29:32" x14ac:dyDescent="0.35">
      <c r="AC30653" s="6"/>
      <c r="AD30653" s="6"/>
      <c r="AE30653" s="6"/>
      <c r="AF30653" s="6"/>
    </row>
    <row r="30654" spans="29:32" x14ac:dyDescent="0.35">
      <c r="AC30654" s="6"/>
      <c r="AD30654" s="6"/>
      <c r="AE30654" s="6"/>
      <c r="AF30654" s="6"/>
    </row>
    <row r="30655" spans="29:32" x14ac:dyDescent="0.35">
      <c r="AC30655" s="6"/>
      <c r="AD30655" s="6"/>
      <c r="AE30655" s="6"/>
      <c r="AF30655" s="6"/>
    </row>
    <row r="30656" spans="29:32" x14ac:dyDescent="0.35">
      <c r="AC30656" s="6"/>
      <c r="AD30656" s="6"/>
      <c r="AE30656" s="6"/>
      <c r="AF30656" s="6"/>
    </row>
    <row r="30657" spans="29:32" x14ac:dyDescent="0.35">
      <c r="AC30657" s="6"/>
      <c r="AD30657" s="6"/>
      <c r="AE30657" s="6"/>
      <c r="AF30657" s="6"/>
    </row>
    <row r="30658" spans="29:32" x14ac:dyDescent="0.35">
      <c r="AC30658" s="6"/>
      <c r="AD30658" s="6"/>
      <c r="AE30658" s="6"/>
      <c r="AF30658" s="6"/>
    </row>
    <row r="30659" spans="29:32" x14ac:dyDescent="0.35">
      <c r="AC30659" s="6"/>
      <c r="AD30659" s="6"/>
      <c r="AE30659" s="6"/>
      <c r="AF30659" s="6"/>
    </row>
    <row r="30660" spans="29:32" x14ac:dyDescent="0.35">
      <c r="AC30660" s="6"/>
      <c r="AD30660" s="6"/>
      <c r="AE30660" s="6"/>
      <c r="AF30660" s="6"/>
    </row>
    <row r="30661" spans="29:32" x14ac:dyDescent="0.35">
      <c r="AC30661" s="6"/>
      <c r="AD30661" s="6"/>
      <c r="AE30661" s="6"/>
      <c r="AF30661" s="6"/>
    </row>
    <row r="30662" spans="29:32" x14ac:dyDescent="0.35">
      <c r="AC30662" s="6"/>
      <c r="AD30662" s="6"/>
      <c r="AE30662" s="6"/>
      <c r="AF30662" s="6"/>
    </row>
    <row r="30663" spans="29:32" x14ac:dyDescent="0.35">
      <c r="AC30663" s="6"/>
      <c r="AD30663" s="6"/>
      <c r="AE30663" s="6"/>
      <c r="AF30663" s="6"/>
    </row>
    <row r="30664" spans="29:32" x14ac:dyDescent="0.35">
      <c r="AC30664" s="6"/>
      <c r="AD30664" s="6"/>
      <c r="AE30664" s="6"/>
      <c r="AF30664" s="6"/>
    </row>
    <row r="30665" spans="29:32" x14ac:dyDescent="0.35">
      <c r="AC30665" s="6"/>
      <c r="AD30665" s="6"/>
      <c r="AE30665" s="6"/>
      <c r="AF30665" s="6"/>
    </row>
    <row r="30666" spans="29:32" x14ac:dyDescent="0.35">
      <c r="AC30666" s="6"/>
      <c r="AD30666" s="6"/>
      <c r="AE30666" s="6"/>
      <c r="AF30666" s="6"/>
    </row>
    <row r="30667" spans="29:32" x14ac:dyDescent="0.35">
      <c r="AC30667" s="6"/>
      <c r="AD30667" s="6"/>
      <c r="AE30667" s="6"/>
      <c r="AF30667" s="6"/>
    </row>
    <row r="30668" spans="29:32" x14ac:dyDescent="0.35">
      <c r="AC30668" s="6"/>
      <c r="AD30668" s="6"/>
      <c r="AE30668" s="6"/>
      <c r="AF30668" s="6"/>
    </row>
    <row r="30669" spans="29:32" x14ac:dyDescent="0.35">
      <c r="AC30669" s="6"/>
      <c r="AD30669" s="6"/>
      <c r="AE30669" s="6"/>
      <c r="AF30669" s="6"/>
    </row>
    <row r="30670" spans="29:32" x14ac:dyDescent="0.35">
      <c r="AC30670" s="6"/>
      <c r="AD30670" s="6"/>
      <c r="AE30670" s="6"/>
      <c r="AF30670" s="6"/>
    </row>
    <row r="30671" spans="29:32" x14ac:dyDescent="0.35">
      <c r="AC30671" s="6"/>
      <c r="AD30671" s="6"/>
      <c r="AE30671" s="6"/>
      <c r="AF30671" s="6"/>
    </row>
    <row r="30672" spans="29:32" x14ac:dyDescent="0.35">
      <c r="AC30672" s="6"/>
      <c r="AD30672" s="6"/>
      <c r="AE30672" s="6"/>
      <c r="AF30672" s="6"/>
    </row>
    <row r="30673" spans="29:32" x14ac:dyDescent="0.35">
      <c r="AC30673" s="6"/>
      <c r="AD30673" s="6"/>
      <c r="AE30673" s="6"/>
      <c r="AF30673" s="6"/>
    </row>
    <row r="30674" spans="29:32" x14ac:dyDescent="0.35">
      <c r="AC30674" s="6"/>
      <c r="AD30674" s="6"/>
      <c r="AE30674" s="6"/>
      <c r="AF30674" s="6"/>
    </row>
    <row r="30675" spans="29:32" x14ac:dyDescent="0.35">
      <c r="AC30675" s="6"/>
      <c r="AD30675" s="6"/>
      <c r="AE30675" s="6"/>
      <c r="AF30675" s="6"/>
    </row>
    <row r="30676" spans="29:32" x14ac:dyDescent="0.35">
      <c r="AC30676" s="6"/>
      <c r="AD30676" s="6"/>
      <c r="AE30676" s="6"/>
      <c r="AF30676" s="6"/>
    </row>
    <row r="30677" spans="29:32" x14ac:dyDescent="0.35">
      <c r="AC30677" s="6"/>
      <c r="AD30677" s="6"/>
      <c r="AE30677" s="6"/>
      <c r="AF30677" s="6"/>
    </row>
    <row r="30678" spans="29:32" x14ac:dyDescent="0.35">
      <c r="AC30678" s="6"/>
      <c r="AD30678" s="6"/>
      <c r="AE30678" s="6"/>
      <c r="AF30678" s="6"/>
    </row>
    <row r="30679" spans="29:32" x14ac:dyDescent="0.35">
      <c r="AC30679" s="6"/>
      <c r="AD30679" s="6"/>
      <c r="AE30679" s="6"/>
      <c r="AF30679" s="6"/>
    </row>
    <row r="30680" spans="29:32" x14ac:dyDescent="0.35">
      <c r="AC30680" s="6"/>
      <c r="AD30680" s="6"/>
      <c r="AE30680" s="6"/>
      <c r="AF30680" s="6"/>
    </row>
    <row r="30681" spans="29:32" x14ac:dyDescent="0.35">
      <c r="AC30681" s="6"/>
      <c r="AD30681" s="6"/>
      <c r="AE30681" s="6"/>
      <c r="AF30681" s="6"/>
    </row>
    <row r="30682" spans="29:32" x14ac:dyDescent="0.35">
      <c r="AC30682" s="6"/>
      <c r="AD30682" s="6"/>
      <c r="AE30682" s="6"/>
      <c r="AF30682" s="6"/>
    </row>
    <row r="30683" spans="29:32" x14ac:dyDescent="0.35">
      <c r="AC30683" s="6"/>
      <c r="AD30683" s="6"/>
      <c r="AE30683" s="6"/>
      <c r="AF30683" s="6"/>
    </row>
    <row r="30684" spans="29:32" x14ac:dyDescent="0.35">
      <c r="AC30684" s="6"/>
      <c r="AD30684" s="6"/>
      <c r="AE30684" s="6"/>
      <c r="AF30684" s="6"/>
    </row>
    <row r="30685" spans="29:32" x14ac:dyDescent="0.35">
      <c r="AC30685" s="6"/>
      <c r="AD30685" s="6"/>
      <c r="AE30685" s="6"/>
      <c r="AF30685" s="6"/>
    </row>
    <row r="30686" spans="29:32" x14ac:dyDescent="0.35">
      <c r="AC30686" s="6"/>
      <c r="AD30686" s="6"/>
      <c r="AE30686" s="6"/>
      <c r="AF30686" s="6"/>
    </row>
    <row r="30687" spans="29:32" x14ac:dyDescent="0.35">
      <c r="AC30687" s="6"/>
      <c r="AD30687" s="6"/>
      <c r="AE30687" s="6"/>
      <c r="AF30687" s="6"/>
    </row>
    <row r="30688" spans="29:32" x14ac:dyDescent="0.35">
      <c r="AC30688" s="6"/>
      <c r="AD30688" s="6"/>
      <c r="AE30688" s="6"/>
      <c r="AF30688" s="6"/>
    </row>
    <row r="30689" spans="29:32" x14ac:dyDescent="0.35">
      <c r="AC30689" s="6"/>
      <c r="AD30689" s="6"/>
      <c r="AE30689" s="6"/>
      <c r="AF30689" s="6"/>
    </row>
    <row r="30690" spans="29:32" x14ac:dyDescent="0.35">
      <c r="AC30690" s="6"/>
      <c r="AD30690" s="6"/>
      <c r="AE30690" s="6"/>
      <c r="AF30690" s="6"/>
    </row>
    <row r="30691" spans="29:32" x14ac:dyDescent="0.35">
      <c r="AC30691" s="6"/>
      <c r="AD30691" s="6"/>
      <c r="AE30691" s="6"/>
      <c r="AF30691" s="6"/>
    </row>
    <row r="30692" spans="29:32" x14ac:dyDescent="0.35">
      <c r="AC30692" s="6"/>
      <c r="AD30692" s="6"/>
      <c r="AE30692" s="6"/>
      <c r="AF30692" s="6"/>
    </row>
    <row r="30693" spans="29:32" x14ac:dyDescent="0.35">
      <c r="AC30693" s="6"/>
      <c r="AD30693" s="6"/>
      <c r="AE30693" s="6"/>
      <c r="AF30693" s="6"/>
    </row>
    <row r="30694" spans="29:32" x14ac:dyDescent="0.35">
      <c r="AC30694" s="6"/>
      <c r="AD30694" s="6"/>
      <c r="AE30694" s="6"/>
      <c r="AF30694" s="6"/>
    </row>
    <row r="30695" spans="29:32" x14ac:dyDescent="0.35">
      <c r="AC30695" s="6"/>
      <c r="AD30695" s="6"/>
      <c r="AE30695" s="6"/>
      <c r="AF30695" s="6"/>
    </row>
    <row r="30696" spans="29:32" x14ac:dyDescent="0.35">
      <c r="AC30696" s="6"/>
      <c r="AD30696" s="6"/>
      <c r="AE30696" s="6"/>
      <c r="AF30696" s="6"/>
    </row>
    <row r="30697" spans="29:32" x14ac:dyDescent="0.35">
      <c r="AC30697" s="6"/>
      <c r="AD30697" s="6"/>
      <c r="AE30697" s="6"/>
      <c r="AF30697" s="6"/>
    </row>
    <row r="30698" spans="29:32" x14ac:dyDescent="0.35">
      <c r="AC30698" s="6"/>
      <c r="AD30698" s="6"/>
      <c r="AE30698" s="6"/>
      <c r="AF30698" s="6"/>
    </row>
    <row r="30699" spans="29:32" x14ac:dyDescent="0.35">
      <c r="AC30699" s="6"/>
      <c r="AD30699" s="6"/>
      <c r="AE30699" s="6"/>
      <c r="AF30699" s="6"/>
    </row>
    <row r="30700" spans="29:32" x14ac:dyDescent="0.35">
      <c r="AC30700" s="6"/>
      <c r="AD30700" s="6"/>
      <c r="AE30700" s="6"/>
      <c r="AF30700" s="6"/>
    </row>
    <row r="30701" spans="29:32" x14ac:dyDescent="0.35">
      <c r="AC30701" s="6"/>
      <c r="AD30701" s="6"/>
      <c r="AE30701" s="6"/>
      <c r="AF30701" s="6"/>
    </row>
    <row r="30702" spans="29:32" x14ac:dyDescent="0.35">
      <c r="AC30702" s="6"/>
      <c r="AD30702" s="6"/>
      <c r="AE30702" s="6"/>
      <c r="AF30702" s="6"/>
    </row>
    <row r="30703" spans="29:32" x14ac:dyDescent="0.35">
      <c r="AC30703" s="6"/>
      <c r="AD30703" s="6"/>
      <c r="AE30703" s="6"/>
      <c r="AF30703" s="6"/>
    </row>
    <row r="30704" spans="29:32" x14ac:dyDescent="0.35">
      <c r="AC30704" s="6"/>
      <c r="AD30704" s="6"/>
      <c r="AE30704" s="6"/>
      <c r="AF30704" s="6"/>
    </row>
    <row r="30705" spans="29:32" x14ac:dyDescent="0.35">
      <c r="AC30705" s="6"/>
      <c r="AD30705" s="6"/>
      <c r="AE30705" s="6"/>
      <c r="AF30705" s="6"/>
    </row>
    <row r="30706" spans="29:32" x14ac:dyDescent="0.35">
      <c r="AC30706" s="6"/>
      <c r="AD30706" s="6"/>
      <c r="AE30706" s="6"/>
      <c r="AF30706" s="6"/>
    </row>
    <row r="30707" spans="29:32" x14ac:dyDescent="0.35">
      <c r="AC30707" s="6"/>
      <c r="AD30707" s="6"/>
      <c r="AE30707" s="6"/>
      <c r="AF30707" s="6"/>
    </row>
    <row r="30708" spans="29:32" x14ac:dyDescent="0.35">
      <c r="AC30708" s="6"/>
      <c r="AD30708" s="6"/>
      <c r="AE30708" s="6"/>
      <c r="AF30708" s="6"/>
    </row>
    <row r="30709" spans="29:32" x14ac:dyDescent="0.35">
      <c r="AC30709" s="6"/>
      <c r="AD30709" s="6"/>
      <c r="AE30709" s="6"/>
      <c r="AF30709" s="6"/>
    </row>
    <row r="30710" spans="29:32" x14ac:dyDescent="0.35">
      <c r="AC30710" s="6"/>
      <c r="AD30710" s="6"/>
      <c r="AE30710" s="6"/>
      <c r="AF30710" s="6"/>
    </row>
    <row r="30711" spans="29:32" x14ac:dyDescent="0.35">
      <c r="AC30711" s="6"/>
      <c r="AD30711" s="6"/>
      <c r="AE30711" s="6"/>
      <c r="AF30711" s="6"/>
    </row>
    <row r="30712" spans="29:32" x14ac:dyDescent="0.35">
      <c r="AC30712" s="6"/>
      <c r="AD30712" s="6"/>
      <c r="AE30712" s="6"/>
      <c r="AF30712" s="6"/>
    </row>
    <row r="30713" spans="29:32" x14ac:dyDescent="0.35">
      <c r="AC30713" s="6"/>
      <c r="AD30713" s="6"/>
      <c r="AE30713" s="6"/>
      <c r="AF30713" s="6"/>
    </row>
    <row r="30714" spans="29:32" x14ac:dyDescent="0.35">
      <c r="AC30714" s="6"/>
      <c r="AD30714" s="6"/>
      <c r="AE30714" s="6"/>
      <c r="AF30714" s="6"/>
    </row>
    <row r="30715" spans="29:32" x14ac:dyDescent="0.35">
      <c r="AC30715" s="6"/>
      <c r="AD30715" s="6"/>
      <c r="AE30715" s="6"/>
      <c r="AF30715" s="6"/>
    </row>
    <row r="30716" spans="29:32" x14ac:dyDescent="0.35">
      <c r="AC30716" s="6"/>
      <c r="AD30716" s="6"/>
      <c r="AE30716" s="6"/>
      <c r="AF30716" s="6"/>
    </row>
    <row r="30717" spans="29:32" x14ac:dyDescent="0.35">
      <c r="AC30717" s="6"/>
      <c r="AD30717" s="6"/>
      <c r="AE30717" s="6"/>
      <c r="AF30717" s="6"/>
    </row>
    <row r="30718" spans="29:32" x14ac:dyDescent="0.35">
      <c r="AC30718" s="6"/>
      <c r="AD30718" s="6"/>
      <c r="AE30718" s="6"/>
      <c r="AF30718" s="6"/>
    </row>
    <row r="30719" spans="29:32" x14ac:dyDescent="0.35">
      <c r="AC30719" s="6"/>
      <c r="AD30719" s="6"/>
      <c r="AE30719" s="6"/>
      <c r="AF30719" s="6"/>
    </row>
    <row r="30720" spans="29:32" x14ac:dyDescent="0.35">
      <c r="AC30720" s="6"/>
      <c r="AD30720" s="6"/>
      <c r="AE30720" s="6"/>
      <c r="AF30720" s="6"/>
    </row>
    <row r="30721" spans="29:32" x14ac:dyDescent="0.35">
      <c r="AC30721" s="6"/>
      <c r="AD30721" s="6"/>
      <c r="AE30721" s="6"/>
      <c r="AF30721" s="6"/>
    </row>
    <row r="30722" spans="29:32" x14ac:dyDescent="0.35">
      <c r="AC30722" s="6"/>
      <c r="AD30722" s="6"/>
      <c r="AE30722" s="6"/>
      <c r="AF30722" s="6"/>
    </row>
    <row r="30723" spans="29:32" x14ac:dyDescent="0.35">
      <c r="AC30723" s="6"/>
      <c r="AD30723" s="6"/>
      <c r="AE30723" s="6"/>
      <c r="AF30723" s="6"/>
    </row>
    <row r="30724" spans="29:32" x14ac:dyDescent="0.35">
      <c r="AC30724" s="6"/>
      <c r="AD30724" s="6"/>
      <c r="AE30724" s="6"/>
      <c r="AF30724" s="6"/>
    </row>
    <row r="30725" spans="29:32" x14ac:dyDescent="0.35">
      <c r="AC30725" s="6"/>
      <c r="AD30725" s="6"/>
      <c r="AE30725" s="6"/>
      <c r="AF30725" s="6"/>
    </row>
    <row r="30726" spans="29:32" x14ac:dyDescent="0.35">
      <c r="AC30726" s="6"/>
      <c r="AD30726" s="6"/>
      <c r="AE30726" s="6"/>
      <c r="AF30726" s="6"/>
    </row>
    <row r="30727" spans="29:32" x14ac:dyDescent="0.35">
      <c r="AC30727" s="6"/>
      <c r="AD30727" s="6"/>
      <c r="AE30727" s="6"/>
      <c r="AF30727" s="6"/>
    </row>
    <row r="30728" spans="29:32" x14ac:dyDescent="0.35">
      <c r="AC30728" s="6"/>
      <c r="AD30728" s="6"/>
      <c r="AE30728" s="6"/>
      <c r="AF30728" s="6"/>
    </row>
    <row r="30729" spans="29:32" x14ac:dyDescent="0.35">
      <c r="AC30729" s="6"/>
      <c r="AD30729" s="6"/>
      <c r="AE30729" s="6"/>
      <c r="AF30729" s="6"/>
    </row>
    <row r="30730" spans="29:32" x14ac:dyDescent="0.35">
      <c r="AC30730" s="6"/>
      <c r="AD30730" s="6"/>
      <c r="AE30730" s="6"/>
      <c r="AF30730" s="6"/>
    </row>
    <row r="30731" spans="29:32" x14ac:dyDescent="0.35">
      <c r="AC30731" s="6"/>
      <c r="AD30731" s="6"/>
      <c r="AE30731" s="6"/>
      <c r="AF30731" s="6"/>
    </row>
    <row r="30732" spans="29:32" x14ac:dyDescent="0.35">
      <c r="AC30732" s="6"/>
      <c r="AD30732" s="6"/>
      <c r="AE30732" s="6"/>
      <c r="AF30732" s="6"/>
    </row>
    <row r="30733" spans="29:32" x14ac:dyDescent="0.35">
      <c r="AC30733" s="6"/>
      <c r="AD30733" s="6"/>
      <c r="AE30733" s="6"/>
      <c r="AF30733" s="6"/>
    </row>
    <row r="30734" spans="29:32" x14ac:dyDescent="0.35">
      <c r="AC30734" s="6"/>
      <c r="AD30734" s="6"/>
      <c r="AE30734" s="6"/>
      <c r="AF30734" s="6"/>
    </row>
    <row r="30735" spans="29:32" x14ac:dyDescent="0.35">
      <c r="AC30735" s="6"/>
      <c r="AD30735" s="6"/>
      <c r="AE30735" s="6"/>
      <c r="AF30735" s="6"/>
    </row>
    <row r="30736" spans="29:32" x14ac:dyDescent="0.35">
      <c r="AC30736" s="6"/>
      <c r="AD30736" s="6"/>
      <c r="AE30736" s="6"/>
      <c r="AF30736" s="6"/>
    </row>
    <row r="30737" spans="29:32" x14ac:dyDescent="0.35">
      <c r="AC30737" s="6"/>
      <c r="AD30737" s="6"/>
      <c r="AE30737" s="6"/>
      <c r="AF30737" s="6"/>
    </row>
    <row r="30738" spans="29:32" x14ac:dyDescent="0.35">
      <c r="AC30738" s="6"/>
      <c r="AD30738" s="6"/>
      <c r="AE30738" s="6"/>
      <c r="AF30738" s="6"/>
    </row>
    <row r="30739" spans="29:32" x14ac:dyDescent="0.35">
      <c r="AC30739" s="6"/>
      <c r="AD30739" s="6"/>
      <c r="AE30739" s="6"/>
      <c r="AF30739" s="6"/>
    </row>
    <row r="30740" spans="29:32" x14ac:dyDescent="0.35">
      <c r="AC30740" s="6"/>
      <c r="AD30740" s="6"/>
      <c r="AE30740" s="6"/>
      <c r="AF30740" s="6"/>
    </row>
    <row r="30741" spans="29:32" x14ac:dyDescent="0.35">
      <c r="AC30741" s="6"/>
      <c r="AD30741" s="6"/>
      <c r="AE30741" s="6"/>
      <c r="AF30741" s="6"/>
    </row>
    <row r="30742" spans="29:32" x14ac:dyDescent="0.35">
      <c r="AC30742" s="6"/>
      <c r="AD30742" s="6"/>
      <c r="AE30742" s="6"/>
      <c r="AF30742" s="6"/>
    </row>
    <row r="30743" spans="29:32" x14ac:dyDescent="0.35">
      <c r="AC30743" s="6"/>
      <c r="AD30743" s="6"/>
      <c r="AE30743" s="6"/>
      <c r="AF30743" s="6"/>
    </row>
    <row r="30744" spans="29:32" x14ac:dyDescent="0.35">
      <c r="AC30744" s="6"/>
      <c r="AD30744" s="6"/>
      <c r="AE30744" s="6"/>
      <c r="AF30744" s="6"/>
    </row>
    <row r="30745" spans="29:32" x14ac:dyDescent="0.35">
      <c r="AC30745" s="6"/>
      <c r="AD30745" s="6"/>
      <c r="AE30745" s="6"/>
      <c r="AF30745" s="6"/>
    </row>
    <row r="30746" spans="29:32" x14ac:dyDescent="0.35">
      <c r="AC30746" s="6"/>
      <c r="AD30746" s="6"/>
      <c r="AE30746" s="6"/>
      <c r="AF30746" s="6"/>
    </row>
    <row r="30747" spans="29:32" x14ac:dyDescent="0.35">
      <c r="AC30747" s="6"/>
      <c r="AD30747" s="6"/>
      <c r="AE30747" s="6"/>
      <c r="AF30747" s="6"/>
    </row>
    <row r="30748" spans="29:32" x14ac:dyDescent="0.35">
      <c r="AC30748" s="6"/>
      <c r="AD30748" s="6"/>
      <c r="AE30748" s="6"/>
      <c r="AF30748" s="6"/>
    </row>
    <row r="30749" spans="29:32" x14ac:dyDescent="0.35">
      <c r="AC30749" s="6"/>
      <c r="AD30749" s="6"/>
      <c r="AE30749" s="6"/>
      <c r="AF30749" s="6"/>
    </row>
    <row r="30750" spans="29:32" x14ac:dyDescent="0.35">
      <c r="AC30750" s="6"/>
      <c r="AD30750" s="6"/>
      <c r="AE30750" s="6"/>
      <c r="AF30750" s="6"/>
    </row>
    <row r="30751" spans="29:32" x14ac:dyDescent="0.35">
      <c r="AC30751" s="6"/>
      <c r="AD30751" s="6"/>
      <c r="AE30751" s="6"/>
      <c r="AF30751" s="6"/>
    </row>
    <row r="30752" spans="29:32" x14ac:dyDescent="0.35">
      <c r="AC30752" s="6"/>
      <c r="AD30752" s="6"/>
      <c r="AE30752" s="6"/>
      <c r="AF30752" s="6"/>
    </row>
    <row r="30753" spans="29:32" x14ac:dyDescent="0.35">
      <c r="AC30753" s="6"/>
      <c r="AD30753" s="6"/>
      <c r="AE30753" s="6"/>
      <c r="AF30753" s="6"/>
    </row>
    <row r="30754" spans="29:32" x14ac:dyDescent="0.35">
      <c r="AC30754" s="6"/>
      <c r="AD30754" s="6"/>
      <c r="AE30754" s="6"/>
      <c r="AF30754" s="6"/>
    </row>
    <row r="30755" spans="29:32" x14ac:dyDescent="0.35">
      <c r="AC30755" s="6"/>
      <c r="AD30755" s="6"/>
      <c r="AE30755" s="6"/>
      <c r="AF30755" s="6"/>
    </row>
    <row r="30756" spans="29:32" x14ac:dyDescent="0.35">
      <c r="AC30756" s="6"/>
      <c r="AD30756" s="6"/>
      <c r="AE30756" s="6"/>
      <c r="AF30756" s="6"/>
    </row>
    <row r="30757" spans="29:32" x14ac:dyDescent="0.35">
      <c r="AC30757" s="6"/>
      <c r="AD30757" s="6"/>
      <c r="AE30757" s="6"/>
      <c r="AF30757" s="6"/>
    </row>
    <row r="30758" spans="29:32" x14ac:dyDescent="0.35">
      <c r="AC30758" s="6"/>
      <c r="AD30758" s="6"/>
      <c r="AE30758" s="6"/>
      <c r="AF30758" s="6"/>
    </row>
    <row r="30759" spans="29:32" x14ac:dyDescent="0.35">
      <c r="AC30759" s="6"/>
      <c r="AD30759" s="6"/>
      <c r="AE30759" s="6"/>
      <c r="AF30759" s="6"/>
    </row>
    <row r="30760" spans="29:32" x14ac:dyDescent="0.35">
      <c r="AC30760" s="6"/>
      <c r="AD30760" s="6"/>
      <c r="AE30760" s="6"/>
      <c r="AF30760" s="6"/>
    </row>
    <row r="30761" spans="29:32" x14ac:dyDescent="0.35">
      <c r="AC30761" s="6"/>
      <c r="AD30761" s="6"/>
      <c r="AE30761" s="6"/>
      <c r="AF30761" s="6"/>
    </row>
    <row r="30762" spans="29:32" x14ac:dyDescent="0.35">
      <c r="AC30762" s="6"/>
      <c r="AD30762" s="6"/>
      <c r="AE30762" s="6"/>
      <c r="AF30762" s="6"/>
    </row>
    <row r="30763" spans="29:32" x14ac:dyDescent="0.35">
      <c r="AC30763" s="6"/>
      <c r="AD30763" s="6"/>
      <c r="AE30763" s="6"/>
      <c r="AF30763" s="6"/>
    </row>
    <row r="30764" spans="29:32" x14ac:dyDescent="0.35">
      <c r="AC30764" s="6"/>
      <c r="AD30764" s="6"/>
      <c r="AE30764" s="6"/>
      <c r="AF30764" s="6"/>
    </row>
    <row r="30765" spans="29:32" x14ac:dyDescent="0.35">
      <c r="AC30765" s="6"/>
      <c r="AD30765" s="6"/>
      <c r="AE30765" s="6"/>
      <c r="AF30765" s="6"/>
    </row>
    <row r="30766" spans="29:32" x14ac:dyDescent="0.35">
      <c r="AC30766" s="6"/>
      <c r="AD30766" s="6"/>
      <c r="AE30766" s="6"/>
      <c r="AF30766" s="6"/>
    </row>
    <row r="30767" spans="29:32" x14ac:dyDescent="0.35">
      <c r="AC30767" s="6"/>
      <c r="AD30767" s="6"/>
      <c r="AE30767" s="6"/>
      <c r="AF30767" s="6"/>
    </row>
    <row r="30768" spans="29:32" x14ac:dyDescent="0.35">
      <c r="AC30768" s="6"/>
      <c r="AD30768" s="6"/>
      <c r="AE30768" s="6"/>
      <c r="AF30768" s="6"/>
    </row>
    <row r="30769" spans="29:32" x14ac:dyDescent="0.35">
      <c r="AC30769" s="6"/>
      <c r="AD30769" s="6"/>
      <c r="AE30769" s="6"/>
      <c r="AF30769" s="6"/>
    </row>
    <row r="30770" spans="29:32" x14ac:dyDescent="0.35">
      <c r="AC30770" s="6"/>
      <c r="AD30770" s="6"/>
      <c r="AE30770" s="6"/>
      <c r="AF30770" s="6"/>
    </row>
    <row r="30771" spans="29:32" x14ac:dyDescent="0.35">
      <c r="AC30771" s="6"/>
      <c r="AD30771" s="6"/>
      <c r="AE30771" s="6"/>
      <c r="AF30771" s="6"/>
    </row>
    <row r="30772" spans="29:32" x14ac:dyDescent="0.35">
      <c r="AC30772" s="6"/>
      <c r="AD30772" s="6"/>
      <c r="AE30772" s="6"/>
      <c r="AF30772" s="6"/>
    </row>
    <row r="30773" spans="29:32" x14ac:dyDescent="0.35">
      <c r="AC30773" s="6"/>
      <c r="AD30773" s="6"/>
      <c r="AE30773" s="6"/>
      <c r="AF30773" s="6"/>
    </row>
    <row r="30774" spans="29:32" x14ac:dyDescent="0.35">
      <c r="AC30774" s="6"/>
      <c r="AD30774" s="6"/>
      <c r="AE30774" s="6"/>
      <c r="AF30774" s="6"/>
    </row>
    <row r="30775" spans="29:32" x14ac:dyDescent="0.35">
      <c r="AC30775" s="6"/>
      <c r="AD30775" s="6"/>
      <c r="AE30775" s="6"/>
      <c r="AF30775" s="6"/>
    </row>
    <row r="30776" spans="29:32" x14ac:dyDescent="0.35">
      <c r="AC30776" s="6"/>
      <c r="AD30776" s="6"/>
      <c r="AE30776" s="6"/>
      <c r="AF30776" s="6"/>
    </row>
    <row r="30777" spans="29:32" x14ac:dyDescent="0.35">
      <c r="AC30777" s="6"/>
      <c r="AD30777" s="6"/>
      <c r="AE30777" s="6"/>
      <c r="AF30777" s="6"/>
    </row>
    <row r="30778" spans="29:32" x14ac:dyDescent="0.35">
      <c r="AC30778" s="6"/>
      <c r="AD30778" s="6"/>
      <c r="AE30778" s="6"/>
      <c r="AF30778" s="6"/>
    </row>
    <row r="30779" spans="29:32" x14ac:dyDescent="0.35">
      <c r="AC30779" s="6"/>
      <c r="AD30779" s="6"/>
      <c r="AE30779" s="6"/>
      <c r="AF30779" s="6"/>
    </row>
    <row r="30780" spans="29:32" x14ac:dyDescent="0.35">
      <c r="AC30780" s="6"/>
      <c r="AD30780" s="6"/>
      <c r="AE30780" s="6"/>
      <c r="AF30780" s="6"/>
    </row>
    <row r="30781" spans="29:32" x14ac:dyDescent="0.35">
      <c r="AC30781" s="6"/>
      <c r="AD30781" s="6"/>
      <c r="AE30781" s="6"/>
      <c r="AF30781" s="6"/>
    </row>
    <row r="30782" spans="29:32" x14ac:dyDescent="0.35">
      <c r="AC30782" s="6"/>
      <c r="AD30782" s="6"/>
      <c r="AE30782" s="6"/>
      <c r="AF30782" s="6"/>
    </row>
    <row r="30783" spans="29:32" x14ac:dyDescent="0.35">
      <c r="AC30783" s="6"/>
      <c r="AD30783" s="6"/>
      <c r="AE30783" s="6"/>
      <c r="AF30783" s="6"/>
    </row>
    <row r="30784" spans="29:32" x14ac:dyDescent="0.35">
      <c r="AC30784" s="6"/>
      <c r="AD30784" s="6"/>
      <c r="AE30784" s="6"/>
      <c r="AF30784" s="6"/>
    </row>
    <row r="30785" spans="29:32" x14ac:dyDescent="0.35">
      <c r="AC30785" s="6"/>
      <c r="AD30785" s="6"/>
      <c r="AE30785" s="6"/>
      <c r="AF30785" s="6"/>
    </row>
    <row r="30786" spans="29:32" x14ac:dyDescent="0.35">
      <c r="AC30786" s="6"/>
      <c r="AD30786" s="6"/>
      <c r="AE30786" s="6"/>
      <c r="AF30786" s="6"/>
    </row>
    <row r="30787" spans="29:32" x14ac:dyDescent="0.35">
      <c r="AC30787" s="6"/>
      <c r="AD30787" s="6"/>
      <c r="AE30787" s="6"/>
      <c r="AF30787" s="6"/>
    </row>
    <row r="30788" spans="29:32" x14ac:dyDescent="0.35">
      <c r="AC30788" s="6"/>
      <c r="AD30788" s="6"/>
      <c r="AE30788" s="6"/>
      <c r="AF30788" s="6"/>
    </row>
    <row r="30789" spans="29:32" x14ac:dyDescent="0.35">
      <c r="AC30789" s="6"/>
      <c r="AD30789" s="6"/>
      <c r="AE30789" s="6"/>
      <c r="AF30789" s="6"/>
    </row>
    <row r="30790" spans="29:32" x14ac:dyDescent="0.35">
      <c r="AC30790" s="6"/>
      <c r="AD30790" s="6"/>
      <c r="AE30790" s="6"/>
      <c r="AF30790" s="6"/>
    </row>
    <row r="30791" spans="29:32" x14ac:dyDescent="0.35">
      <c r="AC30791" s="6"/>
      <c r="AD30791" s="6"/>
      <c r="AE30791" s="6"/>
      <c r="AF30791" s="6"/>
    </row>
    <row r="30792" spans="29:32" x14ac:dyDescent="0.35">
      <c r="AC30792" s="6"/>
      <c r="AD30792" s="6"/>
      <c r="AE30792" s="6"/>
      <c r="AF30792" s="6"/>
    </row>
    <row r="30793" spans="29:32" x14ac:dyDescent="0.35">
      <c r="AC30793" s="6"/>
      <c r="AD30793" s="6"/>
      <c r="AE30793" s="6"/>
      <c r="AF30793" s="6"/>
    </row>
    <row r="30794" spans="29:32" x14ac:dyDescent="0.35">
      <c r="AC30794" s="6"/>
      <c r="AD30794" s="6"/>
      <c r="AE30794" s="6"/>
      <c r="AF30794" s="6"/>
    </row>
    <row r="30795" spans="29:32" x14ac:dyDescent="0.35">
      <c r="AC30795" s="6"/>
      <c r="AD30795" s="6"/>
      <c r="AE30795" s="6"/>
      <c r="AF30795" s="6"/>
    </row>
    <row r="30796" spans="29:32" x14ac:dyDescent="0.35">
      <c r="AC30796" s="6"/>
      <c r="AD30796" s="6"/>
      <c r="AE30796" s="6"/>
      <c r="AF30796" s="6"/>
    </row>
    <row r="30797" spans="29:32" x14ac:dyDescent="0.35">
      <c r="AC30797" s="6"/>
      <c r="AD30797" s="6"/>
      <c r="AE30797" s="6"/>
      <c r="AF30797" s="6"/>
    </row>
    <row r="30798" spans="29:32" x14ac:dyDescent="0.35">
      <c r="AC30798" s="6"/>
      <c r="AD30798" s="6"/>
      <c r="AE30798" s="6"/>
      <c r="AF30798" s="6"/>
    </row>
    <row r="30799" spans="29:32" x14ac:dyDescent="0.35">
      <c r="AC30799" s="6"/>
      <c r="AD30799" s="6"/>
      <c r="AE30799" s="6"/>
      <c r="AF30799" s="6"/>
    </row>
    <row r="30800" spans="29:32" x14ac:dyDescent="0.35">
      <c r="AC30800" s="6"/>
      <c r="AD30800" s="6"/>
      <c r="AE30800" s="6"/>
      <c r="AF30800" s="6"/>
    </row>
    <row r="30801" spans="29:32" x14ac:dyDescent="0.35">
      <c r="AC30801" s="6"/>
      <c r="AD30801" s="6"/>
      <c r="AE30801" s="6"/>
      <c r="AF30801" s="6"/>
    </row>
    <row r="30802" spans="29:32" x14ac:dyDescent="0.35">
      <c r="AC30802" s="6"/>
      <c r="AD30802" s="6"/>
      <c r="AE30802" s="6"/>
      <c r="AF30802" s="6"/>
    </row>
    <row r="30803" spans="29:32" x14ac:dyDescent="0.35">
      <c r="AC30803" s="6"/>
      <c r="AD30803" s="6"/>
      <c r="AE30803" s="6"/>
      <c r="AF30803" s="6"/>
    </row>
    <row r="30804" spans="29:32" x14ac:dyDescent="0.35">
      <c r="AC30804" s="6"/>
      <c r="AD30804" s="6"/>
      <c r="AE30804" s="6"/>
      <c r="AF30804" s="6"/>
    </row>
    <row r="30805" spans="29:32" x14ac:dyDescent="0.35">
      <c r="AC30805" s="6"/>
      <c r="AD30805" s="6"/>
      <c r="AE30805" s="6"/>
      <c r="AF30805" s="6"/>
    </row>
    <row r="30806" spans="29:32" x14ac:dyDescent="0.35">
      <c r="AC30806" s="6"/>
      <c r="AD30806" s="6"/>
      <c r="AE30806" s="6"/>
      <c r="AF30806" s="6"/>
    </row>
    <row r="30807" spans="29:32" x14ac:dyDescent="0.35">
      <c r="AC30807" s="6"/>
      <c r="AD30807" s="6"/>
      <c r="AE30807" s="6"/>
      <c r="AF30807" s="6"/>
    </row>
    <row r="30808" spans="29:32" x14ac:dyDescent="0.35">
      <c r="AC30808" s="6"/>
      <c r="AD30808" s="6"/>
      <c r="AE30808" s="6"/>
      <c r="AF30808" s="6"/>
    </row>
    <row r="30809" spans="29:32" x14ac:dyDescent="0.35">
      <c r="AC30809" s="6"/>
      <c r="AD30809" s="6"/>
      <c r="AE30809" s="6"/>
      <c r="AF30809" s="6"/>
    </row>
    <row r="30810" spans="29:32" x14ac:dyDescent="0.35">
      <c r="AC30810" s="6"/>
      <c r="AD30810" s="6"/>
      <c r="AE30810" s="6"/>
      <c r="AF30810" s="6"/>
    </row>
    <row r="30811" spans="29:32" x14ac:dyDescent="0.35">
      <c r="AC30811" s="6"/>
      <c r="AD30811" s="6"/>
      <c r="AE30811" s="6"/>
      <c r="AF30811" s="6"/>
    </row>
    <row r="30812" spans="29:32" x14ac:dyDescent="0.35">
      <c r="AC30812" s="6"/>
      <c r="AD30812" s="6"/>
      <c r="AE30812" s="6"/>
      <c r="AF30812" s="6"/>
    </row>
    <row r="30813" spans="29:32" x14ac:dyDescent="0.35">
      <c r="AC30813" s="6"/>
      <c r="AD30813" s="6"/>
      <c r="AE30813" s="6"/>
      <c r="AF30813" s="6"/>
    </row>
    <row r="30814" spans="29:32" x14ac:dyDescent="0.35">
      <c r="AC30814" s="6"/>
      <c r="AD30814" s="6"/>
      <c r="AE30814" s="6"/>
      <c r="AF30814" s="6"/>
    </row>
    <row r="30815" spans="29:32" x14ac:dyDescent="0.35">
      <c r="AC30815" s="6"/>
      <c r="AD30815" s="6"/>
      <c r="AE30815" s="6"/>
      <c r="AF30815" s="6"/>
    </row>
    <row r="30816" spans="29:32" x14ac:dyDescent="0.35">
      <c r="AC30816" s="6"/>
      <c r="AD30816" s="6"/>
      <c r="AE30816" s="6"/>
      <c r="AF30816" s="6"/>
    </row>
    <row r="30817" spans="29:32" x14ac:dyDescent="0.35">
      <c r="AC30817" s="6"/>
      <c r="AD30817" s="6"/>
      <c r="AE30817" s="6"/>
      <c r="AF30817" s="6"/>
    </row>
    <row r="30818" spans="29:32" x14ac:dyDescent="0.35">
      <c r="AC30818" s="6"/>
      <c r="AD30818" s="6"/>
      <c r="AE30818" s="6"/>
      <c r="AF30818" s="6"/>
    </row>
    <row r="30819" spans="29:32" x14ac:dyDescent="0.35">
      <c r="AC30819" s="6"/>
      <c r="AD30819" s="6"/>
      <c r="AE30819" s="6"/>
      <c r="AF30819" s="6"/>
    </row>
    <row r="30820" spans="29:32" x14ac:dyDescent="0.35">
      <c r="AC30820" s="6"/>
      <c r="AD30820" s="6"/>
      <c r="AE30820" s="6"/>
      <c r="AF30820" s="6"/>
    </row>
    <row r="30821" spans="29:32" x14ac:dyDescent="0.35">
      <c r="AC30821" s="6"/>
      <c r="AD30821" s="6"/>
      <c r="AE30821" s="6"/>
      <c r="AF30821" s="6"/>
    </row>
    <row r="30822" spans="29:32" x14ac:dyDescent="0.35">
      <c r="AC30822" s="6"/>
      <c r="AD30822" s="6"/>
      <c r="AE30822" s="6"/>
      <c r="AF30822" s="6"/>
    </row>
    <row r="30823" spans="29:32" x14ac:dyDescent="0.35">
      <c r="AC30823" s="6"/>
      <c r="AD30823" s="6"/>
      <c r="AE30823" s="6"/>
      <c r="AF30823" s="6"/>
    </row>
    <row r="30824" spans="29:32" x14ac:dyDescent="0.35">
      <c r="AC30824" s="6"/>
      <c r="AD30824" s="6"/>
      <c r="AE30824" s="6"/>
      <c r="AF30824" s="6"/>
    </row>
    <row r="30825" spans="29:32" x14ac:dyDescent="0.35">
      <c r="AC30825" s="6"/>
      <c r="AD30825" s="6"/>
      <c r="AE30825" s="6"/>
      <c r="AF30825" s="6"/>
    </row>
    <row r="30826" spans="29:32" x14ac:dyDescent="0.35">
      <c r="AC30826" s="6"/>
      <c r="AD30826" s="6"/>
      <c r="AE30826" s="6"/>
      <c r="AF30826" s="6"/>
    </row>
    <row r="30827" spans="29:32" x14ac:dyDescent="0.35">
      <c r="AC30827" s="6"/>
      <c r="AD30827" s="6"/>
      <c r="AE30827" s="6"/>
      <c r="AF30827" s="6"/>
    </row>
    <row r="30828" spans="29:32" x14ac:dyDescent="0.35">
      <c r="AC30828" s="6"/>
      <c r="AD30828" s="6"/>
      <c r="AE30828" s="6"/>
      <c r="AF30828" s="6"/>
    </row>
    <row r="30829" spans="29:32" x14ac:dyDescent="0.35">
      <c r="AC30829" s="6"/>
      <c r="AD30829" s="6"/>
      <c r="AE30829" s="6"/>
      <c r="AF30829" s="6"/>
    </row>
    <row r="30830" spans="29:32" x14ac:dyDescent="0.35">
      <c r="AC30830" s="6"/>
      <c r="AD30830" s="6"/>
      <c r="AE30830" s="6"/>
      <c r="AF30830" s="6"/>
    </row>
    <row r="30831" spans="29:32" x14ac:dyDescent="0.35">
      <c r="AC30831" s="6"/>
      <c r="AD30831" s="6"/>
      <c r="AE30831" s="6"/>
      <c r="AF30831" s="6"/>
    </row>
    <row r="30832" spans="29:32" x14ac:dyDescent="0.35">
      <c r="AC30832" s="6"/>
      <c r="AD30832" s="6"/>
      <c r="AE30832" s="6"/>
      <c r="AF30832" s="6"/>
    </row>
    <row r="30833" spans="29:32" x14ac:dyDescent="0.35">
      <c r="AC30833" s="6"/>
      <c r="AD30833" s="6"/>
      <c r="AE30833" s="6"/>
      <c r="AF30833" s="6"/>
    </row>
    <row r="30834" spans="29:32" x14ac:dyDescent="0.35">
      <c r="AC30834" s="6"/>
      <c r="AD30834" s="6"/>
      <c r="AE30834" s="6"/>
      <c r="AF30834" s="6"/>
    </row>
    <row r="30835" spans="29:32" x14ac:dyDescent="0.35">
      <c r="AC30835" s="6"/>
      <c r="AD30835" s="6"/>
      <c r="AE30835" s="6"/>
      <c r="AF30835" s="6"/>
    </row>
    <row r="30836" spans="29:32" x14ac:dyDescent="0.35">
      <c r="AC30836" s="6"/>
      <c r="AD30836" s="6"/>
      <c r="AE30836" s="6"/>
      <c r="AF30836" s="6"/>
    </row>
    <row r="30837" spans="29:32" x14ac:dyDescent="0.35">
      <c r="AC30837" s="6"/>
      <c r="AD30837" s="6"/>
      <c r="AE30837" s="6"/>
      <c r="AF30837" s="6"/>
    </row>
    <row r="30838" spans="29:32" x14ac:dyDescent="0.35">
      <c r="AC30838" s="6"/>
      <c r="AD30838" s="6"/>
      <c r="AE30838" s="6"/>
      <c r="AF30838" s="6"/>
    </row>
    <row r="30839" spans="29:32" x14ac:dyDescent="0.35">
      <c r="AC30839" s="6"/>
      <c r="AD30839" s="6"/>
      <c r="AE30839" s="6"/>
      <c r="AF30839" s="6"/>
    </row>
    <row r="30840" spans="29:32" x14ac:dyDescent="0.35">
      <c r="AC30840" s="6"/>
      <c r="AD30840" s="6"/>
      <c r="AE30840" s="6"/>
      <c r="AF30840" s="6"/>
    </row>
    <row r="30841" spans="29:32" x14ac:dyDescent="0.35">
      <c r="AC30841" s="6"/>
      <c r="AD30841" s="6"/>
      <c r="AE30841" s="6"/>
      <c r="AF30841" s="6"/>
    </row>
    <row r="30842" spans="29:32" x14ac:dyDescent="0.35">
      <c r="AC30842" s="6"/>
      <c r="AD30842" s="6"/>
      <c r="AE30842" s="6"/>
      <c r="AF30842" s="6"/>
    </row>
    <row r="30843" spans="29:32" x14ac:dyDescent="0.35">
      <c r="AC30843" s="6"/>
      <c r="AD30843" s="6"/>
      <c r="AE30843" s="6"/>
      <c r="AF30843" s="6"/>
    </row>
    <row r="30844" spans="29:32" x14ac:dyDescent="0.35">
      <c r="AC30844" s="6"/>
      <c r="AD30844" s="6"/>
      <c r="AE30844" s="6"/>
      <c r="AF30844" s="6"/>
    </row>
    <row r="30845" spans="29:32" x14ac:dyDescent="0.35">
      <c r="AC30845" s="6"/>
      <c r="AD30845" s="6"/>
      <c r="AE30845" s="6"/>
      <c r="AF30845" s="6"/>
    </row>
    <row r="30846" spans="29:32" x14ac:dyDescent="0.35">
      <c r="AC30846" s="6"/>
      <c r="AD30846" s="6"/>
      <c r="AE30846" s="6"/>
      <c r="AF30846" s="6"/>
    </row>
    <row r="30847" spans="29:32" x14ac:dyDescent="0.35">
      <c r="AC30847" s="6"/>
      <c r="AD30847" s="6"/>
      <c r="AE30847" s="6"/>
      <c r="AF30847" s="6"/>
    </row>
    <row r="30848" spans="29:32" x14ac:dyDescent="0.35">
      <c r="AC30848" s="6"/>
      <c r="AD30848" s="6"/>
      <c r="AE30848" s="6"/>
      <c r="AF30848" s="6"/>
    </row>
    <row r="30849" spans="29:32" x14ac:dyDescent="0.35">
      <c r="AC30849" s="6"/>
      <c r="AD30849" s="6"/>
      <c r="AE30849" s="6"/>
      <c r="AF30849" s="6"/>
    </row>
    <row r="30850" spans="29:32" x14ac:dyDescent="0.35">
      <c r="AC30850" s="6"/>
      <c r="AD30850" s="6"/>
      <c r="AE30850" s="6"/>
      <c r="AF30850" s="6"/>
    </row>
    <row r="30851" spans="29:32" x14ac:dyDescent="0.35">
      <c r="AC30851" s="6"/>
      <c r="AD30851" s="6"/>
      <c r="AE30851" s="6"/>
      <c r="AF30851" s="6"/>
    </row>
    <row r="30852" spans="29:32" x14ac:dyDescent="0.35">
      <c r="AC30852" s="6"/>
      <c r="AD30852" s="6"/>
      <c r="AE30852" s="6"/>
      <c r="AF30852" s="6"/>
    </row>
    <row r="30853" spans="29:32" x14ac:dyDescent="0.35">
      <c r="AC30853" s="6"/>
      <c r="AD30853" s="6"/>
      <c r="AE30853" s="6"/>
      <c r="AF30853" s="6"/>
    </row>
    <row r="30854" spans="29:32" x14ac:dyDescent="0.35">
      <c r="AC30854" s="6"/>
      <c r="AD30854" s="6"/>
      <c r="AE30854" s="6"/>
      <c r="AF30854" s="6"/>
    </row>
    <row r="30855" spans="29:32" x14ac:dyDescent="0.35">
      <c r="AC30855" s="6"/>
      <c r="AD30855" s="6"/>
      <c r="AE30855" s="6"/>
      <c r="AF30855" s="6"/>
    </row>
    <row r="30856" spans="29:32" x14ac:dyDescent="0.35">
      <c r="AC30856" s="6"/>
      <c r="AD30856" s="6"/>
      <c r="AE30856" s="6"/>
      <c r="AF30856" s="6"/>
    </row>
    <row r="30857" spans="29:32" x14ac:dyDescent="0.35">
      <c r="AC30857" s="6"/>
      <c r="AD30857" s="6"/>
      <c r="AE30857" s="6"/>
      <c r="AF30857" s="6"/>
    </row>
    <row r="30858" spans="29:32" x14ac:dyDescent="0.35">
      <c r="AC30858" s="6"/>
      <c r="AD30858" s="6"/>
      <c r="AE30858" s="6"/>
      <c r="AF30858" s="6"/>
    </row>
    <row r="30859" spans="29:32" x14ac:dyDescent="0.35">
      <c r="AC30859" s="6"/>
      <c r="AD30859" s="6"/>
      <c r="AE30859" s="6"/>
      <c r="AF30859" s="6"/>
    </row>
    <row r="30860" spans="29:32" x14ac:dyDescent="0.35">
      <c r="AC30860" s="6"/>
      <c r="AD30860" s="6"/>
      <c r="AE30860" s="6"/>
      <c r="AF30860" s="6"/>
    </row>
    <row r="30861" spans="29:32" x14ac:dyDescent="0.35">
      <c r="AC30861" s="6"/>
      <c r="AD30861" s="6"/>
      <c r="AE30861" s="6"/>
      <c r="AF30861" s="6"/>
    </row>
    <row r="30862" spans="29:32" x14ac:dyDescent="0.35">
      <c r="AC30862" s="6"/>
      <c r="AD30862" s="6"/>
      <c r="AE30862" s="6"/>
      <c r="AF30862" s="6"/>
    </row>
    <row r="30863" spans="29:32" x14ac:dyDescent="0.35">
      <c r="AC30863" s="6"/>
      <c r="AD30863" s="6"/>
      <c r="AE30863" s="6"/>
      <c r="AF30863" s="6"/>
    </row>
    <row r="30864" spans="29:32" x14ac:dyDescent="0.35">
      <c r="AC30864" s="6"/>
      <c r="AD30864" s="6"/>
      <c r="AE30864" s="6"/>
      <c r="AF30864" s="6"/>
    </row>
    <row r="30865" spans="29:32" x14ac:dyDescent="0.35">
      <c r="AC30865" s="6"/>
      <c r="AD30865" s="6"/>
      <c r="AE30865" s="6"/>
      <c r="AF30865" s="6"/>
    </row>
    <row r="30866" spans="29:32" x14ac:dyDescent="0.35">
      <c r="AC30866" s="6"/>
      <c r="AD30866" s="6"/>
      <c r="AE30866" s="6"/>
      <c r="AF30866" s="6"/>
    </row>
    <row r="30867" spans="29:32" x14ac:dyDescent="0.35">
      <c r="AC30867" s="6"/>
      <c r="AD30867" s="6"/>
      <c r="AE30867" s="6"/>
      <c r="AF30867" s="6"/>
    </row>
    <row r="30868" spans="29:32" x14ac:dyDescent="0.35">
      <c r="AC30868" s="6"/>
      <c r="AD30868" s="6"/>
      <c r="AE30868" s="6"/>
      <c r="AF30868" s="6"/>
    </row>
    <row r="30869" spans="29:32" x14ac:dyDescent="0.35">
      <c r="AC30869" s="6"/>
      <c r="AD30869" s="6"/>
      <c r="AE30869" s="6"/>
      <c r="AF30869" s="6"/>
    </row>
    <row r="30870" spans="29:32" x14ac:dyDescent="0.35">
      <c r="AC30870" s="6"/>
      <c r="AD30870" s="6"/>
      <c r="AE30870" s="6"/>
      <c r="AF30870" s="6"/>
    </row>
    <row r="30871" spans="29:32" x14ac:dyDescent="0.35">
      <c r="AC30871" s="6"/>
      <c r="AD30871" s="6"/>
      <c r="AE30871" s="6"/>
      <c r="AF30871" s="6"/>
    </row>
    <row r="30872" spans="29:32" x14ac:dyDescent="0.35">
      <c r="AC30872" s="6"/>
      <c r="AD30872" s="6"/>
      <c r="AE30872" s="6"/>
      <c r="AF30872" s="6"/>
    </row>
    <row r="30873" spans="29:32" x14ac:dyDescent="0.35">
      <c r="AC30873" s="6"/>
      <c r="AD30873" s="6"/>
      <c r="AE30873" s="6"/>
      <c r="AF30873" s="6"/>
    </row>
    <row r="30874" spans="29:32" x14ac:dyDescent="0.35">
      <c r="AC30874" s="6"/>
      <c r="AD30874" s="6"/>
      <c r="AE30874" s="6"/>
      <c r="AF30874" s="6"/>
    </row>
    <row r="30875" spans="29:32" x14ac:dyDescent="0.35">
      <c r="AC30875" s="6"/>
      <c r="AD30875" s="6"/>
      <c r="AE30875" s="6"/>
      <c r="AF30875" s="6"/>
    </row>
    <row r="30876" spans="29:32" x14ac:dyDescent="0.35">
      <c r="AC30876" s="6"/>
      <c r="AD30876" s="6"/>
      <c r="AE30876" s="6"/>
      <c r="AF30876" s="6"/>
    </row>
    <row r="30877" spans="29:32" x14ac:dyDescent="0.35">
      <c r="AC30877" s="6"/>
      <c r="AD30877" s="6"/>
      <c r="AE30877" s="6"/>
      <c r="AF30877" s="6"/>
    </row>
    <row r="30878" spans="29:32" x14ac:dyDescent="0.35">
      <c r="AC30878" s="6"/>
      <c r="AD30878" s="6"/>
      <c r="AE30878" s="6"/>
      <c r="AF30878" s="6"/>
    </row>
    <row r="30879" spans="29:32" x14ac:dyDescent="0.35">
      <c r="AC30879" s="6"/>
      <c r="AD30879" s="6"/>
      <c r="AE30879" s="6"/>
      <c r="AF30879" s="6"/>
    </row>
    <row r="30880" spans="29:32" x14ac:dyDescent="0.35">
      <c r="AC30880" s="6"/>
      <c r="AD30880" s="6"/>
      <c r="AE30880" s="6"/>
      <c r="AF30880" s="6"/>
    </row>
    <row r="30881" spans="29:32" x14ac:dyDescent="0.35">
      <c r="AC30881" s="6"/>
      <c r="AD30881" s="6"/>
      <c r="AE30881" s="6"/>
      <c r="AF30881" s="6"/>
    </row>
    <row r="30882" spans="29:32" x14ac:dyDescent="0.35">
      <c r="AC30882" s="6"/>
      <c r="AD30882" s="6"/>
      <c r="AE30882" s="6"/>
      <c r="AF30882" s="6"/>
    </row>
    <row r="30883" spans="29:32" x14ac:dyDescent="0.35">
      <c r="AC30883" s="6"/>
      <c r="AD30883" s="6"/>
      <c r="AE30883" s="6"/>
      <c r="AF30883" s="6"/>
    </row>
    <row r="30884" spans="29:32" x14ac:dyDescent="0.35">
      <c r="AC30884" s="6"/>
      <c r="AD30884" s="6"/>
      <c r="AE30884" s="6"/>
      <c r="AF30884" s="6"/>
    </row>
    <row r="30885" spans="29:32" x14ac:dyDescent="0.35">
      <c r="AC30885" s="6"/>
      <c r="AD30885" s="6"/>
      <c r="AE30885" s="6"/>
      <c r="AF30885" s="6"/>
    </row>
    <row r="30886" spans="29:32" x14ac:dyDescent="0.35">
      <c r="AC30886" s="6"/>
      <c r="AD30886" s="6"/>
      <c r="AE30886" s="6"/>
      <c r="AF30886" s="6"/>
    </row>
    <row r="30887" spans="29:32" x14ac:dyDescent="0.35">
      <c r="AC30887" s="6"/>
      <c r="AD30887" s="6"/>
      <c r="AE30887" s="6"/>
      <c r="AF30887" s="6"/>
    </row>
    <row r="30888" spans="29:32" x14ac:dyDescent="0.35">
      <c r="AC30888" s="6"/>
      <c r="AD30888" s="6"/>
      <c r="AE30888" s="6"/>
      <c r="AF30888" s="6"/>
    </row>
    <row r="30889" spans="29:32" x14ac:dyDescent="0.35">
      <c r="AC30889" s="6"/>
      <c r="AD30889" s="6"/>
      <c r="AE30889" s="6"/>
      <c r="AF30889" s="6"/>
    </row>
    <row r="30890" spans="29:32" x14ac:dyDescent="0.35">
      <c r="AC30890" s="6"/>
      <c r="AD30890" s="6"/>
      <c r="AE30890" s="6"/>
      <c r="AF30890" s="6"/>
    </row>
    <row r="30891" spans="29:32" x14ac:dyDescent="0.35">
      <c r="AC30891" s="6"/>
      <c r="AD30891" s="6"/>
      <c r="AE30891" s="6"/>
      <c r="AF30891" s="6"/>
    </row>
    <row r="30892" spans="29:32" x14ac:dyDescent="0.35">
      <c r="AC30892" s="6"/>
      <c r="AD30892" s="6"/>
      <c r="AE30892" s="6"/>
      <c r="AF30892" s="6"/>
    </row>
    <row r="30893" spans="29:32" x14ac:dyDescent="0.35">
      <c r="AC30893" s="6"/>
      <c r="AD30893" s="6"/>
      <c r="AE30893" s="6"/>
      <c r="AF30893" s="6"/>
    </row>
    <row r="30894" spans="29:32" x14ac:dyDescent="0.35">
      <c r="AC30894" s="6"/>
      <c r="AD30894" s="6"/>
      <c r="AE30894" s="6"/>
      <c r="AF30894" s="6"/>
    </row>
    <row r="30895" spans="29:32" x14ac:dyDescent="0.35">
      <c r="AC30895" s="6"/>
      <c r="AD30895" s="6"/>
      <c r="AE30895" s="6"/>
      <c r="AF30895" s="6"/>
    </row>
    <row r="30896" spans="29:32" x14ac:dyDescent="0.35">
      <c r="AC30896" s="6"/>
      <c r="AD30896" s="6"/>
      <c r="AE30896" s="6"/>
      <c r="AF30896" s="6"/>
    </row>
    <row r="30897" spans="29:32" x14ac:dyDescent="0.35">
      <c r="AC30897" s="6"/>
      <c r="AD30897" s="6"/>
      <c r="AE30897" s="6"/>
      <c r="AF30897" s="6"/>
    </row>
    <row r="30898" spans="29:32" x14ac:dyDescent="0.35">
      <c r="AC30898" s="6"/>
      <c r="AD30898" s="6"/>
      <c r="AE30898" s="6"/>
      <c r="AF30898" s="6"/>
    </row>
    <row r="30899" spans="29:32" x14ac:dyDescent="0.35">
      <c r="AC30899" s="6"/>
      <c r="AD30899" s="6"/>
      <c r="AE30899" s="6"/>
      <c r="AF30899" s="6"/>
    </row>
    <row r="30900" spans="29:32" x14ac:dyDescent="0.35">
      <c r="AC30900" s="6"/>
      <c r="AD30900" s="6"/>
      <c r="AE30900" s="6"/>
      <c r="AF30900" s="6"/>
    </row>
    <row r="30901" spans="29:32" x14ac:dyDescent="0.35">
      <c r="AC30901" s="6"/>
      <c r="AD30901" s="6"/>
      <c r="AE30901" s="6"/>
      <c r="AF30901" s="6"/>
    </row>
    <row r="30902" spans="29:32" x14ac:dyDescent="0.35">
      <c r="AC30902" s="6"/>
      <c r="AD30902" s="6"/>
      <c r="AE30902" s="6"/>
      <c r="AF30902" s="6"/>
    </row>
    <row r="30903" spans="29:32" x14ac:dyDescent="0.35">
      <c r="AC30903" s="6"/>
      <c r="AD30903" s="6"/>
      <c r="AE30903" s="6"/>
      <c r="AF30903" s="6"/>
    </row>
    <row r="30904" spans="29:32" x14ac:dyDescent="0.35">
      <c r="AC30904" s="6"/>
      <c r="AD30904" s="6"/>
      <c r="AE30904" s="6"/>
      <c r="AF30904" s="6"/>
    </row>
    <row r="30905" spans="29:32" x14ac:dyDescent="0.35">
      <c r="AC30905" s="6"/>
      <c r="AD30905" s="6"/>
      <c r="AE30905" s="6"/>
      <c r="AF30905" s="6"/>
    </row>
    <row r="30906" spans="29:32" x14ac:dyDescent="0.35">
      <c r="AC30906" s="6"/>
      <c r="AD30906" s="6"/>
      <c r="AE30906" s="6"/>
      <c r="AF30906" s="6"/>
    </row>
    <row r="30907" spans="29:32" x14ac:dyDescent="0.35">
      <c r="AC30907" s="6"/>
      <c r="AD30907" s="6"/>
      <c r="AE30907" s="6"/>
      <c r="AF30907" s="6"/>
    </row>
    <row r="30908" spans="29:32" x14ac:dyDescent="0.35">
      <c r="AC30908" s="6"/>
      <c r="AD30908" s="6"/>
      <c r="AE30908" s="6"/>
      <c r="AF30908" s="6"/>
    </row>
    <row r="30909" spans="29:32" x14ac:dyDescent="0.35">
      <c r="AC30909" s="6"/>
      <c r="AD30909" s="6"/>
      <c r="AE30909" s="6"/>
      <c r="AF30909" s="6"/>
    </row>
    <row r="30910" spans="29:32" x14ac:dyDescent="0.35">
      <c r="AC30910" s="6"/>
      <c r="AD30910" s="6"/>
      <c r="AE30910" s="6"/>
      <c r="AF30910" s="6"/>
    </row>
    <row r="30911" spans="29:32" x14ac:dyDescent="0.35">
      <c r="AC30911" s="6"/>
      <c r="AD30911" s="6"/>
      <c r="AE30911" s="6"/>
      <c r="AF30911" s="6"/>
    </row>
    <row r="30912" spans="29:32" x14ac:dyDescent="0.35">
      <c r="AC30912" s="6"/>
      <c r="AD30912" s="6"/>
      <c r="AE30912" s="6"/>
      <c r="AF30912" s="6"/>
    </row>
    <row r="30913" spans="29:32" x14ac:dyDescent="0.35">
      <c r="AC30913" s="6"/>
      <c r="AD30913" s="6"/>
      <c r="AE30913" s="6"/>
      <c r="AF30913" s="6"/>
    </row>
    <row r="30914" spans="29:32" x14ac:dyDescent="0.35">
      <c r="AC30914" s="6"/>
      <c r="AD30914" s="6"/>
      <c r="AE30914" s="6"/>
      <c r="AF30914" s="6"/>
    </row>
    <row r="30915" spans="29:32" x14ac:dyDescent="0.35">
      <c r="AC30915" s="6"/>
      <c r="AD30915" s="6"/>
      <c r="AE30915" s="6"/>
      <c r="AF30915" s="6"/>
    </row>
    <row r="30916" spans="29:32" x14ac:dyDescent="0.35">
      <c r="AC30916" s="6"/>
      <c r="AD30916" s="6"/>
      <c r="AE30916" s="6"/>
      <c r="AF30916" s="6"/>
    </row>
    <row r="30917" spans="29:32" x14ac:dyDescent="0.35">
      <c r="AC30917" s="6"/>
      <c r="AD30917" s="6"/>
      <c r="AE30917" s="6"/>
      <c r="AF30917" s="6"/>
    </row>
    <row r="30918" spans="29:32" x14ac:dyDescent="0.35">
      <c r="AC30918" s="6"/>
      <c r="AD30918" s="6"/>
      <c r="AE30918" s="6"/>
      <c r="AF30918" s="6"/>
    </row>
    <row r="30919" spans="29:32" x14ac:dyDescent="0.35">
      <c r="AC30919" s="6"/>
      <c r="AD30919" s="6"/>
      <c r="AE30919" s="6"/>
      <c r="AF30919" s="6"/>
    </row>
    <row r="30920" spans="29:32" x14ac:dyDescent="0.35">
      <c r="AC30920" s="6"/>
      <c r="AD30920" s="6"/>
      <c r="AE30920" s="6"/>
      <c r="AF30920" s="6"/>
    </row>
    <row r="30921" spans="29:32" x14ac:dyDescent="0.35">
      <c r="AC30921" s="6"/>
      <c r="AD30921" s="6"/>
      <c r="AE30921" s="6"/>
      <c r="AF30921" s="6"/>
    </row>
    <row r="30922" spans="29:32" x14ac:dyDescent="0.35">
      <c r="AC30922" s="6"/>
      <c r="AD30922" s="6"/>
      <c r="AE30922" s="6"/>
      <c r="AF30922" s="6"/>
    </row>
    <row r="30923" spans="29:32" x14ac:dyDescent="0.35">
      <c r="AC30923" s="6"/>
      <c r="AD30923" s="6"/>
      <c r="AE30923" s="6"/>
      <c r="AF30923" s="6"/>
    </row>
    <row r="30924" spans="29:32" x14ac:dyDescent="0.35">
      <c r="AC30924" s="6"/>
      <c r="AD30924" s="6"/>
      <c r="AE30924" s="6"/>
      <c r="AF30924" s="6"/>
    </row>
    <row r="30925" spans="29:32" x14ac:dyDescent="0.35">
      <c r="AC30925" s="6"/>
      <c r="AD30925" s="6"/>
      <c r="AE30925" s="6"/>
      <c r="AF30925" s="6"/>
    </row>
    <row r="30926" spans="29:32" x14ac:dyDescent="0.35">
      <c r="AC30926" s="6"/>
      <c r="AD30926" s="6"/>
      <c r="AE30926" s="6"/>
      <c r="AF30926" s="6"/>
    </row>
    <row r="30927" spans="29:32" x14ac:dyDescent="0.35">
      <c r="AC30927" s="6"/>
      <c r="AD30927" s="6"/>
      <c r="AE30927" s="6"/>
      <c r="AF30927" s="6"/>
    </row>
    <row r="30928" spans="29:32" x14ac:dyDescent="0.35">
      <c r="AC30928" s="6"/>
      <c r="AD30928" s="6"/>
      <c r="AE30928" s="6"/>
      <c r="AF30928" s="6"/>
    </row>
    <row r="30929" spans="29:32" x14ac:dyDescent="0.35">
      <c r="AC30929" s="6"/>
      <c r="AD30929" s="6"/>
      <c r="AE30929" s="6"/>
      <c r="AF30929" s="6"/>
    </row>
    <row r="30930" spans="29:32" x14ac:dyDescent="0.35">
      <c r="AC30930" s="6"/>
      <c r="AD30930" s="6"/>
      <c r="AE30930" s="6"/>
      <c r="AF30930" s="6"/>
    </row>
    <row r="30931" spans="29:32" x14ac:dyDescent="0.35">
      <c r="AC30931" s="6"/>
      <c r="AD30931" s="6"/>
      <c r="AE30931" s="6"/>
      <c r="AF30931" s="6"/>
    </row>
    <row r="30932" spans="29:32" x14ac:dyDescent="0.35">
      <c r="AC30932" s="6"/>
      <c r="AD30932" s="6"/>
      <c r="AE30932" s="6"/>
      <c r="AF30932" s="6"/>
    </row>
    <row r="30933" spans="29:32" x14ac:dyDescent="0.35">
      <c r="AC30933" s="6"/>
      <c r="AD30933" s="6"/>
      <c r="AE30933" s="6"/>
      <c r="AF30933" s="6"/>
    </row>
    <row r="30934" spans="29:32" x14ac:dyDescent="0.35">
      <c r="AC30934" s="6"/>
      <c r="AD30934" s="6"/>
      <c r="AE30934" s="6"/>
      <c r="AF30934" s="6"/>
    </row>
    <row r="30935" spans="29:32" x14ac:dyDescent="0.35">
      <c r="AC30935" s="6"/>
      <c r="AD30935" s="6"/>
      <c r="AE30935" s="6"/>
      <c r="AF30935" s="6"/>
    </row>
    <row r="30936" spans="29:32" x14ac:dyDescent="0.35">
      <c r="AC30936" s="6"/>
      <c r="AD30936" s="6"/>
      <c r="AE30936" s="6"/>
      <c r="AF30936" s="6"/>
    </row>
    <row r="30937" spans="29:32" x14ac:dyDescent="0.35">
      <c r="AC30937" s="6"/>
      <c r="AD30937" s="6"/>
      <c r="AE30937" s="6"/>
      <c r="AF30937" s="6"/>
    </row>
    <row r="30938" spans="29:32" x14ac:dyDescent="0.35">
      <c r="AC30938" s="6"/>
      <c r="AD30938" s="6"/>
      <c r="AE30938" s="6"/>
      <c r="AF30938" s="6"/>
    </row>
    <row r="30939" spans="29:32" x14ac:dyDescent="0.35">
      <c r="AC30939" s="6"/>
      <c r="AD30939" s="6"/>
      <c r="AE30939" s="6"/>
      <c r="AF30939" s="6"/>
    </row>
    <row r="30940" spans="29:32" x14ac:dyDescent="0.35">
      <c r="AC30940" s="6"/>
      <c r="AD30940" s="6"/>
      <c r="AE30940" s="6"/>
      <c r="AF30940" s="6"/>
    </row>
    <row r="30941" spans="29:32" x14ac:dyDescent="0.35">
      <c r="AC30941" s="6"/>
      <c r="AD30941" s="6"/>
      <c r="AE30941" s="6"/>
      <c r="AF30941" s="6"/>
    </row>
    <row r="30942" spans="29:32" x14ac:dyDescent="0.35">
      <c r="AC30942" s="6"/>
      <c r="AD30942" s="6"/>
      <c r="AE30942" s="6"/>
      <c r="AF30942" s="6"/>
    </row>
    <row r="30943" spans="29:32" x14ac:dyDescent="0.35">
      <c r="AC30943" s="6"/>
      <c r="AD30943" s="6"/>
      <c r="AE30943" s="6"/>
      <c r="AF30943" s="6"/>
    </row>
    <row r="30944" spans="29:32" x14ac:dyDescent="0.35">
      <c r="AC30944" s="6"/>
      <c r="AD30944" s="6"/>
      <c r="AE30944" s="6"/>
      <c r="AF30944" s="6"/>
    </row>
    <row r="30945" spans="29:32" x14ac:dyDescent="0.35">
      <c r="AC30945" s="6"/>
      <c r="AD30945" s="6"/>
      <c r="AE30945" s="6"/>
      <c r="AF30945" s="6"/>
    </row>
    <row r="30946" spans="29:32" x14ac:dyDescent="0.35">
      <c r="AC30946" s="6"/>
      <c r="AD30946" s="6"/>
      <c r="AE30946" s="6"/>
      <c r="AF30946" s="6"/>
    </row>
    <row r="30947" spans="29:32" x14ac:dyDescent="0.35">
      <c r="AC30947" s="6"/>
      <c r="AD30947" s="6"/>
      <c r="AE30947" s="6"/>
      <c r="AF30947" s="6"/>
    </row>
    <row r="30948" spans="29:32" x14ac:dyDescent="0.35">
      <c r="AC30948" s="6"/>
      <c r="AD30948" s="6"/>
      <c r="AE30948" s="6"/>
      <c r="AF30948" s="6"/>
    </row>
    <row r="30949" spans="29:32" x14ac:dyDescent="0.35">
      <c r="AC30949" s="6"/>
      <c r="AD30949" s="6"/>
      <c r="AE30949" s="6"/>
      <c r="AF30949" s="6"/>
    </row>
    <row r="30950" spans="29:32" x14ac:dyDescent="0.35">
      <c r="AC30950" s="6"/>
      <c r="AD30950" s="6"/>
      <c r="AE30950" s="6"/>
      <c r="AF30950" s="6"/>
    </row>
    <row r="30951" spans="29:32" x14ac:dyDescent="0.35">
      <c r="AC30951" s="6"/>
      <c r="AD30951" s="6"/>
      <c r="AE30951" s="6"/>
      <c r="AF30951" s="6"/>
    </row>
    <row r="30952" spans="29:32" x14ac:dyDescent="0.35">
      <c r="AC30952" s="6"/>
      <c r="AD30952" s="6"/>
      <c r="AE30952" s="6"/>
      <c r="AF30952" s="6"/>
    </row>
    <row r="30953" spans="29:32" x14ac:dyDescent="0.35">
      <c r="AC30953" s="6"/>
      <c r="AD30953" s="6"/>
      <c r="AE30953" s="6"/>
      <c r="AF30953" s="6"/>
    </row>
    <row r="30954" spans="29:32" x14ac:dyDescent="0.35">
      <c r="AC30954" s="6"/>
      <c r="AD30954" s="6"/>
      <c r="AE30954" s="6"/>
      <c r="AF30954" s="6"/>
    </row>
    <row r="30955" spans="29:32" x14ac:dyDescent="0.35">
      <c r="AC30955" s="6"/>
      <c r="AD30955" s="6"/>
      <c r="AE30955" s="6"/>
      <c r="AF30955" s="6"/>
    </row>
    <row r="30956" spans="29:32" x14ac:dyDescent="0.35">
      <c r="AC30956" s="6"/>
      <c r="AD30956" s="6"/>
      <c r="AE30956" s="6"/>
      <c r="AF30956" s="6"/>
    </row>
    <row r="30957" spans="29:32" x14ac:dyDescent="0.35">
      <c r="AC30957" s="6"/>
      <c r="AD30957" s="6"/>
      <c r="AE30957" s="6"/>
      <c r="AF30957" s="6"/>
    </row>
    <row r="30958" spans="29:32" x14ac:dyDescent="0.35">
      <c r="AC30958" s="6"/>
      <c r="AD30958" s="6"/>
      <c r="AE30958" s="6"/>
      <c r="AF30958" s="6"/>
    </row>
    <row r="30959" spans="29:32" x14ac:dyDescent="0.35">
      <c r="AC30959" s="6"/>
      <c r="AD30959" s="6"/>
      <c r="AE30959" s="6"/>
      <c r="AF30959" s="6"/>
    </row>
    <row r="30960" spans="29:32" x14ac:dyDescent="0.35">
      <c r="AC30960" s="6"/>
      <c r="AD30960" s="6"/>
      <c r="AE30960" s="6"/>
      <c r="AF30960" s="6"/>
    </row>
    <row r="30961" spans="29:32" x14ac:dyDescent="0.35">
      <c r="AC30961" s="6"/>
      <c r="AD30961" s="6"/>
      <c r="AE30961" s="6"/>
      <c r="AF30961" s="6"/>
    </row>
    <row r="30962" spans="29:32" x14ac:dyDescent="0.35">
      <c r="AC30962" s="6"/>
      <c r="AD30962" s="6"/>
      <c r="AE30962" s="6"/>
      <c r="AF30962" s="6"/>
    </row>
    <row r="30963" spans="29:32" x14ac:dyDescent="0.35">
      <c r="AC30963" s="6"/>
      <c r="AD30963" s="6"/>
      <c r="AE30963" s="6"/>
      <c r="AF30963" s="6"/>
    </row>
    <row r="30964" spans="29:32" x14ac:dyDescent="0.35">
      <c r="AC30964" s="6"/>
      <c r="AD30964" s="6"/>
      <c r="AE30964" s="6"/>
      <c r="AF30964" s="6"/>
    </row>
    <row r="30965" spans="29:32" x14ac:dyDescent="0.35">
      <c r="AC30965" s="6"/>
      <c r="AD30965" s="6"/>
      <c r="AE30965" s="6"/>
      <c r="AF30965" s="6"/>
    </row>
    <row r="30966" spans="29:32" x14ac:dyDescent="0.35">
      <c r="AC30966" s="6"/>
      <c r="AD30966" s="6"/>
      <c r="AE30966" s="6"/>
      <c r="AF30966" s="6"/>
    </row>
    <row r="30967" spans="29:32" x14ac:dyDescent="0.35">
      <c r="AC30967" s="6"/>
      <c r="AD30967" s="6"/>
      <c r="AE30967" s="6"/>
      <c r="AF30967" s="6"/>
    </row>
    <row r="30968" spans="29:32" x14ac:dyDescent="0.35">
      <c r="AC30968" s="6"/>
      <c r="AD30968" s="6"/>
      <c r="AE30968" s="6"/>
      <c r="AF30968" s="6"/>
    </row>
    <row r="30969" spans="29:32" x14ac:dyDescent="0.35">
      <c r="AC30969" s="6"/>
      <c r="AD30969" s="6"/>
      <c r="AE30969" s="6"/>
      <c r="AF30969" s="6"/>
    </row>
    <row r="30970" spans="29:32" x14ac:dyDescent="0.35">
      <c r="AC30970" s="6"/>
      <c r="AD30970" s="6"/>
      <c r="AE30970" s="6"/>
      <c r="AF30970" s="6"/>
    </row>
    <row r="30971" spans="29:32" x14ac:dyDescent="0.35">
      <c r="AC30971" s="6"/>
      <c r="AD30971" s="6"/>
      <c r="AE30971" s="6"/>
      <c r="AF30971" s="6"/>
    </row>
    <row r="30972" spans="29:32" x14ac:dyDescent="0.35">
      <c r="AC30972" s="6"/>
      <c r="AD30972" s="6"/>
      <c r="AE30972" s="6"/>
      <c r="AF30972" s="6"/>
    </row>
    <row r="30973" spans="29:32" x14ac:dyDescent="0.35">
      <c r="AC30973" s="6"/>
      <c r="AD30973" s="6"/>
      <c r="AE30973" s="6"/>
      <c r="AF30973" s="6"/>
    </row>
    <row r="30974" spans="29:32" x14ac:dyDescent="0.35">
      <c r="AC30974" s="6"/>
      <c r="AD30974" s="6"/>
      <c r="AE30974" s="6"/>
      <c r="AF30974" s="6"/>
    </row>
    <row r="30975" spans="29:32" x14ac:dyDescent="0.35">
      <c r="AC30975" s="6"/>
      <c r="AD30975" s="6"/>
      <c r="AE30975" s="6"/>
      <c r="AF30975" s="6"/>
    </row>
    <row r="30976" spans="29:32" x14ac:dyDescent="0.35">
      <c r="AC30976" s="6"/>
      <c r="AD30976" s="6"/>
      <c r="AE30976" s="6"/>
      <c r="AF30976" s="6"/>
    </row>
    <row r="30977" spans="29:32" x14ac:dyDescent="0.35">
      <c r="AC30977" s="6"/>
      <c r="AD30977" s="6"/>
      <c r="AE30977" s="6"/>
      <c r="AF30977" s="6"/>
    </row>
    <row r="30978" spans="29:32" x14ac:dyDescent="0.35">
      <c r="AC30978" s="6"/>
      <c r="AD30978" s="6"/>
      <c r="AE30978" s="6"/>
      <c r="AF30978" s="6"/>
    </row>
    <row r="30979" spans="29:32" x14ac:dyDescent="0.35">
      <c r="AC30979" s="6"/>
      <c r="AD30979" s="6"/>
      <c r="AE30979" s="6"/>
      <c r="AF30979" s="6"/>
    </row>
    <row r="30980" spans="29:32" x14ac:dyDescent="0.35">
      <c r="AC30980" s="6"/>
      <c r="AD30980" s="6"/>
      <c r="AE30980" s="6"/>
      <c r="AF30980" s="6"/>
    </row>
    <row r="30981" spans="29:32" x14ac:dyDescent="0.35">
      <c r="AC30981" s="6"/>
      <c r="AD30981" s="6"/>
      <c r="AE30981" s="6"/>
      <c r="AF30981" s="6"/>
    </row>
    <row r="30982" spans="29:32" x14ac:dyDescent="0.35">
      <c r="AC30982" s="6"/>
      <c r="AD30982" s="6"/>
      <c r="AE30982" s="6"/>
      <c r="AF30982" s="6"/>
    </row>
    <row r="30983" spans="29:32" x14ac:dyDescent="0.35">
      <c r="AC30983" s="6"/>
      <c r="AD30983" s="6"/>
      <c r="AE30983" s="6"/>
      <c r="AF30983" s="6"/>
    </row>
    <row r="30984" spans="29:32" x14ac:dyDescent="0.35">
      <c r="AC30984" s="6"/>
      <c r="AD30984" s="6"/>
      <c r="AE30984" s="6"/>
      <c r="AF30984" s="6"/>
    </row>
    <row r="30985" spans="29:32" x14ac:dyDescent="0.35">
      <c r="AC30985" s="6"/>
      <c r="AD30985" s="6"/>
      <c r="AE30985" s="6"/>
      <c r="AF30985" s="6"/>
    </row>
    <row r="30986" spans="29:32" x14ac:dyDescent="0.35">
      <c r="AC30986" s="6"/>
      <c r="AD30986" s="6"/>
      <c r="AE30986" s="6"/>
      <c r="AF30986" s="6"/>
    </row>
    <row r="30987" spans="29:32" x14ac:dyDescent="0.35">
      <c r="AC30987" s="6"/>
      <c r="AD30987" s="6"/>
      <c r="AE30987" s="6"/>
      <c r="AF30987" s="6"/>
    </row>
    <row r="30988" spans="29:32" x14ac:dyDescent="0.35">
      <c r="AC30988" s="6"/>
      <c r="AD30988" s="6"/>
      <c r="AE30988" s="6"/>
      <c r="AF30988" s="6"/>
    </row>
    <row r="30989" spans="29:32" x14ac:dyDescent="0.35">
      <c r="AC30989" s="6"/>
      <c r="AD30989" s="6"/>
      <c r="AE30989" s="6"/>
      <c r="AF30989" s="6"/>
    </row>
    <row r="30990" spans="29:32" x14ac:dyDescent="0.35">
      <c r="AC30990" s="6"/>
      <c r="AD30990" s="6"/>
      <c r="AE30990" s="6"/>
      <c r="AF30990" s="6"/>
    </row>
    <row r="30991" spans="29:32" x14ac:dyDescent="0.35">
      <c r="AC30991" s="6"/>
      <c r="AD30991" s="6"/>
      <c r="AE30991" s="6"/>
      <c r="AF30991" s="6"/>
    </row>
    <row r="30992" spans="29:32" x14ac:dyDescent="0.35">
      <c r="AC30992" s="6"/>
      <c r="AD30992" s="6"/>
      <c r="AE30992" s="6"/>
      <c r="AF30992" s="6"/>
    </row>
    <row r="30993" spans="29:32" x14ac:dyDescent="0.35">
      <c r="AC30993" s="6"/>
      <c r="AD30993" s="6"/>
      <c r="AE30993" s="6"/>
      <c r="AF30993" s="6"/>
    </row>
    <row r="30994" spans="29:32" x14ac:dyDescent="0.35">
      <c r="AC30994" s="6"/>
      <c r="AD30994" s="6"/>
      <c r="AE30994" s="6"/>
      <c r="AF30994" s="6"/>
    </row>
    <row r="30995" spans="29:32" x14ac:dyDescent="0.35">
      <c r="AC30995" s="6"/>
      <c r="AD30995" s="6"/>
      <c r="AE30995" s="6"/>
      <c r="AF30995" s="6"/>
    </row>
    <row r="30996" spans="29:32" x14ac:dyDescent="0.35">
      <c r="AC30996" s="6"/>
      <c r="AD30996" s="6"/>
      <c r="AE30996" s="6"/>
      <c r="AF30996" s="6"/>
    </row>
    <row r="30997" spans="29:32" x14ac:dyDescent="0.35">
      <c r="AC30997" s="6"/>
      <c r="AD30997" s="6"/>
      <c r="AE30997" s="6"/>
      <c r="AF30997" s="6"/>
    </row>
    <row r="30998" spans="29:32" x14ac:dyDescent="0.35">
      <c r="AC30998" s="6"/>
      <c r="AD30998" s="6"/>
      <c r="AE30998" s="6"/>
      <c r="AF30998" s="6"/>
    </row>
    <row r="30999" spans="29:32" x14ac:dyDescent="0.35">
      <c r="AC30999" s="6"/>
      <c r="AD30999" s="6"/>
      <c r="AE30999" s="6"/>
      <c r="AF30999" s="6"/>
    </row>
    <row r="31000" spans="29:32" x14ac:dyDescent="0.35">
      <c r="AC31000" s="6"/>
      <c r="AD31000" s="6"/>
      <c r="AE31000" s="6"/>
      <c r="AF31000" s="6"/>
    </row>
    <row r="31001" spans="29:32" x14ac:dyDescent="0.35">
      <c r="AC31001" s="6"/>
      <c r="AD31001" s="6"/>
      <c r="AE31001" s="6"/>
      <c r="AF31001" s="6"/>
    </row>
    <row r="31002" spans="29:32" x14ac:dyDescent="0.35">
      <c r="AC31002" s="6"/>
      <c r="AD31002" s="6"/>
      <c r="AE31002" s="6"/>
      <c r="AF31002" s="6"/>
    </row>
    <row r="31003" spans="29:32" x14ac:dyDescent="0.35">
      <c r="AC31003" s="6"/>
      <c r="AD31003" s="6"/>
      <c r="AE31003" s="6"/>
      <c r="AF31003" s="6"/>
    </row>
    <row r="31004" spans="29:32" x14ac:dyDescent="0.35">
      <c r="AC31004" s="6"/>
      <c r="AD31004" s="6"/>
      <c r="AE31004" s="6"/>
      <c r="AF31004" s="6"/>
    </row>
    <row r="31005" spans="29:32" x14ac:dyDescent="0.35">
      <c r="AC31005" s="6"/>
      <c r="AD31005" s="6"/>
      <c r="AE31005" s="6"/>
      <c r="AF31005" s="6"/>
    </row>
    <row r="31006" spans="29:32" x14ac:dyDescent="0.35">
      <c r="AC31006" s="6"/>
      <c r="AD31006" s="6"/>
      <c r="AE31006" s="6"/>
      <c r="AF31006" s="6"/>
    </row>
    <row r="31007" spans="29:32" x14ac:dyDescent="0.35">
      <c r="AC31007" s="6"/>
      <c r="AD31007" s="6"/>
      <c r="AE31007" s="6"/>
      <c r="AF31007" s="6"/>
    </row>
    <row r="31008" spans="29:32" x14ac:dyDescent="0.35">
      <c r="AC31008" s="6"/>
      <c r="AD31008" s="6"/>
      <c r="AE31008" s="6"/>
      <c r="AF31008" s="6"/>
    </row>
    <row r="31009" spans="29:32" x14ac:dyDescent="0.35">
      <c r="AC31009" s="6"/>
      <c r="AD31009" s="6"/>
      <c r="AE31009" s="6"/>
      <c r="AF31009" s="6"/>
    </row>
    <row r="31010" spans="29:32" x14ac:dyDescent="0.35">
      <c r="AC31010" s="6"/>
      <c r="AD31010" s="6"/>
      <c r="AE31010" s="6"/>
      <c r="AF31010" s="6"/>
    </row>
    <row r="31011" spans="29:32" x14ac:dyDescent="0.35">
      <c r="AC31011" s="6"/>
      <c r="AD31011" s="6"/>
      <c r="AE31011" s="6"/>
      <c r="AF31011" s="6"/>
    </row>
    <row r="31012" spans="29:32" x14ac:dyDescent="0.35">
      <c r="AC31012" s="6"/>
      <c r="AD31012" s="6"/>
      <c r="AE31012" s="6"/>
      <c r="AF31012" s="6"/>
    </row>
    <row r="31013" spans="29:32" x14ac:dyDescent="0.35">
      <c r="AC31013" s="6"/>
      <c r="AD31013" s="6"/>
      <c r="AE31013" s="6"/>
      <c r="AF31013" s="6"/>
    </row>
    <row r="31014" spans="29:32" x14ac:dyDescent="0.35">
      <c r="AC31014" s="6"/>
      <c r="AD31014" s="6"/>
      <c r="AE31014" s="6"/>
      <c r="AF31014" s="6"/>
    </row>
    <row r="31015" spans="29:32" x14ac:dyDescent="0.35">
      <c r="AC31015" s="6"/>
      <c r="AD31015" s="6"/>
      <c r="AE31015" s="6"/>
      <c r="AF31015" s="6"/>
    </row>
    <row r="31016" spans="29:32" x14ac:dyDescent="0.35">
      <c r="AC31016" s="6"/>
      <c r="AD31016" s="6"/>
      <c r="AE31016" s="6"/>
      <c r="AF31016" s="6"/>
    </row>
    <row r="31017" spans="29:32" x14ac:dyDescent="0.35">
      <c r="AC31017" s="6"/>
      <c r="AD31017" s="6"/>
      <c r="AE31017" s="6"/>
      <c r="AF31017" s="6"/>
    </row>
    <row r="31018" spans="29:32" x14ac:dyDescent="0.35">
      <c r="AC31018" s="6"/>
      <c r="AD31018" s="6"/>
      <c r="AE31018" s="6"/>
      <c r="AF31018" s="6"/>
    </row>
    <row r="31019" spans="29:32" x14ac:dyDescent="0.35">
      <c r="AC31019" s="6"/>
      <c r="AD31019" s="6"/>
      <c r="AE31019" s="6"/>
      <c r="AF31019" s="6"/>
    </row>
    <row r="31020" spans="29:32" x14ac:dyDescent="0.35">
      <c r="AC31020" s="6"/>
      <c r="AD31020" s="6"/>
      <c r="AE31020" s="6"/>
      <c r="AF31020" s="6"/>
    </row>
    <row r="31021" spans="29:32" x14ac:dyDescent="0.35">
      <c r="AC31021" s="6"/>
      <c r="AD31021" s="6"/>
      <c r="AE31021" s="6"/>
      <c r="AF31021" s="6"/>
    </row>
    <row r="31022" spans="29:32" x14ac:dyDescent="0.35">
      <c r="AC31022" s="6"/>
      <c r="AD31022" s="6"/>
      <c r="AE31022" s="6"/>
      <c r="AF31022" s="6"/>
    </row>
    <row r="31023" spans="29:32" x14ac:dyDescent="0.35">
      <c r="AC31023" s="6"/>
      <c r="AD31023" s="6"/>
      <c r="AE31023" s="6"/>
      <c r="AF31023" s="6"/>
    </row>
    <row r="31024" spans="29:32" x14ac:dyDescent="0.35">
      <c r="AC31024" s="6"/>
      <c r="AD31024" s="6"/>
      <c r="AE31024" s="6"/>
      <c r="AF31024" s="6"/>
    </row>
    <row r="31025" spans="29:32" x14ac:dyDescent="0.35">
      <c r="AC31025" s="6"/>
      <c r="AD31025" s="6"/>
      <c r="AE31025" s="6"/>
      <c r="AF31025" s="6"/>
    </row>
    <row r="31026" spans="29:32" x14ac:dyDescent="0.35">
      <c r="AC31026" s="6"/>
      <c r="AD31026" s="6"/>
      <c r="AE31026" s="6"/>
      <c r="AF31026" s="6"/>
    </row>
    <row r="31027" spans="29:32" x14ac:dyDescent="0.35">
      <c r="AC31027" s="6"/>
      <c r="AD31027" s="6"/>
      <c r="AE31027" s="6"/>
      <c r="AF31027" s="6"/>
    </row>
    <row r="31028" spans="29:32" x14ac:dyDescent="0.35">
      <c r="AC31028" s="6"/>
      <c r="AD31028" s="6"/>
      <c r="AE31028" s="6"/>
      <c r="AF31028" s="6"/>
    </row>
    <row r="31029" spans="29:32" x14ac:dyDescent="0.35">
      <c r="AC31029" s="6"/>
      <c r="AD31029" s="6"/>
      <c r="AE31029" s="6"/>
      <c r="AF31029" s="6"/>
    </row>
    <row r="31030" spans="29:32" x14ac:dyDescent="0.35">
      <c r="AC31030" s="6"/>
      <c r="AD31030" s="6"/>
      <c r="AE31030" s="6"/>
      <c r="AF31030" s="6"/>
    </row>
    <row r="31031" spans="29:32" x14ac:dyDescent="0.35">
      <c r="AC31031" s="6"/>
      <c r="AD31031" s="6"/>
      <c r="AE31031" s="6"/>
      <c r="AF31031" s="6"/>
    </row>
    <row r="31032" spans="29:32" x14ac:dyDescent="0.35">
      <c r="AC31032" s="6"/>
      <c r="AD31032" s="6"/>
      <c r="AE31032" s="6"/>
      <c r="AF31032" s="6"/>
    </row>
    <row r="31033" spans="29:32" x14ac:dyDescent="0.35">
      <c r="AC31033" s="6"/>
      <c r="AD31033" s="6"/>
      <c r="AE31033" s="6"/>
      <c r="AF31033" s="6"/>
    </row>
    <row r="31034" spans="29:32" x14ac:dyDescent="0.35">
      <c r="AC31034" s="6"/>
      <c r="AD31034" s="6"/>
      <c r="AE31034" s="6"/>
      <c r="AF31034" s="6"/>
    </row>
    <row r="31035" spans="29:32" x14ac:dyDescent="0.35">
      <c r="AC31035" s="6"/>
      <c r="AD31035" s="6"/>
      <c r="AE31035" s="6"/>
      <c r="AF31035" s="6"/>
    </row>
    <row r="31036" spans="29:32" x14ac:dyDescent="0.35">
      <c r="AC31036" s="6"/>
      <c r="AD31036" s="6"/>
      <c r="AE31036" s="6"/>
      <c r="AF31036" s="6"/>
    </row>
    <row r="31037" spans="29:32" x14ac:dyDescent="0.35">
      <c r="AC31037" s="6"/>
      <c r="AD31037" s="6"/>
      <c r="AE31037" s="6"/>
      <c r="AF31037" s="6"/>
    </row>
    <row r="31038" spans="29:32" x14ac:dyDescent="0.35">
      <c r="AC31038" s="6"/>
      <c r="AD31038" s="6"/>
      <c r="AE31038" s="6"/>
      <c r="AF31038" s="6"/>
    </row>
    <row r="31039" spans="29:32" x14ac:dyDescent="0.35">
      <c r="AC31039" s="6"/>
      <c r="AD31039" s="6"/>
      <c r="AE31039" s="6"/>
      <c r="AF31039" s="6"/>
    </row>
    <row r="31040" spans="29:32" x14ac:dyDescent="0.35">
      <c r="AC31040" s="6"/>
      <c r="AD31040" s="6"/>
      <c r="AE31040" s="6"/>
      <c r="AF31040" s="6"/>
    </row>
    <row r="31041" spans="29:32" x14ac:dyDescent="0.35">
      <c r="AC31041" s="6"/>
      <c r="AD31041" s="6"/>
      <c r="AE31041" s="6"/>
      <c r="AF31041" s="6"/>
    </row>
    <row r="31042" spans="29:32" x14ac:dyDescent="0.35">
      <c r="AC31042" s="6"/>
      <c r="AD31042" s="6"/>
      <c r="AE31042" s="6"/>
      <c r="AF31042" s="6"/>
    </row>
    <row r="31043" spans="29:32" x14ac:dyDescent="0.35">
      <c r="AC31043" s="6"/>
      <c r="AD31043" s="6"/>
      <c r="AE31043" s="6"/>
      <c r="AF31043" s="6"/>
    </row>
    <row r="31044" spans="29:32" x14ac:dyDescent="0.35">
      <c r="AC31044" s="6"/>
      <c r="AD31044" s="6"/>
      <c r="AE31044" s="6"/>
      <c r="AF31044" s="6"/>
    </row>
    <row r="31045" spans="29:32" x14ac:dyDescent="0.35">
      <c r="AC31045" s="6"/>
      <c r="AD31045" s="6"/>
      <c r="AE31045" s="6"/>
      <c r="AF31045" s="6"/>
    </row>
    <row r="31046" spans="29:32" x14ac:dyDescent="0.35">
      <c r="AC31046" s="6"/>
      <c r="AD31046" s="6"/>
      <c r="AE31046" s="6"/>
      <c r="AF31046" s="6"/>
    </row>
    <row r="31047" spans="29:32" x14ac:dyDescent="0.35">
      <c r="AC31047" s="6"/>
      <c r="AD31047" s="6"/>
      <c r="AE31047" s="6"/>
      <c r="AF31047" s="6"/>
    </row>
    <row r="31048" spans="29:32" x14ac:dyDescent="0.35">
      <c r="AC31048" s="6"/>
      <c r="AD31048" s="6"/>
      <c r="AE31048" s="6"/>
      <c r="AF31048" s="6"/>
    </row>
    <row r="31049" spans="29:32" x14ac:dyDescent="0.35">
      <c r="AC31049" s="6"/>
      <c r="AD31049" s="6"/>
      <c r="AE31049" s="6"/>
      <c r="AF31049" s="6"/>
    </row>
    <row r="31050" spans="29:32" x14ac:dyDescent="0.35">
      <c r="AC31050" s="6"/>
      <c r="AD31050" s="6"/>
      <c r="AE31050" s="6"/>
      <c r="AF31050" s="6"/>
    </row>
    <row r="31051" spans="29:32" x14ac:dyDescent="0.35">
      <c r="AC31051" s="6"/>
      <c r="AD31051" s="6"/>
      <c r="AE31051" s="6"/>
      <c r="AF31051" s="6"/>
    </row>
    <row r="31052" spans="29:32" x14ac:dyDescent="0.35">
      <c r="AC31052" s="6"/>
      <c r="AD31052" s="6"/>
      <c r="AE31052" s="6"/>
      <c r="AF31052" s="6"/>
    </row>
    <row r="31053" spans="29:32" x14ac:dyDescent="0.35">
      <c r="AC31053" s="6"/>
      <c r="AD31053" s="6"/>
      <c r="AE31053" s="6"/>
      <c r="AF31053" s="6"/>
    </row>
    <row r="31054" spans="29:32" x14ac:dyDescent="0.35">
      <c r="AC31054" s="6"/>
      <c r="AD31054" s="6"/>
      <c r="AE31054" s="6"/>
      <c r="AF31054" s="6"/>
    </row>
    <row r="31055" spans="29:32" x14ac:dyDescent="0.35">
      <c r="AC31055" s="6"/>
      <c r="AD31055" s="6"/>
      <c r="AE31055" s="6"/>
      <c r="AF31055" s="6"/>
    </row>
    <row r="31056" spans="29:32" x14ac:dyDescent="0.35">
      <c r="AC31056" s="6"/>
      <c r="AD31056" s="6"/>
      <c r="AE31056" s="6"/>
      <c r="AF31056" s="6"/>
    </row>
    <row r="31057" spans="29:32" x14ac:dyDescent="0.35">
      <c r="AC31057" s="6"/>
      <c r="AD31057" s="6"/>
      <c r="AE31057" s="6"/>
      <c r="AF31057" s="6"/>
    </row>
    <row r="31058" spans="29:32" x14ac:dyDescent="0.35">
      <c r="AC31058" s="6"/>
      <c r="AD31058" s="6"/>
      <c r="AE31058" s="6"/>
      <c r="AF31058" s="6"/>
    </row>
    <row r="31059" spans="29:32" x14ac:dyDescent="0.35">
      <c r="AC31059" s="6"/>
      <c r="AD31059" s="6"/>
      <c r="AE31059" s="6"/>
      <c r="AF31059" s="6"/>
    </row>
    <row r="31060" spans="29:32" x14ac:dyDescent="0.35">
      <c r="AC31060" s="6"/>
      <c r="AD31060" s="6"/>
      <c r="AE31060" s="6"/>
      <c r="AF31060" s="6"/>
    </row>
    <row r="31061" spans="29:32" x14ac:dyDescent="0.35">
      <c r="AC31061" s="6"/>
      <c r="AD31061" s="6"/>
      <c r="AE31061" s="6"/>
      <c r="AF31061" s="6"/>
    </row>
    <row r="31062" spans="29:32" x14ac:dyDescent="0.35">
      <c r="AC31062" s="6"/>
      <c r="AD31062" s="6"/>
      <c r="AE31062" s="6"/>
      <c r="AF31062" s="6"/>
    </row>
    <row r="31063" spans="29:32" x14ac:dyDescent="0.35">
      <c r="AC31063" s="6"/>
      <c r="AD31063" s="6"/>
      <c r="AE31063" s="6"/>
      <c r="AF31063" s="6"/>
    </row>
    <row r="31064" spans="29:32" x14ac:dyDescent="0.35">
      <c r="AC31064" s="6"/>
      <c r="AD31064" s="6"/>
      <c r="AE31064" s="6"/>
      <c r="AF31064" s="6"/>
    </row>
    <row r="31065" spans="29:32" x14ac:dyDescent="0.35">
      <c r="AC31065" s="6"/>
      <c r="AD31065" s="6"/>
      <c r="AE31065" s="6"/>
      <c r="AF31065" s="6"/>
    </row>
    <row r="31066" spans="29:32" x14ac:dyDescent="0.35">
      <c r="AC31066" s="6"/>
      <c r="AD31066" s="6"/>
      <c r="AE31066" s="6"/>
      <c r="AF31066" s="6"/>
    </row>
    <row r="31067" spans="29:32" x14ac:dyDescent="0.35">
      <c r="AC31067" s="6"/>
      <c r="AD31067" s="6"/>
      <c r="AE31067" s="6"/>
      <c r="AF31067" s="6"/>
    </row>
    <row r="31068" spans="29:32" x14ac:dyDescent="0.35">
      <c r="AC31068" s="6"/>
      <c r="AD31068" s="6"/>
      <c r="AE31068" s="6"/>
      <c r="AF31068" s="6"/>
    </row>
    <row r="31069" spans="29:32" x14ac:dyDescent="0.35">
      <c r="AC31069" s="6"/>
      <c r="AD31069" s="6"/>
      <c r="AE31069" s="6"/>
      <c r="AF31069" s="6"/>
    </row>
    <row r="31070" spans="29:32" x14ac:dyDescent="0.35">
      <c r="AC31070" s="6"/>
      <c r="AD31070" s="6"/>
      <c r="AE31070" s="6"/>
      <c r="AF31070" s="6"/>
    </row>
    <row r="31071" spans="29:32" x14ac:dyDescent="0.35">
      <c r="AC31071" s="6"/>
      <c r="AD31071" s="6"/>
      <c r="AE31071" s="6"/>
      <c r="AF31071" s="6"/>
    </row>
    <row r="31072" spans="29:32" x14ac:dyDescent="0.35">
      <c r="AC31072" s="6"/>
      <c r="AD31072" s="6"/>
      <c r="AE31072" s="6"/>
      <c r="AF31072" s="6"/>
    </row>
    <row r="31073" spans="29:32" x14ac:dyDescent="0.35">
      <c r="AC31073" s="6"/>
      <c r="AD31073" s="6"/>
      <c r="AE31073" s="6"/>
      <c r="AF31073" s="6"/>
    </row>
    <row r="31074" spans="29:32" x14ac:dyDescent="0.35">
      <c r="AC31074" s="6"/>
      <c r="AD31074" s="6"/>
      <c r="AE31074" s="6"/>
      <c r="AF31074" s="6"/>
    </row>
    <row r="31075" spans="29:32" x14ac:dyDescent="0.35">
      <c r="AC31075" s="6"/>
      <c r="AD31075" s="6"/>
      <c r="AE31075" s="6"/>
      <c r="AF31075" s="6"/>
    </row>
    <row r="31076" spans="29:32" x14ac:dyDescent="0.35">
      <c r="AC31076" s="6"/>
      <c r="AD31076" s="6"/>
      <c r="AE31076" s="6"/>
      <c r="AF31076" s="6"/>
    </row>
    <row r="31077" spans="29:32" x14ac:dyDescent="0.35">
      <c r="AC31077" s="6"/>
      <c r="AD31077" s="6"/>
      <c r="AE31077" s="6"/>
      <c r="AF31077" s="6"/>
    </row>
    <row r="31078" spans="29:32" x14ac:dyDescent="0.35">
      <c r="AC31078" s="6"/>
      <c r="AD31078" s="6"/>
      <c r="AE31078" s="6"/>
      <c r="AF31078" s="6"/>
    </row>
    <row r="31079" spans="29:32" x14ac:dyDescent="0.35">
      <c r="AC31079" s="6"/>
      <c r="AD31079" s="6"/>
      <c r="AE31079" s="6"/>
      <c r="AF31079" s="6"/>
    </row>
    <row r="31080" spans="29:32" x14ac:dyDescent="0.35">
      <c r="AC31080" s="6"/>
      <c r="AD31080" s="6"/>
      <c r="AE31080" s="6"/>
      <c r="AF31080" s="6"/>
    </row>
    <row r="31081" spans="29:32" x14ac:dyDescent="0.35">
      <c r="AC31081" s="6"/>
      <c r="AD31081" s="6"/>
      <c r="AE31081" s="6"/>
      <c r="AF31081" s="6"/>
    </row>
    <row r="31082" spans="29:32" x14ac:dyDescent="0.35">
      <c r="AC31082" s="6"/>
      <c r="AD31082" s="6"/>
      <c r="AE31082" s="6"/>
      <c r="AF31082" s="6"/>
    </row>
    <row r="31083" spans="29:32" x14ac:dyDescent="0.35">
      <c r="AC31083" s="6"/>
      <c r="AD31083" s="6"/>
      <c r="AE31083" s="6"/>
      <c r="AF31083" s="6"/>
    </row>
    <row r="31084" spans="29:32" x14ac:dyDescent="0.35">
      <c r="AC31084" s="6"/>
      <c r="AD31084" s="6"/>
      <c r="AE31084" s="6"/>
      <c r="AF31084" s="6"/>
    </row>
    <row r="31085" spans="29:32" x14ac:dyDescent="0.35">
      <c r="AC31085" s="6"/>
      <c r="AD31085" s="6"/>
      <c r="AE31085" s="6"/>
      <c r="AF31085" s="6"/>
    </row>
    <row r="31086" spans="29:32" x14ac:dyDescent="0.35">
      <c r="AC31086" s="6"/>
      <c r="AD31086" s="6"/>
      <c r="AE31086" s="6"/>
      <c r="AF31086" s="6"/>
    </row>
    <row r="31087" spans="29:32" x14ac:dyDescent="0.35">
      <c r="AC31087" s="6"/>
      <c r="AD31087" s="6"/>
      <c r="AE31087" s="6"/>
      <c r="AF31087" s="6"/>
    </row>
    <row r="31088" spans="29:32" x14ac:dyDescent="0.35">
      <c r="AC31088" s="6"/>
      <c r="AD31088" s="6"/>
      <c r="AE31088" s="6"/>
      <c r="AF31088" s="6"/>
    </row>
    <row r="31089" spans="29:32" x14ac:dyDescent="0.35">
      <c r="AC31089" s="6"/>
      <c r="AD31089" s="6"/>
      <c r="AE31089" s="6"/>
      <c r="AF31089" s="6"/>
    </row>
    <row r="31090" spans="29:32" x14ac:dyDescent="0.35">
      <c r="AC31090" s="6"/>
      <c r="AD31090" s="6"/>
      <c r="AE31090" s="6"/>
      <c r="AF31090" s="6"/>
    </row>
    <row r="31091" spans="29:32" x14ac:dyDescent="0.35">
      <c r="AC31091" s="6"/>
      <c r="AD31091" s="6"/>
      <c r="AE31091" s="6"/>
      <c r="AF31091" s="6"/>
    </row>
    <row r="31092" spans="29:32" x14ac:dyDescent="0.35">
      <c r="AC31092" s="6"/>
      <c r="AD31092" s="6"/>
      <c r="AE31092" s="6"/>
      <c r="AF31092" s="6"/>
    </row>
    <row r="31093" spans="29:32" x14ac:dyDescent="0.35">
      <c r="AC31093" s="6"/>
      <c r="AD31093" s="6"/>
      <c r="AE31093" s="6"/>
      <c r="AF31093" s="6"/>
    </row>
    <row r="31094" spans="29:32" x14ac:dyDescent="0.35">
      <c r="AC31094" s="6"/>
      <c r="AD31094" s="6"/>
      <c r="AE31094" s="6"/>
      <c r="AF31094" s="6"/>
    </row>
    <row r="31095" spans="29:32" x14ac:dyDescent="0.35">
      <c r="AC31095" s="6"/>
      <c r="AD31095" s="6"/>
      <c r="AE31095" s="6"/>
      <c r="AF31095" s="6"/>
    </row>
    <row r="31096" spans="29:32" x14ac:dyDescent="0.35">
      <c r="AC31096" s="6"/>
      <c r="AD31096" s="6"/>
      <c r="AE31096" s="6"/>
      <c r="AF31096" s="6"/>
    </row>
    <row r="31097" spans="29:32" x14ac:dyDescent="0.35">
      <c r="AC31097" s="6"/>
      <c r="AD31097" s="6"/>
      <c r="AE31097" s="6"/>
      <c r="AF31097" s="6"/>
    </row>
    <row r="31098" spans="29:32" x14ac:dyDescent="0.35">
      <c r="AC31098" s="6"/>
      <c r="AD31098" s="6"/>
      <c r="AE31098" s="6"/>
      <c r="AF31098" s="6"/>
    </row>
    <row r="31099" spans="29:32" x14ac:dyDescent="0.35">
      <c r="AC31099" s="6"/>
      <c r="AD31099" s="6"/>
      <c r="AE31099" s="6"/>
      <c r="AF31099" s="6"/>
    </row>
    <row r="31100" spans="29:32" x14ac:dyDescent="0.35">
      <c r="AC31100" s="6"/>
      <c r="AD31100" s="6"/>
      <c r="AE31100" s="6"/>
      <c r="AF31100" s="6"/>
    </row>
    <row r="31101" spans="29:32" x14ac:dyDescent="0.35">
      <c r="AC31101" s="6"/>
      <c r="AD31101" s="6"/>
      <c r="AE31101" s="6"/>
      <c r="AF31101" s="6"/>
    </row>
    <row r="31102" spans="29:32" x14ac:dyDescent="0.35">
      <c r="AC31102" s="6"/>
      <c r="AD31102" s="6"/>
      <c r="AE31102" s="6"/>
      <c r="AF31102" s="6"/>
    </row>
    <row r="31103" spans="29:32" x14ac:dyDescent="0.35">
      <c r="AC31103" s="6"/>
      <c r="AD31103" s="6"/>
      <c r="AE31103" s="6"/>
      <c r="AF31103" s="6"/>
    </row>
    <row r="31104" spans="29:32" x14ac:dyDescent="0.35">
      <c r="AC31104" s="6"/>
      <c r="AD31104" s="6"/>
      <c r="AE31104" s="6"/>
      <c r="AF31104" s="6"/>
    </row>
    <row r="31105" spans="29:32" x14ac:dyDescent="0.35">
      <c r="AC31105" s="6"/>
      <c r="AD31105" s="6"/>
      <c r="AE31105" s="6"/>
      <c r="AF31105" s="6"/>
    </row>
    <row r="31106" spans="29:32" x14ac:dyDescent="0.35">
      <c r="AC31106" s="6"/>
      <c r="AD31106" s="6"/>
      <c r="AE31106" s="6"/>
      <c r="AF31106" s="6"/>
    </row>
    <row r="31107" spans="29:32" x14ac:dyDescent="0.35">
      <c r="AC31107" s="6"/>
      <c r="AD31107" s="6"/>
      <c r="AE31107" s="6"/>
      <c r="AF31107" s="6"/>
    </row>
    <row r="31108" spans="29:32" x14ac:dyDescent="0.35">
      <c r="AC31108" s="6"/>
      <c r="AD31108" s="6"/>
      <c r="AE31108" s="6"/>
      <c r="AF31108" s="6"/>
    </row>
    <row r="31109" spans="29:32" x14ac:dyDescent="0.35">
      <c r="AC31109" s="6"/>
      <c r="AD31109" s="6"/>
      <c r="AE31109" s="6"/>
      <c r="AF31109" s="6"/>
    </row>
    <row r="31110" spans="29:32" x14ac:dyDescent="0.35">
      <c r="AC31110" s="6"/>
      <c r="AD31110" s="6"/>
      <c r="AE31110" s="6"/>
      <c r="AF31110" s="6"/>
    </row>
    <row r="31111" spans="29:32" x14ac:dyDescent="0.35">
      <c r="AC31111" s="6"/>
      <c r="AD31111" s="6"/>
      <c r="AE31111" s="6"/>
      <c r="AF31111" s="6"/>
    </row>
    <row r="31112" spans="29:32" x14ac:dyDescent="0.35">
      <c r="AC31112" s="6"/>
      <c r="AD31112" s="6"/>
      <c r="AE31112" s="6"/>
      <c r="AF31112" s="6"/>
    </row>
    <row r="31113" spans="29:32" x14ac:dyDescent="0.35">
      <c r="AC31113" s="6"/>
      <c r="AD31113" s="6"/>
      <c r="AE31113" s="6"/>
      <c r="AF31113" s="6"/>
    </row>
    <row r="31114" spans="29:32" x14ac:dyDescent="0.35">
      <c r="AC31114" s="6"/>
      <c r="AD31114" s="6"/>
      <c r="AE31114" s="6"/>
      <c r="AF31114" s="6"/>
    </row>
    <row r="31115" spans="29:32" x14ac:dyDescent="0.35">
      <c r="AC31115" s="6"/>
      <c r="AD31115" s="6"/>
      <c r="AE31115" s="6"/>
      <c r="AF31115" s="6"/>
    </row>
    <row r="31116" spans="29:32" x14ac:dyDescent="0.35">
      <c r="AC31116" s="6"/>
      <c r="AD31116" s="6"/>
      <c r="AE31116" s="6"/>
      <c r="AF31116" s="6"/>
    </row>
    <row r="31117" spans="29:32" x14ac:dyDescent="0.35">
      <c r="AC31117" s="6"/>
      <c r="AD31117" s="6"/>
      <c r="AE31117" s="6"/>
      <c r="AF31117" s="6"/>
    </row>
    <row r="31118" spans="29:32" x14ac:dyDescent="0.35">
      <c r="AC31118" s="6"/>
      <c r="AD31118" s="6"/>
      <c r="AE31118" s="6"/>
      <c r="AF31118" s="6"/>
    </row>
    <row r="31119" spans="29:32" x14ac:dyDescent="0.35">
      <c r="AC31119" s="6"/>
      <c r="AD31119" s="6"/>
      <c r="AE31119" s="6"/>
      <c r="AF31119" s="6"/>
    </row>
    <row r="31120" spans="29:32" x14ac:dyDescent="0.35">
      <c r="AC31120" s="6"/>
      <c r="AD31120" s="6"/>
      <c r="AE31120" s="6"/>
      <c r="AF31120" s="6"/>
    </row>
    <row r="31121" spans="29:32" x14ac:dyDescent="0.35">
      <c r="AC31121" s="6"/>
      <c r="AD31121" s="6"/>
      <c r="AE31121" s="6"/>
      <c r="AF31121" s="6"/>
    </row>
    <row r="31122" spans="29:32" x14ac:dyDescent="0.35">
      <c r="AC31122" s="6"/>
      <c r="AD31122" s="6"/>
      <c r="AE31122" s="6"/>
      <c r="AF31122" s="6"/>
    </row>
    <row r="31123" spans="29:32" x14ac:dyDescent="0.35">
      <c r="AC31123" s="6"/>
      <c r="AD31123" s="6"/>
      <c r="AE31123" s="6"/>
      <c r="AF31123" s="6"/>
    </row>
    <row r="31124" spans="29:32" x14ac:dyDescent="0.35">
      <c r="AC31124" s="6"/>
      <c r="AD31124" s="6"/>
      <c r="AE31124" s="6"/>
      <c r="AF31124" s="6"/>
    </row>
    <row r="31125" spans="29:32" x14ac:dyDescent="0.35">
      <c r="AC31125" s="6"/>
      <c r="AD31125" s="6"/>
      <c r="AE31125" s="6"/>
      <c r="AF31125" s="6"/>
    </row>
    <row r="31126" spans="29:32" x14ac:dyDescent="0.35">
      <c r="AC31126" s="6"/>
      <c r="AD31126" s="6"/>
      <c r="AE31126" s="6"/>
      <c r="AF31126" s="6"/>
    </row>
    <row r="31127" spans="29:32" x14ac:dyDescent="0.35">
      <c r="AC31127" s="6"/>
      <c r="AD31127" s="6"/>
      <c r="AE31127" s="6"/>
      <c r="AF31127" s="6"/>
    </row>
    <row r="31128" spans="29:32" x14ac:dyDescent="0.35">
      <c r="AC31128" s="6"/>
      <c r="AD31128" s="6"/>
      <c r="AE31128" s="6"/>
      <c r="AF31128" s="6"/>
    </row>
    <row r="31129" spans="29:32" x14ac:dyDescent="0.35">
      <c r="AC31129" s="6"/>
      <c r="AD31129" s="6"/>
      <c r="AE31129" s="6"/>
      <c r="AF31129" s="6"/>
    </row>
    <row r="31130" spans="29:32" x14ac:dyDescent="0.35">
      <c r="AC31130" s="6"/>
      <c r="AD31130" s="6"/>
      <c r="AE31130" s="6"/>
      <c r="AF31130" s="6"/>
    </row>
    <row r="31131" spans="29:32" x14ac:dyDescent="0.35">
      <c r="AC31131" s="6"/>
      <c r="AD31131" s="6"/>
      <c r="AE31131" s="6"/>
      <c r="AF31131" s="6"/>
    </row>
    <row r="31132" spans="29:32" x14ac:dyDescent="0.35">
      <c r="AC31132" s="6"/>
      <c r="AD31132" s="6"/>
      <c r="AE31132" s="6"/>
      <c r="AF31132" s="6"/>
    </row>
    <row r="31133" spans="29:32" x14ac:dyDescent="0.35">
      <c r="AC31133" s="6"/>
      <c r="AD31133" s="6"/>
      <c r="AE31133" s="6"/>
      <c r="AF31133" s="6"/>
    </row>
    <row r="31134" spans="29:32" x14ac:dyDescent="0.35">
      <c r="AC31134" s="6"/>
      <c r="AD31134" s="6"/>
      <c r="AE31134" s="6"/>
      <c r="AF31134" s="6"/>
    </row>
    <row r="31135" spans="29:32" x14ac:dyDescent="0.35">
      <c r="AC31135" s="6"/>
      <c r="AD31135" s="6"/>
      <c r="AE31135" s="6"/>
      <c r="AF31135" s="6"/>
    </row>
    <row r="31136" spans="29:32" x14ac:dyDescent="0.35">
      <c r="AC31136" s="6"/>
      <c r="AD31136" s="6"/>
      <c r="AE31136" s="6"/>
      <c r="AF31136" s="6"/>
    </row>
    <row r="31137" spans="29:32" x14ac:dyDescent="0.35">
      <c r="AC31137" s="6"/>
      <c r="AD31137" s="6"/>
      <c r="AE31137" s="6"/>
      <c r="AF31137" s="6"/>
    </row>
    <row r="31138" spans="29:32" x14ac:dyDescent="0.35">
      <c r="AC31138" s="6"/>
      <c r="AD31138" s="6"/>
      <c r="AE31138" s="6"/>
      <c r="AF31138" s="6"/>
    </row>
    <row r="31139" spans="29:32" x14ac:dyDescent="0.35">
      <c r="AC31139" s="6"/>
      <c r="AD31139" s="6"/>
      <c r="AE31139" s="6"/>
      <c r="AF31139" s="6"/>
    </row>
    <row r="31140" spans="29:32" x14ac:dyDescent="0.35">
      <c r="AC31140" s="6"/>
      <c r="AD31140" s="6"/>
      <c r="AE31140" s="6"/>
      <c r="AF31140" s="6"/>
    </row>
    <row r="31141" spans="29:32" x14ac:dyDescent="0.35">
      <c r="AC31141" s="6"/>
      <c r="AD31141" s="6"/>
      <c r="AE31141" s="6"/>
      <c r="AF31141" s="6"/>
    </row>
    <row r="31142" spans="29:32" x14ac:dyDescent="0.35">
      <c r="AC31142" s="6"/>
      <c r="AD31142" s="6"/>
      <c r="AE31142" s="6"/>
      <c r="AF31142" s="6"/>
    </row>
    <row r="31143" spans="29:32" x14ac:dyDescent="0.35">
      <c r="AC31143" s="6"/>
      <c r="AD31143" s="6"/>
      <c r="AE31143" s="6"/>
      <c r="AF31143" s="6"/>
    </row>
    <row r="31144" spans="29:32" x14ac:dyDescent="0.35">
      <c r="AC31144" s="6"/>
      <c r="AD31144" s="6"/>
      <c r="AE31144" s="6"/>
      <c r="AF31144" s="6"/>
    </row>
    <row r="31145" spans="29:32" x14ac:dyDescent="0.35">
      <c r="AC31145" s="6"/>
      <c r="AD31145" s="6"/>
      <c r="AE31145" s="6"/>
      <c r="AF31145" s="6"/>
    </row>
    <row r="31146" spans="29:32" x14ac:dyDescent="0.35">
      <c r="AC31146" s="6"/>
      <c r="AD31146" s="6"/>
      <c r="AE31146" s="6"/>
      <c r="AF31146" s="6"/>
    </row>
    <row r="31147" spans="29:32" x14ac:dyDescent="0.35">
      <c r="AC31147" s="6"/>
      <c r="AD31147" s="6"/>
      <c r="AE31147" s="6"/>
      <c r="AF31147" s="6"/>
    </row>
    <row r="31148" spans="29:32" x14ac:dyDescent="0.35">
      <c r="AC31148" s="6"/>
      <c r="AD31148" s="6"/>
      <c r="AE31148" s="6"/>
      <c r="AF31148" s="6"/>
    </row>
    <row r="31149" spans="29:32" x14ac:dyDescent="0.35">
      <c r="AC31149" s="6"/>
      <c r="AD31149" s="6"/>
      <c r="AE31149" s="6"/>
      <c r="AF31149" s="6"/>
    </row>
    <row r="31150" spans="29:32" x14ac:dyDescent="0.35">
      <c r="AC31150" s="6"/>
      <c r="AD31150" s="6"/>
      <c r="AE31150" s="6"/>
      <c r="AF31150" s="6"/>
    </row>
    <row r="31151" spans="29:32" x14ac:dyDescent="0.35">
      <c r="AC31151" s="6"/>
      <c r="AD31151" s="6"/>
      <c r="AE31151" s="6"/>
      <c r="AF31151" s="6"/>
    </row>
    <row r="31152" spans="29:32" x14ac:dyDescent="0.35">
      <c r="AC31152" s="6"/>
      <c r="AD31152" s="6"/>
      <c r="AE31152" s="6"/>
      <c r="AF31152" s="6"/>
    </row>
    <row r="31153" spans="29:33" x14ac:dyDescent="0.35">
      <c r="AC31153" s="6"/>
      <c r="AD31153" s="6"/>
      <c r="AE31153" s="6"/>
      <c r="AF31153" s="6"/>
    </row>
    <row r="31154" spans="29:33" x14ac:dyDescent="0.35">
      <c r="AC31154" s="6"/>
      <c r="AD31154" s="6"/>
      <c r="AE31154" s="6"/>
      <c r="AF31154" s="6"/>
    </row>
    <row r="31155" spans="29:33" x14ac:dyDescent="0.35">
      <c r="AC31155" s="6"/>
      <c r="AD31155" s="6"/>
      <c r="AE31155" s="6"/>
      <c r="AF31155" s="6"/>
    </row>
    <row r="31156" spans="29:33" x14ac:dyDescent="0.35">
      <c r="AC31156" s="6"/>
      <c r="AD31156" s="6"/>
      <c r="AE31156" s="6"/>
      <c r="AF31156" s="6"/>
    </row>
    <row r="31157" spans="29:33" x14ac:dyDescent="0.35">
      <c r="AD31157" s="6"/>
      <c r="AE31157" s="6"/>
      <c r="AF31157" s="6"/>
      <c r="AG31157" s="6"/>
    </row>
    <row r="31158" spans="29:33" x14ac:dyDescent="0.35">
      <c r="AC31158" s="6"/>
      <c r="AD31158" s="6"/>
      <c r="AE31158" s="6"/>
      <c r="AF31158" s="6"/>
    </row>
    <row r="31159" spans="29:33" x14ac:dyDescent="0.35">
      <c r="AC31159" s="6"/>
      <c r="AD31159" s="6"/>
      <c r="AE31159" s="6"/>
      <c r="AF31159" s="6"/>
    </row>
    <row r="31160" spans="29:33" x14ac:dyDescent="0.35">
      <c r="AC31160" s="6"/>
      <c r="AD31160" s="6"/>
      <c r="AE31160" s="6"/>
      <c r="AF31160" s="6"/>
    </row>
    <row r="31161" spans="29:33" x14ac:dyDescent="0.35">
      <c r="AC31161" s="6"/>
      <c r="AD31161" s="6"/>
      <c r="AE31161" s="6"/>
      <c r="AF31161" s="6"/>
    </row>
    <row r="31162" spans="29:33" x14ac:dyDescent="0.35">
      <c r="AC31162" s="6"/>
      <c r="AD31162" s="6"/>
      <c r="AE31162" s="6"/>
      <c r="AF31162" s="6"/>
    </row>
    <row r="31163" spans="29:33" x14ac:dyDescent="0.35">
      <c r="AC31163" s="6"/>
      <c r="AD31163" s="6"/>
      <c r="AE31163" s="6"/>
      <c r="AF31163" s="6"/>
    </row>
    <row r="31164" spans="29:33" x14ac:dyDescent="0.35">
      <c r="AC31164" s="6"/>
      <c r="AD31164" s="6"/>
      <c r="AE31164" s="6"/>
      <c r="AF31164" s="6"/>
    </row>
    <row r="31165" spans="29:33" x14ac:dyDescent="0.35">
      <c r="AC31165" s="6"/>
      <c r="AD31165" s="6"/>
      <c r="AE31165" s="6"/>
      <c r="AF31165" s="6"/>
    </row>
    <row r="31166" spans="29:33" x14ac:dyDescent="0.35">
      <c r="AC31166" s="6"/>
      <c r="AD31166" s="6"/>
      <c r="AE31166" s="6"/>
      <c r="AF31166" s="6"/>
    </row>
    <row r="31167" spans="29:33" x14ac:dyDescent="0.35">
      <c r="AC31167" s="6"/>
      <c r="AD31167" s="6"/>
      <c r="AE31167" s="6"/>
      <c r="AF31167" s="6"/>
    </row>
    <row r="31168" spans="29:33" x14ac:dyDescent="0.35">
      <c r="AC31168" s="6"/>
      <c r="AD31168" s="6"/>
      <c r="AE31168" s="6"/>
      <c r="AF31168" s="6"/>
    </row>
    <row r="31169" spans="29:32" x14ac:dyDescent="0.35">
      <c r="AC31169" s="6"/>
      <c r="AD31169" s="6"/>
      <c r="AE31169" s="6"/>
      <c r="AF31169" s="6"/>
    </row>
    <row r="31170" spans="29:32" x14ac:dyDescent="0.35">
      <c r="AC31170" s="6"/>
      <c r="AD31170" s="6"/>
      <c r="AE31170" s="6"/>
      <c r="AF31170" s="6"/>
    </row>
    <row r="31171" spans="29:32" x14ac:dyDescent="0.35">
      <c r="AC31171" s="6"/>
      <c r="AD31171" s="6"/>
      <c r="AE31171" s="6"/>
      <c r="AF31171" s="6"/>
    </row>
    <row r="31172" spans="29:32" x14ac:dyDescent="0.35">
      <c r="AC31172" s="6"/>
      <c r="AD31172" s="6"/>
      <c r="AE31172" s="6"/>
      <c r="AF31172" s="6"/>
    </row>
    <row r="31173" spans="29:32" x14ac:dyDescent="0.35">
      <c r="AC31173" s="6"/>
      <c r="AD31173" s="6"/>
      <c r="AE31173" s="6"/>
      <c r="AF31173" s="6"/>
    </row>
    <row r="31174" spans="29:32" x14ac:dyDescent="0.35">
      <c r="AC31174" s="6"/>
      <c r="AD31174" s="6"/>
      <c r="AE31174" s="6"/>
      <c r="AF31174" s="6"/>
    </row>
    <row r="31175" spans="29:32" x14ac:dyDescent="0.35">
      <c r="AC31175" s="6"/>
      <c r="AD31175" s="6"/>
      <c r="AE31175" s="6"/>
      <c r="AF31175" s="6"/>
    </row>
    <row r="31176" spans="29:32" x14ac:dyDescent="0.35">
      <c r="AC31176" s="6"/>
      <c r="AD31176" s="6"/>
      <c r="AE31176" s="6"/>
      <c r="AF31176" s="6"/>
    </row>
    <row r="31177" spans="29:32" x14ac:dyDescent="0.35">
      <c r="AC31177" s="6"/>
      <c r="AD31177" s="6"/>
      <c r="AE31177" s="6"/>
      <c r="AF31177" s="6"/>
    </row>
    <row r="31178" spans="29:32" x14ac:dyDescent="0.35">
      <c r="AC31178" s="6"/>
      <c r="AD31178" s="6"/>
      <c r="AE31178" s="6"/>
      <c r="AF31178" s="6"/>
    </row>
    <row r="31179" spans="29:32" x14ac:dyDescent="0.35">
      <c r="AC31179" s="6"/>
      <c r="AD31179" s="6"/>
      <c r="AE31179" s="6"/>
      <c r="AF31179" s="6"/>
    </row>
    <row r="31180" spans="29:32" x14ac:dyDescent="0.35">
      <c r="AC31180" s="6"/>
      <c r="AD31180" s="6"/>
      <c r="AE31180" s="6"/>
      <c r="AF31180" s="6"/>
    </row>
    <row r="31181" spans="29:32" x14ac:dyDescent="0.35">
      <c r="AC31181" s="6"/>
      <c r="AD31181" s="6"/>
      <c r="AE31181" s="6"/>
      <c r="AF31181" s="6"/>
    </row>
    <row r="31182" spans="29:32" x14ac:dyDescent="0.35">
      <c r="AC31182" s="6"/>
      <c r="AD31182" s="6"/>
      <c r="AE31182" s="6"/>
      <c r="AF31182" s="6"/>
    </row>
    <row r="31183" spans="29:32" x14ac:dyDescent="0.35">
      <c r="AC31183" s="6"/>
      <c r="AD31183" s="6"/>
      <c r="AE31183" s="6"/>
      <c r="AF31183" s="6"/>
    </row>
    <row r="31184" spans="29:32" x14ac:dyDescent="0.35">
      <c r="AC31184" s="6"/>
      <c r="AD31184" s="6"/>
      <c r="AE31184" s="6"/>
      <c r="AF31184" s="6"/>
    </row>
    <row r="31185" spans="29:32" x14ac:dyDescent="0.35">
      <c r="AC31185" s="6"/>
      <c r="AD31185" s="6"/>
      <c r="AE31185" s="6"/>
      <c r="AF31185" s="6"/>
    </row>
    <row r="31186" spans="29:32" x14ac:dyDescent="0.35">
      <c r="AC31186" s="6"/>
      <c r="AD31186" s="6"/>
      <c r="AE31186" s="6"/>
      <c r="AF31186" s="6"/>
    </row>
    <row r="31187" spans="29:32" x14ac:dyDescent="0.35">
      <c r="AC31187" s="6"/>
      <c r="AD31187" s="6"/>
      <c r="AE31187" s="6"/>
      <c r="AF31187" s="6"/>
    </row>
    <row r="31188" spans="29:32" x14ac:dyDescent="0.35">
      <c r="AC31188" s="6"/>
      <c r="AD31188" s="6"/>
      <c r="AE31188" s="6"/>
      <c r="AF31188" s="6"/>
    </row>
    <row r="31189" spans="29:32" x14ac:dyDescent="0.35">
      <c r="AC31189" s="6"/>
      <c r="AD31189" s="6"/>
      <c r="AE31189" s="6"/>
      <c r="AF31189" s="6"/>
    </row>
    <row r="31190" spans="29:32" x14ac:dyDescent="0.35">
      <c r="AC31190" s="6"/>
      <c r="AD31190" s="6"/>
      <c r="AE31190" s="6"/>
      <c r="AF31190" s="6"/>
    </row>
    <row r="31191" spans="29:32" x14ac:dyDescent="0.35">
      <c r="AC31191" s="6"/>
      <c r="AD31191" s="6"/>
      <c r="AE31191" s="6"/>
      <c r="AF31191" s="6"/>
    </row>
    <row r="31192" spans="29:32" x14ac:dyDescent="0.35">
      <c r="AC31192" s="6"/>
      <c r="AD31192" s="6"/>
      <c r="AE31192" s="6"/>
      <c r="AF31192" s="6"/>
    </row>
    <row r="31193" spans="29:32" x14ac:dyDescent="0.35">
      <c r="AC31193" s="6"/>
      <c r="AD31193" s="6"/>
      <c r="AE31193" s="6"/>
      <c r="AF31193" s="6"/>
    </row>
    <row r="31194" spans="29:32" x14ac:dyDescent="0.35">
      <c r="AC31194" s="6"/>
      <c r="AD31194" s="6"/>
      <c r="AE31194" s="6"/>
      <c r="AF31194" s="6"/>
    </row>
    <row r="31195" spans="29:32" x14ac:dyDescent="0.35">
      <c r="AC31195" s="6"/>
      <c r="AD31195" s="6"/>
      <c r="AE31195" s="6"/>
      <c r="AF31195" s="6"/>
    </row>
    <row r="31196" spans="29:32" x14ac:dyDescent="0.35">
      <c r="AC31196" s="6"/>
      <c r="AD31196" s="6"/>
      <c r="AE31196" s="6"/>
      <c r="AF31196" s="6"/>
    </row>
    <row r="31197" spans="29:32" x14ac:dyDescent="0.35">
      <c r="AC31197" s="6"/>
      <c r="AD31197" s="6"/>
      <c r="AE31197" s="6"/>
      <c r="AF31197" s="6"/>
    </row>
    <row r="31198" spans="29:32" x14ac:dyDescent="0.35">
      <c r="AC31198" s="6"/>
      <c r="AD31198" s="6"/>
      <c r="AE31198" s="6"/>
      <c r="AF31198" s="6"/>
    </row>
    <row r="31199" spans="29:32" x14ac:dyDescent="0.35">
      <c r="AC31199" s="6"/>
      <c r="AD31199" s="6"/>
      <c r="AE31199" s="6"/>
      <c r="AF31199" s="6"/>
    </row>
    <row r="31200" spans="29:32" x14ac:dyDescent="0.35">
      <c r="AC31200" s="6"/>
      <c r="AD31200" s="6"/>
      <c r="AE31200" s="6"/>
      <c r="AF31200" s="6"/>
    </row>
    <row r="31201" spans="29:32" x14ac:dyDescent="0.35">
      <c r="AC31201" s="6"/>
      <c r="AD31201" s="6"/>
      <c r="AE31201" s="6"/>
      <c r="AF31201" s="6"/>
    </row>
    <row r="31202" spans="29:32" x14ac:dyDescent="0.35">
      <c r="AC31202" s="6"/>
      <c r="AD31202" s="6"/>
      <c r="AE31202" s="6"/>
      <c r="AF31202" s="6"/>
    </row>
    <row r="31203" spans="29:32" x14ac:dyDescent="0.35">
      <c r="AC31203" s="6"/>
      <c r="AD31203" s="6"/>
      <c r="AE31203" s="6"/>
      <c r="AF31203" s="6"/>
    </row>
    <row r="31204" spans="29:32" x14ac:dyDescent="0.35">
      <c r="AC31204" s="6"/>
      <c r="AD31204" s="6"/>
      <c r="AE31204" s="6"/>
      <c r="AF31204" s="6"/>
    </row>
    <row r="31205" spans="29:32" x14ac:dyDescent="0.35">
      <c r="AC31205" s="6"/>
      <c r="AD31205" s="6"/>
      <c r="AE31205" s="6"/>
      <c r="AF31205" s="6"/>
    </row>
    <row r="31206" spans="29:32" x14ac:dyDescent="0.35">
      <c r="AC31206" s="6"/>
      <c r="AD31206" s="6"/>
      <c r="AE31206" s="6"/>
      <c r="AF31206" s="6"/>
    </row>
    <row r="31207" spans="29:32" x14ac:dyDescent="0.35">
      <c r="AC31207" s="6"/>
      <c r="AD31207" s="6"/>
      <c r="AE31207" s="6"/>
      <c r="AF31207" s="6"/>
    </row>
    <row r="31208" spans="29:32" x14ac:dyDescent="0.35">
      <c r="AC31208" s="6"/>
      <c r="AD31208" s="6"/>
      <c r="AE31208" s="6"/>
      <c r="AF31208" s="6"/>
    </row>
    <row r="31209" spans="29:32" x14ac:dyDescent="0.35">
      <c r="AC31209" s="6"/>
      <c r="AD31209" s="6"/>
      <c r="AE31209" s="6"/>
      <c r="AF31209" s="6"/>
    </row>
    <row r="31210" spans="29:32" x14ac:dyDescent="0.35">
      <c r="AC31210" s="6"/>
      <c r="AD31210" s="6"/>
      <c r="AE31210" s="6"/>
      <c r="AF31210" s="6"/>
    </row>
    <row r="31211" spans="29:32" x14ac:dyDescent="0.35">
      <c r="AC31211" s="6"/>
      <c r="AD31211" s="6"/>
      <c r="AE31211" s="6"/>
      <c r="AF31211" s="6"/>
    </row>
    <row r="31212" spans="29:32" x14ac:dyDescent="0.35">
      <c r="AC31212" s="6"/>
      <c r="AD31212" s="6"/>
      <c r="AE31212" s="6"/>
      <c r="AF31212" s="6"/>
    </row>
    <row r="31213" spans="29:32" x14ac:dyDescent="0.35">
      <c r="AC31213" s="6"/>
      <c r="AD31213" s="6"/>
      <c r="AE31213" s="6"/>
      <c r="AF31213" s="6"/>
    </row>
    <row r="31214" spans="29:32" x14ac:dyDescent="0.35">
      <c r="AC31214" s="6"/>
      <c r="AD31214" s="6"/>
      <c r="AE31214" s="6"/>
      <c r="AF31214" s="6"/>
    </row>
    <row r="31215" spans="29:32" x14ac:dyDescent="0.35">
      <c r="AC31215" s="6"/>
      <c r="AD31215" s="6"/>
      <c r="AE31215" s="6"/>
      <c r="AF31215" s="6"/>
    </row>
    <row r="31216" spans="29:32" x14ac:dyDescent="0.35">
      <c r="AC31216" s="6"/>
      <c r="AD31216" s="6"/>
      <c r="AE31216" s="6"/>
      <c r="AF31216" s="6"/>
    </row>
    <row r="31217" spans="29:32" x14ac:dyDescent="0.35">
      <c r="AC31217" s="6"/>
      <c r="AD31217" s="6"/>
      <c r="AE31217" s="6"/>
      <c r="AF31217" s="6"/>
    </row>
    <row r="31218" spans="29:32" x14ac:dyDescent="0.35">
      <c r="AC31218" s="6"/>
      <c r="AD31218" s="6"/>
      <c r="AE31218" s="6"/>
      <c r="AF31218" s="6"/>
    </row>
    <row r="31219" spans="29:32" x14ac:dyDescent="0.35">
      <c r="AC31219" s="6"/>
      <c r="AD31219" s="6"/>
      <c r="AE31219" s="6"/>
      <c r="AF31219" s="6"/>
    </row>
    <row r="31220" spans="29:32" x14ac:dyDescent="0.35">
      <c r="AC31220" s="6"/>
      <c r="AD31220" s="6"/>
      <c r="AE31220" s="6"/>
      <c r="AF31220" s="6"/>
    </row>
    <row r="31221" spans="29:32" x14ac:dyDescent="0.35">
      <c r="AC31221" s="6"/>
      <c r="AD31221" s="6"/>
      <c r="AE31221" s="6"/>
      <c r="AF31221" s="6"/>
    </row>
    <row r="31222" spans="29:32" x14ac:dyDescent="0.35">
      <c r="AC31222" s="6"/>
      <c r="AD31222" s="6"/>
      <c r="AE31222" s="6"/>
      <c r="AF31222" s="6"/>
    </row>
    <row r="31223" spans="29:32" x14ac:dyDescent="0.35">
      <c r="AC31223" s="6"/>
      <c r="AD31223" s="6"/>
      <c r="AE31223" s="6"/>
      <c r="AF31223" s="6"/>
    </row>
    <row r="31224" spans="29:32" x14ac:dyDescent="0.35">
      <c r="AC31224" s="6"/>
      <c r="AD31224" s="6"/>
      <c r="AE31224" s="6"/>
      <c r="AF31224" s="6"/>
    </row>
    <row r="31225" spans="29:32" x14ac:dyDescent="0.35">
      <c r="AC31225" s="6"/>
      <c r="AD31225" s="6"/>
      <c r="AE31225" s="6"/>
      <c r="AF31225" s="6"/>
    </row>
    <row r="31226" spans="29:32" x14ac:dyDescent="0.35">
      <c r="AC31226" s="6"/>
      <c r="AD31226" s="6"/>
      <c r="AE31226" s="6"/>
      <c r="AF31226" s="6"/>
    </row>
    <row r="31227" spans="29:32" x14ac:dyDescent="0.35">
      <c r="AC31227" s="6"/>
      <c r="AD31227" s="6"/>
      <c r="AE31227" s="6"/>
      <c r="AF31227" s="6"/>
    </row>
    <row r="31228" spans="29:32" x14ac:dyDescent="0.35">
      <c r="AC31228" s="6"/>
      <c r="AD31228" s="6"/>
      <c r="AE31228" s="6"/>
      <c r="AF31228" s="6"/>
    </row>
    <row r="31229" spans="29:32" x14ac:dyDescent="0.35">
      <c r="AC31229" s="6"/>
      <c r="AD31229" s="6"/>
      <c r="AE31229" s="6"/>
      <c r="AF31229" s="6"/>
    </row>
    <row r="31230" spans="29:32" x14ac:dyDescent="0.35">
      <c r="AC31230" s="6"/>
      <c r="AD31230" s="6"/>
      <c r="AE31230" s="6"/>
      <c r="AF31230" s="6"/>
    </row>
    <row r="31231" spans="29:32" x14ac:dyDescent="0.35">
      <c r="AC31231" s="6"/>
      <c r="AD31231" s="6"/>
      <c r="AE31231" s="6"/>
      <c r="AF31231" s="6"/>
    </row>
    <row r="31232" spans="29:32" x14ac:dyDescent="0.35">
      <c r="AC31232" s="6"/>
      <c r="AD31232" s="6"/>
      <c r="AE31232" s="6"/>
      <c r="AF31232" s="6"/>
    </row>
    <row r="31233" spans="29:32" x14ac:dyDescent="0.35">
      <c r="AC31233" s="6"/>
      <c r="AD31233" s="6"/>
      <c r="AE31233" s="6"/>
      <c r="AF31233" s="6"/>
    </row>
    <row r="31234" spans="29:32" x14ac:dyDescent="0.35">
      <c r="AC31234" s="6"/>
      <c r="AD31234" s="6"/>
      <c r="AE31234" s="6"/>
      <c r="AF31234" s="6"/>
    </row>
    <row r="31235" spans="29:32" x14ac:dyDescent="0.35">
      <c r="AC31235" s="6"/>
      <c r="AD31235" s="6"/>
      <c r="AE31235" s="6"/>
      <c r="AF31235" s="6"/>
    </row>
    <row r="31236" spans="29:32" x14ac:dyDescent="0.35">
      <c r="AC31236" s="6"/>
      <c r="AD31236" s="6"/>
      <c r="AE31236" s="6"/>
      <c r="AF31236" s="6"/>
    </row>
    <row r="31237" spans="29:32" x14ac:dyDescent="0.35">
      <c r="AC31237" s="6"/>
      <c r="AD31237" s="6"/>
      <c r="AE31237" s="6"/>
      <c r="AF31237" s="6"/>
    </row>
    <row r="31238" spans="29:32" x14ac:dyDescent="0.35">
      <c r="AC31238" s="6"/>
      <c r="AD31238" s="6"/>
      <c r="AE31238" s="6"/>
      <c r="AF31238" s="6"/>
    </row>
    <row r="31239" spans="29:32" x14ac:dyDescent="0.35">
      <c r="AC31239" s="6"/>
      <c r="AD31239" s="6"/>
      <c r="AE31239" s="6"/>
      <c r="AF31239" s="6"/>
    </row>
    <row r="31240" spans="29:32" x14ac:dyDescent="0.35">
      <c r="AC31240" s="6"/>
      <c r="AD31240" s="6"/>
      <c r="AE31240" s="6"/>
      <c r="AF31240" s="6"/>
    </row>
    <row r="31241" spans="29:32" x14ac:dyDescent="0.35">
      <c r="AC31241" s="6"/>
      <c r="AD31241" s="6"/>
      <c r="AE31241" s="6"/>
      <c r="AF31241" s="6"/>
    </row>
    <row r="31242" spans="29:32" x14ac:dyDescent="0.35">
      <c r="AC31242" s="6"/>
      <c r="AD31242" s="6"/>
      <c r="AE31242" s="6"/>
      <c r="AF31242" s="6"/>
    </row>
    <row r="31243" spans="29:32" x14ac:dyDescent="0.35">
      <c r="AC31243" s="6"/>
      <c r="AD31243" s="6"/>
      <c r="AE31243" s="6"/>
      <c r="AF31243" s="6"/>
    </row>
    <row r="31244" spans="29:32" x14ac:dyDescent="0.35">
      <c r="AC31244" s="6"/>
      <c r="AD31244" s="6"/>
      <c r="AE31244" s="6"/>
      <c r="AF31244" s="6"/>
    </row>
    <row r="31245" spans="29:32" x14ac:dyDescent="0.35">
      <c r="AC31245" s="6"/>
      <c r="AD31245" s="6"/>
      <c r="AE31245" s="6"/>
      <c r="AF31245" s="6"/>
    </row>
    <row r="31246" spans="29:32" x14ac:dyDescent="0.35">
      <c r="AC31246" s="6"/>
      <c r="AD31246" s="6"/>
      <c r="AE31246" s="6"/>
      <c r="AF31246" s="6"/>
    </row>
    <row r="31247" spans="29:32" x14ac:dyDescent="0.35">
      <c r="AC31247" s="6"/>
      <c r="AD31247" s="6"/>
      <c r="AE31247" s="6"/>
      <c r="AF31247" s="6"/>
    </row>
    <row r="31248" spans="29:32" x14ac:dyDescent="0.35">
      <c r="AC31248" s="6"/>
      <c r="AD31248" s="6"/>
      <c r="AE31248" s="6"/>
      <c r="AF31248" s="6"/>
    </row>
    <row r="31249" spans="29:32" x14ac:dyDescent="0.35">
      <c r="AC31249" s="6"/>
      <c r="AD31249" s="6"/>
      <c r="AE31249" s="6"/>
      <c r="AF31249" s="6"/>
    </row>
    <row r="31250" spans="29:32" x14ac:dyDescent="0.35">
      <c r="AC31250" s="6"/>
      <c r="AD31250" s="6"/>
      <c r="AE31250" s="6"/>
      <c r="AF31250" s="6"/>
    </row>
    <row r="31251" spans="29:32" x14ac:dyDescent="0.35">
      <c r="AC31251" s="6"/>
      <c r="AD31251" s="6"/>
      <c r="AE31251" s="6"/>
      <c r="AF31251" s="6"/>
    </row>
    <row r="31252" spans="29:32" x14ac:dyDescent="0.35">
      <c r="AC31252" s="6"/>
      <c r="AD31252" s="6"/>
      <c r="AE31252" s="6"/>
      <c r="AF31252" s="6"/>
    </row>
    <row r="31253" spans="29:32" x14ac:dyDescent="0.35">
      <c r="AC31253" s="6"/>
      <c r="AD31253" s="6"/>
      <c r="AE31253" s="6"/>
      <c r="AF31253" s="6"/>
    </row>
    <row r="31254" spans="29:32" x14ac:dyDescent="0.35">
      <c r="AC31254" s="6"/>
      <c r="AD31254" s="6"/>
      <c r="AE31254" s="6"/>
      <c r="AF31254" s="6"/>
    </row>
    <row r="31255" spans="29:32" x14ac:dyDescent="0.35">
      <c r="AC31255" s="6"/>
      <c r="AD31255" s="6"/>
      <c r="AE31255" s="6"/>
      <c r="AF31255" s="6"/>
    </row>
    <row r="31256" spans="29:32" x14ac:dyDescent="0.35">
      <c r="AC31256" s="6"/>
      <c r="AD31256" s="6"/>
      <c r="AE31256" s="6"/>
      <c r="AF31256" s="6"/>
    </row>
    <row r="31257" spans="29:32" x14ac:dyDescent="0.35">
      <c r="AC31257" s="6"/>
      <c r="AD31257" s="6"/>
      <c r="AE31257" s="6"/>
      <c r="AF31257" s="6"/>
    </row>
    <row r="31258" spans="29:32" x14ac:dyDescent="0.35">
      <c r="AC31258" s="6"/>
      <c r="AD31258" s="6"/>
      <c r="AE31258" s="6"/>
      <c r="AF31258" s="6"/>
    </row>
    <row r="31259" spans="29:32" x14ac:dyDescent="0.35">
      <c r="AC31259" s="6"/>
      <c r="AD31259" s="6"/>
      <c r="AE31259" s="6"/>
      <c r="AF31259" s="6"/>
    </row>
    <row r="31260" spans="29:32" x14ac:dyDescent="0.35">
      <c r="AC31260" s="6"/>
      <c r="AD31260" s="6"/>
      <c r="AE31260" s="6"/>
      <c r="AF31260" s="6"/>
    </row>
    <row r="31261" spans="29:32" x14ac:dyDescent="0.35">
      <c r="AC31261" s="6"/>
      <c r="AD31261" s="6"/>
      <c r="AE31261" s="6"/>
      <c r="AF31261" s="6"/>
    </row>
    <row r="31262" spans="29:32" x14ac:dyDescent="0.35">
      <c r="AC31262" s="6"/>
      <c r="AD31262" s="6"/>
      <c r="AE31262" s="6"/>
      <c r="AF31262" s="6"/>
    </row>
    <row r="31263" spans="29:32" x14ac:dyDescent="0.35">
      <c r="AC31263" s="6"/>
      <c r="AD31263" s="6"/>
      <c r="AE31263" s="6"/>
      <c r="AF31263" s="6"/>
    </row>
    <row r="31264" spans="29:32" x14ac:dyDescent="0.35">
      <c r="AC31264" s="6"/>
      <c r="AD31264" s="6"/>
      <c r="AE31264" s="6"/>
      <c r="AF31264" s="6"/>
    </row>
    <row r="31265" spans="29:32" x14ac:dyDescent="0.35">
      <c r="AC31265" s="6"/>
      <c r="AD31265" s="6"/>
      <c r="AE31265" s="6"/>
      <c r="AF31265" s="6"/>
    </row>
    <row r="31266" spans="29:32" x14ac:dyDescent="0.35">
      <c r="AC31266" s="6"/>
      <c r="AD31266" s="6"/>
      <c r="AE31266" s="6"/>
      <c r="AF31266" s="6"/>
    </row>
    <row r="31267" spans="29:32" x14ac:dyDescent="0.35">
      <c r="AC31267" s="6"/>
      <c r="AD31267" s="6"/>
      <c r="AE31267" s="6"/>
      <c r="AF31267" s="6"/>
    </row>
    <row r="31268" spans="29:32" x14ac:dyDescent="0.35">
      <c r="AC31268" s="6"/>
      <c r="AD31268" s="6"/>
      <c r="AE31268" s="6"/>
      <c r="AF31268" s="6"/>
    </row>
    <row r="31269" spans="29:32" x14ac:dyDescent="0.35">
      <c r="AC31269" s="6"/>
      <c r="AD31269" s="6"/>
      <c r="AE31269" s="6"/>
      <c r="AF31269" s="6"/>
    </row>
    <row r="31270" spans="29:32" x14ac:dyDescent="0.35">
      <c r="AC31270" s="6"/>
      <c r="AD31270" s="6"/>
      <c r="AE31270" s="6"/>
      <c r="AF31270" s="6"/>
    </row>
    <row r="31271" spans="29:32" x14ac:dyDescent="0.35">
      <c r="AC31271" s="6"/>
      <c r="AD31271" s="6"/>
      <c r="AE31271" s="6"/>
      <c r="AF31271" s="6"/>
    </row>
    <row r="31272" spans="29:32" x14ac:dyDescent="0.35">
      <c r="AC31272" s="6"/>
      <c r="AD31272" s="6"/>
      <c r="AE31272" s="6"/>
      <c r="AF31272" s="6"/>
    </row>
    <row r="31273" spans="29:32" x14ac:dyDescent="0.35">
      <c r="AC31273" s="6"/>
      <c r="AD31273" s="6"/>
      <c r="AE31273" s="6"/>
      <c r="AF31273" s="6"/>
    </row>
    <row r="31274" spans="29:32" x14ac:dyDescent="0.35">
      <c r="AC31274" s="6"/>
      <c r="AD31274" s="6"/>
      <c r="AE31274" s="6"/>
      <c r="AF31274" s="6"/>
    </row>
    <row r="31275" spans="29:32" x14ac:dyDescent="0.35">
      <c r="AC31275" s="6"/>
      <c r="AD31275" s="6"/>
      <c r="AE31275" s="6"/>
      <c r="AF31275" s="6"/>
    </row>
    <row r="31276" spans="29:32" x14ac:dyDescent="0.35">
      <c r="AC31276" s="6"/>
      <c r="AD31276" s="6"/>
      <c r="AE31276" s="6"/>
      <c r="AF31276" s="6"/>
    </row>
    <row r="31277" spans="29:32" x14ac:dyDescent="0.35">
      <c r="AC31277" s="6"/>
      <c r="AD31277" s="6"/>
      <c r="AE31277" s="6"/>
      <c r="AF31277" s="6"/>
    </row>
    <row r="31278" spans="29:32" x14ac:dyDescent="0.35">
      <c r="AC31278" s="6"/>
      <c r="AD31278" s="6"/>
      <c r="AE31278" s="6"/>
      <c r="AF31278" s="6"/>
    </row>
    <row r="31279" spans="29:32" x14ac:dyDescent="0.35">
      <c r="AC31279" s="6"/>
      <c r="AD31279" s="6"/>
      <c r="AE31279" s="6"/>
      <c r="AF31279" s="6"/>
    </row>
    <row r="31280" spans="29:32" x14ac:dyDescent="0.35">
      <c r="AC31280" s="6"/>
      <c r="AD31280" s="6"/>
      <c r="AE31280" s="6"/>
      <c r="AF31280" s="6"/>
    </row>
    <row r="31281" spans="29:32" x14ac:dyDescent="0.35">
      <c r="AC31281" s="6"/>
      <c r="AD31281" s="6"/>
      <c r="AE31281" s="6"/>
      <c r="AF31281" s="6"/>
    </row>
    <row r="31282" spans="29:32" x14ac:dyDescent="0.35">
      <c r="AC31282" s="6"/>
      <c r="AD31282" s="6"/>
      <c r="AE31282" s="6"/>
      <c r="AF31282" s="6"/>
    </row>
    <row r="31283" spans="29:32" x14ac:dyDescent="0.35">
      <c r="AC31283" s="6"/>
      <c r="AD31283" s="6"/>
      <c r="AE31283" s="6"/>
      <c r="AF31283" s="6"/>
    </row>
    <row r="31284" spans="29:32" x14ac:dyDescent="0.35">
      <c r="AC31284" s="6"/>
      <c r="AD31284" s="6"/>
      <c r="AE31284" s="6"/>
      <c r="AF31284" s="6"/>
    </row>
    <row r="31285" spans="29:32" x14ac:dyDescent="0.35">
      <c r="AC31285" s="6"/>
      <c r="AD31285" s="6"/>
      <c r="AE31285" s="6"/>
      <c r="AF31285" s="6"/>
    </row>
    <row r="31286" spans="29:32" x14ac:dyDescent="0.35">
      <c r="AC31286" s="6"/>
      <c r="AD31286" s="6"/>
      <c r="AE31286" s="6"/>
      <c r="AF31286" s="6"/>
    </row>
    <row r="31287" spans="29:32" x14ac:dyDescent="0.35">
      <c r="AC31287" s="6"/>
      <c r="AD31287" s="6"/>
      <c r="AE31287" s="6"/>
      <c r="AF31287" s="6"/>
    </row>
    <row r="31288" spans="29:32" x14ac:dyDescent="0.35">
      <c r="AC31288" s="6"/>
      <c r="AD31288" s="6"/>
      <c r="AE31288" s="6"/>
      <c r="AF31288" s="6"/>
    </row>
    <row r="31289" spans="29:32" x14ac:dyDescent="0.35">
      <c r="AC31289" s="6"/>
      <c r="AD31289" s="6"/>
      <c r="AE31289" s="6"/>
      <c r="AF31289" s="6"/>
    </row>
    <row r="31290" spans="29:32" x14ac:dyDescent="0.35">
      <c r="AC31290" s="6"/>
      <c r="AD31290" s="6"/>
      <c r="AE31290" s="6"/>
      <c r="AF31290" s="6"/>
    </row>
    <row r="31291" spans="29:32" x14ac:dyDescent="0.35">
      <c r="AC31291" s="6"/>
      <c r="AD31291" s="6"/>
      <c r="AE31291" s="6"/>
      <c r="AF31291" s="6"/>
    </row>
    <row r="31292" spans="29:32" x14ac:dyDescent="0.35">
      <c r="AC31292" s="6"/>
      <c r="AD31292" s="6"/>
      <c r="AE31292" s="6"/>
      <c r="AF31292" s="6"/>
    </row>
    <row r="31293" spans="29:32" x14ac:dyDescent="0.35">
      <c r="AC31293" s="6"/>
      <c r="AD31293" s="6"/>
      <c r="AE31293" s="6"/>
      <c r="AF31293" s="6"/>
    </row>
    <row r="31294" spans="29:32" x14ac:dyDescent="0.35">
      <c r="AC31294" s="6"/>
      <c r="AD31294" s="6"/>
      <c r="AE31294" s="6"/>
      <c r="AF31294" s="6"/>
    </row>
    <row r="31295" spans="29:32" x14ac:dyDescent="0.35">
      <c r="AC31295" s="6"/>
      <c r="AD31295" s="6"/>
      <c r="AE31295" s="6"/>
      <c r="AF31295" s="6"/>
    </row>
    <row r="31296" spans="29:32" x14ac:dyDescent="0.35">
      <c r="AC31296" s="6"/>
      <c r="AD31296" s="6"/>
      <c r="AE31296" s="6"/>
      <c r="AF31296" s="6"/>
    </row>
    <row r="31297" spans="29:32" x14ac:dyDescent="0.35">
      <c r="AC31297" s="6"/>
      <c r="AD31297" s="6"/>
      <c r="AE31297" s="6"/>
      <c r="AF31297" s="6"/>
    </row>
    <row r="31298" spans="29:32" x14ac:dyDescent="0.35">
      <c r="AC31298" s="6"/>
      <c r="AD31298" s="6"/>
      <c r="AE31298" s="6"/>
      <c r="AF31298" s="6"/>
    </row>
    <row r="31299" spans="29:32" x14ac:dyDescent="0.35">
      <c r="AC31299" s="6"/>
      <c r="AD31299" s="6"/>
      <c r="AE31299" s="6"/>
      <c r="AF31299" s="6"/>
    </row>
    <row r="31300" spans="29:32" x14ac:dyDescent="0.35">
      <c r="AC31300" s="6"/>
      <c r="AD31300" s="6"/>
      <c r="AE31300" s="6"/>
      <c r="AF31300" s="6"/>
    </row>
    <row r="31301" spans="29:32" x14ac:dyDescent="0.35">
      <c r="AC31301" s="6"/>
      <c r="AD31301" s="6"/>
      <c r="AE31301" s="6"/>
      <c r="AF31301" s="6"/>
    </row>
    <row r="31302" spans="29:32" x14ac:dyDescent="0.35">
      <c r="AC31302" s="6"/>
      <c r="AD31302" s="6"/>
      <c r="AE31302" s="6"/>
      <c r="AF31302" s="6"/>
    </row>
    <row r="31303" spans="29:32" x14ac:dyDescent="0.35">
      <c r="AC31303" s="6"/>
      <c r="AD31303" s="6"/>
      <c r="AE31303" s="6"/>
      <c r="AF31303" s="6"/>
    </row>
    <row r="31304" spans="29:32" x14ac:dyDescent="0.35">
      <c r="AC31304" s="6"/>
      <c r="AD31304" s="6"/>
      <c r="AE31304" s="6"/>
      <c r="AF31304" s="6"/>
    </row>
    <row r="31305" spans="29:32" x14ac:dyDescent="0.35">
      <c r="AC31305" s="6"/>
      <c r="AD31305" s="6"/>
      <c r="AE31305" s="6"/>
      <c r="AF31305" s="6"/>
    </row>
    <row r="31306" spans="29:32" x14ac:dyDescent="0.35">
      <c r="AC31306" s="6"/>
      <c r="AD31306" s="6"/>
      <c r="AE31306" s="6"/>
      <c r="AF31306" s="6"/>
    </row>
    <row r="31307" spans="29:32" x14ac:dyDescent="0.35">
      <c r="AC31307" s="6"/>
      <c r="AD31307" s="6"/>
      <c r="AE31307" s="6"/>
      <c r="AF31307" s="6"/>
    </row>
    <row r="31308" spans="29:32" x14ac:dyDescent="0.35">
      <c r="AC31308" s="6"/>
      <c r="AD31308" s="6"/>
      <c r="AE31308" s="6"/>
      <c r="AF31308" s="6"/>
    </row>
    <row r="31309" spans="29:32" x14ac:dyDescent="0.35">
      <c r="AC31309" s="6"/>
      <c r="AD31309" s="6"/>
      <c r="AE31309" s="6"/>
      <c r="AF31309" s="6"/>
    </row>
    <row r="31310" spans="29:32" x14ac:dyDescent="0.35">
      <c r="AC31310" s="6"/>
      <c r="AD31310" s="6"/>
      <c r="AE31310" s="6"/>
      <c r="AF31310" s="6"/>
    </row>
    <row r="31311" spans="29:32" x14ac:dyDescent="0.35">
      <c r="AC31311" s="6"/>
      <c r="AD31311" s="6"/>
      <c r="AE31311" s="6"/>
      <c r="AF31311" s="6"/>
    </row>
    <row r="31312" spans="29:32" x14ac:dyDescent="0.35">
      <c r="AC31312" s="6"/>
      <c r="AD31312" s="6"/>
      <c r="AE31312" s="6"/>
      <c r="AF31312" s="6"/>
    </row>
    <row r="31313" spans="29:32" x14ac:dyDescent="0.35">
      <c r="AC31313" s="6"/>
      <c r="AD31313" s="6"/>
      <c r="AE31313" s="6"/>
      <c r="AF31313" s="6"/>
    </row>
    <row r="31314" spans="29:32" x14ac:dyDescent="0.35">
      <c r="AC31314" s="6"/>
      <c r="AD31314" s="6"/>
      <c r="AE31314" s="6"/>
      <c r="AF31314" s="6"/>
    </row>
    <row r="31315" spans="29:32" x14ac:dyDescent="0.35">
      <c r="AC31315" s="6"/>
      <c r="AD31315" s="6"/>
      <c r="AE31315" s="6"/>
      <c r="AF31315" s="6"/>
    </row>
    <row r="31316" spans="29:32" x14ac:dyDescent="0.35">
      <c r="AC31316" s="6"/>
      <c r="AD31316" s="6"/>
      <c r="AE31316" s="6"/>
      <c r="AF31316" s="6"/>
    </row>
    <row r="31317" spans="29:32" x14ac:dyDescent="0.35">
      <c r="AC31317" s="6"/>
      <c r="AD31317" s="6"/>
      <c r="AE31317" s="6"/>
      <c r="AF31317" s="6"/>
    </row>
    <row r="31318" spans="29:32" x14ac:dyDescent="0.35">
      <c r="AC31318" s="6"/>
      <c r="AD31318" s="6"/>
      <c r="AE31318" s="6"/>
      <c r="AF31318" s="6"/>
    </row>
    <row r="31319" spans="29:32" x14ac:dyDescent="0.35">
      <c r="AC31319" s="6"/>
      <c r="AD31319" s="6"/>
      <c r="AE31319" s="6"/>
      <c r="AF31319" s="6"/>
    </row>
    <row r="31320" spans="29:32" x14ac:dyDescent="0.35">
      <c r="AC31320" s="6"/>
      <c r="AD31320" s="6"/>
      <c r="AE31320" s="6"/>
      <c r="AF31320" s="6"/>
    </row>
    <row r="31321" spans="29:32" x14ac:dyDescent="0.35">
      <c r="AC31321" s="6"/>
      <c r="AD31321" s="6"/>
      <c r="AE31321" s="6"/>
      <c r="AF31321" s="6"/>
    </row>
    <row r="31322" spans="29:32" x14ac:dyDescent="0.35">
      <c r="AC31322" s="6"/>
      <c r="AD31322" s="6"/>
      <c r="AE31322" s="6"/>
      <c r="AF31322" s="6"/>
    </row>
    <row r="31323" spans="29:32" x14ac:dyDescent="0.35">
      <c r="AC31323" s="6"/>
      <c r="AD31323" s="6"/>
      <c r="AE31323" s="6"/>
      <c r="AF31323" s="6"/>
    </row>
    <row r="31324" spans="29:32" x14ac:dyDescent="0.35">
      <c r="AC31324" s="6"/>
      <c r="AD31324" s="6"/>
      <c r="AE31324" s="6"/>
      <c r="AF31324" s="6"/>
    </row>
    <row r="31325" spans="29:32" x14ac:dyDescent="0.35">
      <c r="AC31325" s="6"/>
      <c r="AD31325" s="6"/>
      <c r="AE31325" s="6"/>
      <c r="AF31325" s="6"/>
    </row>
    <row r="31326" spans="29:32" x14ac:dyDescent="0.35">
      <c r="AC31326" s="6"/>
      <c r="AD31326" s="6"/>
      <c r="AE31326" s="6"/>
      <c r="AF31326" s="6"/>
    </row>
    <row r="31327" spans="29:32" x14ac:dyDescent="0.35">
      <c r="AC31327" s="6"/>
      <c r="AD31327" s="6"/>
      <c r="AE31327" s="6"/>
      <c r="AF31327" s="6"/>
    </row>
    <row r="31328" spans="29:32" x14ac:dyDescent="0.35">
      <c r="AC31328" s="6"/>
      <c r="AD31328" s="6"/>
      <c r="AE31328" s="6"/>
      <c r="AF31328" s="6"/>
    </row>
    <row r="31329" spans="29:32" x14ac:dyDescent="0.35">
      <c r="AC31329" s="6"/>
      <c r="AD31329" s="6"/>
      <c r="AE31329" s="6"/>
      <c r="AF31329" s="6"/>
    </row>
    <row r="31330" spans="29:32" x14ac:dyDescent="0.35">
      <c r="AC31330" s="6"/>
      <c r="AD31330" s="6"/>
      <c r="AE31330" s="6"/>
      <c r="AF31330" s="6"/>
    </row>
    <row r="31331" spans="29:32" x14ac:dyDescent="0.35">
      <c r="AC31331" s="6"/>
      <c r="AD31331" s="6"/>
      <c r="AE31331" s="6"/>
      <c r="AF31331" s="6"/>
    </row>
    <row r="31332" spans="29:32" x14ac:dyDescent="0.35">
      <c r="AC31332" s="6"/>
      <c r="AD31332" s="6"/>
      <c r="AE31332" s="6"/>
      <c r="AF31332" s="6"/>
    </row>
    <row r="31333" spans="29:32" x14ac:dyDescent="0.35">
      <c r="AC31333" s="6"/>
      <c r="AD31333" s="6"/>
      <c r="AE31333" s="6"/>
      <c r="AF31333" s="6"/>
    </row>
    <row r="31334" spans="29:32" x14ac:dyDescent="0.35">
      <c r="AC31334" s="6"/>
      <c r="AD31334" s="6"/>
      <c r="AE31334" s="6"/>
      <c r="AF31334" s="6"/>
    </row>
    <row r="31335" spans="29:32" x14ac:dyDescent="0.35">
      <c r="AC31335" s="6"/>
      <c r="AD31335" s="6"/>
      <c r="AE31335" s="6"/>
      <c r="AF31335" s="6"/>
    </row>
    <row r="31336" spans="29:32" x14ac:dyDescent="0.35">
      <c r="AC31336" s="6"/>
      <c r="AD31336" s="6"/>
      <c r="AE31336" s="6"/>
      <c r="AF31336" s="6"/>
    </row>
    <row r="31337" spans="29:32" x14ac:dyDescent="0.35">
      <c r="AC31337" s="6"/>
      <c r="AD31337" s="6"/>
      <c r="AE31337" s="6"/>
      <c r="AF31337" s="6"/>
    </row>
    <row r="31338" spans="29:32" x14ac:dyDescent="0.35">
      <c r="AC31338" s="6"/>
      <c r="AD31338" s="6"/>
      <c r="AE31338" s="6"/>
      <c r="AF31338" s="6"/>
    </row>
    <row r="31339" spans="29:32" x14ac:dyDescent="0.35">
      <c r="AC31339" s="6"/>
      <c r="AD31339" s="6"/>
      <c r="AE31339" s="6"/>
      <c r="AF31339" s="6"/>
    </row>
    <row r="31340" spans="29:32" x14ac:dyDescent="0.35">
      <c r="AC31340" s="6"/>
      <c r="AD31340" s="6"/>
      <c r="AE31340" s="6"/>
      <c r="AF31340" s="6"/>
    </row>
    <row r="31341" spans="29:32" x14ac:dyDescent="0.35">
      <c r="AC31341" s="6"/>
      <c r="AD31341" s="6"/>
      <c r="AE31341" s="6"/>
      <c r="AF31341" s="6"/>
    </row>
    <row r="31342" spans="29:32" x14ac:dyDescent="0.35">
      <c r="AC31342" s="6"/>
      <c r="AD31342" s="6"/>
      <c r="AE31342" s="6"/>
      <c r="AF31342" s="6"/>
    </row>
    <row r="31343" spans="29:32" x14ac:dyDescent="0.35">
      <c r="AC31343" s="6"/>
      <c r="AD31343" s="6"/>
      <c r="AE31343" s="6"/>
      <c r="AF31343" s="6"/>
    </row>
    <row r="31344" spans="29:32" x14ac:dyDescent="0.35">
      <c r="AC31344" s="6"/>
      <c r="AD31344" s="6"/>
      <c r="AE31344" s="6"/>
      <c r="AF31344" s="6"/>
    </row>
    <row r="31345" spans="29:32" x14ac:dyDescent="0.35">
      <c r="AC31345" s="6"/>
      <c r="AD31345" s="6"/>
      <c r="AE31345" s="6"/>
      <c r="AF31345" s="6"/>
    </row>
    <row r="31346" spans="29:32" x14ac:dyDescent="0.35">
      <c r="AC31346" s="6"/>
      <c r="AD31346" s="6"/>
      <c r="AE31346" s="6"/>
      <c r="AF31346" s="6"/>
    </row>
    <row r="31347" spans="29:32" x14ac:dyDescent="0.35">
      <c r="AC31347" s="6"/>
      <c r="AD31347" s="6"/>
      <c r="AE31347" s="6"/>
      <c r="AF31347" s="6"/>
    </row>
    <row r="31348" spans="29:32" x14ac:dyDescent="0.35">
      <c r="AC31348" s="6"/>
      <c r="AD31348" s="6"/>
      <c r="AE31348" s="6"/>
      <c r="AF31348" s="6"/>
    </row>
    <row r="31349" spans="29:32" x14ac:dyDescent="0.35">
      <c r="AC31349" s="6"/>
      <c r="AD31349" s="6"/>
      <c r="AE31349" s="6"/>
      <c r="AF31349" s="6"/>
    </row>
    <row r="31350" spans="29:32" x14ac:dyDescent="0.35">
      <c r="AC31350" s="6"/>
      <c r="AD31350" s="6"/>
      <c r="AE31350" s="6"/>
      <c r="AF31350" s="6"/>
    </row>
    <row r="31351" spans="29:32" x14ac:dyDescent="0.35">
      <c r="AC31351" s="6"/>
      <c r="AD31351" s="6"/>
      <c r="AE31351" s="6"/>
      <c r="AF31351" s="6"/>
    </row>
    <row r="31352" spans="29:32" x14ac:dyDescent="0.35">
      <c r="AC31352" s="6"/>
      <c r="AD31352" s="6"/>
      <c r="AE31352" s="6"/>
      <c r="AF31352" s="6"/>
    </row>
    <row r="31353" spans="29:32" x14ac:dyDescent="0.35">
      <c r="AC31353" s="6"/>
      <c r="AD31353" s="6"/>
      <c r="AE31353" s="6"/>
      <c r="AF31353" s="6"/>
    </row>
    <row r="31354" spans="29:32" x14ac:dyDescent="0.35">
      <c r="AC31354" s="6"/>
      <c r="AD31354" s="6"/>
      <c r="AE31354" s="6"/>
      <c r="AF31354" s="6"/>
    </row>
    <row r="31355" spans="29:32" x14ac:dyDescent="0.35">
      <c r="AC31355" s="6"/>
      <c r="AD31355" s="6"/>
      <c r="AE31355" s="6"/>
      <c r="AF31355" s="6"/>
    </row>
    <row r="31356" spans="29:32" x14ac:dyDescent="0.35">
      <c r="AC31356" s="6"/>
      <c r="AD31356" s="6"/>
      <c r="AE31356" s="6"/>
      <c r="AF31356" s="6"/>
    </row>
    <row r="31357" spans="29:32" x14ac:dyDescent="0.35">
      <c r="AC31357" s="6"/>
      <c r="AD31357" s="6"/>
      <c r="AE31357" s="6"/>
      <c r="AF31357" s="6"/>
    </row>
    <row r="31358" spans="29:32" x14ac:dyDescent="0.35">
      <c r="AC31358" s="6"/>
      <c r="AD31358" s="6"/>
      <c r="AE31358" s="6"/>
      <c r="AF31358" s="6"/>
    </row>
    <row r="31359" spans="29:32" x14ac:dyDescent="0.35">
      <c r="AC31359" s="6"/>
      <c r="AD31359" s="6"/>
      <c r="AE31359" s="6"/>
      <c r="AF31359" s="6"/>
    </row>
    <row r="31360" spans="29:32" x14ac:dyDescent="0.35">
      <c r="AC31360" s="6"/>
      <c r="AD31360" s="6"/>
      <c r="AE31360" s="6"/>
      <c r="AF31360" s="6"/>
    </row>
    <row r="31361" spans="29:32" x14ac:dyDescent="0.35">
      <c r="AC31361" s="6"/>
      <c r="AD31361" s="6"/>
      <c r="AE31361" s="6"/>
      <c r="AF31361" s="6"/>
    </row>
    <row r="31362" spans="29:32" x14ac:dyDescent="0.35">
      <c r="AC31362" s="6"/>
      <c r="AD31362" s="6"/>
      <c r="AE31362" s="6"/>
      <c r="AF31362" s="6"/>
    </row>
    <row r="31363" spans="29:32" x14ac:dyDescent="0.35">
      <c r="AC31363" s="6"/>
      <c r="AD31363" s="6"/>
      <c r="AE31363" s="6"/>
      <c r="AF31363" s="6"/>
    </row>
    <row r="31364" spans="29:32" x14ac:dyDescent="0.35">
      <c r="AC31364" s="6"/>
      <c r="AD31364" s="6"/>
      <c r="AE31364" s="6"/>
      <c r="AF31364" s="6"/>
    </row>
    <row r="31365" spans="29:32" x14ac:dyDescent="0.35">
      <c r="AC31365" s="6"/>
      <c r="AD31365" s="6"/>
      <c r="AE31365" s="6"/>
      <c r="AF31365" s="6"/>
    </row>
    <row r="31366" spans="29:32" x14ac:dyDescent="0.35">
      <c r="AC31366" s="6"/>
      <c r="AD31366" s="6"/>
      <c r="AE31366" s="6"/>
      <c r="AF31366" s="6"/>
    </row>
    <row r="31367" spans="29:32" x14ac:dyDescent="0.35">
      <c r="AC31367" s="6"/>
      <c r="AD31367" s="6"/>
      <c r="AE31367" s="6"/>
      <c r="AF31367" s="6"/>
    </row>
    <row r="31368" spans="29:32" x14ac:dyDescent="0.35">
      <c r="AC31368" s="6"/>
      <c r="AD31368" s="6"/>
      <c r="AE31368" s="6"/>
      <c r="AF31368" s="6"/>
    </row>
    <row r="31369" spans="29:32" x14ac:dyDescent="0.35">
      <c r="AC31369" s="6"/>
      <c r="AD31369" s="6"/>
      <c r="AE31369" s="6"/>
      <c r="AF31369" s="6"/>
    </row>
    <row r="31370" spans="29:32" x14ac:dyDescent="0.35">
      <c r="AC31370" s="6"/>
      <c r="AD31370" s="6"/>
      <c r="AE31370" s="6"/>
      <c r="AF31370" s="6"/>
    </row>
    <row r="31371" spans="29:32" x14ac:dyDescent="0.35">
      <c r="AC31371" s="6"/>
      <c r="AD31371" s="6"/>
      <c r="AE31371" s="6"/>
      <c r="AF31371" s="6"/>
    </row>
    <row r="31372" spans="29:32" x14ac:dyDescent="0.35">
      <c r="AC31372" s="6"/>
      <c r="AD31372" s="6"/>
      <c r="AE31372" s="6"/>
      <c r="AF31372" s="6"/>
    </row>
    <row r="31373" spans="29:32" x14ac:dyDescent="0.35">
      <c r="AC31373" s="6"/>
      <c r="AD31373" s="6"/>
      <c r="AE31373" s="6"/>
      <c r="AF31373" s="6"/>
    </row>
    <row r="31374" spans="29:32" x14ac:dyDescent="0.35">
      <c r="AC31374" s="6"/>
      <c r="AD31374" s="6"/>
      <c r="AE31374" s="6"/>
      <c r="AF31374" s="6"/>
    </row>
    <row r="31375" spans="29:32" x14ac:dyDescent="0.35">
      <c r="AC31375" s="6"/>
      <c r="AD31375" s="6"/>
      <c r="AE31375" s="6"/>
      <c r="AF31375" s="6"/>
    </row>
    <row r="31376" spans="29:32" x14ac:dyDescent="0.35">
      <c r="AC31376" s="6"/>
      <c r="AD31376" s="6"/>
      <c r="AE31376" s="6"/>
      <c r="AF31376" s="6"/>
    </row>
    <row r="31377" spans="29:32" x14ac:dyDescent="0.35">
      <c r="AC31377" s="6"/>
      <c r="AD31377" s="6"/>
      <c r="AE31377" s="6"/>
      <c r="AF31377" s="6"/>
    </row>
    <row r="31378" spans="29:32" x14ac:dyDescent="0.35">
      <c r="AC31378" s="6"/>
      <c r="AD31378" s="6"/>
      <c r="AE31378" s="6"/>
      <c r="AF31378" s="6"/>
    </row>
    <row r="31379" spans="29:32" x14ac:dyDescent="0.35">
      <c r="AC31379" s="6"/>
      <c r="AD31379" s="6"/>
      <c r="AE31379" s="6"/>
      <c r="AF31379" s="6"/>
    </row>
    <row r="31380" spans="29:32" x14ac:dyDescent="0.35">
      <c r="AC31380" s="6"/>
      <c r="AD31380" s="6"/>
      <c r="AE31380" s="6"/>
      <c r="AF31380" s="6"/>
    </row>
    <row r="31381" spans="29:32" x14ac:dyDescent="0.35">
      <c r="AC31381" s="6"/>
      <c r="AD31381" s="6"/>
      <c r="AE31381" s="6"/>
      <c r="AF31381" s="6"/>
    </row>
    <row r="31382" spans="29:32" x14ac:dyDescent="0.35">
      <c r="AC31382" s="6"/>
      <c r="AD31382" s="6"/>
      <c r="AE31382" s="6"/>
      <c r="AF31382" s="6"/>
    </row>
    <row r="31383" spans="29:32" x14ac:dyDescent="0.35">
      <c r="AC31383" s="6"/>
      <c r="AD31383" s="6"/>
      <c r="AE31383" s="6"/>
      <c r="AF31383" s="6"/>
    </row>
    <row r="31384" spans="29:32" x14ac:dyDescent="0.35">
      <c r="AC31384" s="6"/>
      <c r="AD31384" s="6"/>
      <c r="AE31384" s="6"/>
      <c r="AF31384" s="6"/>
    </row>
    <row r="31385" spans="29:32" x14ac:dyDescent="0.35">
      <c r="AC31385" s="6"/>
      <c r="AD31385" s="6"/>
      <c r="AE31385" s="6"/>
      <c r="AF31385" s="6"/>
    </row>
    <row r="31386" spans="29:32" x14ac:dyDescent="0.35">
      <c r="AC31386" s="6"/>
      <c r="AD31386" s="6"/>
      <c r="AE31386" s="6"/>
      <c r="AF31386" s="6"/>
    </row>
    <row r="31387" spans="29:32" x14ac:dyDescent="0.35">
      <c r="AC31387" s="6"/>
      <c r="AD31387" s="6"/>
      <c r="AE31387" s="6"/>
      <c r="AF31387" s="6"/>
    </row>
    <row r="31388" spans="29:32" x14ac:dyDescent="0.35">
      <c r="AC31388" s="6"/>
      <c r="AD31388" s="6"/>
      <c r="AE31388" s="6"/>
      <c r="AF31388" s="6"/>
    </row>
    <row r="31389" spans="29:32" x14ac:dyDescent="0.35">
      <c r="AC31389" s="6"/>
      <c r="AD31389" s="6"/>
      <c r="AE31389" s="6"/>
      <c r="AF31389" s="6"/>
    </row>
    <row r="31390" spans="29:32" x14ac:dyDescent="0.35">
      <c r="AC31390" s="6"/>
      <c r="AD31390" s="6"/>
      <c r="AE31390" s="6"/>
      <c r="AF31390" s="6"/>
    </row>
    <row r="31391" spans="29:32" x14ac:dyDescent="0.35">
      <c r="AC31391" s="6"/>
      <c r="AD31391" s="6"/>
      <c r="AE31391" s="6"/>
      <c r="AF31391" s="6"/>
    </row>
    <row r="31392" spans="29:32" x14ac:dyDescent="0.35">
      <c r="AC31392" s="6"/>
      <c r="AD31392" s="6"/>
      <c r="AE31392" s="6"/>
      <c r="AF31392" s="6"/>
    </row>
    <row r="31393" spans="29:32" x14ac:dyDescent="0.35">
      <c r="AC31393" s="6"/>
      <c r="AD31393" s="6"/>
      <c r="AE31393" s="6"/>
      <c r="AF31393" s="6"/>
    </row>
    <row r="31394" spans="29:32" x14ac:dyDescent="0.35">
      <c r="AC31394" s="6"/>
      <c r="AD31394" s="6"/>
      <c r="AE31394" s="6"/>
      <c r="AF31394" s="6"/>
    </row>
    <row r="31395" spans="29:32" x14ac:dyDescent="0.35">
      <c r="AC31395" s="6"/>
      <c r="AD31395" s="6"/>
      <c r="AE31395" s="6"/>
      <c r="AF31395" s="6"/>
    </row>
    <row r="31396" spans="29:32" x14ac:dyDescent="0.35">
      <c r="AC31396" s="6"/>
      <c r="AD31396" s="6"/>
      <c r="AE31396" s="6"/>
      <c r="AF31396" s="6"/>
    </row>
    <row r="31397" spans="29:32" x14ac:dyDescent="0.35">
      <c r="AC31397" s="6"/>
      <c r="AD31397" s="6"/>
      <c r="AE31397" s="6"/>
      <c r="AF31397" s="6"/>
    </row>
    <row r="31398" spans="29:32" x14ac:dyDescent="0.35">
      <c r="AC31398" s="6"/>
      <c r="AD31398" s="6"/>
      <c r="AE31398" s="6"/>
      <c r="AF31398" s="6"/>
    </row>
    <row r="31399" spans="29:32" x14ac:dyDescent="0.35">
      <c r="AC31399" s="6"/>
      <c r="AD31399" s="6"/>
      <c r="AE31399" s="6"/>
      <c r="AF31399" s="6"/>
    </row>
    <row r="31400" spans="29:32" x14ac:dyDescent="0.35">
      <c r="AC31400" s="6"/>
      <c r="AD31400" s="6"/>
      <c r="AE31400" s="6"/>
      <c r="AF31400" s="6"/>
    </row>
    <row r="31401" spans="29:32" x14ac:dyDescent="0.35">
      <c r="AC31401" s="6"/>
      <c r="AD31401" s="6"/>
      <c r="AE31401" s="6"/>
      <c r="AF31401" s="6"/>
    </row>
    <row r="31402" spans="29:32" x14ac:dyDescent="0.35">
      <c r="AC31402" s="6"/>
      <c r="AD31402" s="6"/>
      <c r="AE31402" s="6"/>
      <c r="AF31402" s="6"/>
    </row>
    <row r="31403" spans="29:32" x14ac:dyDescent="0.35">
      <c r="AC31403" s="6"/>
      <c r="AD31403" s="6"/>
      <c r="AE31403" s="6"/>
      <c r="AF31403" s="6"/>
    </row>
    <row r="31404" spans="29:32" x14ac:dyDescent="0.35">
      <c r="AC31404" s="6"/>
      <c r="AD31404" s="6"/>
      <c r="AE31404" s="6"/>
      <c r="AF31404" s="6"/>
    </row>
    <row r="31405" spans="29:32" x14ac:dyDescent="0.35">
      <c r="AC31405" s="6"/>
      <c r="AD31405" s="6"/>
      <c r="AE31405" s="6"/>
      <c r="AF31405" s="6"/>
    </row>
    <row r="31406" spans="29:32" x14ac:dyDescent="0.35">
      <c r="AC31406" s="6"/>
      <c r="AD31406" s="6"/>
      <c r="AE31406" s="6"/>
      <c r="AF31406" s="6"/>
    </row>
    <row r="31407" spans="29:32" x14ac:dyDescent="0.35">
      <c r="AC31407" s="6"/>
      <c r="AD31407" s="6"/>
      <c r="AE31407" s="6"/>
      <c r="AF31407" s="6"/>
    </row>
    <row r="31408" spans="29:32" x14ac:dyDescent="0.35">
      <c r="AC31408" s="6"/>
      <c r="AD31408" s="6"/>
      <c r="AE31408" s="6"/>
      <c r="AF31408" s="6"/>
    </row>
    <row r="31409" spans="29:32" x14ac:dyDescent="0.35">
      <c r="AC31409" s="6"/>
      <c r="AD31409" s="6"/>
      <c r="AE31409" s="6"/>
      <c r="AF31409" s="6"/>
    </row>
    <row r="31410" spans="29:32" x14ac:dyDescent="0.35">
      <c r="AC31410" s="6"/>
      <c r="AD31410" s="6"/>
      <c r="AE31410" s="6"/>
      <c r="AF31410" s="6"/>
    </row>
    <row r="31411" spans="29:32" x14ac:dyDescent="0.35">
      <c r="AC31411" s="6"/>
      <c r="AD31411" s="6"/>
      <c r="AE31411" s="6"/>
      <c r="AF31411" s="6"/>
    </row>
    <row r="31412" spans="29:32" x14ac:dyDescent="0.35">
      <c r="AC31412" s="6"/>
      <c r="AD31412" s="6"/>
      <c r="AE31412" s="6"/>
      <c r="AF31412" s="6"/>
    </row>
    <row r="31413" spans="29:32" x14ac:dyDescent="0.35">
      <c r="AC31413" s="6"/>
      <c r="AD31413" s="6"/>
      <c r="AE31413" s="6"/>
      <c r="AF31413" s="6"/>
    </row>
    <row r="31414" spans="29:32" x14ac:dyDescent="0.35">
      <c r="AC31414" s="6"/>
      <c r="AD31414" s="6"/>
      <c r="AE31414" s="6"/>
      <c r="AF31414" s="6"/>
    </row>
    <row r="31415" spans="29:32" x14ac:dyDescent="0.35">
      <c r="AC31415" s="6"/>
      <c r="AD31415" s="6"/>
      <c r="AE31415" s="6"/>
      <c r="AF31415" s="6"/>
    </row>
    <row r="31416" spans="29:32" x14ac:dyDescent="0.35">
      <c r="AC31416" s="6"/>
      <c r="AD31416" s="6"/>
      <c r="AE31416" s="6"/>
      <c r="AF31416" s="6"/>
    </row>
    <row r="31417" spans="29:32" x14ac:dyDescent="0.35">
      <c r="AC31417" s="6"/>
      <c r="AD31417" s="6"/>
      <c r="AE31417" s="6"/>
      <c r="AF31417" s="6"/>
    </row>
    <row r="31418" spans="29:32" x14ac:dyDescent="0.35">
      <c r="AC31418" s="6"/>
      <c r="AD31418" s="6"/>
      <c r="AE31418" s="6"/>
      <c r="AF31418" s="6"/>
    </row>
    <row r="31419" spans="29:32" x14ac:dyDescent="0.35">
      <c r="AC31419" s="6"/>
      <c r="AD31419" s="6"/>
      <c r="AE31419" s="6"/>
      <c r="AF31419" s="6"/>
    </row>
    <row r="31420" spans="29:32" x14ac:dyDescent="0.35">
      <c r="AC31420" s="6"/>
      <c r="AD31420" s="6"/>
      <c r="AE31420" s="6"/>
      <c r="AF31420" s="6"/>
    </row>
    <row r="31421" spans="29:32" x14ac:dyDescent="0.35">
      <c r="AC31421" s="6"/>
      <c r="AD31421" s="6"/>
      <c r="AE31421" s="6"/>
      <c r="AF31421" s="6"/>
    </row>
    <row r="31422" spans="29:32" x14ac:dyDescent="0.35">
      <c r="AC31422" s="6"/>
      <c r="AD31422" s="6"/>
      <c r="AE31422" s="6"/>
      <c r="AF31422" s="6"/>
    </row>
    <row r="31423" spans="29:32" x14ac:dyDescent="0.35">
      <c r="AC31423" s="6"/>
      <c r="AD31423" s="6"/>
      <c r="AE31423" s="6"/>
      <c r="AF31423" s="6"/>
    </row>
    <row r="31424" spans="29:32" x14ac:dyDescent="0.35">
      <c r="AC31424" s="6"/>
      <c r="AD31424" s="6"/>
      <c r="AE31424" s="6"/>
      <c r="AF31424" s="6"/>
    </row>
    <row r="31425" spans="29:32" x14ac:dyDescent="0.35">
      <c r="AC31425" s="6"/>
      <c r="AD31425" s="6"/>
      <c r="AE31425" s="6"/>
      <c r="AF31425" s="6"/>
    </row>
    <row r="31426" spans="29:32" x14ac:dyDescent="0.35">
      <c r="AC31426" s="6"/>
      <c r="AD31426" s="6"/>
      <c r="AE31426" s="6"/>
      <c r="AF31426" s="6"/>
    </row>
    <row r="31427" spans="29:32" x14ac:dyDescent="0.35">
      <c r="AC31427" s="6"/>
      <c r="AD31427" s="6"/>
      <c r="AE31427" s="6"/>
      <c r="AF31427" s="6"/>
    </row>
    <row r="31428" spans="29:32" x14ac:dyDescent="0.35">
      <c r="AC31428" s="6"/>
      <c r="AD31428" s="6"/>
      <c r="AE31428" s="6"/>
      <c r="AF31428" s="6"/>
    </row>
    <row r="31429" spans="29:32" x14ac:dyDescent="0.35">
      <c r="AC31429" s="6"/>
      <c r="AD31429" s="6"/>
      <c r="AE31429" s="6"/>
      <c r="AF31429" s="6"/>
    </row>
    <row r="31430" spans="29:32" x14ac:dyDescent="0.35">
      <c r="AC31430" s="6"/>
      <c r="AD31430" s="6"/>
      <c r="AE31430" s="6"/>
      <c r="AF31430" s="6"/>
    </row>
    <row r="31431" spans="29:32" x14ac:dyDescent="0.35">
      <c r="AC31431" s="6"/>
      <c r="AD31431" s="6"/>
      <c r="AE31431" s="6"/>
      <c r="AF31431" s="6"/>
    </row>
    <row r="31432" spans="29:32" x14ac:dyDescent="0.35">
      <c r="AC31432" s="6"/>
      <c r="AD31432" s="6"/>
      <c r="AE31432" s="6"/>
      <c r="AF31432" s="6"/>
    </row>
    <row r="31433" spans="29:32" x14ac:dyDescent="0.35">
      <c r="AC31433" s="6"/>
      <c r="AD31433" s="6"/>
      <c r="AE31433" s="6"/>
      <c r="AF31433" s="6"/>
    </row>
    <row r="31434" spans="29:32" x14ac:dyDescent="0.35">
      <c r="AC31434" s="6"/>
      <c r="AD31434" s="6"/>
      <c r="AE31434" s="6"/>
      <c r="AF31434" s="6"/>
    </row>
    <row r="31435" spans="29:32" x14ac:dyDescent="0.35">
      <c r="AC31435" s="6"/>
      <c r="AD31435" s="6"/>
      <c r="AE31435" s="6"/>
      <c r="AF31435" s="6"/>
    </row>
    <row r="31436" spans="29:32" x14ac:dyDescent="0.35">
      <c r="AC31436" s="6"/>
      <c r="AD31436" s="6"/>
      <c r="AE31436" s="6"/>
      <c r="AF31436" s="6"/>
    </row>
    <row r="31437" spans="29:32" x14ac:dyDescent="0.35">
      <c r="AC31437" s="6"/>
      <c r="AD31437" s="6"/>
      <c r="AE31437" s="6"/>
      <c r="AF31437" s="6"/>
    </row>
    <row r="31438" spans="29:32" x14ac:dyDescent="0.35">
      <c r="AC31438" s="6"/>
      <c r="AD31438" s="6"/>
      <c r="AE31438" s="6"/>
      <c r="AF31438" s="6"/>
    </row>
    <row r="31439" spans="29:32" x14ac:dyDescent="0.35">
      <c r="AC31439" s="6"/>
      <c r="AD31439" s="6"/>
      <c r="AE31439" s="6"/>
      <c r="AF31439" s="6"/>
    </row>
    <row r="31440" spans="29:32" x14ac:dyDescent="0.35">
      <c r="AC31440" s="6"/>
      <c r="AD31440" s="6"/>
      <c r="AE31440" s="6"/>
      <c r="AF31440" s="6"/>
    </row>
    <row r="31441" spans="29:32" x14ac:dyDescent="0.35">
      <c r="AC31441" s="6"/>
      <c r="AD31441" s="6"/>
      <c r="AE31441" s="6"/>
      <c r="AF31441" s="6"/>
    </row>
    <row r="31442" spans="29:32" x14ac:dyDescent="0.35">
      <c r="AC31442" s="6"/>
      <c r="AD31442" s="6"/>
      <c r="AE31442" s="6"/>
      <c r="AF31442" s="6"/>
    </row>
    <row r="31443" spans="29:32" x14ac:dyDescent="0.35">
      <c r="AC31443" s="6"/>
      <c r="AD31443" s="6"/>
      <c r="AE31443" s="6"/>
      <c r="AF31443" s="6"/>
    </row>
    <row r="31444" spans="29:32" x14ac:dyDescent="0.35">
      <c r="AC31444" s="6"/>
      <c r="AD31444" s="6"/>
      <c r="AE31444" s="6"/>
      <c r="AF31444" s="6"/>
    </row>
    <row r="31445" spans="29:32" x14ac:dyDescent="0.35">
      <c r="AC31445" s="6"/>
      <c r="AD31445" s="6"/>
      <c r="AE31445" s="6"/>
      <c r="AF31445" s="6"/>
    </row>
    <row r="31446" spans="29:32" x14ac:dyDescent="0.35">
      <c r="AC31446" s="6"/>
      <c r="AD31446" s="6"/>
      <c r="AE31446" s="6"/>
      <c r="AF31446" s="6"/>
    </row>
    <row r="31447" spans="29:32" x14ac:dyDescent="0.35">
      <c r="AC31447" s="6"/>
      <c r="AD31447" s="6"/>
      <c r="AE31447" s="6"/>
      <c r="AF31447" s="6"/>
    </row>
    <row r="31448" spans="29:32" x14ac:dyDescent="0.35">
      <c r="AC31448" s="6"/>
      <c r="AD31448" s="6"/>
      <c r="AE31448" s="6"/>
      <c r="AF31448" s="6"/>
    </row>
    <row r="31449" spans="29:32" x14ac:dyDescent="0.35">
      <c r="AC31449" s="6"/>
      <c r="AD31449" s="6"/>
      <c r="AE31449" s="6"/>
      <c r="AF31449" s="6"/>
    </row>
    <row r="31450" spans="29:32" x14ac:dyDescent="0.35">
      <c r="AC31450" s="6"/>
      <c r="AD31450" s="6"/>
      <c r="AE31450" s="6"/>
      <c r="AF31450" s="6"/>
    </row>
    <row r="31451" spans="29:32" x14ac:dyDescent="0.35">
      <c r="AC31451" s="6"/>
      <c r="AD31451" s="6"/>
      <c r="AE31451" s="6"/>
      <c r="AF31451" s="6"/>
    </row>
    <row r="31452" spans="29:32" x14ac:dyDescent="0.35">
      <c r="AC31452" s="6"/>
      <c r="AD31452" s="6"/>
      <c r="AE31452" s="6"/>
      <c r="AF31452" s="6"/>
    </row>
    <row r="31453" spans="29:32" x14ac:dyDescent="0.35">
      <c r="AC31453" s="6"/>
      <c r="AD31453" s="6"/>
      <c r="AE31453" s="6"/>
      <c r="AF31453" s="6"/>
    </row>
    <row r="31454" spans="29:32" x14ac:dyDescent="0.35">
      <c r="AC31454" s="6"/>
      <c r="AD31454" s="6"/>
      <c r="AE31454" s="6"/>
      <c r="AF31454" s="6"/>
    </row>
    <row r="31455" spans="29:32" x14ac:dyDescent="0.35">
      <c r="AC31455" s="6"/>
      <c r="AD31455" s="6"/>
      <c r="AE31455" s="6"/>
      <c r="AF31455" s="6"/>
    </row>
    <row r="31456" spans="29:32" x14ac:dyDescent="0.35">
      <c r="AC31456" s="6"/>
      <c r="AD31456" s="6"/>
      <c r="AE31456" s="6"/>
      <c r="AF31456" s="6"/>
    </row>
    <row r="31457" spans="29:32" x14ac:dyDescent="0.35">
      <c r="AC31457" s="6"/>
      <c r="AD31457" s="6"/>
      <c r="AE31457" s="6"/>
      <c r="AF31457" s="6"/>
    </row>
    <row r="31458" spans="29:32" x14ac:dyDescent="0.35">
      <c r="AC31458" s="6"/>
      <c r="AD31458" s="6"/>
      <c r="AE31458" s="6"/>
      <c r="AF31458" s="6"/>
    </row>
    <row r="31459" spans="29:32" x14ac:dyDescent="0.35">
      <c r="AC31459" s="6"/>
      <c r="AD31459" s="6"/>
      <c r="AE31459" s="6"/>
      <c r="AF31459" s="6"/>
    </row>
    <row r="31460" spans="29:32" x14ac:dyDescent="0.35">
      <c r="AC31460" s="6"/>
      <c r="AD31460" s="6"/>
      <c r="AE31460" s="6"/>
      <c r="AF31460" s="6"/>
    </row>
    <row r="31461" spans="29:32" x14ac:dyDescent="0.35">
      <c r="AC31461" s="6"/>
      <c r="AD31461" s="6"/>
      <c r="AE31461" s="6"/>
      <c r="AF31461" s="6"/>
    </row>
    <row r="31462" spans="29:32" x14ac:dyDescent="0.35">
      <c r="AC31462" s="6"/>
      <c r="AD31462" s="6"/>
      <c r="AE31462" s="6"/>
      <c r="AF31462" s="6"/>
    </row>
    <row r="31463" spans="29:32" x14ac:dyDescent="0.35">
      <c r="AC31463" s="6"/>
      <c r="AD31463" s="6"/>
      <c r="AE31463" s="6"/>
      <c r="AF31463" s="6"/>
    </row>
    <row r="31464" spans="29:32" x14ac:dyDescent="0.35">
      <c r="AC31464" s="6"/>
      <c r="AD31464" s="6"/>
      <c r="AE31464" s="6"/>
      <c r="AF31464" s="6"/>
    </row>
    <row r="31465" spans="29:32" x14ac:dyDescent="0.35">
      <c r="AC31465" s="6"/>
      <c r="AD31465" s="6"/>
      <c r="AE31465" s="6"/>
      <c r="AF31465" s="6"/>
    </row>
    <row r="31466" spans="29:32" x14ac:dyDescent="0.35">
      <c r="AC31466" s="6"/>
      <c r="AD31466" s="6"/>
      <c r="AE31466" s="6"/>
      <c r="AF31466" s="6"/>
    </row>
    <row r="31467" spans="29:32" x14ac:dyDescent="0.35">
      <c r="AC31467" s="6"/>
      <c r="AD31467" s="6"/>
      <c r="AE31467" s="6"/>
      <c r="AF31467" s="6"/>
    </row>
    <row r="31468" spans="29:32" x14ac:dyDescent="0.35">
      <c r="AC31468" s="6"/>
      <c r="AD31468" s="6"/>
      <c r="AE31468" s="6"/>
      <c r="AF31468" s="6"/>
    </row>
    <row r="31469" spans="29:32" x14ac:dyDescent="0.35">
      <c r="AC31469" s="6"/>
      <c r="AD31469" s="6"/>
      <c r="AE31469" s="6"/>
      <c r="AF31469" s="6"/>
    </row>
    <row r="31470" spans="29:32" x14ac:dyDescent="0.35">
      <c r="AC31470" s="6"/>
      <c r="AD31470" s="6"/>
      <c r="AE31470" s="6"/>
      <c r="AF31470" s="6"/>
    </row>
    <row r="31471" spans="29:32" x14ac:dyDescent="0.35">
      <c r="AC31471" s="6"/>
      <c r="AD31471" s="6"/>
      <c r="AE31471" s="6"/>
      <c r="AF31471" s="6"/>
    </row>
    <row r="31472" spans="29:32" x14ac:dyDescent="0.35">
      <c r="AC31472" s="6"/>
      <c r="AD31472" s="6"/>
      <c r="AE31472" s="6"/>
      <c r="AF31472" s="6"/>
    </row>
    <row r="31473" spans="29:32" x14ac:dyDescent="0.35">
      <c r="AC31473" s="6"/>
      <c r="AD31473" s="6"/>
      <c r="AE31473" s="6"/>
      <c r="AF31473" s="6"/>
    </row>
    <row r="31474" spans="29:32" x14ac:dyDescent="0.35">
      <c r="AC31474" s="6"/>
      <c r="AD31474" s="6"/>
      <c r="AE31474" s="6"/>
      <c r="AF31474" s="6"/>
    </row>
    <row r="31475" spans="29:32" x14ac:dyDescent="0.35">
      <c r="AC31475" s="6"/>
      <c r="AD31475" s="6"/>
      <c r="AE31475" s="6"/>
      <c r="AF31475" s="6"/>
    </row>
    <row r="31476" spans="29:32" x14ac:dyDescent="0.35">
      <c r="AC31476" s="6"/>
      <c r="AD31476" s="6"/>
      <c r="AE31476" s="6"/>
      <c r="AF31476" s="6"/>
    </row>
    <row r="31477" spans="29:32" x14ac:dyDescent="0.35">
      <c r="AC31477" s="6"/>
      <c r="AD31477" s="6"/>
      <c r="AE31477" s="6"/>
      <c r="AF31477" s="6"/>
    </row>
    <row r="31478" spans="29:32" x14ac:dyDescent="0.35">
      <c r="AC31478" s="6"/>
      <c r="AD31478" s="6"/>
      <c r="AE31478" s="6"/>
      <c r="AF31478" s="6"/>
    </row>
    <row r="31479" spans="29:32" x14ac:dyDescent="0.35">
      <c r="AC31479" s="6"/>
      <c r="AD31479" s="6"/>
      <c r="AE31479" s="6"/>
      <c r="AF31479" s="6"/>
    </row>
    <row r="31480" spans="29:32" x14ac:dyDescent="0.35">
      <c r="AC31480" s="6"/>
      <c r="AD31480" s="6"/>
      <c r="AE31480" s="6"/>
      <c r="AF31480" s="6"/>
    </row>
    <row r="31481" spans="29:32" x14ac:dyDescent="0.35">
      <c r="AC31481" s="6"/>
      <c r="AD31481" s="6"/>
      <c r="AE31481" s="6"/>
      <c r="AF31481" s="6"/>
    </row>
    <row r="31482" spans="29:32" x14ac:dyDescent="0.35">
      <c r="AC31482" s="6"/>
      <c r="AD31482" s="6"/>
      <c r="AE31482" s="6"/>
      <c r="AF31482" s="6"/>
    </row>
    <row r="31483" spans="29:32" x14ac:dyDescent="0.35">
      <c r="AC31483" s="6"/>
      <c r="AD31483" s="6"/>
      <c r="AE31483" s="6"/>
      <c r="AF31483" s="6"/>
    </row>
    <row r="31484" spans="29:32" x14ac:dyDescent="0.35">
      <c r="AC31484" s="6"/>
      <c r="AD31484" s="6"/>
      <c r="AE31484" s="6"/>
      <c r="AF31484" s="6"/>
    </row>
    <row r="31485" spans="29:32" x14ac:dyDescent="0.35">
      <c r="AC31485" s="6"/>
      <c r="AD31485" s="6"/>
      <c r="AE31485" s="6"/>
      <c r="AF31485" s="6"/>
    </row>
    <row r="31486" spans="29:32" x14ac:dyDescent="0.35">
      <c r="AC31486" s="6"/>
      <c r="AD31486" s="6"/>
      <c r="AE31486" s="6"/>
      <c r="AF31486" s="6"/>
    </row>
    <row r="31487" spans="29:32" x14ac:dyDescent="0.35">
      <c r="AC31487" s="6"/>
      <c r="AD31487" s="6"/>
      <c r="AE31487" s="6"/>
      <c r="AF31487" s="6"/>
    </row>
    <row r="31488" spans="29:32" x14ac:dyDescent="0.35">
      <c r="AC31488" s="6"/>
      <c r="AD31488" s="6"/>
      <c r="AE31488" s="6"/>
      <c r="AF31488" s="6"/>
    </row>
    <row r="31489" spans="29:32" x14ac:dyDescent="0.35">
      <c r="AC31489" s="6"/>
      <c r="AD31489" s="6"/>
      <c r="AE31489" s="6"/>
      <c r="AF31489" s="6"/>
    </row>
    <row r="31490" spans="29:32" x14ac:dyDescent="0.35">
      <c r="AC31490" s="6"/>
      <c r="AD31490" s="6"/>
      <c r="AE31490" s="6"/>
      <c r="AF31490" s="6"/>
    </row>
    <row r="31491" spans="29:32" x14ac:dyDescent="0.35">
      <c r="AC31491" s="6"/>
      <c r="AD31491" s="6"/>
      <c r="AE31491" s="6"/>
      <c r="AF31491" s="6"/>
    </row>
    <row r="31492" spans="29:32" x14ac:dyDescent="0.35">
      <c r="AC31492" s="6"/>
      <c r="AD31492" s="6"/>
      <c r="AE31492" s="6"/>
      <c r="AF31492" s="6"/>
    </row>
    <row r="31493" spans="29:32" x14ac:dyDescent="0.35">
      <c r="AC31493" s="6"/>
      <c r="AD31493" s="6"/>
      <c r="AE31493" s="6"/>
      <c r="AF31493" s="6"/>
    </row>
    <row r="31494" spans="29:32" x14ac:dyDescent="0.35">
      <c r="AC31494" s="6"/>
      <c r="AD31494" s="6"/>
      <c r="AE31494" s="6"/>
      <c r="AF31494" s="6"/>
    </row>
    <row r="31495" spans="29:32" x14ac:dyDescent="0.35">
      <c r="AC31495" s="6"/>
      <c r="AD31495" s="6"/>
      <c r="AE31495" s="6"/>
      <c r="AF31495" s="6"/>
    </row>
    <row r="31496" spans="29:32" x14ac:dyDescent="0.35">
      <c r="AC31496" s="6"/>
      <c r="AD31496" s="6"/>
      <c r="AE31496" s="6"/>
      <c r="AF31496" s="6"/>
    </row>
    <row r="31497" spans="29:32" x14ac:dyDescent="0.35">
      <c r="AC31497" s="6"/>
      <c r="AD31497" s="6"/>
      <c r="AE31497" s="6"/>
      <c r="AF31497" s="6"/>
    </row>
    <row r="31498" spans="29:32" x14ac:dyDescent="0.35">
      <c r="AC31498" s="6"/>
      <c r="AD31498" s="6"/>
      <c r="AE31498" s="6"/>
      <c r="AF31498" s="6"/>
    </row>
    <row r="31499" spans="29:32" x14ac:dyDescent="0.35">
      <c r="AC31499" s="6"/>
      <c r="AD31499" s="6"/>
      <c r="AE31499" s="6"/>
      <c r="AF31499" s="6"/>
    </row>
    <row r="31500" spans="29:32" x14ac:dyDescent="0.35">
      <c r="AC31500" s="6"/>
      <c r="AD31500" s="6"/>
      <c r="AE31500" s="6"/>
      <c r="AF31500" s="6"/>
    </row>
    <row r="31501" spans="29:32" x14ac:dyDescent="0.35">
      <c r="AC31501" s="6"/>
      <c r="AD31501" s="6"/>
      <c r="AE31501" s="6"/>
      <c r="AF31501" s="6"/>
    </row>
    <row r="31502" spans="29:32" x14ac:dyDescent="0.35">
      <c r="AC31502" s="6"/>
      <c r="AD31502" s="6"/>
      <c r="AE31502" s="6"/>
      <c r="AF31502" s="6"/>
    </row>
    <row r="31503" spans="29:32" x14ac:dyDescent="0.35">
      <c r="AC31503" s="6"/>
      <c r="AD31503" s="6"/>
      <c r="AE31503" s="6"/>
      <c r="AF31503" s="6"/>
    </row>
    <row r="31504" spans="29:32" x14ac:dyDescent="0.35">
      <c r="AC31504" s="6"/>
      <c r="AD31504" s="6"/>
      <c r="AE31504" s="6"/>
      <c r="AF31504" s="6"/>
    </row>
    <row r="31505" spans="29:32" x14ac:dyDescent="0.35">
      <c r="AC31505" s="6"/>
      <c r="AD31505" s="6"/>
      <c r="AE31505" s="6"/>
      <c r="AF31505" s="6"/>
    </row>
    <row r="31506" spans="29:32" x14ac:dyDescent="0.35">
      <c r="AC31506" s="6"/>
      <c r="AD31506" s="6"/>
      <c r="AE31506" s="6"/>
      <c r="AF31506" s="6"/>
    </row>
    <row r="31507" spans="29:32" x14ac:dyDescent="0.35">
      <c r="AC31507" s="6"/>
      <c r="AD31507" s="6"/>
      <c r="AE31507" s="6"/>
      <c r="AF31507" s="6"/>
    </row>
    <row r="31508" spans="29:32" x14ac:dyDescent="0.35">
      <c r="AC31508" s="6"/>
      <c r="AD31508" s="6"/>
      <c r="AE31508" s="6"/>
      <c r="AF31508" s="6"/>
    </row>
    <row r="31509" spans="29:32" x14ac:dyDescent="0.35">
      <c r="AC31509" s="6"/>
      <c r="AD31509" s="6"/>
      <c r="AE31509" s="6"/>
      <c r="AF31509" s="6"/>
    </row>
    <row r="31510" spans="29:32" x14ac:dyDescent="0.35">
      <c r="AC31510" s="6"/>
      <c r="AD31510" s="6"/>
      <c r="AE31510" s="6"/>
      <c r="AF31510" s="6"/>
    </row>
    <row r="31511" spans="29:32" x14ac:dyDescent="0.35">
      <c r="AC31511" s="6"/>
      <c r="AD31511" s="6"/>
      <c r="AE31511" s="6"/>
      <c r="AF31511" s="6"/>
    </row>
    <row r="31512" spans="29:32" x14ac:dyDescent="0.35">
      <c r="AC31512" s="6"/>
      <c r="AD31512" s="6"/>
      <c r="AE31512" s="6"/>
      <c r="AF31512" s="6"/>
    </row>
    <row r="31513" spans="29:32" x14ac:dyDescent="0.35">
      <c r="AC31513" s="6"/>
      <c r="AD31513" s="6"/>
      <c r="AE31513" s="6"/>
      <c r="AF31513" s="6"/>
    </row>
    <row r="31514" spans="29:32" x14ac:dyDescent="0.35">
      <c r="AC31514" s="6"/>
      <c r="AD31514" s="6"/>
      <c r="AE31514" s="6"/>
      <c r="AF31514" s="6"/>
    </row>
    <row r="31515" spans="29:32" x14ac:dyDescent="0.35">
      <c r="AC31515" s="6"/>
      <c r="AD31515" s="6"/>
      <c r="AE31515" s="6"/>
      <c r="AF31515" s="6"/>
    </row>
    <row r="31516" spans="29:32" x14ac:dyDescent="0.35">
      <c r="AC31516" s="6"/>
      <c r="AD31516" s="6"/>
      <c r="AE31516" s="6"/>
      <c r="AF31516" s="6"/>
    </row>
    <row r="31517" spans="29:32" x14ac:dyDescent="0.35">
      <c r="AC31517" s="6"/>
      <c r="AD31517" s="6"/>
      <c r="AE31517" s="6"/>
      <c r="AF31517" s="6"/>
    </row>
    <row r="31518" spans="29:32" x14ac:dyDescent="0.35">
      <c r="AC31518" s="6"/>
      <c r="AD31518" s="6"/>
      <c r="AE31518" s="6"/>
      <c r="AF31518" s="6"/>
    </row>
    <row r="31519" spans="29:32" x14ac:dyDescent="0.35">
      <c r="AC31519" s="6"/>
      <c r="AD31519" s="6"/>
      <c r="AE31519" s="6"/>
      <c r="AF31519" s="6"/>
    </row>
    <row r="31520" spans="29:32" x14ac:dyDescent="0.35">
      <c r="AC31520" s="6"/>
      <c r="AD31520" s="6"/>
      <c r="AE31520" s="6"/>
      <c r="AF31520" s="6"/>
    </row>
    <row r="31521" spans="29:32" x14ac:dyDescent="0.35">
      <c r="AC31521" s="6"/>
      <c r="AD31521" s="6"/>
      <c r="AE31521" s="6"/>
      <c r="AF31521" s="6"/>
    </row>
    <row r="31522" spans="29:32" x14ac:dyDescent="0.35">
      <c r="AC31522" s="6"/>
      <c r="AD31522" s="6"/>
      <c r="AE31522" s="6"/>
      <c r="AF31522" s="6"/>
    </row>
    <row r="31523" spans="29:32" x14ac:dyDescent="0.35">
      <c r="AC31523" s="6"/>
      <c r="AD31523" s="6"/>
      <c r="AE31523" s="6"/>
      <c r="AF31523" s="6"/>
    </row>
    <row r="31524" spans="29:32" x14ac:dyDescent="0.35">
      <c r="AC31524" s="6"/>
      <c r="AD31524" s="6"/>
      <c r="AE31524" s="6"/>
      <c r="AF31524" s="6"/>
    </row>
    <row r="31525" spans="29:32" x14ac:dyDescent="0.35">
      <c r="AC31525" s="6"/>
      <c r="AD31525" s="6"/>
      <c r="AE31525" s="6"/>
      <c r="AF31525" s="6"/>
    </row>
    <row r="31526" spans="29:32" x14ac:dyDescent="0.35">
      <c r="AC31526" s="6"/>
      <c r="AD31526" s="6"/>
      <c r="AE31526" s="6"/>
      <c r="AF31526" s="6"/>
    </row>
    <row r="31527" spans="29:32" x14ac:dyDescent="0.35">
      <c r="AC31527" s="6"/>
      <c r="AD31527" s="6"/>
      <c r="AE31527" s="6"/>
      <c r="AF31527" s="6"/>
    </row>
    <row r="31528" spans="29:32" x14ac:dyDescent="0.35">
      <c r="AC31528" s="6"/>
      <c r="AD31528" s="6"/>
      <c r="AE31528" s="6"/>
      <c r="AF31528" s="6"/>
    </row>
    <row r="31529" spans="29:32" x14ac:dyDescent="0.35">
      <c r="AC31529" s="6"/>
      <c r="AD31529" s="6"/>
      <c r="AE31529" s="6"/>
      <c r="AF31529" s="6"/>
    </row>
    <row r="31530" spans="29:32" x14ac:dyDescent="0.35">
      <c r="AC31530" s="6"/>
      <c r="AD31530" s="6"/>
      <c r="AE31530" s="6"/>
      <c r="AF31530" s="6"/>
    </row>
    <row r="31531" spans="29:32" x14ac:dyDescent="0.35">
      <c r="AC31531" s="6"/>
      <c r="AD31531" s="6"/>
      <c r="AE31531" s="6"/>
      <c r="AF31531" s="6"/>
    </row>
    <row r="31532" spans="29:32" x14ac:dyDescent="0.35">
      <c r="AC31532" s="6"/>
      <c r="AD31532" s="6"/>
      <c r="AE31532" s="6"/>
      <c r="AF31532" s="6"/>
    </row>
    <row r="31533" spans="29:32" x14ac:dyDescent="0.35">
      <c r="AC31533" s="6"/>
      <c r="AD31533" s="6"/>
      <c r="AE31533" s="6"/>
      <c r="AF31533" s="6"/>
    </row>
    <row r="31534" spans="29:32" x14ac:dyDescent="0.35">
      <c r="AC31534" s="6"/>
      <c r="AD31534" s="6"/>
      <c r="AE31534" s="6"/>
      <c r="AF31534" s="6"/>
    </row>
    <row r="31535" spans="29:32" x14ac:dyDescent="0.35">
      <c r="AC31535" s="6"/>
      <c r="AD31535" s="6"/>
      <c r="AE31535" s="6"/>
      <c r="AF31535" s="6"/>
    </row>
    <row r="31536" spans="29:32" x14ac:dyDescent="0.35">
      <c r="AC31536" s="6"/>
      <c r="AD31536" s="6"/>
      <c r="AE31536" s="6"/>
      <c r="AF31536" s="6"/>
    </row>
    <row r="31537" spans="29:32" x14ac:dyDescent="0.35">
      <c r="AC31537" s="6"/>
      <c r="AD31537" s="6"/>
      <c r="AE31537" s="6"/>
      <c r="AF31537" s="6"/>
    </row>
    <row r="31538" spans="29:32" x14ac:dyDescent="0.35">
      <c r="AC31538" s="6"/>
      <c r="AD31538" s="6"/>
      <c r="AE31538" s="6"/>
      <c r="AF31538" s="6"/>
    </row>
    <row r="31539" spans="29:32" x14ac:dyDescent="0.35">
      <c r="AC31539" s="6"/>
      <c r="AD31539" s="6"/>
      <c r="AE31539" s="6"/>
      <c r="AF31539" s="6"/>
    </row>
    <row r="31540" spans="29:32" x14ac:dyDescent="0.35">
      <c r="AC31540" s="6"/>
      <c r="AD31540" s="6"/>
      <c r="AE31540" s="6"/>
      <c r="AF31540" s="6"/>
    </row>
    <row r="31541" spans="29:32" x14ac:dyDescent="0.35">
      <c r="AC31541" s="6"/>
      <c r="AD31541" s="6"/>
      <c r="AE31541" s="6"/>
      <c r="AF31541" s="6"/>
    </row>
    <row r="31542" spans="29:32" x14ac:dyDescent="0.35">
      <c r="AC31542" s="6"/>
      <c r="AD31542" s="6"/>
      <c r="AE31542" s="6"/>
      <c r="AF31542" s="6"/>
    </row>
    <row r="31543" spans="29:32" x14ac:dyDescent="0.35">
      <c r="AC31543" s="6"/>
      <c r="AD31543" s="6"/>
      <c r="AE31543" s="6"/>
      <c r="AF31543" s="6"/>
    </row>
    <row r="31544" spans="29:32" x14ac:dyDescent="0.35">
      <c r="AC31544" s="6"/>
      <c r="AD31544" s="6"/>
      <c r="AE31544" s="6"/>
      <c r="AF31544" s="6"/>
    </row>
    <row r="31545" spans="29:32" x14ac:dyDescent="0.35">
      <c r="AC31545" s="6"/>
      <c r="AD31545" s="6"/>
      <c r="AE31545" s="6"/>
      <c r="AF31545" s="6"/>
    </row>
    <row r="31546" spans="29:32" x14ac:dyDescent="0.35">
      <c r="AC31546" s="6"/>
      <c r="AD31546" s="6"/>
      <c r="AE31546" s="6"/>
      <c r="AF31546" s="6"/>
    </row>
    <row r="31547" spans="29:32" x14ac:dyDescent="0.35">
      <c r="AC31547" s="6"/>
      <c r="AD31547" s="6"/>
      <c r="AE31547" s="6"/>
      <c r="AF31547" s="6"/>
    </row>
    <row r="31548" spans="29:32" x14ac:dyDescent="0.35">
      <c r="AC31548" s="6"/>
      <c r="AD31548" s="6"/>
      <c r="AE31548" s="6"/>
      <c r="AF31548" s="6"/>
    </row>
    <row r="31549" spans="29:32" x14ac:dyDescent="0.35">
      <c r="AC31549" s="6"/>
      <c r="AD31549" s="6"/>
      <c r="AE31549" s="6"/>
      <c r="AF31549" s="6"/>
    </row>
    <row r="31550" spans="29:32" x14ac:dyDescent="0.35">
      <c r="AC31550" s="6"/>
      <c r="AD31550" s="6"/>
      <c r="AE31550" s="6"/>
      <c r="AF31550" s="6"/>
    </row>
    <row r="31551" spans="29:32" x14ac:dyDescent="0.35">
      <c r="AC31551" s="6"/>
      <c r="AD31551" s="6"/>
      <c r="AE31551" s="6"/>
      <c r="AF31551" s="6"/>
    </row>
    <row r="31552" spans="29:32" x14ac:dyDescent="0.35">
      <c r="AC31552" s="6"/>
      <c r="AD31552" s="6"/>
      <c r="AE31552" s="6"/>
      <c r="AF31552" s="6"/>
    </row>
    <row r="31553" spans="29:32" x14ac:dyDescent="0.35">
      <c r="AC31553" s="6"/>
      <c r="AD31553" s="6"/>
      <c r="AE31553" s="6"/>
      <c r="AF31553" s="6"/>
    </row>
    <row r="31554" spans="29:32" x14ac:dyDescent="0.35">
      <c r="AC31554" s="6"/>
      <c r="AD31554" s="6"/>
      <c r="AE31554" s="6"/>
      <c r="AF31554" s="6"/>
    </row>
    <row r="31555" spans="29:32" x14ac:dyDescent="0.35">
      <c r="AC31555" s="6"/>
      <c r="AD31555" s="6"/>
      <c r="AE31555" s="6"/>
      <c r="AF31555" s="6"/>
    </row>
    <row r="31556" spans="29:32" x14ac:dyDescent="0.35">
      <c r="AC31556" s="6"/>
      <c r="AD31556" s="6"/>
      <c r="AE31556" s="6"/>
      <c r="AF31556" s="6"/>
    </row>
    <row r="31557" spans="29:32" x14ac:dyDescent="0.35">
      <c r="AC31557" s="6"/>
      <c r="AD31557" s="6"/>
      <c r="AE31557" s="6"/>
      <c r="AF31557" s="6"/>
    </row>
    <row r="31558" spans="29:32" x14ac:dyDescent="0.35">
      <c r="AC31558" s="6"/>
      <c r="AD31558" s="6"/>
      <c r="AE31558" s="6"/>
      <c r="AF31558" s="6"/>
    </row>
    <row r="31559" spans="29:32" x14ac:dyDescent="0.35">
      <c r="AC31559" s="6"/>
      <c r="AD31559" s="6"/>
      <c r="AE31559" s="6"/>
      <c r="AF31559" s="6"/>
    </row>
    <row r="31560" spans="29:32" x14ac:dyDescent="0.35">
      <c r="AC31560" s="6"/>
      <c r="AD31560" s="6"/>
      <c r="AE31560" s="6"/>
      <c r="AF31560" s="6"/>
    </row>
    <row r="31561" spans="29:32" x14ac:dyDescent="0.35">
      <c r="AC31561" s="6"/>
      <c r="AD31561" s="6"/>
      <c r="AE31561" s="6"/>
      <c r="AF31561" s="6"/>
    </row>
    <row r="31562" spans="29:32" x14ac:dyDescent="0.35">
      <c r="AC31562" s="6"/>
      <c r="AD31562" s="6"/>
      <c r="AE31562" s="6"/>
      <c r="AF31562" s="6"/>
    </row>
    <row r="31563" spans="29:32" x14ac:dyDescent="0.35">
      <c r="AC31563" s="6"/>
      <c r="AD31563" s="6"/>
      <c r="AE31563" s="6"/>
      <c r="AF31563" s="6"/>
    </row>
    <row r="31564" spans="29:32" x14ac:dyDescent="0.35">
      <c r="AC31564" s="6"/>
      <c r="AD31564" s="6"/>
      <c r="AE31564" s="6"/>
      <c r="AF31564" s="6"/>
    </row>
    <row r="31565" spans="29:32" x14ac:dyDescent="0.35">
      <c r="AC31565" s="6"/>
      <c r="AD31565" s="6"/>
      <c r="AE31565" s="6"/>
      <c r="AF31565" s="6"/>
    </row>
    <row r="31566" spans="29:32" x14ac:dyDescent="0.35">
      <c r="AC31566" s="6"/>
      <c r="AD31566" s="6"/>
      <c r="AE31566" s="6"/>
      <c r="AF31566" s="6"/>
    </row>
    <row r="31567" spans="29:32" x14ac:dyDescent="0.35">
      <c r="AC31567" s="6"/>
      <c r="AD31567" s="6"/>
      <c r="AE31567" s="6"/>
      <c r="AF31567" s="6"/>
    </row>
    <row r="31568" spans="29:32" x14ac:dyDescent="0.35">
      <c r="AC31568" s="6"/>
      <c r="AD31568" s="6"/>
      <c r="AE31568" s="6"/>
      <c r="AF31568" s="6"/>
    </row>
    <row r="31569" spans="29:32" x14ac:dyDescent="0.35">
      <c r="AC31569" s="6"/>
      <c r="AD31569" s="6"/>
      <c r="AE31569" s="6"/>
      <c r="AF31569" s="6"/>
    </row>
    <row r="31570" spans="29:32" x14ac:dyDescent="0.35">
      <c r="AC31570" s="6"/>
      <c r="AD31570" s="6"/>
      <c r="AE31570" s="6"/>
      <c r="AF31570" s="6"/>
    </row>
    <row r="31571" spans="29:32" x14ac:dyDescent="0.35">
      <c r="AC31571" s="6"/>
      <c r="AD31571" s="6"/>
      <c r="AE31571" s="6"/>
      <c r="AF31571" s="6"/>
    </row>
    <row r="31572" spans="29:32" x14ac:dyDescent="0.35">
      <c r="AC31572" s="6"/>
      <c r="AD31572" s="6"/>
      <c r="AE31572" s="6"/>
      <c r="AF31572" s="6"/>
    </row>
    <row r="31573" spans="29:32" x14ac:dyDescent="0.35">
      <c r="AC31573" s="6"/>
      <c r="AD31573" s="6"/>
      <c r="AE31573" s="6"/>
      <c r="AF31573" s="6"/>
    </row>
    <row r="31574" spans="29:32" x14ac:dyDescent="0.35">
      <c r="AC31574" s="6"/>
      <c r="AD31574" s="6"/>
      <c r="AE31574" s="6"/>
      <c r="AF31574" s="6"/>
    </row>
    <row r="31575" spans="29:32" x14ac:dyDescent="0.35">
      <c r="AC31575" s="6"/>
      <c r="AD31575" s="6"/>
      <c r="AE31575" s="6"/>
      <c r="AF31575" s="6"/>
    </row>
    <row r="31576" spans="29:32" x14ac:dyDescent="0.35">
      <c r="AC31576" s="6"/>
      <c r="AD31576" s="6"/>
      <c r="AE31576" s="6"/>
      <c r="AF31576" s="6"/>
    </row>
    <row r="31577" spans="29:32" x14ac:dyDescent="0.35">
      <c r="AC31577" s="6"/>
      <c r="AD31577" s="6"/>
      <c r="AE31577" s="6"/>
      <c r="AF31577" s="6"/>
    </row>
    <row r="31578" spans="29:32" x14ac:dyDescent="0.35">
      <c r="AC31578" s="6"/>
      <c r="AD31578" s="6"/>
      <c r="AE31578" s="6"/>
      <c r="AF31578" s="6"/>
    </row>
    <row r="31579" spans="29:32" x14ac:dyDescent="0.35">
      <c r="AC31579" s="6"/>
      <c r="AD31579" s="6"/>
      <c r="AE31579" s="6"/>
      <c r="AF31579" s="6"/>
    </row>
    <row r="31580" spans="29:32" x14ac:dyDescent="0.35">
      <c r="AC31580" s="6"/>
      <c r="AD31580" s="6"/>
      <c r="AE31580" s="6"/>
      <c r="AF31580" s="6"/>
    </row>
    <row r="31581" spans="29:32" x14ac:dyDescent="0.35">
      <c r="AC31581" s="6"/>
      <c r="AD31581" s="6"/>
      <c r="AE31581" s="6"/>
      <c r="AF31581" s="6"/>
    </row>
    <row r="31582" spans="29:32" x14ac:dyDescent="0.35">
      <c r="AC31582" s="6"/>
      <c r="AD31582" s="6"/>
      <c r="AE31582" s="6"/>
      <c r="AF31582" s="6"/>
    </row>
    <row r="31583" spans="29:32" x14ac:dyDescent="0.35">
      <c r="AC31583" s="6"/>
      <c r="AD31583" s="6"/>
      <c r="AE31583" s="6"/>
      <c r="AF31583" s="6"/>
    </row>
    <row r="31584" spans="29:32" x14ac:dyDescent="0.35">
      <c r="AC31584" s="6"/>
      <c r="AD31584" s="6"/>
      <c r="AE31584" s="6"/>
      <c r="AF31584" s="6"/>
    </row>
    <row r="31585" spans="29:32" x14ac:dyDescent="0.35">
      <c r="AC31585" s="6"/>
      <c r="AD31585" s="6"/>
      <c r="AE31585" s="6"/>
      <c r="AF31585" s="6"/>
    </row>
    <row r="31586" spans="29:32" x14ac:dyDescent="0.35">
      <c r="AC31586" s="6"/>
      <c r="AD31586" s="6"/>
      <c r="AE31586" s="6"/>
      <c r="AF31586" s="6"/>
    </row>
    <row r="31587" spans="29:32" x14ac:dyDescent="0.35">
      <c r="AC31587" s="6"/>
      <c r="AD31587" s="6"/>
      <c r="AE31587" s="6"/>
      <c r="AF31587" s="6"/>
    </row>
    <row r="31588" spans="29:32" x14ac:dyDescent="0.35">
      <c r="AC31588" s="6"/>
      <c r="AD31588" s="6"/>
      <c r="AE31588" s="6"/>
      <c r="AF31588" s="6"/>
    </row>
    <row r="31589" spans="29:32" x14ac:dyDescent="0.35">
      <c r="AC31589" s="6"/>
      <c r="AD31589" s="6"/>
      <c r="AE31589" s="6"/>
      <c r="AF31589" s="6"/>
    </row>
    <row r="31590" spans="29:32" x14ac:dyDescent="0.35">
      <c r="AC31590" s="6"/>
      <c r="AD31590" s="6"/>
      <c r="AE31590" s="6"/>
      <c r="AF31590" s="6"/>
    </row>
    <row r="31591" spans="29:32" x14ac:dyDescent="0.35">
      <c r="AC31591" s="6"/>
      <c r="AD31591" s="6"/>
      <c r="AE31591" s="6"/>
      <c r="AF31591" s="6"/>
    </row>
    <row r="31592" spans="29:32" x14ac:dyDescent="0.35">
      <c r="AC31592" s="6"/>
      <c r="AD31592" s="6"/>
      <c r="AE31592" s="6"/>
      <c r="AF31592" s="6"/>
    </row>
    <row r="31593" spans="29:32" x14ac:dyDescent="0.35">
      <c r="AC31593" s="6"/>
      <c r="AD31593" s="6"/>
      <c r="AE31593" s="6"/>
      <c r="AF31593" s="6"/>
    </row>
    <row r="31594" spans="29:32" x14ac:dyDescent="0.35">
      <c r="AC31594" s="6"/>
      <c r="AD31594" s="6"/>
      <c r="AE31594" s="6"/>
      <c r="AF31594" s="6"/>
    </row>
    <row r="31595" spans="29:32" x14ac:dyDescent="0.35">
      <c r="AC31595" s="6"/>
      <c r="AD31595" s="6"/>
      <c r="AE31595" s="6"/>
      <c r="AF31595" s="6"/>
    </row>
    <row r="31596" spans="29:32" x14ac:dyDescent="0.35">
      <c r="AC31596" s="6"/>
      <c r="AD31596" s="6"/>
      <c r="AE31596" s="6"/>
      <c r="AF31596" s="6"/>
    </row>
    <row r="31597" spans="29:32" x14ac:dyDescent="0.35">
      <c r="AC31597" s="6"/>
      <c r="AD31597" s="6"/>
      <c r="AE31597" s="6"/>
      <c r="AF31597" s="6"/>
    </row>
    <row r="31598" spans="29:32" x14ac:dyDescent="0.35">
      <c r="AC31598" s="6"/>
      <c r="AD31598" s="6"/>
      <c r="AE31598" s="6"/>
      <c r="AF31598" s="6"/>
    </row>
    <row r="31599" spans="29:32" x14ac:dyDescent="0.35">
      <c r="AC31599" s="6"/>
      <c r="AD31599" s="6"/>
      <c r="AE31599" s="6"/>
      <c r="AF31599" s="6"/>
    </row>
    <row r="31600" spans="29:32" x14ac:dyDescent="0.35">
      <c r="AC31600" s="6"/>
      <c r="AD31600" s="6"/>
      <c r="AE31600" s="6"/>
      <c r="AF31600" s="6"/>
    </row>
    <row r="31601" spans="29:32" x14ac:dyDescent="0.35">
      <c r="AC31601" s="6"/>
      <c r="AD31601" s="6"/>
      <c r="AE31601" s="6"/>
      <c r="AF31601" s="6"/>
    </row>
    <row r="31602" spans="29:32" x14ac:dyDescent="0.35">
      <c r="AC31602" s="6"/>
      <c r="AD31602" s="6"/>
      <c r="AE31602" s="6"/>
      <c r="AF31602" s="6"/>
    </row>
    <row r="31603" spans="29:32" x14ac:dyDescent="0.35">
      <c r="AC31603" s="6"/>
      <c r="AD31603" s="6"/>
      <c r="AE31603" s="6"/>
      <c r="AF31603" s="6"/>
    </row>
    <row r="31604" spans="29:32" x14ac:dyDescent="0.35">
      <c r="AC31604" s="6"/>
      <c r="AD31604" s="6"/>
      <c r="AE31604" s="6"/>
      <c r="AF31604" s="6"/>
    </row>
    <row r="31605" spans="29:32" x14ac:dyDescent="0.35">
      <c r="AC31605" s="6"/>
      <c r="AD31605" s="6"/>
      <c r="AE31605" s="6"/>
      <c r="AF31605" s="6"/>
    </row>
    <row r="31606" spans="29:32" x14ac:dyDescent="0.35">
      <c r="AC31606" s="6"/>
      <c r="AD31606" s="6"/>
      <c r="AE31606" s="6"/>
      <c r="AF31606" s="6"/>
    </row>
    <row r="31607" spans="29:32" x14ac:dyDescent="0.35">
      <c r="AC31607" s="6"/>
      <c r="AD31607" s="6"/>
      <c r="AE31607" s="6"/>
      <c r="AF31607" s="6"/>
    </row>
    <row r="31608" spans="29:32" x14ac:dyDescent="0.35">
      <c r="AC31608" s="6"/>
      <c r="AD31608" s="6"/>
      <c r="AE31608" s="6"/>
      <c r="AF31608" s="6"/>
    </row>
    <row r="31609" spans="29:32" x14ac:dyDescent="0.35">
      <c r="AC31609" s="6"/>
      <c r="AD31609" s="6"/>
      <c r="AE31609" s="6"/>
      <c r="AF31609" s="6"/>
    </row>
    <row r="31610" spans="29:32" x14ac:dyDescent="0.35">
      <c r="AC31610" s="6"/>
      <c r="AD31610" s="6"/>
      <c r="AE31610" s="6"/>
      <c r="AF31610" s="6"/>
    </row>
    <row r="31611" spans="29:32" x14ac:dyDescent="0.35">
      <c r="AC31611" s="6"/>
      <c r="AD31611" s="6"/>
      <c r="AE31611" s="6"/>
      <c r="AF31611" s="6"/>
    </row>
    <row r="31612" spans="29:32" x14ac:dyDescent="0.35">
      <c r="AC31612" s="6"/>
      <c r="AD31612" s="6"/>
      <c r="AE31612" s="6"/>
      <c r="AF31612" s="6"/>
    </row>
    <row r="31613" spans="29:32" x14ac:dyDescent="0.35">
      <c r="AC31613" s="6"/>
      <c r="AD31613" s="6"/>
      <c r="AE31613" s="6"/>
      <c r="AF31613" s="6"/>
    </row>
    <row r="31614" spans="29:32" x14ac:dyDescent="0.35">
      <c r="AC31614" s="6"/>
      <c r="AD31614" s="6"/>
      <c r="AE31614" s="6"/>
      <c r="AF31614" s="6"/>
    </row>
    <row r="31615" spans="29:32" x14ac:dyDescent="0.35">
      <c r="AC31615" s="6"/>
      <c r="AD31615" s="6"/>
      <c r="AE31615" s="6"/>
      <c r="AF31615" s="6"/>
    </row>
    <row r="31616" spans="29:32" x14ac:dyDescent="0.35">
      <c r="AC31616" s="6"/>
      <c r="AD31616" s="6"/>
      <c r="AE31616" s="6"/>
      <c r="AF31616" s="6"/>
    </row>
    <row r="31617" spans="29:32" x14ac:dyDescent="0.35">
      <c r="AC31617" s="6"/>
      <c r="AD31617" s="6"/>
      <c r="AE31617" s="6"/>
      <c r="AF31617" s="6"/>
    </row>
    <row r="31618" spans="29:32" x14ac:dyDescent="0.35">
      <c r="AC31618" s="6"/>
      <c r="AD31618" s="6"/>
      <c r="AE31618" s="6"/>
      <c r="AF31618" s="6"/>
    </row>
    <row r="31619" spans="29:32" x14ac:dyDescent="0.35">
      <c r="AC31619" s="6"/>
      <c r="AD31619" s="6"/>
      <c r="AE31619" s="6"/>
      <c r="AF31619" s="6"/>
    </row>
    <row r="31620" spans="29:32" x14ac:dyDescent="0.35">
      <c r="AC31620" s="6"/>
      <c r="AD31620" s="6"/>
      <c r="AE31620" s="6"/>
      <c r="AF31620" s="6"/>
    </row>
    <row r="31621" spans="29:32" x14ac:dyDescent="0.35">
      <c r="AC31621" s="6"/>
      <c r="AD31621" s="6"/>
      <c r="AE31621" s="6"/>
      <c r="AF31621" s="6"/>
    </row>
    <row r="31622" spans="29:32" x14ac:dyDescent="0.35">
      <c r="AC31622" s="6"/>
      <c r="AD31622" s="6"/>
      <c r="AE31622" s="6"/>
      <c r="AF31622" s="6"/>
    </row>
    <row r="31623" spans="29:32" x14ac:dyDescent="0.35">
      <c r="AC31623" s="6"/>
      <c r="AD31623" s="6"/>
      <c r="AE31623" s="6"/>
      <c r="AF31623" s="6"/>
    </row>
    <row r="31624" spans="29:32" x14ac:dyDescent="0.35">
      <c r="AC31624" s="6"/>
      <c r="AD31624" s="6"/>
      <c r="AE31624" s="6"/>
      <c r="AF31624" s="6"/>
    </row>
    <row r="31625" spans="29:32" x14ac:dyDescent="0.35">
      <c r="AC31625" s="6"/>
      <c r="AD31625" s="6"/>
      <c r="AE31625" s="6"/>
      <c r="AF31625" s="6"/>
    </row>
    <row r="31626" spans="29:32" x14ac:dyDescent="0.35">
      <c r="AC31626" s="6"/>
      <c r="AD31626" s="6"/>
      <c r="AE31626" s="6"/>
      <c r="AF31626" s="6"/>
    </row>
    <row r="31627" spans="29:32" x14ac:dyDescent="0.35">
      <c r="AC31627" s="6"/>
      <c r="AD31627" s="6"/>
      <c r="AE31627" s="6"/>
      <c r="AF31627" s="6"/>
    </row>
    <row r="31628" spans="29:32" x14ac:dyDescent="0.35">
      <c r="AC31628" s="6"/>
      <c r="AD31628" s="6"/>
      <c r="AE31628" s="6"/>
      <c r="AF31628" s="6"/>
    </row>
    <row r="31629" spans="29:32" x14ac:dyDescent="0.35">
      <c r="AC31629" s="6"/>
      <c r="AD31629" s="6"/>
      <c r="AE31629" s="6"/>
      <c r="AF31629" s="6"/>
    </row>
    <row r="31630" spans="29:32" x14ac:dyDescent="0.35">
      <c r="AC31630" s="6"/>
      <c r="AD31630" s="6"/>
      <c r="AE31630" s="6"/>
      <c r="AF31630" s="6"/>
    </row>
    <row r="31631" spans="29:32" x14ac:dyDescent="0.35">
      <c r="AC31631" s="6"/>
      <c r="AD31631" s="6"/>
      <c r="AE31631" s="6"/>
      <c r="AF31631" s="6"/>
    </row>
    <row r="31632" spans="29:32" x14ac:dyDescent="0.35">
      <c r="AC31632" s="6"/>
      <c r="AD31632" s="6"/>
      <c r="AE31632" s="6"/>
      <c r="AF31632" s="6"/>
    </row>
    <row r="31633" spans="29:32" x14ac:dyDescent="0.35">
      <c r="AC31633" s="6"/>
      <c r="AD31633" s="6"/>
      <c r="AE31633" s="6"/>
      <c r="AF31633" s="6"/>
    </row>
    <row r="31634" spans="29:32" x14ac:dyDescent="0.35">
      <c r="AC31634" s="6"/>
      <c r="AD31634" s="6"/>
      <c r="AE31634" s="6"/>
      <c r="AF31634" s="6"/>
    </row>
    <row r="31635" spans="29:32" x14ac:dyDescent="0.35">
      <c r="AC31635" s="6"/>
      <c r="AD31635" s="6"/>
      <c r="AE31635" s="6"/>
      <c r="AF31635" s="6"/>
    </row>
    <row r="31636" spans="29:32" x14ac:dyDescent="0.35">
      <c r="AC31636" s="6"/>
      <c r="AD31636" s="6"/>
      <c r="AE31636" s="6"/>
      <c r="AF31636" s="6"/>
    </row>
    <row r="31637" spans="29:32" x14ac:dyDescent="0.35">
      <c r="AC31637" s="6"/>
      <c r="AD31637" s="6"/>
      <c r="AE31637" s="6"/>
      <c r="AF31637" s="6"/>
    </row>
    <row r="31638" spans="29:32" x14ac:dyDescent="0.35">
      <c r="AC31638" s="6"/>
      <c r="AD31638" s="6"/>
      <c r="AE31638" s="6"/>
      <c r="AF31638" s="6"/>
    </row>
    <row r="31639" spans="29:32" x14ac:dyDescent="0.35">
      <c r="AC31639" s="6"/>
      <c r="AD31639" s="6"/>
      <c r="AE31639" s="6"/>
      <c r="AF31639" s="6"/>
    </row>
    <row r="31640" spans="29:32" x14ac:dyDescent="0.35">
      <c r="AC31640" s="6"/>
      <c r="AD31640" s="6"/>
      <c r="AE31640" s="6"/>
      <c r="AF31640" s="6"/>
    </row>
    <row r="31641" spans="29:32" x14ac:dyDescent="0.35">
      <c r="AC31641" s="6"/>
      <c r="AD31641" s="6"/>
      <c r="AE31641" s="6"/>
      <c r="AF31641" s="6"/>
    </row>
    <row r="31642" spans="29:32" x14ac:dyDescent="0.35">
      <c r="AC31642" s="6"/>
      <c r="AD31642" s="6"/>
      <c r="AE31642" s="6"/>
      <c r="AF31642" s="6"/>
    </row>
    <row r="31643" spans="29:32" x14ac:dyDescent="0.35">
      <c r="AC31643" s="6"/>
      <c r="AD31643" s="6"/>
      <c r="AE31643" s="6"/>
      <c r="AF31643" s="6"/>
    </row>
    <row r="31644" spans="29:32" x14ac:dyDescent="0.35">
      <c r="AC31644" s="6"/>
      <c r="AD31644" s="6"/>
      <c r="AE31644" s="6"/>
      <c r="AF31644" s="6"/>
    </row>
    <row r="31645" spans="29:32" x14ac:dyDescent="0.35">
      <c r="AC31645" s="6"/>
      <c r="AD31645" s="6"/>
      <c r="AE31645" s="6"/>
      <c r="AF31645" s="6"/>
    </row>
    <row r="31646" spans="29:32" x14ac:dyDescent="0.35">
      <c r="AC31646" s="6"/>
      <c r="AD31646" s="6"/>
      <c r="AE31646" s="6"/>
      <c r="AF31646" s="6"/>
    </row>
    <row r="31647" spans="29:32" x14ac:dyDescent="0.35">
      <c r="AC31647" s="6"/>
      <c r="AD31647" s="6"/>
      <c r="AE31647" s="6"/>
      <c r="AF31647" s="6"/>
    </row>
    <row r="31648" spans="29:32" x14ac:dyDescent="0.35">
      <c r="AC31648" s="6"/>
      <c r="AD31648" s="6"/>
      <c r="AE31648" s="6"/>
      <c r="AF31648" s="6"/>
    </row>
    <row r="31649" spans="29:32" x14ac:dyDescent="0.35">
      <c r="AC31649" s="6"/>
      <c r="AD31649" s="6"/>
      <c r="AE31649" s="6"/>
      <c r="AF31649" s="6"/>
    </row>
    <row r="31650" spans="29:32" x14ac:dyDescent="0.35">
      <c r="AC31650" s="6"/>
      <c r="AD31650" s="6"/>
      <c r="AE31650" s="6"/>
      <c r="AF31650" s="6"/>
    </row>
    <row r="31651" spans="29:32" x14ac:dyDescent="0.35">
      <c r="AC31651" s="6"/>
      <c r="AD31651" s="6"/>
      <c r="AE31651" s="6"/>
      <c r="AF31651" s="6"/>
    </row>
    <row r="31652" spans="29:32" x14ac:dyDescent="0.35">
      <c r="AC31652" s="6"/>
      <c r="AD31652" s="6"/>
      <c r="AE31652" s="6"/>
      <c r="AF31652" s="6"/>
    </row>
    <row r="31653" spans="29:32" x14ac:dyDescent="0.35">
      <c r="AC31653" s="6"/>
      <c r="AD31653" s="6"/>
      <c r="AE31653" s="6"/>
      <c r="AF31653" s="6"/>
    </row>
    <row r="31654" spans="29:32" x14ac:dyDescent="0.35">
      <c r="AC31654" s="6"/>
      <c r="AD31654" s="6"/>
      <c r="AE31654" s="6"/>
      <c r="AF31654" s="6"/>
    </row>
    <row r="31655" spans="29:32" x14ac:dyDescent="0.35">
      <c r="AC31655" s="6"/>
      <c r="AD31655" s="6"/>
      <c r="AE31655" s="6"/>
      <c r="AF31655" s="6"/>
    </row>
    <row r="31656" spans="29:32" x14ac:dyDescent="0.35">
      <c r="AC31656" s="6"/>
      <c r="AD31656" s="6"/>
      <c r="AE31656" s="6"/>
      <c r="AF31656" s="6"/>
    </row>
    <row r="31657" spans="29:32" x14ac:dyDescent="0.35">
      <c r="AC31657" s="6"/>
      <c r="AD31657" s="6"/>
      <c r="AE31657" s="6"/>
      <c r="AF31657" s="6"/>
    </row>
    <row r="31658" spans="29:32" x14ac:dyDescent="0.35">
      <c r="AC31658" s="6"/>
      <c r="AD31658" s="6"/>
      <c r="AE31658" s="6"/>
      <c r="AF31658" s="6"/>
    </row>
    <row r="31659" spans="29:32" x14ac:dyDescent="0.35">
      <c r="AC31659" s="6"/>
      <c r="AD31659" s="6"/>
      <c r="AE31659" s="6"/>
      <c r="AF31659" s="6"/>
    </row>
    <row r="31660" spans="29:32" x14ac:dyDescent="0.35">
      <c r="AC31660" s="6"/>
      <c r="AD31660" s="6"/>
      <c r="AE31660" s="6"/>
      <c r="AF31660" s="6"/>
    </row>
    <row r="31661" spans="29:32" x14ac:dyDescent="0.35">
      <c r="AC31661" s="6"/>
      <c r="AD31661" s="6"/>
      <c r="AE31661" s="6"/>
      <c r="AF31661" s="6"/>
    </row>
    <row r="31662" spans="29:32" x14ac:dyDescent="0.35">
      <c r="AC31662" s="6"/>
      <c r="AD31662" s="6"/>
      <c r="AE31662" s="6"/>
      <c r="AF31662" s="6"/>
    </row>
    <row r="31663" spans="29:32" x14ac:dyDescent="0.35">
      <c r="AC31663" s="6"/>
      <c r="AD31663" s="6"/>
      <c r="AE31663" s="6"/>
      <c r="AF31663" s="6"/>
    </row>
    <row r="31664" spans="29:32" x14ac:dyDescent="0.35">
      <c r="AC31664" s="6"/>
      <c r="AD31664" s="6"/>
      <c r="AE31664" s="6"/>
      <c r="AF31664" s="6"/>
    </row>
    <row r="31665" spans="29:32" x14ac:dyDescent="0.35">
      <c r="AC31665" s="6"/>
      <c r="AD31665" s="6"/>
      <c r="AE31665" s="6"/>
      <c r="AF31665" s="6"/>
    </row>
    <row r="31666" spans="29:32" x14ac:dyDescent="0.35">
      <c r="AC31666" s="6"/>
      <c r="AD31666" s="6"/>
      <c r="AE31666" s="6"/>
      <c r="AF31666" s="6"/>
    </row>
    <row r="31667" spans="29:32" x14ac:dyDescent="0.35">
      <c r="AC31667" s="6"/>
      <c r="AD31667" s="6"/>
      <c r="AE31667" s="6"/>
      <c r="AF31667" s="6"/>
    </row>
    <row r="31668" spans="29:32" x14ac:dyDescent="0.35">
      <c r="AC31668" s="6"/>
      <c r="AD31668" s="6"/>
      <c r="AE31668" s="6"/>
      <c r="AF31668" s="6"/>
    </row>
    <row r="31669" spans="29:32" x14ac:dyDescent="0.35">
      <c r="AC31669" s="6"/>
      <c r="AD31669" s="6"/>
      <c r="AE31669" s="6"/>
      <c r="AF31669" s="6"/>
    </row>
    <row r="31670" spans="29:32" x14ac:dyDescent="0.35">
      <c r="AC31670" s="6"/>
      <c r="AD31670" s="6"/>
      <c r="AE31670" s="6"/>
      <c r="AF31670" s="6"/>
    </row>
    <row r="31671" spans="29:32" x14ac:dyDescent="0.35">
      <c r="AC31671" s="6"/>
      <c r="AD31671" s="6"/>
      <c r="AE31671" s="6"/>
      <c r="AF31671" s="6"/>
    </row>
    <row r="31672" spans="29:32" x14ac:dyDescent="0.35">
      <c r="AC31672" s="6"/>
      <c r="AD31672" s="6"/>
      <c r="AE31672" s="6"/>
      <c r="AF31672" s="6"/>
    </row>
    <row r="31673" spans="29:32" x14ac:dyDescent="0.35">
      <c r="AC31673" s="6"/>
      <c r="AD31673" s="6"/>
      <c r="AE31673" s="6"/>
      <c r="AF31673" s="6"/>
    </row>
    <row r="31674" spans="29:32" x14ac:dyDescent="0.35">
      <c r="AC31674" s="6"/>
      <c r="AD31674" s="6"/>
      <c r="AE31674" s="6"/>
      <c r="AF31674" s="6"/>
    </row>
    <row r="31675" spans="29:32" x14ac:dyDescent="0.35">
      <c r="AC31675" s="6"/>
      <c r="AD31675" s="6"/>
      <c r="AE31675" s="6"/>
      <c r="AF31675" s="6"/>
    </row>
    <row r="31676" spans="29:32" x14ac:dyDescent="0.35">
      <c r="AC31676" s="6"/>
      <c r="AD31676" s="6"/>
      <c r="AE31676" s="6"/>
      <c r="AF31676" s="6"/>
    </row>
    <row r="31677" spans="29:32" x14ac:dyDescent="0.35">
      <c r="AC31677" s="6"/>
      <c r="AD31677" s="6"/>
      <c r="AE31677" s="6"/>
      <c r="AF31677" s="6"/>
    </row>
    <row r="31678" spans="29:32" x14ac:dyDescent="0.35">
      <c r="AC31678" s="6"/>
      <c r="AD31678" s="6"/>
      <c r="AE31678" s="6"/>
      <c r="AF31678" s="6"/>
    </row>
    <row r="31679" spans="29:32" x14ac:dyDescent="0.35">
      <c r="AC31679" s="6"/>
      <c r="AD31679" s="6"/>
      <c r="AE31679" s="6"/>
      <c r="AF31679" s="6"/>
    </row>
    <row r="31680" spans="29:32" x14ac:dyDescent="0.35">
      <c r="AC31680" s="6"/>
      <c r="AD31680" s="6"/>
      <c r="AE31680" s="6"/>
      <c r="AF31680" s="6"/>
    </row>
    <row r="31681" spans="29:32" x14ac:dyDescent="0.35">
      <c r="AC31681" s="6"/>
      <c r="AD31681" s="6"/>
      <c r="AE31681" s="6"/>
      <c r="AF31681" s="6"/>
    </row>
    <row r="31682" spans="29:32" x14ac:dyDescent="0.35">
      <c r="AC31682" s="6"/>
      <c r="AD31682" s="6"/>
      <c r="AE31682" s="6"/>
      <c r="AF31682" s="6"/>
    </row>
    <row r="31683" spans="29:32" x14ac:dyDescent="0.35">
      <c r="AC31683" s="6"/>
      <c r="AD31683" s="6"/>
      <c r="AE31683" s="6"/>
      <c r="AF31683" s="6"/>
    </row>
    <row r="31684" spans="29:32" x14ac:dyDescent="0.35">
      <c r="AC31684" s="6"/>
      <c r="AD31684" s="6"/>
      <c r="AE31684" s="6"/>
      <c r="AF31684" s="6"/>
    </row>
    <row r="31685" spans="29:32" x14ac:dyDescent="0.35">
      <c r="AC31685" s="6"/>
      <c r="AD31685" s="6"/>
      <c r="AE31685" s="6"/>
      <c r="AF31685" s="6"/>
    </row>
    <row r="31686" spans="29:32" x14ac:dyDescent="0.35">
      <c r="AC31686" s="6"/>
      <c r="AD31686" s="6"/>
      <c r="AE31686" s="6"/>
      <c r="AF31686" s="6"/>
    </row>
    <row r="31687" spans="29:32" x14ac:dyDescent="0.35">
      <c r="AC31687" s="6"/>
      <c r="AD31687" s="6"/>
      <c r="AE31687" s="6"/>
      <c r="AF31687" s="6"/>
    </row>
    <row r="31688" spans="29:32" x14ac:dyDescent="0.35">
      <c r="AC31688" s="6"/>
      <c r="AD31688" s="6"/>
      <c r="AE31688" s="6"/>
      <c r="AF31688" s="6"/>
    </row>
    <row r="31689" spans="29:32" x14ac:dyDescent="0.35">
      <c r="AC31689" s="6"/>
      <c r="AD31689" s="6"/>
      <c r="AE31689" s="6"/>
      <c r="AF31689" s="6"/>
    </row>
    <row r="31690" spans="29:32" x14ac:dyDescent="0.35">
      <c r="AC31690" s="6"/>
      <c r="AD31690" s="6"/>
      <c r="AE31690" s="6"/>
      <c r="AF31690" s="6"/>
    </row>
    <row r="31691" spans="29:32" x14ac:dyDescent="0.35">
      <c r="AC31691" s="6"/>
      <c r="AD31691" s="6"/>
      <c r="AE31691" s="6"/>
      <c r="AF31691" s="6"/>
    </row>
    <row r="31692" spans="29:32" x14ac:dyDescent="0.35">
      <c r="AC31692" s="6"/>
      <c r="AD31692" s="6"/>
      <c r="AE31692" s="6"/>
      <c r="AF31692" s="6"/>
    </row>
    <row r="31693" spans="29:32" x14ac:dyDescent="0.35">
      <c r="AC31693" s="6"/>
      <c r="AD31693" s="6"/>
      <c r="AE31693" s="6"/>
      <c r="AF31693" s="6"/>
    </row>
    <row r="31694" spans="29:32" x14ac:dyDescent="0.35">
      <c r="AC31694" s="6"/>
      <c r="AD31694" s="6"/>
      <c r="AE31694" s="6"/>
      <c r="AF31694" s="6"/>
    </row>
    <row r="31695" spans="29:32" x14ac:dyDescent="0.35">
      <c r="AC31695" s="6"/>
      <c r="AD31695" s="6"/>
      <c r="AE31695" s="6"/>
      <c r="AF31695" s="6"/>
    </row>
    <row r="31696" spans="29:32" x14ac:dyDescent="0.35">
      <c r="AC31696" s="6"/>
      <c r="AD31696" s="6"/>
      <c r="AE31696" s="6"/>
      <c r="AF31696" s="6"/>
    </row>
    <row r="31697" spans="29:32" x14ac:dyDescent="0.35">
      <c r="AC31697" s="6"/>
      <c r="AD31697" s="6"/>
      <c r="AE31697" s="6"/>
      <c r="AF31697" s="6"/>
    </row>
    <row r="31698" spans="29:32" x14ac:dyDescent="0.35">
      <c r="AC31698" s="6"/>
      <c r="AD31698" s="6"/>
      <c r="AE31698" s="6"/>
      <c r="AF31698" s="6"/>
    </row>
    <row r="31699" spans="29:32" x14ac:dyDescent="0.35">
      <c r="AC31699" s="6"/>
      <c r="AD31699" s="6"/>
      <c r="AE31699" s="6"/>
      <c r="AF31699" s="6"/>
    </row>
    <row r="31700" spans="29:32" x14ac:dyDescent="0.35">
      <c r="AC31700" s="6"/>
      <c r="AD31700" s="6"/>
      <c r="AE31700" s="6"/>
      <c r="AF31700" s="6"/>
    </row>
    <row r="31701" spans="29:32" x14ac:dyDescent="0.35">
      <c r="AC31701" s="6"/>
      <c r="AD31701" s="6"/>
      <c r="AE31701" s="6"/>
      <c r="AF31701" s="6"/>
    </row>
    <row r="31702" spans="29:32" x14ac:dyDescent="0.35">
      <c r="AC31702" s="6"/>
      <c r="AD31702" s="6"/>
      <c r="AE31702" s="6"/>
      <c r="AF31702" s="6"/>
    </row>
    <row r="31703" spans="29:32" x14ac:dyDescent="0.35">
      <c r="AC31703" s="6"/>
      <c r="AD31703" s="6"/>
      <c r="AE31703" s="6"/>
      <c r="AF31703" s="6"/>
    </row>
    <row r="31704" spans="29:32" x14ac:dyDescent="0.35">
      <c r="AC31704" s="6"/>
      <c r="AD31704" s="6"/>
      <c r="AE31704" s="6"/>
      <c r="AF31704" s="6"/>
    </row>
    <row r="31705" spans="29:32" x14ac:dyDescent="0.35">
      <c r="AC31705" s="6"/>
      <c r="AD31705" s="6"/>
      <c r="AE31705" s="6"/>
      <c r="AF31705" s="6"/>
    </row>
    <row r="31706" spans="29:32" x14ac:dyDescent="0.35">
      <c r="AC31706" s="6"/>
      <c r="AD31706" s="6"/>
      <c r="AE31706" s="6"/>
      <c r="AF31706" s="6"/>
    </row>
    <row r="31707" spans="29:32" x14ac:dyDescent="0.35">
      <c r="AC31707" s="6"/>
      <c r="AD31707" s="6"/>
      <c r="AE31707" s="6"/>
      <c r="AF31707" s="6"/>
    </row>
    <row r="31708" spans="29:32" x14ac:dyDescent="0.35">
      <c r="AC31708" s="6"/>
      <c r="AD31708" s="6"/>
      <c r="AE31708" s="6"/>
      <c r="AF31708" s="6"/>
    </row>
    <row r="31709" spans="29:32" x14ac:dyDescent="0.35">
      <c r="AC31709" s="6"/>
      <c r="AD31709" s="6"/>
      <c r="AE31709" s="6"/>
      <c r="AF31709" s="6"/>
    </row>
    <row r="31710" spans="29:32" x14ac:dyDescent="0.35">
      <c r="AC31710" s="6"/>
      <c r="AD31710" s="6"/>
      <c r="AE31710" s="6"/>
      <c r="AF31710" s="6"/>
    </row>
    <row r="31711" spans="29:32" x14ac:dyDescent="0.35">
      <c r="AC31711" s="6"/>
      <c r="AD31711" s="6"/>
      <c r="AE31711" s="6"/>
      <c r="AF31711" s="6"/>
    </row>
    <row r="31712" spans="29:32" x14ac:dyDescent="0.35">
      <c r="AC31712" s="6"/>
      <c r="AD31712" s="6"/>
      <c r="AE31712" s="6"/>
      <c r="AF31712" s="6"/>
    </row>
    <row r="31713" spans="29:32" x14ac:dyDescent="0.35">
      <c r="AC31713" s="6"/>
      <c r="AD31713" s="6"/>
      <c r="AE31713" s="6"/>
      <c r="AF31713" s="6"/>
    </row>
    <row r="31714" spans="29:32" x14ac:dyDescent="0.35">
      <c r="AC31714" s="6"/>
      <c r="AD31714" s="6"/>
      <c r="AE31714" s="6"/>
      <c r="AF31714" s="6"/>
    </row>
    <row r="31715" spans="29:32" x14ac:dyDescent="0.35">
      <c r="AC31715" s="6"/>
      <c r="AD31715" s="6"/>
      <c r="AE31715" s="6"/>
      <c r="AF31715" s="6"/>
    </row>
    <row r="31716" spans="29:32" x14ac:dyDescent="0.35">
      <c r="AC31716" s="6"/>
      <c r="AD31716" s="6"/>
      <c r="AE31716" s="6"/>
      <c r="AF31716" s="6"/>
    </row>
    <row r="31717" spans="29:32" x14ac:dyDescent="0.35">
      <c r="AC31717" s="6"/>
      <c r="AD31717" s="6"/>
      <c r="AE31717" s="6"/>
      <c r="AF31717" s="6"/>
    </row>
    <row r="31718" spans="29:32" x14ac:dyDescent="0.35">
      <c r="AC31718" s="6"/>
      <c r="AD31718" s="6"/>
      <c r="AE31718" s="6"/>
      <c r="AF31718" s="6"/>
    </row>
    <row r="31719" spans="29:32" x14ac:dyDescent="0.35">
      <c r="AC31719" s="6"/>
      <c r="AD31719" s="6"/>
      <c r="AE31719" s="6"/>
      <c r="AF31719" s="6"/>
    </row>
    <row r="31720" spans="29:32" x14ac:dyDescent="0.35">
      <c r="AC31720" s="6"/>
      <c r="AD31720" s="6"/>
      <c r="AE31720" s="6"/>
      <c r="AF31720" s="6"/>
    </row>
    <row r="31721" spans="29:32" x14ac:dyDescent="0.35">
      <c r="AC31721" s="6"/>
      <c r="AD31721" s="6"/>
      <c r="AE31721" s="6"/>
      <c r="AF31721" s="6"/>
    </row>
    <row r="31722" spans="29:32" x14ac:dyDescent="0.35">
      <c r="AC31722" s="6"/>
      <c r="AD31722" s="6"/>
      <c r="AE31722" s="6"/>
      <c r="AF31722" s="6"/>
    </row>
    <row r="31723" spans="29:32" x14ac:dyDescent="0.35">
      <c r="AC31723" s="6"/>
      <c r="AD31723" s="6"/>
      <c r="AE31723" s="6"/>
      <c r="AF31723" s="6"/>
    </row>
    <row r="31724" spans="29:32" x14ac:dyDescent="0.35">
      <c r="AC31724" s="6"/>
      <c r="AD31724" s="6"/>
      <c r="AE31724" s="6"/>
      <c r="AF31724" s="6"/>
    </row>
    <row r="31725" spans="29:32" x14ac:dyDescent="0.35">
      <c r="AC31725" s="6"/>
      <c r="AD31725" s="6"/>
      <c r="AE31725" s="6"/>
      <c r="AF31725" s="6"/>
    </row>
    <row r="31726" spans="29:32" x14ac:dyDescent="0.35">
      <c r="AC31726" s="6"/>
      <c r="AD31726" s="6"/>
      <c r="AE31726" s="6"/>
      <c r="AF31726" s="6"/>
    </row>
    <row r="31727" spans="29:32" x14ac:dyDescent="0.35">
      <c r="AC31727" s="6"/>
      <c r="AD31727" s="6"/>
      <c r="AE31727" s="6"/>
      <c r="AF31727" s="6"/>
    </row>
    <row r="31728" spans="29:32" x14ac:dyDescent="0.35">
      <c r="AC31728" s="6"/>
      <c r="AD31728" s="6"/>
      <c r="AE31728" s="6"/>
      <c r="AF31728" s="6"/>
    </row>
    <row r="31729" spans="29:32" x14ac:dyDescent="0.35">
      <c r="AC31729" s="6"/>
      <c r="AD31729" s="6"/>
      <c r="AE31729" s="6"/>
      <c r="AF31729" s="6"/>
    </row>
    <row r="31730" spans="29:32" x14ac:dyDescent="0.35">
      <c r="AC31730" s="6"/>
      <c r="AD31730" s="6"/>
      <c r="AE31730" s="6"/>
      <c r="AF31730" s="6"/>
    </row>
    <row r="31731" spans="29:32" x14ac:dyDescent="0.35">
      <c r="AC31731" s="6"/>
      <c r="AD31731" s="6"/>
      <c r="AE31731" s="6"/>
      <c r="AF31731" s="6"/>
    </row>
    <row r="31732" spans="29:32" x14ac:dyDescent="0.35">
      <c r="AC31732" s="6"/>
      <c r="AD31732" s="6"/>
      <c r="AE31732" s="6"/>
      <c r="AF31732" s="6"/>
    </row>
    <row r="31733" spans="29:32" x14ac:dyDescent="0.35">
      <c r="AC31733" s="6"/>
      <c r="AD31733" s="6"/>
      <c r="AE31733" s="6"/>
      <c r="AF31733" s="6"/>
    </row>
    <row r="31734" spans="29:32" x14ac:dyDescent="0.35">
      <c r="AC31734" s="6"/>
      <c r="AD31734" s="6"/>
      <c r="AE31734" s="6"/>
      <c r="AF31734" s="6"/>
    </row>
    <row r="31735" spans="29:32" x14ac:dyDescent="0.35">
      <c r="AC31735" s="6"/>
      <c r="AD31735" s="6"/>
      <c r="AE31735" s="6"/>
      <c r="AF31735" s="6"/>
    </row>
    <row r="31736" spans="29:32" x14ac:dyDescent="0.35">
      <c r="AC31736" s="6"/>
      <c r="AD31736" s="6"/>
      <c r="AE31736" s="6"/>
      <c r="AF31736" s="6"/>
    </row>
    <row r="31737" spans="29:32" x14ac:dyDescent="0.35">
      <c r="AC31737" s="6"/>
      <c r="AD31737" s="6"/>
      <c r="AE31737" s="6"/>
      <c r="AF31737" s="6"/>
    </row>
    <row r="31738" spans="29:32" x14ac:dyDescent="0.35">
      <c r="AC31738" s="6"/>
      <c r="AD31738" s="6"/>
      <c r="AE31738" s="6"/>
      <c r="AF31738" s="6"/>
    </row>
    <row r="31739" spans="29:32" x14ac:dyDescent="0.35">
      <c r="AC31739" s="6"/>
      <c r="AD31739" s="6"/>
      <c r="AE31739" s="6"/>
      <c r="AF31739" s="6"/>
    </row>
    <row r="31740" spans="29:32" x14ac:dyDescent="0.35">
      <c r="AC31740" s="6"/>
      <c r="AD31740" s="6"/>
      <c r="AE31740" s="6"/>
      <c r="AF31740" s="6"/>
    </row>
    <row r="31741" spans="29:32" x14ac:dyDescent="0.35">
      <c r="AC31741" s="6"/>
      <c r="AD31741" s="6"/>
      <c r="AE31741" s="6"/>
      <c r="AF31741" s="6"/>
    </row>
    <row r="31742" spans="29:32" x14ac:dyDescent="0.35">
      <c r="AC31742" s="6"/>
      <c r="AD31742" s="6"/>
      <c r="AE31742" s="6"/>
      <c r="AF31742" s="6"/>
    </row>
    <row r="31743" spans="29:32" x14ac:dyDescent="0.35">
      <c r="AC31743" s="6"/>
      <c r="AD31743" s="6"/>
      <c r="AE31743" s="6"/>
      <c r="AF31743" s="6"/>
    </row>
    <row r="31744" spans="29:32" x14ac:dyDescent="0.35">
      <c r="AC31744" s="6"/>
      <c r="AD31744" s="6"/>
      <c r="AE31744" s="6"/>
      <c r="AF31744" s="6"/>
    </row>
    <row r="31745" spans="29:32" x14ac:dyDescent="0.35">
      <c r="AC31745" s="6"/>
      <c r="AD31745" s="6"/>
      <c r="AE31745" s="6"/>
      <c r="AF31745" s="6"/>
    </row>
    <row r="31746" spans="29:32" x14ac:dyDescent="0.35">
      <c r="AC31746" s="6"/>
      <c r="AD31746" s="6"/>
      <c r="AE31746" s="6"/>
      <c r="AF31746" s="6"/>
    </row>
    <row r="31747" spans="29:32" x14ac:dyDescent="0.35">
      <c r="AC31747" s="6"/>
      <c r="AD31747" s="6"/>
      <c r="AE31747" s="6"/>
      <c r="AF31747" s="6"/>
    </row>
    <row r="31748" spans="29:32" x14ac:dyDescent="0.35">
      <c r="AC31748" s="6"/>
      <c r="AD31748" s="6"/>
      <c r="AE31748" s="6"/>
      <c r="AF31748" s="6"/>
    </row>
    <row r="31749" spans="29:32" x14ac:dyDescent="0.35">
      <c r="AC31749" s="6"/>
      <c r="AD31749" s="6"/>
      <c r="AE31749" s="6"/>
      <c r="AF31749" s="6"/>
    </row>
    <row r="31750" spans="29:32" x14ac:dyDescent="0.35">
      <c r="AC31750" s="6"/>
      <c r="AD31750" s="6"/>
      <c r="AE31750" s="6"/>
      <c r="AF31750" s="6"/>
    </row>
    <row r="31751" spans="29:32" x14ac:dyDescent="0.35">
      <c r="AC31751" s="6"/>
      <c r="AD31751" s="6"/>
      <c r="AE31751" s="6"/>
      <c r="AF31751" s="6"/>
    </row>
    <row r="31752" spans="29:32" x14ac:dyDescent="0.35">
      <c r="AC31752" s="6"/>
      <c r="AD31752" s="6"/>
      <c r="AE31752" s="6"/>
      <c r="AF31752" s="6"/>
    </row>
    <row r="31753" spans="29:32" x14ac:dyDescent="0.35">
      <c r="AC31753" s="6"/>
      <c r="AD31753" s="6"/>
      <c r="AE31753" s="6"/>
      <c r="AF31753" s="6"/>
    </row>
    <row r="31754" spans="29:32" x14ac:dyDescent="0.35">
      <c r="AC31754" s="6"/>
      <c r="AD31754" s="6"/>
      <c r="AE31754" s="6"/>
      <c r="AF31754" s="6"/>
    </row>
    <row r="31755" spans="29:32" x14ac:dyDescent="0.35">
      <c r="AC31755" s="6"/>
      <c r="AD31755" s="6"/>
      <c r="AE31755" s="6"/>
      <c r="AF31755" s="6"/>
    </row>
    <row r="31756" spans="29:32" x14ac:dyDescent="0.35">
      <c r="AC31756" s="6"/>
      <c r="AD31756" s="6"/>
      <c r="AE31756" s="6"/>
      <c r="AF31756" s="6"/>
    </row>
    <row r="31757" spans="29:32" x14ac:dyDescent="0.35">
      <c r="AC31757" s="6"/>
      <c r="AD31757" s="6"/>
      <c r="AE31757" s="6"/>
      <c r="AF31757" s="6"/>
    </row>
    <row r="31758" spans="29:32" x14ac:dyDescent="0.35">
      <c r="AC31758" s="6"/>
      <c r="AD31758" s="6"/>
      <c r="AE31758" s="6"/>
      <c r="AF31758" s="6"/>
    </row>
    <row r="31759" spans="29:32" x14ac:dyDescent="0.35">
      <c r="AC31759" s="6"/>
      <c r="AD31759" s="6"/>
      <c r="AE31759" s="6"/>
      <c r="AF31759" s="6"/>
    </row>
    <row r="31760" spans="29:32" x14ac:dyDescent="0.35">
      <c r="AC31760" s="6"/>
      <c r="AD31760" s="6"/>
      <c r="AE31760" s="6"/>
      <c r="AF31760" s="6"/>
    </row>
    <row r="31761" spans="29:32" x14ac:dyDescent="0.35">
      <c r="AC31761" s="6"/>
      <c r="AD31761" s="6"/>
      <c r="AE31761" s="6"/>
      <c r="AF31761" s="6"/>
    </row>
    <row r="31762" spans="29:32" x14ac:dyDescent="0.35">
      <c r="AC31762" s="6"/>
      <c r="AD31762" s="6"/>
      <c r="AE31762" s="6"/>
      <c r="AF31762" s="6"/>
    </row>
    <row r="31763" spans="29:32" x14ac:dyDescent="0.35">
      <c r="AC31763" s="6"/>
      <c r="AD31763" s="6"/>
      <c r="AE31763" s="6"/>
      <c r="AF31763" s="6"/>
    </row>
    <row r="31764" spans="29:32" x14ac:dyDescent="0.35">
      <c r="AC31764" s="6"/>
      <c r="AD31764" s="6"/>
      <c r="AE31764" s="6"/>
      <c r="AF31764" s="6"/>
    </row>
    <row r="31765" spans="29:32" x14ac:dyDescent="0.35">
      <c r="AC31765" s="6"/>
      <c r="AD31765" s="6"/>
      <c r="AE31765" s="6"/>
      <c r="AF31765" s="6"/>
    </row>
    <row r="31766" spans="29:32" x14ac:dyDescent="0.35">
      <c r="AC31766" s="6"/>
      <c r="AD31766" s="6"/>
      <c r="AE31766" s="6"/>
      <c r="AF31766" s="6"/>
    </row>
    <row r="31767" spans="29:32" x14ac:dyDescent="0.35">
      <c r="AC31767" s="6"/>
      <c r="AD31767" s="6"/>
      <c r="AE31767" s="6"/>
      <c r="AF31767" s="6"/>
    </row>
    <row r="31768" spans="29:32" x14ac:dyDescent="0.35">
      <c r="AC31768" s="6"/>
      <c r="AD31768" s="6"/>
      <c r="AE31768" s="6"/>
      <c r="AF31768" s="6"/>
    </row>
    <row r="31769" spans="29:32" x14ac:dyDescent="0.35">
      <c r="AC31769" s="6"/>
      <c r="AD31769" s="6"/>
      <c r="AE31769" s="6"/>
      <c r="AF31769" s="6"/>
    </row>
    <row r="31770" spans="29:32" x14ac:dyDescent="0.35">
      <c r="AC31770" s="6"/>
      <c r="AD31770" s="6"/>
      <c r="AE31770" s="6"/>
      <c r="AF31770" s="6"/>
    </row>
    <row r="31771" spans="29:32" x14ac:dyDescent="0.35">
      <c r="AC31771" s="6"/>
      <c r="AD31771" s="6"/>
      <c r="AE31771" s="6"/>
      <c r="AF31771" s="6"/>
    </row>
    <row r="31772" spans="29:32" x14ac:dyDescent="0.35">
      <c r="AC31772" s="6"/>
      <c r="AD31772" s="6"/>
      <c r="AE31772" s="6"/>
      <c r="AF31772" s="6"/>
    </row>
    <row r="31773" spans="29:32" x14ac:dyDescent="0.35">
      <c r="AC31773" s="6"/>
      <c r="AD31773" s="6"/>
      <c r="AE31773" s="6"/>
      <c r="AF31773" s="6"/>
    </row>
    <row r="31774" spans="29:32" x14ac:dyDescent="0.35">
      <c r="AC31774" s="6"/>
      <c r="AD31774" s="6"/>
      <c r="AE31774" s="6"/>
      <c r="AF31774" s="6"/>
    </row>
    <row r="31775" spans="29:32" x14ac:dyDescent="0.35">
      <c r="AC31775" s="6"/>
      <c r="AD31775" s="6"/>
      <c r="AE31775" s="6"/>
      <c r="AF31775" s="6"/>
    </row>
    <row r="31776" spans="29:32" x14ac:dyDescent="0.35">
      <c r="AC31776" s="6"/>
      <c r="AD31776" s="6"/>
      <c r="AE31776" s="6"/>
      <c r="AF31776" s="6"/>
    </row>
    <row r="31777" spans="29:32" x14ac:dyDescent="0.35">
      <c r="AC31777" s="6"/>
      <c r="AD31777" s="6"/>
      <c r="AE31777" s="6"/>
      <c r="AF31777" s="6"/>
    </row>
    <row r="31778" spans="29:32" x14ac:dyDescent="0.35">
      <c r="AC31778" s="6"/>
      <c r="AD31778" s="6"/>
      <c r="AE31778" s="6"/>
      <c r="AF31778" s="6"/>
    </row>
    <row r="31779" spans="29:32" x14ac:dyDescent="0.35">
      <c r="AC31779" s="6"/>
      <c r="AD31779" s="6"/>
      <c r="AE31779" s="6"/>
      <c r="AF31779" s="6"/>
    </row>
    <row r="31780" spans="29:32" x14ac:dyDescent="0.35">
      <c r="AC31780" s="6"/>
      <c r="AD31780" s="6"/>
      <c r="AE31780" s="6"/>
      <c r="AF31780" s="6"/>
    </row>
    <row r="31781" spans="29:32" x14ac:dyDescent="0.35">
      <c r="AC31781" s="6"/>
      <c r="AD31781" s="6"/>
      <c r="AE31781" s="6"/>
      <c r="AF31781" s="6"/>
    </row>
    <row r="31782" spans="29:32" x14ac:dyDescent="0.35">
      <c r="AC31782" s="6"/>
      <c r="AD31782" s="6"/>
      <c r="AE31782" s="6"/>
      <c r="AF31782" s="6"/>
    </row>
    <row r="31783" spans="29:32" x14ac:dyDescent="0.35">
      <c r="AC31783" s="6"/>
      <c r="AD31783" s="6"/>
      <c r="AE31783" s="6"/>
      <c r="AF31783" s="6"/>
    </row>
    <row r="31784" spans="29:32" x14ac:dyDescent="0.35">
      <c r="AC31784" s="6"/>
      <c r="AD31784" s="6"/>
      <c r="AE31784" s="6"/>
      <c r="AF31784" s="6"/>
    </row>
    <row r="31785" spans="29:32" x14ac:dyDescent="0.35">
      <c r="AC31785" s="6"/>
      <c r="AD31785" s="6"/>
      <c r="AE31785" s="6"/>
      <c r="AF31785" s="6"/>
    </row>
    <row r="31786" spans="29:32" x14ac:dyDescent="0.35">
      <c r="AC31786" s="6"/>
      <c r="AD31786" s="6"/>
      <c r="AE31786" s="6"/>
      <c r="AF31786" s="6"/>
    </row>
    <row r="31787" spans="29:32" x14ac:dyDescent="0.35">
      <c r="AC31787" s="6"/>
      <c r="AD31787" s="6"/>
      <c r="AE31787" s="6"/>
      <c r="AF31787" s="6"/>
    </row>
    <row r="31788" spans="29:32" x14ac:dyDescent="0.35">
      <c r="AC31788" s="6"/>
      <c r="AD31788" s="6"/>
      <c r="AE31788" s="6"/>
      <c r="AF31788" s="6"/>
    </row>
    <row r="31789" spans="29:32" x14ac:dyDescent="0.35">
      <c r="AC31789" s="6"/>
      <c r="AD31789" s="6"/>
      <c r="AE31789" s="6"/>
      <c r="AF31789" s="6"/>
    </row>
    <row r="31790" spans="29:32" x14ac:dyDescent="0.35">
      <c r="AC31790" s="6"/>
      <c r="AD31790" s="6"/>
      <c r="AE31790" s="6"/>
      <c r="AF31790" s="6"/>
    </row>
    <row r="31791" spans="29:32" x14ac:dyDescent="0.35">
      <c r="AC31791" s="6"/>
      <c r="AD31791" s="6"/>
      <c r="AE31791" s="6"/>
      <c r="AF31791" s="6"/>
    </row>
    <row r="31792" spans="29:32" x14ac:dyDescent="0.35">
      <c r="AC31792" s="6"/>
      <c r="AD31792" s="6"/>
      <c r="AE31792" s="6"/>
      <c r="AF31792" s="6"/>
    </row>
    <row r="31793" spans="29:32" x14ac:dyDescent="0.35">
      <c r="AC31793" s="6"/>
      <c r="AD31793" s="6"/>
      <c r="AE31793" s="6"/>
      <c r="AF31793" s="6"/>
    </row>
    <row r="31794" spans="29:32" x14ac:dyDescent="0.35">
      <c r="AC31794" s="6"/>
      <c r="AD31794" s="6"/>
      <c r="AE31794" s="6"/>
      <c r="AF31794" s="6"/>
    </row>
    <row r="31795" spans="29:32" x14ac:dyDescent="0.35">
      <c r="AC31795" s="6"/>
      <c r="AD31795" s="6"/>
      <c r="AE31795" s="6"/>
      <c r="AF31795" s="6"/>
    </row>
    <row r="31796" spans="29:32" x14ac:dyDescent="0.35">
      <c r="AC31796" s="6"/>
      <c r="AD31796" s="6"/>
      <c r="AE31796" s="6"/>
      <c r="AF31796" s="6"/>
    </row>
    <row r="31797" spans="29:32" x14ac:dyDescent="0.35">
      <c r="AC31797" s="6"/>
      <c r="AD31797" s="6"/>
      <c r="AE31797" s="6"/>
      <c r="AF31797" s="6"/>
    </row>
    <row r="31798" spans="29:32" x14ac:dyDescent="0.35">
      <c r="AC31798" s="6"/>
      <c r="AD31798" s="6"/>
      <c r="AE31798" s="6"/>
      <c r="AF31798" s="6"/>
    </row>
    <row r="31799" spans="29:32" x14ac:dyDescent="0.35">
      <c r="AC31799" s="6"/>
      <c r="AD31799" s="6"/>
      <c r="AE31799" s="6"/>
      <c r="AF31799" s="6"/>
    </row>
    <row r="31800" spans="29:32" x14ac:dyDescent="0.35">
      <c r="AC31800" s="6"/>
      <c r="AD31800" s="6"/>
      <c r="AE31800" s="6"/>
      <c r="AF31800" s="6"/>
    </row>
    <row r="31801" spans="29:32" x14ac:dyDescent="0.35">
      <c r="AC31801" s="6"/>
      <c r="AD31801" s="6"/>
      <c r="AE31801" s="6"/>
      <c r="AF31801" s="6"/>
    </row>
    <row r="31802" spans="29:32" x14ac:dyDescent="0.35">
      <c r="AC31802" s="6"/>
      <c r="AD31802" s="6"/>
      <c r="AE31802" s="6"/>
      <c r="AF31802" s="6"/>
    </row>
    <row r="31803" spans="29:32" x14ac:dyDescent="0.35">
      <c r="AC31803" s="6"/>
      <c r="AD31803" s="6"/>
      <c r="AE31803" s="6"/>
      <c r="AF31803" s="6"/>
    </row>
    <row r="31804" spans="29:32" x14ac:dyDescent="0.35">
      <c r="AC31804" s="6"/>
      <c r="AD31804" s="6"/>
      <c r="AE31804" s="6"/>
      <c r="AF31804" s="6"/>
    </row>
    <row r="31805" spans="29:32" x14ac:dyDescent="0.35">
      <c r="AC31805" s="6"/>
      <c r="AD31805" s="6"/>
      <c r="AE31805" s="6"/>
      <c r="AF31805" s="6"/>
    </row>
    <row r="31806" spans="29:32" x14ac:dyDescent="0.35">
      <c r="AC31806" s="6"/>
      <c r="AD31806" s="6"/>
      <c r="AE31806" s="6"/>
      <c r="AF31806" s="6"/>
    </row>
    <row r="31807" spans="29:32" x14ac:dyDescent="0.35">
      <c r="AC31807" s="6"/>
      <c r="AD31807" s="6"/>
      <c r="AE31807" s="6"/>
      <c r="AF31807" s="6"/>
    </row>
    <row r="31808" spans="29:32" x14ac:dyDescent="0.35">
      <c r="AC31808" s="6"/>
      <c r="AD31808" s="6"/>
      <c r="AE31808" s="6"/>
      <c r="AF31808" s="6"/>
    </row>
    <row r="31809" spans="29:32" x14ac:dyDescent="0.35">
      <c r="AC31809" s="6"/>
      <c r="AD31809" s="6"/>
      <c r="AE31809" s="6"/>
      <c r="AF31809" s="6"/>
    </row>
    <row r="31810" spans="29:32" x14ac:dyDescent="0.35">
      <c r="AC31810" s="6"/>
      <c r="AD31810" s="6"/>
      <c r="AE31810" s="6"/>
      <c r="AF31810" s="6"/>
    </row>
    <row r="31811" spans="29:32" x14ac:dyDescent="0.35">
      <c r="AC31811" s="6"/>
      <c r="AD31811" s="6"/>
      <c r="AE31811" s="6"/>
      <c r="AF31811" s="6"/>
    </row>
    <row r="31812" spans="29:32" x14ac:dyDescent="0.35">
      <c r="AC31812" s="6"/>
      <c r="AD31812" s="6"/>
      <c r="AE31812" s="6"/>
      <c r="AF31812" s="6"/>
    </row>
    <row r="31813" spans="29:32" x14ac:dyDescent="0.35">
      <c r="AC31813" s="6"/>
      <c r="AD31813" s="6"/>
      <c r="AE31813" s="6"/>
      <c r="AF31813" s="6"/>
    </row>
    <row r="31814" spans="29:32" x14ac:dyDescent="0.35">
      <c r="AC31814" s="6"/>
      <c r="AD31814" s="6"/>
      <c r="AE31814" s="6"/>
      <c r="AF31814" s="6"/>
    </row>
    <row r="31815" spans="29:32" x14ac:dyDescent="0.35">
      <c r="AC31815" s="6"/>
      <c r="AD31815" s="6"/>
      <c r="AE31815" s="6"/>
      <c r="AF31815" s="6"/>
    </row>
    <row r="31816" spans="29:32" x14ac:dyDescent="0.35">
      <c r="AC31816" s="6"/>
      <c r="AD31816" s="6"/>
      <c r="AE31816" s="6"/>
      <c r="AF31816" s="6"/>
    </row>
    <row r="31817" spans="29:32" x14ac:dyDescent="0.35">
      <c r="AC31817" s="6"/>
      <c r="AD31817" s="6"/>
      <c r="AE31817" s="6"/>
      <c r="AF31817" s="6"/>
    </row>
    <row r="31818" spans="29:32" x14ac:dyDescent="0.35">
      <c r="AC31818" s="6"/>
      <c r="AD31818" s="6"/>
      <c r="AE31818" s="6"/>
      <c r="AF31818" s="6"/>
    </row>
    <row r="31819" spans="29:32" x14ac:dyDescent="0.35">
      <c r="AC31819" s="6"/>
      <c r="AD31819" s="6"/>
      <c r="AE31819" s="6"/>
      <c r="AF31819" s="6"/>
    </row>
    <row r="31820" spans="29:32" x14ac:dyDescent="0.35">
      <c r="AC31820" s="6"/>
      <c r="AD31820" s="6"/>
      <c r="AE31820" s="6"/>
      <c r="AF31820" s="6"/>
    </row>
    <row r="31821" spans="29:32" x14ac:dyDescent="0.35">
      <c r="AC31821" s="6"/>
      <c r="AD31821" s="6"/>
      <c r="AE31821" s="6"/>
      <c r="AF31821" s="6"/>
    </row>
    <row r="31822" spans="29:32" x14ac:dyDescent="0.35">
      <c r="AC31822" s="6"/>
      <c r="AD31822" s="6"/>
      <c r="AE31822" s="6"/>
      <c r="AF31822" s="6"/>
    </row>
    <row r="31823" spans="29:32" x14ac:dyDescent="0.35">
      <c r="AC31823" s="6"/>
      <c r="AD31823" s="6"/>
      <c r="AE31823" s="6"/>
      <c r="AF31823" s="6"/>
    </row>
    <row r="31824" spans="29:32" x14ac:dyDescent="0.35">
      <c r="AC31824" s="6"/>
      <c r="AD31824" s="6"/>
      <c r="AE31824" s="6"/>
      <c r="AF31824" s="6"/>
    </row>
    <row r="31825" spans="29:32" x14ac:dyDescent="0.35">
      <c r="AC31825" s="6"/>
      <c r="AD31825" s="6"/>
      <c r="AE31825" s="6"/>
      <c r="AF31825" s="6"/>
    </row>
    <row r="31826" spans="29:32" x14ac:dyDescent="0.35">
      <c r="AC31826" s="6"/>
      <c r="AD31826" s="6"/>
      <c r="AE31826" s="6"/>
      <c r="AF31826" s="6"/>
    </row>
    <row r="31827" spans="29:32" x14ac:dyDescent="0.35">
      <c r="AC31827" s="6"/>
      <c r="AD31827" s="6"/>
      <c r="AE31827" s="6"/>
      <c r="AF31827" s="6"/>
    </row>
    <row r="31828" spans="29:32" x14ac:dyDescent="0.35">
      <c r="AC31828" s="6"/>
      <c r="AD31828" s="6"/>
      <c r="AE31828" s="6"/>
      <c r="AF31828" s="6"/>
    </row>
    <row r="31829" spans="29:32" x14ac:dyDescent="0.35">
      <c r="AC31829" s="6"/>
      <c r="AD31829" s="6"/>
      <c r="AE31829" s="6"/>
      <c r="AF31829" s="6"/>
    </row>
    <row r="31830" spans="29:32" x14ac:dyDescent="0.35">
      <c r="AC31830" s="6"/>
      <c r="AD31830" s="6"/>
      <c r="AE31830" s="6"/>
      <c r="AF31830" s="6"/>
    </row>
    <row r="31831" spans="29:32" x14ac:dyDescent="0.35">
      <c r="AC31831" s="6"/>
      <c r="AD31831" s="6"/>
      <c r="AE31831" s="6"/>
      <c r="AF31831" s="6"/>
    </row>
    <row r="31832" spans="29:32" x14ac:dyDescent="0.35">
      <c r="AC31832" s="6"/>
      <c r="AD31832" s="6"/>
      <c r="AE31832" s="6"/>
      <c r="AF31832" s="6"/>
    </row>
    <row r="31833" spans="29:32" x14ac:dyDescent="0.35">
      <c r="AC31833" s="6"/>
      <c r="AD31833" s="6"/>
      <c r="AE31833" s="6"/>
      <c r="AF31833" s="6"/>
    </row>
    <row r="31834" spans="29:32" x14ac:dyDescent="0.35">
      <c r="AC31834" s="6"/>
      <c r="AD31834" s="6"/>
      <c r="AE31834" s="6"/>
      <c r="AF31834" s="6"/>
    </row>
    <row r="31835" spans="29:32" x14ac:dyDescent="0.35">
      <c r="AC31835" s="6"/>
      <c r="AD31835" s="6"/>
      <c r="AE31835" s="6"/>
      <c r="AF31835" s="6"/>
    </row>
    <row r="31836" spans="29:32" x14ac:dyDescent="0.35">
      <c r="AC31836" s="6"/>
      <c r="AD31836" s="6"/>
      <c r="AE31836" s="6"/>
      <c r="AF31836" s="6"/>
    </row>
    <row r="31837" spans="29:32" x14ac:dyDescent="0.35">
      <c r="AC31837" s="6"/>
      <c r="AD31837" s="6"/>
      <c r="AE31837" s="6"/>
      <c r="AF31837" s="6"/>
    </row>
    <row r="31838" spans="29:32" x14ac:dyDescent="0.35">
      <c r="AC31838" s="6"/>
      <c r="AD31838" s="6"/>
      <c r="AE31838" s="6"/>
      <c r="AF31838" s="6"/>
    </row>
    <row r="31839" spans="29:32" x14ac:dyDescent="0.35">
      <c r="AC31839" s="6"/>
      <c r="AD31839" s="6"/>
      <c r="AE31839" s="6"/>
      <c r="AF31839" s="6"/>
    </row>
    <row r="31840" spans="29:32" x14ac:dyDescent="0.35">
      <c r="AC31840" s="6"/>
      <c r="AD31840" s="6"/>
      <c r="AE31840" s="6"/>
      <c r="AF31840" s="6"/>
    </row>
    <row r="31841" spans="29:32" x14ac:dyDescent="0.35">
      <c r="AC31841" s="6"/>
      <c r="AD31841" s="6"/>
      <c r="AE31841" s="6"/>
      <c r="AF31841" s="6"/>
    </row>
    <row r="31842" spans="29:32" x14ac:dyDescent="0.35">
      <c r="AC31842" s="6"/>
      <c r="AD31842" s="6"/>
      <c r="AE31842" s="6"/>
      <c r="AF31842" s="6"/>
    </row>
    <row r="31843" spans="29:32" x14ac:dyDescent="0.35">
      <c r="AC31843" s="6"/>
      <c r="AD31843" s="6"/>
      <c r="AE31843" s="6"/>
      <c r="AF31843" s="6"/>
    </row>
    <row r="31844" spans="29:32" x14ac:dyDescent="0.35">
      <c r="AC31844" s="6"/>
      <c r="AD31844" s="6"/>
      <c r="AE31844" s="6"/>
      <c r="AF31844" s="6"/>
    </row>
    <row r="31845" spans="29:32" x14ac:dyDescent="0.35">
      <c r="AC31845" s="6"/>
      <c r="AD31845" s="6"/>
      <c r="AE31845" s="6"/>
      <c r="AF31845" s="6"/>
    </row>
    <row r="31846" spans="29:32" x14ac:dyDescent="0.35">
      <c r="AC31846" s="6"/>
      <c r="AD31846" s="6"/>
      <c r="AE31846" s="6"/>
      <c r="AF31846" s="6"/>
    </row>
    <row r="31847" spans="29:32" x14ac:dyDescent="0.35">
      <c r="AC31847" s="6"/>
      <c r="AD31847" s="6"/>
      <c r="AE31847" s="6"/>
      <c r="AF31847" s="6"/>
    </row>
    <row r="31848" spans="29:32" x14ac:dyDescent="0.35">
      <c r="AC31848" s="6"/>
      <c r="AD31848" s="6"/>
      <c r="AE31848" s="6"/>
      <c r="AF31848" s="6"/>
    </row>
    <row r="31849" spans="29:32" x14ac:dyDescent="0.35">
      <c r="AC31849" s="6"/>
      <c r="AD31849" s="6"/>
      <c r="AE31849" s="6"/>
      <c r="AF31849" s="6"/>
    </row>
    <row r="31850" spans="29:32" x14ac:dyDescent="0.35">
      <c r="AC31850" s="6"/>
      <c r="AD31850" s="6"/>
      <c r="AE31850" s="6"/>
      <c r="AF31850" s="6"/>
    </row>
    <row r="31851" spans="29:32" x14ac:dyDescent="0.35">
      <c r="AC31851" s="6"/>
      <c r="AD31851" s="6"/>
      <c r="AE31851" s="6"/>
      <c r="AF31851" s="6"/>
    </row>
    <row r="31852" spans="29:32" x14ac:dyDescent="0.35">
      <c r="AC31852" s="6"/>
      <c r="AD31852" s="6"/>
      <c r="AE31852" s="6"/>
      <c r="AF31852" s="6"/>
    </row>
    <row r="31853" spans="29:32" x14ac:dyDescent="0.35">
      <c r="AC31853" s="6"/>
      <c r="AD31853" s="6"/>
      <c r="AE31853" s="6"/>
      <c r="AF31853" s="6"/>
    </row>
    <row r="31854" spans="29:32" x14ac:dyDescent="0.35">
      <c r="AC31854" s="6"/>
      <c r="AD31854" s="6"/>
      <c r="AE31854" s="6"/>
      <c r="AF31854" s="6"/>
    </row>
    <row r="31855" spans="29:32" x14ac:dyDescent="0.35">
      <c r="AC31855" s="6"/>
      <c r="AD31855" s="6"/>
      <c r="AE31855" s="6"/>
      <c r="AF31855" s="6"/>
    </row>
    <row r="31856" spans="29:32" x14ac:dyDescent="0.35">
      <c r="AC31856" s="6"/>
      <c r="AD31856" s="6"/>
      <c r="AE31856" s="6"/>
      <c r="AF31856" s="6"/>
    </row>
    <row r="31857" spans="29:32" x14ac:dyDescent="0.35">
      <c r="AC31857" s="6"/>
      <c r="AD31857" s="6"/>
      <c r="AE31857" s="6"/>
      <c r="AF31857" s="6"/>
    </row>
    <row r="31858" spans="29:32" x14ac:dyDescent="0.35">
      <c r="AC31858" s="6"/>
      <c r="AD31858" s="6"/>
      <c r="AE31858" s="6"/>
      <c r="AF31858" s="6"/>
    </row>
    <row r="31859" spans="29:32" x14ac:dyDescent="0.35">
      <c r="AC31859" s="6"/>
      <c r="AD31859" s="6"/>
      <c r="AE31859" s="6"/>
      <c r="AF31859" s="6"/>
    </row>
    <row r="31860" spans="29:32" x14ac:dyDescent="0.35">
      <c r="AC31860" s="6"/>
      <c r="AD31860" s="6"/>
      <c r="AE31860" s="6"/>
      <c r="AF31860" s="6"/>
    </row>
    <row r="31861" spans="29:32" x14ac:dyDescent="0.35">
      <c r="AC31861" s="6"/>
      <c r="AD31861" s="6"/>
      <c r="AE31861" s="6"/>
      <c r="AF31861" s="6"/>
    </row>
    <row r="31862" spans="29:32" x14ac:dyDescent="0.35">
      <c r="AC31862" s="6"/>
      <c r="AD31862" s="6"/>
      <c r="AE31862" s="6"/>
      <c r="AF31862" s="6"/>
    </row>
    <row r="31863" spans="29:32" x14ac:dyDescent="0.35">
      <c r="AC31863" s="6"/>
      <c r="AD31863" s="6"/>
      <c r="AE31863" s="6"/>
      <c r="AF31863" s="6"/>
    </row>
    <row r="31864" spans="29:32" x14ac:dyDescent="0.35">
      <c r="AC31864" s="6"/>
      <c r="AD31864" s="6"/>
      <c r="AE31864" s="6"/>
      <c r="AF31864" s="6"/>
    </row>
    <row r="31865" spans="29:32" x14ac:dyDescent="0.35">
      <c r="AC31865" s="6"/>
      <c r="AD31865" s="6"/>
      <c r="AE31865" s="6"/>
      <c r="AF31865" s="6"/>
    </row>
    <row r="31866" spans="29:32" x14ac:dyDescent="0.35">
      <c r="AC31866" s="6"/>
      <c r="AD31866" s="6"/>
      <c r="AE31866" s="6"/>
      <c r="AF31866" s="6"/>
    </row>
    <row r="31867" spans="29:32" x14ac:dyDescent="0.35">
      <c r="AC31867" s="6"/>
      <c r="AD31867" s="6"/>
      <c r="AE31867" s="6"/>
      <c r="AF31867" s="6"/>
    </row>
    <row r="31868" spans="29:32" x14ac:dyDescent="0.35">
      <c r="AC31868" s="6"/>
      <c r="AD31868" s="6"/>
      <c r="AE31868" s="6"/>
      <c r="AF31868" s="6"/>
    </row>
    <row r="31869" spans="29:32" x14ac:dyDescent="0.35">
      <c r="AC31869" s="6"/>
      <c r="AD31869" s="6"/>
      <c r="AE31869" s="6"/>
      <c r="AF31869" s="6"/>
    </row>
    <row r="31870" spans="29:32" x14ac:dyDescent="0.35">
      <c r="AC31870" s="6"/>
      <c r="AD31870" s="6"/>
      <c r="AE31870" s="6"/>
      <c r="AF31870" s="6"/>
    </row>
    <row r="31871" spans="29:32" x14ac:dyDescent="0.35">
      <c r="AC31871" s="6"/>
      <c r="AD31871" s="6"/>
      <c r="AE31871" s="6"/>
      <c r="AF31871" s="6"/>
    </row>
    <row r="31872" spans="29:32" x14ac:dyDescent="0.35">
      <c r="AC31872" s="6"/>
      <c r="AD31872" s="6"/>
      <c r="AE31872" s="6"/>
      <c r="AF31872" s="6"/>
    </row>
    <row r="31873" spans="29:32" x14ac:dyDescent="0.35">
      <c r="AC31873" s="6"/>
      <c r="AD31873" s="6"/>
      <c r="AE31873" s="6"/>
      <c r="AF31873" s="6"/>
    </row>
    <row r="31874" spans="29:32" x14ac:dyDescent="0.35">
      <c r="AC31874" s="6"/>
      <c r="AD31874" s="6"/>
      <c r="AE31874" s="6"/>
      <c r="AF31874" s="6"/>
    </row>
    <row r="31875" spans="29:32" x14ac:dyDescent="0.35">
      <c r="AC31875" s="6"/>
      <c r="AD31875" s="6"/>
      <c r="AE31875" s="6"/>
      <c r="AF31875" s="6"/>
    </row>
    <row r="31876" spans="29:32" x14ac:dyDescent="0.35">
      <c r="AC31876" s="6"/>
      <c r="AD31876" s="6"/>
      <c r="AE31876" s="6"/>
      <c r="AF31876" s="6"/>
    </row>
    <row r="31877" spans="29:32" x14ac:dyDescent="0.35">
      <c r="AC31877" s="6"/>
      <c r="AD31877" s="6"/>
      <c r="AE31877" s="6"/>
      <c r="AF31877" s="6"/>
    </row>
    <row r="31878" spans="29:32" x14ac:dyDescent="0.35">
      <c r="AC31878" s="6"/>
      <c r="AD31878" s="6"/>
      <c r="AE31878" s="6"/>
      <c r="AF31878" s="6"/>
    </row>
    <row r="31879" spans="29:32" x14ac:dyDescent="0.35">
      <c r="AC31879" s="6"/>
      <c r="AD31879" s="6"/>
      <c r="AE31879" s="6"/>
      <c r="AF31879" s="6"/>
    </row>
    <row r="31880" spans="29:32" x14ac:dyDescent="0.35">
      <c r="AC31880" s="6"/>
      <c r="AD31880" s="6"/>
      <c r="AE31880" s="6"/>
      <c r="AF31880" s="6"/>
    </row>
    <row r="31881" spans="29:32" x14ac:dyDescent="0.35">
      <c r="AC31881" s="6"/>
      <c r="AD31881" s="6"/>
      <c r="AE31881" s="6"/>
      <c r="AF31881" s="6"/>
    </row>
    <row r="31882" spans="29:32" x14ac:dyDescent="0.35">
      <c r="AC31882" s="6"/>
      <c r="AD31882" s="6"/>
      <c r="AE31882" s="6"/>
      <c r="AF31882" s="6"/>
    </row>
    <row r="31883" spans="29:32" x14ac:dyDescent="0.35">
      <c r="AC31883" s="6"/>
      <c r="AD31883" s="6"/>
      <c r="AE31883" s="6"/>
      <c r="AF31883" s="6"/>
    </row>
    <row r="31884" spans="29:32" x14ac:dyDescent="0.35">
      <c r="AC31884" s="6"/>
      <c r="AD31884" s="6"/>
      <c r="AE31884" s="6"/>
      <c r="AF31884" s="6"/>
    </row>
    <row r="31885" spans="29:32" x14ac:dyDescent="0.35">
      <c r="AC31885" s="6"/>
      <c r="AD31885" s="6"/>
      <c r="AE31885" s="6"/>
      <c r="AF31885" s="6"/>
    </row>
    <row r="31886" spans="29:32" x14ac:dyDescent="0.35">
      <c r="AC31886" s="6"/>
      <c r="AD31886" s="6"/>
      <c r="AE31886" s="6"/>
      <c r="AF31886" s="6"/>
    </row>
    <row r="31887" spans="29:32" x14ac:dyDescent="0.35">
      <c r="AC31887" s="6"/>
      <c r="AD31887" s="6"/>
      <c r="AE31887" s="6"/>
      <c r="AF31887" s="6"/>
    </row>
    <row r="31888" spans="29:32" x14ac:dyDescent="0.35">
      <c r="AC31888" s="6"/>
      <c r="AD31888" s="6"/>
      <c r="AE31888" s="6"/>
      <c r="AF31888" s="6"/>
    </row>
    <row r="31889" spans="29:32" x14ac:dyDescent="0.35">
      <c r="AC31889" s="6"/>
      <c r="AD31889" s="6"/>
      <c r="AE31889" s="6"/>
      <c r="AF31889" s="6"/>
    </row>
    <row r="31890" spans="29:32" x14ac:dyDescent="0.35">
      <c r="AC31890" s="6"/>
      <c r="AD31890" s="6"/>
      <c r="AE31890" s="6"/>
      <c r="AF31890" s="6"/>
    </row>
    <row r="31891" spans="29:32" x14ac:dyDescent="0.35">
      <c r="AC31891" s="6"/>
      <c r="AD31891" s="6"/>
      <c r="AE31891" s="6"/>
      <c r="AF31891" s="6"/>
    </row>
    <row r="31892" spans="29:32" x14ac:dyDescent="0.35">
      <c r="AC31892" s="6"/>
      <c r="AD31892" s="6"/>
      <c r="AE31892" s="6"/>
      <c r="AF31892" s="6"/>
    </row>
    <row r="31893" spans="29:32" x14ac:dyDescent="0.35">
      <c r="AC31893" s="6"/>
      <c r="AD31893" s="6"/>
      <c r="AE31893" s="6"/>
      <c r="AF31893" s="6"/>
    </row>
    <row r="31894" spans="29:32" x14ac:dyDescent="0.35">
      <c r="AC31894" s="6"/>
      <c r="AD31894" s="6"/>
      <c r="AE31894" s="6"/>
      <c r="AF31894" s="6"/>
    </row>
    <row r="31895" spans="29:32" x14ac:dyDescent="0.35">
      <c r="AC31895" s="6"/>
      <c r="AD31895" s="6"/>
      <c r="AE31895" s="6"/>
      <c r="AF31895" s="6"/>
    </row>
    <row r="31896" spans="29:32" x14ac:dyDescent="0.35">
      <c r="AC31896" s="6"/>
      <c r="AD31896" s="6"/>
      <c r="AE31896" s="6"/>
      <c r="AF31896" s="6"/>
    </row>
    <row r="31897" spans="29:32" x14ac:dyDescent="0.35">
      <c r="AC31897" s="6"/>
      <c r="AD31897" s="6"/>
      <c r="AE31897" s="6"/>
      <c r="AF31897" s="6"/>
    </row>
    <row r="31898" spans="29:32" x14ac:dyDescent="0.35">
      <c r="AC31898" s="6"/>
      <c r="AD31898" s="6"/>
      <c r="AE31898" s="6"/>
      <c r="AF31898" s="6"/>
    </row>
    <row r="31899" spans="29:32" x14ac:dyDescent="0.35">
      <c r="AC31899" s="6"/>
      <c r="AD31899" s="6"/>
      <c r="AE31899" s="6"/>
      <c r="AF31899" s="6"/>
    </row>
    <row r="31900" spans="29:32" x14ac:dyDescent="0.35">
      <c r="AC31900" s="6"/>
      <c r="AD31900" s="6"/>
      <c r="AE31900" s="6"/>
      <c r="AF31900" s="6"/>
    </row>
    <row r="31901" spans="29:32" x14ac:dyDescent="0.35">
      <c r="AC31901" s="6"/>
      <c r="AD31901" s="6"/>
      <c r="AE31901" s="6"/>
      <c r="AF31901" s="6"/>
    </row>
    <row r="31902" spans="29:32" x14ac:dyDescent="0.35">
      <c r="AC31902" s="6"/>
      <c r="AD31902" s="6"/>
      <c r="AE31902" s="6"/>
      <c r="AF31902" s="6"/>
    </row>
    <row r="31903" spans="29:32" x14ac:dyDescent="0.35">
      <c r="AC31903" s="6"/>
      <c r="AD31903" s="6"/>
      <c r="AE31903" s="6"/>
      <c r="AF31903" s="6"/>
    </row>
    <row r="31904" spans="29:32" x14ac:dyDescent="0.35">
      <c r="AC31904" s="6"/>
      <c r="AD31904" s="6"/>
      <c r="AE31904" s="6"/>
      <c r="AF31904" s="6"/>
    </row>
    <row r="31905" spans="29:32" x14ac:dyDescent="0.35">
      <c r="AC31905" s="6"/>
      <c r="AD31905" s="6"/>
      <c r="AE31905" s="6"/>
      <c r="AF31905" s="6"/>
    </row>
    <row r="31906" spans="29:32" x14ac:dyDescent="0.35">
      <c r="AC31906" s="6"/>
      <c r="AD31906" s="6"/>
      <c r="AE31906" s="6"/>
      <c r="AF31906" s="6"/>
    </row>
    <row r="31907" spans="29:32" x14ac:dyDescent="0.35">
      <c r="AC31907" s="6"/>
      <c r="AD31907" s="6"/>
      <c r="AE31907" s="6"/>
      <c r="AF31907" s="6"/>
    </row>
    <row r="31908" spans="29:32" x14ac:dyDescent="0.35">
      <c r="AC31908" s="6"/>
      <c r="AD31908" s="6"/>
      <c r="AE31908" s="6"/>
      <c r="AF31908" s="6"/>
    </row>
    <row r="31909" spans="29:32" x14ac:dyDescent="0.35">
      <c r="AC31909" s="6"/>
      <c r="AD31909" s="6"/>
      <c r="AE31909" s="6"/>
      <c r="AF31909" s="6"/>
    </row>
    <row r="31910" spans="29:32" x14ac:dyDescent="0.35">
      <c r="AC31910" s="6"/>
      <c r="AD31910" s="6"/>
      <c r="AE31910" s="6"/>
      <c r="AF31910" s="6"/>
    </row>
    <row r="31911" spans="29:32" x14ac:dyDescent="0.35">
      <c r="AC31911" s="6"/>
      <c r="AD31911" s="6"/>
      <c r="AE31911" s="6"/>
      <c r="AF31911" s="6"/>
    </row>
    <row r="31912" spans="29:32" x14ac:dyDescent="0.35">
      <c r="AC31912" s="6"/>
      <c r="AD31912" s="6"/>
      <c r="AE31912" s="6"/>
      <c r="AF31912" s="6"/>
    </row>
    <row r="31913" spans="29:32" x14ac:dyDescent="0.35">
      <c r="AC31913" s="6"/>
      <c r="AD31913" s="6"/>
      <c r="AE31913" s="6"/>
      <c r="AF31913" s="6"/>
    </row>
    <row r="31914" spans="29:32" x14ac:dyDescent="0.35">
      <c r="AC31914" s="6"/>
      <c r="AD31914" s="6"/>
      <c r="AE31914" s="6"/>
      <c r="AF31914" s="6"/>
    </row>
    <row r="31915" spans="29:32" x14ac:dyDescent="0.35">
      <c r="AC31915" s="6"/>
      <c r="AD31915" s="6"/>
      <c r="AE31915" s="6"/>
      <c r="AF31915" s="6"/>
    </row>
    <row r="31916" spans="29:32" x14ac:dyDescent="0.35">
      <c r="AC31916" s="6"/>
      <c r="AD31916" s="6"/>
      <c r="AE31916" s="6"/>
      <c r="AF31916" s="6"/>
    </row>
    <row r="31917" spans="29:32" x14ac:dyDescent="0.35">
      <c r="AC31917" s="6"/>
      <c r="AD31917" s="6"/>
      <c r="AE31917" s="6"/>
      <c r="AF31917" s="6"/>
    </row>
    <row r="31918" spans="29:32" x14ac:dyDescent="0.35">
      <c r="AC31918" s="6"/>
      <c r="AD31918" s="6"/>
      <c r="AE31918" s="6"/>
      <c r="AF31918" s="6"/>
    </row>
    <row r="31919" spans="29:32" x14ac:dyDescent="0.35">
      <c r="AC31919" s="6"/>
      <c r="AD31919" s="6"/>
      <c r="AE31919" s="6"/>
      <c r="AF31919" s="6"/>
    </row>
    <row r="31920" spans="29:32" x14ac:dyDescent="0.35">
      <c r="AC31920" s="6"/>
      <c r="AD31920" s="6"/>
      <c r="AE31920" s="6"/>
      <c r="AF31920" s="6"/>
    </row>
    <row r="31921" spans="29:32" x14ac:dyDescent="0.35">
      <c r="AC31921" s="6"/>
      <c r="AD31921" s="6"/>
      <c r="AE31921" s="6"/>
      <c r="AF31921" s="6"/>
    </row>
    <row r="31922" spans="29:32" x14ac:dyDescent="0.35">
      <c r="AC31922" s="6"/>
      <c r="AD31922" s="6"/>
      <c r="AE31922" s="6"/>
      <c r="AF31922" s="6"/>
    </row>
    <row r="31923" spans="29:32" x14ac:dyDescent="0.35">
      <c r="AC31923" s="6"/>
      <c r="AD31923" s="6"/>
      <c r="AE31923" s="6"/>
      <c r="AF31923" s="6"/>
    </row>
    <row r="31924" spans="29:32" x14ac:dyDescent="0.35">
      <c r="AC31924" s="6"/>
      <c r="AD31924" s="6"/>
      <c r="AE31924" s="6"/>
      <c r="AF31924" s="6"/>
    </row>
    <row r="31925" spans="29:32" x14ac:dyDescent="0.35">
      <c r="AC31925" s="6"/>
      <c r="AD31925" s="6"/>
      <c r="AE31925" s="6"/>
      <c r="AF31925" s="6"/>
    </row>
    <row r="31926" spans="29:32" x14ac:dyDescent="0.35">
      <c r="AC31926" s="6"/>
      <c r="AD31926" s="6"/>
      <c r="AE31926" s="6"/>
      <c r="AF31926" s="6"/>
    </row>
    <row r="31927" spans="29:32" x14ac:dyDescent="0.35">
      <c r="AC31927" s="6"/>
      <c r="AD31927" s="6"/>
      <c r="AE31927" s="6"/>
      <c r="AF31927" s="6"/>
    </row>
    <row r="31928" spans="29:32" x14ac:dyDescent="0.35">
      <c r="AC31928" s="6"/>
      <c r="AD31928" s="6"/>
      <c r="AE31928" s="6"/>
      <c r="AF31928" s="6"/>
    </row>
    <row r="31929" spans="29:32" x14ac:dyDescent="0.35">
      <c r="AC31929" s="6"/>
      <c r="AD31929" s="6"/>
      <c r="AE31929" s="6"/>
      <c r="AF31929" s="6"/>
    </row>
    <row r="31930" spans="29:32" x14ac:dyDescent="0.35">
      <c r="AC31930" s="6"/>
      <c r="AD31930" s="6"/>
      <c r="AE31930" s="6"/>
      <c r="AF31930" s="6"/>
    </row>
    <row r="31931" spans="29:32" x14ac:dyDescent="0.35">
      <c r="AC31931" s="6"/>
      <c r="AD31931" s="6"/>
      <c r="AE31931" s="6"/>
      <c r="AF31931" s="6"/>
    </row>
    <row r="31932" spans="29:32" x14ac:dyDescent="0.35">
      <c r="AC31932" s="6"/>
      <c r="AD31932" s="6"/>
      <c r="AE31932" s="6"/>
      <c r="AF31932" s="6"/>
    </row>
    <row r="31933" spans="29:32" x14ac:dyDescent="0.35">
      <c r="AC31933" s="6"/>
      <c r="AD31933" s="6"/>
      <c r="AE31933" s="6"/>
      <c r="AF31933" s="6"/>
    </row>
    <row r="31934" spans="29:32" x14ac:dyDescent="0.35">
      <c r="AC31934" s="6"/>
      <c r="AD31934" s="6"/>
      <c r="AE31934" s="6"/>
      <c r="AF31934" s="6"/>
    </row>
    <row r="31935" spans="29:32" x14ac:dyDescent="0.35">
      <c r="AC31935" s="6"/>
      <c r="AD31935" s="6"/>
      <c r="AE31935" s="6"/>
      <c r="AF31935" s="6"/>
    </row>
    <row r="31936" spans="29:32" x14ac:dyDescent="0.35">
      <c r="AC31936" s="6"/>
      <c r="AD31936" s="6"/>
      <c r="AE31936" s="6"/>
      <c r="AF31936" s="6"/>
    </row>
    <row r="31937" spans="29:32" x14ac:dyDescent="0.35">
      <c r="AC31937" s="6"/>
      <c r="AD31937" s="6"/>
      <c r="AE31937" s="6"/>
      <c r="AF31937" s="6"/>
    </row>
    <row r="31938" spans="29:32" x14ac:dyDescent="0.35">
      <c r="AC31938" s="6"/>
      <c r="AD31938" s="6"/>
      <c r="AE31938" s="6"/>
      <c r="AF31938" s="6"/>
    </row>
    <row r="31939" spans="29:32" x14ac:dyDescent="0.35">
      <c r="AC31939" s="6"/>
      <c r="AD31939" s="6"/>
      <c r="AE31939" s="6"/>
      <c r="AF31939" s="6"/>
    </row>
    <row r="31940" spans="29:32" x14ac:dyDescent="0.35">
      <c r="AC31940" s="6"/>
      <c r="AD31940" s="6"/>
      <c r="AE31940" s="6"/>
      <c r="AF31940" s="6"/>
    </row>
    <row r="31941" spans="29:32" x14ac:dyDescent="0.35">
      <c r="AC31941" s="6"/>
      <c r="AD31941" s="6"/>
      <c r="AE31941" s="6"/>
      <c r="AF31941" s="6"/>
    </row>
    <row r="31942" spans="29:32" x14ac:dyDescent="0.35">
      <c r="AC31942" s="6"/>
      <c r="AD31942" s="6"/>
      <c r="AE31942" s="6"/>
      <c r="AF31942" s="6"/>
    </row>
    <row r="31943" spans="29:32" x14ac:dyDescent="0.35">
      <c r="AC31943" s="6"/>
      <c r="AD31943" s="6"/>
      <c r="AE31943" s="6"/>
      <c r="AF31943" s="6"/>
    </row>
    <row r="31944" spans="29:32" x14ac:dyDescent="0.35">
      <c r="AC31944" s="6"/>
      <c r="AD31944" s="6"/>
      <c r="AE31944" s="6"/>
      <c r="AF31944" s="6"/>
    </row>
    <row r="31945" spans="29:32" x14ac:dyDescent="0.35">
      <c r="AC31945" s="6"/>
      <c r="AD31945" s="6"/>
      <c r="AE31945" s="6"/>
      <c r="AF31945" s="6"/>
    </row>
    <row r="31946" spans="29:32" x14ac:dyDescent="0.35">
      <c r="AC31946" s="6"/>
      <c r="AD31946" s="6"/>
      <c r="AE31946" s="6"/>
      <c r="AF31946" s="6"/>
    </row>
    <row r="31947" spans="29:32" x14ac:dyDescent="0.35">
      <c r="AC31947" s="6"/>
      <c r="AD31947" s="6"/>
      <c r="AE31947" s="6"/>
      <c r="AF31947" s="6"/>
    </row>
    <row r="31948" spans="29:32" x14ac:dyDescent="0.35">
      <c r="AC31948" s="6"/>
      <c r="AD31948" s="6"/>
      <c r="AE31948" s="6"/>
      <c r="AF31948" s="6"/>
    </row>
    <row r="31949" spans="29:32" x14ac:dyDescent="0.35">
      <c r="AC31949" s="6"/>
      <c r="AD31949" s="6"/>
      <c r="AE31949" s="6"/>
      <c r="AF31949" s="6"/>
    </row>
    <row r="31950" spans="29:32" x14ac:dyDescent="0.35">
      <c r="AC31950" s="6"/>
      <c r="AD31950" s="6"/>
      <c r="AE31950" s="6"/>
      <c r="AF31950" s="6"/>
    </row>
    <row r="31951" spans="29:32" x14ac:dyDescent="0.35">
      <c r="AC31951" s="6"/>
      <c r="AD31951" s="6"/>
      <c r="AE31951" s="6"/>
      <c r="AF31951" s="6"/>
    </row>
    <row r="31952" spans="29:32" x14ac:dyDescent="0.35">
      <c r="AC31952" s="6"/>
      <c r="AD31952" s="6"/>
      <c r="AE31952" s="6"/>
      <c r="AF31952" s="6"/>
    </row>
    <row r="31953" spans="29:32" x14ac:dyDescent="0.35">
      <c r="AC31953" s="6"/>
      <c r="AD31953" s="6"/>
      <c r="AE31953" s="6"/>
      <c r="AF31953" s="6"/>
    </row>
    <row r="31954" spans="29:32" x14ac:dyDescent="0.35">
      <c r="AC31954" s="6"/>
      <c r="AD31954" s="6"/>
      <c r="AE31954" s="6"/>
      <c r="AF31954" s="6"/>
    </row>
    <row r="31955" spans="29:32" x14ac:dyDescent="0.35">
      <c r="AC31955" s="6"/>
      <c r="AD31955" s="6"/>
      <c r="AE31955" s="6"/>
      <c r="AF31955" s="6"/>
    </row>
    <row r="31956" spans="29:32" x14ac:dyDescent="0.35">
      <c r="AC31956" s="6"/>
      <c r="AD31956" s="6"/>
      <c r="AE31956" s="6"/>
      <c r="AF31956" s="6"/>
    </row>
    <row r="31957" spans="29:32" x14ac:dyDescent="0.35">
      <c r="AC31957" s="6"/>
      <c r="AD31957" s="6"/>
      <c r="AE31957" s="6"/>
      <c r="AF31957" s="6"/>
    </row>
    <row r="31958" spans="29:32" x14ac:dyDescent="0.35">
      <c r="AC31958" s="6"/>
      <c r="AD31958" s="6"/>
      <c r="AE31958" s="6"/>
      <c r="AF31958" s="6"/>
    </row>
    <row r="31959" spans="29:32" x14ac:dyDescent="0.35">
      <c r="AC31959" s="6"/>
      <c r="AD31959" s="6"/>
      <c r="AE31959" s="6"/>
      <c r="AF31959" s="6"/>
    </row>
    <row r="31960" spans="29:32" x14ac:dyDescent="0.35">
      <c r="AC31960" s="6"/>
      <c r="AD31960" s="6"/>
      <c r="AE31960" s="6"/>
      <c r="AF31960" s="6"/>
    </row>
    <row r="31961" spans="29:32" x14ac:dyDescent="0.35">
      <c r="AC31961" s="6"/>
      <c r="AD31961" s="6"/>
      <c r="AE31961" s="6"/>
      <c r="AF31961" s="6"/>
    </row>
    <row r="31962" spans="29:32" x14ac:dyDescent="0.35">
      <c r="AC31962" s="6"/>
      <c r="AD31962" s="6"/>
      <c r="AE31962" s="6"/>
      <c r="AF31962" s="6"/>
    </row>
    <row r="31963" spans="29:32" x14ac:dyDescent="0.35">
      <c r="AC31963" s="6"/>
      <c r="AD31963" s="6"/>
      <c r="AE31963" s="6"/>
      <c r="AF31963" s="6"/>
    </row>
    <row r="31964" spans="29:32" x14ac:dyDescent="0.35">
      <c r="AC31964" s="6"/>
      <c r="AD31964" s="6"/>
      <c r="AE31964" s="6"/>
      <c r="AF31964" s="6"/>
    </row>
    <row r="31965" spans="29:32" x14ac:dyDescent="0.35">
      <c r="AC31965" s="6"/>
      <c r="AD31965" s="6"/>
      <c r="AE31965" s="6"/>
      <c r="AF31965" s="6"/>
    </row>
    <row r="31966" spans="29:32" x14ac:dyDescent="0.35">
      <c r="AC31966" s="6"/>
      <c r="AD31966" s="6"/>
      <c r="AE31966" s="6"/>
      <c r="AF31966" s="6"/>
    </row>
    <row r="31967" spans="29:32" x14ac:dyDescent="0.35">
      <c r="AC31967" s="6"/>
      <c r="AD31967" s="6"/>
      <c r="AE31967" s="6"/>
      <c r="AF31967" s="6"/>
    </row>
    <row r="31968" spans="29:32" x14ac:dyDescent="0.35">
      <c r="AC31968" s="6"/>
      <c r="AD31968" s="6"/>
      <c r="AE31968" s="6"/>
      <c r="AF31968" s="6"/>
    </row>
    <row r="31969" spans="29:32" x14ac:dyDescent="0.35">
      <c r="AC31969" s="6"/>
      <c r="AD31969" s="6"/>
      <c r="AE31969" s="6"/>
      <c r="AF31969" s="6"/>
    </row>
    <row r="31970" spans="29:32" x14ac:dyDescent="0.35">
      <c r="AC31970" s="6"/>
      <c r="AD31970" s="6"/>
      <c r="AE31970" s="6"/>
      <c r="AF31970" s="6"/>
    </row>
    <row r="31971" spans="29:32" x14ac:dyDescent="0.35">
      <c r="AC31971" s="6"/>
      <c r="AD31971" s="6"/>
      <c r="AE31971" s="6"/>
      <c r="AF31971" s="6"/>
    </row>
    <row r="31972" spans="29:32" x14ac:dyDescent="0.35">
      <c r="AC31972" s="6"/>
      <c r="AD31972" s="6"/>
      <c r="AE31972" s="6"/>
      <c r="AF31972" s="6"/>
    </row>
    <row r="31973" spans="29:32" x14ac:dyDescent="0.35">
      <c r="AC31973" s="6"/>
      <c r="AD31973" s="6"/>
      <c r="AE31973" s="6"/>
      <c r="AF31973" s="6"/>
    </row>
    <row r="31974" spans="29:32" x14ac:dyDescent="0.35">
      <c r="AC31974" s="6"/>
      <c r="AD31974" s="6"/>
      <c r="AE31974" s="6"/>
      <c r="AF31974" s="6"/>
    </row>
    <row r="31975" spans="29:32" x14ac:dyDescent="0.35">
      <c r="AC31975" s="6"/>
      <c r="AD31975" s="6"/>
      <c r="AE31975" s="6"/>
      <c r="AF31975" s="6"/>
    </row>
    <row r="31976" spans="29:32" x14ac:dyDescent="0.35">
      <c r="AC31976" s="6"/>
      <c r="AD31976" s="6"/>
      <c r="AE31976" s="6"/>
      <c r="AF31976" s="6"/>
    </row>
    <row r="31977" spans="29:32" x14ac:dyDescent="0.35">
      <c r="AC31977" s="6"/>
      <c r="AD31977" s="6"/>
      <c r="AE31977" s="6"/>
      <c r="AF31977" s="6"/>
    </row>
    <row r="31978" spans="29:32" x14ac:dyDescent="0.35">
      <c r="AC31978" s="6"/>
      <c r="AD31978" s="6"/>
      <c r="AE31978" s="6"/>
      <c r="AF31978" s="6"/>
    </row>
    <row r="31979" spans="29:32" x14ac:dyDescent="0.35">
      <c r="AC31979" s="6"/>
      <c r="AD31979" s="6"/>
      <c r="AE31979" s="6"/>
      <c r="AF31979" s="6"/>
    </row>
    <row r="31980" spans="29:32" x14ac:dyDescent="0.35">
      <c r="AC31980" s="6"/>
      <c r="AD31980" s="6"/>
      <c r="AE31980" s="6"/>
      <c r="AF31980" s="6"/>
    </row>
    <row r="31981" spans="29:32" x14ac:dyDescent="0.35">
      <c r="AC31981" s="6"/>
      <c r="AD31981" s="6"/>
      <c r="AE31981" s="6"/>
      <c r="AF31981" s="6"/>
    </row>
    <row r="31982" spans="29:32" x14ac:dyDescent="0.35">
      <c r="AC31982" s="6"/>
      <c r="AD31982" s="6"/>
      <c r="AE31982" s="6"/>
      <c r="AF31982" s="6"/>
    </row>
    <row r="31983" spans="29:32" x14ac:dyDescent="0.35">
      <c r="AC31983" s="6"/>
      <c r="AD31983" s="6"/>
      <c r="AE31983" s="6"/>
      <c r="AF31983" s="6"/>
    </row>
    <row r="31984" spans="29:32" x14ac:dyDescent="0.35">
      <c r="AC31984" s="6"/>
      <c r="AD31984" s="6"/>
      <c r="AE31984" s="6"/>
      <c r="AF31984" s="6"/>
    </row>
    <row r="31985" spans="29:32" x14ac:dyDescent="0.35">
      <c r="AC31985" s="6"/>
      <c r="AD31985" s="6"/>
      <c r="AE31985" s="6"/>
      <c r="AF31985" s="6"/>
    </row>
    <row r="31986" spans="29:32" x14ac:dyDescent="0.35">
      <c r="AC31986" s="6"/>
      <c r="AD31986" s="6"/>
      <c r="AE31986" s="6"/>
      <c r="AF31986" s="6"/>
    </row>
    <row r="31987" spans="29:32" x14ac:dyDescent="0.35">
      <c r="AC31987" s="6"/>
      <c r="AD31987" s="6"/>
      <c r="AE31987" s="6"/>
      <c r="AF31987" s="6"/>
    </row>
    <row r="31988" spans="29:32" x14ac:dyDescent="0.35">
      <c r="AC31988" s="6"/>
      <c r="AD31988" s="6"/>
      <c r="AE31988" s="6"/>
      <c r="AF31988" s="6"/>
    </row>
    <row r="31989" spans="29:32" x14ac:dyDescent="0.35">
      <c r="AC31989" s="6"/>
      <c r="AD31989" s="6"/>
      <c r="AE31989" s="6"/>
      <c r="AF31989" s="6"/>
    </row>
    <row r="31990" spans="29:32" x14ac:dyDescent="0.35">
      <c r="AC31990" s="6"/>
      <c r="AD31990" s="6"/>
      <c r="AE31990" s="6"/>
      <c r="AF31990" s="6"/>
    </row>
    <row r="31991" spans="29:32" x14ac:dyDescent="0.35">
      <c r="AC31991" s="6"/>
      <c r="AD31991" s="6"/>
      <c r="AE31991" s="6"/>
      <c r="AF31991" s="6"/>
    </row>
    <row r="31992" spans="29:32" x14ac:dyDescent="0.35">
      <c r="AC31992" s="6"/>
      <c r="AD31992" s="6"/>
      <c r="AE31992" s="6"/>
      <c r="AF31992" s="6"/>
    </row>
    <row r="31993" spans="29:32" x14ac:dyDescent="0.35">
      <c r="AC31993" s="6"/>
      <c r="AD31993" s="6"/>
      <c r="AE31993" s="6"/>
      <c r="AF31993" s="6"/>
    </row>
    <row r="31994" spans="29:32" x14ac:dyDescent="0.35">
      <c r="AC31994" s="6"/>
      <c r="AD31994" s="6"/>
      <c r="AE31994" s="6"/>
      <c r="AF31994" s="6"/>
    </row>
    <row r="31995" spans="29:32" x14ac:dyDescent="0.35">
      <c r="AC31995" s="6"/>
      <c r="AD31995" s="6"/>
      <c r="AE31995" s="6"/>
      <c r="AF31995" s="6"/>
    </row>
    <row r="31996" spans="29:32" x14ac:dyDescent="0.35">
      <c r="AC31996" s="6"/>
      <c r="AD31996" s="6"/>
      <c r="AE31996" s="6"/>
      <c r="AF31996" s="6"/>
    </row>
    <row r="31997" spans="29:32" x14ac:dyDescent="0.35">
      <c r="AC31997" s="6"/>
      <c r="AD31997" s="6"/>
      <c r="AE31997" s="6"/>
      <c r="AF31997" s="6"/>
    </row>
    <row r="31998" spans="29:32" x14ac:dyDescent="0.35">
      <c r="AC31998" s="6"/>
      <c r="AD31998" s="6"/>
      <c r="AE31998" s="6"/>
      <c r="AF31998" s="6"/>
    </row>
    <row r="31999" spans="29:32" x14ac:dyDescent="0.35">
      <c r="AC31999" s="6"/>
      <c r="AD31999" s="6"/>
      <c r="AE31999" s="6"/>
      <c r="AF31999" s="6"/>
    </row>
    <row r="32000" spans="29:32" x14ac:dyDescent="0.35">
      <c r="AC32000" s="6"/>
      <c r="AD32000" s="6"/>
      <c r="AE32000" s="6"/>
      <c r="AF32000" s="6"/>
    </row>
    <row r="32001" spans="29:32" x14ac:dyDescent="0.35">
      <c r="AC32001" s="6"/>
      <c r="AD32001" s="6"/>
      <c r="AE32001" s="6"/>
      <c r="AF32001" s="6"/>
    </row>
    <row r="32002" spans="29:32" x14ac:dyDescent="0.35">
      <c r="AC32002" s="6"/>
      <c r="AD32002" s="6"/>
      <c r="AE32002" s="6"/>
      <c r="AF32002" s="6"/>
    </row>
    <row r="32003" spans="29:32" x14ac:dyDescent="0.35">
      <c r="AC32003" s="6"/>
      <c r="AD32003" s="6"/>
      <c r="AE32003" s="6"/>
      <c r="AF32003" s="6"/>
    </row>
    <row r="32004" spans="29:32" x14ac:dyDescent="0.35">
      <c r="AC32004" s="6"/>
      <c r="AD32004" s="6"/>
      <c r="AE32004" s="6"/>
      <c r="AF32004" s="6"/>
    </row>
    <row r="32005" spans="29:32" x14ac:dyDescent="0.35">
      <c r="AC32005" s="6"/>
      <c r="AD32005" s="6"/>
      <c r="AE32005" s="6"/>
      <c r="AF32005" s="6"/>
    </row>
    <row r="32006" spans="29:32" x14ac:dyDescent="0.35">
      <c r="AC32006" s="6"/>
      <c r="AD32006" s="6"/>
      <c r="AE32006" s="6"/>
      <c r="AF32006" s="6"/>
    </row>
    <row r="32007" spans="29:32" x14ac:dyDescent="0.35">
      <c r="AC32007" s="6"/>
      <c r="AD32007" s="6"/>
      <c r="AE32007" s="6"/>
      <c r="AF32007" s="6"/>
    </row>
    <row r="32008" spans="29:32" x14ac:dyDescent="0.35">
      <c r="AC32008" s="6"/>
      <c r="AD32008" s="6"/>
      <c r="AE32008" s="6"/>
      <c r="AF32008" s="6"/>
    </row>
    <row r="32009" spans="29:32" x14ac:dyDescent="0.35">
      <c r="AC32009" s="6"/>
      <c r="AD32009" s="6"/>
      <c r="AE32009" s="6"/>
      <c r="AF32009" s="6"/>
    </row>
    <row r="32010" spans="29:32" x14ac:dyDescent="0.35">
      <c r="AC32010" s="6"/>
      <c r="AD32010" s="6"/>
      <c r="AE32010" s="6"/>
      <c r="AF32010" s="6"/>
    </row>
    <row r="32011" spans="29:32" x14ac:dyDescent="0.35">
      <c r="AC32011" s="6"/>
      <c r="AD32011" s="6"/>
      <c r="AE32011" s="6"/>
      <c r="AF32011" s="6"/>
    </row>
    <row r="32012" spans="29:32" x14ac:dyDescent="0.35">
      <c r="AC32012" s="6"/>
      <c r="AD32012" s="6"/>
      <c r="AE32012" s="6"/>
      <c r="AF32012" s="6"/>
    </row>
    <row r="32013" spans="29:32" x14ac:dyDescent="0.35">
      <c r="AC32013" s="6"/>
      <c r="AD32013" s="6"/>
      <c r="AE32013" s="6"/>
      <c r="AF32013" s="6"/>
    </row>
    <row r="32014" spans="29:32" x14ac:dyDescent="0.35">
      <c r="AC32014" s="6"/>
      <c r="AD32014" s="6"/>
      <c r="AE32014" s="6"/>
      <c r="AF32014" s="6"/>
    </row>
    <row r="32015" spans="29:32" x14ac:dyDescent="0.35">
      <c r="AC32015" s="6"/>
      <c r="AD32015" s="6"/>
      <c r="AE32015" s="6"/>
      <c r="AF32015" s="6"/>
    </row>
    <row r="32016" spans="29:32" x14ac:dyDescent="0.35">
      <c r="AC32016" s="6"/>
      <c r="AD32016" s="6"/>
      <c r="AE32016" s="6"/>
      <c r="AF32016" s="6"/>
    </row>
    <row r="32017" spans="29:32" x14ac:dyDescent="0.35">
      <c r="AC32017" s="6"/>
      <c r="AD32017" s="6"/>
      <c r="AE32017" s="6"/>
      <c r="AF32017" s="6"/>
    </row>
    <row r="32018" spans="29:32" x14ac:dyDescent="0.35">
      <c r="AC32018" s="6"/>
      <c r="AD32018" s="6"/>
      <c r="AE32018" s="6"/>
      <c r="AF32018" s="6"/>
    </row>
    <row r="32019" spans="29:32" x14ac:dyDescent="0.35">
      <c r="AC32019" s="6"/>
      <c r="AD32019" s="6"/>
      <c r="AE32019" s="6"/>
      <c r="AF32019" s="6"/>
    </row>
    <row r="32020" spans="29:32" x14ac:dyDescent="0.35">
      <c r="AC32020" s="6"/>
      <c r="AD32020" s="6"/>
      <c r="AE32020" s="6"/>
      <c r="AF32020" s="6"/>
    </row>
    <row r="32021" spans="29:32" x14ac:dyDescent="0.35">
      <c r="AC32021" s="6"/>
      <c r="AD32021" s="6"/>
      <c r="AE32021" s="6"/>
      <c r="AF32021" s="6"/>
    </row>
    <row r="32022" spans="29:32" x14ac:dyDescent="0.35">
      <c r="AC32022" s="6"/>
      <c r="AD32022" s="6"/>
      <c r="AE32022" s="6"/>
      <c r="AF32022" s="6"/>
    </row>
    <row r="32023" spans="29:32" x14ac:dyDescent="0.35">
      <c r="AC32023" s="6"/>
      <c r="AD32023" s="6"/>
      <c r="AE32023" s="6"/>
      <c r="AF32023" s="6"/>
    </row>
    <row r="32024" spans="29:32" x14ac:dyDescent="0.35">
      <c r="AC32024" s="6"/>
      <c r="AD32024" s="6"/>
      <c r="AE32024" s="6"/>
      <c r="AF32024" s="6"/>
    </row>
    <row r="32025" spans="29:32" x14ac:dyDescent="0.35">
      <c r="AC32025" s="6"/>
      <c r="AD32025" s="6"/>
      <c r="AE32025" s="6"/>
      <c r="AF32025" s="6"/>
    </row>
    <row r="32026" spans="29:32" x14ac:dyDescent="0.35">
      <c r="AC32026" s="6"/>
      <c r="AD32026" s="6"/>
      <c r="AE32026" s="6"/>
      <c r="AF32026" s="6"/>
    </row>
    <row r="32027" spans="29:32" x14ac:dyDescent="0.35">
      <c r="AC32027" s="6"/>
      <c r="AD32027" s="6"/>
      <c r="AE32027" s="6"/>
      <c r="AF32027" s="6"/>
    </row>
    <row r="32028" spans="29:32" x14ac:dyDescent="0.35">
      <c r="AC32028" s="6"/>
      <c r="AD32028" s="6"/>
      <c r="AE32028" s="6"/>
      <c r="AF32028" s="6"/>
    </row>
    <row r="32029" spans="29:32" x14ac:dyDescent="0.35">
      <c r="AC32029" s="6"/>
      <c r="AD32029" s="6"/>
      <c r="AE32029" s="6"/>
      <c r="AF32029" s="6"/>
    </row>
    <row r="32030" spans="29:32" x14ac:dyDescent="0.35">
      <c r="AC32030" s="6"/>
      <c r="AD32030" s="6"/>
      <c r="AE32030" s="6"/>
      <c r="AF32030" s="6"/>
    </row>
    <row r="32031" spans="29:32" x14ac:dyDescent="0.35">
      <c r="AC32031" s="6"/>
      <c r="AD32031" s="6"/>
      <c r="AE32031" s="6"/>
      <c r="AF32031" s="6"/>
    </row>
    <row r="32032" spans="29:32" x14ac:dyDescent="0.35">
      <c r="AC32032" s="6"/>
      <c r="AD32032" s="6"/>
      <c r="AE32032" s="6"/>
      <c r="AF32032" s="6"/>
    </row>
    <row r="32033" spans="29:32" x14ac:dyDescent="0.35">
      <c r="AC32033" s="6"/>
      <c r="AD32033" s="6"/>
      <c r="AE32033" s="6"/>
      <c r="AF32033" s="6"/>
    </row>
    <row r="32034" spans="29:32" x14ac:dyDescent="0.35">
      <c r="AC32034" s="6"/>
      <c r="AD32034" s="6"/>
      <c r="AE32034" s="6"/>
      <c r="AF32034" s="6"/>
    </row>
    <row r="32035" spans="29:32" x14ac:dyDescent="0.35">
      <c r="AC32035" s="6"/>
      <c r="AD32035" s="6"/>
      <c r="AE32035" s="6"/>
      <c r="AF32035" s="6"/>
    </row>
    <row r="32036" spans="29:32" x14ac:dyDescent="0.35">
      <c r="AC32036" s="6"/>
      <c r="AD32036" s="6"/>
      <c r="AE32036" s="6"/>
      <c r="AF32036" s="6"/>
    </row>
    <row r="32037" spans="29:32" x14ac:dyDescent="0.35">
      <c r="AC32037" s="6"/>
      <c r="AD32037" s="6"/>
      <c r="AE32037" s="6"/>
      <c r="AF32037" s="6"/>
    </row>
    <row r="32038" spans="29:32" x14ac:dyDescent="0.35">
      <c r="AC32038" s="6"/>
      <c r="AD32038" s="6"/>
      <c r="AE32038" s="6"/>
      <c r="AF32038" s="6"/>
    </row>
    <row r="32039" spans="29:32" x14ac:dyDescent="0.35">
      <c r="AC32039" s="6"/>
      <c r="AD32039" s="6"/>
      <c r="AE32039" s="6"/>
      <c r="AF32039" s="6"/>
    </row>
    <row r="32040" spans="29:32" x14ac:dyDescent="0.35">
      <c r="AC32040" s="6"/>
      <c r="AD32040" s="6"/>
      <c r="AE32040" s="6"/>
      <c r="AF32040" s="6"/>
    </row>
    <row r="32041" spans="29:32" x14ac:dyDescent="0.35">
      <c r="AC32041" s="6"/>
      <c r="AD32041" s="6"/>
      <c r="AE32041" s="6"/>
      <c r="AF32041" s="6"/>
    </row>
    <row r="32042" spans="29:32" x14ac:dyDescent="0.35">
      <c r="AC32042" s="6"/>
      <c r="AD32042" s="6"/>
      <c r="AE32042" s="6"/>
      <c r="AF32042" s="6"/>
    </row>
    <row r="32043" spans="29:32" x14ac:dyDescent="0.35">
      <c r="AC32043" s="6"/>
      <c r="AD32043" s="6"/>
      <c r="AE32043" s="6"/>
      <c r="AF32043" s="6"/>
    </row>
    <row r="32044" spans="29:32" x14ac:dyDescent="0.35">
      <c r="AC32044" s="6"/>
      <c r="AD32044" s="6"/>
      <c r="AE32044" s="6"/>
      <c r="AF32044" s="6"/>
    </row>
    <row r="32045" spans="29:32" x14ac:dyDescent="0.35">
      <c r="AC32045" s="6"/>
      <c r="AD32045" s="6"/>
      <c r="AE32045" s="6"/>
      <c r="AF32045" s="6"/>
    </row>
    <row r="32046" spans="29:32" x14ac:dyDescent="0.35">
      <c r="AC32046" s="6"/>
      <c r="AD32046" s="6"/>
      <c r="AE32046" s="6"/>
      <c r="AF32046" s="6"/>
    </row>
    <row r="32047" spans="29:32" x14ac:dyDescent="0.35">
      <c r="AC32047" s="6"/>
      <c r="AD32047" s="6"/>
      <c r="AE32047" s="6"/>
      <c r="AF32047" s="6"/>
    </row>
    <row r="32048" spans="29:32" x14ac:dyDescent="0.35">
      <c r="AC32048" s="6"/>
      <c r="AD32048" s="6"/>
      <c r="AE32048" s="6"/>
      <c r="AF32048" s="6"/>
    </row>
    <row r="32049" spans="29:32" x14ac:dyDescent="0.35">
      <c r="AC32049" s="6"/>
      <c r="AD32049" s="6"/>
      <c r="AE32049" s="6"/>
      <c r="AF32049" s="6"/>
    </row>
    <row r="32050" spans="29:32" x14ac:dyDescent="0.35">
      <c r="AC32050" s="6"/>
      <c r="AD32050" s="6"/>
      <c r="AE32050" s="6"/>
      <c r="AF32050" s="6"/>
    </row>
    <row r="32051" spans="29:32" x14ac:dyDescent="0.35">
      <c r="AC32051" s="6"/>
      <c r="AD32051" s="6"/>
      <c r="AE32051" s="6"/>
      <c r="AF32051" s="6"/>
    </row>
    <row r="32052" spans="29:32" x14ac:dyDescent="0.35">
      <c r="AC32052" s="6"/>
      <c r="AD32052" s="6"/>
      <c r="AE32052" s="6"/>
      <c r="AF32052" s="6"/>
    </row>
    <row r="32053" spans="29:32" x14ac:dyDescent="0.35">
      <c r="AC32053" s="6"/>
      <c r="AD32053" s="6"/>
      <c r="AE32053" s="6"/>
      <c r="AF32053" s="6"/>
    </row>
    <row r="32054" spans="29:32" x14ac:dyDescent="0.35">
      <c r="AC32054" s="6"/>
      <c r="AD32054" s="6"/>
      <c r="AE32054" s="6"/>
      <c r="AF32054" s="6"/>
    </row>
    <row r="32055" spans="29:32" x14ac:dyDescent="0.35">
      <c r="AC32055" s="6"/>
      <c r="AD32055" s="6"/>
      <c r="AE32055" s="6"/>
      <c r="AF32055" s="6"/>
    </row>
    <row r="32056" spans="29:32" x14ac:dyDescent="0.35">
      <c r="AC32056" s="6"/>
      <c r="AD32056" s="6"/>
      <c r="AE32056" s="6"/>
      <c r="AF32056" s="6"/>
    </row>
    <row r="32057" spans="29:32" x14ac:dyDescent="0.35">
      <c r="AC32057" s="6"/>
      <c r="AD32057" s="6"/>
      <c r="AE32057" s="6"/>
      <c r="AF32057" s="6"/>
    </row>
    <row r="32058" spans="29:32" x14ac:dyDescent="0.35">
      <c r="AC32058" s="6"/>
      <c r="AD32058" s="6"/>
      <c r="AE32058" s="6"/>
      <c r="AF32058" s="6"/>
    </row>
    <row r="32059" spans="29:32" x14ac:dyDescent="0.35">
      <c r="AC32059" s="6"/>
      <c r="AD32059" s="6"/>
      <c r="AE32059" s="6"/>
      <c r="AF32059" s="6"/>
    </row>
    <row r="32060" spans="29:32" x14ac:dyDescent="0.35">
      <c r="AC32060" s="6"/>
      <c r="AD32060" s="6"/>
      <c r="AE32060" s="6"/>
      <c r="AF32060" s="6"/>
    </row>
    <row r="32061" spans="29:32" x14ac:dyDescent="0.35">
      <c r="AC32061" s="6"/>
      <c r="AD32061" s="6"/>
      <c r="AE32061" s="6"/>
      <c r="AF32061" s="6"/>
    </row>
    <row r="32062" spans="29:32" x14ac:dyDescent="0.35">
      <c r="AC32062" s="6"/>
      <c r="AD32062" s="6"/>
      <c r="AE32062" s="6"/>
      <c r="AF32062" s="6"/>
    </row>
    <row r="32063" spans="29:32" x14ac:dyDescent="0.35">
      <c r="AC32063" s="6"/>
      <c r="AD32063" s="6"/>
      <c r="AE32063" s="6"/>
      <c r="AF32063" s="6"/>
    </row>
    <row r="32064" spans="29:32" x14ac:dyDescent="0.35">
      <c r="AC32064" s="6"/>
      <c r="AD32064" s="6"/>
      <c r="AE32064" s="6"/>
      <c r="AF32064" s="6"/>
    </row>
    <row r="32065" spans="29:32" x14ac:dyDescent="0.35">
      <c r="AC32065" s="6"/>
      <c r="AD32065" s="6"/>
      <c r="AE32065" s="6"/>
      <c r="AF32065" s="6"/>
    </row>
    <row r="32066" spans="29:32" x14ac:dyDescent="0.35">
      <c r="AC32066" s="6"/>
      <c r="AD32066" s="6"/>
      <c r="AE32066" s="6"/>
      <c r="AF32066" s="6"/>
    </row>
    <row r="32067" spans="29:32" x14ac:dyDescent="0.35">
      <c r="AC32067" s="6"/>
      <c r="AD32067" s="6"/>
      <c r="AE32067" s="6"/>
      <c r="AF32067" s="6"/>
    </row>
    <row r="32068" spans="29:32" x14ac:dyDescent="0.35">
      <c r="AC32068" s="6"/>
      <c r="AD32068" s="6"/>
      <c r="AE32068" s="6"/>
      <c r="AF32068" s="6"/>
    </row>
    <row r="32069" spans="29:32" x14ac:dyDescent="0.35">
      <c r="AC32069" s="6"/>
      <c r="AD32069" s="6"/>
      <c r="AE32069" s="6"/>
      <c r="AF32069" s="6"/>
    </row>
    <row r="32070" spans="29:32" x14ac:dyDescent="0.35">
      <c r="AC32070" s="6"/>
      <c r="AD32070" s="6"/>
      <c r="AE32070" s="6"/>
      <c r="AF32070" s="6"/>
    </row>
    <row r="32071" spans="29:32" x14ac:dyDescent="0.35">
      <c r="AC32071" s="6"/>
      <c r="AD32071" s="6"/>
      <c r="AE32071" s="6"/>
      <c r="AF32071" s="6"/>
    </row>
    <row r="32072" spans="29:32" x14ac:dyDescent="0.35">
      <c r="AC32072" s="6"/>
      <c r="AD32072" s="6"/>
      <c r="AE32072" s="6"/>
      <c r="AF32072" s="6"/>
    </row>
    <row r="32073" spans="29:32" x14ac:dyDescent="0.35">
      <c r="AC32073" s="6"/>
      <c r="AD32073" s="6"/>
      <c r="AE32073" s="6"/>
      <c r="AF32073" s="6"/>
    </row>
    <row r="32074" spans="29:32" x14ac:dyDescent="0.35">
      <c r="AC32074" s="6"/>
      <c r="AD32074" s="6"/>
      <c r="AE32074" s="6"/>
      <c r="AF32074" s="6"/>
    </row>
    <row r="32075" spans="29:32" x14ac:dyDescent="0.35">
      <c r="AC32075" s="6"/>
      <c r="AD32075" s="6"/>
      <c r="AE32075" s="6"/>
      <c r="AF32075" s="6"/>
    </row>
    <row r="32076" spans="29:32" x14ac:dyDescent="0.35">
      <c r="AC32076" s="6"/>
      <c r="AD32076" s="6"/>
      <c r="AE32076" s="6"/>
      <c r="AF32076" s="6"/>
    </row>
    <row r="32077" spans="29:32" x14ac:dyDescent="0.35">
      <c r="AC32077" s="6"/>
      <c r="AD32077" s="6"/>
      <c r="AE32077" s="6"/>
      <c r="AF32077" s="6"/>
    </row>
    <row r="32078" spans="29:32" x14ac:dyDescent="0.35">
      <c r="AC32078" s="6"/>
      <c r="AD32078" s="6"/>
      <c r="AE32078" s="6"/>
      <c r="AF32078" s="6"/>
    </row>
    <row r="32079" spans="29:32" x14ac:dyDescent="0.35">
      <c r="AC32079" s="6"/>
      <c r="AD32079" s="6"/>
      <c r="AE32079" s="6"/>
      <c r="AF32079" s="6"/>
    </row>
    <row r="32080" spans="29:32" x14ac:dyDescent="0.35">
      <c r="AC32080" s="6"/>
      <c r="AD32080" s="6"/>
      <c r="AE32080" s="6"/>
      <c r="AF32080" s="6"/>
    </row>
    <row r="32081" spans="29:32" x14ac:dyDescent="0.35">
      <c r="AC32081" s="6"/>
      <c r="AD32081" s="6"/>
      <c r="AE32081" s="6"/>
      <c r="AF32081" s="6"/>
    </row>
    <row r="32082" spans="29:32" x14ac:dyDescent="0.35">
      <c r="AC32082" s="6"/>
      <c r="AD32082" s="6"/>
      <c r="AE32082" s="6"/>
      <c r="AF32082" s="6"/>
    </row>
    <row r="32083" spans="29:32" x14ac:dyDescent="0.35">
      <c r="AC32083" s="6"/>
      <c r="AD32083" s="6"/>
      <c r="AE32083" s="6"/>
      <c r="AF32083" s="6"/>
    </row>
    <row r="32084" spans="29:32" x14ac:dyDescent="0.35">
      <c r="AC32084" s="6"/>
      <c r="AD32084" s="6"/>
      <c r="AE32084" s="6"/>
      <c r="AF32084" s="6"/>
    </row>
    <row r="32085" spans="29:32" x14ac:dyDescent="0.35">
      <c r="AC32085" s="6"/>
      <c r="AD32085" s="6"/>
      <c r="AE32085" s="6"/>
      <c r="AF32085" s="6"/>
    </row>
    <row r="32086" spans="29:32" x14ac:dyDescent="0.35">
      <c r="AC32086" s="6"/>
      <c r="AD32086" s="6"/>
      <c r="AE32086" s="6"/>
      <c r="AF32086" s="6"/>
    </row>
    <row r="32087" spans="29:32" x14ac:dyDescent="0.35">
      <c r="AC32087" s="6"/>
      <c r="AD32087" s="6"/>
      <c r="AE32087" s="6"/>
      <c r="AF32087" s="6"/>
    </row>
    <row r="32088" spans="29:32" x14ac:dyDescent="0.35">
      <c r="AC32088" s="6"/>
      <c r="AD32088" s="6"/>
      <c r="AE32088" s="6"/>
      <c r="AF32088" s="6"/>
    </row>
    <row r="32089" spans="29:32" x14ac:dyDescent="0.35">
      <c r="AC32089" s="6"/>
      <c r="AD32089" s="6"/>
      <c r="AE32089" s="6"/>
      <c r="AF32089" s="6"/>
    </row>
    <row r="32090" spans="29:32" x14ac:dyDescent="0.35">
      <c r="AC32090" s="6"/>
      <c r="AD32090" s="6"/>
      <c r="AE32090" s="6"/>
      <c r="AF32090" s="6"/>
    </row>
    <row r="32091" spans="29:32" x14ac:dyDescent="0.35">
      <c r="AC32091" s="6"/>
      <c r="AD32091" s="6"/>
      <c r="AE32091" s="6"/>
      <c r="AF32091" s="6"/>
    </row>
    <row r="32092" spans="29:32" x14ac:dyDescent="0.35">
      <c r="AC32092" s="6"/>
      <c r="AD32092" s="6"/>
      <c r="AE32092" s="6"/>
      <c r="AF32092" s="6"/>
    </row>
    <row r="32093" spans="29:32" x14ac:dyDescent="0.35">
      <c r="AC32093" s="6"/>
      <c r="AD32093" s="6"/>
      <c r="AE32093" s="6"/>
      <c r="AF32093" s="6"/>
    </row>
    <row r="32094" spans="29:32" x14ac:dyDescent="0.35">
      <c r="AC32094" s="6"/>
      <c r="AD32094" s="6"/>
      <c r="AE32094" s="6"/>
      <c r="AF32094" s="6"/>
    </row>
    <row r="32095" spans="29:32" x14ac:dyDescent="0.35">
      <c r="AC32095" s="6"/>
      <c r="AD32095" s="6"/>
      <c r="AE32095" s="6"/>
      <c r="AF32095" s="6"/>
    </row>
    <row r="32096" spans="29:32" x14ac:dyDescent="0.35">
      <c r="AC32096" s="6"/>
      <c r="AD32096" s="6"/>
      <c r="AE32096" s="6"/>
      <c r="AF32096" s="6"/>
    </row>
    <row r="32097" spans="29:32" x14ac:dyDescent="0.35">
      <c r="AC32097" s="6"/>
      <c r="AD32097" s="6"/>
      <c r="AE32097" s="6"/>
      <c r="AF32097" s="6"/>
    </row>
    <row r="32098" spans="29:32" x14ac:dyDescent="0.35">
      <c r="AC32098" s="6"/>
      <c r="AD32098" s="6"/>
      <c r="AE32098" s="6"/>
      <c r="AF32098" s="6"/>
    </row>
    <row r="32099" spans="29:32" x14ac:dyDescent="0.35">
      <c r="AC32099" s="6"/>
      <c r="AD32099" s="6"/>
      <c r="AE32099" s="6"/>
      <c r="AF32099" s="6"/>
    </row>
    <row r="32100" spans="29:32" x14ac:dyDescent="0.35">
      <c r="AC32100" s="6"/>
      <c r="AD32100" s="6"/>
      <c r="AE32100" s="6"/>
      <c r="AF32100" s="6"/>
    </row>
    <row r="32101" spans="29:32" x14ac:dyDescent="0.35">
      <c r="AC32101" s="6"/>
      <c r="AD32101" s="6"/>
      <c r="AE32101" s="6"/>
      <c r="AF32101" s="6"/>
    </row>
    <row r="32102" spans="29:32" x14ac:dyDescent="0.35">
      <c r="AC32102" s="6"/>
      <c r="AD32102" s="6"/>
      <c r="AE32102" s="6"/>
      <c r="AF32102" s="6"/>
    </row>
    <row r="32103" spans="29:32" x14ac:dyDescent="0.35">
      <c r="AC32103" s="6"/>
      <c r="AD32103" s="6"/>
      <c r="AE32103" s="6"/>
      <c r="AF32103" s="6"/>
    </row>
    <row r="32104" spans="29:32" x14ac:dyDescent="0.35">
      <c r="AC32104" s="6"/>
      <c r="AD32104" s="6"/>
      <c r="AE32104" s="6"/>
      <c r="AF32104" s="6"/>
    </row>
    <row r="32105" spans="29:32" x14ac:dyDescent="0.35">
      <c r="AC32105" s="6"/>
      <c r="AD32105" s="6"/>
      <c r="AE32105" s="6"/>
      <c r="AF32105" s="6"/>
    </row>
    <row r="32106" spans="29:32" x14ac:dyDescent="0.35">
      <c r="AC32106" s="6"/>
      <c r="AD32106" s="6"/>
      <c r="AE32106" s="6"/>
      <c r="AF32106" s="6"/>
    </row>
    <row r="32107" spans="29:32" x14ac:dyDescent="0.35">
      <c r="AC32107" s="6"/>
      <c r="AD32107" s="6"/>
      <c r="AE32107" s="6"/>
      <c r="AF32107" s="6"/>
    </row>
    <row r="32108" spans="29:32" x14ac:dyDescent="0.35">
      <c r="AC32108" s="6"/>
      <c r="AD32108" s="6"/>
      <c r="AE32108" s="6"/>
      <c r="AF32108" s="6"/>
    </row>
    <row r="32109" spans="29:32" x14ac:dyDescent="0.35">
      <c r="AC32109" s="6"/>
      <c r="AD32109" s="6"/>
      <c r="AE32109" s="6"/>
      <c r="AF32109" s="6"/>
    </row>
    <row r="32110" spans="29:32" x14ac:dyDescent="0.35">
      <c r="AC32110" s="6"/>
      <c r="AD32110" s="6"/>
      <c r="AE32110" s="6"/>
      <c r="AF32110" s="6"/>
    </row>
    <row r="32111" spans="29:32" x14ac:dyDescent="0.35">
      <c r="AC32111" s="6"/>
      <c r="AD32111" s="6"/>
      <c r="AE32111" s="6"/>
      <c r="AF32111" s="6"/>
    </row>
    <row r="32112" spans="29:32" x14ac:dyDescent="0.35">
      <c r="AC32112" s="6"/>
      <c r="AD32112" s="6"/>
      <c r="AE32112" s="6"/>
      <c r="AF32112" s="6"/>
    </row>
    <row r="32113" spans="29:32" x14ac:dyDescent="0.35">
      <c r="AC32113" s="6"/>
      <c r="AD32113" s="6"/>
      <c r="AE32113" s="6"/>
      <c r="AF32113" s="6"/>
    </row>
    <row r="32114" spans="29:32" x14ac:dyDescent="0.35">
      <c r="AC32114" s="6"/>
      <c r="AD32114" s="6"/>
      <c r="AE32114" s="6"/>
      <c r="AF32114" s="6"/>
    </row>
    <row r="32115" spans="29:32" x14ac:dyDescent="0.35">
      <c r="AC32115" s="6"/>
      <c r="AD32115" s="6"/>
      <c r="AE32115" s="6"/>
      <c r="AF32115" s="6"/>
    </row>
    <row r="32116" spans="29:32" x14ac:dyDescent="0.35">
      <c r="AC32116" s="6"/>
      <c r="AD32116" s="6"/>
      <c r="AE32116" s="6"/>
      <c r="AF32116" s="6"/>
    </row>
    <row r="32117" spans="29:32" x14ac:dyDescent="0.35">
      <c r="AC32117" s="6"/>
      <c r="AD32117" s="6"/>
      <c r="AE32117" s="6"/>
      <c r="AF32117" s="6"/>
    </row>
    <row r="32118" spans="29:32" x14ac:dyDescent="0.35">
      <c r="AC32118" s="6"/>
      <c r="AD32118" s="6"/>
      <c r="AE32118" s="6"/>
      <c r="AF32118" s="6"/>
    </row>
    <row r="32119" spans="29:32" x14ac:dyDescent="0.35">
      <c r="AC32119" s="6"/>
      <c r="AD32119" s="6"/>
      <c r="AE32119" s="6"/>
      <c r="AF32119" s="6"/>
    </row>
    <row r="32120" spans="29:32" x14ac:dyDescent="0.35">
      <c r="AC32120" s="6"/>
      <c r="AD32120" s="6"/>
      <c r="AE32120" s="6"/>
      <c r="AF32120" s="6"/>
    </row>
    <row r="32121" spans="29:32" x14ac:dyDescent="0.35">
      <c r="AC32121" s="6"/>
      <c r="AD32121" s="6"/>
      <c r="AE32121" s="6"/>
      <c r="AF32121" s="6"/>
    </row>
    <row r="32122" spans="29:32" x14ac:dyDescent="0.35">
      <c r="AC32122" s="6"/>
      <c r="AD32122" s="6"/>
      <c r="AE32122" s="6"/>
      <c r="AF32122" s="6"/>
    </row>
    <row r="32123" spans="29:32" x14ac:dyDescent="0.35">
      <c r="AC32123" s="6"/>
      <c r="AD32123" s="6"/>
      <c r="AE32123" s="6"/>
      <c r="AF32123" s="6"/>
    </row>
    <row r="32124" spans="29:32" x14ac:dyDescent="0.35">
      <c r="AC32124" s="6"/>
      <c r="AD32124" s="6"/>
      <c r="AE32124" s="6"/>
      <c r="AF32124" s="6"/>
    </row>
    <row r="32125" spans="29:32" x14ac:dyDescent="0.35">
      <c r="AC32125" s="6"/>
      <c r="AD32125" s="6"/>
      <c r="AE32125" s="6"/>
      <c r="AF32125" s="6"/>
    </row>
    <row r="32126" spans="29:32" x14ac:dyDescent="0.35">
      <c r="AC32126" s="6"/>
      <c r="AD32126" s="6"/>
      <c r="AE32126" s="6"/>
      <c r="AF32126" s="6"/>
    </row>
    <row r="32127" spans="29:32" x14ac:dyDescent="0.35">
      <c r="AC32127" s="6"/>
      <c r="AD32127" s="6"/>
      <c r="AE32127" s="6"/>
      <c r="AF32127" s="6"/>
    </row>
    <row r="32128" spans="29:32" x14ac:dyDescent="0.35">
      <c r="AC32128" s="6"/>
      <c r="AD32128" s="6"/>
      <c r="AE32128" s="6"/>
      <c r="AF32128" s="6"/>
    </row>
    <row r="32129" spans="29:32" x14ac:dyDescent="0.35">
      <c r="AC32129" s="6"/>
      <c r="AD32129" s="6"/>
      <c r="AE32129" s="6"/>
      <c r="AF32129" s="6"/>
    </row>
    <row r="32130" spans="29:32" x14ac:dyDescent="0.35">
      <c r="AC32130" s="6"/>
      <c r="AD32130" s="6"/>
      <c r="AE32130" s="6"/>
      <c r="AF32130" s="6"/>
    </row>
    <row r="32131" spans="29:32" x14ac:dyDescent="0.35">
      <c r="AC32131" s="6"/>
      <c r="AD32131" s="6"/>
      <c r="AE32131" s="6"/>
      <c r="AF32131" s="6"/>
    </row>
    <row r="32132" spans="29:32" x14ac:dyDescent="0.35">
      <c r="AC32132" s="6"/>
      <c r="AD32132" s="6"/>
      <c r="AE32132" s="6"/>
      <c r="AF32132" s="6"/>
    </row>
    <row r="32133" spans="29:32" x14ac:dyDescent="0.35">
      <c r="AC32133" s="6"/>
      <c r="AD32133" s="6"/>
      <c r="AE32133" s="6"/>
      <c r="AF32133" s="6"/>
    </row>
    <row r="32134" spans="29:32" x14ac:dyDescent="0.35">
      <c r="AC32134" s="6"/>
      <c r="AD32134" s="6"/>
      <c r="AE32134" s="6"/>
      <c r="AF32134" s="6"/>
    </row>
    <row r="32135" spans="29:32" x14ac:dyDescent="0.35">
      <c r="AC32135" s="6"/>
      <c r="AD32135" s="6"/>
      <c r="AE32135" s="6"/>
      <c r="AF32135" s="6"/>
    </row>
    <row r="32136" spans="29:32" x14ac:dyDescent="0.35">
      <c r="AC32136" s="6"/>
      <c r="AD32136" s="6"/>
      <c r="AE32136" s="6"/>
      <c r="AF32136" s="6"/>
    </row>
    <row r="32137" spans="29:32" x14ac:dyDescent="0.35">
      <c r="AC32137" s="6"/>
      <c r="AD32137" s="6"/>
      <c r="AE32137" s="6"/>
      <c r="AF32137" s="6"/>
    </row>
    <row r="32138" spans="29:32" x14ac:dyDescent="0.35">
      <c r="AC32138" s="6"/>
      <c r="AD32138" s="6"/>
      <c r="AE32138" s="6"/>
      <c r="AF32138" s="6"/>
    </row>
    <row r="32139" spans="29:32" x14ac:dyDescent="0.35">
      <c r="AC32139" s="6"/>
      <c r="AD32139" s="6"/>
      <c r="AE32139" s="6"/>
      <c r="AF32139" s="6"/>
    </row>
    <row r="32140" spans="29:32" x14ac:dyDescent="0.35">
      <c r="AC32140" s="6"/>
      <c r="AD32140" s="6"/>
      <c r="AE32140" s="6"/>
      <c r="AF32140" s="6"/>
    </row>
    <row r="32141" spans="29:32" x14ac:dyDescent="0.35">
      <c r="AC32141" s="6"/>
      <c r="AD32141" s="6"/>
      <c r="AE32141" s="6"/>
      <c r="AF32141" s="6"/>
    </row>
    <row r="32142" spans="29:32" x14ac:dyDescent="0.35">
      <c r="AC32142" s="6"/>
      <c r="AD32142" s="6"/>
      <c r="AE32142" s="6"/>
      <c r="AF32142" s="6"/>
    </row>
    <row r="32143" spans="29:32" x14ac:dyDescent="0.35">
      <c r="AC32143" s="6"/>
      <c r="AD32143" s="6"/>
      <c r="AE32143" s="6"/>
      <c r="AF32143" s="6"/>
    </row>
    <row r="32144" spans="29:32" x14ac:dyDescent="0.35">
      <c r="AC32144" s="6"/>
      <c r="AD32144" s="6"/>
      <c r="AE32144" s="6"/>
      <c r="AF32144" s="6"/>
    </row>
    <row r="32145" spans="29:32" x14ac:dyDescent="0.35">
      <c r="AC32145" s="6"/>
      <c r="AD32145" s="6"/>
      <c r="AE32145" s="6"/>
      <c r="AF32145" s="6"/>
    </row>
    <row r="32146" spans="29:32" x14ac:dyDescent="0.35">
      <c r="AC32146" s="6"/>
      <c r="AD32146" s="6"/>
      <c r="AE32146" s="6"/>
      <c r="AF32146" s="6"/>
    </row>
    <row r="32147" spans="29:32" x14ac:dyDescent="0.35">
      <c r="AC32147" s="6"/>
      <c r="AD32147" s="6"/>
      <c r="AE32147" s="6"/>
      <c r="AF32147" s="6"/>
    </row>
    <row r="32148" spans="29:32" x14ac:dyDescent="0.35">
      <c r="AC32148" s="6"/>
      <c r="AD32148" s="6"/>
      <c r="AE32148" s="6"/>
      <c r="AF32148" s="6"/>
    </row>
    <row r="32149" spans="29:32" x14ac:dyDescent="0.35">
      <c r="AC32149" s="6"/>
      <c r="AD32149" s="6"/>
      <c r="AE32149" s="6"/>
      <c r="AF32149" s="6"/>
    </row>
    <row r="32150" spans="29:32" x14ac:dyDescent="0.35">
      <c r="AC32150" s="6"/>
      <c r="AD32150" s="6"/>
      <c r="AE32150" s="6"/>
      <c r="AF32150" s="6"/>
    </row>
    <row r="32151" spans="29:32" x14ac:dyDescent="0.35">
      <c r="AC32151" s="6"/>
      <c r="AD32151" s="6"/>
      <c r="AE32151" s="6"/>
      <c r="AF32151" s="6"/>
    </row>
    <row r="32152" spans="29:32" x14ac:dyDescent="0.35">
      <c r="AC32152" s="6"/>
      <c r="AD32152" s="6"/>
      <c r="AE32152" s="6"/>
      <c r="AF32152" s="6"/>
    </row>
    <row r="32153" spans="29:32" x14ac:dyDescent="0.35">
      <c r="AC32153" s="6"/>
      <c r="AD32153" s="6"/>
      <c r="AE32153" s="6"/>
      <c r="AF32153" s="6"/>
    </row>
    <row r="32154" spans="29:32" x14ac:dyDescent="0.35">
      <c r="AC32154" s="6"/>
      <c r="AD32154" s="6"/>
      <c r="AE32154" s="6"/>
      <c r="AF32154" s="6"/>
    </row>
    <row r="32155" spans="29:32" x14ac:dyDescent="0.35">
      <c r="AC32155" s="6"/>
      <c r="AD32155" s="6"/>
      <c r="AE32155" s="6"/>
      <c r="AF32155" s="6"/>
    </row>
    <row r="32156" spans="29:32" x14ac:dyDescent="0.35">
      <c r="AC32156" s="6"/>
      <c r="AD32156" s="6"/>
      <c r="AE32156" s="6"/>
      <c r="AF32156" s="6"/>
    </row>
    <row r="32157" spans="29:32" x14ac:dyDescent="0.35">
      <c r="AC32157" s="6"/>
      <c r="AD32157" s="6"/>
      <c r="AE32157" s="6"/>
      <c r="AF32157" s="6"/>
    </row>
    <row r="32158" spans="29:32" x14ac:dyDescent="0.35">
      <c r="AC32158" s="6"/>
      <c r="AD32158" s="6"/>
      <c r="AE32158" s="6"/>
      <c r="AF32158" s="6"/>
    </row>
    <row r="32159" spans="29:32" x14ac:dyDescent="0.35">
      <c r="AC32159" s="6"/>
      <c r="AD32159" s="6"/>
      <c r="AE32159" s="6"/>
      <c r="AF32159" s="6"/>
    </row>
    <row r="32160" spans="29:32" x14ac:dyDescent="0.35">
      <c r="AC32160" s="6"/>
      <c r="AD32160" s="6"/>
      <c r="AE32160" s="6"/>
      <c r="AF32160" s="6"/>
    </row>
    <row r="32161" spans="29:32" x14ac:dyDescent="0.35">
      <c r="AC32161" s="6"/>
      <c r="AD32161" s="6"/>
      <c r="AE32161" s="6"/>
      <c r="AF32161" s="6"/>
    </row>
    <row r="32162" spans="29:32" x14ac:dyDescent="0.35">
      <c r="AC32162" s="6"/>
      <c r="AD32162" s="6"/>
      <c r="AE32162" s="6"/>
      <c r="AF32162" s="6"/>
    </row>
    <row r="32163" spans="29:32" x14ac:dyDescent="0.35">
      <c r="AC32163" s="6"/>
      <c r="AD32163" s="6"/>
      <c r="AE32163" s="6"/>
      <c r="AF32163" s="6"/>
    </row>
    <row r="32164" spans="29:32" x14ac:dyDescent="0.35">
      <c r="AC32164" s="6"/>
      <c r="AD32164" s="6"/>
      <c r="AE32164" s="6"/>
      <c r="AF32164" s="6"/>
    </row>
    <row r="32165" spans="29:32" x14ac:dyDescent="0.35">
      <c r="AC32165" s="6"/>
      <c r="AD32165" s="6"/>
      <c r="AE32165" s="6"/>
      <c r="AF32165" s="6"/>
    </row>
    <row r="32166" spans="29:32" x14ac:dyDescent="0.35">
      <c r="AC32166" s="6"/>
      <c r="AD32166" s="6"/>
      <c r="AE32166" s="6"/>
      <c r="AF32166" s="6"/>
    </row>
    <row r="32167" spans="29:32" x14ac:dyDescent="0.35">
      <c r="AC32167" s="6"/>
      <c r="AD32167" s="6"/>
      <c r="AE32167" s="6"/>
      <c r="AF32167" s="6"/>
    </row>
    <row r="32168" spans="29:32" x14ac:dyDescent="0.35">
      <c r="AC32168" s="6"/>
      <c r="AD32168" s="6"/>
      <c r="AE32168" s="6"/>
      <c r="AF32168" s="6"/>
    </row>
    <row r="32169" spans="29:32" x14ac:dyDescent="0.35">
      <c r="AC32169" s="6"/>
      <c r="AD32169" s="6"/>
      <c r="AE32169" s="6"/>
      <c r="AF32169" s="6"/>
    </row>
    <row r="32170" spans="29:32" x14ac:dyDescent="0.35">
      <c r="AC32170" s="6"/>
      <c r="AD32170" s="6"/>
      <c r="AE32170" s="6"/>
      <c r="AF32170" s="6"/>
    </row>
    <row r="32171" spans="29:32" x14ac:dyDescent="0.35">
      <c r="AC32171" s="6"/>
      <c r="AD32171" s="6"/>
      <c r="AE32171" s="6"/>
      <c r="AF32171" s="6"/>
    </row>
    <row r="32172" spans="29:32" x14ac:dyDescent="0.35">
      <c r="AC32172" s="6"/>
      <c r="AD32172" s="6"/>
      <c r="AE32172" s="6"/>
      <c r="AF32172" s="6"/>
    </row>
    <row r="32173" spans="29:32" x14ac:dyDescent="0.35">
      <c r="AC32173" s="6"/>
      <c r="AD32173" s="6"/>
      <c r="AE32173" s="6"/>
      <c r="AF32173" s="6"/>
    </row>
    <row r="32174" spans="29:32" x14ac:dyDescent="0.35">
      <c r="AC32174" s="6"/>
      <c r="AD32174" s="6"/>
      <c r="AE32174" s="6"/>
      <c r="AF32174" s="6"/>
    </row>
    <row r="32175" spans="29:32" x14ac:dyDescent="0.35">
      <c r="AC32175" s="6"/>
      <c r="AD32175" s="6"/>
      <c r="AE32175" s="6"/>
      <c r="AF32175" s="6"/>
    </row>
    <row r="32176" spans="29:32" x14ac:dyDescent="0.35">
      <c r="AC32176" s="6"/>
      <c r="AD32176" s="6"/>
      <c r="AE32176" s="6"/>
      <c r="AF32176" s="6"/>
    </row>
    <row r="32177" spans="29:32" x14ac:dyDescent="0.35">
      <c r="AC32177" s="6"/>
      <c r="AD32177" s="6"/>
      <c r="AE32177" s="6"/>
      <c r="AF32177" s="6"/>
    </row>
    <row r="32178" spans="29:32" x14ac:dyDescent="0.35">
      <c r="AC32178" s="6"/>
      <c r="AD32178" s="6"/>
      <c r="AE32178" s="6"/>
      <c r="AF32178" s="6"/>
    </row>
    <row r="32179" spans="29:32" x14ac:dyDescent="0.35">
      <c r="AC32179" s="6"/>
      <c r="AD32179" s="6"/>
      <c r="AE32179" s="6"/>
      <c r="AF32179" s="6"/>
    </row>
    <row r="32180" spans="29:32" x14ac:dyDescent="0.35">
      <c r="AC32180" s="6"/>
      <c r="AD32180" s="6"/>
      <c r="AE32180" s="6"/>
      <c r="AF32180" s="6"/>
    </row>
    <row r="32181" spans="29:32" x14ac:dyDescent="0.35">
      <c r="AC32181" s="6"/>
      <c r="AD32181" s="6"/>
      <c r="AE32181" s="6"/>
      <c r="AF32181" s="6"/>
    </row>
    <row r="32182" spans="29:32" x14ac:dyDescent="0.35">
      <c r="AC32182" s="6"/>
      <c r="AD32182" s="6"/>
      <c r="AE32182" s="6"/>
      <c r="AF32182" s="6"/>
    </row>
    <row r="32183" spans="29:32" x14ac:dyDescent="0.35">
      <c r="AC32183" s="6"/>
      <c r="AD32183" s="6"/>
      <c r="AE32183" s="6"/>
      <c r="AF32183" s="6"/>
    </row>
    <row r="32184" spans="29:32" x14ac:dyDescent="0.35">
      <c r="AC32184" s="6"/>
      <c r="AD32184" s="6"/>
      <c r="AE32184" s="6"/>
      <c r="AF32184" s="6"/>
    </row>
    <row r="32185" spans="29:32" x14ac:dyDescent="0.35">
      <c r="AC32185" s="6"/>
      <c r="AD32185" s="6"/>
      <c r="AE32185" s="6"/>
      <c r="AF32185" s="6"/>
    </row>
    <row r="32186" spans="29:32" x14ac:dyDescent="0.35">
      <c r="AC32186" s="6"/>
      <c r="AD32186" s="6"/>
      <c r="AE32186" s="6"/>
      <c r="AF32186" s="6"/>
    </row>
    <row r="32187" spans="29:32" x14ac:dyDescent="0.35">
      <c r="AC32187" s="6"/>
      <c r="AD32187" s="6"/>
      <c r="AE32187" s="6"/>
      <c r="AF32187" s="6"/>
    </row>
    <row r="32188" spans="29:32" x14ac:dyDescent="0.35">
      <c r="AC32188" s="6"/>
      <c r="AD32188" s="6"/>
      <c r="AE32188" s="6"/>
      <c r="AF32188" s="6"/>
    </row>
    <row r="32189" spans="29:32" x14ac:dyDescent="0.35">
      <c r="AC32189" s="6"/>
      <c r="AD32189" s="6"/>
      <c r="AE32189" s="6"/>
      <c r="AF32189" s="6"/>
    </row>
    <row r="32190" spans="29:32" x14ac:dyDescent="0.35">
      <c r="AC32190" s="6"/>
      <c r="AD32190" s="6"/>
      <c r="AE32190" s="6"/>
      <c r="AF32190" s="6"/>
    </row>
    <row r="32191" spans="29:32" x14ac:dyDescent="0.35">
      <c r="AC32191" s="6"/>
      <c r="AD32191" s="6"/>
      <c r="AE32191" s="6"/>
      <c r="AF32191" s="6"/>
    </row>
    <row r="32192" spans="29:32" x14ac:dyDescent="0.35">
      <c r="AC32192" s="6"/>
      <c r="AD32192" s="6"/>
      <c r="AE32192" s="6"/>
      <c r="AF32192" s="6"/>
    </row>
    <row r="32193" spans="29:32" x14ac:dyDescent="0.35">
      <c r="AC32193" s="6"/>
      <c r="AD32193" s="6"/>
      <c r="AE32193" s="6"/>
      <c r="AF32193" s="6"/>
    </row>
    <row r="32194" spans="29:32" x14ac:dyDescent="0.35">
      <c r="AC32194" s="6"/>
      <c r="AD32194" s="6"/>
      <c r="AE32194" s="6"/>
      <c r="AF32194" s="6"/>
    </row>
    <row r="32195" spans="29:32" x14ac:dyDescent="0.35">
      <c r="AC32195" s="6"/>
      <c r="AD32195" s="6"/>
      <c r="AE32195" s="6"/>
      <c r="AF32195" s="6"/>
    </row>
    <row r="32196" spans="29:32" x14ac:dyDescent="0.35">
      <c r="AC32196" s="6"/>
      <c r="AD32196" s="6"/>
      <c r="AE32196" s="6"/>
      <c r="AF32196" s="6"/>
    </row>
    <row r="32197" spans="29:32" x14ac:dyDescent="0.35">
      <c r="AC32197" s="6"/>
      <c r="AD32197" s="6"/>
      <c r="AE32197" s="6"/>
      <c r="AF32197" s="6"/>
    </row>
    <row r="32198" spans="29:32" x14ac:dyDescent="0.35">
      <c r="AC32198" s="6"/>
      <c r="AD32198" s="6"/>
      <c r="AE32198" s="6"/>
      <c r="AF32198" s="6"/>
    </row>
    <row r="32199" spans="29:32" x14ac:dyDescent="0.35">
      <c r="AC32199" s="6"/>
      <c r="AD32199" s="6"/>
      <c r="AE32199" s="6"/>
      <c r="AF32199" s="6"/>
    </row>
    <row r="32200" spans="29:32" x14ac:dyDescent="0.35">
      <c r="AC32200" s="6"/>
      <c r="AD32200" s="6"/>
      <c r="AE32200" s="6"/>
      <c r="AF32200" s="6"/>
    </row>
    <row r="32201" spans="29:32" x14ac:dyDescent="0.35">
      <c r="AC32201" s="6"/>
      <c r="AD32201" s="6"/>
      <c r="AE32201" s="6"/>
      <c r="AF32201" s="6"/>
    </row>
    <row r="32202" spans="29:32" x14ac:dyDescent="0.35">
      <c r="AC32202" s="6"/>
      <c r="AD32202" s="6"/>
      <c r="AE32202" s="6"/>
      <c r="AF32202" s="6"/>
    </row>
    <row r="32203" spans="29:32" x14ac:dyDescent="0.35">
      <c r="AC32203" s="6"/>
      <c r="AD32203" s="6"/>
      <c r="AE32203" s="6"/>
      <c r="AF32203" s="6"/>
    </row>
    <row r="32204" spans="29:32" x14ac:dyDescent="0.35">
      <c r="AC32204" s="6"/>
      <c r="AD32204" s="6"/>
      <c r="AE32204" s="6"/>
      <c r="AF32204" s="6"/>
    </row>
    <row r="32205" spans="29:32" x14ac:dyDescent="0.35">
      <c r="AC32205" s="6"/>
      <c r="AD32205" s="6"/>
      <c r="AE32205" s="6"/>
      <c r="AF32205" s="6"/>
    </row>
    <row r="32206" spans="29:32" x14ac:dyDescent="0.35">
      <c r="AC32206" s="6"/>
      <c r="AD32206" s="6"/>
      <c r="AE32206" s="6"/>
      <c r="AF32206" s="6"/>
    </row>
    <row r="32207" spans="29:32" x14ac:dyDescent="0.35">
      <c r="AC32207" s="6"/>
      <c r="AD32207" s="6"/>
      <c r="AE32207" s="6"/>
      <c r="AF32207" s="6"/>
    </row>
    <row r="32208" spans="29:32" x14ac:dyDescent="0.35">
      <c r="AC32208" s="6"/>
      <c r="AD32208" s="6"/>
      <c r="AE32208" s="6"/>
      <c r="AF32208" s="6"/>
    </row>
    <row r="32209" spans="29:32" x14ac:dyDescent="0.35">
      <c r="AC32209" s="6"/>
      <c r="AD32209" s="6"/>
      <c r="AE32209" s="6"/>
      <c r="AF32209" s="6"/>
    </row>
    <row r="32210" spans="29:32" x14ac:dyDescent="0.35">
      <c r="AC32210" s="6"/>
      <c r="AD32210" s="6"/>
      <c r="AE32210" s="6"/>
      <c r="AF32210" s="6"/>
    </row>
    <row r="32211" spans="29:32" x14ac:dyDescent="0.35">
      <c r="AC32211" s="6"/>
      <c r="AD32211" s="6"/>
      <c r="AE32211" s="6"/>
      <c r="AF32211" s="6"/>
    </row>
    <row r="32212" spans="29:32" x14ac:dyDescent="0.35">
      <c r="AC32212" s="6"/>
      <c r="AD32212" s="6"/>
      <c r="AE32212" s="6"/>
      <c r="AF32212" s="6"/>
    </row>
    <row r="32213" spans="29:32" x14ac:dyDescent="0.35">
      <c r="AC32213" s="6"/>
      <c r="AD32213" s="6"/>
      <c r="AE32213" s="6"/>
      <c r="AF32213" s="6"/>
    </row>
    <row r="32214" spans="29:32" x14ac:dyDescent="0.35">
      <c r="AC32214" s="6"/>
      <c r="AD32214" s="6"/>
      <c r="AE32214" s="6"/>
      <c r="AF32214" s="6"/>
    </row>
    <row r="32215" spans="29:32" x14ac:dyDescent="0.35">
      <c r="AC32215" s="6"/>
      <c r="AD32215" s="6"/>
      <c r="AE32215" s="6"/>
      <c r="AF32215" s="6"/>
    </row>
    <row r="32216" spans="29:32" x14ac:dyDescent="0.35">
      <c r="AC32216" s="6"/>
      <c r="AD32216" s="6"/>
      <c r="AE32216" s="6"/>
      <c r="AF32216" s="6"/>
    </row>
    <row r="32217" spans="29:32" x14ac:dyDescent="0.35">
      <c r="AC32217" s="6"/>
      <c r="AD32217" s="6"/>
      <c r="AE32217" s="6"/>
      <c r="AF32217" s="6"/>
    </row>
    <row r="32218" spans="29:32" x14ac:dyDescent="0.35">
      <c r="AC32218" s="6"/>
      <c r="AD32218" s="6"/>
      <c r="AE32218" s="6"/>
      <c r="AF32218" s="6"/>
    </row>
    <row r="32219" spans="29:32" x14ac:dyDescent="0.35">
      <c r="AC32219" s="6"/>
      <c r="AD32219" s="6"/>
      <c r="AE32219" s="6"/>
      <c r="AF32219" s="6"/>
    </row>
    <row r="32220" spans="29:32" x14ac:dyDescent="0.35">
      <c r="AC32220" s="6"/>
      <c r="AD32220" s="6"/>
      <c r="AE32220" s="6"/>
      <c r="AF32220" s="6"/>
    </row>
    <row r="32221" spans="29:32" x14ac:dyDescent="0.35">
      <c r="AC32221" s="6"/>
      <c r="AD32221" s="6"/>
      <c r="AE32221" s="6"/>
      <c r="AF32221" s="6"/>
    </row>
    <row r="32222" spans="29:32" x14ac:dyDescent="0.35">
      <c r="AC32222" s="6"/>
      <c r="AD32222" s="6"/>
      <c r="AE32222" s="6"/>
      <c r="AF32222" s="6"/>
    </row>
    <row r="32223" spans="29:32" x14ac:dyDescent="0.35">
      <c r="AC32223" s="6"/>
      <c r="AD32223" s="6"/>
      <c r="AE32223" s="6"/>
      <c r="AF32223" s="6"/>
    </row>
    <row r="32224" spans="29:32" x14ac:dyDescent="0.35">
      <c r="AC32224" s="6"/>
      <c r="AD32224" s="6"/>
      <c r="AE32224" s="6"/>
      <c r="AF32224" s="6"/>
    </row>
    <row r="32225" spans="29:32" x14ac:dyDescent="0.35">
      <c r="AC32225" s="6"/>
      <c r="AD32225" s="6"/>
      <c r="AE32225" s="6"/>
      <c r="AF32225" s="6"/>
    </row>
    <row r="32226" spans="29:32" x14ac:dyDescent="0.35">
      <c r="AC32226" s="6"/>
      <c r="AD32226" s="6"/>
      <c r="AE32226" s="6"/>
      <c r="AF32226" s="6"/>
    </row>
    <row r="32227" spans="29:32" x14ac:dyDescent="0.35">
      <c r="AC32227" s="6"/>
      <c r="AD32227" s="6"/>
      <c r="AE32227" s="6"/>
      <c r="AF32227" s="6"/>
    </row>
    <row r="32228" spans="29:32" x14ac:dyDescent="0.35">
      <c r="AC32228" s="6"/>
      <c r="AD32228" s="6"/>
      <c r="AE32228" s="6"/>
      <c r="AF32228" s="6"/>
    </row>
    <row r="32229" spans="29:32" x14ac:dyDescent="0.35">
      <c r="AC32229" s="6"/>
      <c r="AD32229" s="6"/>
      <c r="AE32229" s="6"/>
      <c r="AF32229" s="6"/>
    </row>
    <row r="32230" spans="29:32" x14ac:dyDescent="0.35">
      <c r="AC32230" s="6"/>
      <c r="AD32230" s="6"/>
      <c r="AE32230" s="6"/>
      <c r="AF32230" s="6"/>
    </row>
    <row r="32231" spans="29:32" x14ac:dyDescent="0.35">
      <c r="AC32231" s="6"/>
      <c r="AD32231" s="6"/>
      <c r="AE32231" s="6"/>
      <c r="AF32231" s="6"/>
    </row>
    <row r="32232" spans="29:32" x14ac:dyDescent="0.35">
      <c r="AC32232" s="6"/>
      <c r="AD32232" s="6"/>
      <c r="AE32232" s="6"/>
      <c r="AF32232" s="6"/>
    </row>
    <row r="32233" spans="29:32" x14ac:dyDescent="0.35">
      <c r="AC32233" s="6"/>
      <c r="AD32233" s="6"/>
      <c r="AE32233" s="6"/>
      <c r="AF32233" s="6"/>
    </row>
    <row r="32234" spans="29:32" x14ac:dyDescent="0.35">
      <c r="AC32234" s="6"/>
      <c r="AD32234" s="6"/>
      <c r="AE32234" s="6"/>
      <c r="AF32234" s="6"/>
    </row>
    <row r="32235" spans="29:32" x14ac:dyDescent="0.35">
      <c r="AC32235" s="6"/>
      <c r="AD32235" s="6"/>
      <c r="AE32235" s="6"/>
      <c r="AF32235" s="6"/>
    </row>
    <row r="32236" spans="29:32" x14ac:dyDescent="0.35">
      <c r="AC32236" s="6"/>
      <c r="AD32236" s="6"/>
      <c r="AE32236" s="6"/>
      <c r="AF32236" s="6"/>
    </row>
    <row r="32237" spans="29:32" x14ac:dyDescent="0.35">
      <c r="AC32237" s="6"/>
      <c r="AD32237" s="6"/>
      <c r="AE32237" s="6"/>
      <c r="AF32237" s="6"/>
    </row>
    <row r="32238" spans="29:32" x14ac:dyDescent="0.35">
      <c r="AC32238" s="6"/>
      <c r="AD32238" s="6"/>
      <c r="AE32238" s="6"/>
      <c r="AF32238" s="6"/>
    </row>
    <row r="32239" spans="29:32" x14ac:dyDescent="0.35">
      <c r="AC32239" s="6"/>
      <c r="AD32239" s="6"/>
      <c r="AE32239" s="6"/>
      <c r="AF32239" s="6"/>
    </row>
    <row r="32240" spans="29:32" x14ac:dyDescent="0.35">
      <c r="AC32240" s="6"/>
      <c r="AD32240" s="6"/>
      <c r="AE32240" s="6"/>
      <c r="AF32240" s="6"/>
    </row>
    <row r="32241" spans="29:32" x14ac:dyDescent="0.35">
      <c r="AC32241" s="6"/>
      <c r="AD32241" s="6"/>
      <c r="AE32241" s="6"/>
      <c r="AF32241" s="6"/>
    </row>
    <row r="32242" spans="29:32" x14ac:dyDescent="0.35">
      <c r="AC32242" s="6"/>
      <c r="AD32242" s="6"/>
      <c r="AE32242" s="6"/>
      <c r="AF32242" s="6"/>
    </row>
    <row r="32243" spans="29:32" x14ac:dyDescent="0.35">
      <c r="AC32243" s="6"/>
      <c r="AD32243" s="6"/>
      <c r="AE32243" s="6"/>
      <c r="AF32243" s="6"/>
    </row>
    <row r="32244" spans="29:32" x14ac:dyDescent="0.35">
      <c r="AC32244" s="6"/>
      <c r="AD32244" s="6"/>
      <c r="AE32244" s="6"/>
      <c r="AF32244" s="6"/>
    </row>
    <row r="32245" spans="29:32" x14ac:dyDescent="0.35">
      <c r="AC32245" s="6"/>
      <c r="AD32245" s="6"/>
      <c r="AE32245" s="6"/>
      <c r="AF32245" s="6"/>
    </row>
    <row r="32246" spans="29:32" x14ac:dyDescent="0.35">
      <c r="AC32246" s="6"/>
      <c r="AD32246" s="6"/>
      <c r="AE32246" s="6"/>
      <c r="AF32246" s="6"/>
    </row>
    <row r="32247" spans="29:32" x14ac:dyDescent="0.35">
      <c r="AC32247" s="6"/>
      <c r="AD32247" s="6"/>
      <c r="AE32247" s="6"/>
      <c r="AF32247" s="6"/>
    </row>
    <row r="32248" spans="29:32" x14ac:dyDescent="0.35">
      <c r="AC32248" s="6"/>
      <c r="AD32248" s="6"/>
      <c r="AE32248" s="6"/>
      <c r="AF32248" s="6"/>
    </row>
    <row r="32249" spans="29:32" x14ac:dyDescent="0.35">
      <c r="AC32249" s="6"/>
      <c r="AD32249" s="6"/>
      <c r="AE32249" s="6"/>
      <c r="AF32249" s="6"/>
    </row>
    <row r="32250" spans="29:32" x14ac:dyDescent="0.35">
      <c r="AC32250" s="6"/>
      <c r="AD32250" s="6"/>
      <c r="AE32250" s="6"/>
      <c r="AF32250" s="6"/>
    </row>
    <row r="32251" spans="29:32" x14ac:dyDescent="0.35">
      <c r="AC32251" s="6"/>
      <c r="AD32251" s="6"/>
      <c r="AE32251" s="6"/>
      <c r="AF32251" s="6"/>
    </row>
    <row r="32252" spans="29:32" x14ac:dyDescent="0.35">
      <c r="AC32252" s="6"/>
      <c r="AD32252" s="6"/>
      <c r="AE32252" s="6"/>
      <c r="AF32252" s="6"/>
    </row>
    <row r="32253" spans="29:32" x14ac:dyDescent="0.35">
      <c r="AC32253" s="6"/>
      <c r="AD32253" s="6"/>
      <c r="AE32253" s="6"/>
      <c r="AF32253" s="6"/>
    </row>
    <row r="32254" spans="29:32" x14ac:dyDescent="0.35">
      <c r="AC32254" s="6"/>
      <c r="AD32254" s="6"/>
      <c r="AE32254" s="6"/>
      <c r="AF32254" s="6"/>
    </row>
    <row r="32255" spans="29:32" x14ac:dyDescent="0.35">
      <c r="AC32255" s="6"/>
      <c r="AD32255" s="6"/>
      <c r="AE32255" s="6"/>
      <c r="AF32255" s="6"/>
    </row>
    <row r="32256" spans="29:32" x14ac:dyDescent="0.35">
      <c r="AC32256" s="6"/>
      <c r="AD32256" s="6"/>
      <c r="AE32256" s="6"/>
      <c r="AF32256" s="6"/>
    </row>
    <row r="32257" spans="29:32" x14ac:dyDescent="0.35">
      <c r="AC32257" s="6"/>
      <c r="AD32257" s="6"/>
      <c r="AE32257" s="6"/>
      <c r="AF32257" s="6"/>
    </row>
    <row r="32258" spans="29:32" x14ac:dyDescent="0.35">
      <c r="AC32258" s="6"/>
      <c r="AD32258" s="6"/>
      <c r="AE32258" s="6"/>
      <c r="AF32258" s="6"/>
    </row>
    <row r="32259" spans="29:32" x14ac:dyDescent="0.35">
      <c r="AC32259" s="6"/>
      <c r="AD32259" s="6"/>
      <c r="AE32259" s="6"/>
      <c r="AF32259" s="6"/>
    </row>
    <row r="32260" spans="29:32" x14ac:dyDescent="0.35">
      <c r="AC32260" s="6"/>
      <c r="AD32260" s="6"/>
      <c r="AE32260" s="6"/>
      <c r="AF32260" s="6"/>
    </row>
    <row r="32261" spans="29:32" x14ac:dyDescent="0.35">
      <c r="AC32261" s="6"/>
      <c r="AD32261" s="6"/>
      <c r="AE32261" s="6"/>
      <c r="AF32261" s="6"/>
    </row>
    <row r="32262" spans="29:32" x14ac:dyDescent="0.35">
      <c r="AC32262" s="6"/>
      <c r="AD32262" s="6"/>
      <c r="AE32262" s="6"/>
      <c r="AF32262" s="6"/>
    </row>
    <row r="32263" spans="29:32" x14ac:dyDescent="0.35">
      <c r="AC32263" s="6"/>
      <c r="AD32263" s="6"/>
      <c r="AE32263" s="6"/>
      <c r="AF32263" s="6"/>
    </row>
    <row r="32264" spans="29:32" x14ac:dyDescent="0.35">
      <c r="AC32264" s="6"/>
      <c r="AD32264" s="6"/>
      <c r="AE32264" s="6"/>
      <c r="AF32264" s="6"/>
    </row>
    <row r="32265" spans="29:32" x14ac:dyDescent="0.35">
      <c r="AC32265" s="6"/>
      <c r="AD32265" s="6"/>
      <c r="AE32265" s="6"/>
      <c r="AF32265" s="6"/>
    </row>
    <row r="32266" spans="29:32" x14ac:dyDescent="0.35">
      <c r="AC32266" s="6"/>
      <c r="AD32266" s="6"/>
      <c r="AE32266" s="6"/>
      <c r="AF32266" s="6"/>
    </row>
    <row r="32267" spans="29:32" x14ac:dyDescent="0.35">
      <c r="AC32267" s="6"/>
      <c r="AD32267" s="6"/>
      <c r="AE32267" s="6"/>
      <c r="AF32267" s="6"/>
    </row>
    <row r="32268" spans="29:32" x14ac:dyDescent="0.35">
      <c r="AC32268" s="6"/>
      <c r="AD32268" s="6"/>
      <c r="AE32268" s="6"/>
      <c r="AF32268" s="6"/>
    </row>
    <row r="32269" spans="29:32" x14ac:dyDescent="0.35">
      <c r="AC32269" s="6"/>
      <c r="AD32269" s="6"/>
      <c r="AE32269" s="6"/>
      <c r="AF32269" s="6"/>
    </row>
    <row r="32270" spans="29:32" x14ac:dyDescent="0.35">
      <c r="AC32270" s="6"/>
      <c r="AD32270" s="6"/>
      <c r="AE32270" s="6"/>
      <c r="AF32270" s="6"/>
    </row>
    <row r="32271" spans="29:32" x14ac:dyDescent="0.35">
      <c r="AC32271" s="6"/>
      <c r="AD32271" s="6"/>
      <c r="AE32271" s="6"/>
      <c r="AF32271" s="6"/>
    </row>
    <row r="32272" spans="29:32" x14ac:dyDescent="0.35">
      <c r="AC32272" s="6"/>
      <c r="AD32272" s="6"/>
      <c r="AE32272" s="6"/>
      <c r="AF32272" s="6"/>
    </row>
    <row r="32273" spans="29:32" x14ac:dyDescent="0.35">
      <c r="AC32273" s="6"/>
      <c r="AD32273" s="6"/>
      <c r="AE32273" s="6"/>
      <c r="AF32273" s="6"/>
    </row>
    <row r="32274" spans="29:32" x14ac:dyDescent="0.35">
      <c r="AC32274" s="6"/>
      <c r="AD32274" s="6"/>
      <c r="AE32274" s="6"/>
      <c r="AF32274" s="6"/>
    </row>
    <row r="32275" spans="29:32" x14ac:dyDescent="0.35">
      <c r="AC32275" s="6"/>
      <c r="AD32275" s="6"/>
      <c r="AE32275" s="6"/>
      <c r="AF32275" s="6"/>
    </row>
    <row r="32276" spans="29:32" x14ac:dyDescent="0.35">
      <c r="AC32276" s="6"/>
      <c r="AD32276" s="6"/>
      <c r="AE32276" s="6"/>
      <c r="AF32276" s="6"/>
    </row>
    <row r="32277" spans="29:32" x14ac:dyDescent="0.35">
      <c r="AC32277" s="6"/>
      <c r="AD32277" s="6"/>
      <c r="AE32277" s="6"/>
      <c r="AF32277" s="6"/>
    </row>
    <row r="32278" spans="29:32" x14ac:dyDescent="0.35">
      <c r="AC32278" s="6"/>
      <c r="AD32278" s="6"/>
      <c r="AE32278" s="6"/>
      <c r="AF32278" s="6"/>
    </row>
    <row r="32279" spans="29:32" x14ac:dyDescent="0.35">
      <c r="AC32279" s="6"/>
      <c r="AD32279" s="6"/>
      <c r="AE32279" s="6"/>
      <c r="AF32279" s="6"/>
    </row>
    <row r="32280" spans="29:32" x14ac:dyDescent="0.35">
      <c r="AC32280" s="6"/>
      <c r="AD32280" s="6"/>
      <c r="AE32280" s="6"/>
      <c r="AF32280" s="6"/>
    </row>
    <row r="32281" spans="29:32" x14ac:dyDescent="0.35">
      <c r="AC32281" s="6"/>
      <c r="AD32281" s="6"/>
      <c r="AE32281" s="6"/>
      <c r="AF32281" s="6"/>
    </row>
    <row r="32282" spans="29:32" x14ac:dyDescent="0.35">
      <c r="AC32282" s="6"/>
      <c r="AD32282" s="6"/>
      <c r="AE32282" s="6"/>
      <c r="AF32282" s="6"/>
    </row>
    <row r="32283" spans="29:32" x14ac:dyDescent="0.35">
      <c r="AC32283" s="6"/>
      <c r="AD32283" s="6"/>
      <c r="AE32283" s="6"/>
      <c r="AF32283" s="6"/>
    </row>
    <row r="32284" spans="29:32" x14ac:dyDescent="0.35">
      <c r="AC32284" s="6"/>
      <c r="AD32284" s="6"/>
      <c r="AE32284" s="6"/>
      <c r="AF32284" s="6"/>
    </row>
    <row r="32285" spans="29:32" x14ac:dyDescent="0.35">
      <c r="AC32285" s="6"/>
      <c r="AD32285" s="6"/>
      <c r="AE32285" s="6"/>
      <c r="AF32285" s="6"/>
    </row>
    <row r="32286" spans="29:32" x14ac:dyDescent="0.35">
      <c r="AC32286" s="6"/>
      <c r="AD32286" s="6"/>
      <c r="AE32286" s="6"/>
      <c r="AF32286" s="6"/>
    </row>
    <row r="32287" spans="29:32" x14ac:dyDescent="0.35">
      <c r="AC32287" s="6"/>
      <c r="AD32287" s="6"/>
      <c r="AE32287" s="6"/>
      <c r="AF32287" s="6"/>
    </row>
    <row r="32288" spans="29:32" x14ac:dyDescent="0.35">
      <c r="AC32288" s="6"/>
      <c r="AD32288" s="6"/>
      <c r="AE32288" s="6"/>
      <c r="AF32288" s="6"/>
    </row>
    <row r="32289" spans="29:32" x14ac:dyDescent="0.35">
      <c r="AC32289" s="6"/>
      <c r="AD32289" s="6"/>
      <c r="AE32289" s="6"/>
      <c r="AF32289" s="6"/>
    </row>
    <row r="32290" spans="29:32" x14ac:dyDescent="0.35">
      <c r="AC32290" s="6"/>
      <c r="AD32290" s="6"/>
      <c r="AE32290" s="6"/>
      <c r="AF32290" s="6"/>
    </row>
    <row r="32291" spans="29:32" x14ac:dyDescent="0.35">
      <c r="AC32291" s="6"/>
      <c r="AD32291" s="6"/>
      <c r="AE32291" s="6"/>
      <c r="AF32291" s="6"/>
    </row>
    <row r="32292" spans="29:32" x14ac:dyDescent="0.35">
      <c r="AC32292" s="6"/>
      <c r="AD32292" s="6"/>
      <c r="AE32292" s="6"/>
      <c r="AF32292" s="6"/>
    </row>
    <row r="32293" spans="29:32" x14ac:dyDescent="0.35">
      <c r="AC32293" s="6"/>
      <c r="AD32293" s="6"/>
      <c r="AE32293" s="6"/>
      <c r="AF32293" s="6"/>
    </row>
    <row r="32294" spans="29:32" x14ac:dyDescent="0.35">
      <c r="AC32294" s="6"/>
      <c r="AD32294" s="6"/>
      <c r="AE32294" s="6"/>
      <c r="AF32294" s="6"/>
    </row>
    <row r="32295" spans="29:32" x14ac:dyDescent="0.35">
      <c r="AC32295" s="6"/>
      <c r="AD32295" s="6"/>
      <c r="AE32295" s="6"/>
      <c r="AF32295" s="6"/>
    </row>
    <row r="32296" spans="29:32" x14ac:dyDescent="0.35">
      <c r="AC32296" s="6"/>
      <c r="AD32296" s="6"/>
      <c r="AE32296" s="6"/>
      <c r="AF32296" s="6"/>
    </row>
    <row r="32297" spans="29:32" x14ac:dyDescent="0.35">
      <c r="AC32297" s="6"/>
      <c r="AD32297" s="6"/>
      <c r="AE32297" s="6"/>
      <c r="AF32297" s="6"/>
    </row>
    <row r="32298" spans="29:32" x14ac:dyDescent="0.35">
      <c r="AC32298" s="6"/>
      <c r="AD32298" s="6"/>
      <c r="AE32298" s="6"/>
      <c r="AF32298" s="6"/>
    </row>
    <row r="32299" spans="29:32" x14ac:dyDescent="0.35">
      <c r="AC32299" s="6"/>
      <c r="AD32299" s="6"/>
      <c r="AE32299" s="6"/>
      <c r="AF32299" s="6"/>
    </row>
    <row r="32300" spans="29:32" x14ac:dyDescent="0.35">
      <c r="AC32300" s="6"/>
      <c r="AD32300" s="6"/>
      <c r="AE32300" s="6"/>
      <c r="AF32300" s="6"/>
    </row>
    <row r="32301" spans="29:32" x14ac:dyDescent="0.35">
      <c r="AC32301" s="6"/>
      <c r="AD32301" s="6"/>
      <c r="AE32301" s="6"/>
      <c r="AF32301" s="6"/>
    </row>
    <row r="32302" spans="29:32" x14ac:dyDescent="0.35">
      <c r="AC32302" s="6"/>
      <c r="AD32302" s="6"/>
      <c r="AE32302" s="6"/>
      <c r="AF32302" s="6"/>
    </row>
    <row r="32303" spans="29:32" x14ac:dyDescent="0.35">
      <c r="AC32303" s="6"/>
      <c r="AD32303" s="6"/>
      <c r="AE32303" s="6"/>
      <c r="AF32303" s="6"/>
    </row>
    <row r="32304" spans="29:32" x14ac:dyDescent="0.35">
      <c r="AC32304" s="6"/>
      <c r="AD32304" s="6"/>
      <c r="AE32304" s="6"/>
      <c r="AF32304" s="6"/>
    </row>
    <row r="32305" spans="29:32" x14ac:dyDescent="0.35">
      <c r="AC32305" s="6"/>
      <c r="AD32305" s="6"/>
      <c r="AE32305" s="6"/>
      <c r="AF32305" s="6"/>
    </row>
    <row r="32306" spans="29:32" x14ac:dyDescent="0.35">
      <c r="AC32306" s="6"/>
      <c r="AD32306" s="6"/>
      <c r="AE32306" s="6"/>
      <c r="AF32306" s="6"/>
    </row>
    <row r="32307" spans="29:32" x14ac:dyDescent="0.35">
      <c r="AC32307" s="6"/>
      <c r="AD32307" s="6"/>
      <c r="AE32307" s="6"/>
      <c r="AF32307" s="6"/>
    </row>
    <row r="32308" spans="29:32" x14ac:dyDescent="0.35">
      <c r="AC32308" s="6"/>
      <c r="AD32308" s="6"/>
      <c r="AE32308" s="6"/>
      <c r="AF32308" s="6"/>
    </row>
    <row r="32309" spans="29:32" x14ac:dyDescent="0.35">
      <c r="AC32309" s="6"/>
      <c r="AD32309" s="6"/>
      <c r="AE32309" s="6"/>
      <c r="AF32309" s="6"/>
    </row>
    <row r="32310" spans="29:32" x14ac:dyDescent="0.35">
      <c r="AC32310" s="6"/>
      <c r="AD32310" s="6"/>
      <c r="AE32310" s="6"/>
      <c r="AF32310" s="6"/>
    </row>
    <row r="32311" spans="29:32" x14ac:dyDescent="0.35">
      <c r="AC32311" s="6"/>
      <c r="AD32311" s="6"/>
      <c r="AE32311" s="6"/>
      <c r="AF32311" s="6"/>
    </row>
    <row r="32312" spans="29:32" x14ac:dyDescent="0.35">
      <c r="AC32312" s="6"/>
      <c r="AD32312" s="6"/>
      <c r="AE32312" s="6"/>
      <c r="AF32312" s="6"/>
    </row>
    <row r="32313" spans="29:32" x14ac:dyDescent="0.35">
      <c r="AC32313" s="6"/>
      <c r="AD32313" s="6"/>
      <c r="AE32313" s="6"/>
      <c r="AF32313" s="6"/>
    </row>
    <row r="32314" spans="29:32" x14ac:dyDescent="0.35">
      <c r="AC32314" s="6"/>
      <c r="AD32314" s="6"/>
      <c r="AE32314" s="6"/>
      <c r="AF32314" s="6"/>
    </row>
    <row r="32315" spans="29:32" x14ac:dyDescent="0.35">
      <c r="AC32315" s="6"/>
      <c r="AD32315" s="6"/>
      <c r="AE32315" s="6"/>
      <c r="AF32315" s="6"/>
    </row>
    <row r="32316" spans="29:32" x14ac:dyDescent="0.35">
      <c r="AC32316" s="6"/>
      <c r="AD32316" s="6"/>
      <c r="AE32316" s="6"/>
      <c r="AF32316" s="6"/>
    </row>
    <row r="32317" spans="29:32" x14ac:dyDescent="0.35">
      <c r="AC32317" s="6"/>
      <c r="AD32317" s="6"/>
      <c r="AE32317" s="6"/>
      <c r="AF32317" s="6"/>
    </row>
    <row r="32318" spans="29:32" x14ac:dyDescent="0.35">
      <c r="AC32318" s="6"/>
      <c r="AD32318" s="6"/>
      <c r="AE32318" s="6"/>
      <c r="AF32318" s="6"/>
    </row>
    <row r="32319" spans="29:32" x14ac:dyDescent="0.35">
      <c r="AC32319" s="6"/>
      <c r="AD32319" s="6"/>
      <c r="AE32319" s="6"/>
      <c r="AF32319" s="6"/>
    </row>
    <row r="32320" spans="29:32" x14ac:dyDescent="0.35">
      <c r="AC32320" s="6"/>
      <c r="AD32320" s="6"/>
      <c r="AE32320" s="6"/>
      <c r="AF32320" s="6"/>
    </row>
    <row r="32321" spans="29:32" x14ac:dyDescent="0.35">
      <c r="AC32321" s="6"/>
      <c r="AD32321" s="6"/>
      <c r="AE32321" s="6"/>
      <c r="AF32321" s="6"/>
    </row>
    <row r="32322" spans="29:32" x14ac:dyDescent="0.35">
      <c r="AC32322" s="6"/>
      <c r="AD32322" s="6"/>
      <c r="AE32322" s="6"/>
      <c r="AF32322" s="6"/>
    </row>
    <row r="32323" spans="29:32" x14ac:dyDescent="0.35">
      <c r="AC32323" s="6"/>
      <c r="AD32323" s="6"/>
      <c r="AE32323" s="6"/>
      <c r="AF32323" s="6"/>
    </row>
    <row r="32324" spans="29:32" x14ac:dyDescent="0.35">
      <c r="AC32324" s="6"/>
      <c r="AD32324" s="6"/>
      <c r="AE32324" s="6"/>
      <c r="AF32324" s="6"/>
    </row>
    <row r="32325" spans="29:32" x14ac:dyDescent="0.35">
      <c r="AC32325" s="6"/>
      <c r="AD32325" s="6"/>
      <c r="AE32325" s="6"/>
      <c r="AF32325" s="6"/>
    </row>
    <row r="32326" spans="29:32" x14ac:dyDescent="0.35">
      <c r="AC32326" s="6"/>
      <c r="AD32326" s="6"/>
      <c r="AE32326" s="6"/>
      <c r="AF32326" s="6"/>
    </row>
    <row r="32327" spans="29:32" x14ac:dyDescent="0.35">
      <c r="AC32327" s="6"/>
      <c r="AD32327" s="6"/>
      <c r="AE32327" s="6"/>
      <c r="AF32327" s="6"/>
    </row>
    <row r="32328" spans="29:32" x14ac:dyDescent="0.35">
      <c r="AC32328" s="6"/>
      <c r="AD32328" s="6"/>
      <c r="AE32328" s="6"/>
      <c r="AF32328" s="6"/>
    </row>
    <row r="32329" spans="29:32" x14ac:dyDescent="0.35">
      <c r="AC32329" s="6"/>
      <c r="AD32329" s="6"/>
      <c r="AE32329" s="6"/>
      <c r="AF32329" s="6"/>
    </row>
    <row r="32330" spans="29:32" x14ac:dyDescent="0.35">
      <c r="AC32330" s="6"/>
      <c r="AD32330" s="6"/>
      <c r="AE32330" s="6"/>
      <c r="AF32330" s="6"/>
    </row>
    <row r="32331" spans="29:32" x14ac:dyDescent="0.35">
      <c r="AC32331" s="6"/>
      <c r="AD32331" s="6"/>
      <c r="AE32331" s="6"/>
      <c r="AF32331" s="6"/>
    </row>
    <row r="32332" spans="29:32" x14ac:dyDescent="0.35">
      <c r="AC32332" s="6"/>
      <c r="AD32332" s="6"/>
      <c r="AE32332" s="6"/>
      <c r="AF32332" s="6"/>
    </row>
    <row r="32333" spans="29:32" x14ac:dyDescent="0.35">
      <c r="AC32333" s="6"/>
      <c r="AD32333" s="6"/>
      <c r="AE32333" s="6"/>
      <c r="AF32333" s="6"/>
    </row>
    <row r="32334" spans="29:32" x14ac:dyDescent="0.35">
      <c r="AC32334" s="6"/>
      <c r="AD32334" s="6"/>
      <c r="AE32334" s="6"/>
      <c r="AF32334" s="6"/>
    </row>
    <row r="32335" spans="29:32" x14ac:dyDescent="0.35">
      <c r="AC32335" s="6"/>
      <c r="AD32335" s="6"/>
      <c r="AE32335" s="6"/>
      <c r="AF32335" s="6"/>
    </row>
    <row r="32336" spans="29:32" x14ac:dyDescent="0.35">
      <c r="AC32336" s="6"/>
      <c r="AD32336" s="6"/>
      <c r="AE32336" s="6"/>
      <c r="AF32336" s="6"/>
    </row>
    <row r="32337" spans="29:32" x14ac:dyDescent="0.35">
      <c r="AC32337" s="6"/>
      <c r="AD32337" s="6"/>
      <c r="AE32337" s="6"/>
      <c r="AF32337" s="6"/>
    </row>
    <row r="32338" spans="29:32" x14ac:dyDescent="0.35">
      <c r="AC32338" s="6"/>
      <c r="AD32338" s="6"/>
      <c r="AE32338" s="6"/>
      <c r="AF32338" s="6"/>
    </row>
    <row r="32339" spans="29:32" x14ac:dyDescent="0.35">
      <c r="AC32339" s="6"/>
      <c r="AD32339" s="6"/>
      <c r="AE32339" s="6"/>
      <c r="AF32339" s="6"/>
    </row>
    <row r="32340" spans="29:32" x14ac:dyDescent="0.35">
      <c r="AC32340" s="6"/>
      <c r="AD32340" s="6"/>
      <c r="AE32340" s="6"/>
      <c r="AF32340" s="6"/>
    </row>
    <row r="32341" spans="29:32" x14ac:dyDescent="0.35">
      <c r="AC32341" s="6"/>
      <c r="AD32341" s="6"/>
      <c r="AE32341" s="6"/>
      <c r="AF32341" s="6"/>
    </row>
    <row r="32342" spans="29:32" x14ac:dyDescent="0.35">
      <c r="AC32342" s="6"/>
      <c r="AD32342" s="6"/>
      <c r="AE32342" s="6"/>
      <c r="AF32342" s="6"/>
    </row>
    <row r="32343" spans="29:32" x14ac:dyDescent="0.35">
      <c r="AC32343" s="6"/>
      <c r="AD32343" s="6"/>
      <c r="AE32343" s="6"/>
      <c r="AF32343" s="6"/>
    </row>
    <row r="32344" spans="29:32" x14ac:dyDescent="0.35">
      <c r="AC32344" s="6"/>
      <c r="AD32344" s="6"/>
      <c r="AE32344" s="6"/>
      <c r="AF32344" s="6"/>
    </row>
    <row r="32345" spans="29:32" x14ac:dyDescent="0.35">
      <c r="AC32345" s="6"/>
      <c r="AD32345" s="6"/>
      <c r="AE32345" s="6"/>
      <c r="AF32345" s="6"/>
    </row>
    <row r="32346" spans="29:32" x14ac:dyDescent="0.35">
      <c r="AC32346" s="6"/>
      <c r="AD32346" s="6"/>
      <c r="AE32346" s="6"/>
      <c r="AF32346" s="6"/>
    </row>
    <row r="32347" spans="29:32" x14ac:dyDescent="0.35">
      <c r="AC32347" s="6"/>
      <c r="AD32347" s="6"/>
      <c r="AE32347" s="6"/>
      <c r="AF32347" s="6"/>
    </row>
    <row r="32348" spans="29:32" x14ac:dyDescent="0.35">
      <c r="AC32348" s="6"/>
      <c r="AD32348" s="6"/>
      <c r="AE32348" s="6"/>
      <c r="AF32348" s="6"/>
    </row>
    <row r="32349" spans="29:32" x14ac:dyDescent="0.35">
      <c r="AC32349" s="6"/>
      <c r="AD32349" s="6"/>
      <c r="AE32349" s="6"/>
      <c r="AF32349" s="6"/>
    </row>
    <row r="32350" spans="29:32" x14ac:dyDescent="0.35">
      <c r="AC32350" s="6"/>
      <c r="AD32350" s="6"/>
      <c r="AE32350" s="6"/>
      <c r="AF32350" s="6"/>
    </row>
    <row r="32351" spans="29:32" x14ac:dyDescent="0.35">
      <c r="AC32351" s="6"/>
      <c r="AD32351" s="6"/>
      <c r="AE32351" s="6"/>
      <c r="AF32351" s="6"/>
    </row>
    <row r="32352" spans="29:32" x14ac:dyDescent="0.35">
      <c r="AC32352" s="6"/>
      <c r="AD32352" s="6"/>
      <c r="AE32352" s="6"/>
      <c r="AF32352" s="6"/>
    </row>
    <row r="32353" spans="29:32" x14ac:dyDescent="0.35">
      <c r="AC32353" s="6"/>
      <c r="AD32353" s="6"/>
      <c r="AE32353" s="6"/>
      <c r="AF32353" s="6"/>
    </row>
    <row r="32354" spans="29:32" x14ac:dyDescent="0.35">
      <c r="AC32354" s="6"/>
      <c r="AD32354" s="6"/>
      <c r="AE32354" s="6"/>
      <c r="AF32354" s="6"/>
    </row>
    <row r="32355" spans="29:32" x14ac:dyDescent="0.35">
      <c r="AC32355" s="6"/>
      <c r="AD32355" s="6"/>
      <c r="AE32355" s="6"/>
      <c r="AF32355" s="6"/>
    </row>
    <row r="32356" spans="29:32" x14ac:dyDescent="0.35">
      <c r="AC32356" s="6"/>
      <c r="AD32356" s="6"/>
      <c r="AE32356" s="6"/>
      <c r="AF32356" s="6"/>
    </row>
    <row r="32357" spans="29:32" x14ac:dyDescent="0.35">
      <c r="AC32357" s="6"/>
      <c r="AD32357" s="6"/>
      <c r="AE32357" s="6"/>
      <c r="AF32357" s="6"/>
    </row>
    <row r="32358" spans="29:32" x14ac:dyDescent="0.35">
      <c r="AC32358" s="6"/>
      <c r="AD32358" s="6"/>
      <c r="AE32358" s="6"/>
      <c r="AF32358" s="6"/>
    </row>
    <row r="32359" spans="29:32" x14ac:dyDescent="0.35">
      <c r="AC32359" s="6"/>
      <c r="AD32359" s="6"/>
      <c r="AE32359" s="6"/>
      <c r="AF32359" s="6"/>
    </row>
    <row r="32360" spans="29:32" x14ac:dyDescent="0.35">
      <c r="AC32360" s="6"/>
      <c r="AD32360" s="6"/>
      <c r="AE32360" s="6"/>
      <c r="AF32360" s="6"/>
    </row>
    <row r="32361" spans="29:32" x14ac:dyDescent="0.35">
      <c r="AC32361" s="6"/>
      <c r="AD32361" s="6"/>
      <c r="AE32361" s="6"/>
      <c r="AF32361" s="6"/>
    </row>
    <row r="32362" spans="29:32" x14ac:dyDescent="0.35">
      <c r="AC32362" s="6"/>
      <c r="AD32362" s="6"/>
      <c r="AE32362" s="6"/>
      <c r="AF32362" s="6"/>
    </row>
    <row r="32363" spans="29:32" x14ac:dyDescent="0.35">
      <c r="AC32363" s="6"/>
      <c r="AD32363" s="6"/>
      <c r="AE32363" s="6"/>
      <c r="AF32363" s="6"/>
    </row>
    <row r="32364" spans="29:32" x14ac:dyDescent="0.35">
      <c r="AC32364" s="6"/>
      <c r="AD32364" s="6"/>
      <c r="AE32364" s="6"/>
      <c r="AF32364" s="6"/>
    </row>
    <row r="32365" spans="29:32" x14ac:dyDescent="0.35">
      <c r="AC32365" s="6"/>
      <c r="AD32365" s="6"/>
      <c r="AE32365" s="6"/>
      <c r="AF32365" s="6"/>
    </row>
    <row r="32366" spans="29:32" x14ac:dyDescent="0.35">
      <c r="AC32366" s="6"/>
      <c r="AD32366" s="6"/>
      <c r="AE32366" s="6"/>
      <c r="AF32366" s="6"/>
    </row>
    <row r="32367" spans="29:32" x14ac:dyDescent="0.35">
      <c r="AC32367" s="6"/>
      <c r="AD32367" s="6"/>
      <c r="AE32367" s="6"/>
      <c r="AF32367" s="6"/>
    </row>
    <row r="32368" spans="29:32" x14ac:dyDescent="0.35">
      <c r="AC32368" s="6"/>
      <c r="AD32368" s="6"/>
      <c r="AE32368" s="6"/>
      <c r="AF32368" s="6"/>
    </row>
    <row r="32369" spans="29:32" x14ac:dyDescent="0.35">
      <c r="AC32369" s="6"/>
      <c r="AD32369" s="6"/>
      <c r="AE32369" s="6"/>
      <c r="AF32369" s="6"/>
    </row>
    <row r="32370" spans="29:32" x14ac:dyDescent="0.35">
      <c r="AC32370" s="6"/>
      <c r="AD32370" s="6"/>
      <c r="AE32370" s="6"/>
      <c r="AF32370" s="6"/>
    </row>
    <row r="32371" spans="29:32" x14ac:dyDescent="0.35">
      <c r="AC32371" s="6"/>
      <c r="AD32371" s="6"/>
      <c r="AE32371" s="6"/>
      <c r="AF32371" s="6"/>
    </row>
    <row r="32372" spans="29:32" x14ac:dyDescent="0.35">
      <c r="AC32372" s="6"/>
      <c r="AD32372" s="6"/>
      <c r="AE32372" s="6"/>
      <c r="AF32372" s="6"/>
    </row>
    <row r="32373" spans="29:32" x14ac:dyDescent="0.35">
      <c r="AC32373" s="6"/>
      <c r="AD32373" s="6"/>
      <c r="AE32373" s="6"/>
      <c r="AF32373" s="6"/>
    </row>
    <row r="32374" spans="29:32" x14ac:dyDescent="0.35">
      <c r="AC32374" s="6"/>
      <c r="AD32374" s="6"/>
      <c r="AE32374" s="6"/>
      <c r="AF32374" s="6"/>
    </row>
    <row r="32375" spans="29:32" x14ac:dyDescent="0.35">
      <c r="AC32375" s="6"/>
      <c r="AD32375" s="6"/>
      <c r="AE32375" s="6"/>
      <c r="AF32375" s="6"/>
    </row>
    <row r="32376" spans="29:32" x14ac:dyDescent="0.35">
      <c r="AC32376" s="6"/>
      <c r="AD32376" s="6"/>
      <c r="AE32376" s="6"/>
      <c r="AF32376" s="6"/>
    </row>
    <row r="32377" spans="29:32" x14ac:dyDescent="0.35">
      <c r="AC32377" s="6"/>
      <c r="AD32377" s="6"/>
      <c r="AE32377" s="6"/>
      <c r="AF32377" s="6"/>
    </row>
    <row r="32378" spans="29:32" x14ac:dyDescent="0.35">
      <c r="AC32378" s="6"/>
      <c r="AD32378" s="6"/>
      <c r="AE32378" s="6"/>
      <c r="AF32378" s="6"/>
    </row>
    <row r="32379" spans="29:32" x14ac:dyDescent="0.35">
      <c r="AC32379" s="6"/>
      <c r="AD32379" s="6"/>
      <c r="AE32379" s="6"/>
      <c r="AF32379" s="6"/>
    </row>
    <row r="32380" spans="29:32" x14ac:dyDescent="0.35">
      <c r="AC32380" s="6"/>
      <c r="AD32380" s="6"/>
      <c r="AE32380" s="6"/>
      <c r="AF32380" s="6"/>
    </row>
    <row r="32381" spans="29:32" x14ac:dyDescent="0.35">
      <c r="AC32381" s="6"/>
      <c r="AD32381" s="6"/>
      <c r="AE32381" s="6"/>
      <c r="AF32381" s="6"/>
    </row>
    <row r="32382" spans="29:32" x14ac:dyDescent="0.35">
      <c r="AC32382" s="6"/>
      <c r="AD32382" s="6"/>
      <c r="AE32382" s="6"/>
      <c r="AF32382" s="6"/>
    </row>
    <row r="32383" spans="29:32" x14ac:dyDescent="0.35">
      <c r="AC32383" s="6"/>
      <c r="AD32383" s="6"/>
      <c r="AE32383" s="6"/>
      <c r="AF32383" s="6"/>
    </row>
    <row r="32384" spans="29:32" x14ac:dyDescent="0.35">
      <c r="AC32384" s="6"/>
      <c r="AD32384" s="6"/>
      <c r="AE32384" s="6"/>
      <c r="AF32384" s="6"/>
    </row>
    <row r="32385" spans="29:32" x14ac:dyDescent="0.35">
      <c r="AC32385" s="6"/>
      <c r="AD32385" s="6"/>
      <c r="AE32385" s="6"/>
      <c r="AF32385" s="6"/>
    </row>
    <row r="32386" spans="29:32" x14ac:dyDescent="0.35">
      <c r="AC32386" s="6"/>
      <c r="AD32386" s="6"/>
      <c r="AE32386" s="6"/>
      <c r="AF32386" s="6"/>
    </row>
    <row r="32387" spans="29:32" x14ac:dyDescent="0.35">
      <c r="AC32387" s="6"/>
      <c r="AD32387" s="6"/>
      <c r="AE32387" s="6"/>
      <c r="AF32387" s="6"/>
    </row>
    <row r="32388" spans="29:32" x14ac:dyDescent="0.35">
      <c r="AC32388" s="6"/>
      <c r="AD32388" s="6"/>
      <c r="AE32388" s="6"/>
      <c r="AF32388" s="6"/>
    </row>
    <row r="32389" spans="29:32" x14ac:dyDescent="0.35">
      <c r="AC32389" s="6"/>
      <c r="AD32389" s="6"/>
      <c r="AE32389" s="6"/>
      <c r="AF32389" s="6"/>
    </row>
    <row r="32390" spans="29:32" x14ac:dyDescent="0.35">
      <c r="AC32390" s="6"/>
      <c r="AD32390" s="6"/>
      <c r="AE32390" s="6"/>
      <c r="AF32390" s="6"/>
    </row>
    <row r="32391" spans="29:32" x14ac:dyDescent="0.35">
      <c r="AC32391" s="6"/>
      <c r="AD32391" s="6"/>
      <c r="AE32391" s="6"/>
      <c r="AF32391" s="6"/>
    </row>
    <row r="32392" spans="29:32" x14ac:dyDescent="0.35">
      <c r="AC32392" s="6"/>
      <c r="AD32392" s="6"/>
      <c r="AE32392" s="6"/>
      <c r="AF32392" s="6"/>
    </row>
    <row r="32393" spans="29:32" x14ac:dyDescent="0.35">
      <c r="AC32393" s="6"/>
      <c r="AD32393" s="6"/>
      <c r="AE32393" s="6"/>
      <c r="AF32393" s="6"/>
    </row>
    <row r="32394" spans="29:32" x14ac:dyDescent="0.35">
      <c r="AC32394" s="6"/>
      <c r="AD32394" s="6"/>
      <c r="AE32394" s="6"/>
      <c r="AF32394" s="6"/>
    </row>
    <row r="32395" spans="29:32" x14ac:dyDescent="0.35">
      <c r="AC32395" s="6"/>
      <c r="AD32395" s="6"/>
      <c r="AE32395" s="6"/>
      <c r="AF32395" s="6"/>
    </row>
    <row r="32396" spans="29:32" x14ac:dyDescent="0.35">
      <c r="AC32396" s="6"/>
      <c r="AD32396" s="6"/>
      <c r="AE32396" s="6"/>
      <c r="AF32396" s="6"/>
    </row>
    <row r="32397" spans="29:32" x14ac:dyDescent="0.35">
      <c r="AC32397" s="6"/>
      <c r="AD32397" s="6"/>
      <c r="AE32397" s="6"/>
      <c r="AF32397" s="6"/>
    </row>
    <row r="32398" spans="29:32" x14ac:dyDescent="0.35">
      <c r="AC32398" s="6"/>
      <c r="AD32398" s="6"/>
      <c r="AE32398" s="6"/>
      <c r="AF32398" s="6"/>
    </row>
    <row r="32399" spans="29:32" x14ac:dyDescent="0.35">
      <c r="AC32399" s="6"/>
      <c r="AD32399" s="6"/>
      <c r="AE32399" s="6"/>
      <c r="AF32399" s="6"/>
    </row>
    <row r="32400" spans="29:32" x14ac:dyDescent="0.35">
      <c r="AC32400" s="6"/>
      <c r="AD32400" s="6"/>
      <c r="AE32400" s="6"/>
      <c r="AF32400" s="6"/>
    </row>
    <row r="32401" spans="29:32" x14ac:dyDescent="0.35">
      <c r="AC32401" s="6"/>
      <c r="AD32401" s="6"/>
      <c r="AE32401" s="6"/>
      <c r="AF32401" s="6"/>
    </row>
    <row r="32402" spans="29:32" x14ac:dyDescent="0.35">
      <c r="AC32402" s="6"/>
      <c r="AD32402" s="6"/>
      <c r="AE32402" s="6"/>
      <c r="AF32402" s="6"/>
    </row>
    <row r="32403" spans="29:32" x14ac:dyDescent="0.35">
      <c r="AC32403" s="6"/>
      <c r="AD32403" s="6"/>
      <c r="AE32403" s="6"/>
      <c r="AF32403" s="6"/>
    </row>
    <row r="32404" spans="29:32" x14ac:dyDescent="0.35">
      <c r="AC32404" s="6"/>
      <c r="AD32404" s="6"/>
      <c r="AE32404" s="6"/>
      <c r="AF32404" s="6"/>
    </row>
    <row r="32405" spans="29:32" x14ac:dyDescent="0.35">
      <c r="AC32405" s="6"/>
      <c r="AD32405" s="6"/>
      <c r="AE32405" s="6"/>
      <c r="AF32405" s="6"/>
    </row>
    <row r="32406" spans="29:32" x14ac:dyDescent="0.35">
      <c r="AC32406" s="6"/>
      <c r="AD32406" s="6"/>
      <c r="AE32406" s="6"/>
      <c r="AF32406" s="6"/>
    </row>
    <row r="32407" spans="29:32" x14ac:dyDescent="0.35">
      <c r="AC32407" s="6"/>
      <c r="AD32407" s="6"/>
      <c r="AE32407" s="6"/>
      <c r="AF32407" s="6"/>
    </row>
    <row r="32408" spans="29:32" x14ac:dyDescent="0.35">
      <c r="AC32408" s="6"/>
      <c r="AD32408" s="6"/>
      <c r="AE32408" s="6"/>
      <c r="AF32408" s="6"/>
    </row>
    <row r="32409" spans="29:32" x14ac:dyDescent="0.35">
      <c r="AC32409" s="6"/>
      <c r="AD32409" s="6"/>
      <c r="AE32409" s="6"/>
      <c r="AF32409" s="6"/>
    </row>
    <row r="32410" spans="29:32" x14ac:dyDescent="0.35">
      <c r="AC32410" s="6"/>
      <c r="AD32410" s="6"/>
      <c r="AE32410" s="6"/>
      <c r="AF32410" s="6"/>
    </row>
    <row r="32411" spans="29:32" x14ac:dyDescent="0.35">
      <c r="AC32411" s="6"/>
      <c r="AD32411" s="6"/>
      <c r="AE32411" s="6"/>
      <c r="AF32411" s="6"/>
    </row>
    <row r="32412" spans="29:32" x14ac:dyDescent="0.35">
      <c r="AC32412" s="6"/>
      <c r="AD32412" s="6"/>
      <c r="AE32412" s="6"/>
      <c r="AF32412" s="6"/>
    </row>
    <row r="32413" spans="29:32" x14ac:dyDescent="0.35">
      <c r="AC32413" s="6"/>
      <c r="AD32413" s="6"/>
      <c r="AE32413" s="6"/>
      <c r="AF32413" s="6"/>
    </row>
    <row r="32414" spans="29:32" x14ac:dyDescent="0.35">
      <c r="AC32414" s="6"/>
      <c r="AD32414" s="6"/>
      <c r="AE32414" s="6"/>
      <c r="AF32414" s="6"/>
    </row>
    <row r="32415" spans="29:32" x14ac:dyDescent="0.35">
      <c r="AC32415" s="6"/>
      <c r="AD32415" s="6"/>
      <c r="AE32415" s="6"/>
      <c r="AF32415" s="6"/>
    </row>
    <row r="32416" spans="29:32" x14ac:dyDescent="0.35">
      <c r="AC32416" s="6"/>
      <c r="AD32416" s="6"/>
      <c r="AE32416" s="6"/>
      <c r="AF32416" s="6"/>
    </row>
    <row r="32417" spans="29:32" x14ac:dyDescent="0.35">
      <c r="AC32417" s="6"/>
      <c r="AD32417" s="6"/>
      <c r="AE32417" s="6"/>
      <c r="AF32417" s="6"/>
    </row>
    <row r="32418" spans="29:32" x14ac:dyDescent="0.35">
      <c r="AC32418" s="6"/>
      <c r="AD32418" s="6"/>
      <c r="AE32418" s="6"/>
      <c r="AF32418" s="6"/>
    </row>
    <row r="32419" spans="29:32" x14ac:dyDescent="0.35">
      <c r="AC32419" s="6"/>
      <c r="AD32419" s="6"/>
      <c r="AE32419" s="6"/>
      <c r="AF32419" s="6"/>
    </row>
    <row r="32420" spans="29:32" x14ac:dyDescent="0.35">
      <c r="AC32420" s="6"/>
      <c r="AD32420" s="6"/>
      <c r="AE32420" s="6"/>
      <c r="AF32420" s="6"/>
    </row>
    <row r="32421" spans="29:32" x14ac:dyDescent="0.35">
      <c r="AC32421" s="6"/>
      <c r="AD32421" s="6"/>
      <c r="AE32421" s="6"/>
      <c r="AF32421" s="6"/>
    </row>
    <row r="32422" spans="29:32" x14ac:dyDescent="0.35">
      <c r="AC32422" s="6"/>
      <c r="AD32422" s="6"/>
      <c r="AE32422" s="6"/>
      <c r="AF32422" s="6"/>
    </row>
    <row r="32423" spans="29:32" x14ac:dyDescent="0.35">
      <c r="AC32423" s="6"/>
      <c r="AD32423" s="6"/>
      <c r="AE32423" s="6"/>
      <c r="AF32423" s="6"/>
    </row>
    <row r="32424" spans="29:32" x14ac:dyDescent="0.35">
      <c r="AC32424" s="6"/>
      <c r="AD32424" s="6"/>
      <c r="AE32424" s="6"/>
      <c r="AF32424" s="6"/>
    </row>
    <row r="32425" spans="29:32" x14ac:dyDescent="0.35">
      <c r="AC32425" s="6"/>
      <c r="AD32425" s="6"/>
      <c r="AE32425" s="6"/>
      <c r="AF32425" s="6"/>
    </row>
    <row r="32426" spans="29:32" x14ac:dyDescent="0.35">
      <c r="AC32426" s="6"/>
      <c r="AD32426" s="6"/>
      <c r="AE32426" s="6"/>
      <c r="AF32426" s="6"/>
    </row>
    <row r="32427" spans="29:32" x14ac:dyDescent="0.35">
      <c r="AC32427" s="6"/>
      <c r="AD32427" s="6"/>
      <c r="AE32427" s="6"/>
      <c r="AF32427" s="6"/>
    </row>
    <row r="32428" spans="29:32" x14ac:dyDescent="0.35">
      <c r="AC32428" s="6"/>
      <c r="AD32428" s="6"/>
      <c r="AE32428" s="6"/>
      <c r="AF32428" s="6"/>
    </row>
    <row r="32429" spans="29:32" x14ac:dyDescent="0.35">
      <c r="AC32429" s="6"/>
      <c r="AD32429" s="6"/>
      <c r="AE32429" s="6"/>
      <c r="AF32429" s="6"/>
    </row>
    <row r="32430" spans="29:32" x14ac:dyDescent="0.35">
      <c r="AC32430" s="6"/>
      <c r="AD32430" s="6"/>
      <c r="AE32430" s="6"/>
      <c r="AF32430" s="6"/>
    </row>
    <row r="32431" spans="29:32" x14ac:dyDescent="0.35">
      <c r="AC32431" s="6"/>
      <c r="AD32431" s="6"/>
      <c r="AE32431" s="6"/>
      <c r="AF32431" s="6"/>
    </row>
    <row r="32432" spans="29:32" x14ac:dyDescent="0.35">
      <c r="AC32432" s="6"/>
      <c r="AD32432" s="6"/>
      <c r="AE32432" s="6"/>
      <c r="AF32432" s="6"/>
    </row>
    <row r="32433" spans="29:32" x14ac:dyDescent="0.35">
      <c r="AC32433" s="6"/>
      <c r="AD32433" s="6"/>
      <c r="AE32433" s="6"/>
      <c r="AF32433" s="6"/>
    </row>
    <row r="32434" spans="29:32" x14ac:dyDescent="0.35">
      <c r="AC32434" s="6"/>
      <c r="AD32434" s="6"/>
      <c r="AE32434" s="6"/>
      <c r="AF32434" s="6"/>
    </row>
    <row r="32435" spans="29:32" x14ac:dyDescent="0.35">
      <c r="AC32435" s="6"/>
      <c r="AD32435" s="6"/>
      <c r="AE32435" s="6"/>
      <c r="AF32435" s="6"/>
    </row>
    <row r="32436" spans="29:32" x14ac:dyDescent="0.35">
      <c r="AC32436" s="6"/>
      <c r="AD32436" s="6"/>
      <c r="AE32436" s="6"/>
      <c r="AF32436" s="6"/>
    </row>
    <row r="32437" spans="29:32" x14ac:dyDescent="0.35">
      <c r="AC32437" s="6"/>
      <c r="AD32437" s="6"/>
      <c r="AE32437" s="6"/>
      <c r="AF32437" s="6"/>
    </row>
    <row r="32438" spans="29:32" x14ac:dyDescent="0.35">
      <c r="AC32438" s="6"/>
      <c r="AD32438" s="6"/>
      <c r="AE32438" s="6"/>
      <c r="AF32438" s="6"/>
    </row>
    <row r="32439" spans="29:32" x14ac:dyDescent="0.35">
      <c r="AC32439" s="6"/>
      <c r="AD32439" s="6"/>
      <c r="AE32439" s="6"/>
      <c r="AF32439" s="6"/>
    </row>
    <row r="32440" spans="29:32" x14ac:dyDescent="0.35">
      <c r="AC32440" s="6"/>
      <c r="AD32440" s="6"/>
      <c r="AE32440" s="6"/>
      <c r="AF32440" s="6"/>
    </row>
    <row r="32441" spans="29:32" x14ac:dyDescent="0.35">
      <c r="AC32441" s="6"/>
      <c r="AD32441" s="6"/>
      <c r="AE32441" s="6"/>
      <c r="AF32441" s="6"/>
    </row>
    <row r="32442" spans="29:32" x14ac:dyDescent="0.35">
      <c r="AC32442" s="6"/>
      <c r="AD32442" s="6"/>
      <c r="AE32442" s="6"/>
      <c r="AF32442" s="6"/>
    </row>
    <row r="32443" spans="29:32" x14ac:dyDescent="0.35">
      <c r="AC32443" s="6"/>
      <c r="AD32443" s="6"/>
      <c r="AE32443" s="6"/>
      <c r="AF32443" s="6"/>
    </row>
    <row r="32444" spans="29:32" x14ac:dyDescent="0.35">
      <c r="AC32444" s="6"/>
      <c r="AD32444" s="6"/>
      <c r="AE32444" s="6"/>
      <c r="AF32444" s="6"/>
    </row>
    <row r="32445" spans="29:32" x14ac:dyDescent="0.35">
      <c r="AC32445" s="6"/>
      <c r="AD32445" s="6"/>
      <c r="AE32445" s="6"/>
      <c r="AF32445" s="6"/>
    </row>
    <row r="32446" spans="29:32" x14ac:dyDescent="0.35">
      <c r="AC32446" s="6"/>
      <c r="AD32446" s="6"/>
      <c r="AE32446" s="6"/>
      <c r="AF32446" s="6"/>
    </row>
    <row r="32447" spans="29:32" x14ac:dyDescent="0.35">
      <c r="AC32447" s="6"/>
      <c r="AD32447" s="6"/>
      <c r="AE32447" s="6"/>
      <c r="AF32447" s="6"/>
    </row>
    <row r="32448" spans="29:32" x14ac:dyDescent="0.35">
      <c r="AC32448" s="6"/>
      <c r="AD32448" s="6"/>
      <c r="AE32448" s="6"/>
      <c r="AF32448" s="6"/>
    </row>
    <row r="32449" spans="29:32" x14ac:dyDescent="0.35">
      <c r="AC32449" s="6"/>
      <c r="AD32449" s="6"/>
      <c r="AE32449" s="6"/>
      <c r="AF32449" s="6"/>
    </row>
    <row r="32450" spans="29:32" x14ac:dyDescent="0.35">
      <c r="AC32450" s="6"/>
      <c r="AD32450" s="6"/>
      <c r="AE32450" s="6"/>
      <c r="AF32450" s="6"/>
    </row>
    <row r="32451" spans="29:32" x14ac:dyDescent="0.35">
      <c r="AC32451" s="6"/>
      <c r="AD32451" s="6"/>
      <c r="AE32451" s="6"/>
      <c r="AF32451" s="6"/>
    </row>
    <row r="32452" spans="29:32" x14ac:dyDescent="0.35">
      <c r="AC32452" s="6"/>
      <c r="AD32452" s="6"/>
      <c r="AE32452" s="6"/>
      <c r="AF32452" s="6"/>
    </row>
    <row r="32453" spans="29:32" x14ac:dyDescent="0.35">
      <c r="AC32453" s="6"/>
      <c r="AD32453" s="6"/>
      <c r="AE32453" s="6"/>
      <c r="AF32453" s="6"/>
    </row>
    <row r="32454" spans="29:32" x14ac:dyDescent="0.35">
      <c r="AC32454" s="6"/>
      <c r="AD32454" s="6"/>
      <c r="AE32454" s="6"/>
      <c r="AF32454" s="6"/>
    </row>
    <row r="32455" spans="29:32" x14ac:dyDescent="0.35">
      <c r="AC32455" s="6"/>
      <c r="AD32455" s="6"/>
      <c r="AE32455" s="6"/>
      <c r="AF32455" s="6"/>
    </row>
    <row r="32456" spans="29:32" x14ac:dyDescent="0.35">
      <c r="AC32456" s="6"/>
      <c r="AD32456" s="6"/>
      <c r="AE32456" s="6"/>
      <c r="AF32456" s="6"/>
    </row>
    <row r="32457" spans="29:32" x14ac:dyDescent="0.35">
      <c r="AC32457" s="6"/>
      <c r="AD32457" s="6"/>
      <c r="AE32457" s="6"/>
      <c r="AF32457" s="6"/>
    </row>
    <row r="32458" spans="29:32" x14ac:dyDescent="0.35">
      <c r="AC32458" s="6"/>
      <c r="AD32458" s="6"/>
      <c r="AE32458" s="6"/>
      <c r="AF32458" s="6"/>
    </row>
    <row r="32459" spans="29:32" x14ac:dyDescent="0.35">
      <c r="AC32459" s="6"/>
      <c r="AD32459" s="6"/>
      <c r="AE32459" s="6"/>
      <c r="AF32459" s="6"/>
    </row>
    <row r="32460" spans="29:32" x14ac:dyDescent="0.35">
      <c r="AC32460" s="6"/>
      <c r="AD32460" s="6"/>
      <c r="AE32460" s="6"/>
      <c r="AF32460" s="6"/>
    </row>
    <row r="32461" spans="29:32" x14ac:dyDescent="0.35">
      <c r="AC32461" s="6"/>
      <c r="AD32461" s="6"/>
      <c r="AE32461" s="6"/>
      <c r="AF32461" s="6"/>
    </row>
    <row r="32462" spans="29:32" x14ac:dyDescent="0.35">
      <c r="AC32462" s="6"/>
      <c r="AD32462" s="6"/>
      <c r="AE32462" s="6"/>
      <c r="AF32462" s="6"/>
    </row>
    <row r="32463" spans="29:32" x14ac:dyDescent="0.35">
      <c r="AC32463" s="6"/>
      <c r="AD32463" s="6"/>
      <c r="AE32463" s="6"/>
      <c r="AF32463" s="6"/>
    </row>
    <row r="32464" spans="29:32" x14ac:dyDescent="0.35">
      <c r="AC32464" s="6"/>
      <c r="AD32464" s="6"/>
      <c r="AE32464" s="6"/>
      <c r="AF32464" s="6"/>
    </row>
    <row r="32465" spans="29:32" x14ac:dyDescent="0.35">
      <c r="AC32465" s="6"/>
      <c r="AD32465" s="6"/>
      <c r="AE32465" s="6"/>
      <c r="AF32465" s="6"/>
    </row>
    <row r="32466" spans="29:32" x14ac:dyDescent="0.35">
      <c r="AC32466" s="6"/>
      <c r="AD32466" s="6"/>
      <c r="AE32466" s="6"/>
      <c r="AF32466" s="6"/>
    </row>
    <row r="32467" spans="29:32" x14ac:dyDescent="0.35">
      <c r="AC32467" s="6"/>
      <c r="AD32467" s="6"/>
      <c r="AE32467" s="6"/>
      <c r="AF32467" s="6"/>
    </row>
    <row r="32468" spans="29:32" x14ac:dyDescent="0.35">
      <c r="AC32468" s="6"/>
      <c r="AD32468" s="6"/>
      <c r="AE32468" s="6"/>
      <c r="AF32468" s="6"/>
    </row>
    <row r="32469" spans="29:32" x14ac:dyDescent="0.35">
      <c r="AC32469" s="6"/>
      <c r="AD32469" s="6"/>
      <c r="AE32469" s="6"/>
      <c r="AF32469" s="6"/>
    </row>
    <row r="32470" spans="29:32" x14ac:dyDescent="0.35">
      <c r="AC32470" s="6"/>
      <c r="AD32470" s="6"/>
      <c r="AE32470" s="6"/>
      <c r="AF32470" s="6"/>
    </row>
    <row r="32471" spans="29:32" x14ac:dyDescent="0.35">
      <c r="AC32471" s="6"/>
      <c r="AD32471" s="6"/>
      <c r="AE32471" s="6"/>
      <c r="AF32471" s="6"/>
    </row>
    <row r="32472" spans="29:32" x14ac:dyDescent="0.35">
      <c r="AC32472" s="6"/>
      <c r="AD32472" s="6"/>
      <c r="AE32472" s="6"/>
      <c r="AF32472" s="6"/>
    </row>
    <row r="32473" spans="29:32" x14ac:dyDescent="0.35">
      <c r="AC32473" s="6"/>
      <c r="AD32473" s="6"/>
      <c r="AE32473" s="6"/>
      <c r="AF32473" s="6"/>
    </row>
    <row r="32474" spans="29:32" x14ac:dyDescent="0.35">
      <c r="AC32474" s="6"/>
      <c r="AD32474" s="6"/>
      <c r="AE32474" s="6"/>
      <c r="AF32474" s="6"/>
    </row>
    <row r="32475" spans="29:32" x14ac:dyDescent="0.35">
      <c r="AC32475" s="6"/>
      <c r="AD32475" s="6"/>
      <c r="AE32475" s="6"/>
      <c r="AF32475" s="6"/>
    </row>
    <row r="32476" spans="29:32" x14ac:dyDescent="0.35">
      <c r="AC32476" s="6"/>
      <c r="AD32476" s="6"/>
      <c r="AE32476" s="6"/>
      <c r="AF32476" s="6"/>
    </row>
    <row r="32477" spans="29:32" x14ac:dyDescent="0.35">
      <c r="AC32477" s="6"/>
      <c r="AD32477" s="6"/>
      <c r="AE32477" s="6"/>
      <c r="AF32477" s="6"/>
    </row>
    <row r="32478" spans="29:32" x14ac:dyDescent="0.35">
      <c r="AC32478" s="6"/>
      <c r="AD32478" s="6"/>
      <c r="AE32478" s="6"/>
      <c r="AF32478" s="6"/>
    </row>
    <row r="32479" spans="29:32" x14ac:dyDescent="0.35">
      <c r="AC32479" s="6"/>
      <c r="AD32479" s="6"/>
      <c r="AE32479" s="6"/>
      <c r="AF32479" s="6"/>
    </row>
    <row r="32480" spans="29:32" x14ac:dyDescent="0.35">
      <c r="AC32480" s="6"/>
      <c r="AD32480" s="6"/>
      <c r="AE32480" s="6"/>
      <c r="AF32480" s="6"/>
    </row>
    <row r="32481" spans="29:32" x14ac:dyDescent="0.35">
      <c r="AC32481" s="6"/>
      <c r="AD32481" s="6"/>
      <c r="AE32481" s="6"/>
      <c r="AF32481" s="6"/>
    </row>
    <row r="32482" spans="29:32" x14ac:dyDescent="0.35">
      <c r="AC32482" s="6"/>
      <c r="AD32482" s="6"/>
      <c r="AE32482" s="6"/>
      <c r="AF32482" s="6"/>
    </row>
    <row r="32483" spans="29:32" x14ac:dyDescent="0.35">
      <c r="AC32483" s="6"/>
      <c r="AD32483" s="6"/>
      <c r="AE32483" s="6"/>
      <c r="AF32483" s="6"/>
    </row>
    <row r="32484" spans="29:32" x14ac:dyDescent="0.35">
      <c r="AC32484" s="6"/>
      <c r="AD32484" s="6"/>
      <c r="AE32484" s="6"/>
      <c r="AF32484" s="6"/>
    </row>
    <row r="32485" spans="29:32" x14ac:dyDescent="0.35">
      <c r="AC32485" s="6"/>
      <c r="AD32485" s="6"/>
      <c r="AE32485" s="6"/>
      <c r="AF32485" s="6"/>
    </row>
    <row r="32486" spans="29:32" x14ac:dyDescent="0.35">
      <c r="AC32486" s="6"/>
      <c r="AD32486" s="6"/>
      <c r="AE32486" s="6"/>
      <c r="AF32486" s="6"/>
    </row>
    <row r="32487" spans="29:32" x14ac:dyDescent="0.35">
      <c r="AC32487" s="6"/>
      <c r="AD32487" s="6"/>
      <c r="AE32487" s="6"/>
      <c r="AF32487" s="6"/>
    </row>
    <row r="32488" spans="29:32" x14ac:dyDescent="0.35">
      <c r="AC32488" s="6"/>
      <c r="AD32488" s="6"/>
      <c r="AE32488" s="6"/>
      <c r="AF32488" s="6"/>
    </row>
    <row r="32489" spans="29:32" x14ac:dyDescent="0.35">
      <c r="AC32489" s="6"/>
      <c r="AD32489" s="6"/>
      <c r="AE32489" s="6"/>
      <c r="AF32489" s="6"/>
    </row>
    <row r="32490" spans="29:32" x14ac:dyDescent="0.35">
      <c r="AC32490" s="6"/>
      <c r="AD32490" s="6"/>
      <c r="AE32490" s="6"/>
      <c r="AF32490" s="6"/>
    </row>
    <row r="32491" spans="29:32" x14ac:dyDescent="0.35">
      <c r="AC32491" s="6"/>
      <c r="AD32491" s="6"/>
      <c r="AE32491" s="6"/>
      <c r="AF32491" s="6"/>
    </row>
    <row r="32492" spans="29:32" x14ac:dyDescent="0.35">
      <c r="AC32492" s="6"/>
      <c r="AD32492" s="6"/>
      <c r="AE32492" s="6"/>
      <c r="AF32492" s="6"/>
    </row>
    <row r="32493" spans="29:32" x14ac:dyDescent="0.35">
      <c r="AC32493" s="6"/>
      <c r="AD32493" s="6"/>
      <c r="AE32493" s="6"/>
      <c r="AF32493" s="6"/>
    </row>
    <row r="32494" spans="29:32" x14ac:dyDescent="0.35">
      <c r="AC32494" s="6"/>
      <c r="AD32494" s="6"/>
      <c r="AE32494" s="6"/>
      <c r="AF32494" s="6"/>
    </row>
    <row r="32495" spans="29:32" x14ac:dyDescent="0.35">
      <c r="AC32495" s="6"/>
      <c r="AD32495" s="6"/>
      <c r="AE32495" s="6"/>
      <c r="AF32495" s="6"/>
    </row>
    <row r="32496" spans="29:32" x14ac:dyDescent="0.35">
      <c r="AC32496" s="6"/>
      <c r="AD32496" s="6"/>
      <c r="AE32496" s="6"/>
      <c r="AF32496" s="6"/>
    </row>
    <row r="32497" spans="29:32" x14ac:dyDescent="0.35">
      <c r="AC32497" s="6"/>
      <c r="AD32497" s="6"/>
      <c r="AE32497" s="6"/>
      <c r="AF32497" s="6"/>
    </row>
    <row r="32498" spans="29:32" x14ac:dyDescent="0.35">
      <c r="AC32498" s="6"/>
      <c r="AD32498" s="6"/>
      <c r="AE32498" s="6"/>
      <c r="AF32498" s="6"/>
    </row>
    <row r="32499" spans="29:32" x14ac:dyDescent="0.35">
      <c r="AC32499" s="6"/>
      <c r="AD32499" s="6"/>
      <c r="AE32499" s="6"/>
      <c r="AF32499" s="6"/>
    </row>
    <row r="32500" spans="29:32" x14ac:dyDescent="0.35">
      <c r="AC32500" s="6"/>
      <c r="AD32500" s="6"/>
      <c r="AE32500" s="6"/>
      <c r="AF32500" s="6"/>
    </row>
    <row r="32501" spans="29:32" x14ac:dyDescent="0.35">
      <c r="AC32501" s="6"/>
      <c r="AD32501" s="6"/>
      <c r="AE32501" s="6"/>
      <c r="AF32501" s="6"/>
    </row>
    <row r="32502" spans="29:32" x14ac:dyDescent="0.35">
      <c r="AC32502" s="6"/>
      <c r="AD32502" s="6"/>
      <c r="AE32502" s="6"/>
      <c r="AF32502" s="6"/>
    </row>
    <row r="32503" spans="29:32" x14ac:dyDescent="0.35">
      <c r="AC32503" s="6"/>
      <c r="AD32503" s="6"/>
      <c r="AE32503" s="6"/>
      <c r="AF32503" s="6"/>
    </row>
    <row r="32504" spans="29:32" x14ac:dyDescent="0.35">
      <c r="AC32504" s="6"/>
      <c r="AD32504" s="6"/>
      <c r="AE32504" s="6"/>
      <c r="AF32504" s="6"/>
    </row>
    <row r="32505" spans="29:32" x14ac:dyDescent="0.35">
      <c r="AC32505" s="6"/>
      <c r="AD32505" s="6"/>
      <c r="AE32505" s="6"/>
      <c r="AF32505" s="6"/>
    </row>
    <row r="32506" spans="29:32" x14ac:dyDescent="0.35">
      <c r="AC32506" s="6"/>
      <c r="AD32506" s="6"/>
      <c r="AE32506" s="6"/>
      <c r="AF32506" s="6"/>
    </row>
    <row r="32507" spans="29:32" x14ac:dyDescent="0.35">
      <c r="AC32507" s="6"/>
      <c r="AD32507" s="6"/>
      <c r="AE32507" s="6"/>
      <c r="AF32507" s="6"/>
    </row>
    <row r="32508" spans="29:32" x14ac:dyDescent="0.35">
      <c r="AC32508" s="6"/>
      <c r="AD32508" s="6"/>
      <c r="AE32508" s="6"/>
      <c r="AF32508" s="6"/>
    </row>
    <row r="32509" spans="29:32" x14ac:dyDescent="0.35">
      <c r="AC32509" s="6"/>
      <c r="AD32509" s="6"/>
      <c r="AE32509" s="6"/>
      <c r="AF32509" s="6"/>
    </row>
    <row r="32510" spans="29:32" x14ac:dyDescent="0.35">
      <c r="AC32510" s="6"/>
      <c r="AD32510" s="6"/>
      <c r="AE32510" s="6"/>
      <c r="AF32510" s="6"/>
    </row>
    <row r="32511" spans="29:32" x14ac:dyDescent="0.35">
      <c r="AC32511" s="6"/>
      <c r="AD32511" s="6"/>
      <c r="AE32511" s="6"/>
      <c r="AF32511" s="6"/>
    </row>
    <row r="32512" spans="29:32" x14ac:dyDescent="0.35">
      <c r="AC32512" s="6"/>
      <c r="AD32512" s="6"/>
      <c r="AE32512" s="6"/>
      <c r="AF32512" s="6"/>
    </row>
    <row r="32513" spans="29:32" x14ac:dyDescent="0.35">
      <c r="AC32513" s="6"/>
      <c r="AD32513" s="6"/>
      <c r="AE32513" s="6"/>
      <c r="AF32513" s="6"/>
    </row>
    <row r="32514" spans="29:32" x14ac:dyDescent="0.35">
      <c r="AC32514" s="6"/>
      <c r="AD32514" s="6"/>
      <c r="AE32514" s="6"/>
      <c r="AF32514" s="6"/>
    </row>
    <row r="32515" spans="29:32" x14ac:dyDescent="0.35">
      <c r="AC32515" s="6"/>
      <c r="AD32515" s="6"/>
      <c r="AE32515" s="6"/>
      <c r="AF32515" s="6"/>
    </row>
    <row r="32516" spans="29:32" x14ac:dyDescent="0.35">
      <c r="AC32516" s="6"/>
      <c r="AD32516" s="6"/>
      <c r="AE32516" s="6"/>
      <c r="AF32516" s="6"/>
    </row>
    <row r="32517" spans="29:32" x14ac:dyDescent="0.35">
      <c r="AC32517" s="6"/>
      <c r="AD32517" s="6"/>
      <c r="AE32517" s="6"/>
      <c r="AF32517" s="6"/>
    </row>
    <row r="32518" spans="29:32" x14ac:dyDescent="0.35">
      <c r="AC32518" s="6"/>
      <c r="AD32518" s="6"/>
      <c r="AE32518" s="6"/>
      <c r="AF32518" s="6"/>
    </row>
    <row r="32519" spans="29:32" x14ac:dyDescent="0.35">
      <c r="AC32519" s="6"/>
      <c r="AD32519" s="6"/>
      <c r="AE32519" s="6"/>
      <c r="AF32519" s="6"/>
    </row>
    <row r="32520" spans="29:32" x14ac:dyDescent="0.35">
      <c r="AC32520" s="6"/>
      <c r="AD32520" s="6"/>
      <c r="AE32520" s="6"/>
      <c r="AF32520" s="6"/>
    </row>
    <row r="32521" spans="29:32" x14ac:dyDescent="0.35">
      <c r="AC32521" s="6"/>
      <c r="AD32521" s="6"/>
      <c r="AE32521" s="6"/>
      <c r="AF32521" s="6"/>
    </row>
    <row r="32522" spans="29:32" x14ac:dyDescent="0.35">
      <c r="AC32522" s="6"/>
      <c r="AD32522" s="6"/>
      <c r="AE32522" s="6"/>
      <c r="AF32522" s="6"/>
    </row>
    <row r="32523" spans="29:32" x14ac:dyDescent="0.35">
      <c r="AC32523" s="6"/>
      <c r="AD32523" s="6"/>
      <c r="AE32523" s="6"/>
      <c r="AF32523" s="6"/>
    </row>
    <row r="32524" spans="29:32" x14ac:dyDescent="0.35">
      <c r="AC32524" s="6"/>
      <c r="AD32524" s="6"/>
      <c r="AE32524" s="6"/>
      <c r="AF32524" s="6"/>
    </row>
    <row r="32525" spans="29:32" x14ac:dyDescent="0.35">
      <c r="AC32525" s="6"/>
      <c r="AD32525" s="6"/>
      <c r="AE32525" s="6"/>
      <c r="AF32525" s="6"/>
    </row>
    <row r="32526" spans="29:32" x14ac:dyDescent="0.35">
      <c r="AC32526" s="6"/>
      <c r="AD32526" s="6"/>
      <c r="AE32526" s="6"/>
      <c r="AF32526" s="6"/>
    </row>
    <row r="32527" spans="29:32" x14ac:dyDescent="0.35">
      <c r="AC32527" s="6"/>
      <c r="AD32527" s="6"/>
      <c r="AE32527" s="6"/>
      <c r="AF32527" s="6"/>
    </row>
    <row r="32528" spans="29:32" x14ac:dyDescent="0.35">
      <c r="AC32528" s="6"/>
      <c r="AD32528" s="6"/>
      <c r="AE32528" s="6"/>
      <c r="AF32528" s="6"/>
    </row>
    <row r="32529" spans="29:32" x14ac:dyDescent="0.35">
      <c r="AC32529" s="6"/>
      <c r="AD32529" s="6"/>
      <c r="AE32529" s="6"/>
      <c r="AF32529" s="6"/>
    </row>
    <row r="32530" spans="29:32" x14ac:dyDescent="0.35">
      <c r="AC32530" s="6"/>
      <c r="AD32530" s="6"/>
      <c r="AE32530" s="6"/>
      <c r="AF32530" s="6"/>
    </row>
    <row r="32531" spans="29:32" x14ac:dyDescent="0.35">
      <c r="AC32531" s="6"/>
      <c r="AD32531" s="6"/>
      <c r="AE32531" s="6"/>
      <c r="AF32531" s="6"/>
    </row>
    <row r="32532" spans="29:32" x14ac:dyDescent="0.35">
      <c r="AC32532" s="6"/>
      <c r="AD32532" s="6"/>
      <c r="AE32532" s="6"/>
      <c r="AF32532" s="6"/>
    </row>
    <row r="32533" spans="29:32" x14ac:dyDescent="0.35">
      <c r="AC32533" s="6"/>
      <c r="AD32533" s="6"/>
      <c r="AE32533" s="6"/>
      <c r="AF32533" s="6"/>
    </row>
    <row r="32534" spans="29:32" x14ac:dyDescent="0.35">
      <c r="AC32534" s="6"/>
      <c r="AD32534" s="6"/>
      <c r="AE32534" s="6"/>
      <c r="AF32534" s="6"/>
    </row>
    <row r="32535" spans="29:32" x14ac:dyDescent="0.35">
      <c r="AC32535" s="6"/>
      <c r="AD32535" s="6"/>
      <c r="AE32535" s="6"/>
      <c r="AF32535" s="6"/>
    </row>
    <row r="32536" spans="29:32" x14ac:dyDescent="0.35">
      <c r="AC32536" s="6"/>
      <c r="AD32536" s="6"/>
      <c r="AE32536" s="6"/>
      <c r="AF32536" s="6"/>
    </row>
    <row r="32537" spans="29:32" x14ac:dyDescent="0.35">
      <c r="AC32537" s="6"/>
      <c r="AD32537" s="6"/>
      <c r="AE32537" s="6"/>
      <c r="AF32537" s="6"/>
    </row>
    <row r="32538" spans="29:32" x14ac:dyDescent="0.35">
      <c r="AC32538" s="6"/>
      <c r="AD32538" s="6"/>
      <c r="AE32538" s="6"/>
      <c r="AF32538" s="6"/>
    </row>
    <row r="32539" spans="29:32" x14ac:dyDescent="0.35">
      <c r="AC32539" s="6"/>
      <c r="AD32539" s="6"/>
      <c r="AE32539" s="6"/>
      <c r="AF32539" s="6"/>
    </row>
    <row r="32540" spans="29:32" x14ac:dyDescent="0.35">
      <c r="AC32540" s="6"/>
      <c r="AD32540" s="6"/>
      <c r="AE32540" s="6"/>
      <c r="AF32540" s="6"/>
    </row>
    <row r="32541" spans="29:32" x14ac:dyDescent="0.35">
      <c r="AC32541" s="6"/>
      <c r="AD32541" s="6"/>
      <c r="AE32541" s="6"/>
      <c r="AF32541" s="6"/>
    </row>
    <row r="32542" spans="29:32" x14ac:dyDescent="0.35">
      <c r="AC32542" s="6"/>
      <c r="AD32542" s="6"/>
      <c r="AE32542" s="6"/>
      <c r="AF32542" s="6"/>
    </row>
    <row r="32543" spans="29:32" x14ac:dyDescent="0.35">
      <c r="AC32543" s="6"/>
      <c r="AD32543" s="6"/>
      <c r="AE32543" s="6"/>
      <c r="AF32543" s="6"/>
    </row>
    <row r="32544" spans="29:32" x14ac:dyDescent="0.35">
      <c r="AC32544" s="6"/>
      <c r="AD32544" s="6"/>
      <c r="AE32544" s="6"/>
      <c r="AF32544" s="6"/>
    </row>
    <row r="32545" spans="29:32" x14ac:dyDescent="0.35">
      <c r="AC32545" s="6"/>
      <c r="AD32545" s="6"/>
      <c r="AE32545" s="6"/>
      <c r="AF32545" s="6"/>
    </row>
    <row r="32546" spans="29:32" x14ac:dyDescent="0.35">
      <c r="AC32546" s="6"/>
      <c r="AD32546" s="6"/>
      <c r="AE32546" s="6"/>
      <c r="AF32546" s="6"/>
    </row>
    <row r="32547" spans="29:32" x14ac:dyDescent="0.35">
      <c r="AC32547" s="6"/>
      <c r="AD32547" s="6"/>
      <c r="AE32547" s="6"/>
      <c r="AF32547" s="6"/>
    </row>
    <row r="32548" spans="29:32" x14ac:dyDescent="0.35">
      <c r="AC32548" s="6"/>
      <c r="AD32548" s="6"/>
      <c r="AE32548" s="6"/>
      <c r="AF32548" s="6"/>
    </row>
    <row r="32549" spans="29:32" x14ac:dyDescent="0.35">
      <c r="AC32549" s="6"/>
      <c r="AD32549" s="6"/>
      <c r="AE32549" s="6"/>
      <c r="AF32549" s="6"/>
    </row>
    <row r="32550" spans="29:32" x14ac:dyDescent="0.35">
      <c r="AC32550" s="6"/>
      <c r="AD32550" s="6"/>
      <c r="AE32550" s="6"/>
      <c r="AF32550" s="6"/>
    </row>
    <row r="32551" spans="29:32" x14ac:dyDescent="0.35">
      <c r="AC32551" s="6"/>
      <c r="AD32551" s="6"/>
      <c r="AE32551" s="6"/>
      <c r="AF32551" s="6"/>
    </row>
    <row r="32552" spans="29:32" x14ac:dyDescent="0.35">
      <c r="AC32552" s="6"/>
      <c r="AD32552" s="6"/>
      <c r="AE32552" s="6"/>
      <c r="AF32552" s="6"/>
    </row>
    <row r="32553" spans="29:32" x14ac:dyDescent="0.35">
      <c r="AC32553" s="6"/>
      <c r="AD32553" s="6"/>
      <c r="AE32553" s="6"/>
      <c r="AF32553" s="6"/>
    </row>
    <row r="32554" spans="29:32" x14ac:dyDescent="0.35">
      <c r="AC32554" s="6"/>
      <c r="AD32554" s="6"/>
      <c r="AE32554" s="6"/>
      <c r="AF32554" s="6"/>
    </row>
    <row r="32555" spans="29:32" x14ac:dyDescent="0.35">
      <c r="AC32555" s="6"/>
      <c r="AD32555" s="6"/>
      <c r="AE32555" s="6"/>
      <c r="AF32555" s="6"/>
    </row>
    <row r="32556" spans="29:32" x14ac:dyDescent="0.35">
      <c r="AC32556" s="6"/>
      <c r="AD32556" s="6"/>
      <c r="AE32556" s="6"/>
      <c r="AF32556" s="6"/>
    </row>
    <row r="32557" spans="29:32" x14ac:dyDescent="0.35">
      <c r="AC32557" s="6"/>
      <c r="AD32557" s="6"/>
      <c r="AE32557" s="6"/>
      <c r="AF32557" s="6"/>
    </row>
    <row r="32558" spans="29:32" x14ac:dyDescent="0.35">
      <c r="AC32558" s="6"/>
      <c r="AD32558" s="6"/>
      <c r="AE32558" s="6"/>
      <c r="AF32558" s="6"/>
    </row>
    <row r="32559" spans="29:32" x14ac:dyDescent="0.35">
      <c r="AC32559" s="6"/>
      <c r="AD32559" s="6"/>
      <c r="AE32559" s="6"/>
      <c r="AF32559" s="6"/>
    </row>
    <row r="32560" spans="29:32" x14ac:dyDescent="0.35">
      <c r="AC32560" s="6"/>
      <c r="AD32560" s="6"/>
      <c r="AE32560" s="6"/>
      <c r="AF32560" s="6"/>
    </row>
    <row r="32561" spans="29:32" x14ac:dyDescent="0.35">
      <c r="AC32561" s="6"/>
      <c r="AD32561" s="6"/>
      <c r="AE32561" s="6"/>
      <c r="AF32561" s="6"/>
    </row>
    <row r="32562" spans="29:32" x14ac:dyDescent="0.35">
      <c r="AC32562" s="6"/>
      <c r="AD32562" s="6"/>
      <c r="AE32562" s="6"/>
      <c r="AF32562" s="6"/>
    </row>
    <row r="32563" spans="29:32" x14ac:dyDescent="0.35">
      <c r="AC32563" s="6"/>
      <c r="AD32563" s="6"/>
      <c r="AE32563" s="6"/>
      <c r="AF32563" s="6"/>
    </row>
    <row r="32564" spans="29:32" x14ac:dyDescent="0.35">
      <c r="AC32564" s="6"/>
      <c r="AD32564" s="6"/>
      <c r="AE32564" s="6"/>
      <c r="AF32564" s="6"/>
    </row>
    <row r="32565" spans="29:32" x14ac:dyDescent="0.35">
      <c r="AC32565" s="6"/>
      <c r="AD32565" s="6"/>
      <c r="AE32565" s="6"/>
      <c r="AF32565" s="6"/>
    </row>
    <row r="32566" spans="29:32" x14ac:dyDescent="0.35">
      <c r="AC32566" s="6"/>
      <c r="AD32566" s="6"/>
      <c r="AE32566" s="6"/>
      <c r="AF32566" s="6"/>
    </row>
    <row r="32567" spans="29:32" x14ac:dyDescent="0.35">
      <c r="AC32567" s="6"/>
      <c r="AD32567" s="6"/>
      <c r="AE32567" s="6"/>
      <c r="AF32567" s="6"/>
    </row>
    <row r="32568" spans="29:32" x14ac:dyDescent="0.35">
      <c r="AC32568" s="6"/>
      <c r="AD32568" s="6"/>
      <c r="AE32568" s="6"/>
      <c r="AF32568" s="6"/>
    </row>
    <row r="32569" spans="29:32" x14ac:dyDescent="0.35">
      <c r="AC32569" s="6"/>
      <c r="AD32569" s="6"/>
      <c r="AE32569" s="6"/>
      <c r="AF32569" s="6"/>
    </row>
    <row r="32570" spans="29:32" x14ac:dyDescent="0.35">
      <c r="AC32570" s="6"/>
      <c r="AD32570" s="6"/>
      <c r="AE32570" s="6"/>
      <c r="AF32570" s="6"/>
    </row>
    <row r="32571" spans="29:32" x14ac:dyDescent="0.35">
      <c r="AC32571" s="6"/>
      <c r="AD32571" s="6"/>
      <c r="AE32571" s="6"/>
      <c r="AF32571" s="6"/>
    </row>
    <row r="32572" spans="29:32" x14ac:dyDescent="0.35">
      <c r="AC32572" s="6"/>
      <c r="AD32572" s="6"/>
      <c r="AE32572" s="6"/>
      <c r="AF32572" s="6"/>
    </row>
    <row r="32573" spans="29:32" x14ac:dyDescent="0.35">
      <c r="AC32573" s="6"/>
      <c r="AD32573" s="6"/>
      <c r="AE32573" s="6"/>
      <c r="AF32573" s="6"/>
    </row>
    <row r="32574" spans="29:32" x14ac:dyDescent="0.35">
      <c r="AC32574" s="6"/>
      <c r="AD32574" s="6"/>
      <c r="AE32574" s="6"/>
      <c r="AF32574" s="6"/>
    </row>
    <row r="32575" spans="29:32" x14ac:dyDescent="0.35">
      <c r="AC32575" s="6"/>
      <c r="AD32575" s="6"/>
      <c r="AE32575" s="6"/>
      <c r="AF32575" s="6"/>
    </row>
    <row r="32576" spans="29:32" x14ac:dyDescent="0.35">
      <c r="AC32576" s="6"/>
      <c r="AD32576" s="6"/>
      <c r="AE32576" s="6"/>
      <c r="AF32576" s="6"/>
    </row>
    <row r="32577" spans="29:32" x14ac:dyDescent="0.35">
      <c r="AC32577" s="6"/>
      <c r="AD32577" s="6"/>
      <c r="AE32577" s="6"/>
      <c r="AF32577" s="6"/>
    </row>
    <row r="32578" spans="29:32" x14ac:dyDescent="0.35">
      <c r="AC32578" s="6"/>
      <c r="AD32578" s="6"/>
      <c r="AE32578" s="6"/>
      <c r="AF32578" s="6"/>
    </row>
    <row r="32579" spans="29:32" x14ac:dyDescent="0.35">
      <c r="AC32579" s="6"/>
      <c r="AD32579" s="6"/>
      <c r="AE32579" s="6"/>
      <c r="AF32579" s="6"/>
    </row>
    <row r="32580" spans="29:32" x14ac:dyDescent="0.35">
      <c r="AC32580" s="6"/>
      <c r="AD32580" s="6"/>
      <c r="AE32580" s="6"/>
      <c r="AF32580" s="6"/>
    </row>
    <row r="32581" spans="29:32" x14ac:dyDescent="0.35">
      <c r="AC32581" s="6"/>
      <c r="AD32581" s="6"/>
      <c r="AE32581" s="6"/>
      <c r="AF32581" s="6"/>
    </row>
    <row r="32582" spans="29:32" x14ac:dyDescent="0.35">
      <c r="AC32582" s="6"/>
      <c r="AD32582" s="6"/>
      <c r="AE32582" s="6"/>
      <c r="AF32582" s="6"/>
    </row>
    <row r="32583" spans="29:32" x14ac:dyDescent="0.35">
      <c r="AC32583" s="6"/>
      <c r="AD32583" s="6"/>
      <c r="AE32583" s="6"/>
      <c r="AF32583" s="6"/>
    </row>
    <row r="32584" spans="29:32" x14ac:dyDescent="0.35">
      <c r="AC32584" s="6"/>
      <c r="AD32584" s="6"/>
      <c r="AE32584" s="6"/>
      <c r="AF32584" s="6"/>
    </row>
    <row r="32585" spans="29:32" x14ac:dyDescent="0.35">
      <c r="AC32585" s="6"/>
      <c r="AD32585" s="6"/>
      <c r="AE32585" s="6"/>
      <c r="AF32585" s="6"/>
    </row>
    <row r="32586" spans="29:32" x14ac:dyDescent="0.35">
      <c r="AC32586" s="6"/>
      <c r="AD32586" s="6"/>
      <c r="AE32586" s="6"/>
      <c r="AF32586" s="6"/>
    </row>
    <row r="32587" spans="29:32" x14ac:dyDescent="0.35">
      <c r="AC32587" s="6"/>
      <c r="AD32587" s="6"/>
      <c r="AE32587" s="6"/>
      <c r="AF32587" s="6"/>
    </row>
    <row r="32588" spans="29:32" x14ac:dyDescent="0.35">
      <c r="AC32588" s="6"/>
      <c r="AD32588" s="6"/>
      <c r="AE32588" s="6"/>
      <c r="AF32588" s="6"/>
    </row>
    <row r="32589" spans="29:32" x14ac:dyDescent="0.35">
      <c r="AC32589" s="6"/>
      <c r="AD32589" s="6"/>
      <c r="AE32589" s="6"/>
      <c r="AF32589" s="6"/>
    </row>
    <row r="32590" spans="29:32" x14ac:dyDescent="0.35">
      <c r="AC32590" s="6"/>
      <c r="AD32590" s="6"/>
      <c r="AE32590" s="6"/>
      <c r="AF32590" s="6"/>
    </row>
    <row r="32591" spans="29:32" x14ac:dyDescent="0.35">
      <c r="AC32591" s="6"/>
      <c r="AD32591" s="6"/>
      <c r="AE32591" s="6"/>
      <c r="AF32591" s="6"/>
    </row>
    <row r="32592" spans="29:32" x14ac:dyDescent="0.35">
      <c r="AC32592" s="6"/>
      <c r="AD32592" s="6"/>
      <c r="AE32592" s="6"/>
      <c r="AF32592" s="6"/>
    </row>
    <row r="32593" spans="29:32" x14ac:dyDescent="0.35">
      <c r="AC32593" s="6"/>
      <c r="AD32593" s="6"/>
      <c r="AE32593" s="6"/>
      <c r="AF32593" s="6"/>
    </row>
    <row r="32594" spans="29:32" x14ac:dyDescent="0.35">
      <c r="AC32594" s="6"/>
      <c r="AD32594" s="6"/>
      <c r="AE32594" s="6"/>
      <c r="AF32594" s="6"/>
    </row>
    <row r="32595" spans="29:32" x14ac:dyDescent="0.35">
      <c r="AC32595" s="6"/>
      <c r="AD32595" s="6"/>
      <c r="AE32595" s="6"/>
      <c r="AF32595" s="6"/>
    </row>
    <row r="32596" spans="29:32" x14ac:dyDescent="0.35">
      <c r="AC32596" s="6"/>
      <c r="AD32596" s="6"/>
      <c r="AE32596" s="6"/>
      <c r="AF32596" s="6"/>
    </row>
    <row r="32597" spans="29:32" x14ac:dyDescent="0.35">
      <c r="AC32597" s="6"/>
      <c r="AD32597" s="6"/>
      <c r="AE32597" s="6"/>
      <c r="AF32597" s="6"/>
    </row>
    <row r="32598" spans="29:32" x14ac:dyDescent="0.35">
      <c r="AC32598" s="6"/>
      <c r="AD32598" s="6"/>
      <c r="AE32598" s="6"/>
      <c r="AF32598" s="6"/>
    </row>
    <row r="32599" spans="29:32" x14ac:dyDescent="0.35">
      <c r="AC32599" s="6"/>
      <c r="AD32599" s="6"/>
      <c r="AE32599" s="6"/>
      <c r="AF32599" s="6"/>
    </row>
    <row r="32600" spans="29:32" x14ac:dyDescent="0.35">
      <c r="AC32600" s="6"/>
      <c r="AD32600" s="6"/>
      <c r="AE32600" s="6"/>
      <c r="AF32600" s="6"/>
    </row>
    <row r="32601" spans="29:32" x14ac:dyDescent="0.35">
      <c r="AC32601" s="6"/>
      <c r="AD32601" s="6"/>
      <c r="AE32601" s="6"/>
      <c r="AF32601" s="6"/>
    </row>
    <row r="32602" spans="29:32" x14ac:dyDescent="0.35">
      <c r="AC32602" s="6"/>
      <c r="AD32602" s="6"/>
      <c r="AE32602" s="6"/>
      <c r="AF32602" s="6"/>
    </row>
    <row r="32603" spans="29:32" x14ac:dyDescent="0.35">
      <c r="AC32603" s="6"/>
      <c r="AD32603" s="6"/>
      <c r="AE32603" s="6"/>
      <c r="AF32603" s="6"/>
    </row>
    <row r="32604" spans="29:32" x14ac:dyDescent="0.35">
      <c r="AC32604" s="6"/>
      <c r="AD32604" s="6"/>
      <c r="AE32604" s="6"/>
      <c r="AF32604" s="6"/>
    </row>
    <row r="32605" spans="29:32" x14ac:dyDescent="0.35">
      <c r="AC32605" s="6"/>
      <c r="AD32605" s="6"/>
      <c r="AE32605" s="6"/>
      <c r="AF32605" s="6"/>
    </row>
    <row r="32606" spans="29:32" x14ac:dyDescent="0.35">
      <c r="AC32606" s="6"/>
      <c r="AD32606" s="6"/>
      <c r="AE32606" s="6"/>
      <c r="AF32606" s="6"/>
    </row>
    <row r="32607" spans="29:32" x14ac:dyDescent="0.35">
      <c r="AC32607" s="6"/>
      <c r="AD32607" s="6"/>
      <c r="AE32607" s="6"/>
      <c r="AF32607" s="6"/>
    </row>
    <row r="32608" spans="29:32" x14ac:dyDescent="0.35">
      <c r="AC32608" s="6"/>
      <c r="AD32608" s="6"/>
      <c r="AE32608" s="6"/>
      <c r="AF32608" s="6"/>
    </row>
    <row r="32609" spans="29:32" x14ac:dyDescent="0.35">
      <c r="AC32609" s="6"/>
      <c r="AD32609" s="6"/>
      <c r="AE32609" s="6"/>
      <c r="AF32609" s="6"/>
    </row>
    <row r="32610" spans="29:32" x14ac:dyDescent="0.35">
      <c r="AC32610" s="6"/>
      <c r="AD32610" s="6"/>
      <c r="AE32610" s="6"/>
      <c r="AF32610" s="6"/>
    </row>
    <row r="32611" spans="29:32" x14ac:dyDescent="0.35">
      <c r="AC32611" s="6"/>
      <c r="AD32611" s="6"/>
      <c r="AE32611" s="6"/>
      <c r="AF32611" s="6"/>
    </row>
    <row r="32612" spans="29:32" x14ac:dyDescent="0.35">
      <c r="AC32612" s="6"/>
      <c r="AD32612" s="6"/>
      <c r="AE32612" s="6"/>
      <c r="AF32612" s="6"/>
    </row>
    <row r="32613" spans="29:32" x14ac:dyDescent="0.35">
      <c r="AC32613" s="6"/>
      <c r="AD32613" s="6"/>
      <c r="AE32613" s="6"/>
      <c r="AF32613" s="6"/>
    </row>
    <row r="32614" spans="29:32" x14ac:dyDescent="0.35">
      <c r="AC32614" s="6"/>
      <c r="AD32614" s="6"/>
      <c r="AE32614" s="6"/>
      <c r="AF32614" s="6"/>
    </row>
    <row r="32615" spans="29:32" x14ac:dyDescent="0.35">
      <c r="AC32615" s="6"/>
      <c r="AD32615" s="6"/>
      <c r="AE32615" s="6"/>
      <c r="AF32615" s="6"/>
    </row>
    <row r="32616" spans="29:32" x14ac:dyDescent="0.35">
      <c r="AC32616" s="6"/>
      <c r="AD32616" s="6"/>
      <c r="AE32616" s="6"/>
      <c r="AF32616" s="6"/>
    </row>
    <row r="32617" spans="29:32" x14ac:dyDescent="0.35">
      <c r="AC32617" s="6"/>
      <c r="AD32617" s="6"/>
      <c r="AE32617" s="6"/>
      <c r="AF32617" s="6"/>
    </row>
    <row r="32618" spans="29:32" x14ac:dyDescent="0.35">
      <c r="AC32618" s="6"/>
      <c r="AD32618" s="6"/>
      <c r="AE32618" s="6"/>
      <c r="AF32618" s="6"/>
    </row>
    <row r="32619" spans="29:32" x14ac:dyDescent="0.35">
      <c r="AC32619" s="6"/>
      <c r="AD32619" s="6"/>
      <c r="AE32619" s="6"/>
      <c r="AF32619" s="6"/>
    </row>
    <row r="32620" spans="29:32" x14ac:dyDescent="0.35">
      <c r="AC32620" s="6"/>
      <c r="AD32620" s="6"/>
      <c r="AE32620" s="6"/>
      <c r="AF32620" s="6"/>
    </row>
    <row r="32621" spans="29:32" x14ac:dyDescent="0.35">
      <c r="AC32621" s="6"/>
      <c r="AD32621" s="6"/>
      <c r="AE32621" s="6"/>
      <c r="AF32621" s="6"/>
    </row>
    <row r="32622" spans="29:32" x14ac:dyDescent="0.35">
      <c r="AC32622" s="6"/>
      <c r="AD32622" s="6"/>
      <c r="AE32622" s="6"/>
      <c r="AF32622" s="6"/>
    </row>
    <row r="32623" spans="29:32" x14ac:dyDescent="0.35">
      <c r="AC32623" s="6"/>
      <c r="AD32623" s="6"/>
      <c r="AE32623" s="6"/>
      <c r="AF32623" s="6"/>
    </row>
    <row r="32624" spans="29:32" x14ac:dyDescent="0.35">
      <c r="AC32624" s="6"/>
      <c r="AD32624" s="6"/>
      <c r="AE32624" s="6"/>
      <c r="AF32624" s="6"/>
    </row>
    <row r="32625" spans="29:32" x14ac:dyDescent="0.35">
      <c r="AC32625" s="6"/>
      <c r="AD32625" s="6"/>
      <c r="AE32625" s="6"/>
      <c r="AF32625" s="6"/>
    </row>
    <row r="32626" spans="29:32" x14ac:dyDescent="0.35">
      <c r="AC32626" s="6"/>
      <c r="AD32626" s="6"/>
      <c r="AE32626" s="6"/>
      <c r="AF32626" s="6"/>
    </row>
    <row r="32627" spans="29:32" x14ac:dyDescent="0.35">
      <c r="AC32627" s="6"/>
      <c r="AD32627" s="6"/>
      <c r="AE32627" s="6"/>
      <c r="AF32627" s="6"/>
    </row>
    <row r="32628" spans="29:32" x14ac:dyDescent="0.35">
      <c r="AC32628" s="6"/>
      <c r="AD32628" s="6"/>
      <c r="AE32628" s="6"/>
      <c r="AF32628" s="6"/>
    </row>
    <row r="32629" spans="29:32" x14ac:dyDescent="0.35">
      <c r="AC32629" s="6"/>
      <c r="AD32629" s="6"/>
      <c r="AE32629" s="6"/>
      <c r="AF32629" s="6"/>
    </row>
    <row r="32630" spans="29:32" x14ac:dyDescent="0.35">
      <c r="AC32630" s="6"/>
      <c r="AD32630" s="6"/>
      <c r="AE32630" s="6"/>
      <c r="AF32630" s="6"/>
    </row>
    <row r="32631" spans="29:32" x14ac:dyDescent="0.35">
      <c r="AC32631" s="6"/>
      <c r="AD32631" s="6"/>
      <c r="AE32631" s="6"/>
      <c r="AF32631" s="6"/>
    </row>
    <row r="32632" spans="29:32" x14ac:dyDescent="0.35">
      <c r="AC32632" s="6"/>
      <c r="AD32632" s="6"/>
      <c r="AE32632" s="6"/>
      <c r="AF32632" s="6"/>
    </row>
    <row r="32633" spans="29:32" x14ac:dyDescent="0.35">
      <c r="AC32633" s="6"/>
      <c r="AD32633" s="6"/>
      <c r="AE32633" s="6"/>
      <c r="AF32633" s="6"/>
    </row>
    <row r="32634" spans="29:32" x14ac:dyDescent="0.35">
      <c r="AC32634" s="6"/>
      <c r="AD32634" s="6"/>
      <c r="AE32634" s="6"/>
      <c r="AF32634" s="6"/>
    </row>
    <row r="32635" spans="29:32" x14ac:dyDescent="0.35">
      <c r="AC32635" s="6"/>
      <c r="AD32635" s="6"/>
      <c r="AE32635" s="6"/>
      <c r="AF32635" s="6"/>
    </row>
    <row r="32636" spans="29:32" x14ac:dyDescent="0.35">
      <c r="AC32636" s="6"/>
      <c r="AD32636" s="6"/>
      <c r="AE32636" s="6"/>
      <c r="AF32636" s="6"/>
    </row>
    <row r="32637" spans="29:32" x14ac:dyDescent="0.35">
      <c r="AC32637" s="6"/>
      <c r="AD32637" s="6"/>
      <c r="AE32637" s="6"/>
      <c r="AF32637" s="6"/>
    </row>
    <row r="32638" spans="29:32" x14ac:dyDescent="0.35">
      <c r="AC32638" s="6"/>
      <c r="AD32638" s="6"/>
      <c r="AE32638" s="6"/>
      <c r="AF32638" s="6"/>
    </row>
    <row r="32639" spans="29:32" x14ac:dyDescent="0.35">
      <c r="AC32639" s="6"/>
      <c r="AD32639" s="6"/>
      <c r="AE32639" s="6"/>
      <c r="AF32639" s="6"/>
    </row>
    <row r="32640" spans="29:32" x14ac:dyDescent="0.35">
      <c r="AC32640" s="6"/>
      <c r="AD32640" s="6"/>
      <c r="AE32640" s="6"/>
      <c r="AF32640" s="6"/>
    </row>
    <row r="32641" spans="29:32" x14ac:dyDescent="0.35">
      <c r="AC32641" s="6"/>
      <c r="AD32641" s="6"/>
      <c r="AE32641" s="6"/>
      <c r="AF32641" s="6"/>
    </row>
    <row r="32642" spans="29:32" x14ac:dyDescent="0.35">
      <c r="AC32642" s="6"/>
      <c r="AD32642" s="6"/>
      <c r="AE32642" s="6"/>
      <c r="AF32642" s="6"/>
    </row>
    <row r="32643" spans="29:32" x14ac:dyDescent="0.35">
      <c r="AC32643" s="6"/>
      <c r="AD32643" s="6"/>
      <c r="AE32643" s="6"/>
      <c r="AF32643" s="6"/>
    </row>
    <row r="32644" spans="29:32" x14ac:dyDescent="0.35">
      <c r="AC32644" s="6"/>
      <c r="AD32644" s="6"/>
      <c r="AE32644" s="6"/>
      <c r="AF32644" s="6"/>
    </row>
    <row r="32645" spans="29:32" x14ac:dyDescent="0.35">
      <c r="AC32645" s="6"/>
      <c r="AD32645" s="6"/>
      <c r="AE32645" s="6"/>
      <c r="AF32645" s="6"/>
    </row>
    <row r="32646" spans="29:32" x14ac:dyDescent="0.35">
      <c r="AC32646" s="6"/>
      <c r="AD32646" s="6"/>
      <c r="AE32646" s="6"/>
      <c r="AF32646" s="6"/>
    </row>
    <row r="32647" spans="29:32" x14ac:dyDescent="0.35">
      <c r="AC32647" s="6"/>
      <c r="AD32647" s="6"/>
      <c r="AE32647" s="6"/>
      <c r="AF32647" s="6"/>
    </row>
    <row r="32648" spans="29:32" x14ac:dyDescent="0.35">
      <c r="AC32648" s="6"/>
      <c r="AD32648" s="6"/>
      <c r="AE32648" s="6"/>
      <c r="AF32648" s="6"/>
    </row>
    <row r="32649" spans="29:32" x14ac:dyDescent="0.35">
      <c r="AC32649" s="6"/>
      <c r="AD32649" s="6"/>
      <c r="AE32649" s="6"/>
      <c r="AF32649" s="6"/>
    </row>
    <row r="32650" spans="29:32" x14ac:dyDescent="0.35">
      <c r="AC32650" s="6"/>
      <c r="AD32650" s="6"/>
      <c r="AE32650" s="6"/>
      <c r="AF32650" s="6"/>
    </row>
    <row r="32651" spans="29:32" x14ac:dyDescent="0.35">
      <c r="AC32651" s="6"/>
      <c r="AD32651" s="6"/>
      <c r="AE32651" s="6"/>
      <c r="AF32651" s="6"/>
    </row>
    <row r="32652" spans="29:32" x14ac:dyDescent="0.35">
      <c r="AC32652" s="6"/>
      <c r="AD32652" s="6"/>
      <c r="AE32652" s="6"/>
      <c r="AF32652" s="6"/>
    </row>
    <row r="32653" spans="29:32" x14ac:dyDescent="0.35">
      <c r="AC32653" s="6"/>
      <c r="AD32653" s="6"/>
      <c r="AE32653" s="6"/>
      <c r="AF32653" s="6"/>
    </row>
    <row r="32654" spans="29:32" x14ac:dyDescent="0.35">
      <c r="AC32654" s="6"/>
      <c r="AD32654" s="6"/>
      <c r="AE32654" s="6"/>
      <c r="AF32654" s="6"/>
    </row>
    <row r="32655" spans="29:32" x14ac:dyDescent="0.35">
      <c r="AC32655" s="6"/>
      <c r="AD32655" s="6"/>
      <c r="AE32655" s="6"/>
      <c r="AF32655" s="6"/>
    </row>
    <row r="32656" spans="29:32" x14ac:dyDescent="0.35">
      <c r="AC32656" s="6"/>
      <c r="AD32656" s="6"/>
      <c r="AE32656" s="6"/>
      <c r="AF32656" s="6"/>
    </row>
    <row r="32657" spans="29:33" x14ac:dyDescent="0.35">
      <c r="AC32657" s="6"/>
      <c r="AD32657" s="6"/>
      <c r="AE32657" s="6"/>
      <c r="AF32657" s="6"/>
    </row>
    <row r="32658" spans="29:33" x14ac:dyDescent="0.35">
      <c r="AC32658" s="6"/>
      <c r="AD32658" s="6"/>
      <c r="AE32658" s="6"/>
      <c r="AF32658" s="6"/>
    </row>
    <row r="32659" spans="29:33" x14ac:dyDescent="0.35">
      <c r="AC32659" s="6"/>
      <c r="AD32659" s="6"/>
      <c r="AE32659" s="6"/>
      <c r="AF32659" s="6"/>
    </row>
    <row r="32660" spans="29:33" x14ac:dyDescent="0.35">
      <c r="AC32660" s="6"/>
      <c r="AD32660" s="6"/>
      <c r="AE32660" s="6"/>
      <c r="AF32660" s="6"/>
    </row>
    <row r="32661" spans="29:33" x14ac:dyDescent="0.35">
      <c r="AD32661" s="6"/>
      <c r="AE32661" s="6"/>
      <c r="AF32661" s="6"/>
      <c r="AG32661" s="6"/>
    </row>
    <row r="32662" spans="29:33" x14ac:dyDescent="0.35">
      <c r="AC32662" s="6"/>
      <c r="AD32662" s="6"/>
      <c r="AE32662" s="6"/>
      <c r="AF32662" s="6"/>
    </row>
    <row r="32663" spans="29:33" x14ac:dyDescent="0.35">
      <c r="AC32663" s="6"/>
      <c r="AD32663" s="6"/>
      <c r="AE32663" s="6"/>
      <c r="AF32663" s="6"/>
    </row>
    <row r="32664" spans="29:33" x14ac:dyDescent="0.35">
      <c r="AC32664" s="6"/>
      <c r="AD32664" s="6"/>
      <c r="AE32664" s="6"/>
      <c r="AF32664" s="6"/>
    </row>
    <row r="32665" spans="29:33" x14ac:dyDescent="0.35">
      <c r="AC32665" s="6"/>
      <c r="AD32665" s="6"/>
      <c r="AE32665" s="6"/>
      <c r="AF32665" s="6"/>
    </row>
    <row r="32666" spans="29:33" x14ac:dyDescent="0.35">
      <c r="AC32666" s="6"/>
      <c r="AD32666" s="6"/>
      <c r="AE32666" s="6"/>
      <c r="AF32666" s="6"/>
    </row>
    <row r="32667" spans="29:33" x14ac:dyDescent="0.35">
      <c r="AC32667" s="6"/>
      <c r="AD32667" s="6"/>
      <c r="AE32667" s="6"/>
      <c r="AF32667" s="6"/>
    </row>
    <row r="32668" spans="29:33" x14ac:dyDescent="0.35">
      <c r="AC32668" s="6"/>
      <c r="AD32668" s="6"/>
      <c r="AE32668" s="6"/>
      <c r="AF32668" s="6"/>
    </row>
    <row r="32669" spans="29:33" x14ac:dyDescent="0.35">
      <c r="AC32669" s="6"/>
      <c r="AD32669" s="6"/>
      <c r="AE32669" s="6"/>
      <c r="AF32669" s="6"/>
    </row>
    <row r="32670" spans="29:33" x14ac:dyDescent="0.35">
      <c r="AC32670" s="6"/>
      <c r="AD32670" s="6"/>
      <c r="AE32670" s="6"/>
      <c r="AF32670" s="6"/>
    </row>
    <row r="32671" spans="29:33" x14ac:dyDescent="0.35">
      <c r="AC32671" s="6"/>
      <c r="AD32671" s="6"/>
      <c r="AE32671" s="6"/>
      <c r="AF32671" s="6"/>
    </row>
    <row r="32672" spans="29:33" x14ac:dyDescent="0.35">
      <c r="AC32672" s="6"/>
      <c r="AD32672" s="6"/>
      <c r="AE32672" s="6"/>
      <c r="AF32672" s="6"/>
    </row>
    <row r="32673" spans="29:32" x14ac:dyDescent="0.35">
      <c r="AC32673" s="6"/>
      <c r="AD32673" s="6"/>
      <c r="AE32673" s="6"/>
      <c r="AF32673" s="6"/>
    </row>
    <row r="32674" spans="29:32" x14ac:dyDescent="0.35">
      <c r="AC32674" s="6"/>
      <c r="AD32674" s="6"/>
      <c r="AE32674" s="6"/>
      <c r="AF32674" s="6"/>
    </row>
    <row r="32675" spans="29:32" x14ac:dyDescent="0.35">
      <c r="AC32675" s="6"/>
      <c r="AD32675" s="6"/>
      <c r="AE32675" s="6"/>
      <c r="AF32675" s="6"/>
    </row>
    <row r="32676" spans="29:32" x14ac:dyDescent="0.35">
      <c r="AC32676" s="6"/>
      <c r="AD32676" s="6"/>
      <c r="AE32676" s="6"/>
      <c r="AF32676" s="6"/>
    </row>
    <row r="32677" spans="29:32" x14ac:dyDescent="0.35">
      <c r="AC32677" s="6"/>
      <c r="AD32677" s="6"/>
      <c r="AE32677" s="6"/>
      <c r="AF32677" s="6"/>
    </row>
    <row r="32678" spans="29:32" x14ac:dyDescent="0.35">
      <c r="AC32678" s="6"/>
      <c r="AD32678" s="6"/>
      <c r="AE32678" s="6"/>
      <c r="AF32678" s="6"/>
    </row>
    <row r="32679" spans="29:32" x14ac:dyDescent="0.35">
      <c r="AC32679" s="6"/>
      <c r="AD32679" s="6"/>
      <c r="AE32679" s="6"/>
      <c r="AF32679" s="6"/>
    </row>
    <row r="32680" spans="29:32" x14ac:dyDescent="0.35">
      <c r="AC32680" s="6"/>
      <c r="AD32680" s="6"/>
      <c r="AE32680" s="6"/>
      <c r="AF32680" s="6"/>
    </row>
    <row r="32681" spans="29:32" x14ac:dyDescent="0.35">
      <c r="AC32681" s="6"/>
      <c r="AD32681" s="6"/>
      <c r="AE32681" s="6"/>
      <c r="AF32681" s="6"/>
    </row>
    <row r="32682" spans="29:32" x14ac:dyDescent="0.35">
      <c r="AC32682" s="6"/>
      <c r="AD32682" s="6"/>
      <c r="AE32682" s="6"/>
      <c r="AF32682" s="6"/>
    </row>
    <row r="32683" spans="29:32" x14ac:dyDescent="0.35">
      <c r="AC32683" s="6"/>
      <c r="AD32683" s="6"/>
      <c r="AE32683" s="6"/>
      <c r="AF32683" s="6"/>
    </row>
    <row r="32684" spans="29:32" x14ac:dyDescent="0.35">
      <c r="AC32684" s="6"/>
      <c r="AD32684" s="6"/>
      <c r="AE32684" s="6"/>
      <c r="AF32684" s="6"/>
    </row>
    <row r="32685" spans="29:32" x14ac:dyDescent="0.35">
      <c r="AC32685" s="6"/>
      <c r="AD32685" s="6"/>
      <c r="AE32685" s="6"/>
      <c r="AF32685" s="6"/>
    </row>
    <row r="32686" spans="29:32" x14ac:dyDescent="0.35">
      <c r="AC32686" s="6"/>
      <c r="AD32686" s="6"/>
      <c r="AE32686" s="6"/>
      <c r="AF32686" s="6"/>
    </row>
    <row r="32687" spans="29:32" x14ac:dyDescent="0.35">
      <c r="AC32687" s="6"/>
      <c r="AD32687" s="6"/>
      <c r="AE32687" s="6"/>
      <c r="AF32687" s="6"/>
    </row>
    <row r="32688" spans="29:32" x14ac:dyDescent="0.35">
      <c r="AC32688" s="6"/>
      <c r="AD32688" s="6"/>
      <c r="AE32688" s="6"/>
      <c r="AF32688" s="6"/>
    </row>
    <row r="32689" spans="29:32" x14ac:dyDescent="0.35">
      <c r="AC32689" s="6"/>
      <c r="AD32689" s="6"/>
      <c r="AE32689" s="6"/>
      <c r="AF32689" s="6"/>
    </row>
    <row r="32690" spans="29:32" x14ac:dyDescent="0.35">
      <c r="AC32690" s="6"/>
      <c r="AD32690" s="6"/>
      <c r="AE32690" s="6"/>
      <c r="AF32690" s="6"/>
    </row>
    <row r="32691" spans="29:32" x14ac:dyDescent="0.35">
      <c r="AC32691" s="6"/>
      <c r="AD32691" s="6"/>
      <c r="AE32691" s="6"/>
      <c r="AF32691" s="6"/>
    </row>
    <row r="32692" spans="29:32" x14ac:dyDescent="0.35">
      <c r="AC32692" s="6"/>
      <c r="AD32692" s="6"/>
      <c r="AE32692" s="6"/>
      <c r="AF32692" s="6"/>
    </row>
    <row r="32693" spans="29:32" x14ac:dyDescent="0.35">
      <c r="AC32693" s="6"/>
      <c r="AD32693" s="6"/>
      <c r="AE32693" s="6"/>
      <c r="AF32693" s="6"/>
    </row>
    <row r="32694" spans="29:32" x14ac:dyDescent="0.35">
      <c r="AC32694" s="6"/>
      <c r="AD32694" s="6"/>
      <c r="AE32694" s="6"/>
      <c r="AF32694" s="6"/>
    </row>
    <row r="32695" spans="29:32" x14ac:dyDescent="0.35">
      <c r="AC32695" s="6"/>
      <c r="AD32695" s="6"/>
      <c r="AE32695" s="6"/>
      <c r="AF32695" s="6"/>
    </row>
    <row r="32696" spans="29:32" x14ac:dyDescent="0.35">
      <c r="AC32696" s="6"/>
      <c r="AD32696" s="6"/>
      <c r="AE32696" s="6"/>
      <c r="AF32696" s="6"/>
    </row>
    <row r="32697" spans="29:32" x14ac:dyDescent="0.35">
      <c r="AC32697" s="6"/>
      <c r="AD32697" s="6"/>
      <c r="AE32697" s="6"/>
      <c r="AF32697" s="6"/>
    </row>
    <row r="32698" spans="29:32" x14ac:dyDescent="0.35">
      <c r="AC32698" s="6"/>
      <c r="AD32698" s="6"/>
      <c r="AE32698" s="6"/>
      <c r="AF32698" s="6"/>
    </row>
    <row r="32699" spans="29:32" x14ac:dyDescent="0.35">
      <c r="AC32699" s="6"/>
      <c r="AD32699" s="6"/>
      <c r="AE32699" s="6"/>
      <c r="AF32699" s="6"/>
    </row>
    <row r="32700" spans="29:32" x14ac:dyDescent="0.35">
      <c r="AC32700" s="6"/>
      <c r="AD32700" s="6"/>
      <c r="AE32700" s="6"/>
      <c r="AF32700" s="6"/>
    </row>
    <row r="32701" spans="29:32" x14ac:dyDescent="0.35">
      <c r="AC32701" s="6"/>
      <c r="AD32701" s="6"/>
      <c r="AE32701" s="6"/>
      <c r="AF32701" s="6"/>
    </row>
    <row r="32702" spans="29:32" x14ac:dyDescent="0.35">
      <c r="AC32702" s="6"/>
      <c r="AD32702" s="6"/>
      <c r="AE32702" s="6"/>
      <c r="AF32702" s="6"/>
    </row>
    <row r="32703" spans="29:32" x14ac:dyDescent="0.35">
      <c r="AC32703" s="6"/>
      <c r="AD32703" s="6"/>
      <c r="AE32703" s="6"/>
      <c r="AF32703" s="6"/>
    </row>
    <row r="32704" spans="29:32" x14ac:dyDescent="0.35">
      <c r="AC32704" s="6"/>
      <c r="AD32704" s="6"/>
      <c r="AE32704" s="6"/>
      <c r="AF32704" s="6"/>
    </row>
    <row r="32705" spans="29:32" x14ac:dyDescent="0.35">
      <c r="AC32705" s="6"/>
      <c r="AD32705" s="6"/>
      <c r="AE32705" s="6"/>
      <c r="AF32705" s="6"/>
    </row>
    <row r="32706" spans="29:32" x14ac:dyDescent="0.35">
      <c r="AC32706" s="6"/>
      <c r="AD32706" s="6"/>
      <c r="AE32706" s="6"/>
      <c r="AF32706" s="6"/>
    </row>
    <row r="32707" spans="29:32" x14ac:dyDescent="0.35">
      <c r="AC32707" s="6"/>
      <c r="AD32707" s="6"/>
      <c r="AE32707" s="6"/>
      <c r="AF32707" s="6"/>
    </row>
    <row r="32708" spans="29:32" x14ac:dyDescent="0.35">
      <c r="AC32708" s="6"/>
      <c r="AD32708" s="6"/>
      <c r="AE32708" s="6"/>
      <c r="AF32708" s="6"/>
    </row>
    <row r="32709" spans="29:32" x14ac:dyDescent="0.35">
      <c r="AC32709" s="6"/>
      <c r="AD32709" s="6"/>
      <c r="AE32709" s="6"/>
      <c r="AF32709" s="6"/>
    </row>
    <row r="32710" spans="29:32" x14ac:dyDescent="0.35">
      <c r="AC32710" s="6"/>
      <c r="AD32710" s="6"/>
      <c r="AE32710" s="6"/>
      <c r="AF32710" s="6"/>
    </row>
    <row r="32711" spans="29:32" x14ac:dyDescent="0.35">
      <c r="AC32711" s="6"/>
      <c r="AD32711" s="6"/>
      <c r="AE32711" s="6"/>
      <c r="AF32711" s="6"/>
    </row>
    <row r="32712" spans="29:32" x14ac:dyDescent="0.35">
      <c r="AC32712" s="6"/>
      <c r="AD32712" s="6"/>
      <c r="AE32712" s="6"/>
      <c r="AF32712" s="6"/>
    </row>
    <row r="32713" spans="29:32" x14ac:dyDescent="0.35">
      <c r="AC32713" s="6"/>
      <c r="AD32713" s="6"/>
      <c r="AE32713" s="6"/>
      <c r="AF32713" s="6"/>
    </row>
    <row r="32714" spans="29:32" x14ac:dyDescent="0.35">
      <c r="AC32714" s="6"/>
      <c r="AD32714" s="6"/>
      <c r="AE32714" s="6"/>
      <c r="AF32714" s="6"/>
    </row>
    <row r="32715" spans="29:32" x14ac:dyDescent="0.35">
      <c r="AC32715" s="6"/>
      <c r="AD32715" s="6"/>
      <c r="AE32715" s="6"/>
      <c r="AF32715" s="6"/>
    </row>
    <row r="32716" spans="29:32" x14ac:dyDescent="0.35">
      <c r="AC32716" s="6"/>
      <c r="AD32716" s="6"/>
      <c r="AE32716" s="6"/>
      <c r="AF32716" s="6"/>
    </row>
    <row r="32717" spans="29:32" x14ac:dyDescent="0.35">
      <c r="AC32717" s="6"/>
      <c r="AD32717" s="6"/>
      <c r="AE32717" s="6"/>
      <c r="AF32717" s="6"/>
    </row>
    <row r="32718" spans="29:32" x14ac:dyDescent="0.35">
      <c r="AC32718" s="6"/>
      <c r="AD32718" s="6"/>
      <c r="AE32718" s="6"/>
      <c r="AF32718" s="6"/>
    </row>
    <row r="32719" spans="29:32" x14ac:dyDescent="0.35">
      <c r="AC32719" s="6"/>
      <c r="AD32719" s="6"/>
      <c r="AE32719" s="6"/>
      <c r="AF32719" s="6"/>
    </row>
    <row r="32720" spans="29:32" x14ac:dyDescent="0.35">
      <c r="AC32720" s="6"/>
      <c r="AD32720" s="6"/>
      <c r="AE32720" s="6"/>
      <c r="AF32720" s="6"/>
    </row>
    <row r="32721" spans="29:32" x14ac:dyDescent="0.35">
      <c r="AC32721" s="6"/>
      <c r="AD32721" s="6"/>
      <c r="AE32721" s="6"/>
      <c r="AF32721" s="6"/>
    </row>
    <row r="32722" spans="29:32" x14ac:dyDescent="0.35">
      <c r="AC32722" s="6"/>
      <c r="AD32722" s="6"/>
      <c r="AE32722" s="6"/>
      <c r="AF32722" s="6"/>
    </row>
    <row r="32723" spans="29:32" x14ac:dyDescent="0.35">
      <c r="AC32723" s="6"/>
      <c r="AD32723" s="6"/>
      <c r="AE32723" s="6"/>
      <c r="AF32723" s="6"/>
    </row>
    <row r="32724" spans="29:32" x14ac:dyDescent="0.35">
      <c r="AC32724" s="6"/>
      <c r="AD32724" s="6"/>
      <c r="AE32724" s="6"/>
      <c r="AF32724" s="6"/>
    </row>
    <row r="32725" spans="29:32" x14ac:dyDescent="0.35">
      <c r="AC32725" s="6"/>
      <c r="AD32725" s="6"/>
      <c r="AE32725" s="6"/>
      <c r="AF32725" s="6"/>
    </row>
    <row r="32726" spans="29:32" x14ac:dyDescent="0.35">
      <c r="AC32726" s="6"/>
      <c r="AD32726" s="6"/>
      <c r="AE32726" s="6"/>
      <c r="AF32726" s="6"/>
    </row>
    <row r="32727" spans="29:32" x14ac:dyDescent="0.35">
      <c r="AC32727" s="6"/>
      <c r="AD32727" s="6"/>
      <c r="AE32727" s="6"/>
      <c r="AF32727" s="6"/>
    </row>
    <row r="32728" spans="29:32" x14ac:dyDescent="0.35">
      <c r="AC32728" s="6"/>
      <c r="AD32728" s="6"/>
      <c r="AE32728" s="6"/>
      <c r="AF32728" s="6"/>
    </row>
    <row r="32729" spans="29:32" x14ac:dyDescent="0.35">
      <c r="AC32729" s="6"/>
      <c r="AD32729" s="6"/>
      <c r="AE32729" s="6"/>
      <c r="AF32729" s="6"/>
    </row>
    <row r="32730" spans="29:32" x14ac:dyDescent="0.35">
      <c r="AC32730" s="6"/>
      <c r="AD32730" s="6"/>
      <c r="AE32730" s="6"/>
      <c r="AF32730" s="6"/>
    </row>
    <row r="32731" spans="29:32" x14ac:dyDescent="0.35">
      <c r="AC32731" s="6"/>
      <c r="AD32731" s="6"/>
      <c r="AE32731" s="6"/>
      <c r="AF32731" s="6"/>
    </row>
    <row r="32732" spans="29:32" x14ac:dyDescent="0.35">
      <c r="AC32732" s="6"/>
      <c r="AD32732" s="6"/>
      <c r="AE32732" s="6"/>
      <c r="AF32732" s="6"/>
    </row>
    <row r="32733" spans="29:32" x14ac:dyDescent="0.35">
      <c r="AC32733" s="6"/>
      <c r="AD32733" s="6"/>
      <c r="AE32733" s="6"/>
      <c r="AF32733" s="6"/>
    </row>
    <row r="32734" spans="29:32" x14ac:dyDescent="0.35">
      <c r="AC32734" s="6"/>
      <c r="AD32734" s="6"/>
      <c r="AE32734" s="6"/>
      <c r="AF32734" s="6"/>
    </row>
    <row r="32735" spans="29:32" x14ac:dyDescent="0.35">
      <c r="AC32735" s="6"/>
      <c r="AD32735" s="6"/>
      <c r="AE32735" s="6"/>
      <c r="AF32735" s="6"/>
    </row>
    <row r="32736" spans="29:32" x14ac:dyDescent="0.35">
      <c r="AC32736" s="6"/>
      <c r="AD32736" s="6"/>
      <c r="AE32736" s="6"/>
      <c r="AF32736" s="6"/>
    </row>
    <row r="32737" spans="29:32" x14ac:dyDescent="0.35">
      <c r="AC32737" s="6"/>
      <c r="AD32737" s="6"/>
      <c r="AE32737" s="6"/>
      <c r="AF32737" s="6"/>
    </row>
    <row r="32738" spans="29:32" x14ac:dyDescent="0.35">
      <c r="AC32738" s="6"/>
      <c r="AD32738" s="6"/>
      <c r="AE32738" s="6"/>
      <c r="AF32738" s="6"/>
    </row>
    <row r="32739" spans="29:32" x14ac:dyDescent="0.35">
      <c r="AC32739" s="6"/>
      <c r="AD32739" s="6"/>
      <c r="AE32739" s="6"/>
      <c r="AF32739" s="6"/>
    </row>
    <row r="32740" spans="29:32" x14ac:dyDescent="0.35">
      <c r="AC32740" s="6"/>
      <c r="AD32740" s="6"/>
      <c r="AE32740" s="6"/>
      <c r="AF32740" s="6"/>
    </row>
    <row r="32741" spans="29:32" x14ac:dyDescent="0.35">
      <c r="AC32741" s="6"/>
      <c r="AD32741" s="6"/>
      <c r="AE32741" s="6"/>
      <c r="AF32741" s="6"/>
    </row>
    <row r="32742" spans="29:32" x14ac:dyDescent="0.35">
      <c r="AC32742" s="6"/>
      <c r="AD32742" s="6"/>
      <c r="AE32742" s="6"/>
      <c r="AF32742" s="6"/>
    </row>
    <row r="32743" spans="29:32" x14ac:dyDescent="0.35">
      <c r="AC32743" s="6"/>
      <c r="AD32743" s="6"/>
      <c r="AE32743" s="6"/>
      <c r="AF32743" s="6"/>
    </row>
    <row r="32744" spans="29:32" x14ac:dyDescent="0.35">
      <c r="AC32744" s="6"/>
      <c r="AD32744" s="6"/>
      <c r="AE32744" s="6"/>
      <c r="AF32744" s="6"/>
    </row>
    <row r="32745" spans="29:32" x14ac:dyDescent="0.35">
      <c r="AC32745" s="6"/>
      <c r="AD32745" s="6"/>
      <c r="AE32745" s="6"/>
      <c r="AF32745" s="6"/>
    </row>
    <row r="32746" spans="29:32" x14ac:dyDescent="0.35">
      <c r="AC32746" s="6"/>
      <c r="AD32746" s="6"/>
      <c r="AE32746" s="6"/>
      <c r="AF32746" s="6"/>
    </row>
    <row r="32747" spans="29:32" x14ac:dyDescent="0.35">
      <c r="AC32747" s="6"/>
      <c r="AD32747" s="6"/>
      <c r="AE32747" s="6"/>
      <c r="AF32747" s="6"/>
    </row>
    <row r="32748" spans="29:32" x14ac:dyDescent="0.35">
      <c r="AC32748" s="6"/>
      <c r="AD32748" s="6"/>
      <c r="AE32748" s="6"/>
      <c r="AF32748" s="6"/>
    </row>
    <row r="32749" spans="29:32" x14ac:dyDescent="0.35">
      <c r="AC32749" s="6"/>
      <c r="AD32749" s="6"/>
      <c r="AE32749" s="6"/>
      <c r="AF32749" s="6"/>
    </row>
    <row r="32750" spans="29:32" x14ac:dyDescent="0.35">
      <c r="AC32750" s="6"/>
      <c r="AD32750" s="6"/>
      <c r="AE32750" s="6"/>
      <c r="AF32750" s="6"/>
    </row>
    <row r="32751" spans="29:32" x14ac:dyDescent="0.35">
      <c r="AC32751" s="6"/>
      <c r="AD32751" s="6"/>
      <c r="AE32751" s="6"/>
      <c r="AF32751" s="6"/>
    </row>
    <row r="32752" spans="29:32" x14ac:dyDescent="0.35">
      <c r="AC32752" s="6"/>
      <c r="AD32752" s="6"/>
      <c r="AE32752" s="6"/>
      <c r="AF32752" s="6"/>
    </row>
    <row r="32753" spans="29:32" x14ac:dyDescent="0.35">
      <c r="AC32753" s="6"/>
      <c r="AD32753" s="6"/>
      <c r="AE32753" s="6"/>
      <c r="AF32753" s="6"/>
    </row>
    <row r="32754" spans="29:32" x14ac:dyDescent="0.35">
      <c r="AC32754" s="6"/>
      <c r="AD32754" s="6"/>
      <c r="AE32754" s="6"/>
      <c r="AF32754" s="6"/>
    </row>
    <row r="32755" spans="29:32" x14ac:dyDescent="0.35">
      <c r="AC32755" s="6"/>
      <c r="AD32755" s="6"/>
      <c r="AE32755" s="6"/>
      <c r="AF32755" s="6"/>
    </row>
    <row r="32756" spans="29:32" x14ac:dyDescent="0.35">
      <c r="AC32756" s="6"/>
      <c r="AD32756" s="6"/>
      <c r="AE32756" s="6"/>
      <c r="AF32756" s="6"/>
    </row>
    <row r="32757" spans="29:32" x14ac:dyDescent="0.35">
      <c r="AC32757" s="6"/>
      <c r="AD32757" s="6"/>
      <c r="AE32757" s="6"/>
      <c r="AF32757" s="6"/>
    </row>
    <row r="32758" spans="29:32" x14ac:dyDescent="0.35">
      <c r="AC32758" s="6"/>
      <c r="AD32758" s="6"/>
      <c r="AE32758" s="6"/>
      <c r="AF32758" s="6"/>
    </row>
    <row r="32759" spans="29:32" x14ac:dyDescent="0.35">
      <c r="AC32759" s="6"/>
      <c r="AD32759" s="6"/>
      <c r="AE32759" s="6"/>
      <c r="AF32759" s="6"/>
    </row>
    <row r="32760" spans="29:32" x14ac:dyDescent="0.35">
      <c r="AC32760" s="6"/>
      <c r="AD32760" s="6"/>
      <c r="AE32760" s="6"/>
      <c r="AF32760" s="6"/>
    </row>
    <row r="32761" spans="29:32" x14ac:dyDescent="0.35">
      <c r="AC32761" s="6"/>
      <c r="AD32761" s="6"/>
      <c r="AE32761" s="6"/>
      <c r="AF32761" s="6"/>
    </row>
    <row r="32762" spans="29:32" x14ac:dyDescent="0.35">
      <c r="AC32762" s="6"/>
      <c r="AD32762" s="6"/>
      <c r="AE32762" s="6"/>
      <c r="AF32762" s="6"/>
    </row>
    <row r="32763" spans="29:32" x14ac:dyDescent="0.35">
      <c r="AC32763" s="6"/>
      <c r="AD32763" s="6"/>
      <c r="AE32763" s="6"/>
      <c r="AF32763" s="6"/>
    </row>
    <row r="32764" spans="29:32" x14ac:dyDescent="0.35">
      <c r="AC32764" s="6"/>
      <c r="AD32764" s="6"/>
      <c r="AE32764" s="6"/>
      <c r="AF32764" s="6"/>
    </row>
    <row r="32765" spans="29:32" x14ac:dyDescent="0.35">
      <c r="AC32765" s="6"/>
      <c r="AD32765" s="6"/>
      <c r="AE32765" s="6"/>
      <c r="AF32765" s="6"/>
    </row>
    <row r="32766" spans="29:32" x14ac:dyDescent="0.35">
      <c r="AC32766" s="6"/>
      <c r="AD32766" s="6"/>
      <c r="AE32766" s="6"/>
      <c r="AF32766" s="6"/>
    </row>
    <row r="32767" spans="29:32" x14ac:dyDescent="0.35">
      <c r="AC32767" s="6"/>
      <c r="AD32767" s="6"/>
      <c r="AE32767" s="6"/>
      <c r="AF32767" s="6"/>
    </row>
    <row r="32768" spans="29:32" x14ac:dyDescent="0.35">
      <c r="AC32768" s="6"/>
      <c r="AD32768" s="6"/>
      <c r="AE32768" s="6"/>
      <c r="AF32768" s="6"/>
    </row>
    <row r="32769" spans="29:32" x14ac:dyDescent="0.35">
      <c r="AC32769" s="6"/>
      <c r="AD32769" s="6"/>
      <c r="AE32769" s="6"/>
      <c r="AF32769" s="6"/>
    </row>
    <row r="32770" spans="29:32" x14ac:dyDescent="0.35">
      <c r="AC32770" s="6"/>
      <c r="AD32770" s="6"/>
      <c r="AE32770" s="6"/>
      <c r="AF32770" s="6"/>
    </row>
    <row r="32771" spans="29:32" x14ac:dyDescent="0.35">
      <c r="AC32771" s="6"/>
      <c r="AD32771" s="6"/>
      <c r="AE32771" s="6"/>
      <c r="AF32771" s="6"/>
    </row>
    <row r="32772" spans="29:32" x14ac:dyDescent="0.35">
      <c r="AC32772" s="6"/>
      <c r="AD32772" s="6"/>
      <c r="AE32772" s="6"/>
      <c r="AF32772" s="6"/>
    </row>
    <row r="32773" spans="29:32" x14ac:dyDescent="0.35">
      <c r="AC32773" s="6"/>
      <c r="AD32773" s="6"/>
      <c r="AE32773" s="6"/>
      <c r="AF32773" s="6"/>
    </row>
    <row r="32774" spans="29:32" x14ac:dyDescent="0.35">
      <c r="AC32774" s="6"/>
      <c r="AD32774" s="6"/>
      <c r="AE32774" s="6"/>
      <c r="AF32774" s="6"/>
    </row>
    <row r="32775" spans="29:32" x14ac:dyDescent="0.35">
      <c r="AC32775" s="6"/>
      <c r="AD32775" s="6"/>
      <c r="AE32775" s="6"/>
      <c r="AF32775" s="6"/>
    </row>
    <row r="32776" spans="29:32" x14ac:dyDescent="0.35">
      <c r="AC32776" s="6"/>
      <c r="AD32776" s="6"/>
      <c r="AE32776" s="6"/>
      <c r="AF32776" s="6"/>
    </row>
    <row r="32777" spans="29:32" x14ac:dyDescent="0.35">
      <c r="AC32777" s="6"/>
      <c r="AD32777" s="6"/>
      <c r="AE32777" s="6"/>
      <c r="AF32777" s="6"/>
    </row>
    <row r="32778" spans="29:32" x14ac:dyDescent="0.35">
      <c r="AC32778" s="6"/>
      <c r="AD32778" s="6"/>
      <c r="AE32778" s="6"/>
      <c r="AF32778" s="6"/>
    </row>
    <row r="32779" spans="29:32" x14ac:dyDescent="0.35">
      <c r="AC32779" s="6"/>
      <c r="AD32779" s="6"/>
      <c r="AE32779" s="6"/>
      <c r="AF32779" s="6"/>
    </row>
    <row r="32780" spans="29:32" x14ac:dyDescent="0.35">
      <c r="AC32780" s="6"/>
      <c r="AD32780" s="6"/>
      <c r="AE32780" s="6"/>
      <c r="AF32780" s="6"/>
    </row>
    <row r="32781" spans="29:32" x14ac:dyDescent="0.35">
      <c r="AC32781" s="6"/>
      <c r="AD32781" s="6"/>
      <c r="AE32781" s="6"/>
      <c r="AF32781" s="6"/>
    </row>
    <row r="32782" spans="29:32" x14ac:dyDescent="0.35">
      <c r="AC32782" s="6"/>
      <c r="AD32782" s="6"/>
      <c r="AE32782" s="6"/>
      <c r="AF32782" s="6"/>
    </row>
    <row r="32783" spans="29:32" x14ac:dyDescent="0.35">
      <c r="AC32783" s="6"/>
      <c r="AD32783" s="6"/>
      <c r="AE32783" s="6"/>
      <c r="AF32783" s="6"/>
    </row>
    <row r="32784" spans="29:32" x14ac:dyDescent="0.35">
      <c r="AC32784" s="6"/>
      <c r="AD32784" s="6"/>
      <c r="AE32784" s="6"/>
      <c r="AF32784" s="6"/>
    </row>
    <row r="32785" spans="29:32" x14ac:dyDescent="0.35">
      <c r="AC32785" s="6"/>
      <c r="AD32785" s="6"/>
      <c r="AE32785" s="6"/>
      <c r="AF32785" s="6"/>
    </row>
    <row r="32786" spans="29:32" x14ac:dyDescent="0.35">
      <c r="AC32786" s="6"/>
      <c r="AD32786" s="6"/>
      <c r="AE32786" s="6"/>
      <c r="AF32786" s="6"/>
    </row>
    <row r="32787" spans="29:32" x14ac:dyDescent="0.35">
      <c r="AC32787" s="6"/>
      <c r="AD32787" s="6"/>
      <c r="AE32787" s="6"/>
      <c r="AF32787" s="6"/>
    </row>
    <row r="32788" spans="29:32" x14ac:dyDescent="0.35">
      <c r="AC32788" s="6"/>
      <c r="AD32788" s="6"/>
      <c r="AE32788" s="6"/>
      <c r="AF32788" s="6"/>
    </row>
    <row r="32789" spans="29:32" x14ac:dyDescent="0.35">
      <c r="AC32789" s="6"/>
      <c r="AD32789" s="6"/>
      <c r="AE32789" s="6"/>
      <c r="AF32789" s="6"/>
    </row>
    <row r="32790" spans="29:32" x14ac:dyDescent="0.35">
      <c r="AC32790" s="6"/>
      <c r="AD32790" s="6"/>
      <c r="AE32790" s="6"/>
      <c r="AF32790" s="6"/>
    </row>
    <row r="32791" spans="29:32" x14ac:dyDescent="0.35">
      <c r="AC32791" s="6"/>
      <c r="AD32791" s="6"/>
      <c r="AE32791" s="6"/>
      <c r="AF32791" s="6"/>
    </row>
    <row r="32792" spans="29:32" x14ac:dyDescent="0.35">
      <c r="AC32792" s="6"/>
      <c r="AD32792" s="6"/>
      <c r="AE32792" s="6"/>
      <c r="AF32792" s="6"/>
    </row>
    <row r="32793" spans="29:32" x14ac:dyDescent="0.35">
      <c r="AC32793" s="6"/>
      <c r="AD32793" s="6"/>
      <c r="AE32793" s="6"/>
      <c r="AF32793" s="6"/>
    </row>
    <row r="32794" spans="29:32" x14ac:dyDescent="0.35">
      <c r="AC32794" s="6"/>
      <c r="AD32794" s="6"/>
      <c r="AE32794" s="6"/>
      <c r="AF32794" s="6"/>
    </row>
    <row r="32795" spans="29:32" x14ac:dyDescent="0.35">
      <c r="AC32795" s="6"/>
      <c r="AD32795" s="6"/>
      <c r="AE32795" s="6"/>
      <c r="AF32795" s="6"/>
    </row>
    <row r="32796" spans="29:32" x14ac:dyDescent="0.35">
      <c r="AC32796" s="6"/>
      <c r="AD32796" s="6"/>
      <c r="AE32796" s="6"/>
      <c r="AF32796" s="6"/>
    </row>
    <row r="32797" spans="29:32" x14ac:dyDescent="0.35">
      <c r="AC32797" s="6"/>
      <c r="AD32797" s="6"/>
      <c r="AE32797" s="6"/>
      <c r="AF32797" s="6"/>
    </row>
    <row r="32798" spans="29:32" x14ac:dyDescent="0.35">
      <c r="AC32798" s="6"/>
      <c r="AD32798" s="6"/>
      <c r="AE32798" s="6"/>
      <c r="AF32798" s="6"/>
    </row>
    <row r="32799" spans="29:32" x14ac:dyDescent="0.35">
      <c r="AC32799" s="6"/>
      <c r="AD32799" s="6"/>
      <c r="AE32799" s="6"/>
      <c r="AF32799" s="6"/>
    </row>
    <row r="32800" spans="29:32" x14ac:dyDescent="0.35">
      <c r="AC32800" s="6"/>
      <c r="AD32800" s="6"/>
      <c r="AE32800" s="6"/>
      <c r="AF32800" s="6"/>
    </row>
    <row r="32801" spans="29:32" x14ac:dyDescent="0.35">
      <c r="AC32801" s="6"/>
      <c r="AD32801" s="6"/>
      <c r="AE32801" s="6"/>
      <c r="AF32801" s="6"/>
    </row>
    <row r="32802" spans="29:32" x14ac:dyDescent="0.35">
      <c r="AC32802" s="6"/>
      <c r="AD32802" s="6"/>
      <c r="AE32802" s="6"/>
      <c r="AF32802" s="6"/>
    </row>
    <row r="32803" spans="29:32" x14ac:dyDescent="0.35">
      <c r="AC32803" s="6"/>
      <c r="AD32803" s="6"/>
      <c r="AE32803" s="6"/>
      <c r="AF32803" s="6"/>
    </row>
    <row r="32804" spans="29:32" x14ac:dyDescent="0.35">
      <c r="AC32804" s="6"/>
      <c r="AD32804" s="6"/>
      <c r="AE32804" s="6"/>
      <c r="AF32804" s="6"/>
    </row>
    <row r="32805" spans="29:32" x14ac:dyDescent="0.35">
      <c r="AC32805" s="6"/>
      <c r="AD32805" s="6"/>
      <c r="AE32805" s="6"/>
      <c r="AF32805" s="6"/>
    </row>
    <row r="32806" spans="29:32" x14ac:dyDescent="0.35">
      <c r="AC32806" s="6"/>
      <c r="AD32806" s="6"/>
      <c r="AE32806" s="6"/>
      <c r="AF32806" s="6"/>
    </row>
    <row r="32807" spans="29:32" x14ac:dyDescent="0.35">
      <c r="AC32807" s="6"/>
      <c r="AD32807" s="6"/>
      <c r="AE32807" s="6"/>
      <c r="AF32807" s="6"/>
    </row>
    <row r="32808" spans="29:32" x14ac:dyDescent="0.35">
      <c r="AC32808" s="6"/>
      <c r="AD32808" s="6"/>
      <c r="AE32808" s="6"/>
      <c r="AF32808" s="6"/>
    </row>
    <row r="32809" spans="29:32" x14ac:dyDescent="0.35">
      <c r="AC32809" s="6"/>
      <c r="AD32809" s="6"/>
      <c r="AE32809" s="6"/>
      <c r="AF32809" s="6"/>
    </row>
    <row r="32810" spans="29:32" x14ac:dyDescent="0.35">
      <c r="AC32810" s="6"/>
      <c r="AD32810" s="6"/>
      <c r="AE32810" s="6"/>
      <c r="AF32810" s="6"/>
    </row>
    <row r="32811" spans="29:32" x14ac:dyDescent="0.35">
      <c r="AC32811" s="6"/>
      <c r="AD32811" s="6"/>
      <c r="AE32811" s="6"/>
      <c r="AF32811" s="6"/>
    </row>
    <row r="32812" spans="29:32" x14ac:dyDescent="0.35">
      <c r="AC32812" s="6"/>
      <c r="AD32812" s="6"/>
      <c r="AE32812" s="6"/>
      <c r="AF32812" s="6"/>
    </row>
    <row r="32813" spans="29:32" x14ac:dyDescent="0.35">
      <c r="AC32813" s="6"/>
      <c r="AD32813" s="6"/>
      <c r="AE32813" s="6"/>
      <c r="AF32813" s="6"/>
    </row>
    <row r="32814" spans="29:32" x14ac:dyDescent="0.35">
      <c r="AC32814" s="6"/>
      <c r="AD32814" s="6"/>
      <c r="AE32814" s="6"/>
      <c r="AF32814" s="6"/>
    </row>
    <row r="32815" spans="29:32" x14ac:dyDescent="0.35">
      <c r="AC32815" s="6"/>
      <c r="AD32815" s="6"/>
      <c r="AE32815" s="6"/>
      <c r="AF32815" s="6"/>
    </row>
    <row r="32816" spans="29:32" x14ac:dyDescent="0.35">
      <c r="AC32816" s="6"/>
      <c r="AD32816" s="6"/>
      <c r="AE32816" s="6"/>
      <c r="AF32816" s="6"/>
    </row>
    <row r="32817" spans="29:32" x14ac:dyDescent="0.35">
      <c r="AC32817" s="6"/>
      <c r="AD32817" s="6"/>
      <c r="AE32817" s="6"/>
      <c r="AF32817" s="6"/>
    </row>
    <row r="32818" spans="29:32" x14ac:dyDescent="0.35">
      <c r="AC32818" s="6"/>
      <c r="AD32818" s="6"/>
      <c r="AE32818" s="6"/>
      <c r="AF32818" s="6"/>
    </row>
    <row r="32819" spans="29:32" x14ac:dyDescent="0.35">
      <c r="AC32819" s="6"/>
      <c r="AD32819" s="6"/>
      <c r="AE32819" s="6"/>
      <c r="AF32819" s="6"/>
    </row>
    <row r="32820" spans="29:32" x14ac:dyDescent="0.35">
      <c r="AC32820" s="6"/>
      <c r="AD32820" s="6"/>
      <c r="AE32820" s="6"/>
      <c r="AF32820" s="6"/>
    </row>
    <row r="32821" spans="29:32" x14ac:dyDescent="0.35">
      <c r="AC32821" s="6"/>
      <c r="AD32821" s="6"/>
      <c r="AE32821" s="6"/>
      <c r="AF32821" s="6"/>
    </row>
    <row r="32822" spans="29:32" x14ac:dyDescent="0.35">
      <c r="AC32822" s="6"/>
      <c r="AD32822" s="6"/>
      <c r="AE32822" s="6"/>
      <c r="AF32822" s="6"/>
    </row>
    <row r="32823" spans="29:32" x14ac:dyDescent="0.35">
      <c r="AC32823" s="6"/>
      <c r="AD32823" s="6"/>
      <c r="AE32823" s="6"/>
      <c r="AF32823" s="6"/>
    </row>
    <row r="32824" spans="29:32" x14ac:dyDescent="0.35">
      <c r="AC32824" s="6"/>
      <c r="AD32824" s="6"/>
      <c r="AE32824" s="6"/>
      <c r="AF32824" s="6"/>
    </row>
    <row r="32825" spans="29:32" x14ac:dyDescent="0.35">
      <c r="AC32825" s="6"/>
      <c r="AD32825" s="6"/>
      <c r="AE32825" s="6"/>
      <c r="AF32825" s="6"/>
    </row>
    <row r="32826" spans="29:32" x14ac:dyDescent="0.35">
      <c r="AC32826" s="6"/>
      <c r="AD32826" s="6"/>
      <c r="AE32826" s="6"/>
      <c r="AF32826" s="6"/>
    </row>
    <row r="32827" spans="29:32" x14ac:dyDescent="0.35">
      <c r="AC32827" s="6"/>
      <c r="AD32827" s="6"/>
      <c r="AE32827" s="6"/>
      <c r="AF32827" s="6"/>
    </row>
    <row r="32828" spans="29:32" x14ac:dyDescent="0.35">
      <c r="AC32828" s="6"/>
      <c r="AD32828" s="6"/>
      <c r="AE32828" s="6"/>
      <c r="AF32828" s="6"/>
    </row>
    <row r="32829" spans="29:32" x14ac:dyDescent="0.35">
      <c r="AC32829" s="6"/>
      <c r="AD32829" s="6"/>
      <c r="AE32829" s="6"/>
      <c r="AF32829" s="6"/>
    </row>
    <row r="32830" spans="29:32" x14ac:dyDescent="0.35">
      <c r="AC32830" s="6"/>
      <c r="AD32830" s="6"/>
      <c r="AE32830" s="6"/>
      <c r="AF32830" s="6"/>
    </row>
    <row r="32831" spans="29:32" x14ac:dyDescent="0.35">
      <c r="AC32831" s="6"/>
      <c r="AD32831" s="6"/>
      <c r="AE32831" s="6"/>
      <c r="AF32831" s="6"/>
    </row>
    <row r="32832" spans="29:32" x14ac:dyDescent="0.35">
      <c r="AC32832" s="6"/>
      <c r="AD32832" s="6"/>
      <c r="AE32832" s="6"/>
      <c r="AF32832" s="6"/>
    </row>
    <row r="32833" spans="29:32" x14ac:dyDescent="0.35">
      <c r="AC32833" s="6"/>
      <c r="AD32833" s="6"/>
      <c r="AE32833" s="6"/>
      <c r="AF32833" s="6"/>
    </row>
    <row r="32834" spans="29:32" x14ac:dyDescent="0.35">
      <c r="AC32834" s="6"/>
      <c r="AD32834" s="6"/>
      <c r="AE32834" s="6"/>
      <c r="AF32834" s="6"/>
    </row>
    <row r="32835" spans="29:32" x14ac:dyDescent="0.35">
      <c r="AC32835" s="6"/>
      <c r="AD32835" s="6"/>
      <c r="AE32835" s="6"/>
      <c r="AF32835" s="6"/>
    </row>
    <row r="32836" spans="29:32" x14ac:dyDescent="0.35">
      <c r="AC32836" s="6"/>
      <c r="AD32836" s="6"/>
      <c r="AE32836" s="6"/>
      <c r="AF32836" s="6"/>
    </row>
    <row r="32837" spans="29:32" x14ac:dyDescent="0.35">
      <c r="AC32837" s="6"/>
      <c r="AD32837" s="6"/>
      <c r="AE32837" s="6"/>
      <c r="AF32837" s="6"/>
    </row>
    <row r="32838" spans="29:32" x14ac:dyDescent="0.35">
      <c r="AC32838" s="6"/>
      <c r="AD32838" s="6"/>
      <c r="AE32838" s="6"/>
      <c r="AF32838" s="6"/>
    </row>
    <row r="32839" spans="29:32" x14ac:dyDescent="0.35">
      <c r="AC32839" s="6"/>
      <c r="AD32839" s="6"/>
      <c r="AE32839" s="6"/>
      <c r="AF32839" s="6"/>
    </row>
    <row r="32840" spans="29:32" x14ac:dyDescent="0.35">
      <c r="AC32840" s="6"/>
      <c r="AD32840" s="6"/>
      <c r="AE32840" s="6"/>
      <c r="AF32840" s="6"/>
    </row>
    <row r="32841" spans="29:32" x14ac:dyDescent="0.35">
      <c r="AC32841" s="6"/>
      <c r="AD32841" s="6"/>
      <c r="AE32841" s="6"/>
      <c r="AF32841" s="6"/>
    </row>
    <row r="32842" spans="29:32" x14ac:dyDescent="0.35">
      <c r="AC32842" s="6"/>
      <c r="AD32842" s="6"/>
      <c r="AE32842" s="6"/>
      <c r="AF32842" s="6"/>
    </row>
    <row r="32843" spans="29:32" x14ac:dyDescent="0.35">
      <c r="AC32843" s="6"/>
      <c r="AD32843" s="6"/>
      <c r="AE32843" s="6"/>
      <c r="AF32843" s="6"/>
    </row>
    <row r="32844" spans="29:32" x14ac:dyDescent="0.35">
      <c r="AC32844" s="6"/>
      <c r="AD32844" s="6"/>
      <c r="AE32844" s="6"/>
      <c r="AF32844" s="6"/>
    </row>
    <row r="32845" spans="29:32" x14ac:dyDescent="0.35">
      <c r="AC32845" s="6"/>
      <c r="AD32845" s="6"/>
      <c r="AE32845" s="6"/>
      <c r="AF32845" s="6"/>
    </row>
    <row r="32846" spans="29:32" x14ac:dyDescent="0.35">
      <c r="AC32846" s="6"/>
      <c r="AD32846" s="6"/>
      <c r="AE32846" s="6"/>
      <c r="AF32846" s="6"/>
    </row>
    <row r="32847" spans="29:32" x14ac:dyDescent="0.35">
      <c r="AC32847" s="6"/>
      <c r="AD32847" s="6"/>
      <c r="AE32847" s="6"/>
      <c r="AF32847" s="6"/>
    </row>
    <row r="32848" spans="29:32" x14ac:dyDescent="0.35">
      <c r="AC32848" s="6"/>
      <c r="AD32848" s="6"/>
      <c r="AE32848" s="6"/>
      <c r="AF32848" s="6"/>
    </row>
    <row r="32849" spans="29:32" x14ac:dyDescent="0.35">
      <c r="AC32849" s="6"/>
      <c r="AD32849" s="6"/>
      <c r="AE32849" s="6"/>
      <c r="AF32849" s="6"/>
    </row>
    <row r="32850" spans="29:32" x14ac:dyDescent="0.35">
      <c r="AC32850" s="6"/>
      <c r="AD32850" s="6"/>
      <c r="AE32850" s="6"/>
      <c r="AF32850" s="6"/>
    </row>
    <row r="32851" spans="29:32" x14ac:dyDescent="0.35">
      <c r="AC32851" s="6"/>
      <c r="AD32851" s="6"/>
      <c r="AE32851" s="6"/>
      <c r="AF32851" s="6"/>
    </row>
    <row r="32852" spans="29:32" x14ac:dyDescent="0.35">
      <c r="AC32852" s="6"/>
      <c r="AD32852" s="6"/>
      <c r="AE32852" s="6"/>
      <c r="AF32852" s="6"/>
    </row>
    <row r="32853" spans="29:32" x14ac:dyDescent="0.35">
      <c r="AC32853" s="6"/>
      <c r="AD32853" s="6"/>
      <c r="AE32853" s="6"/>
      <c r="AF32853" s="6"/>
    </row>
    <row r="32854" spans="29:32" x14ac:dyDescent="0.35">
      <c r="AC32854" s="6"/>
      <c r="AD32854" s="6"/>
      <c r="AE32854" s="6"/>
      <c r="AF32854" s="6"/>
    </row>
    <row r="32855" spans="29:32" x14ac:dyDescent="0.35">
      <c r="AC32855" s="6"/>
      <c r="AD32855" s="6"/>
      <c r="AE32855" s="6"/>
      <c r="AF32855" s="6"/>
    </row>
    <row r="32856" spans="29:32" x14ac:dyDescent="0.35">
      <c r="AC32856" s="6"/>
      <c r="AD32856" s="6"/>
      <c r="AE32856" s="6"/>
      <c r="AF32856" s="6"/>
    </row>
    <row r="32857" spans="29:32" x14ac:dyDescent="0.35">
      <c r="AC32857" s="6"/>
      <c r="AD32857" s="6"/>
      <c r="AE32857" s="6"/>
      <c r="AF32857" s="6"/>
    </row>
    <row r="32858" spans="29:32" x14ac:dyDescent="0.35">
      <c r="AC32858" s="6"/>
      <c r="AD32858" s="6"/>
      <c r="AE32858" s="6"/>
      <c r="AF32858" s="6"/>
    </row>
    <row r="32859" spans="29:32" x14ac:dyDescent="0.35">
      <c r="AC32859" s="6"/>
      <c r="AD32859" s="6"/>
      <c r="AE32859" s="6"/>
      <c r="AF32859" s="6"/>
    </row>
    <row r="32860" spans="29:32" x14ac:dyDescent="0.35">
      <c r="AC32860" s="6"/>
      <c r="AD32860" s="6"/>
      <c r="AE32860" s="6"/>
      <c r="AF32860" s="6"/>
    </row>
    <row r="32861" spans="29:32" x14ac:dyDescent="0.35">
      <c r="AC32861" s="6"/>
      <c r="AD32861" s="6"/>
      <c r="AE32861" s="6"/>
      <c r="AF32861" s="6"/>
    </row>
    <row r="32862" spans="29:32" x14ac:dyDescent="0.35">
      <c r="AC32862" s="6"/>
      <c r="AD32862" s="6"/>
      <c r="AE32862" s="6"/>
      <c r="AF32862" s="6"/>
    </row>
    <row r="32863" spans="29:32" x14ac:dyDescent="0.35">
      <c r="AC32863" s="6"/>
      <c r="AD32863" s="6"/>
      <c r="AE32863" s="6"/>
      <c r="AF32863" s="6"/>
    </row>
    <row r="32864" spans="29:32" x14ac:dyDescent="0.35">
      <c r="AC32864" s="6"/>
      <c r="AD32864" s="6"/>
      <c r="AE32864" s="6"/>
      <c r="AF32864" s="6"/>
    </row>
    <row r="32865" spans="29:32" x14ac:dyDescent="0.35">
      <c r="AC32865" s="6"/>
      <c r="AD32865" s="6"/>
      <c r="AE32865" s="6"/>
      <c r="AF32865" s="6"/>
    </row>
    <row r="32866" spans="29:32" x14ac:dyDescent="0.35">
      <c r="AC32866" s="6"/>
      <c r="AD32866" s="6"/>
      <c r="AE32866" s="6"/>
      <c r="AF32866" s="6"/>
    </row>
    <row r="32867" spans="29:32" x14ac:dyDescent="0.35">
      <c r="AC32867" s="6"/>
      <c r="AD32867" s="6"/>
      <c r="AE32867" s="6"/>
      <c r="AF32867" s="6"/>
    </row>
    <row r="32868" spans="29:32" x14ac:dyDescent="0.35">
      <c r="AC32868" s="6"/>
      <c r="AD32868" s="6"/>
      <c r="AE32868" s="6"/>
      <c r="AF32868" s="6"/>
    </row>
    <row r="32869" spans="29:32" x14ac:dyDescent="0.35">
      <c r="AC32869" s="6"/>
      <c r="AD32869" s="6"/>
      <c r="AE32869" s="6"/>
      <c r="AF32869" s="6"/>
    </row>
    <row r="32870" spans="29:32" x14ac:dyDescent="0.35">
      <c r="AC32870" s="6"/>
      <c r="AD32870" s="6"/>
      <c r="AE32870" s="6"/>
      <c r="AF32870" s="6"/>
    </row>
    <row r="32871" spans="29:32" x14ac:dyDescent="0.35">
      <c r="AC32871" s="6"/>
      <c r="AD32871" s="6"/>
      <c r="AE32871" s="6"/>
      <c r="AF32871" s="6"/>
    </row>
    <row r="32872" spans="29:32" x14ac:dyDescent="0.35">
      <c r="AC32872" s="6"/>
      <c r="AD32872" s="6"/>
      <c r="AE32872" s="6"/>
      <c r="AF32872" s="6"/>
    </row>
    <row r="32873" spans="29:32" x14ac:dyDescent="0.35">
      <c r="AC32873" s="6"/>
      <c r="AD32873" s="6"/>
      <c r="AE32873" s="6"/>
      <c r="AF32873" s="6"/>
    </row>
    <row r="32874" spans="29:32" x14ac:dyDescent="0.35">
      <c r="AC32874" s="6"/>
      <c r="AD32874" s="6"/>
      <c r="AE32874" s="6"/>
      <c r="AF32874" s="6"/>
    </row>
    <row r="32875" spans="29:32" x14ac:dyDescent="0.35">
      <c r="AC32875" s="6"/>
      <c r="AD32875" s="6"/>
      <c r="AE32875" s="6"/>
      <c r="AF32875" s="6"/>
    </row>
    <row r="32876" spans="29:32" x14ac:dyDescent="0.35">
      <c r="AC32876" s="6"/>
      <c r="AD32876" s="6"/>
      <c r="AE32876" s="6"/>
      <c r="AF32876" s="6"/>
    </row>
    <row r="32877" spans="29:32" x14ac:dyDescent="0.35">
      <c r="AC32877" s="6"/>
      <c r="AD32877" s="6"/>
      <c r="AE32877" s="6"/>
      <c r="AF32877" s="6"/>
    </row>
    <row r="32878" spans="29:32" x14ac:dyDescent="0.35">
      <c r="AC32878" s="6"/>
      <c r="AD32878" s="6"/>
      <c r="AE32878" s="6"/>
      <c r="AF32878" s="6"/>
    </row>
    <row r="32879" spans="29:32" x14ac:dyDescent="0.35">
      <c r="AC32879" s="6"/>
      <c r="AD32879" s="6"/>
      <c r="AE32879" s="6"/>
      <c r="AF32879" s="6"/>
    </row>
    <row r="32880" spans="29:32" x14ac:dyDescent="0.35">
      <c r="AC32880" s="6"/>
      <c r="AD32880" s="6"/>
      <c r="AE32880" s="6"/>
      <c r="AF32880" s="6"/>
    </row>
    <row r="32881" spans="29:32" x14ac:dyDescent="0.35">
      <c r="AC32881" s="6"/>
      <c r="AD32881" s="6"/>
      <c r="AE32881" s="6"/>
      <c r="AF32881" s="6"/>
    </row>
    <row r="32882" spans="29:32" x14ac:dyDescent="0.35">
      <c r="AC32882" s="6"/>
      <c r="AD32882" s="6"/>
      <c r="AE32882" s="6"/>
      <c r="AF32882" s="6"/>
    </row>
    <row r="32883" spans="29:32" x14ac:dyDescent="0.35">
      <c r="AC32883" s="6"/>
      <c r="AD32883" s="6"/>
      <c r="AE32883" s="6"/>
      <c r="AF32883" s="6"/>
    </row>
    <row r="32884" spans="29:32" x14ac:dyDescent="0.35">
      <c r="AC32884" s="6"/>
      <c r="AD32884" s="6"/>
      <c r="AE32884" s="6"/>
      <c r="AF32884" s="6"/>
    </row>
    <row r="32885" spans="29:32" x14ac:dyDescent="0.35">
      <c r="AC32885" s="6"/>
      <c r="AD32885" s="6"/>
      <c r="AE32885" s="6"/>
      <c r="AF32885" s="6"/>
    </row>
    <row r="32886" spans="29:32" x14ac:dyDescent="0.35">
      <c r="AC32886" s="6"/>
      <c r="AD32886" s="6"/>
      <c r="AE32886" s="6"/>
      <c r="AF32886" s="6"/>
    </row>
    <row r="32887" spans="29:32" x14ac:dyDescent="0.35">
      <c r="AC32887" s="6"/>
      <c r="AD32887" s="6"/>
      <c r="AE32887" s="6"/>
      <c r="AF32887" s="6"/>
    </row>
    <row r="32888" spans="29:32" x14ac:dyDescent="0.35">
      <c r="AC32888" s="6"/>
      <c r="AD32888" s="6"/>
      <c r="AE32888" s="6"/>
      <c r="AF32888" s="6"/>
    </row>
    <row r="32889" spans="29:32" x14ac:dyDescent="0.35">
      <c r="AC32889" s="6"/>
      <c r="AD32889" s="6"/>
      <c r="AE32889" s="6"/>
      <c r="AF32889" s="6"/>
    </row>
    <row r="32890" spans="29:32" x14ac:dyDescent="0.35">
      <c r="AC32890" s="6"/>
      <c r="AD32890" s="6"/>
      <c r="AE32890" s="6"/>
      <c r="AF32890" s="6"/>
    </row>
    <row r="32891" spans="29:32" x14ac:dyDescent="0.35">
      <c r="AC32891" s="6"/>
      <c r="AD32891" s="6"/>
      <c r="AE32891" s="6"/>
      <c r="AF32891" s="6"/>
    </row>
    <row r="32892" spans="29:32" x14ac:dyDescent="0.35">
      <c r="AC32892" s="6"/>
      <c r="AD32892" s="6"/>
      <c r="AE32892" s="6"/>
      <c r="AF32892" s="6"/>
    </row>
    <row r="32893" spans="29:32" x14ac:dyDescent="0.35">
      <c r="AC32893" s="6"/>
      <c r="AD32893" s="6"/>
      <c r="AE32893" s="6"/>
      <c r="AF32893" s="6"/>
    </row>
    <row r="32894" spans="29:32" x14ac:dyDescent="0.35">
      <c r="AC32894" s="6"/>
      <c r="AD32894" s="6"/>
      <c r="AE32894" s="6"/>
      <c r="AF32894" s="6"/>
    </row>
    <row r="32895" spans="29:32" x14ac:dyDescent="0.35">
      <c r="AC32895" s="6"/>
      <c r="AD32895" s="6"/>
      <c r="AE32895" s="6"/>
      <c r="AF32895" s="6"/>
    </row>
    <row r="32896" spans="29:32" x14ac:dyDescent="0.35">
      <c r="AC32896" s="6"/>
      <c r="AD32896" s="6"/>
      <c r="AE32896" s="6"/>
      <c r="AF32896" s="6"/>
    </row>
    <row r="32897" spans="29:32" x14ac:dyDescent="0.35">
      <c r="AC32897" s="6"/>
      <c r="AD32897" s="6"/>
      <c r="AE32897" s="6"/>
      <c r="AF32897" s="6"/>
    </row>
    <row r="32898" spans="29:32" x14ac:dyDescent="0.35">
      <c r="AC32898" s="6"/>
      <c r="AD32898" s="6"/>
      <c r="AE32898" s="6"/>
      <c r="AF32898" s="6"/>
    </row>
    <row r="32899" spans="29:32" x14ac:dyDescent="0.35">
      <c r="AC32899" s="6"/>
      <c r="AD32899" s="6"/>
      <c r="AE32899" s="6"/>
      <c r="AF32899" s="6"/>
    </row>
    <row r="32900" spans="29:32" x14ac:dyDescent="0.35">
      <c r="AC32900" s="6"/>
      <c r="AD32900" s="6"/>
      <c r="AE32900" s="6"/>
      <c r="AF32900" s="6"/>
    </row>
    <row r="32901" spans="29:32" x14ac:dyDescent="0.35">
      <c r="AC32901" s="6"/>
      <c r="AD32901" s="6"/>
      <c r="AE32901" s="6"/>
      <c r="AF32901" s="6"/>
    </row>
    <row r="32902" spans="29:32" x14ac:dyDescent="0.35">
      <c r="AC32902" s="6"/>
      <c r="AD32902" s="6"/>
      <c r="AE32902" s="6"/>
      <c r="AF32902" s="6"/>
    </row>
    <row r="32903" spans="29:32" x14ac:dyDescent="0.35">
      <c r="AC32903" s="6"/>
      <c r="AD32903" s="6"/>
      <c r="AE32903" s="6"/>
      <c r="AF32903" s="6"/>
    </row>
    <row r="32904" spans="29:32" x14ac:dyDescent="0.35">
      <c r="AC32904" s="6"/>
      <c r="AD32904" s="6"/>
      <c r="AE32904" s="6"/>
      <c r="AF32904" s="6"/>
    </row>
    <row r="32905" spans="29:32" x14ac:dyDescent="0.35">
      <c r="AC32905" s="6"/>
      <c r="AD32905" s="6"/>
      <c r="AE32905" s="6"/>
      <c r="AF32905" s="6"/>
    </row>
    <row r="32906" spans="29:32" x14ac:dyDescent="0.35">
      <c r="AC32906" s="6"/>
      <c r="AD32906" s="6"/>
      <c r="AE32906" s="6"/>
      <c r="AF32906" s="6"/>
    </row>
    <row r="32907" spans="29:32" x14ac:dyDescent="0.35">
      <c r="AC32907" s="6"/>
      <c r="AD32907" s="6"/>
      <c r="AE32907" s="6"/>
      <c r="AF32907" s="6"/>
    </row>
    <row r="32908" spans="29:32" x14ac:dyDescent="0.35">
      <c r="AC32908" s="6"/>
      <c r="AD32908" s="6"/>
      <c r="AE32908" s="6"/>
      <c r="AF32908" s="6"/>
    </row>
    <row r="32909" spans="29:32" x14ac:dyDescent="0.35">
      <c r="AC32909" s="6"/>
      <c r="AD32909" s="6"/>
      <c r="AE32909" s="6"/>
      <c r="AF32909" s="6"/>
    </row>
    <row r="32910" spans="29:32" x14ac:dyDescent="0.35">
      <c r="AC32910" s="6"/>
      <c r="AD32910" s="6"/>
      <c r="AE32910" s="6"/>
      <c r="AF32910" s="6"/>
    </row>
    <row r="32911" spans="29:32" x14ac:dyDescent="0.35">
      <c r="AC32911" s="6"/>
      <c r="AD32911" s="6"/>
      <c r="AE32911" s="6"/>
      <c r="AF32911" s="6"/>
    </row>
    <row r="32912" spans="29:32" x14ac:dyDescent="0.35">
      <c r="AC32912" s="6"/>
      <c r="AD32912" s="6"/>
      <c r="AE32912" s="6"/>
      <c r="AF32912" s="6"/>
    </row>
    <row r="32913" spans="29:32" x14ac:dyDescent="0.35">
      <c r="AC32913" s="6"/>
      <c r="AD32913" s="6"/>
      <c r="AE32913" s="6"/>
      <c r="AF32913" s="6"/>
    </row>
    <row r="32914" spans="29:32" x14ac:dyDescent="0.35">
      <c r="AC32914" s="6"/>
      <c r="AD32914" s="6"/>
      <c r="AE32914" s="6"/>
      <c r="AF32914" s="6"/>
    </row>
    <row r="32915" spans="29:32" x14ac:dyDescent="0.35">
      <c r="AC32915" s="6"/>
      <c r="AD32915" s="6"/>
      <c r="AE32915" s="6"/>
      <c r="AF32915" s="6"/>
    </row>
    <row r="32916" spans="29:32" x14ac:dyDescent="0.35">
      <c r="AC32916" s="6"/>
      <c r="AD32916" s="6"/>
      <c r="AE32916" s="6"/>
      <c r="AF32916" s="6"/>
    </row>
    <row r="32917" spans="29:32" x14ac:dyDescent="0.35">
      <c r="AC32917" s="6"/>
      <c r="AD32917" s="6"/>
      <c r="AE32917" s="6"/>
      <c r="AF32917" s="6"/>
    </row>
    <row r="32918" spans="29:32" x14ac:dyDescent="0.35">
      <c r="AC32918" s="6"/>
      <c r="AD32918" s="6"/>
      <c r="AE32918" s="6"/>
      <c r="AF32918" s="6"/>
    </row>
    <row r="32919" spans="29:32" x14ac:dyDescent="0.35">
      <c r="AC32919" s="6"/>
      <c r="AD32919" s="6"/>
      <c r="AE32919" s="6"/>
      <c r="AF32919" s="6"/>
    </row>
    <row r="32920" spans="29:32" x14ac:dyDescent="0.35">
      <c r="AC32920" s="6"/>
      <c r="AD32920" s="6"/>
      <c r="AE32920" s="6"/>
      <c r="AF32920" s="6"/>
    </row>
    <row r="32921" spans="29:32" x14ac:dyDescent="0.35">
      <c r="AC32921" s="6"/>
      <c r="AD32921" s="6"/>
      <c r="AE32921" s="6"/>
      <c r="AF32921" s="6"/>
    </row>
    <row r="32922" spans="29:32" x14ac:dyDescent="0.35">
      <c r="AC32922" s="6"/>
      <c r="AD32922" s="6"/>
      <c r="AE32922" s="6"/>
      <c r="AF32922" s="6"/>
    </row>
    <row r="32923" spans="29:32" x14ac:dyDescent="0.35">
      <c r="AC32923" s="6"/>
      <c r="AD32923" s="6"/>
      <c r="AE32923" s="6"/>
      <c r="AF32923" s="6"/>
    </row>
    <row r="32924" spans="29:32" x14ac:dyDescent="0.35">
      <c r="AC32924" s="6"/>
      <c r="AD32924" s="6"/>
      <c r="AE32924" s="6"/>
      <c r="AF32924" s="6"/>
    </row>
    <row r="32925" spans="29:32" x14ac:dyDescent="0.35">
      <c r="AC32925" s="6"/>
      <c r="AD32925" s="6"/>
      <c r="AE32925" s="6"/>
      <c r="AF32925" s="6"/>
    </row>
    <row r="32926" spans="29:32" x14ac:dyDescent="0.35">
      <c r="AC32926" s="6"/>
      <c r="AD32926" s="6"/>
      <c r="AE32926" s="6"/>
      <c r="AF32926" s="6"/>
    </row>
    <row r="32927" spans="29:32" x14ac:dyDescent="0.35">
      <c r="AC32927" s="6"/>
      <c r="AD32927" s="6"/>
      <c r="AE32927" s="6"/>
      <c r="AF32927" s="6"/>
    </row>
    <row r="32928" spans="29:32" x14ac:dyDescent="0.35">
      <c r="AC32928" s="6"/>
      <c r="AD32928" s="6"/>
      <c r="AE32928" s="6"/>
      <c r="AF32928" s="6"/>
    </row>
    <row r="32929" spans="29:32" x14ac:dyDescent="0.35">
      <c r="AC32929" s="6"/>
      <c r="AD32929" s="6"/>
      <c r="AE32929" s="6"/>
      <c r="AF32929" s="6"/>
    </row>
    <row r="32930" spans="29:32" x14ac:dyDescent="0.35">
      <c r="AC32930" s="6"/>
      <c r="AD32930" s="6"/>
      <c r="AE32930" s="6"/>
      <c r="AF32930" s="6"/>
    </row>
    <row r="32931" spans="29:32" x14ac:dyDescent="0.35">
      <c r="AC32931" s="6"/>
      <c r="AD32931" s="6"/>
      <c r="AE32931" s="6"/>
      <c r="AF32931" s="6"/>
    </row>
    <row r="32932" spans="29:32" x14ac:dyDescent="0.35">
      <c r="AC32932" s="6"/>
      <c r="AD32932" s="6"/>
      <c r="AE32932" s="6"/>
      <c r="AF32932" s="6"/>
    </row>
    <row r="32933" spans="29:32" x14ac:dyDescent="0.35">
      <c r="AC32933" s="6"/>
      <c r="AD32933" s="6"/>
      <c r="AE32933" s="6"/>
      <c r="AF32933" s="6"/>
    </row>
    <row r="32934" spans="29:32" x14ac:dyDescent="0.35">
      <c r="AC32934" s="6"/>
      <c r="AD32934" s="6"/>
      <c r="AE32934" s="6"/>
      <c r="AF32934" s="6"/>
    </row>
    <row r="32935" spans="29:32" x14ac:dyDescent="0.35">
      <c r="AC32935" s="6"/>
      <c r="AD32935" s="6"/>
      <c r="AE32935" s="6"/>
      <c r="AF32935" s="6"/>
    </row>
    <row r="32936" spans="29:32" x14ac:dyDescent="0.35">
      <c r="AC32936" s="6"/>
      <c r="AD32936" s="6"/>
      <c r="AE32936" s="6"/>
      <c r="AF32936" s="6"/>
    </row>
    <row r="32937" spans="29:32" x14ac:dyDescent="0.35">
      <c r="AC32937" s="6"/>
      <c r="AD32937" s="6"/>
      <c r="AE32937" s="6"/>
      <c r="AF32937" s="6"/>
    </row>
    <row r="32938" spans="29:32" x14ac:dyDescent="0.35">
      <c r="AC32938" s="6"/>
      <c r="AD32938" s="6"/>
      <c r="AE32938" s="6"/>
      <c r="AF32938" s="6"/>
    </row>
    <row r="32939" spans="29:32" x14ac:dyDescent="0.35">
      <c r="AC32939" s="6"/>
      <c r="AD32939" s="6"/>
      <c r="AE32939" s="6"/>
      <c r="AF32939" s="6"/>
    </row>
    <row r="32940" spans="29:32" x14ac:dyDescent="0.35">
      <c r="AC32940" s="6"/>
      <c r="AD32940" s="6"/>
      <c r="AE32940" s="6"/>
      <c r="AF32940" s="6"/>
    </row>
    <row r="32941" spans="29:32" x14ac:dyDescent="0.35">
      <c r="AC32941" s="6"/>
      <c r="AD32941" s="6"/>
      <c r="AE32941" s="6"/>
      <c r="AF32941" s="6"/>
    </row>
    <row r="32942" spans="29:32" x14ac:dyDescent="0.35">
      <c r="AC32942" s="6"/>
      <c r="AD32942" s="6"/>
      <c r="AE32942" s="6"/>
      <c r="AF32942" s="6"/>
    </row>
    <row r="32943" spans="29:32" x14ac:dyDescent="0.35">
      <c r="AC32943" s="6"/>
      <c r="AD32943" s="6"/>
      <c r="AE32943" s="6"/>
      <c r="AF32943" s="6"/>
    </row>
    <row r="32944" spans="29:32" x14ac:dyDescent="0.35">
      <c r="AC32944" s="6"/>
      <c r="AD32944" s="6"/>
      <c r="AE32944" s="6"/>
      <c r="AF32944" s="6"/>
    </row>
    <row r="32945" spans="29:32" x14ac:dyDescent="0.35">
      <c r="AC32945" s="6"/>
      <c r="AD32945" s="6"/>
      <c r="AE32945" s="6"/>
      <c r="AF32945" s="6"/>
    </row>
    <row r="32946" spans="29:32" x14ac:dyDescent="0.35">
      <c r="AC32946" s="6"/>
      <c r="AD32946" s="6"/>
      <c r="AE32946" s="6"/>
      <c r="AF32946" s="6"/>
    </row>
    <row r="32947" spans="29:32" x14ac:dyDescent="0.35">
      <c r="AC32947" s="6"/>
      <c r="AD32947" s="6"/>
      <c r="AE32947" s="6"/>
      <c r="AF32947" s="6"/>
    </row>
    <row r="32948" spans="29:32" x14ac:dyDescent="0.35">
      <c r="AC32948" s="6"/>
      <c r="AD32948" s="6"/>
      <c r="AE32948" s="6"/>
      <c r="AF32948" s="6"/>
    </row>
    <row r="32949" spans="29:32" x14ac:dyDescent="0.35">
      <c r="AC32949" s="6"/>
      <c r="AD32949" s="6"/>
      <c r="AE32949" s="6"/>
      <c r="AF32949" s="6"/>
    </row>
    <row r="32950" spans="29:32" x14ac:dyDescent="0.35">
      <c r="AC32950" s="6"/>
      <c r="AD32950" s="6"/>
      <c r="AE32950" s="6"/>
      <c r="AF32950" s="6"/>
    </row>
    <row r="32951" spans="29:32" x14ac:dyDescent="0.35">
      <c r="AC32951" s="6"/>
      <c r="AD32951" s="6"/>
      <c r="AE32951" s="6"/>
      <c r="AF32951" s="6"/>
    </row>
    <row r="32952" spans="29:32" x14ac:dyDescent="0.35">
      <c r="AC32952" s="6"/>
      <c r="AD32952" s="6"/>
      <c r="AE32952" s="6"/>
      <c r="AF32952" s="6"/>
    </row>
    <row r="32953" spans="29:32" x14ac:dyDescent="0.35">
      <c r="AC32953" s="6"/>
      <c r="AD32953" s="6"/>
      <c r="AE32953" s="6"/>
      <c r="AF32953" s="6"/>
    </row>
    <row r="32954" spans="29:32" x14ac:dyDescent="0.35">
      <c r="AC32954" s="6"/>
      <c r="AD32954" s="6"/>
      <c r="AE32954" s="6"/>
      <c r="AF32954" s="6"/>
    </row>
    <row r="32955" spans="29:32" x14ac:dyDescent="0.35">
      <c r="AC32955" s="6"/>
      <c r="AD32955" s="6"/>
      <c r="AE32955" s="6"/>
      <c r="AF32955" s="6"/>
    </row>
    <row r="32956" spans="29:32" x14ac:dyDescent="0.35">
      <c r="AC32956" s="6"/>
      <c r="AD32956" s="6"/>
      <c r="AE32956" s="6"/>
      <c r="AF32956" s="6"/>
    </row>
    <row r="32957" spans="29:32" x14ac:dyDescent="0.35">
      <c r="AC32957" s="6"/>
      <c r="AD32957" s="6"/>
      <c r="AE32957" s="6"/>
      <c r="AF32957" s="6"/>
    </row>
    <row r="32958" spans="29:32" x14ac:dyDescent="0.35">
      <c r="AC32958" s="6"/>
      <c r="AD32958" s="6"/>
      <c r="AE32958" s="6"/>
      <c r="AF32958" s="6"/>
    </row>
    <row r="32959" spans="29:32" x14ac:dyDescent="0.35">
      <c r="AC32959" s="6"/>
      <c r="AD32959" s="6"/>
      <c r="AE32959" s="6"/>
      <c r="AF32959" s="6"/>
    </row>
    <row r="32960" spans="29:32" x14ac:dyDescent="0.35">
      <c r="AC32960" s="6"/>
      <c r="AD32960" s="6"/>
      <c r="AE32960" s="6"/>
      <c r="AF32960" s="6"/>
    </row>
    <row r="32961" spans="29:32" x14ac:dyDescent="0.35">
      <c r="AC32961" s="6"/>
      <c r="AD32961" s="6"/>
      <c r="AE32961" s="6"/>
      <c r="AF32961" s="6"/>
    </row>
    <row r="32962" spans="29:32" x14ac:dyDescent="0.35">
      <c r="AC32962" s="6"/>
      <c r="AD32962" s="6"/>
      <c r="AE32962" s="6"/>
      <c r="AF32962" s="6"/>
    </row>
    <row r="32963" spans="29:32" x14ac:dyDescent="0.35">
      <c r="AC32963" s="6"/>
      <c r="AD32963" s="6"/>
      <c r="AE32963" s="6"/>
      <c r="AF32963" s="6"/>
    </row>
    <row r="32964" spans="29:32" x14ac:dyDescent="0.35">
      <c r="AC32964" s="6"/>
      <c r="AD32964" s="6"/>
      <c r="AE32964" s="6"/>
      <c r="AF32964" s="6"/>
    </row>
    <row r="32965" spans="29:32" x14ac:dyDescent="0.35">
      <c r="AC32965" s="6"/>
      <c r="AD32965" s="6"/>
      <c r="AE32965" s="6"/>
      <c r="AF32965" s="6"/>
    </row>
    <row r="32966" spans="29:32" x14ac:dyDescent="0.35">
      <c r="AC32966" s="6"/>
      <c r="AD32966" s="6"/>
      <c r="AE32966" s="6"/>
      <c r="AF32966" s="6"/>
    </row>
    <row r="32967" spans="29:32" x14ac:dyDescent="0.35">
      <c r="AC32967" s="6"/>
      <c r="AD32967" s="6"/>
      <c r="AE32967" s="6"/>
      <c r="AF32967" s="6"/>
    </row>
    <row r="32968" spans="29:32" x14ac:dyDescent="0.35">
      <c r="AC32968" s="6"/>
      <c r="AD32968" s="6"/>
      <c r="AE32968" s="6"/>
      <c r="AF32968" s="6"/>
    </row>
    <row r="32969" spans="29:32" x14ac:dyDescent="0.35">
      <c r="AC32969" s="6"/>
      <c r="AD32969" s="6"/>
      <c r="AE32969" s="6"/>
      <c r="AF32969" s="6"/>
    </row>
    <row r="32970" spans="29:32" x14ac:dyDescent="0.35">
      <c r="AC32970" s="6"/>
      <c r="AD32970" s="6"/>
      <c r="AE32970" s="6"/>
      <c r="AF32970" s="6"/>
    </row>
    <row r="32971" spans="29:32" x14ac:dyDescent="0.35">
      <c r="AC32971" s="6"/>
      <c r="AD32971" s="6"/>
      <c r="AE32971" s="6"/>
      <c r="AF32971" s="6"/>
    </row>
    <row r="32972" spans="29:32" x14ac:dyDescent="0.35">
      <c r="AC32972" s="6"/>
      <c r="AD32972" s="6"/>
      <c r="AE32972" s="6"/>
      <c r="AF32972" s="6"/>
    </row>
    <row r="32973" spans="29:32" x14ac:dyDescent="0.35">
      <c r="AC32973" s="6"/>
      <c r="AD32973" s="6"/>
      <c r="AE32973" s="6"/>
      <c r="AF32973" s="6"/>
    </row>
    <row r="32974" spans="29:32" x14ac:dyDescent="0.35">
      <c r="AC32974" s="6"/>
      <c r="AD32974" s="6"/>
      <c r="AE32974" s="6"/>
      <c r="AF32974" s="6"/>
    </row>
    <row r="32975" spans="29:32" x14ac:dyDescent="0.35">
      <c r="AC32975" s="6"/>
      <c r="AD32975" s="6"/>
      <c r="AE32975" s="6"/>
      <c r="AF32975" s="6"/>
    </row>
    <row r="32976" spans="29:32" x14ac:dyDescent="0.35">
      <c r="AC32976" s="6"/>
      <c r="AD32976" s="6"/>
      <c r="AE32976" s="6"/>
      <c r="AF32976" s="6"/>
    </row>
    <row r="32977" spans="29:32" x14ac:dyDescent="0.35">
      <c r="AC32977" s="6"/>
      <c r="AD32977" s="6"/>
      <c r="AE32977" s="6"/>
      <c r="AF32977" s="6"/>
    </row>
    <row r="32978" spans="29:32" x14ac:dyDescent="0.35">
      <c r="AC32978" s="6"/>
      <c r="AD32978" s="6"/>
      <c r="AE32978" s="6"/>
      <c r="AF32978" s="6"/>
    </row>
    <row r="32979" spans="29:32" x14ac:dyDescent="0.35">
      <c r="AC32979" s="6"/>
      <c r="AD32979" s="6"/>
      <c r="AE32979" s="6"/>
      <c r="AF32979" s="6"/>
    </row>
    <row r="32980" spans="29:32" x14ac:dyDescent="0.35">
      <c r="AC32980" s="6"/>
      <c r="AD32980" s="6"/>
      <c r="AE32980" s="6"/>
      <c r="AF32980" s="6"/>
    </row>
    <row r="32981" spans="29:32" x14ac:dyDescent="0.35">
      <c r="AC32981" s="6"/>
      <c r="AD32981" s="6"/>
      <c r="AE32981" s="6"/>
      <c r="AF32981" s="6"/>
    </row>
    <row r="32982" spans="29:32" x14ac:dyDescent="0.35">
      <c r="AC32982" s="6"/>
      <c r="AD32982" s="6"/>
      <c r="AE32982" s="6"/>
      <c r="AF32982" s="6"/>
    </row>
    <row r="32983" spans="29:32" x14ac:dyDescent="0.35">
      <c r="AC32983" s="6"/>
      <c r="AD32983" s="6"/>
      <c r="AE32983" s="6"/>
      <c r="AF32983" s="6"/>
    </row>
    <row r="32984" spans="29:32" x14ac:dyDescent="0.35">
      <c r="AC32984" s="6"/>
      <c r="AD32984" s="6"/>
      <c r="AE32984" s="6"/>
      <c r="AF32984" s="6"/>
    </row>
    <row r="32985" spans="29:32" x14ac:dyDescent="0.35">
      <c r="AC32985" s="6"/>
      <c r="AD32985" s="6"/>
      <c r="AE32985" s="6"/>
      <c r="AF32985" s="6"/>
    </row>
    <row r="32986" spans="29:32" x14ac:dyDescent="0.35">
      <c r="AC32986" s="6"/>
      <c r="AD32986" s="6"/>
      <c r="AE32986" s="6"/>
      <c r="AF32986" s="6"/>
    </row>
    <row r="32987" spans="29:32" x14ac:dyDescent="0.35">
      <c r="AC32987" s="6"/>
      <c r="AD32987" s="6"/>
      <c r="AE32987" s="6"/>
      <c r="AF32987" s="6"/>
    </row>
    <row r="32988" spans="29:32" x14ac:dyDescent="0.35">
      <c r="AC32988" s="6"/>
      <c r="AD32988" s="6"/>
      <c r="AE32988" s="6"/>
      <c r="AF32988" s="6"/>
    </row>
    <row r="32989" spans="29:32" x14ac:dyDescent="0.35">
      <c r="AC32989" s="6"/>
      <c r="AD32989" s="6"/>
      <c r="AE32989" s="6"/>
      <c r="AF32989" s="6"/>
    </row>
    <row r="32990" spans="29:32" x14ac:dyDescent="0.35">
      <c r="AC32990" s="6"/>
      <c r="AD32990" s="6"/>
      <c r="AE32990" s="6"/>
      <c r="AF32990" s="6"/>
    </row>
    <row r="32991" spans="29:32" x14ac:dyDescent="0.35">
      <c r="AC32991" s="6"/>
      <c r="AD32991" s="6"/>
      <c r="AE32991" s="6"/>
      <c r="AF32991" s="6"/>
    </row>
    <row r="32992" spans="29:32" x14ac:dyDescent="0.35">
      <c r="AC32992" s="6"/>
      <c r="AD32992" s="6"/>
      <c r="AE32992" s="6"/>
      <c r="AF32992" s="6"/>
    </row>
    <row r="32993" spans="29:32" x14ac:dyDescent="0.35">
      <c r="AC32993" s="6"/>
      <c r="AD32993" s="6"/>
      <c r="AE32993" s="6"/>
      <c r="AF32993" s="6"/>
    </row>
    <row r="32994" spans="29:32" x14ac:dyDescent="0.35">
      <c r="AC32994" s="6"/>
      <c r="AD32994" s="6"/>
      <c r="AE32994" s="6"/>
      <c r="AF32994" s="6"/>
    </row>
    <row r="32995" spans="29:32" x14ac:dyDescent="0.35">
      <c r="AC32995" s="6"/>
      <c r="AD32995" s="6"/>
      <c r="AE32995" s="6"/>
      <c r="AF32995" s="6"/>
    </row>
    <row r="32996" spans="29:32" x14ac:dyDescent="0.35">
      <c r="AC32996" s="6"/>
      <c r="AD32996" s="6"/>
      <c r="AE32996" s="6"/>
      <c r="AF32996" s="6"/>
    </row>
    <row r="32997" spans="29:32" x14ac:dyDescent="0.35">
      <c r="AC32997" s="6"/>
      <c r="AD32997" s="6"/>
      <c r="AE32997" s="6"/>
      <c r="AF32997" s="6"/>
    </row>
    <row r="32998" spans="29:32" x14ac:dyDescent="0.35">
      <c r="AC32998" s="6"/>
      <c r="AD32998" s="6"/>
      <c r="AE32998" s="6"/>
      <c r="AF32998" s="6"/>
    </row>
    <row r="32999" spans="29:32" x14ac:dyDescent="0.35">
      <c r="AC32999" s="6"/>
      <c r="AD32999" s="6"/>
      <c r="AE32999" s="6"/>
      <c r="AF32999" s="6"/>
    </row>
    <row r="33000" spans="29:32" x14ac:dyDescent="0.35">
      <c r="AC33000" s="6"/>
      <c r="AD33000" s="6"/>
      <c r="AE33000" s="6"/>
      <c r="AF33000" s="6"/>
    </row>
    <row r="33001" spans="29:32" x14ac:dyDescent="0.35">
      <c r="AC33001" s="6"/>
      <c r="AD33001" s="6"/>
      <c r="AE33001" s="6"/>
      <c r="AF33001" s="6"/>
    </row>
    <row r="33002" spans="29:32" x14ac:dyDescent="0.35">
      <c r="AC33002" s="6"/>
      <c r="AD33002" s="6"/>
      <c r="AE33002" s="6"/>
      <c r="AF33002" s="6"/>
    </row>
    <row r="33003" spans="29:32" x14ac:dyDescent="0.35">
      <c r="AC33003" s="6"/>
      <c r="AD33003" s="6"/>
      <c r="AE33003" s="6"/>
      <c r="AF33003" s="6"/>
    </row>
    <row r="33004" spans="29:32" x14ac:dyDescent="0.35">
      <c r="AC33004" s="6"/>
      <c r="AD33004" s="6"/>
      <c r="AE33004" s="6"/>
      <c r="AF33004" s="6"/>
    </row>
    <row r="33005" spans="29:32" x14ac:dyDescent="0.35">
      <c r="AC33005" s="6"/>
      <c r="AD33005" s="6"/>
      <c r="AE33005" s="6"/>
      <c r="AF33005" s="6"/>
    </row>
    <row r="33006" spans="29:32" x14ac:dyDescent="0.35">
      <c r="AC33006" s="6"/>
      <c r="AD33006" s="6"/>
      <c r="AE33006" s="6"/>
      <c r="AF33006" s="6"/>
    </row>
    <row r="33007" spans="29:32" x14ac:dyDescent="0.35">
      <c r="AC33007" s="6"/>
      <c r="AD33007" s="6"/>
      <c r="AE33007" s="6"/>
      <c r="AF33007" s="6"/>
    </row>
    <row r="33008" spans="29:32" x14ac:dyDescent="0.35">
      <c r="AC33008" s="6"/>
      <c r="AD33008" s="6"/>
      <c r="AE33008" s="6"/>
      <c r="AF33008" s="6"/>
    </row>
    <row r="33009" spans="29:32" x14ac:dyDescent="0.35">
      <c r="AC33009" s="6"/>
      <c r="AD33009" s="6"/>
      <c r="AE33009" s="6"/>
      <c r="AF33009" s="6"/>
    </row>
    <row r="33010" spans="29:32" x14ac:dyDescent="0.35">
      <c r="AC33010" s="6"/>
      <c r="AD33010" s="6"/>
      <c r="AE33010" s="6"/>
      <c r="AF33010" s="6"/>
    </row>
    <row r="33011" spans="29:32" x14ac:dyDescent="0.35">
      <c r="AC33011" s="6"/>
      <c r="AD33011" s="6"/>
      <c r="AE33011" s="6"/>
      <c r="AF33011" s="6"/>
    </row>
    <row r="33012" spans="29:32" x14ac:dyDescent="0.35">
      <c r="AC33012" s="6"/>
      <c r="AD33012" s="6"/>
      <c r="AE33012" s="6"/>
      <c r="AF33012" s="6"/>
    </row>
    <row r="33013" spans="29:32" x14ac:dyDescent="0.35">
      <c r="AC33013" s="6"/>
      <c r="AD33013" s="6"/>
      <c r="AE33013" s="6"/>
      <c r="AF33013" s="6"/>
    </row>
    <row r="33014" spans="29:32" x14ac:dyDescent="0.35">
      <c r="AC33014" s="6"/>
      <c r="AD33014" s="6"/>
      <c r="AE33014" s="6"/>
      <c r="AF33014" s="6"/>
    </row>
    <row r="33015" spans="29:32" x14ac:dyDescent="0.35">
      <c r="AC33015" s="6"/>
      <c r="AD33015" s="6"/>
      <c r="AE33015" s="6"/>
      <c r="AF33015" s="6"/>
    </row>
    <row r="33016" spans="29:32" x14ac:dyDescent="0.35">
      <c r="AC33016" s="6"/>
      <c r="AD33016" s="6"/>
      <c r="AE33016" s="6"/>
      <c r="AF33016" s="6"/>
    </row>
    <row r="33017" spans="29:32" x14ac:dyDescent="0.35">
      <c r="AC33017" s="6"/>
      <c r="AD33017" s="6"/>
      <c r="AE33017" s="6"/>
      <c r="AF33017" s="6"/>
    </row>
    <row r="33018" spans="29:32" x14ac:dyDescent="0.35">
      <c r="AC33018" s="6"/>
      <c r="AD33018" s="6"/>
      <c r="AE33018" s="6"/>
      <c r="AF33018" s="6"/>
    </row>
    <row r="33019" spans="29:32" x14ac:dyDescent="0.35">
      <c r="AC33019" s="6"/>
      <c r="AD33019" s="6"/>
      <c r="AE33019" s="6"/>
      <c r="AF33019" s="6"/>
    </row>
    <row r="33020" spans="29:32" x14ac:dyDescent="0.35">
      <c r="AC33020" s="6"/>
      <c r="AD33020" s="6"/>
      <c r="AE33020" s="6"/>
      <c r="AF33020" s="6"/>
    </row>
    <row r="33021" spans="29:32" x14ac:dyDescent="0.35">
      <c r="AC33021" s="6"/>
      <c r="AD33021" s="6"/>
      <c r="AE33021" s="6"/>
      <c r="AF33021" s="6"/>
    </row>
    <row r="33022" spans="29:32" x14ac:dyDescent="0.35">
      <c r="AC33022" s="6"/>
      <c r="AD33022" s="6"/>
      <c r="AE33022" s="6"/>
      <c r="AF33022" s="6"/>
    </row>
    <row r="33023" spans="29:32" x14ac:dyDescent="0.35">
      <c r="AC33023" s="6"/>
      <c r="AD33023" s="6"/>
      <c r="AE33023" s="6"/>
      <c r="AF33023" s="6"/>
    </row>
    <row r="33024" spans="29:32" x14ac:dyDescent="0.35">
      <c r="AC33024" s="6"/>
      <c r="AD33024" s="6"/>
      <c r="AE33024" s="6"/>
      <c r="AF33024" s="6"/>
    </row>
    <row r="33025" spans="29:32" x14ac:dyDescent="0.35">
      <c r="AC33025" s="6"/>
      <c r="AD33025" s="6"/>
      <c r="AE33025" s="6"/>
      <c r="AF33025" s="6"/>
    </row>
    <row r="33026" spans="29:32" x14ac:dyDescent="0.35">
      <c r="AC33026" s="6"/>
      <c r="AD33026" s="6"/>
      <c r="AE33026" s="6"/>
      <c r="AF33026" s="6"/>
    </row>
    <row r="33027" spans="29:32" x14ac:dyDescent="0.35">
      <c r="AC33027" s="6"/>
      <c r="AD33027" s="6"/>
      <c r="AE33027" s="6"/>
      <c r="AF33027" s="6"/>
    </row>
    <row r="33028" spans="29:32" x14ac:dyDescent="0.35">
      <c r="AC33028" s="6"/>
      <c r="AD33028" s="6"/>
      <c r="AE33028" s="6"/>
      <c r="AF33028" s="6"/>
    </row>
    <row r="33029" spans="29:32" x14ac:dyDescent="0.35">
      <c r="AC33029" s="6"/>
      <c r="AD33029" s="6"/>
      <c r="AE33029" s="6"/>
      <c r="AF33029" s="6"/>
    </row>
    <row r="33030" spans="29:32" x14ac:dyDescent="0.35">
      <c r="AC33030" s="6"/>
      <c r="AD33030" s="6"/>
      <c r="AE33030" s="6"/>
      <c r="AF33030" s="6"/>
    </row>
    <row r="33031" spans="29:32" x14ac:dyDescent="0.35">
      <c r="AC33031" s="6"/>
      <c r="AD33031" s="6"/>
      <c r="AE33031" s="6"/>
      <c r="AF33031" s="6"/>
    </row>
    <row r="33032" spans="29:32" x14ac:dyDescent="0.35">
      <c r="AC33032" s="6"/>
      <c r="AD33032" s="6"/>
      <c r="AE33032" s="6"/>
      <c r="AF33032" s="6"/>
    </row>
    <row r="33033" spans="29:32" x14ac:dyDescent="0.35">
      <c r="AC33033" s="6"/>
      <c r="AD33033" s="6"/>
      <c r="AE33033" s="6"/>
      <c r="AF33033" s="6"/>
    </row>
    <row r="33034" spans="29:32" x14ac:dyDescent="0.35">
      <c r="AC33034" s="6"/>
      <c r="AD33034" s="6"/>
      <c r="AE33034" s="6"/>
      <c r="AF33034" s="6"/>
    </row>
    <row r="33035" spans="29:32" x14ac:dyDescent="0.35">
      <c r="AC33035" s="6"/>
      <c r="AD33035" s="6"/>
      <c r="AE33035" s="6"/>
      <c r="AF33035" s="6"/>
    </row>
    <row r="33036" spans="29:32" x14ac:dyDescent="0.35">
      <c r="AC33036" s="6"/>
      <c r="AD33036" s="6"/>
      <c r="AE33036" s="6"/>
      <c r="AF33036" s="6"/>
    </row>
    <row r="33037" spans="29:32" x14ac:dyDescent="0.35">
      <c r="AC33037" s="6"/>
      <c r="AD33037" s="6"/>
      <c r="AE33037" s="6"/>
      <c r="AF33037" s="6"/>
    </row>
    <row r="33038" spans="29:32" x14ac:dyDescent="0.35">
      <c r="AC33038" s="6"/>
      <c r="AD33038" s="6"/>
      <c r="AE33038" s="6"/>
      <c r="AF33038" s="6"/>
    </row>
    <row r="33039" spans="29:32" x14ac:dyDescent="0.35">
      <c r="AC33039" s="6"/>
      <c r="AD33039" s="6"/>
      <c r="AE33039" s="6"/>
      <c r="AF33039" s="6"/>
    </row>
    <row r="33040" spans="29:32" x14ac:dyDescent="0.35">
      <c r="AC33040" s="6"/>
      <c r="AD33040" s="6"/>
      <c r="AE33040" s="6"/>
      <c r="AF33040" s="6"/>
    </row>
    <row r="33041" spans="29:32" x14ac:dyDescent="0.35">
      <c r="AC33041" s="6"/>
      <c r="AD33041" s="6"/>
      <c r="AE33041" s="6"/>
      <c r="AF33041" s="6"/>
    </row>
    <row r="33042" spans="29:32" x14ac:dyDescent="0.35">
      <c r="AC33042" s="6"/>
      <c r="AD33042" s="6"/>
      <c r="AE33042" s="6"/>
      <c r="AF33042" s="6"/>
    </row>
    <row r="33043" spans="29:32" x14ac:dyDescent="0.35">
      <c r="AC33043" s="6"/>
      <c r="AD33043" s="6"/>
      <c r="AE33043" s="6"/>
      <c r="AF33043" s="6"/>
    </row>
    <row r="33044" spans="29:32" x14ac:dyDescent="0.35">
      <c r="AC33044" s="6"/>
      <c r="AD33044" s="6"/>
      <c r="AE33044" s="6"/>
      <c r="AF33044" s="6"/>
    </row>
    <row r="33045" spans="29:32" x14ac:dyDescent="0.35">
      <c r="AC33045" s="6"/>
      <c r="AD33045" s="6"/>
      <c r="AE33045" s="6"/>
      <c r="AF33045" s="6"/>
    </row>
    <row r="33046" spans="29:32" x14ac:dyDescent="0.35">
      <c r="AC33046" s="6"/>
      <c r="AD33046" s="6"/>
      <c r="AE33046" s="6"/>
      <c r="AF33046" s="6"/>
    </row>
    <row r="33047" spans="29:32" x14ac:dyDescent="0.35">
      <c r="AC33047" s="6"/>
      <c r="AD33047" s="6"/>
      <c r="AE33047" s="6"/>
      <c r="AF33047" s="6"/>
    </row>
    <row r="33048" spans="29:32" x14ac:dyDescent="0.35">
      <c r="AC33048" s="6"/>
      <c r="AD33048" s="6"/>
      <c r="AE33048" s="6"/>
      <c r="AF33048" s="6"/>
    </row>
    <row r="33049" spans="29:32" x14ac:dyDescent="0.35">
      <c r="AC33049" s="6"/>
      <c r="AD33049" s="6"/>
      <c r="AE33049" s="6"/>
      <c r="AF33049" s="6"/>
    </row>
    <row r="33050" spans="29:32" x14ac:dyDescent="0.35">
      <c r="AC33050" s="6"/>
      <c r="AD33050" s="6"/>
      <c r="AE33050" s="6"/>
      <c r="AF33050" s="6"/>
    </row>
    <row r="33051" spans="29:32" x14ac:dyDescent="0.35">
      <c r="AC33051" s="6"/>
      <c r="AD33051" s="6"/>
      <c r="AE33051" s="6"/>
      <c r="AF33051" s="6"/>
    </row>
    <row r="33052" spans="29:32" x14ac:dyDescent="0.35">
      <c r="AC33052" s="6"/>
      <c r="AD33052" s="6"/>
      <c r="AE33052" s="6"/>
      <c r="AF33052" s="6"/>
    </row>
    <row r="33053" spans="29:32" x14ac:dyDescent="0.35">
      <c r="AC33053" s="6"/>
      <c r="AD33053" s="6"/>
      <c r="AE33053" s="6"/>
      <c r="AF33053" s="6"/>
    </row>
    <row r="33054" spans="29:32" x14ac:dyDescent="0.35">
      <c r="AC33054" s="6"/>
      <c r="AD33054" s="6"/>
      <c r="AE33054" s="6"/>
      <c r="AF33054" s="6"/>
    </row>
    <row r="33055" spans="29:32" x14ac:dyDescent="0.35">
      <c r="AC33055" s="6"/>
      <c r="AD33055" s="6"/>
      <c r="AE33055" s="6"/>
      <c r="AF33055" s="6"/>
    </row>
    <row r="33056" spans="29:32" x14ac:dyDescent="0.35">
      <c r="AC33056" s="6"/>
      <c r="AD33056" s="6"/>
      <c r="AE33056" s="6"/>
      <c r="AF33056" s="6"/>
    </row>
    <row r="33057" spans="29:32" x14ac:dyDescent="0.35">
      <c r="AC33057" s="6"/>
      <c r="AD33057" s="6"/>
      <c r="AE33057" s="6"/>
      <c r="AF33057" s="6"/>
    </row>
    <row r="33058" spans="29:32" x14ac:dyDescent="0.35">
      <c r="AC33058" s="6"/>
      <c r="AD33058" s="6"/>
      <c r="AE33058" s="6"/>
      <c r="AF33058" s="6"/>
    </row>
    <row r="33059" spans="29:32" x14ac:dyDescent="0.35">
      <c r="AC33059" s="6"/>
      <c r="AD33059" s="6"/>
      <c r="AE33059" s="6"/>
      <c r="AF33059" s="6"/>
    </row>
    <row r="33060" spans="29:32" x14ac:dyDescent="0.35">
      <c r="AC33060" s="6"/>
      <c r="AD33060" s="6"/>
      <c r="AE33060" s="6"/>
      <c r="AF33060" s="6"/>
    </row>
    <row r="33061" spans="29:32" x14ac:dyDescent="0.35">
      <c r="AC33061" s="6"/>
      <c r="AD33061" s="6"/>
      <c r="AE33061" s="6"/>
      <c r="AF33061" s="6"/>
    </row>
    <row r="33062" spans="29:32" x14ac:dyDescent="0.35">
      <c r="AC33062" s="6"/>
      <c r="AD33062" s="6"/>
      <c r="AE33062" s="6"/>
      <c r="AF33062" s="6"/>
    </row>
    <row r="33063" spans="29:32" x14ac:dyDescent="0.35">
      <c r="AC33063" s="6"/>
      <c r="AD33063" s="6"/>
      <c r="AE33063" s="6"/>
      <c r="AF33063" s="6"/>
    </row>
    <row r="33064" spans="29:32" x14ac:dyDescent="0.35">
      <c r="AC33064" s="6"/>
      <c r="AD33064" s="6"/>
      <c r="AE33064" s="6"/>
      <c r="AF33064" s="6"/>
    </row>
    <row r="33065" spans="29:32" x14ac:dyDescent="0.35">
      <c r="AC33065" s="6"/>
      <c r="AD33065" s="6"/>
      <c r="AE33065" s="6"/>
      <c r="AF33065" s="6"/>
    </row>
    <row r="33066" spans="29:32" x14ac:dyDescent="0.35">
      <c r="AC33066" s="6"/>
      <c r="AD33066" s="6"/>
      <c r="AE33066" s="6"/>
      <c r="AF33066" s="6"/>
    </row>
    <row r="33067" spans="29:32" x14ac:dyDescent="0.35">
      <c r="AC33067" s="6"/>
      <c r="AD33067" s="6"/>
      <c r="AE33067" s="6"/>
      <c r="AF33067" s="6"/>
    </row>
    <row r="33068" spans="29:32" x14ac:dyDescent="0.35">
      <c r="AC33068" s="6"/>
      <c r="AD33068" s="6"/>
      <c r="AE33068" s="6"/>
      <c r="AF33068" s="6"/>
    </row>
    <row r="33069" spans="29:32" x14ac:dyDescent="0.35">
      <c r="AC33069" s="6"/>
      <c r="AD33069" s="6"/>
      <c r="AE33069" s="6"/>
      <c r="AF33069" s="6"/>
    </row>
    <row r="33070" spans="29:32" x14ac:dyDescent="0.35">
      <c r="AC33070" s="6"/>
      <c r="AD33070" s="6"/>
      <c r="AE33070" s="6"/>
      <c r="AF33070" s="6"/>
    </row>
    <row r="33071" spans="29:32" x14ac:dyDescent="0.35">
      <c r="AC33071" s="6"/>
      <c r="AD33071" s="6"/>
      <c r="AE33071" s="6"/>
      <c r="AF33071" s="6"/>
    </row>
    <row r="33072" spans="29:32" x14ac:dyDescent="0.35">
      <c r="AC33072" s="6"/>
      <c r="AD33072" s="6"/>
      <c r="AE33072" s="6"/>
      <c r="AF33072" s="6"/>
    </row>
    <row r="33073" spans="29:32" x14ac:dyDescent="0.35">
      <c r="AC33073" s="6"/>
      <c r="AD33073" s="6"/>
      <c r="AE33073" s="6"/>
      <c r="AF33073" s="6"/>
    </row>
    <row r="33074" spans="29:32" x14ac:dyDescent="0.35">
      <c r="AC33074" s="6"/>
      <c r="AD33074" s="6"/>
      <c r="AE33074" s="6"/>
      <c r="AF33074" s="6"/>
    </row>
    <row r="33075" spans="29:32" x14ac:dyDescent="0.35">
      <c r="AC33075" s="6"/>
      <c r="AD33075" s="6"/>
      <c r="AE33075" s="6"/>
      <c r="AF33075" s="6"/>
    </row>
    <row r="33076" spans="29:32" x14ac:dyDescent="0.35">
      <c r="AC33076" s="6"/>
      <c r="AD33076" s="6"/>
      <c r="AE33076" s="6"/>
      <c r="AF33076" s="6"/>
    </row>
    <row r="33077" spans="29:32" x14ac:dyDescent="0.35">
      <c r="AC33077" s="6"/>
      <c r="AD33077" s="6"/>
      <c r="AE33077" s="6"/>
      <c r="AF33077" s="6"/>
    </row>
    <row r="33078" spans="29:32" x14ac:dyDescent="0.35">
      <c r="AC33078" s="6"/>
      <c r="AD33078" s="6"/>
      <c r="AE33078" s="6"/>
      <c r="AF33078" s="6"/>
    </row>
    <row r="33079" spans="29:32" x14ac:dyDescent="0.35">
      <c r="AC33079" s="6"/>
      <c r="AD33079" s="6"/>
      <c r="AE33079" s="6"/>
      <c r="AF33079" s="6"/>
    </row>
    <row r="33080" spans="29:32" x14ac:dyDescent="0.35">
      <c r="AC33080" s="6"/>
      <c r="AD33080" s="6"/>
      <c r="AE33080" s="6"/>
      <c r="AF33080" s="6"/>
    </row>
    <row r="33081" spans="29:32" x14ac:dyDescent="0.35">
      <c r="AC33081" s="6"/>
      <c r="AD33081" s="6"/>
      <c r="AE33081" s="6"/>
      <c r="AF33081" s="6"/>
    </row>
    <row r="33082" spans="29:32" x14ac:dyDescent="0.35">
      <c r="AC33082" s="6"/>
      <c r="AD33082" s="6"/>
      <c r="AE33082" s="6"/>
      <c r="AF33082" s="6"/>
    </row>
    <row r="33083" spans="29:32" x14ac:dyDescent="0.35">
      <c r="AC33083" s="6"/>
      <c r="AD33083" s="6"/>
      <c r="AE33083" s="6"/>
      <c r="AF33083" s="6"/>
    </row>
    <row r="33084" spans="29:32" x14ac:dyDescent="0.35">
      <c r="AC33084" s="6"/>
      <c r="AD33084" s="6"/>
      <c r="AE33084" s="6"/>
      <c r="AF33084" s="6"/>
    </row>
    <row r="33085" spans="29:32" x14ac:dyDescent="0.35">
      <c r="AC33085" s="6"/>
      <c r="AD33085" s="6"/>
      <c r="AE33085" s="6"/>
      <c r="AF33085" s="6"/>
    </row>
    <row r="33086" spans="29:32" x14ac:dyDescent="0.35">
      <c r="AC33086" s="6"/>
      <c r="AD33086" s="6"/>
      <c r="AE33086" s="6"/>
      <c r="AF33086" s="6"/>
    </row>
    <row r="33087" spans="29:32" x14ac:dyDescent="0.35">
      <c r="AC33087" s="6"/>
      <c r="AD33087" s="6"/>
      <c r="AE33087" s="6"/>
      <c r="AF33087" s="6"/>
    </row>
    <row r="33088" spans="29:32" x14ac:dyDescent="0.35">
      <c r="AC33088" s="6"/>
      <c r="AD33088" s="6"/>
      <c r="AE33088" s="6"/>
      <c r="AF33088" s="6"/>
    </row>
    <row r="33089" spans="29:32" x14ac:dyDescent="0.35">
      <c r="AC33089" s="6"/>
      <c r="AD33089" s="6"/>
      <c r="AE33089" s="6"/>
      <c r="AF33089" s="6"/>
    </row>
    <row r="33090" spans="29:32" x14ac:dyDescent="0.35">
      <c r="AC33090" s="6"/>
      <c r="AD33090" s="6"/>
      <c r="AE33090" s="6"/>
      <c r="AF33090" s="6"/>
    </row>
    <row r="33091" spans="29:32" x14ac:dyDescent="0.35">
      <c r="AC33091" s="6"/>
      <c r="AD33091" s="6"/>
      <c r="AE33091" s="6"/>
      <c r="AF33091" s="6"/>
    </row>
    <row r="33092" spans="29:32" x14ac:dyDescent="0.35">
      <c r="AC33092" s="6"/>
      <c r="AD33092" s="6"/>
      <c r="AE33092" s="6"/>
      <c r="AF33092" s="6"/>
    </row>
    <row r="33093" spans="29:32" x14ac:dyDescent="0.35">
      <c r="AC33093" s="6"/>
      <c r="AD33093" s="6"/>
      <c r="AE33093" s="6"/>
      <c r="AF33093" s="6"/>
    </row>
    <row r="33094" spans="29:32" x14ac:dyDescent="0.35">
      <c r="AC33094" s="6"/>
      <c r="AD33094" s="6"/>
      <c r="AE33094" s="6"/>
      <c r="AF33094" s="6"/>
    </row>
    <row r="33095" spans="29:32" x14ac:dyDescent="0.35">
      <c r="AC33095" s="6"/>
      <c r="AD33095" s="6"/>
      <c r="AE33095" s="6"/>
      <c r="AF33095" s="6"/>
    </row>
    <row r="33096" spans="29:32" x14ac:dyDescent="0.35">
      <c r="AC33096" s="6"/>
      <c r="AD33096" s="6"/>
      <c r="AE33096" s="6"/>
      <c r="AF33096" s="6"/>
    </row>
    <row r="33097" spans="29:32" x14ac:dyDescent="0.35">
      <c r="AC33097" s="6"/>
      <c r="AD33097" s="6"/>
      <c r="AE33097" s="6"/>
      <c r="AF33097" s="6"/>
    </row>
    <row r="33098" spans="29:32" x14ac:dyDescent="0.35">
      <c r="AC33098" s="6"/>
      <c r="AD33098" s="6"/>
      <c r="AE33098" s="6"/>
      <c r="AF33098" s="6"/>
    </row>
    <row r="33099" spans="29:32" x14ac:dyDescent="0.35">
      <c r="AC33099" s="6"/>
      <c r="AD33099" s="6"/>
      <c r="AE33099" s="6"/>
      <c r="AF33099" s="6"/>
    </row>
    <row r="33100" spans="29:32" x14ac:dyDescent="0.35">
      <c r="AC33100" s="6"/>
      <c r="AD33100" s="6"/>
      <c r="AE33100" s="6"/>
      <c r="AF33100" s="6"/>
    </row>
    <row r="33101" spans="29:32" x14ac:dyDescent="0.35">
      <c r="AC33101" s="6"/>
      <c r="AD33101" s="6"/>
      <c r="AE33101" s="6"/>
      <c r="AF33101" s="6"/>
    </row>
    <row r="33102" spans="29:32" x14ac:dyDescent="0.35">
      <c r="AC33102" s="6"/>
      <c r="AD33102" s="6"/>
      <c r="AE33102" s="6"/>
      <c r="AF33102" s="6"/>
    </row>
    <row r="33103" spans="29:32" x14ac:dyDescent="0.35">
      <c r="AC33103" s="6"/>
      <c r="AD33103" s="6"/>
      <c r="AE33103" s="6"/>
      <c r="AF33103" s="6"/>
    </row>
    <row r="33104" spans="29:32" x14ac:dyDescent="0.35">
      <c r="AC33104" s="6"/>
      <c r="AD33104" s="6"/>
      <c r="AE33104" s="6"/>
      <c r="AF33104" s="6"/>
    </row>
    <row r="33105" spans="29:32" x14ac:dyDescent="0.35">
      <c r="AC33105" s="6"/>
      <c r="AD33105" s="6"/>
      <c r="AE33105" s="6"/>
      <c r="AF33105" s="6"/>
    </row>
    <row r="33106" spans="29:32" x14ac:dyDescent="0.35">
      <c r="AC33106" s="6"/>
      <c r="AD33106" s="6"/>
      <c r="AE33106" s="6"/>
      <c r="AF33106" s="6"/>
    </row>
    <row r="33107" spans="29:32" x14ac:dyDescent="0.35">
      <c r="AC33107" s="6"/>
      <c r="AD33107" s="6"/>
      <c r="AE33107" s="6"/>
      <c r="AF33107" s="6"/>
    </row>
    <row r="33108" spans="29:32" x14ac:dyDescent="0.35">
      <c r="AC33108" s="6"/>
      <c r="AD33108" s="6"/>
      <c r="AE33108" s="6"/>
      <c r="AF33108" s="6"/>
    </row>
    <row r="33109" spans="29:32" x14ac:dyDescent="0.35">
      <c r="AC33109" s="6"/>
      <c r="AD33109" s="6"/>
      <c r="AE33109" s="6"/>
      <c r="AF33109" s="6"/>
    </row>
    <row r="33110" spans="29:32" x14ac:dyDescent="0.35">
      <c r="AC33110" s="6"/>
      <c r="AD33110" s="6"/>
      <c r="AE33110" s="6"/>
      <c r="AF33110" s="6"/>
    </row>
    <row r="33111" spans="29:32" x14ac:dyDescent="0.35">
      <c r="AC33111" s="6"/>
      <c r="AD33111" s="6"/>
      <c r="AE33111" s="6"/>
      <c r="AF33111" s="6"/>
    </row>
    <row r="33112" spans="29:32" x14ac:dyDescent="0.35">
      <c r="AC33112" s="6"/>
      <c r="AD33112" s="6"/>
      <c r="AE33112" s="6"/>
      <c r="AF33112" s="6"/>
    </row>
    <row r="33113" spans="29:32" x14ac:dyDescent="0.35">
      <c r="AC33113" s="6"/>
      <c r="AD33113" s="6"/>
      <c r="AE33113" s="6"/>
      <c r="AF33113" s="6"/>
    </row>
    <row r="33114" spans="29:32" x14ac:dyDescent="0.35">
      <c r="AC33114" s="6"/>
      <c r="AD33114" s="6"/>
      <c r="AE33114" s="6"/>
      <c r="AF33114" s="6"/>
    </row>
    <row r="33115" spans="29:32" x14ac:dyDescent="0.35">
      <c r="AC33115" s="6"/>
      <c r="AD33115" s="6"/>
      <c r="AE33115" s="6"/>
      <c r="AF33115" s="6"/>
    </row>
    <row r="33116" spans="29:32" x14ac:dyDescent="0.35">
      <c r="AC33116" s="6"/>
      <c r="AD33116" s="6"/>
      <c r="AE33116" s="6"/>
      <c r="AF33116" s="6"/>
    </row>
    <row r="33117" spans="29:32" x14ac:dyDescent="0.35">
      <c r="AC33117" s="6"/>
      <c r="AD33117" s="6"/>
      <c r="AE33117" s="6"/>
      <c r="AF33117" s="6"/>
    </row>
    <row r="33118" spans="29:32" x14ac:dyDescent="0.35">
      <c r="AC33118" s="6"/>
      <c r="AD33118" s="6"/>
      <c r="AE33118" s="6"/>
      <c r="AF33118" s="6"/>
    </row>
    <row r="33119" spans="29:32" x14ac:dyDescent="0.35">
      <c r="AC33119" s="6"/>
      <c r="AD33119" s="6"/>
      <c r="AE33119" s="6"/>
      <c r="AF33119" s="6"/>
    </row>
    <row r="33120" spans="29:32" x14ac:dyDescent="0.35">
      <c r="AC33120" s="6"/>
      <c r="AD33120" s="6"/>
      <c r="AE33120" s="6"/>
      <c r="AF33120" s="6"/>
    </row>
    <row r="33121" spans="29:32" x14ac:dyDescent="0.35">
      <c r="AC33121" s="6"/>
      <c r="AD33121" s="6"/>
      <c r="AE33121" s="6"/>
      <c r="AF33121" s="6"/>
    </row>
    <row r="33122" spans="29:32" x14ac:dyDescent="0.35">
      <c r="AC33122" s="6"/>
      <c r="AD33122" s="6"/>
      <c r="AE33122" s="6"/>
      <c r="AF33122" s="6"/>
    </row>
    <row r="33123" spans="29:32" x14ac:dyDescent="0.35">
      <c r="AC33123" s="6"/>
      <c r="AD33123" s="6"/>
      <c r="AE33123" s="6"/>
      <c r="AF33123" s="6"/>
    </row>
    <row r="33124" spans="29:32" x14ac:dyDescent="0.35">
      <c r="AC33124" s="6"/>
      <c r="AD33124" s="6"/>
      <c r="AE33124" s="6"/>
      <c r="AF33124" s="6"/>
    </row>
    <row r="33125" spans="29:32" x14ac:dyDescent="0.35">
      <c r="AC33125" s="6"/>
      <c r="AD33125" s="6"/>
      <c r="AE33125" s="6"/>
      <c r="AF33125" s="6"/>
    </row>
    <row r="33126" spans="29:32" x14ac:dyDescent="0.35">
      <c r="AC33126" s="6"/>
      <c r="AD33126" s="6"/>
      <c r="AE33126" s="6"/>
      <c r="AF33126" s="6"/>
    </row>
    <row r="33127" spans="29:32" x14ac:dyDescent="0.35">
      <c r="AC33127" s="6"/>
      <c r="AD33127" s="6"/>
      <c r="AE33127" s="6"/>
      <c r="AF33127" s="6"/>
    </row>
    <row r="33128" spans="29:32" x14ac:dyDescent="0.35">
      <c r="AC33128" s="6"/>
      <c r="AD33128" s="6"/>
      <c r="AE33128" s="6"/>
      <c r="AF33128" s="6"/>
    </row>
    <row r="33129" spans="29:32" x14ac:dyDescent="0.35">
      <c r="AC33129" s="6"/>
      <c r="AD33129" s="6"/>
      <c r="AE33129" s="6"/>
      <c r="AF33129" s="6"/>
    </row>
    <row r="33130" spans="29:32" x14ac:dyDescent="0.35">
      <c r="AC33130" s="6"/>
      <c r="AD33130" s="6"/>
      <c r="AE33130" s="6"/>
      <c r="AF33130" s="6"/>
    </row>
    <row r="33131" spans="29:32" x14ac:dyDescent="0.35">
      <c r="AC33131" s="6"/>
      <c r="AD33131" s="6"/>
      <c r="AE33131" s="6"/>
      <c r="AF33131" s="6"/>
    </row>
    <row r="33132" spans="29:32" x14ac:dyDescent="0.35">
      <c r="AC33132" s="6"/>
      <c r="AD33132" s="6"/>
      <c r="AE33132" s="6"/>
      <c r="AF33132" s="6"/>
    </row>
    <row r="33133" spans="29:32" x14ac:dyDescent="0.35">
      <c r="AC33133" s="6"/>
      <c r="AD33133" s="6"/>
      <c r="AE33133" s="6"/>
      <c r="AF33133" s="6"/>
    </row>
    <row r="33134" spans="29:32" x14ac:dyDescent="0.35">
      <c r="AC33134" s="6"/>
      <c r="AD33134" s="6"/>
      <c r="AE33134" s="6"/>
      <c r="AF33134" s="6"/>
    </row>
    <row r="33135" spans="29:32" x14ac:dyDescent="0.35">
      <c r="AC33135" s="6"/>
      <c r="AD33135" s="6"/>
      <c r="AE33135" s="6"/>
      <c r="AF33135" s="6"/>
    </row>
    <row r="33136" spans="29:32" x14ac:dyDescent="0.35">
      <c r="AC33136" s="6"/>
      <c r="AD33136" s="6"/>
      <c r="AE33136" s="6"/>
      <c r="AF33136" s="6"/>
    </row>
    <row r="33137" spans="29:32" x14ac:dyDescent="0.35">
      <c r="AC33137" s="6"/>
      <c r="AD33137" s="6"/>
      <c r="AE33137" s="6"/>
      <c r="AF33137" s="6"/>
    </row>
    <row r="33138" spans="29:32" x14ac:dyDescent="0.35">
      <c r="AC33138" s="6"/>
      <c r="AD33138" s="6"/>
      <c r="AE33138" s="6"/>
      <c r="AF33138" s="6"/>
    </row>
    <row r="33139" spans="29:32" x14ac:dyDescent="0.35">
      <c r="AC33139" s="6"/>
      <c r="AD33139" s="6"/>
      <c r="AE33139" s="6"/>
      <c r="AF33139" s="6"/>
    </row>
    <row r="33140" spans="29:32" x14ac:dyDescent="0.35">
      <c r="AC33140" s="6"/>
      <c r="AD33140" s="6"/>
      <c r="AE33140" s="6"/>
      <c r="AF33140" s="6"/>
    </row>
    <row r="33141" spans="29:32" x14ac:dyDescent="0.35">
      <c r="AC33141" s="6"/>
      <c r="AD33141" s="6"/>
      <c r="AE33141" s="6"/>
      <c r="AF33141" s="6"/>
    </row>
    <row r="33142" spans="29:32" x14ac:dyDescent="0.35">
      <c r="AC33142" s="6"/>
      <c r="AD33142" s="6"/>
      <c r="AE33142" s="6"/>
      <c r="AF33142" s="6"/>
    </row>
    <row r="33143" spans="29:32" x14ac:dyDescent="0.35">
      <c r="AC33143" s="6"/>
      <c r="AD33143" s="6"/>
      <c r="AE33143" s="6"/>
      <c r="AF33143" s="6"/>
    </row>
    <row r="33144" spans="29:32" x14ac:dyDescent="0.35">
      <c r="AC33144" s="6"/>
      <c r="AD33144" s="6"/>
      <c r="AE33144" s="6"/>
      <c r="AF33144" s="6"/>
    </row>
    <row r="33145" spans="29:32" x14ac:dyDescent="0.35">
      <c r="AC33145" s="6"/>
      <c r="AD33145" s="6"/>
      <c r="AE33145" s="6"/>
      <c r="AF33145" s="6"/>
    </row>
    <row r="33146" spans="29:32" x14ac:dyDescent="0.35">
      <c r="AC33146" s="6"/>
      <c r="AD33146" s="6"/>
      <c r="AE33146" s="6"/>
      <c r="AF33146" s="6"/>
    </row>
    <row r="33147" spans="29:32" x14ac:dyDescent="0.35">
      <c r="AC33147" s="6"/>
      <c r="AD33147" s="6"/>
      <c r="AE33147" s="6"/>
      <c r="AF33147" s="6"/>
    </row>
    <row r="33148" spans="29:32" x14ac:dyDescent="0.35">
      <c r="AC33148" s="6"/>
      <c r="AD33148" s="6"/>
      <c r="AE33148" s="6"/>
      <c r="AF33148" s="6"/>
    </row>
    <row r="33149" spans="29:32" x14ac:dyDescent="0.35">
      <c r="AC33149" s="6"/>
      <c r="AD33149" s="6"/>
      <c r="AE33149" s="6"/>
      <c r="AF33149" s="6"/>
    </row>
    <row r="33150" spans="29:32" x14ac:dyDescent="0.35">
      <c r="AC33150" s="6"/>
      <c r="AD33150" s="6"/>
      <c r="AE33150" s="6"/>
      <c r="AF33150" s="6"/>
    </row>
    <row r="33151" spans="29:32" x14ac:dyDescent="0.35">
      <c r="AC33151" s="6"/>
      <c r="AD33151" s="6"/>
      <c r="AE33151" s="6"/>
      <c r="AF33151" s="6"/>
    </row>
    <row r="33152" spans="29:32" x14ac:dyDescent="0.35">
      <c r="AC33152" s="6"/>
      <c r="AD33152" s="6"/>
      <c r="AE33152" s="6"/>
      <c r="AF33152" s="6"/>
    </row>
    <row r="33153" spans="29:32" x14ac:dyDescent="0.35">
      <c r="AC33153" s="6"/>
      <c r="AD33153" s="6"/>
      <c r="AE33153" s="6"/>
      <c r="AF33153" s="6"/>
    </row>
    <row r="33154" spans="29:32" x14ac:dyDescent="0.35">
      <c r="AC33154" s="6"/>
      <c r="AD33154" s="6"/>
      <c r="AE33154" s="6"/>
      <c r="AF33154" s="6"/>
    </row>
    <row r="33155" spans="29:32" x14ac:dyDescent="0.35">
      <c r="AC33155" s="6"/>
      <c r="AD33155" s="6"/>
      <c r="AE33155" s="6"/>
      <c r="AF33155" s="6"/>
    </row>
    <row r="33156" spans="29:32" x14ac:dyDescent="0.35">
      <c r="AC33156" s="6"/>
      <c r="AD33156" s="6"/>
      <c r="AE33156" s="6"/>
      <c r="AF33156" s="6"/>
    </row>
    <row r="33157" spans="29:32" x14ac:dyDescent="0.35">
      <c r="AC33157" s="6"/>
      <c r="AD33157" s="6"/>
      <c r="AE33157" s="6"/>
      <c r="AF33157" s="6"/>
    </row>
    <row r="33158" spans="29:32" x14ac:dyDescent="0.35">
      <c r="AC33158" s="6"/>
      <c r="AD33158" s="6"/>
      <c r="AE33158" s="6"/>
      <c r="AF33158" s="6"/>
    </row>
    <row r="33159" spans="29:32" x14ac:dyDescent="0.35">
      <c r="AC33159" s="6"/>
      <c r="AD33159" s="6"/>
      <c r="AE33159" s="6"/>
      <c r="AF33159" s="6"/>
    </row>
    <row r="33160" spans="29:32" x14ac:dyDescent="0.35">
      <c r="AC33160" s="6"/>
      <c r="AD33160" s="6"/>
      <c r="AE33160" s="6"/>
      <c r="AF33160" s="6"/>
    </row>
    <row r="33161" spans="29:32" x14ac:dyDescent="0.35">
      <c r="AC33161" s="6"/>
      <c r="AD33161" s="6"/>
      <c r="AE33161" s="6"/>
      <c r="AF33161" s="6"/>
    </row>
    <row r="33162" spans="29:32" x14ac:dyDescent="0.35">
      <c r="AC33162" s="6"/>
      <c r="AD33162" s="6"/>
      <c r="AE33162" s="6"/>
      <c r="AF33162" s="6"/>
    </row>
    <row r="33163" spans="29:32" x14ac:dyDescent="0.35">
      <c r="AC33163" s="6"/>
      <c r="AD33163" s="6"/>
      <c r="AE33163" s="6"/>
      <c r="AF33163" s="6"/>
    </row>
    <row r="33164" spans="29:32" x14ac:dyDescent="0.35">
      <c r="AC33164" s="6"/>
      <c r="AD33164" s="6"/>
      <c r="AE33164" s="6"/>
      <c r="AF33164" s="6"/>
    </row>
    <row r="33165" spans="29:32" x14ac:dyDescent="0.35">
      <c r="AC33165" s="6"/>
      <c r="AD33165" s="6"/>
      <c r="AE33165" s="6"/>
      <c r="AF33165" s="6"/>
    </row>
    <row r="33166" spans="29:32" x14ac:dyDescent="0.35">
      <c r="AC33166" s="6"/>
      <c r="AD33166" s="6"/>
      <c r="AE33166" s="6"/>
      <c r="AF33166" s="6"/>
    </row>
    <row r="33167" spans="29:32" x14ac:dyDescent="0.35">
      <c r="AC33167" s="6"/>
      <c r="AD33167" s="6"/>
      <c r="AE33167" s="6"/>
      <c r="AF33167" s="6"/>
    </row>
    <row r="33168" spans="29:32" x14ac:dyDescent="0.35">
      <c r="AC33168" s="6"/>
      <c r="AD33168" s="6"/>
      <c r="AE33168" s="6"/>
      <c r="AF33168" s="6"/>
    </row>
    <row r="33169" spans="29:32" x14ac:dyDescent="0.35">
      <c r="AC33169" s="6"/>
      <c r="AD33169" s="6"/>
      <c r="AE33169" s="6"/>
      <c r="AF33169" s="6"/>
    </row>
    <row r="33170" spans="29:32" x14ac:dyDescent="0.35">
      <c r="AC33170" s="6"/>
      <c r="AD33170" s="6"/>
      <c r="AE33170" s="6"/>
      <c r="AF33170" s="6"/>
    </row>
    <row r="33171" spans="29:32" x14ac:dyDescent="0.35">
      <c r="AC33171" s="6"/>
      <c r="AD33171" s="6"/>
      <c r="AE33171" s="6"/>
      <c r="AF33171" s="6"/>
    </row>
    <row r="33172" spans="29:32" x14ac:dyDescent="0.35">
      <c r="AC33172" s="6"/>
      <c r="AD33172" s="6"/>
      <c r="AE33172" s="6"/>
      <c r="AF33172" s="6"/>
    </row>
    <row r="33173" spans="29:32" x14ac:dyDescent="0.35">
      <c r="AC33173" s="6"/>
      <c r="AD33173" s="6"/>
      <c r="AE33173" s="6"/>
      <c r="AF33173" s="6"/>
    </row>
    <row r="33174" spans="29:32" x14ac:dyDescent="0.35">
      <c r="AC33174" s="6"/>
      <c r="AD33174" s="6"/>
      <c r="AE33174" s="6"/>
      <c r="AF33174" s="6"/>
    </row>
    <row r="33175" spans="29:32" x14ac:dyDescent="0.35">
      <c r="AC33175" s="6"/>
      <c r="AD33175" s="6"/>
      <c r="AE33175" s="6"/>
      <c r="AF33175" s="6"/>
    </row>
    <row r="33176" spans="29:32" x14ac:dyDescent="0.35">
      <c r="AC33176" s="6"/>
      <c r="AD33176" s="6"/>
      <c r="AE33176" s="6"/>
      <c r="AF33176" s="6"/>
    </row>
    <row r="33177" spans="29:32" x14ac:dyDescent="0.35">
      <c r="AC33177" s="6"/>
      <c r="AD33177" s="6"/>
      <c r="AE33177" s="6"/>
      <c r="AF33177" s="6"/>
    </row>
    <row r="33178" spans="29:32" x14ac:dyDescent="0.35">
      <c r="AC33178" s="6"/>
      <c r="AD33178" s="6"/>
      <c r="AE33178" s="6"/>
      <c r="AF33178" s="6"/>
    </row>
    <row r="33179" spans="29:32" x14ac:dyDescent="0.35">
      <c r="AC33179" s="6"/>
      <c r="AD33179" s="6"/>
      <c r="AE33179" s="6"/>
      <c r="AF33179" s="6"/>
    </row>
    <row r="33180" spans="29:32" x14ac:dyDescent="0.35">
      <c r="AC33180" s="6"/>
      <c r="AD33180" s="6"/>
      <c r="AE33180" s="6"/>
      <c r="AF33180" s="6"/>
    </row>
    <row r="33181" spans="29:32" x14ac:dyDescent="0.35">
      <c r="AC33181" s="6"/>
      <c r="AD33181" s="6"/>
      <c r="AE33181" s="6"/>
      <c r="AF33181" s="6"/>
    </row>
    <row r="33182" spans="29:32" x14ac:dyDescent="0.35">
      <c r="AC33182" s="6"/>
      <c r="AD33182" s="6"/>
      <c r="AE33182" s="6"/>
      <c r="AF33182" s="6"/>
    </row>
    <row r="33183" spans="29:32" x14ac:dyDescent="0.35">
      <c r="AC33183" s="6"/>
      <c r="AD33183" s="6"/>
      <c r="AE33183" s="6"/>
      <c r="AF33183" s="6"/>
    </row>
    <row r="33184" spans="29:32" x14ac:dyDescent="0.35">
      <c r="AC33184" s="6"/>
      <c r="AD33184" s="6"/>
      <c r="AE33184" s="6"/>
      <c r="AF33184" s="6"/>
    </row>
    <row r="33185" spans="29:32" x14ac:dyDescent="0.35">
      <c r="AC33185" s="6"/>
      <c r="AD33185" s="6"/>
      <c r="AE33185" s="6"/>
      <c r="AF33185" s="6"/>
    </row>
    <row r="33186" spans="29:32" x14ac:dyDescent="0.35">
      <c r="AC33186" s="6"/>
      <c r="AD33186" s="6"/>
      <c r="AE33186" s="6"/>
      <c r="AF33186" s="6"/>
    </row>
    <row r="33187" spans="29:32" x14ac:dyDescent="0.35">
      <c r="AC33187" s="6"/>
      <c r="AD33187" s="6"/>
      <c r="AE33187" s="6"/>
      <c r="AF33187" s="6"/>
    </row>
    <row r="33188" spans="29:32" x14ac:dyDescent="0.35">
      <c r="AC33188" s="6"/>
      <c r="AD33188" s="6"/>
      <c r="AE33188" s="6"/>
      <c r="AF33188" s="6"/>
    </row>
    <row r="33189" spans="29:32" x14ac:dyDescent="0.35">
      <c r="AC33189" s="6"/>
      <c r="AD33189" s="6"/>
      <c r="AE33189" s="6"/>
      <c r="AF33189" s="6"/>
    </row>
    <row r="33190" spans="29:32" x14ac:dyDescent="0.35">
      <c r="AC33190" s="6"/>
      <c r="AD33190" s="6"/>
      <c r="AE33190" s="6"/>
      <c r="AF33190" s="6"/>
    </row>
    <row r="33191" spans="29:32" x14ac:dyDescent="0.35">
      <c r="AC33191" s="6"/>
      <c r="AD33191" s="6"/>
      <c r="AE33191" s="6"/>
      <c r="AF33191" s="6"/>
    </row>
    <row r="33192" spans="29:32" x14ac:dyDescent="0.35">
      <c r="AC33192" s="6"/>
      <c r="AD33192" s="6"/>
      <c r="AE33192" s="6"/>
      <c r="AF33192" s="6"/>
    </row>
    <row r="33193" spans="29:32" x14ac:dyDescent="0.35">
      <c r="AC33193" s="6"/>
      <c r="AD33193" s="6"/>
      <c r="AE33193" s="6"/>
      <c r="AF33193" s="6"/>
    </row>
    <row r="33194" spans="29:32" x14ac:dyDescent="0.35">
      <c r="AC33194" s="6"/>
      <c r="AD33194" s="6"/>
      <c r="AE33194" s="6"/>
      <c r="AF33194" s="6"/>
    </row>
    <row r="33195" spans="29:32" x14ac:dyDescent="0.35">
      <c r="AC33195" s="6"/>
      <c r="AD33195" s="6"/>
      <c r="AE33195" s="6"/>
      <c r="AF33195" s="6"/>
    </row>
    <row r="33196" spans="29:32" x14ac:dyDescent="0.35">
      <c r="AC33196" s="6"/>
      <c r="AD33196" s="6"/>
      <c r="AE33196" s="6"/>
      <c r="AF33196" s="6"/>
    </row>
    <row r="33197" spans="29:32" x14ac:dyDescent="0.35">
      <c r="AC33197" s="6"/>
      <c r="AD33197" s="6"/>
      <c r="AE33197" s="6"/>
      <c r="AF33197" s="6"/>
    </row>
    <row r="33198" spans="29:32" x14ac:dyDescent="0.35">
      <c r="AC33198" s="6"/>
      <c r="AD33198" s="6"/>
      <c r="AE33198" s="6"/>
      <c r="AF33198" s="6"/>
    </row>
    <row r="33199" spans="29:32" x14ac:dyDescent="0.35">
      <c r="AC33199" s="6"/>
      <c r="AD33199" s="6"/>
      <c r="AE33199" s="6"/>
      <c r="AF33199" s="6"/>
    </row>
    <row r="33200" spans="29:32" x14ac:dyDescent="0.35">
      <c r="AC33200" s="6"/>
      <c r="AD33200" s="6"/>
      <c r="AE33200" s="6"/>
      <c r="AF33200" s="6"/>
    </row>
    <row r="33201" spans="29:32" x14ac:dyDescent="0.35">
      <c r="AC33201" s="6"/>
      <c r="AD33201" s="6"/>
      <c r="AE33201" s="6"/>
      <c r="AF33201" s="6"/>
    </row>
    <row r="33202" spans="29:32" x14ac:dyDescent="0.35">
      <c r="AC33202" s="6"/>
      <c r="AD33202" s="6"/>
      <c r="AE33202" s="6"/>
      <c r="AF33202" s="6"/>
    </row>
    <row r="33203" spans="29:32" x14ac:dyDescent="0.35">
      <c r="AC33203" s="6"/>
      <c r="AD33203" s="6"/>
      <c r="AE33203" s="6"/>
      <c r="AF33203" s="6"/>
    </row>
    <row r="33204" spans="29:32" x14ac:dyDescent="0.35">
      <c r="AC33204" s="6"/>
      <c r="AD33204" s="6"/>
      <c r="AE33204" s="6"/>
      <c r="AF33204" s="6"/>
    </row>
    <row r="33205" spans="29:32" x14ac:dyDescent="0.35">
      <c r="AC33205" s="6"/>
      <c r="AD33205" s="6"/>
      <c r="AE33205" s="6"/>
      <c r="AF33205" s="6"/>
    </row>
    <row r="33206" spans="29:32" x14ac:dyDescent="0.35">
      <c r="AC33206" s="6"/>
      <c r="AD33206" s="6"/>
      <c r="AE33206" s="6"/>
      <c r="AF33206" s="6"/>
    </row>
    <row r="33207" spans="29:32" x14ac:dyDescent="0.35">
      <c r="AC33207" s="6"/>
      <c r="AD33207" s="6"/>
      <c r="AE33207" s="6"/>
      <c r="AF33207" s="6"/>
    </row>
    <row r="33208" spans="29:32" x14ac:dyDescent="0.35">
      <c r="AC33208" s="6"/>
      <c r="AD33208" s="6"/>
      <c r="AE33208" s="6"/>
      <c r="AF33208" s="6"/>
    </row>
    <row r="33209" spans="29:32" x14ac:dyDescent="0.35">
      <c r="AC33209" s="6"/>
      <c r="AD33209" s="6"/>
      <c r="AE33209" s="6"/>
      <c r="AF33209" s="6"/>
    </row>
    <row r="33210" spans="29:32" x14ac:dyDescent="0.35">
      <c r="AC33210" s="6"/>
      <c r="AD33210" s="6"/>
      <c r="AE33210" s="6"/>
      <c r="AF33210" s="6"/>
    </row>
    <row r="33211" spans="29:32" x14ac:dyDescent="0.35">
      <c r="AC33211" s="6"/>
      <c r="AD33211" s="6"/>
      <c r="AE33211" s="6"/>
      <c r="AF33211" s="6"/>
    </row>
    <row r="33212" spans="29:32" x14ac:dyDescent="0.35">
      <c r="AC33212" s="6"/>
      <c r="AD33212" s="6"/>
      <c r="AE33212" s="6"/>
      <c r="AF33212" s="6"/>
    </row>
    <row r="33213" spans="29:32" x14ac:dyDescent="0.35">
      <c r="AC33213" s="6"/>
      <c r="AD33213" s="6"/>
      <c r="AE33213" s="6"/>
      <c r="AF33213" s="6"/>
    </row>
    <row r="33214" spans="29:32" x14ac:dyDescent="0.35">
      <c r="AC33214" s="6"/>
      <c r="AD33214" s="6"/>
      <c r="AE33214" s="6"/>
      <c r="AF33214" s="6"/>
    </row>
    <row r="33215" spans="29:32" x14ac:dyDescent="0.35">
      <c r="AC33215" s="6"/>
      <c r="AD33215" s="6"/>
      <c r="AE33215" s="6"/>
      <c r="AF33215" s="6"/>
    </row>
    <row r="33216" spans="29:32" x14ac:dyDescent="0.35">
      <c r="AC33216" s="6"/>
      <c r="AD33216" s="6"/>
      <c r="AE33216" s="6"/>
      <c r="AF33216" s="6"/>
    </row>
    <row r="33217" spans="29:32" x14ac:dyDescent="0.35">
      <c r="AC33217" s="6"/>
      <c r="AD33217" s="6"/>
      <c r="AE33217" s="6"/>
      <c r="AF33217" s="6"/>
    </row>
    <row r="33218" spans="29:32" x14ac:dyDescent="0.35">
      <c r="AC33218" s="6"/>
      <c r="AD33218" s="6"/>
      <c r="AE33218" s="6"/>
      <c r="AF33218" s="6"/>
    </row>
    <row r="33219" spans="29:32" x14ac:dyDescent="0.35">
      <c r="AC33219" s="6"/>
      <c r="AD33219" s="6"/>
      <c r="AE33219" s="6"/>
      <c r="AF33219" s="6"/>
    </row>
    <row r="33220" spans="29:32" x14ac:dyDescent="0.35">
      <c r="AC33220" s="6"/>
      <c r="AD33220" s="6"/>
      <c r="AE33220" s="6"/>
      <c r="AF33220" s="6"/>
    </row>
    <row r="33221" spans="29:32" x14ac:dyDescent="0.35">
      <c r="AC33221" s="6"/>
      <c r="AD33221" s="6"/>
      <c r="AE33221" s="6"/>
      <c r="AF33221" s="6"/>
    </row>
    <row r="33222" spans="29:32" x14ac:dyDescent="0.35">
      <c r="AC33222" s="6"/>
      <c r="AD33222" s="6"/>
      <c r="AE33222" s="6"/>
      <c r="AF33222" s="6"/>
    </row>
    <row r="33223" spans="29:32" x14ac:dyDescent="0.35">
      <c r="AC33223" s="6"/>
      <c r="AD33223" s="6"/>
      <c r="AE33223" s="6"/>
      <c r="AF33223" s="6"/>
    </row>
    <row r="33224" spans="29:32" x14ac:dyDescent="0.35">
      <c r="AC33224" s="6"/>
      <c r="AD33224" s="6"/>
      <c r="AE33224" s="6"/>
      <c r="AF33224" s="6"/>
    </row>
    <row r="33225" spans="29:32" x14ac:dyDescent="0.35">
      <c r="AC33225" s="6"/>
      <c r="AD33225" s="6"/>
      <c r="AE33225" s="6"/>
      <c r="AF33225" s="6"/>
    </row>
    <row r="33226" spans="29:32" x14ac:dyDescent="0.35">
      <c r="AC33226" s="6"/>
      <c r="AD33226" s="6"/>
      <c r="AE33226" s="6"/>
      <c r="AF33226" s="6"/>
    </row>
    <row r="33227" spans="29:32" x14ac:dyDescent="0.35">
      <c r="AC33227" s="6"/>
      <c r="AD33227" s="6"/>
      <c r="AE33227" s="6"/>
      <c r="AF33227" s="6"/>
    </row>
    <row r="33228" spans="29:32" x14ac:dyDescent="0.35">
      <c r="AC33228" s="6"/>
      <c r="AD33228" s="6"/>
      <c r="AE33228" s="6"/>
      <c r="AF33228" s="6"/>
    </row>
    <row r="33229" spans="29:32" x14ac:dyDescent="0.35">
      <c r="AC33229" s="6"/>
      <c r="AD33229" s="6"/>
      <c r="AE33229" s="6"/>
      <c r="AF33229" s="6"/>
    </row>
    <row r="33230" spans="29:32" x14ac:dyDescent="0.35">
      <c r="AC33230" s="6"/>
      <c r="AD33230" s="6"/>
      <c r="AE33230" s="6"/>
      <c r="AF33230" s="6"/>
    </row>
    <row r="33231" spans="29:32" x14ac:dyDescent="0.35">
      <c r="AC33231" s="6"/>
      <c r="AD33231" s="6"/>
      <c r="AE33231" s="6"/>
      <c r="AF33231" s="6"/>
    </row>
    <row r="33232" spans="29:32" x14ac:dyDescent="0.35">
      <c r="AC33232" s="6"/>
      <c r="AD33232" s="6"/>
      <c r="AE33232" s="6"/>
      <c r="AF33232" s="6"/>
    </row>
    <row r="33233" spans="29:32" x14ac:dyDescent="0.35">
      <c r="AC33233" s="6"/>
      <c r="AD33233" s="6"/>
      <c r="AE33233" s="6"/>
      <c r="AF33233" s="6"/>
    </row>
    <row r="33234" spans="29:32" x14ac:dyDescent="0.35">
      <c r="AC33234" s="6"/>
      <c r="AD33234" s="6"/>
      <c r="AE33234" s="6"/>
      <c r="AF33234" s="6"/>
    </row>
    <row r="33235" spans="29:32" x14ac:dyDescent="0.35">
      <c r="AC33235" s="6"/>
      <c r="AD33235" s="6"/>
      <c r="AE33235" s="6"/>
      <c r="AF33235" s="6"/>
    </row>
    <row r="33236" spans="29:32" x14ac:dyDescent="0.35">
      <c r="AC33236" s="6"/>
      <c r="AD33236" s="6"/>
      <c r="AE33236" s="6"/>
      <c r="AF33236" s="6"/>
    </row>
    <row r="33237" spans="29:32" x14ac:dyDescent="0.35">
      <c r="AC33237" s="6"/>
      <c r="AD33237" s="6"/>
      <c r="AE33237" s="6"/>
      <c r="AF33237" s="6"/>
    </row>
    <row r="33238" spans="29:32" x14ac:dyDescent="0.35">
      <c r="AC33238" s="6"/>
      <c r="AD33238" s="6"/>
      <c r="AE33238" s="6"/>
      <c r="AF33238" s="6"/>
    </row>
    <row r="33239" spans="29:32" x14ac:dyDescent="0.35">
      <c r="AC33239" s="6"/>
      <c r="AD33239" s="6"/>
      <c r="AE33239" s="6"/>
      <c r="AF33239" s="6"/>
    </row>
    <row r="33240" spans="29:32" x14ac:dyDescent="0.35">
      <c r="AC33240" s="6"/>
      <c r="AD33240" s="6"/>
      <c r="AE33240" s="6"/>
      <c r="AF33240" s="6"/>
    </row>
    <row r="33241" spans="29:32" x14ac:dyDescent="0.35">
      <c r="AC33241" s="6"/>
      <c r="AD33241" s="6"/>
      <c r="AE33241" s="6"/>
      <c r="AF33241" s="6"/>
    </row>
    <row r="33242" spans="29:32" x14ac:dyDescent="0.35">
      <c r="AC33242" s="6"/>
      <c r="AD33242" s="6"/>
      <c r="AE33242" s="6"/>
      <c r="AF33242" s="6"/>
    </row>
    <row r="33243" spans="29:32" x14ac:dyDescent="0.35">
      <c r="AC33243" s="6"/>
      <c r="AD33243" s="6"/>
      <c r="AE33243" s="6"/>
      <c r="AF33243" s="6"/>
    </row>
    <row r="33244" spans="29:32" x14ac:dyDescent="0.35">
      <c r="AC33244" s="6"/>
      <c r="AD33244" s="6"/>
      <c r="AE33244" s="6"/>
      <c r="AF33244" s="6"/>
    </row>
    <row r="33245" spans="29:32" x14ac:dyDescent="0.35">
      <c r="AC33245" s="6"/>
      <c r="AD33245" s="6"/>
      <c r="AE33245" s="6"/>
      <c r="AF33245" s="6"/>
    </row>
    <row r="33246" spans="29:32" x14ac:dyDescent="0.35">
      <c r="AC33246" s="6"/>
      <c r="AD33246" s="6"/>
      <c r="AE33246" s="6"/>
      <c r="AF33246" s="6"/>
    </row>
    <row r="33247" spans="29:32" x14ac:dyDescent="0.35">
      <c r="AC33247" s="6"/>
      <c r="AD33247" s="6"/>
      <c r="AE33247" s="6"/>
      <c r="AF33247" s="6"/>
    </row>
    <row r="33248" spans="29:32" x14ac:dyDescent="0.35">
      <c r="AC33248" s="6"/>
      <c r="AD33248" s="6"/>
      <c r="AE33248" s="6"/>
      <c r="AF33248" s="6"/>
    </row>
    <row r="33249" spans="29:32" x14ac:dyDescent="0.35">
      <c r="AC33249" s="6"/>
      <c r="AD33249" s="6"/>
      <c r="AE33249" s="6"/>
      <c r="AF33249" s="6"/>
    </row>
    <row r="33250" spans="29:32" x14ac:dyDescent="0.35">
      <c r="AC33250" s="6"/>
      <c r="AD33250" s="6"/>
      <c r="AE33250" s="6"/>
      <c r="AF33250" s="6"/>
    </row>
    <row r="33251" spans="29:32" x14ac:dyDescent="0.35">
      <c r="AC33251" s="6"/>
      <c r="AD33251" s="6"/>
      <c r="AE33251" s="6"/>
      <c r="AF33251" s="6"/>
    </row>
    <row r="33252" spans="29:32" x14ac:dyDescent="0.35">
      <c r="AC33252" s="6"/>
      <c r="AD33252" s="6"/>
      <c r="AE33252" s="6"/>
      <c r="AF33252" s="6"/>
    </row>
    <row r="33253" spans="29:32" x14ac:dyDescent="0.35">
      <c r="AC33253" s="6"/>
      <c r="AD33253" s="6"/>
      <c r="AE33253" s="6"/>
      <c r="AF33253" s="6"/>
    </row>
    <row r="33254" spans="29:32" x14ac:dyDescent="0.35">
      <c r="AC33254" s="6"/>
      <c r="AD33254" s="6"/>
      <c r="AE33254" s="6"/>
      <c r="AF33254" s="6"/>
    </row>
    <row r="33255" spans="29:32" x14ac:dyDescent="0.35">
      <c r="AC33255" s="6"/>
      <c r="AD33255" s="6"/>
      <c r="AE33255" s="6"/>
      <c r="AF33255" s="6"/>
    </row>
    <row r="33256" spans="29:32" x14ac:dyDescent="0.35">
      <c r="AC33256" s="6"/>
      <c r="AD33256" s="6"/>
      <c r="AE33256" s="6"/>
      <c r="AF33256" s="6"/>
    </row>
    <row r="33257" spans="29:32" x14ac:dyDescent="0.35">
      <c r="AC33257" s="6"/>
      <c r="AD33257" s="6"/>
      <c r="AE33257" s="6"/>
      <c r="AF33257" s="6"/>
    </row>
    <row r="33258" spans="29:32" x14ac:dyDescent="0.35">
      <c r="AC33258" s="6"/>
      <c r="AD33258" s="6"/>
      <c r="AE33258" s="6"/>
      <c r="AF33258" s="6"/>
    </row>
    <row r="33259" spans="29:32" x14ac:dyDescent="0.35">
      <c r="AC33259" s="6"/>
      <c r="AD33259" s="6"/>
      <c r="AE33259" s="6"/>
      <c r="AF33259" s="6"/>
    </row>
    <row r="33260" spans="29:32" x14ac:dyDescent="0.35">
      <c r="AC33260" s="6"/>
      <c r="AD33260" s="6"/>
      <c r="AE33260" s="6"/>
      <c r="AF33260" s="6"/>
    </row>
    <row r="33261" spans="29:32" x14ac:dyDescent="0.35">
      <c r="AC33261" s="6"/>
      <c r="AD33261" s="6"/>
      <c r="AE33261" s="6"/>
      <c r="AF33261" s="6"/>
    </row>
    <row r="33262" spans="29:32" x14ac:dyDescent="0.35">
      <c r="AC33262" s="6"/>
      <c r="AD33262" s="6"/>
      <c r="AE33262" s="6"/>
      <c r="AF33262" s="6"/>
    </row>
    <row r="33263" spans="29:32" x14ac:dyDescent="0.35">
      <c r="AC33263" s="6"/>
      <c r="AD33263" s="6"/>
      <c r="AE33263" s="6"/>
      <c r="AF33263" s="6"/>
    </row>
    <row r="33264" spans="29:32" x14ac:dyDescent="0.35">
      <c r="AC33264" s="6"/>
      <c r="AD33264" s="6"/>
      <c r="AE33264" s="6"/>
      <c r="AF33264" s="6"/>
    </row>
    <row r="33265" spans="29:32" x14ac:dyDescent="0.35">
      <c r="AC33265" s="6"/>
      <c r="AD33265" s="6"/>
      <c r="AE33265" s="6"/>
      <c r="AF33265" s="6"/>
    </row>
    <row r="33266" spans="29:32" x14ac:dyDescent="0.35">
      <c r="AC33266" s="6"/>
      <c r="AD33266" s="6"/>
      <c r="AE33266" s="6"/>
      <c r="AF33266" s="6"/>
    </row>
    <row r="33267" spans="29:32" x14ac:dyDescent="0.35">
      <c r="AC33267" s="6"/>
      <c r="AD33267" s="6"/>
      <c r="AE33267" s="6"/>
      <c r="AF33267" s="6"/>
    </row>
    <row r="33268" spans="29:32" x14ac:dyDescent="0.35">
      <c r="AC33268" s="6"/>
      <c r="AD33268" s="6"/>
      <c r="AE33268" s="6"/>
      <c r="AF33268" s="6"/>
    </row>
    <row r="33269" spans="29:32" x14ac:dyDescent="0.35">
      <c r="AC33269" s="6"/>
      <c r="AD33269" s="6"/>
      <c r="AE33269" s="6"/>
      <c r="AF33269" s="6"/>
    </row>
    <row r="33270" spans="29:32" x14ac:dyDescent="0.35">
      <c r="AC33270" s="6"/>
      <c r="AD33270" s="6"/>
      <c r="AE33270" s="6"/>
      <c r="AF33270" s="6"/>
    </row>
    <row r="33271" spans="29:32" x14ac:dyDescent="0.35">
      <c r="AC33271" s="6"/>
      <c r="AD33271" s="6"/>
      <c r="AE33271" s="6"/>
      <c r="AF33271" s="6"/>
    </row>
    <row r="33272" spans="29:32" x14ac:dyDescent="0.35">
      <c r="AC33272" s="6"/>
      <c r="AD33272" s="6"/>
      <c r="AE33272" s="6"/>
      <c r="AF33272" s="6"/>
    </row>
    <row r="33273" spans="29:32" x14ac:dyDescent="0.35">
      <c r="AC33273" s="6"/>
      <c r="AD33273" s="6"/>
      <c r="AE33273" s="6"/>
      <c r="AF33273" s="6"/>
    </row>
    <row r="33274" spans="29:32" x14ac:dyDescent="0.35">
      <c r="AC33274" s="6"/>
      <c r="AD33274" s="6"/>
      <c r="AE33274" s="6"/>
      <c r="AF33274" s="6"/>
    </row>
    <row r="33275" spans="29:32" x14ac:dyDescent="0.35">
      <c r="AC33275" s="6"/>
      <c r="AD33275" s="6"/>
      <c r="AE33275" s="6"/>
      <c r="AF33275" s="6"/>
    </row>
    <row r="33276" spans="29:32" x14ac:dyDescent="0.35">
      <c r="AC33276" s="6"/>
      <c r="AD33276" s="6"/>
      <c r="AE33276" s="6"/>
      <c r="AF33276" s="6"/>
    </row>
    <row r="33277" spans="29:32" x14ac:dyDescent="0.35">
      <c r="AC33277" s="6"/>
      <c r="AD33277" s="6"/>
      <c r="AE33277" s="6"/>
      <c r="AF33277" s="6"/>
    </row>
    <row r="33278" spans="29:32" x14ac:dyDescent="0.35">
      <c r="AC33278" s="6"/>
      <c r="AD33278" s="6"/>
      <c r="AE33278" s="6"/>
      <c r="AF33278" s="6"/>
    </row>
    <row r="33279" spans="29:32" x14ac:dyDescent="0.35">
      <c r="AC33279" s="6"/>
      <c r="AD33279" s="6"/>
      <c r="AE33279" s="6"/>
      <c r="AF33279" s="6"/>
    </row>
    <row r="33280" spans="29:32" x14ac:dyDescent="0.35">
      <c r="AC33280" s="6"/>
      <c r="AD33280" s="6"/>
      <c r="AE33280" s="6"/>
      <c r="AF33280" s="6"/>
    </row>
    <row r="33281" spans="29:32" x14ac:dyDescent="0.35">
      <c r="AC33281" s="6"/>
      <c r="AD33281" s="6"/>
      <c r="AE33281" s="6"/>
      <c r="AF33281" s="6"/>
    </row>
    <row r="33282" spans="29:32" x14ac:dyDescent="0.35">
      <c r="AC33282" s="6"/>
      <c r="AD33282" s="6"/>
      <c r="AE33282" s="6"/>
      <c r="AF33282" s="6"/>
    </row>
    <row r="33283" spans="29:32" x14ac:dyDescent="0.35">
      <c r="AC33283" s="6"/>
      <c r="AD33283" s="6"/>
      <c r="AE33283" s="6"/>
      <c r="AF33283" s="6"/>
    </row>
    <row r="33284" spans="29:32" x14ac:dyDescent="0.35">
      <c r="AC33284" s="6"/>
      <c r="AD33284" s="6"/>
      <c r="AE33284" s="6"/>
      <c r="AF33284" s="6"/>
    </row>
    <row r="33285" spans="29:32" x14ac:dyDescent="0.35">
      <c r="AC33285" s="6"/>
      <c r="AD33285" s="6"/>
      <c r="AE33285" s="6"/>
      <c r="AF33285" s="6"/>
    </row>
    <row r="33286" spans="29:32" x14ac:dyDescent="0.35">
      <c r="AC33286" s="6"/>
      <c r="AD33286" s="6"/>
      <c r="AE33286" s="6"/>
      <c r="AF33286" s="6"/>
    </row>
    <row r="33287" spans="29:32" x14ac:dyDescent="0.35">
      <c r="AC33287" s="6"/>
      <c r="AD33287" s="6"/>
      <c r="AE33287" s="6"/>
      <c r="AF33287" s="6"/>
    </row>
    <row r="33288" spans="29:32" x14ac:dyDescent="0.35">
      <c r="AC33288" s="6"/>
      <c r="AD33288" s="6"/>
      <c r="AE33288" s="6"/>
      <c r="AF33288" s="6"/>
    </row>
    <row r="33289" spans="29:32" x14ac:dyDescent="0.35">
      <c r="AC33289" s="6"/>
      <c r="AD33289" s="6"/>
      <c r="AE33289" s="6"/>
      <c r="AF33289" s="6"/>
    </row>
    <row r="33290" spans="29:32" x14ac:dyDescent="0.35">
      <c r="AC33290" s="6"/>
      <c r="AD33290" s="6"/>
      <c r="AE33290" s="6"/>
      <c r="AF33290" s="6"/>
    </row>
    <row r="33291" spans="29:32" x14ac:dyDescent="0.35">
      <c r="AC33291" s="6"/>
      <c r="AD33291" s="6"/>
      <c r="AE33291" s="6"/>
      <c r="AF33291" s="6"/>
    </row>
    <row r="33292" spans="29:32" x14ac:dyDescent="0.35">
      <c r="AC33292" s="6"/>
      <c r="AD33292" s="6"/>
      <c r="AE33292" s="6"/>
      <c r="AF33292" s="6"/>
    </row>
    <row r="33293" spans="29:32" x14ac:dyDescent="0.35">
      <c r="AC33293" s="6"/>
      <c r="AD33293" s="6"/>
      <c r="AE33293" s="6"/>
      <c r="AF33293" s="6"/>
    </row>
    <row r="33294" spans="29:32" x14ac:dyDescent="0.35">
      <c r="AC33294" s="6"/>
      <c r="AD33294" s="6"/>
      <c r="AE33294" s="6"/>
      <c r="AF33294" s="6"/>
    </row>
    <row r="33295" spans="29:32" x14ac:dyDescent="0.35">
      <c r="AC33295" s="6"/>
      <c r="AD33295" s="6"/>
      <c r="AE33295" s="6"/>
      <c r="AF33295" s="6"/>
    </row>
    <row r="33296" spans="29:32" x14ac:dyDescent="0.35">
      <c r="AC33296" s="6"/>
      <c r="AD33296" s="6"/>
      <c r="AE33296" s="6"/>
      <c r="AF33296" s="6"/>
    </row>
    <row r="33297" spans="29:32" x14ac:dyDescent="0.35">
      <c r="AC33297" s="6"/>
      <c r="AD33297" s="6"/>
      <c r="AE33297" s="6"/>
      <c r="AF33297" s="6"/>
    </row>
    <row r="33298" spans="29:32" x14ac:dyDescent="0.35">
      <c r="AC33298" s="6"/>
      <c r="AD33298" s="6"/>
      <c r="AE33298" s="6"/>
      <c r="AF33298" s="6"/>
    </row>
    <row r="33299" spans="29:32" x14ac:dyDescent="0.35">
      <c r="AC33299" s="6"/>
      <c r="AD33299" s="6"/>
      <c r="AE33299" s="6"/>
      <c r="AF33299" s="6"/>
    </row>
    <row r="33300" spans="29:32" x14ac:dyDescent="0.35">
      <c r="AC33300" s="6"/>
      <c r="AD33300" s="6"/>
      <c r="AE33300" s="6"/>
      <c r="AF33300" s="6"/>
    </row>
    <row r="33301" spans="29:32" x14ac:dyDescent="0.35">
      <c r="AC33301" s="6"/>
      <c r="AD33301" s="6"/>
      <c r="AE33301" s="6"/>
      <c r="AF33301" s="6"/>
    </row>
    <row r="33302" spans="29:32" x14ac:dyDescent="0.35">
      <c r="AC33302" s="6"/>
      <c r="AD33302" s="6"/>
      <c r="AE33302" s="6"/>
      <c r="AF33302" s="6"/>
    </row>
    <row r="33303" spans="29:32" x14ac:dyDescent="0.35">
      <c r="AC33303" s="6"/>
      <c r="AD33303" s="6"/>
      <c r="AE33303" s="6"/>
      <c r="AF33303" s="6"/>
    </row>
    <row r="33304" spans="29:32" x14ac:dyDescent="0.35">
      <c r="AC33304" s="6"/>
      <c r="AD33304" s="6"/>
      <c r="AE33304" s="6"/>
      <c r="AF33304" s="6"/>
    </row>
    <row r="33305" spans="29:32" x14ac:dyDescent="0.35">
      <c r="AC33305" s="6"/>
      <c r="AD33305" s="6"/>
      <c r="AE33305" s="6"/>
      <c r="AF33305" s="6"/>
    </row>
    <row r="33306" spans="29:32" x14ac:dyDescent="0.35">
      <c r="AC33306" s="6"/>
      <c r="AD33306" s="6"/>
      <c r="AE33306" s="6"/>
      <c r="AF33306" s="6"/>
    </row>
    <row r="33307" spans="29:32" x14ac:dyDescent="0.35">
      <c r="AC33307" s="6"/>
      <c r="AD33307" s="6"/>
      <c r="AE33307" s="6"/>
      <c r="AF33307" s="6"/>
    </row>
    <row r="33308" spans="29:32" x14ac:dyDescent="0.35">
      <c r="AC33308" s="6"/>
      <c r="AD33308" s="6"/>
      <c r="AE33308" s="6"/>
      <c r="AF33308" s="6"/>
    </row>
    <row r="33309" spans="29:32" x14ac:dyDescent="0.35">
      <c r="AC33309" s="6"/>
      <c r="AD33309" s="6"/>
      <c r="AE33309" s="6"/>
      <c r="AF33309" s="6"/>
    </row>
    <row r="33310" spans="29:32" x14ac:dyDescent="0.35">
      <c r="AC33310" s="6"/>
      <c r="AD33310" s="6"/>
      <c r="AE33310" s="6"/>
      <c r="AF33310" s="6"/>
    </row>
    <row r="33311" spans="29:32" x14ac:dyDescent="0.35">
      <c r="AC33311" s="6"/>
      <c r="AD33311" s="6"/>
      <c r="AE33311" s="6"/>
      <c r="AF33311" s="6"/>
    </row>
    <row r="33312" spans="29:32" x14ac:dyDescent="0.35">
      <c r="AC33312" s="6"/>
      <c r="AD33312" s="6"/>
      <c r="AE33312" s="6"/>
      <c r="AF33312" s="6"/>
    </row>
    <row r="33313" spans="29:32" x14ac:dyDescent="0.35">
      <c r="AC33313" s="6"/>
      <c r="AD33313" s="6"/>
      <c r="AE33313" s="6"/>
      <c r="AF33313" s="6"/>
    </row>
    <row r="33314" spans="29:32" x14ac:dyDescent="0.35">
      <c r="AC33314" s="6"/>
      <c r="AD33314" s="6"/>
      <c r="AE33314" s="6"/>
      <c r="AF33314" s="6"/>
    </row>
    <row r="33315" spans="29:32" x14ac:dyDescent="0.35">
      <c r="AC33315" s="6"/>
      <c r="AD33315" s="6"/>
      <c r="AE33315" s="6"/>
      <c r="AF33315" s="6"/>
    </row>
    <row r="33316" spans="29:32" x14ac:dyDescent="0.35">
      <c r="AC33316" s="6"/>
      <c r="AD33316" s="6"/>
      <c r="AE33316" s="6"/>
      <c r="AF33316" s="6"/>
    </row>
    <row r="33317" spans="29:32" x14ac:dyDescent="0.35">
      <c r="AC33317" s="6"/>
      <c r="AD33317" s="6"/>
      <c r="AE33317" s="6"/>
      <c r="AF33317" s="6"/>
    </row>
    <row r="33318" spans="29:32" x14ac:dyDescent="0.35">
      <c r="AC33318" s="6"/>
      <c r="AD33318" s="6"/>
      <c r="AE33318" s="6"/>
      <c r="AF33318" s="6"/>
    </row>
    <row r="33319" spans="29:32" x14ac:dyDescent="0.35">
      <c r="AC33319" s="6"/>
      <c r="AD33319" s="6"/>
      <c r="AE33319" s="6"/>
      <c r="AF33319" s="6"/>
    </row>
    <row r="33320" spans="29:32" x14ac:dyDescent="0.35">
      <c r="AC33320" s="6"/>
      <c r="AD33320" s="6"/>
      <c r="AE33320" s="6"/>
      <c r="AF33320" s="6"/>
    </row>
    <row r="33321" spans="29:32" x14ac:dyDescent="0.35">
      <c r="AC33321" s="6"/>
      <c r="AD33321" s="6"/>
      <c r="AE33321" s="6"/>
      <c r="AF33321" s="6"/>
    </row>
    <row r="33322" spans="29:32" x14ac:dyDescent="0.35">
      <c r="AC33322" s="6"/>
      <c r="AD33322" s="6"/>
      <c r="AE33322" s="6"/>
      <c r="AF33322" s="6"/>
    </row>
    <row r="33323" spans="29:32" x14ac:dyDescent="0.35">
      <c r="AC33323" s="6"/>
      <c r="AD33323" s="6"/>
      <c r="AE33323" s="6"/>
      <c r="AF33323" s="6"/>
    </row>
    <row r="33324" spans="29:32" x14ac:dyDescent="0.35">
      <c r="AC33324" s="6"/>
      <c r="AD33324" s="6"/>
      <c r="AE33324" s="6"/>
      <c r="AF33324" s="6"/>
    </row>
    <row r="33325" spans="29:32" x14ac:dyDescent="0.35">
      <c r="AC33325" s="6"/>
      <c r="AD33325" s="6"/>
      <c r="AE33325" s="6"/>
      <c r="AF33325" s="6"/>
    </row>
    <row r="33326" spans="29:32" x14ac:dyDescent="0.35">
      <c r="AC33326" s="6"/>
      <c r="AD33326" s="6"/>
      <c r="AE33326" s="6"/>
      <c r="AF33326" s="6"/>
    </row>
    <row r="33327" spans="29:32" x14ac:dyDescent="0.35">
      <c r="AC33327" s="6"/>
      <c r="AD33327" s="6"/>
      <c r="AE33327" s="6"/>
      <c r="AF33327" s="6"/>
    </row>
    <row r="33328" spans="29:32" x14ac:dyDescent="0.35">
      <c r="AC33328" s="6"/>
      <c r="AD33328" s="6"/>
      <c r="AE33328" s="6"/>
      <c r="AF33328" s="6"/>
    </row>
    <row r="33329" spans="29:32" x14ac:dyDescent="0.35">
      <c r="AC33329" s="6"/>
      <c r="AD33329" s="6"/>
      <c r="AE33329" s="6"/>
      <c r="AF33329" s="6"/>
    </row>
    <row r="33330" spans="29:32" x14ac:dyDescent="0.35">
      <c r="AC33330" s="6"/>
      <c r="AD33330" s="6"/>
      <c r="AE33330" s="6"/>
      <c r="AF33330" s="6"/>
    </row>
    <row r="33331" spans="29:32" x14ac:dyDescent="0.35">
      <c r="AC33331" s="6"/>
      <c r="AD33331" s="6"/>
      <c r="AE33331" s="6"/>
      <c r="AF33331" s="6"/>
    </row>
    <row r="33332" spans="29:32" x14ac:dyDescent="0.35">
      <c r="AC33332" s="6"/>
      <c r="AD33332" s="6"/>
      <c r="AE33332" s="6"/>
      <c r="AF33332" s="6"/>
    </row>
    <row r="33333" spans="29:32" x14ac:dyDescent="0.35">
      <c r="AC33333" s="6"/>
      <c r="AD33333" s="6"/>
      <c r="AE33333" s="6"/>
      <c r="AF33333" s="6"/>
    </row>
    <row r="33334" spans="29:32" x14ac:dyDescent="0.35">
      <c r="AC33334" s="6"/>
      <c r="AD33334" s="6"/>
      <c r="AE33334" s="6"/>
      <c r="AF33334" s="6"/>
    </row>
    <row r="33335" spans="29:32" x14ac:dyDescent="0.35">
      <c r="AC33335" s="6"/>
      <c r="AD33335" s="6"/>
      <c r="AE33335" s="6"/>
      <c r="AF33335" s="6"/>
    </row>
    <row r="33336" spans="29:32" x14ac:dyDescent="0.35">
      <c r="AC33336" s="6"/>
      <c r="AD33336" s="6"/>
      <c r="AE33336" s="6"/>
      <c r="AF33336" s="6"/>
    </row>
    <row r="33337" spans="29:32" x14ac:dyDescent="0.35">
      <c r="AC33337" s="6"/>
      <c r="AD33337" s="6"/>
      <c r="AE33337" s="6"/>
      <c r="AF33337" s="6"/>
    </row>
    <row r="33338" spans="29:32" x14ac:dyDescent="0.35">
      <c r="AC33338" s="6"/>
      <c r="AD33338" s="6"/>
      <c r="AE33338" s="6"/>
      <c r="AF33338" s="6"/>
    </row>
    <row r="33339" spans="29:32" x14ac:dyDescent="0.35">
      <c r="AC33339" s="6"/>
      <c r="AD33339" s="6"/>
      <c r="AE33339" s="6"/>
      <c r="AF33339" s="6"/>
    </row>
    <row r="33340" spans="29:32" x14ac:dyDescent="0.35">
      <c r="AC33340" s="6"/>
      <c r="AD33340" s="6"/>
      <c r="AE33340" s="6"/>
      <c r="AF33340" s="6"/>
    </row>
    <row r="33341" spans="29:32" x14ac:dyDescent="0.35">
      <c r="AC33341" s="6"/>
      <c r="AD33341" s="6"/>
      <c r="AE33341" s="6"/>
      <c r="AF33341" s="6"/>
    </row>
    <row r="33342" spans="29:32" x14ac:dyDescent="0.35">
      <c r="AC33342" s="6"/>
      <c r="AD33342" s="6"/>
      <c r="AE33342" s="6"/>
      <c r="AF33342" s="6"/>
    </row>
    <row r="33343" spans="29:32" x14ac:dyDescent="0.35">
      <c r="AC33343" s="6"/>
      <c r="AD33343" s="6"/>
      <c r="AE33343" s="6"/>
      <c r="AF33343" s="6"/>
    </row>
    <row r="33344" spans="29:32" x14ac:dyDescent="0.35">
      <c r="AC33344" s="6"/>
      <c r="AD33344" s="6"/>
      <c r="AE33344" s="6"/>
      <c r="AF33344" s="6"/>
    </row>
    <row r="33345" spans="29:32" x14ac:dyDescent="0.35">
      <c r="AC33345" s="6"/>
      <c r="AD33345" s="6"/>
      <c r="AE33345" s="6"/>
      <c r="AF33345" s="6"/>
    </row>
    <row r="33346" spans="29:32" x14ac:dyDescent="0.35">
      <c r="AC33346" s="6"/>
      <c r="AD33346" s="6"/>
      <c r="AE33346" s="6"/>
      <c r="AF33346" s="6"/>
    </row>
    <row r="33347" spans="29:32" x14ac:dyDescent="0.35">
      <c r="AC33347" s="6"/>
      <c r="AD33347" s="6"/>
      <c r="AE33347" s="6"/>
      <c r="AF33347" s="6"/>
    </row>
    <row r="33348" spans="29:32" x14ac:dyDescent="0.35">
      <c r="AC33348" s="6"/>
      <c r="AD33348" s="6"/>
      <c r="AE33348" s="6"/>
      <c r="AF33348" s="6"/>
    </row>
    <row r="33349" spans="29:32" x14ac:dyDescent="0.35">
      <c r="AC33349" s="6"/>
      <c r="AD33349" s="6"/>
      <c r="AE33349" s="6"/>
      <c r="AF33349" s="6"/>
    </row>
    <row r="33350" spans="29:32" x14ac:dyDescent="0.35">
      <c r="AC33350" s="6"/>
      <c r="AD33350" s="6"/>
      <c r="AE33350" s="6"/>
      <c r="AF33350" s="6"/>
    </row>
    <row r="33351" spans="29:32" x14ac:dyDescent="0.35">
      <c r="AC33351" s="6"/>
      <c r="AD33351" s="6"/>
      <c r="AE33351" s="6"/>
      <c r="AF33351" s="6"/>
    </row>
    <row r="33352" spans="29:32" x14ac:dyDescent="0.35">
      <c r="AC33352" s="6"/>
      <c r="AD33352" s="6"/>
      <c r="AE33352" s="6"/>
      <c r="AF33352" s="6"/>
    </row>
    <row r="33353" spans="29:32" x14ac:dyDescent="0.35">
      <c r="AC33353" s="6"/>
      <c r="AD33353" s="6"/>
      <c r="AE33353" s="6"/>
      <c r="AF33353" s="6"/>
    </row>
    <row r="33354" spans="29:32" x14ac:dyDescent="0.35">
      <c r="AC33354" s="6"/>
      <c r="AD33354" s="6"/>
      <c r="AE33354" s="6"/>
      <c r="AF33354" s="6"/>
    </row>
    <row r="33355" spans="29:32" x14ac:dyDescent="0.35">
      <c r="AC33355" s="6"/>
      <c r="AD33355" s="6"/>
      <c r="AE33355" s="6"/>
      <c r="AF33355" s="6"/>
    </row>
    <row r="33356" spans="29:32" x14ac:dyDescent="0.35">
      <c r="AC33356" s="6"/>
      <c r="AD33356" s="6"/>
      <c r="AE33356" s="6"/>
      <c r="AF33356" s="6"/>
    </row>
    <row r="33357" spans="29:32" x14ac:dyDescent="0.35">
      <c r="AC33357" s="6"/>
      <c r="AD33357" s="6"/>
      <c r="AE33357" s="6"/>
      <c r="AF33357" s="6"/>
    </row>
    <row r="33358" spans="29:32" x14ac:dyDescent="0.35">
      <c r="AC33358" s="6"/>
      <c r="AD33358" s="6"/>
      <c r="AE33358" s="6"/>
      <c r="AF33358" s="6"/>
    </row>
    <row r="33359" spans="29:32" x14ac:dyDescent="0.35">
      <c r="AC33359" s="6"/>
      <c r="AD33359" s="6"/>
      <c r="AE33359" s="6"/>
      <c r="AF33359" s="6"/>
    </row>
    <row r="33360" spans="29:32" x14ac:dyDescent="0.35">
      <c r="AC33360" s="6"/>
      <c r="AD33360" s="6"/>
      <c r="AE33360" s="6"/>
      <c r="AF33360" s="6"/>
    </row>
    <row r="33361" spans="29:32" x14ac:dyDescent="0.35">
      <c r="AC33361" s="6"/>
      <c r="AD33361" s="6"/>
      <c r="AE33361" s="6"/>
      <c r="AF33361" s="6"/>
    </row>
    <row r="33362" spans="29:32" x14ac:dyDescent="0.35">
      <c r="AC33362" s="6"/>
      <c r="AD33362" s="6"/>
      <c r="AE33362" s="6"/>
      <c r="AF33362" s="6"/>
    </row>
    <row r="33363" spans="29:32" x14ac:dyDescent="0.35">
      <c r="AC33363" s="6"/>
      <c r="AD33363" s="6"/>
      <c r="AE33363" s="6"/>
      <c r="AF33363" s="6"/>
    </row>
    <row r="33364" spans="29:32" x14ac:dyDescent="0.35">
      <c r="AC33364" s="6"/>
      <c r="AD33364" s="6"/>
      <c r="AE33364" s="6"/>
      <c r="AF33364" s="6"/>
    </row>
    <row r="33365" spans="29:32" x14ac:dyDescent="0.35">
      <c r="AC33365" s="6"/>
      <c r="AD33365" s="6"/>
      <c r="AE33365" s="6"/>
      <c r="AF33365" s="6"/>
    </row>
    <row r="33366" spans="29:32" x14ac:dyDescent="0.35">
      <c r="AC33366" s="6"/>
      <c r="AD33366" s="6"/>
      <c r="AE33366" s="6"/>
      <c r="AF33366" s="6"/>
    </row>
    <row r="33367" spans="29:32" x14ac:dyDescent="0.35">
      <c r="AC33367" s="6"/>
      <c r="AD33367" s="6"/>
      <c r="AE33367" s="6"/>
      <c r="AF33367" s="6"/>
    </row>
    <row r="33368" spans="29:32" x14ac:dyDescent="0.35">
      <c r="AC33368" s="6"/>
      <c r="AD33368" s="6"/>
      <c r="AE33368" s="6"/>
      <c r="AF33368" s="6"/>
    </row>
    <row r="33369" spans="29:32" x14ac:dyDescent="0.35">
      <c r="AC33369" s="6"/>
      <c r="AD33369" s="6"/>
      <c r="AE33369" s="6"/>
      <c r="AF33369" s="6"/>
    </row>
    <row r="33370" spans="29:32" x14ac:dyDescent="0.35">
      <c r="AC33370" s="6"/>
      <c r="AD33370" s="6"/>
      <c r="AE33370" s="6"/>
      <c r="AF33370" s="6"/>
    </row>
    <row r="33371" spans="29:32" x14ac:dyDescent="0.35">
      <c r="AC33371" s="6"/>
      <c r="AD33371" s="6"/>
      <c r="AE33371" s="6"/>
      <c r="AF33371" s="6"/>
    </row>
    <row r="33372" spans="29:32" x14ac:dyDescent="0.35">
      <c r="AC33372" s="6"/>
      <c r="AD33372" s="6"/>
      <c r="AE33372" s="6"/>
      <c r="AF33372" s="6"/>
    </row>
    <row r="33373" spans="29:32" x14ac:dyDescent="0.35">
      <c r="AC33373" s="6"/>
      <c r="AD33373" s="6"/>
      <c r="AE33373" s="6"/>
      <c r="AF33373" s="6"/>
    </row>
    <row r="33374" spans="29:32" x14ac:dyDescent="0.35">
      <c r="AC33374" s="6"/>
      <c r="AD33374" s="6"/>
      <c r="AE33374" s="6"/>
      <c r="AF33374" s="6"/>
    </row>
    <row r="33375" spans="29:32" x14ac:dyDescent="0.35">
      <c r="AC33375" s="6"/>
      <c r="AD33375" s="6"/>
      <c r="AE33375" s="6"/>
      <c r="AF33375" s="6"/>
    </row>
    <row r="33376" spans="29:32" x14ac:dyDescent="0.35">
      <c r="AC33376" s="6"/>
      <c r="AD33376" s="6"/>
      <c r="AE33376" s="6"/>
      <c r="AF33376" s="6"/>
    </row>
    <row r="33377" spans="29:32" x14ac:dyDescent="0.35">
      <c r="AC33377" s="6"/>
      <c r="AD33377" s="6"/>
      <c r="AE33377" s="6"/>
      <c r="AF33377" s="6"/>
    </row>
    <row r="33378" spans="29:32" x14ac:dyDescent="0.35">
      <c r="AC33378" s="6"/>
      <c r="AD33378" s="6"/>
      <c r="AE33378" s="6"/>
      <c r="AF33378" s="6"/>
    </row>
    <row r="33379" spans="29:32" x14ac:dyDescent="0.35">
      <c r="AC33379" s="6"/>
      <c r="AD33379" s="6"/>
      <c r="AE33379" s="6"/>
      <c r="AF33379" s="6"/>
    </row>
    <row r="33380" spans="29:32" x14ac:dyDescent="0.35">
      <c r="AC33380" s="6"/>
      <c r="AD33380" s="6"/>
      <c r="AE33380" s="6"/>
      <c r="AF33380" s="6"/>
    </row>
    <row r="33381" spans="29:32" x14ac:dyDescent="0.35">
      <c r="AC33381" s="6"/>
      <c r="AD33381" s="6"/>
      <c r="AE33381" s="6"/>
      <c r="AF33381" s="6"/>
    </row>
    <row r="33382" spans="29:32" x14ac:dyDescent="0.35">
      <c r="AC33382" s="6"/>
      <c r="AD33382" s="6"/>
      <c r="AE33382" s="6"/>
      <c r="AF33382" s="6"/>
    </row>
    <row r="33383" spans="29:32" x14ac:dyDescent="0.35">
      <c r="AC33383" s="6"/>
      <c r="AD33383" s="6"/>
      <c r="AE33383" s="6"/>
      <c r="AF33383" s="6"/>
    </row>
    <row r="33384" spans="29:32" x14ac:dyDescent="0.35">
      <c r="AC33384" s="6"/>
      <c r="AD33384" s="6"/>
      <c r="AE33384" s="6"/>
      <c r="AF33384" s="6"/>
    </row>
    <row r="33385" spans="29:32" x14ac:dyDescent="0.35">
      <c r="AC33385" s="6"/>
      <c r="AD33385" s="6"/>
      <c r="AE33385" s="6"/>
      <c r="AF33385" s="6"/>
    </row>
    <row r="33386" spans="29:32" x14ac:dyDescent="0.35">
      <c r="AC33386" s="6"/>
      <c r="AD33386" s="6"/>
      <c r="AE33386" s="6"/>
      <c r="AF33386" s="6"/>
    </row>
    <row r="33387" spans="29:32" x14ac:dyDescent="0.35">
      <c r="AC33387" s="6"/>
      <c r="AD33387" s="6"/>
      <c r="AE33387" s="6"/>
      <c r="AF33387" s="6"/>
    </row>
    <row r="33388" spans="29:32" x14ac:dyDescent="0.35">
      <c r="AC33388" s="6"/>
      <c r="AD33388" s="6"/>
      <c r="AE33388" s="6"/>
      <c r="AF33388" s="6"/>
    </row>
    <row r="33389" spans="29:32" x14ac:dyDescent="0.35">
      <c r="AC33389" s="6"/>
      <c r="AD33389" s="6"/>
      <c r="AE33389" s="6"/>
      <c r="AF33389" s="6"/>
    </row>
    <row r="33390" spans="29:32" x14ac:dyDescent="0.35">
      <c r="AC33390" s="6"/>
      <c r="AD33390" s="6"/>
      <c r="AE33390" s="6"/>
      <c r="AF33390" s="6"/>
    </row>
    <row r="33391" spans="29:32" x14ac:dyDescent="0.35">
      <c r="AC33391" s="6"/>
      <c r="AD33391" s="6"/>
      <c r="AE33391" s="6"/>
      <c r="AF33391" s="6"/>
    </row>
    <row r="33392" spans="29:32" x14ac:dyDescent="0.35">
      <c r="AC33392" s="6"/>
      <c r="AD33392" s="6"/>
      <c r="AE33392" s="6"/>
      <c r="AF33392" s="6"/>
    </row>
    <row r="33393" spans="29:32" x14ac:dyDescent="0.35">
      <c r="AC33393" s="6"/>
      <c r="AD33393" s="6"/>
      <c r="AE33393" s="6"/>
      <c r="AF33393" s="6"/>
    </row>
    <row r="33394" spans="29:32" x14ac:dyDescent="0.35">
      <c r="AC33394" s="6"/>
      <c r="AD33394" s="6"/>
      <c r="AE33394" s="6"/>
      <c r="AF33394" s="6"/>
    </row>
    <row r="33395" spans="29:32" x14ac:dyDescent="0.35">
      <c r="AC33395" s="6"/>
      <c r="AD33395" s="6"/>
      <c r="AE33395" s="6"/>
      <c r="AF33395" s="6"/>
    </row>
    <row r="33396" spans="29:32" x14ac:dyDescent="0.35">
      <c r="AC33396" s="6"/>
      <c r="AD33396" s="6"/>
      <c r="AE33396" s="6"/>
      <c r="AF33396" s="6"/>
    </row>
    <row r="33397" spans="29:32" x14ac:dyDescent="0.35">
      <c r="AC33397" s="6"/>
      <c r="AD33397" s="6"/>
      <c r="AE33397" s="6"/>
      <c r="AF33397" s="6"/>
    </row>
    <row r="33398" spans="29:32" x14ac:dyDescent="0.35">
      <c r="AC33398" s="6"/>
      <c r="AD33398" s="6"/>
      <c r="AE33398" s="6"/>
      <c r="AF33398" s="6"/>
    </row>
    <row r="33399" spans="29:32" x14ac:dyDescent="0.35">
      <c r="AC33399" s="6"/>
      <c r="AD33399" s="6"/>
      <c r="AE33399" s="6"/>
      <c r="AF33399" s="6"/>
    </row>
    <row r="33400" spans="29:32" x14ac:dyDescent="0.35">
      <c r="AC33400" s="6"/>
      <c r="AD33400" s="6"/>
      <c r="AE33400" s="6"/>
      <c r="AF33400" s="6"/>
    </row>
    <row r="33401" spans="29:32" x14ac:dyDescent="0.35">
      <c r="AC33401" s="6"/>
      <c r="AD33401" s="6"/>
      <c r="AE33401" s="6"/>
      <c r="AF33401" s="6"/>
    </row>
    <row r="33402" spans="29:32" x14ac:dyDescent="0.35">
      <c r="AC33402" s="6"/>
      <c r="AD33402" s="6"/>
      <c r="AE33402" s="6"/>
      <c r="AF33402" s="6"/>
    </row>
    <row r="33403" spans="29:32" x14ac:dyDescent="0.35">
      <c r="AC33403" s="6"/>
      <c r="AD33403" s="6"/>
      <c r="AE33403" s="6"/>
      <c r="AF33403" s="6"/>
    </row>
    <row r="33404" spans="29:32" x14ac:dyDescent="0.35">
      <c r="AC33404" s="6"/>
      <c r="AD33404" s="6"/>
      <c r="AE33404" s="6"/>
      <c r="AF33404" s="6"/>
    </row>
    <row r="33405" spans="29:32" x14ac:dyDescent="0.35">
      <c r="AC33405" s="6"/>
      <c r="AD33405" s="6"/>
      <c r="AE33405" s="6"/>
      <c r="AF33405" s="6"/>
    </row>
    <row r="33406" spans="29:32" x14ac:dyDescent="0.35">
      <c r="AC33406" s="6"/>
      <c r="AD33406" s="6"/>
      <c r="AE33406" s="6"/>
      <c r="AF33406" s="6"/>
    </row>
    <row r="33407" spans="29:32" x14ac:dyDescent="0.35">
      <c r="AC33407" s="6"/>
      <c r="AD33407" s="6"/>
      <c r="AE33407" s="6"/>
      <c r="AF33407" s="6"/>
    </row>
    <row r="33408" spans="29:32" x14ac:dyDescent="0.35">
      <c r="AC33408" s="6"/>
      <c r="AD33408" s="6"/>
      <c r="AE33408" s="6"/>
      <c r="AF33408" s="6"/>
    </row>
    <row r="33409" spans="29:32" x14ac:dyDescent="0.35">
      <c r="AC33409" s="6"/>
      <c r="AD33409" s="6"/>
      <c r="AE33409" s="6"/>
      <c r="AF33409" s="6"/>
    </row>
    <row r="33410" spans="29:32" x14ac:dyDescent="0.35">
      <c r="AC33410" s="6"/>
      <c r="AD33410" s="6"/>
      <c r="AE33410" s="6"/>
      <c r="AF33410" s="6"/>
    </row>
    <row r="33411" spans="29:32" x14ac:dyDescent="0.35">
      <c r="AC33411" s="6"/>
      <c r="AD33411" s="6"/>
      <c r="AE33411" s="6"/>
      <c r="AF33411" s="6"/>
    </row>
    <row r="33412" spans="29:32" x14ac:dyDescent="0.35">
      <c r="AC33412" s="6"/>
      <c r="AD33412" s="6"/>
      <c r="AE33412" s="6"/>
      <c r="AF33412" s="6"/>
    </row>
    <row r="33413" spans="29:32" x14ac:dyDescent="0.35">
      <c r="AC33413" s="6"/>
      <c r="AD33413" s="6"/>
      <c r="AE33413" s="6"/>
      <c r="AF33413" s="6"/>
    </row>
    <row r="33414" spans="29:32" x14ac:dyDescent="0.35">
      <c r="AC33414" s="6"/>
      <c r="AD33414" s="6"/>
      <c r="AE33414" s="6"/>
      <c r="AF33414" s="6"/>
    </row>
    <row r="33415" spans="29:32" x14ac:dyDescent="0.35">
      <c r="AC33415" s="6"/>
      <c r="AD33415" s="6"/>
      <c r="AE33415" s="6"/>
      <c r="AF33415" s="6"/>
    </row>
    <row r="33416" spans="29:32" x14ac:dyDescent="0.35">
      <c r="AC33416" s="6"/>
      <c r="AD33416" s="6"/>
      <c r="AE33416" s="6"/>
      <c r="AF33416" s="6"/>
    </row>
    <row r="33417" spans="29:32" x14ac:dyDescent="0.35">
      <c r="AC33417" s="6"/>
      <c r="AD33417" s="6"/>
      <c r="AE33417" s="6"/>
      <c r="AF33417" s="6"/>
    </row>
    <row r="33418" spans="29:32" x14ac:dyDescent="0.35">
      <c r="AC33418" s="6"/>
      <c r="AD33418" s="6"/>
      <c r="AE33418" s="6"/>
      <c r="AF33418" s="6"/>
    </row>
    <row r="33419" spans="29:32" x14ac:dyDescent="0.35">
      <c r="AC33419" s="6"/>
      <c r="AD33419" s="6"/>
      <c r="AE33419" s="6"/>
      <c r="AF33419" s="6"/>
    </row>
    <row r="33420" spans="29:32" x14ac:dyDescent="0.35">
      <c r="AC33420" s="6"/>
      <c r="AD33420" s="6"/>
      <c r="AE33420" s="6"/>
      <c r="AF33420" s="6"/>
    </row>
    <row r="33421" spans="29:32" x14ac:dyDescent="0.35">
      <c r="AC33421" s="6"/>
      <c r="AD33421" s="6"/>
      <c r="AE33421" s="6"/>
      <c r="AF33421" s="6"/>
    </row>
    <row r="33422" spans="29:32" x14ac:dyDescent="0.35">
      <c r="AC33422" s="6"/>
      <c r="AD33422" s="6"/>
      <c r="AE33422" s="6"/>
      <c r="AF33422" s="6"/>
    </row>
    <row r="33423" spans="29:32" x14ac:dyDescent="0.35">
      <c r="AC33423" s="6"/>
      <c r="AD33423" s="6"/>
      <c r="AE33423" s="6"/>
      <c r="AF33423" s="6"/>
    </row>
    <row r="33424" spans="29:32" x14ac:dyDescent="0.35">
      <c r="AC33424" s="6"/>
      <c r="AD33424" s="6"/>
      <c r="AE33424" s="6"/>
      <c r="AF33424" s="6"/>
    </row>
    <row r="33425" spans="29:32" x14ac:dyDescent="0.35">
      <c r="AC33425" s="6"/>
      <c r="AD33425" s="6"/>
      <c r="AE33425" s="6"/>
      <c r="AF33425" s="6"/>
    </row>
    <row r="33426" spans="29:32" x14ac:dyDescent="0.35">
      <c r="AC33426" s="6"/>
      <c r="AD33426" s="6"/>
      <c r="AE33426" s="6"/>
      <c r="AF33426" s="6"/>
    </row>
    <row r="33427" spans="29:32" x14ac:dyDescent="0.35">
      <c r="AC33427" s="6"/>
      <c r="AD33427" s="6"/>
      <c r="AE33427" s="6"/>
      <c r="AF33427" s="6"/>
    </row>
    <row r="33428" spans="29:32" x14ac:dyDescent="0.35">
      <c r="AC33428" s="6"/>
      <c r="AD33428" s="6"/>
      <c r="AE33428" s="6"/>
      <c r="AF33428" s="6"/>
    </row>
    <row r="33429" spans="29:32" x14ac:dyDescent="0.35">
      <c r="AC33429" s="6"/>
      <c r="AD33429" s="6"/>
      <c r="AE33429" s="6"/>
      <c r="AF33429" s="6"/>
    </row>
    <row r="33430" spans="29:32" x14ac:dyDescent="0.35">
      <c r="AC33430" s="6"/>
      <c r="AD33430" s="6"/>
      <c r="AE33430" s="6"/>
      <c r="AF33430" s="6"/>
    </row>
    <row r="33431" spans="29:32" x14ac:dyDescent="0.35">
      <c r="AC33431" s="6"/>
      <c r="AD33431" s="6"/>
      <c r="AE33431" s="6"/>
      <c r="AF33431" s="6"/>
    </row>
    <row r="33432" spans="29:32" x14ac:dyDescent="0.35">
      <c r="AC33432" s="6"/>
      <c r="AD33432" s="6"/>
      <c r="AE33432" s="6"/>
      <c r="AF33432" s="6"/>
    </row>
    <row r="33433" spans="29:32" x14ac:dyDescent="0.35">
      <c r="AC33433" s="6"/>
      <c r="AD33433" s="6"/>
      <c r="AE33433" s="6"/>
      <c r="AF33433" s="6"/>
    </row>
    <row r="33434" spans="29:32" x14ac:dyDescent="0.35">
      <c r="AC33434" s="6"/>
      <c r="AD33434" s="6"/>
      <c r="AE33434" s="6"/>
      <c r="AF33434" s="6"/>
    </row>
    <row r="33435" spans="29:32" x14ac:dyDescent="0.35">
      <c r="AC33435" s="6"/>
      <c r="AD33435" s="6"/>
      <c r="AE33435" s="6"/>
      <c r="AF33435" s="6"/>
    </row>
    <row r="33436" spans="29:32" x14ac:dyDescent="0.35">
      <c r="AC33436" s="6"/>
      <c r="AD33436" s="6"/>
      <c r="AE33436" s="6"/>
      <c r="AF33436" s="6"/>
    </row>
    <row r="33437" spans="29:32" x14ac:dyDescent="0.35">
      <c r="AC33437" s="6"/>
      <c r="AD33437" s="6"/>
      <c r="AE33437" s="6"/>
      <c r="AF33437" s="6"/>
    </row>
    <row r="33438" spans="29:32" x14ac:dyDescent="0.35">
      <c r="AC33438" s="6"/>
      <c r="AD33438" s="6"/>
      <c r="AE33438" s="6"/>
      <c r="AF33438" s="6"/>
    </row>
    <row r="33439" spans="29:32" x14ac:dyDescent="0.35">
      <c r="AC33439" s="6"/>
      <c r="AD33439" s="6"/>
      <c r="AE33439" s="6"/>
      <c r="AF33439" s="6"/>
    </row>
    <row r="33440" spans="29:32" x14ac:dyDescent="0.35">
      <c r="AC33440" s="6"/>
      <c r="AD33440" s="6"/>
      <c r="AE33440" s="6"/>
      <c r="AF33440" s="6"/>
    </row>
    <row r="33441" spans="29:32" x14ac:dyDescent="0.35">
      <c r="AC33441" s="6"/>
      <c r="AD33441" s="6"/>
      <c r="AE33441" s="6"/>
      <c r="AF33441" s="6"/>
    </row>
    <row r="33442" spans="29:32" x14ac:dyDescent="0.35">
      <c r="AC33442" s="6"/>
      <c r="AD33442" s="6"/>
      <c r="AE33442" s="6"/>
      <c r="AF33442" s="6"/>
    </row>
    <row r="33443" spans="29:32" x14ac:dyDescent="0.35">
      <c r="AC33443" s="6"/>
      <c r="AD33443" s="6"/>
      <c r="AE33443" s="6"/>
      <c r="AF33443" s="6"/>
    </row>
    <row r="33444" spans="29:32" x14ac:dyDescent="0.35">
      <c r="AC33444" s="6"/>
      <c r="AD33444" s="6"/>
      <c r="AE33444" s="6"/>
      <c r="AF33444" s="6"/>
    </row>
    <row r="33445" spans="29:32" x14ac:dyDescent="0.35">
      <c r="AC33445" s="6"/>
      <c r="AD33445" s="6"/>
      <c r="AE33445" s="6"/>
      <c r="AF33445" s="6"/>
    </row>
    <row r="33446" spans="29:32" x14ac:dyDescent="0.35">
      <c r="AC33446" s="6"/>
      <c r="AD33446" s="6"/>
      <c r="AE33446" s="6"/>
      <c r="AF33446" s="6"/>
    </row>
    <row r="33447" spans="29:32" x14ac:dyDescent="0.35">
      <c r="AC33447" s="6"/>
      <c r="AD33447" s="6"/>
      <c r="AE33447" s="6"/>
      <c r="AF33447" s="6"/>
    </row>
    <row r="33448" spans="29:32" x14ac:dyDescent="0.35">
      <c r="AC33448" s="6"/>
      <c r="AD33448" s="6"/>
      <c r="AE33448" s="6"/>
      <c r="AF33448" s="6"/>
    </row>
    <row r="33449" spans="29:32" x14ac:dyDescent="0.35">
      <c r="AC33449" s="6"/>
      <c r="AD33449" s="6"/>
      <c r="AE33449" s="6"/>
      <c r="AF33449" s="6"/>
    </row>
    <row r="33450" spans="29:32" x14ac:dyDescent="0.35">
      <c r="AC33450" s="6"/>
      <c r="AD33450" s="6"/>
      <c r="AE33450" s="6"/>
      <c r="AF33450" s="6"/>
    </row>
    <row r="33451" spans="29:32" x14ac:dyDescent="0.35">
      <c r="AC33451" s="6"/>
      <c r="AD33451" s="6"/>
      <c r="AE33451" s="6"/>
      <c r="AF33451" s="6"/>
    </row>
    <row r="33452" spans="29:32" x14ac:dyDescent="0.35">
      <c r="AC33452" s="6"/>
      <c r="AD33452" s="6"/>
      <c r="AE33452" s="6"/>
      <c r="AF33452" s="6"/>
    </row>
    <row r="33453" spans="29:32" x14ac:dyDescent="0.35">
      <c r="AC33453" s="6"/>
      <c r="AD33453" s="6"/>
      <c r="AE33453" s="6"/>
      <c r="AF33453" s="6"/>
    </row>
    <row r="33454" spans="29:32" x14ac:dyDescent="0.35">
      <c r="AC33454" s="6"/>
      <c r="AD33454" s="6"/>
      <c r="AE33454" s="6"/>
      <c r="AF33454" s="6"/>
    </row>
    <row r="33455" spans="29:32" x14ac:dyDescent="0.35">
      <c r="AC33455" s="6"/>
      <c r="AD33455" s="6"/>
      <c r="AE33455" s="6"/>
      <c r="AF33455" s="6"/>
    </row>
    <row r="33456" spans="29:32" x14ac:dyDescent="0.35">
      <c r="AC33456" s="6"/>
      <c r="AD33456" s="6"/>
      <c r="AE33456" s="6"/>
      <c r="AF33456" s="6"/>
    </row>
    <row r="33457" spans="29:32" x14ac:dyDescent="0.35">
      <c r="AC33457" s="6"/>
      <c r="AD33457" s="6"/>
      <c r="AE33457" s="6"/>
      <c r="AF33457" s="6"/>
    </row>
    <row r="33458" spans="29:32" x14ac:dyDescent="0.35">
      <c r="AC33458" s="6"/>
      <c r="AD33458" s="6"/>
      <c r="AE33458" s="6"/>
      <c r="AF33458" s="6"/>
    </row>
    <row r="33459" spans="29:32" x14ac:dyDescent="0.35">
      <c r="AC33459" s="6"/>
      <c r="AD33459" s="6"/>
      <c r="AE33459" s="6"/>
      <c r="AF33459" s="6"/>
    </row>
    <row r="33460" spans="29:32" x14ac:dyDescent="0.35">
      <c r="AC33460" s="6"/>
      <c r="AD33460" s="6"/>
      <c r="AE33460" s="6"/>
      <c r="AF33460" s="6"/>
    </row>
    <row r="33461" spans="29:32" x14ac:dyDescent="0.35">
      <c r="AC33461" s="6"/>
      <c r="AD33461" s="6"/>
      <c r="AE33461" s="6"/>
      <c r="AF33461" s="6"/>
    </row>
    <row r="33462" spans="29:32" x14ac:dyDescent="0.35">
      <c r="AC33462" s="6"/>
      <c r="AD33462" s="6"/>
      <c r="AE33462" s="6"/>
      <c r="AF33462" s="6"/>
    </row>
    <row r="33463" spans="29:32" x14ac:dyDescent="0.35">
      <c r="AC33463" s="6"/>
      <c r="AD33463" s="6"/>
      <c r="AE33463" s="6"/>
      <c r="AF33463" s="6"/>
    </row>
    <row r="33464" spans="29:32" x14ac:dyDescent="0.35">
      <c r="AC33464" s="6"/>
      <c r="AD33464" s="6"/>
      <c r="AE33464" s="6"/>
      <c r="AF33464" s="6"/>
    </row>
    <row r="33465" spans="29:32" x14ac:dyDescent="0.35">
      <c r="AC33465" s="6"/>
      <c r="AD33465" s="6"/>
      <c r="AE33465" s="6"/>
      <c r="AF33465" s="6"/>
    </row>
    <row r="33466" spans="29:32" x14ac:dyDescent="0.35">
      <c r="AC33466" s="6"/>
      <c r="AD33466" s="6"/>
      <c r="AE33466" s="6"/>
      <c r="AF33466" s="6"/>
    </row>
    <row r="33467" spans="29:32" x14ac:dyDescent="0.35">
      <c r="AC33467" s="6"/>
      <c r="AD33467" s="6"/>
      <c r="AE33467" s="6"/>
      <c r="AF33467" s="6"/>
    </row>
    <row r="33468" spans="29:32" x14ac:dyDescent="0.35">
      <c r="AC33468" s="6"/>
      <c r="AD33468" s="6"/>
      <c r="AE33468" s="6"/>
      <c r="AF33468" s="6"/>
    </row>
    <row r="33469" spans="29:32" x14ac:dyDescent="0.35">
      <c r="AC33469" s="6"/>
      <c r="AD33469" s="6"/>
      <c r="AE33469" s="6"/>
      <c r="AF33469" s="6"/>
    </row>
    <row r="33470" spans="29:32" x14ac:dyDescent="0.35">
      <c r="AC33470" s="6"/>
      <c r="AD33470" s="6"/>
      <c r="AE33470" s="6"/>
      <c r="AF33470" s="6"/>
    </row>
    <row r="33471" spans="29:32" x14ac:dyDescent="0.35">
      <c r="AC33471" s="6"/>
      <c r="AD33471" s="6"/>
      <c r="AE33471" s="6"/>
      <c r="AF33471" s="6"/>
    </row>
    <row r="33472" spans="29:32" x14ac:dyDescent="0.35">
      <c r="AC33472" s="6"/>
      <c r="AD33472" s="6"/>
      <c r="AE33472" s="6"/>
      <c r="AF33472" s="6"/>
    </row>
    <row r="33473" spans="29:32" x14ac:dyDescent="0.35">
      <c r="AC33473" s="6"/>
      <c r="AD33473" s="6"/>
      <c r="AE33473" s="6"/>
      <c r="AF33473" s="6"/>
    </row>
    <row r="33474" spans="29:32" x14ac:dyDescent="0.35">
      <c r="AC33474" s="6"/>
      <c r="AD33474" s="6"/>
      <c r="AE33474" s="6"/>
      <c r="AF33474" s="6"/>
    </row>
    <row r="33475" spans="29:32" x14ac:dyDescent="0.35">
      <c r="AC33475" s="6"/>
      <c r="AD33475" s="6"/>
      <c r="AE33475" s="6"/>
      <c r="AF33475" s="6"/>
    </row>
    <row r="33476" spans="29:32" x14ac:dyDescent="0.35">
      <c r="AC33476" s="6"/>
      <c r="AD33476" s="6"/>
      <c r="AE33476" s="6"/>
      <c r="AF33476" s="6"/>
    </row>
    <row r="33477" spans="29:32" x14ac:dyDescent="0.35">
      <c r="AC33477" s="6"/>
      <c r="AD33477" s="6"/>
      <c r="AE33477" s="6"/>
      <c r="AF33477" s="6"/>
    </row>
    <row r="33478" spans="29:32" x14ac:dyDescent="0.35">
      <c r="AC33478" s="6"/>
      <c r="AD33478" s="6"/>
      <c r="AE33478" s="6"/>
      <c r="AF33478" s="6"/>
    </row>
    <row r="33479" spans="29:32" x14ac:dyDescent="0.35">
      <c r="AC33479" s="6"/>
      <c r="AD33479" s="6"/>
      <c r="AE33479" s="6"/>
      <c r="AF33479" s="6"/>
    </row>
    <row r="33480" spans="29:32" x14ac:dyDescent="0.35">
      <c r="AC33480" s="6"/>
      <c r="AD33480" s="6"/>
      <c r="AE33480" s="6"/>
      <c r="AF33480" s="6"/>
    </row>
    <row r="33481" spans="29:32" x14ac:dyDescent="0.35">
      <c r="AC33481" s="6"/>
      <c r="AD33481" s="6"/>
      <c r="AE33481" s="6"/>
      <c r="AF33481" s="6"/>
    </row>
    <row r="33482" spans="29:32" x14ac:dyDescent="0.35">
      <c r="AC33482" s="6"/>
      <c r="AD33482" s="6"/>
      <c r="AE33482" s="6"/>
      <c r="AF33482" s="6"/>
    </row>
    <row r="33483" spans="29:32" x14ac:dyDescent="0.35">
      <c r="AC33483" s="6"/>
      <c r="AD33483" s="6"/>
      <c r="AE33483" s="6"/>
      <c r="AF33483" s="6"/>
    </row>
    <row r="33484" spans="29:32" x14ac:dyDescent="0.35">
      <c r="AC33484" s="6"/>
      <c r="AD33484" s="6"/>
      <c r="AE33484" s="6"/>
      <c r="AF33484" s="6"/>
    </row>
    <row r="33485" spans="29:32" x14ac:dyDescent="0.35">
      <c r="AC33485" s="6"/>
      <c r="AD33485" s="6"/>
      <c r="AE33485" s="6"/>
      <c r="AF33485" s="6"/>
    </row>
    <row r="33486" spans="29:32" x14ac:dyDescent="0.35">
      <c r="AC33486" s="6"/>
      <c r="AD33486" s="6"/>
      <c r="AE33486" s="6"/>
      <c r="AF33486" s="6"/>
    </row>
    <row r="33487" spans="29:32" x14ac:dyDescent="0.35">
      <c r="AC33487" s="6"/>
      <c r="AD33487" s="6"/>
      <c r="AE33487" s="6"/>
      <c r="AF33487" s="6"/>
    </row>
    <row r="33488" spans="29:32" x14ac:dyDescent="0.35">
      <c r="AC33488" s="6"/>
      <c r="AD33488" s="6"/>
      <c r="AE33488" s="6"/>
      <c r="AF33488" s="6"/>
    </row>
    <row r="33489" spans="29:32" x14ac:dyDescent="0.35">
      <c r="AC33489" s="6"/>
      <c r="AD33489" s="6"/>
      <c r="AE33489" s="6"/>
      <c r="AF33489" s="6"/>
    </row>
    <row r="33490" spans="29:32" x14ac:dyDescent="0.35">
      <c r="AC33490" s="6"/>
      <c r="AD33490" s="6"/>
      <c r="AE33490" s="6"/>
      <c r="AF33490" s="6"/>
    </row>
    <row r="33491" spans="29:32" x14ac:dyDescent="0.35">
      <c r="AC33491" s="6"/>
      <c r="AD33491" s="6"/>
      <c r="AE33491" s="6"/>
      <c r="AF33491" s="6"/>
    </row>
    <row r="33492" spans="29:32" x14ac:dyDescent="0.35">
      <c r="AC33492" s="6"/>
      <c r="AD33492" s="6"/>
      <c r="AE33492" s="6"/>
      <c r="AF33492" s="6"/>
    </row>
    <row r="33493" spans="29:32" x14ac:dyDescent="0.35">
      <c r="AC33493" s="6"/>
      <c r="AD33493" s="6"/>
      <c r="AE33493" s="6"/>
      <c r="AF33493" s="6"/>
    </row>
    <row r="33494" spans="29:32" x14ac:dyDescent="0.35">
      <c r="AC33494" s="6"/>
      <c r="AD33494" s="6"/>
      <c r="AE33494" s="6"/>
      <c r="AF33494" s="6"/>
    </row>
    <row r="33495" spans="29:32" x14ac:dyDescent="0.35">
      <c r="AC33495" s="6"/>
      <c r="AD33495" s="6"/>
      <c r="AE33495" s="6"/>
      <c r="AF33495" s="6"/>
    </row>
    <row r="33496" spans="29:32" x14ac:dyDescent="0.35">
      <c r="AC33496" s="6"/>
      <c r="AD33496" s="6"/>
      <c r="AE33496" s="6"/>
      <c r="AF33496" s="6"/>
    </row>
    <row r="33497" spans="29:32" x14ac:dyDescent="0.35">
      <c r="AC33497" s="6"/>
      <c r="AD33497" s="6"/>
      <c r="AE33497" s="6"/>
      <c r="AF33497" s="6"/>
    </row>
    <row r="33498" spans="29:32" x14ac:dyDescent="0.35">
      <c r="AC33498" s="6"/>
      <c r="AD33498" s="6"/>
      <c r="AE33498" s="6"/>
      <c r="AF33498" s="6"/>
    </row>
    <row r="33499" spans="29:32" x14ac:dyDescent="0.35">
      <c r="AC33499" s="6"/>
      <c r="AD33499" s="6"/>
      <c r="AE33499" s="6"/>
      <c r="AF33499" s="6"/>
    </row>
    <row r="33500" spans="29:32" x14ac:dyDescent="0.35">
      <c r="AC33500" s="6"/>
      <c r="AD33500" s="6"/>
      <c r="AE33500" s="6"/>
      <c r="AF33500" s="6"/>
    </row>
    <row r="33501" spans="29:32" x14ac:dyDescent="0.35">
      <c r="AC33501" s="6"/>
      <c r="AD33501" s="6"/>
      <c r="AE33501" s="6"/>
      <c r="AF33501" s="6"/>
    </row>
    <row r="33502" spans="29:32" x14ac:dyDescent="0.35">
      <c r="AC33502" s="6"/>
      <c r="AD33502" s="6"/>
      <c r="AE33502" s="6"/>
      <c r="AF33502" s="6"/>
    </row>
    <row r="33503" spans="29:32" x14ac:dyDescent="0.35">
      <c r="AC33503" s="6"/>
      <c r="AD33503" s="6"/>
      <c r="AE33503" s="6"/>
      <c r="AF33503" s="6"/>
    </row>
    <row r="33504" spans="29:32" x14ac:dyDescent="0.35">
      <c r="AC33504" s="6"/>
      <c r="AD33504" s="6"/>
      <c r="AE33504" s="6"/>
      <c r="AF33504" s="6"/>
    </row>
    <row r="33505" spans="29:32" x14ac:dyDescent="0.35">
      <c r="AC33505" s="6"/>
      <c r="AD33505" s="6"/>
      <c r="AE33505" s="6"/>
      <c r="AF33505" s="6"/>
    </row>
    <row r="33506" spans="29:32" x14ac:dyDescent="0.35">
      <c r="AC33506" s="6"/>
      <c r="AD33506" s="6"/>
      <c r="AE33506" s="6"/>
      <c r="AF33506" s="6"/>
    </row>
    <row r="33507" spans="29:32" x14ac:dyDescent="0.35">
      <c r="AC33507" s="6"/>
      <c r="AD33507" s="6"/>
      <c r="AE33507" s="6"/>
      <c r="AF33507" s="6"/>
    </row>
    <row r="33508" spans="29:32" x14ac:dyDescent="0.35">
      <c r="AC33508" s="6"/>
      <c r="AD33508" s="6"/>
      <c r="AE33508" s="6"/>
      <c r="AF33508" s="6"/>
    </row>
    <row r="33509" spans="29:32" x14ac:dyDescent="0.35">
      <c r="AC33509" s="6"/>
      <c r="AD33509" s="6"/>
      <c r="AE33509" s="6"/>
      <c r="AF33509" s="6"/>
    </row>
    <row r="33510" spans="29:32" x14ac:dyDescent="0.35">
      <c r="AC33510" s="6"/>
      <c r="AD33510" s="6"/>
      <c r="AE33510" s="6"/>
      <c r="AF33510" s="6"/>
    </row>
    <row r="33511" spans="29:32" x14ac:dyDescent="0.35">
      <c r="AC33511" s="6"/>
      <c r="AD33511" s="6"/>
      <c r="AE33511" s="6"/>
      <c r="AF33511" s="6"/>
    </row>
    <row r="33512" spans="29:32" x14ac:dyDescent="0.35">
      <c r="AC33512" s="6"/>
      <c r="AD33512" s="6"/>
      <c r="AE33512" s="6"/>
      <c r="AF33512" s="6"/>
    </row>
    <row r="33513" spans="29:32" x14ac:dyDescent="0.35">
      <c r="AC33513" s="6"/>
      <c r="AD33513" s="6"/>
      <c r="AE33513" s="6"/>
      <c r="AF33513" s="6"/>
    </row>
    <row r="33514" spans="29:32" x14ac:dyDescent="0.35">
      <c r="AC33514" s="6"/>
      <c r="AD33514" s="6"/>
      <c r="AE33514" s="6"/>
      <c r="AF33514" s="6"/>
    </row>
    <row r="33515" spans="29:32" x14ac:dyDescent="0.35">
      <c r="AC33515" s="6"/>
      <c r="AD33515" s="6"/>
      <c r="AE33515" s="6"/>
      <c r="AF33515" s="6"/>
    </row>
    <row r="33516" spans="29:32" x14ac:dyDescent="0.35">
      <c r="AC33516" s="6"/>
      <c r="AD33516" s="6"/>
      <c r="AE33516" s="6"/>
      <c r="AF33516" s="6"/>
    </row>
    <row r="33517" spans="29:32" x14ac:dyDescent="0.35">
      <c r="AC33517" s="6"/>
      <c r="AD33517" s="6"/>
      <c r="AE33517" s="6"/>
      <c r="AF33517" s="6"/>
    </row>
    <row r="33518" spans="29:32" x14ac:dyDescent="0.35">
      <c r="AC33518" s="6"/>
      <c r="AD33518" s="6"/>
      <c r="AE33518" s="6"/>
      <c r="AF33518" s="6"/>
    </row>
    <row r="33519" spans="29:32" x14ac:dyDescent="0.35">
      <c r="AC33519" s="6"/>
      <c r="AD33519" s="6"/>
      <c r="AE33519" s="6"/>
      <c r="AF33519" s="6"/>
    </row>
    <row r="33520" spans="29:32" x14ac:dyDescent="0.35">
      <c r="AC33520" s="6"/>
      <c r="AD33520" s="6"/>
      <c r="AE33520" s="6"/>
      <c r="AF33520" s="6"/>
    </row>
    <row r="33521" spans="29:32" x14ac:dyDescent="0.35">
      <c r="AC33521" s="6"/>
      <c r="AD33521" s="6"/>
      <c r="AE33521" s="6"/>
      <c r="AF33521" s="6"/>
    </row>
    <row r="33522" spans="29:32" x14ac:dyDescent="0.35">
      <c r="AC33522" s="6"/>
      <c r="AD33522" s="6"/>
      <c r="AE33522" s="6"/>
      <c r="AF33522" s="6"/>
    </row>
    <row r="33523" spans="29:32" x14ac:dyDescent="0.35">
      <c r="AC33523" s="6"/>
      <c r="AD33523" s="6"/>
      <c r="AE33523" s="6"/>
      <c r="AF33523" s="6"/>
    </row>
    <row r="33524" spans="29:32" x14ac:dyDescent="0.35">
      <c r="AC33524" s="6"/>
      <c r="AD33524" s="6"/>
      <c r="AE33524" s="6"/>
      <c r="AF33524" s="6"/>
    </row>
    <row r="33525" spans="29:32" x14ac:dyDescent="0.35">
      <c r="AC33525" s="6"/>
      <c r="AD33525" s="6"/>
      <c r="AE33525" s="6"/>
      <c r="AF33525" s="6"/>
    </row>
    <row r="33526" spans="29:32" x14ac:dyDescent="0.35">
      <c r="AC33526" s="6"/>
      <c r="AD33526" s="6"/>
      <c r="AE33526" s="6"/>
      <c r="AF33526" s="6"/>
    </row>
    <row r="33527" spans="29:32" x14ac:dyDescent="0.35">
      <c r="AC33527" s="6"/>
      <c r="AD33527" s="6"/>
      <c r="AE33527" s="6"/>
      <c r="AF33527" s="6"/>
    </row>
    <row r="33528" spans="29:32" x14ac:dyDescent="0.35">
      <c r="AC33528" s="6"/>
      <c r="AD33528" s="6"/>
      <c r="AE33528" s="6"/>
      <c r="AF33528" s="6"/>
    </row>
    <row r="33529" spans="29:32" x14ac:dyDescent="0.35">
      <c r="AC33529" s="6"/>
      <c r="AD33529" s="6"/>
      <c r="AE33529" s="6"/>
      <c r="AF33529" s="6"/>
    </row>
    <row r="33530" spans="29:32" x14ac:dyDescent="0.35">
      <c r="AC33530" s="6"/>
      <c r="AD33530" s="6"/>
      <c r="AE33530" s="6"/>
      <c r="AF33530" s="6"/>
    </row>
    <row r="33531" spans="29:32" x14ac:dyDescent="0.35">
      <c r="AC33531" s="6"/>
      <c r="AD33531" s="6"/>
      <c r="AE33531" s="6"/>
      <c r="AF33531" s="6"/>
    </row>
    <row r="33532" spans="29:32" x14ac:dyDescent="0.35">
      <c r="AC33532" s="6"/>
      <c r="AD33532" s="6"/>
      <c r="AE33532" s="6"/>
      <c r="AF33532" s="6"/>
    </row>
    <row r="33533" spans="29:32" x14ac:dyDescent="0.35">
      <c r="AC33533" s="6"/>
      <c r="AD33533" s="6"/>
      <c r="AE33533" s="6"/>
      <c r="AF33533" s="6"/>
    </row>
    <row r="33534" spans="29:32" x14ac:dyDescent="0.35">
      <c r="AC33534" s="6"/>
      <c r="AD33534" s="6"/>
      <c r="AE33534" s="6"/>
      <c r="AF33534" s="6"/>
    </row>
    <row r="33535" spans="29:32" x14ac:dyDescent="0.35">
      <c r="AC33535" s="6"/>
      <c r="AD33535" s="6"/>
      <c r="AE33535" s="6"/>
      <c r="AF33535" s="6"/>
    </row>
    <row r="33536" spans="29:32" x14ac:dyDescent="0.35">
      <c r="AC33536" s="6"/>
      <c r="AD33536" s="6"/>
      <c r="AE33536" s="6"/>
      <c r="AF33536" s="6"/>
    </row>
    <row r="33537" spans="29:32" x14ac:dyDescent="0.35">
      <c r="AC33537" s="6"/>
      <c r="AD33537" s="6"/>
      <c r="AE33537" s="6"/>
      <c r="AF33537" s="6"/>
    </row>
    <row r="33538" spans="29:32" x14ac:dyDescent="0.35">
      <c r="AC33538" s="6"/>
      <c r="AD33538" s="6"/>
      <c r="AE33538" s="6"/>
      <c r="AF33538" s="6"/>
    </row>
    <row r="33539" spans="29:32" x14ac:dyDescent="0.35">
      <c r="AC33539" s="6"/>
      <c r="AD33539" s="6"/>
      <c r="AE33539" s="6"/>
      <c r="AF33539" s="6"/>
    </row>
    <row r="33540" spans="29:32" x14ac:dyDescent="0.35">
      <c r="AC33540" s="6"/>
      <c r="AD33540" s="6"/>
      <c r="AE33540" s="6"/>
      <c r="AF33540" s="6"/>
    </row>
    <row r="33541" spans="29:32" x14ac:dyDescent="0.35">
      <c r="AC33541" s="6"/>
      <c r="AD33541" s="6"/>
      <c r="AE33541" s="6"/>
      <c r="AF33541" s="6"/>
    </row>
    <row r="33542" spans="29:32" x14ac:dyDescent="0.35">
      <c r="AC33542" s="6"/>
      <c r="AD33542" s="6"/>
      <c r="AE33542" s="6"/>
      <c r="AF33542" s="6"/>
    </row>
    <row r="33543" spans="29:32" x14ac:dyDescent="0.35">
      <c r="AC33543" s="6"/>
      <c r="AD33543" s="6"/>
      <c r="AE33543" s="6"/>
      <c r="AF33543" s="6"/>
    </row>
    <row r="33544" spans="29:32" x14ac:dyDescent="0.35">
      <c r="AC33544" s="6"/>
      <c r="AD33544" s="6"/>
      <c r="AE33544" s="6"/>
      <c r="AF33544" s="6"/>
    </row>
    <row r="33545" spans="29:32" x14ac:dyDescent="0.35">
      <c r="AC33545" s="6"/>
      <c r="AD33545" s="6"/>
      <c r="AE33545" s="6"/>
      <c r="AF33545" s="6"/>
    </row>
    <row r="33546" spans="29:32" x14ac:dyDescent="0.35">
      <c r="AC33546" s="6"/>
      <c r="AD33546" s="6"/>
      <c r="AE33546" s="6"/>
      <c r="AF33546" s="6"/>
    </row>
    <row r="33547" spans="29:32" x14ac:dyDescent="0.35">
      <c r="AC33547" s="6"/>
      <c r="AD33547" s="6"/>
      <c r="AE33547" s="6"/>
      <c r="AF33547" s="6"/>
    </row>
    <row r="33548" spans="29:32" x14ac:dyDescent="0.35">
      <c r="AC33548" s="6"/>
      <c r="AD33548" s="6"/>
      <c r="AE33548" s="6"/>
      <c r="AF33548" s="6"/>
    </row>
    <row r="33549" spans="29:32" x14ac:dyDescent="0.35">
      <c r="AC33549" s="6"/>
      <c r="AD33549" s="6"/>
      <c r="AE33549" s="6"/>
      <c r="AF33549" s="6"/>
    </row>
    <row r="33550" spans="29:32" x14ac:dyDescent="0.35">
      <c r="AC33550" s="6"/>
      <c r="AD33550" s="6"/>
      <c r="AE33550" s="6"/>
      <c r="AF33550" s="6"/>
    </row>
    <row r="33551" spans="29:32" x14ac:dyDescent="0.35">
      <c r="AC33551" s="6"/>
      <c r="AD33551" s="6"/>
      <c r="AE33551" s="6"/>
      <c r="AF33551" s="6"/>
    </row>
    <row r="33552" spans="29:32" x14ac:dyDescent="0.35">
      <c r="AC33552" s="6"/>
      <c r="AD33552" s="6"/>
      <c r="AE33552" s="6"/>
      <c r="AF33552" s="6"/>
    </row>
    <row r="33553" spans="29:32" x14ac:dyDescent="0.35">
      <c r="AC33553" s="6"/>
      <c r="AD33553" s="6"/>
      <c r="AE33553" s="6"/>
      <c r="AF33553" s="6"/>
    </row>
    <row r="33554" spans="29:32" x14ac:dyDescent="0.35">
      <c r="AC33554" s="6"/>
      <c r="AD33554" s="6"/>
      <c r="AE33554" s="6"/>
      <c r="AF33554" s="6"/>
    </row>
    <row r="33555" spans="29:32" x14ac:dyDescent="0.35">
      <c r="AC33555" s="6"/>
      <c r="AD33555" s="6"/>
      <c r="AE33555" s="6"/>
      <c r="AF33555" s="6"/>
    </row>
    <row r="33556" spans="29:32" x14ac:dyDescent="0.35">
      <c r="AC33556" s="6"/>
      <c r="AD33556" s="6"/>
      <c r="AE33556" s="6"/>
      <c r="AF33556" s="6"/>
    </row>
    <row r="33557" spans="29:32" x14ac:dyDescent="0.35">
      <c r="AC33557" s="6"/>
      <c r="AD33557" s="6"/>
      <c r="AE33557" s="6"/>
      <c r="AF33557" s="6"/>
    </row>
    <row r="33558" spans="29:32" x14ac:dyDescent="0.35">
      <c r="AC33558" s="6"/>
      <c r="AD33558" s="6"/>
      <c r="AE33558" s="6"/>
      <c r="AF33558" s="6"/>
    </row>
    <row r="33559" spans="29:32" x14ac:dyDescent="0.35">
      <c r="AC33559" s="6"/>
      <c r="AD33559" s="6"/>
      <c r="AE33559" s="6"/>
      <c r="AF33559" s="6"/>
    </row>
    <row r="33560" spans="29:32" x14ac:dyDescent="0.35">
      <c r="AC33560" s="6"/>
      <c r="AD33560" s="6"/>
      <c r="AE33560" s="6"/>
      <c r="AF33560" s="6"/>
    </row>
    <row r="33561" spans="29:32" x14ac:dyDescent="0.35">
      <c r="AC33561" s="6"/>
      <c r="AD33561" s="6"/>
      <c r="AE33561" s="6"/>
      <c r="AF33561" s="6"/>
    </row>
    <row r="33562" spans="29:32" x14ac:dyDescent="0.35">
      <c r="AC33562" s="6"/>
      <c r="AD33562" s="6"/>
      <c r="AE33562" s="6"/>
      <c r="AF33562" s="6"/>
    </row>
    <row r="33563" spans="29:32" x14ac:dyDescent="0.35">
      <c r="AC33563" s="6"/>
      <c r="AD33563" s="6"/>
      <c r="AE33563" s="6"/>
      <c r="AF33563" s="6"/>
    </row>
    <row r="33564" spans="29:32" x14ac:dyDescent="0.35">
      <c r="AC33564" s="6"/>
      <c r="AD33564" s="6"/>
      <c r="AE33564" s="6"/>
      <c r="AF33564" s="6"/>
    </row>
    <row r="33565" spans="29:32" x14ac:dyDescent="0.35">
      <c r="AC33565" s="6"/>
      <c r="AD33565" s="6"/>
      <c r="AE33565" s="6"/>
      <c r="AF33565" s="6"/>
    </row>
    <row r="33566" spans="29:32" x14ac:dyDescent="0.35">
      <c r="AC33566" s="6"/>
      <c r="AD33566" s="6"/>
      <c r="AE33566" s="6"/>
      <c r="AF33566" s="6"/>
    </row>
    <row r="33567" spans="29:32" x14ac:dyDescent="0.35">
      <c r="AC33567" s="6"/>
      <c r="AD33567" s="6"/>
      <c r="AE33567" s="6"/>
      <c r="AF33567" s="6"/>
    </row>
    <row r="33568" spans="29:32" x14ac:dyDescent="0.35">
      <c r="AC33568" s="6"/>
      <c r="AD33568" s="6"/>
      <c r="AE33568" s="6"/>
      <c r="AF33568" s="6"/>
    </row>
    <row r="33569" spans="29:32" x14ac:dyDescent="0.35">
      <c r="AC33569" s="6"/>
      <c r="AD33569" s="6"/>
      <c r="AE33569" s="6"/>
      <c r="AF33569" s="6"/>
    </row>
    <row r="33570" spans="29:32" x14ac:dyDescent="0.35">
      <c r="AC33570" s="6"/>
      <c r="AD33570" s="6"/>
      <c r="AE33570" s="6"/>
      <c r="AF33570" s="6"/>
    </row>
    <row r="33571" spans="29:32" x14ac:dyDescent="0.35">
      <c r="AC33571" s="6"/>
      <c r="AD33571" s="6"/>
      <c r="AE33571" s="6"/>
      <c r="AF33571" s="6"/>
    </row>
    <row r="33572" spans="29:32" x14ac:dyDescent="0.35">
      <c r="AC33572" s="6"/>
      <c r="AD33572" s="6"/>
      <c r="AE33572" s="6"/>
      <c r="AF33572" s="6"/>
    </row>
    <row r="33573" spans="29:32" x14ac:dyDescent="0.35">
      <c r="AC33573" s="6"/>
      <c r="AD33573" s="6"/>
      <c r="AE33573" s="6"/>
      <c r="AF33573" s="6"/>
    </row>
    <row r="33574" spans="29:32" x14ac:dyDescent="0.35">
      <c r="AC33574" s="6"/>
      <c r="AD33574" s="6"/>
      <c r="AE33574" s="6"/>
      <c r="AF33574" s="6"/>
    </row>
    <row r="33575" spans="29:32" x14ac:dyDescent="0.35">
      <c r="AC33575" s="6"/>
      <c r="AD33575" s="6"/>
      <c r="AE33575" s="6"/>
      <c r="AF33575" s="6"/>
    </row>
    <row r="33576" spans="29:32" x14ac:dyDescent="0.35">
      <c r="AC33576" s="6"/>
      <c r="AD33576" s="6"/>
      <c r="AE33576" s="6"/>
      <c r="AF33576" s="6"/>
    </row>
    <row r="33577" spans="29:32" x14ac:dyDescent="0.35">
      <c r="AC33577" s="6"/>
      <c r="AD33577" s="6"/>
      <c r="AE33577" s="6"/>
      <c r="AF33577" s="6"/>
    </row>
    <row r="33578" spans="29:32" x14ac:dyDescent="0.35">
      <c r="AC33578" s="6"/>
      <c r="AD33578" s="6"/>
      <c r="AE33578" s="6"/>
      <c r="AF33578" s="6"/>
    </row>
    <row r="33579" spans="29:32" x14ac:dyDescent="0.35">
      <c r="AC33579" s="6"/>
      <c r="AD33579" s="6"/>
      <c r="AE33579" s="6"/>
      <c r="AF33579" s="6"/>
    </row>
    <row r="33580" spans="29:32" x14ac:dyDescent="0.35">
      <c r="AC33580" s="6"/>
      <c r="AD33580" s="6"/>
      <c r="AE33580" s="6"/>
      <c r="AF33580" s="6"/>
    </row>
    <row r="33581" spans="29:32" x14ac:dyDescent="0.35">
      <c r="AC33581" s="6"/>
      <c r="AD33581" s="6"/>
      <c r="AE33581" s="6"/>
      <c r="AF33581" s="6"/>
    </row>
    <row r="33582" spans="29:32" x14ac:dyDescent="0.35">
      <c r="AC33582" s="6"/>
      <c r="AD33582" s="6"/>
      <c r="AE33582" s="6"/>
      <c r="AF33582" s="6"/>
    </row>
    <row r="33583" spans="29:32" x14ac:dyDescent="0.35">
      <c r="AC33583" s="6"/>
      <c r="AD33583" s="6"/>
      <c r="AE33583" s="6"/>
      <c r="AF33583" s="6"/>
    </row>
    <row r="33584" spans="29:32" x14ac:dyDescent="0.35">
      <c r="AC33584" s="6"/>
      <c r="AD33584" s="6"/>
      <c r="AE33584" s="6"/>
      <c r="AF33584" s="6"/>
    </row>
    <row r="33585" spans="29:32" x14ac:dyDescent="0.35">
      <c r="AC33585" s="6"/>
      <c r="AD33585" s="6"/>
      <c r="AE33585" s="6"/>
      <c r="AF33585" s="6"/>
    </row>
    <row r="33586" spans="29:32" x14ac:dyDescent="0.35">
      <c r="AC33586" s="6"/>
      <c r="AD33586" s="6"/>
      <c r="AE33586" s="6"/>
      <c r="AF33586" s="6"/>
    </row>
    <row r="33587" spans="29:32" x14ac:dyDescent="0.35">
      <c r="AC33587" s="6"/>
      <c r="AD33587" s="6"/>
      <c r="AE33587" s="6"/>
      <c r="AF33587" s="6"/>
    </row>
    <row r="33588" spans="29:32" x14ac:dyDescent="0.35">
      <c r="AC33588" s="6"/>
      <c r="AD33588" s="6"/>
      <c r="AE33588" s="6"/>
      <c r="AF33588" s="6"/>
    </row>
    <row r="33589" spans="29:32" x14ac:dyDescent="0.35">
      <c r="AC33589" s="6"/>
      <c r="AD33589" s="6"/>
      <c r="AE33589" s="6"/>
      <c r="AF33589" s="6"/>
    </row>
    <row r="33590" spans="29:32" x14ac:dyDescent="0.35">
      <c r="AC33590" s="6"/>
      <c r="AD33590" s="6"/>
      <c r="AE33590" s="6"/>
      <c r="AF33590" s="6"/>
    </row>
    <row r="33591" spans="29:32" x14ac:dyDescent="0.35">
      <c r="AC33591" s="6"/>
      <c r="AD33591" s="6"/>
      <c r="AE33591" s="6"/>
      <c r="AF33591" s="6"/>
    </row>
    <row r="33592" spans="29:32" x14ac:dyDescent="0.35">
      <c r="AC33592" s="6"/>
      <c r="AD33592" s="6"/>
      <c r="AE33592" s="6"/>
      <c r="AF33592" s="6"/>
    </row>
    <row r="33593" spans="29:32" x14ac:dyDescent="0.35">
      <c r="AC33593" s="6"/>
      <c r="AD33593" s="6"/>
      <c r="AE33593" s="6"/>
      <c r="AF33593" s="6"/>
    </row>
    <row r="33594" spans="29:32" x14ac:dyDescent="0.35">
      <c r="AC33594" s="6"/>
      <c r="AD33594" s="6"/>
      <c r="AE33594" s="6"/>
      <c r="AF33594" s="6"/>
    </row>
    <row r="33595" spans="29:32" x14ac:dyDescent="0.35">
      <c r="AC33595" s="6"/>
      <c r="AD33595" s="6"/>
      <c r="AE33595" s="6"/>
      <c r="AF33595" s="6"/>
    </row>
    <row r="33596" spans="29:32" x14ac:dyDescent="0.35">
      <c r="AC33596" s="6"/>
      <c r="AD33596" s="6"/>
      <c r="AE33596" s="6"/>
      <c r="AF33596" s="6"/>
    </row>
    <row r="33597" spans="29:32" x14ac:dyDescent="0.35">
      <c r="AC33597" s="6"/>
      <c r="AD33597" s="6"/>
      <c r="AE33597" s="6"/>
      <c r="AF33597" s="6"/>
    </row>
    <row r="33598" spans="29:32" x14ac:dyDescent="0.35">
      <c r="AC33598" s="6"/>
      <c r="AD33598" s="6"/>
      <c r="AE33598" s="6"/>
      <c r="AF33598" s="6"/>
    </row>
    <row r="33599" spans="29:32" x14ac:dyDescent="0.35">
      <c r="AC33599" s="6"/>
      <c r="AD33599" s="6"/>
      <c r="AE33599" s="6"/>
      <c r="AF33599" s="6"/>
    </row>
    <row r="33600" spans="29:32" x14ac:dyDescent="0.35">
      <c r="AC33600" s="6"/>
      <c r="AD33600" s="6"/>
      <c r="AE33600" s="6"/>
      <c r="AF33600" s="6"/>
    </row>
    <row r="33601" spans="29:32" x14ac:dyDescent="0.35">
      <c r="AC33601" s="6"/>
      <c r="AD33601" s="6"/>
      <c r="AE33601" s="6"/>
      <c r="AF33601" s="6"/>
    </row>
    <row r="33602" spans="29:32" x14ac:dyDescent="0.35">
      <c r="AC33602" s="6"/>
      <c r="AD33602" s="6"/>
      <c r="AE33602" s="6"/>
      <c r="AF33602" s="6"/>
    </row>
    <row r="33603" spans="29:32" x14ac:dyDescent="0.35">
      <c r="AC33603" s="6"/>
      <c r="AD33603" s="6"/>
      <c r="AE33603" s="6"/>
      <c r="AF33603" s="6"/>
    </row>
    <row r="33604" spans="29:32" x14ac:dyDescent="0.35">
      <c r="AC33604" s="6"/>
      <c r="AD33604" s="6"/>
      <c r="AE33604" s="6"/>
      <c r="AF33604" s="6"/>
    </row>
    <row r="33605" spans="29:32" x14ac:dyDescent="0.35">
      <c r="AC33605" s="6"/>
      <c r="AD33605" s="6"/>
      <c r="AE33605" s="6"/>
      <c r="AF33605" s="6"/>
    </row>
    <row r="33606" spans="29:32" x14ac:dyDescent="0.35">
      <c r="AC33606" s="6"/>
      <c r="AD33606" s="6"/>
      <c r="AE33606" s="6"/>
      <c r="AF33606" s="6"/>
    </row>
    <row r="33607" spans="29:32" x14ac:dyDescent="0.35">
      <c r="AC33607" s="6"/>
      <c r="AD33607" s="6"/>
      <c r="AE33607" s="6"/>
      <c r="AF33607" s="6"/>
    </row>
    <row r="33608" spans="29:32" x14ac:dyDescent="0.35">
      <c r="AC33608" s="6"/>
      <c r="AD33608" s="6"/>
      <c r="AE33608" s="6"/>
      <c r="AF33608" s="6"/>
    </row>
    <row r="33609" spans="29:32" x14ac:dyDescent="0.35">
      <c r="AC33609" s="6"/>
      <c r="AD33609" s="6"/>
      <c r="AE33609" s="6"/>
      <c r="AF33609" s="6"/>
    </row>
    <row r="33610" spans="29:32" x14ac:dyDescent="0.35">
      <c r="AC33610" s="6"/>
      <c r="AD33610" s="6"/>
      <c r="AE33610" s="6"/>
      <c r="AF33610" s="6"/>
    </row>
    <row r="33611" spans="29:32" x14ac:dyDescent="0.35">
      <c r="AC33611" s="6"/>
      <c r="AD33611" s="6"/>
      <c r="AE33611" s="6"/>
      <c r="AF33611" s="6"/>
    </row>
    <row r="33612" spans="29:32" x14ac:dyDescent="0.35">
      <c r="AC33612" s="6"/>
      <c r="AD33612" s="6"/>
      <c r="AE33612" s="6"/>
      <c r="AF33612" s="6"/>
    </row>
    <row r="33613" spans="29:32" x14ac:dyDescent="0.35">
      <c r="AC33613" s="6"/>
      <c r="AD33613" s="6"/>
      <c r="AE33613" s="6"/>
      <c r="AF33613" s="6"/>
    </row>
    <row r="33614" spans="29:32" x14ac:dyDescent="0.35">
      <c r="AC33614" s="6"/>
      <c r="AD33614" s="6"/>
      <c r="AE33614" s="6"/>
      <c r="AF33614" s="6"/>
    </row>
    <row r="33615" spans="29:32" x14ac:dyDescent="0.35">
      <c r="AC33615" s="6"/>
      <c r="AD33615" s="6"/>
      <c r="AE33615" s="6"/>
      <c r="AF33615" s="6"/>
    </row>
    <row r="33616" spans="29:32" x14ac:dyDescent="0.35">
      <c r="AC33616" s="6"/>
      <c r="AD33616" s="6"/>
      <c r="AE33616" s="6"/>
      <c r="AF33616" s="6"/>
    </row>
    <row r="33617" spans="29:32" x14ac:dyDescent="0.35">
      <c r="AC33617" s="6"/>
      <c r="AD33617" s="6"/>
      <c r="AE33617" s="6"/>
      <c r="AF33617" s="6"/>
    </row>
    <row r="33618" spans="29:32" x14ac:dyDescent="0.35">
      <c r="AC33618" s="6"/>
      <c r="AD33618" s="6"/>
      <c r="AE33618" s="6"/>
      <c r="AF33618" s="6"/>
    </row>
    <row r="33619" spans="29:32" x14ac:dyDescent="0.35">
      <c r="AC33619" s="6"/>
      <c r="AD33619" s="6"/>
      <c r="AE33619" s="6"/>
      <c r="AF33619" s="6"/>
    </row>
    <row r="33620" spans="29:32" x14ac:dyDescent="0.35">
      <c r="AC33620" s="6"/>
      <c r="AD33620" s="6"/>
      <c r="AE33620" s="6"/>
      <c r="AF33620" s="6"/>
    </row>
    <row r="33621" spans="29:32" x14ac:dyDescent="0.35">
      <c r="AC33621" s="6"/>
      <c r="AD33621" s="6"/>
      <c r="AE33621" s="6"/>
      <c r="AF33621" s="6"/>
    </row>
    <row r="33622" spans="29:32" x14ac:dyDescent="0.35">
      <c r="AC33622" s="6"/>
      <c r="AD33622" s="6"/>
      <c r="AE33622" s="6"/>
      <c r="AF33622" s="6"/>
    </row>
    <row r="33623" spans="29:32" x14ac:dyDescent="0.35">
      <c r="AC33623" s="6"/>
      <c r="AD33623" s="6"/>
      <c r="AE33623" s="6"/>
      <c r="AF33623" s="6"/>
    </row>
    <row r="33624" spans="29:32" x14ac:dyDescent="0.35">
      <c r="AC33624" s="6"/>
      <c r="AD33624" s="6"/>
      <c r="AE33624" s="6"/>
      <c r="AF33624" s="6"/>
    </row>
    <row r="33625" spans="29:32" x14ac:dyDescent="0.35">
      <c r="AC33625" s="6"/>
      <c r="AD33625" s="6"/>
      <c r="AE33625" s="6"/>
      <c r="AF33625" s="6"/>
    </row>
    <row r="33626" spans="29:32" x14ac:dyDescent="0.35">
      <c r="AC33626" s="6"/>
      <c r="AD33626" s="6"/>
      <c r="AE33626" s="6"/>
      <c r="AF33626" s="6"/>
    </row>
    <row r="33627" spans="29:32" x14ac:dyDescent="0.35">
      <c r="AC33627" s="6"/>
      <c r="AD33627" s="6"/>
      <c r="AE33627" s="6"/>
      <c r="AF33627" s="6"/>
    </row>
    <row r="33628" spans="29:32" x14ac:dyDescent="0.35">
      <c r="AC33628" s="6"/>
      <c r="AD33628" s="6"/>
      <c r="AE33628" s="6"/>
      <c r="AF33628" s="6"/>
    </row>
    <row r="33629" spans="29:32" x14ac:dyDescent="0.35">
      <c r="AC33629" s="6"/>
      <c r="AD33629" s="6"/>
      <c r="AE33629" s="6"/>
      <c r="AF33629" s="6"/>
    </row>
    <row r="33630" spans="29:32" x14ac:dyDescent="0.35">
      <c r="AC33630" s="6"/>
      <c r="AD33630" s="6"/>
      <c r="AE33630" s="6"/>
      <c r="AF33630" s="6"/>
    </row>
    <row r="33631" spans="29:32" x14ac:dyDescent="0.35">
      <c r="AC33631" s="6"/>
      <c r="AD33631" s="6"/>
      <c r="AE33631" s="6"/>
      <c r="AF33631" s="6"/>
    </row>
    <row r="33632" spans="29:32" x14ac:dyDescent="0.35">
      <c r="AC33632" s="6"/>
      <c r="AD33632" s="6"/>
      <c r="AE33632" s="6"/>
      <c r="AF33632" s="6"/>
    </row>
    <row r="33633" spans="29:32" x14ac:dyDescent="0.35">
      <c r="AC33633" s="6"/>
      <c r="AD33633" s="6"/>
      <c r="AE33633" s="6"/>
      <c r="AF33633" s="6"/>
    </row>
    <row r="33634" spans="29:32" x14ac:dyDescent="0.35">
      <c r="AC33634" s="6"/>
      <c r="AD33634" s="6"/>
      <c r="AE33634" s="6"/>
      <c r="AF33634" s="6"/>
    </row>
    <row r="33635" spans="29:32" x14ac:dyDescent="0.35">
      <c r="AC33635" s="6"/>
      <c r="AD33635" s="6"/>
      <c r="AE33635" s="6"/>
      <c r="AF33635" s="6"/>
    </row>
    <row r="33636" spans="29:32" x14ac:dyDescent="0.35">
      <c r="AC33636" s="6"/>
      <c r="AD33636" s="6"/>
      <c r="AE33636" s="6"/>
      <c r="AF33636" s="6"/>
    </row>
    <row r="33637" spans="29:32" x14ac:dyDescent="0.35">
      <c r="AC33637" s="6"/>
      <c r="AD33637" s="6"/>
      <c r="AE33637" s="6"/>
      <c r="AF33637" s="6"/>
    </row>
    <row r="33638" spans="29:32" x14ac:dyDescent="0.35">
      <c r="AC33638" s="6"/>
      <c r="AD33638" s="6"/>
      <c r="AE33638" s="6"/>
      <c r="AF33638" s="6"/>
    </row>
    <row r="33639" spans="29:32" x14ac:dyDescent="0.35">
      <c r="AC33639" s="6"/>
      <c r="AD33639" s="6"/>
      <c r="AE33639" s="6"/>
      <c r="AF33639" s="6"/>
    </row>
    <row r="33640" spans="29:32" x14ac:dyDescent="0.35">
      <c r="AC33640" s="6"/>
      <c r="AD33640" s="6"/>
      <c r="AE33640" s="6"/>
      <c r="AF33640" s="6"/>
    </row>
    <row r="33641" spans="29:32" x14ac:dyDescent="0.35">
      <c r="AC33641" s="6"/>
      <c r="AD33641" s="6"/>
      <c r="AE33641" s="6"/>
      <c r="AF33641" s="6"/>
    </row>
    <row r="33642" spans="29:32" x14ac:dyDescent="0.35">
      <c r="AC33642" s="6"/>
      <c r="AD33642" s="6"/>
      <c r="AE33642" s="6"/>
      <c r="AF33642" s="6"/>
    </row>
    <row r="33643" spans="29:32" x14ac:dyDescent="0.35">
      <c r="AC33643" s="6"/>
      <c r="AD33643" s="6"/>
      <c r="AE33643" s="6"/>
      <c r="AF33643" s="6"/>
    </row>
    <row r="33644" spans="29:32" x14ac:dyDescent="0.35">
      <c r="AC33644" s="6"/>
      <c r="AD33644" s="6"/>
      <c r="AE33644" s="6"/>
      <c r="AF33644" s="6"/>
    </row>
    <row r="33645" spans="29:32" x14ac:dyDescent="0.35">
      <c r="AC33645" s="6"/>
      <c r="AD33645" s="6"/>
      <c r="AE33645" s="6"/>
      <c r="AF33645" s="6"/>
    </row>
    <row r="33646" spans="29:32" x14ac:dyDescent="0.35">
      <c r="AC33646" s="6"/>
      <c r="AD33646" s="6"/>
      <c r="AE33646" s="6"/>
      <c r="AF33646" s="6"/>
    </row>
    <row r="33647" spans="29:32" x14ac:dyDescent="0.35">
      <c r="AC33647" s="6"/>
      <c r="AD33647" s="6"/>
      <c r="AE33647" s="6"/>
      <c r="AF33647" s="6"/>
    </row>
    <row r="33648" spans="29:32" x14ac:dyDescent="0.35">
      <c r="AC33648" s="6"/>
      <c r="AD33648" s="6"/>
      <c r="AE33648" s="6"/>
      <c r="AF33648" s="6"/>
    </row>
    <row r="33649" spans="29:32" x14ac:dyDescent="0.35">
      <c r="AC33649" s="6"/>
      <c r="AD33649" s="6"/>
      <c r="AE33649" s="6"/>
      <c r="AF33649" s="6"/>
    </row>
    <row r="33650" spans="29:32" x14ac:dyDescent="0.35">
      <c r="AC33650" s="6"/>
      <c r="AD33650" s="6"/>
      <c r="AE33650" s="6"/>
      <c r="AF33650" s="6"/>
    </row>
    <row r="33651" spans="29:32" x14ac:dyDescent="0.35">
      <c r="AC33651" s="6"/>
      <c r="AD33651" s="6"/>
      <c r="AE33651" s="6"/>
      <c r="AF33651" s="6"/>
    </row>
    <row r="33652" spans="29:32" x14ac:dyDescent="0.35">
      <c r="AC33652" s="6"/>
      <c r="AD33652" s="6"/>
      <c r="AE33652" s="6"/>
      <c r="AF33652" s="6"/>
    </row>
    <row r="33653" spans="29:32" x14ac:dyDescent="0.35">
      <c r="AC33653" s="6"/>
      <c r="AD33653" s="6"/>
      <c r="AE33653" s="6"/>
      <c r="AF33653" s="6"/>
    </row>
    <row r="33654" spans="29:32" x14ac:dyDescent="0.35">
      <c r="AC33654" s="6"/>
      <c r="AD33654" s="6"/>
      <c r="AE33654" s="6"/>
      <c r="AF33654" s="6"/>
    </row>
    <row r="33655" spans="29:32" x14ac:dyDescent="0.35">
      <c r="AC33655" s="6"/>
      <c r="AD33655" s="6"/>
      <c r="AE33655" s="6"/>
      <c r="AF33655" s="6"/>
    </row>
    <row r="33656" spans="29:32" x14ac:dyDescent="0.35">
      <c r="AC33656" s="6"/>
      <c r="AD33656" s="6"/>
      <c r="AE33656" s="6"/>
      <c r="AF33656" s="6"/>
    </row>
    <row r="33657" spans="29:32" x14ac:dyDescent="0.35">
      <c r="AC33657" s="6"/>
      <c r="AD33657" s="6"/>
      <c r="AE33657" s="6"/>
      <c r="AF33657" s="6"/>
    </row>
    <row r="33658" spans="29:32" x14ac:dyDescent="0.35">
      <c r="AC33658" s="6"/>
      <c r="AD33658" s="6"/>
      <c r="AE33658" s="6"/>
      <c r="AF33658" s="6"/>
    </row>
    <row r="33659" spans="29:32" x14ac:dyDescent="0.35">
      <c r="AC33659" s="6"/>
      <c r="AD33659" s="6"/>
      <c r="AE33659" s="6"/>
      <c r="AF33659" s="6"/>
    </row>
    <row r="33660" spans="29:32" x14ac:dyDescent="0.35">
      <c r="AC33660" s="6"/>
      <c r="AD33660" s="6"/>
      <c r="AE33660" s="6"/>
      <c r="AF33660" s="6"/>
    </row>
    <row r="33661" spans="29:32" x14ac:dyDescent="0.35">
      <c r="AC33661" s="6"/>
      <c r="AD33661" s="6"/>
      <c r="AE33661" s="6"/>
      <c r="AF33661" s="6"/>
    </row>
    <row r="33662" spans="29:32" x14ac:dyDescent="0.35">
      <c r="AC33662" s="6"/>
      <c r="AD33662" s="6"/>
      <c r="AE33662" s="6"/>
      <c r="AF33662" s="6"/>
    </row>
    <row r="33663" spans="29:32" x14ac:dyDescent="0.35">
      <c r="AC33663" s="6"/>
      <c r="AD33663" s="6"/>
      <c r="AE33663" s="6"/>
      <c r="AF33663" s="6"/>
    </row>
    <row r="33664" spans="29:32" x14ac:dyDescent="0.35">
      <c r="AC33664" s="6"/>
      <c r="AD33664" s="6"/>
      <c r="AE33664" s="6"/>
      <c r="AF33664" s="6"/>
    </row>
    <row r="33665" spans="29:32" x14ac:dyDescent="0.35">
      <c r="AC33665" s="6"/>
      <c r="AD33665" s="6"/>
      <c r="AE33665" s="6"/>
      <c r="AF33665" s="6"/>
    </row>
    <row r="33666" spans="29:32" x14ac:dyDescent="0.35">
      <c r="AC33666" s="6"/>
      <c r="AD33666" s="6"/>
      <c r="AE33666" s="6"/>
      <c r="AF33666" s="6"/>
    </row>
    <row r="33667" spans="29:32" x14ac:dyDescent="0.35">
      <c r="AC33667" s="6"/>
      <c r="AD33667" s="6"/>
      <c r="AE33667" s="6"/>
      <c r="AF33667" s="6"/>
    </row>
    <row r="33668" spans="29:32" x14ac:dyDescent="0.35">
      <c r="AC33668" s="6"/>
      <c r="AD33668" s="6"/>
      <c r="AE33668" s="6"/>
      <c r="AF33668" s="6"/>
    </row>
    <row r="33669" spans="29:32" x14ac:dyDescent="0.35">
      <c r="AC33669" s="6"/>
      <c r="AD33669" s="6"/>
      <c r="AE33669" s="6"/>
      <c r="AF33669" s="6"/>
    </row>
    <row r="33670" spans="29:32" x14ac:dyDescent="0.35">
      <c r="AC33670" s="6"/>
      <c r="AD33670" s="6"/>
      <c r="AE33670" s="6"/>
      <c r="AF33670" s="6"/>
    </row>
    <row r="33671" spans="29:32" x14ac:dyDescent="0.35">
      <c r="AC33671" s="6"/>
      <c r="AD33671" s="6"/>
      <c r="AE33671" s="6"/>
      <c r="AF33671" s="6"/>
    </row>
    <row r="33672" spans="29:32" x14ac:dyDescent="0.35">
      <c r="AC33672" s="6"/>
      <c r="AD33672" s="6"/>
      <c r="AE33672" s="6"/>
      <c r="AF33672" s="6"/>
    </row>
    <row r="33673" spans="29:32" x14ac:dyDescent="0.35">
      <c r="AC33673" s="6"/>
      <c r="AD33673" s="6"/>
      <c r="AE33673" s="6"/>
      <c r="AF33673" s="6"/>
    </row>
    <row r="33674" spans="29:32" x14ac:dyDescent="0.35">
      <c r="AC33674" s="6"/>
      <c r="AD33674" s="6"/>
      <c r="AE33674" s="6"/>
      <c r="AF33674" s="6"/>
    </row>
    <row r="33675" spans="29:32" x14ac:dyDescent="0.35">
      <c r="AC33675" s="6"/>
      <c r="AD33675" s="6"/>
      <c r="AE33675" s="6"/>
      <c r="AF33675" s="6"/>
    </row>
    <row r="33676" spans="29:32" x14ac:dyDescent="0.35">
      <c r="AC33676" s="6"/>
      <c r="AD33676" s="6"/>
      <c r="AE33676" s="6"/>
      <c r="AF33676" s="6"/>
    </row>
    <row r="33677" spans="29:32" x14ac:dyDescent="0.35">
      <c r="AC33677" s="6"/>
      <c r="AD33677" s="6"/>
      <c r="AE33677" s="6"/>
      <c r="AF33677" s="6"/>
    </row>
    <row r="33678" spans="29:32" x14ac:dyDescent="0.35">
      <c r="AC33678" s="6"/>
      <c r="AD33678" s="6"/>
      <c r="AE33678" s="6"/>
      <c r="AF33678" s="6"/>
    </row>
    <row r="33679" spans="29:32" x14ac:dyDescent="0.35">
      <c r="AC33679" s="6"/>
      <c r="AD33679" s="6"/>
      <c r="AE33679" s="6"/>
      <c r="AF33679" s="6"/>
    </row>
    <row r="33680" spans="29:32" x14ac:dyDescent="0.35">
      <c r="AC33680" s="6"/>
      <c r="AD33680" s="6"/>
      <c r="AE33680" s="6"/>
      <c r="AF33680" s="6"/>
    </row>
    <row r="33681" spans="29:32" x14ac:dyDescent="0.35">
      <c r="AC33681" s="6"/>
      <c r="AD33681" s="6"/>
      <c r="AE33681" s="6"/>
      <c r="AF33681" s="6"/>
    </row>
    <row r="33682" spans="29:32" x14ac:dyDescent="0.35">
      <c r="AC33682" s="6"/>
      <c r="AD33682" s="6"/>
      <c r="AE33682" s="6"/>
      <c r="AF33682" s="6"/>
    </row>
    <row r="33683" spans="29:32" x14ac:dyDescent="0.35">
      <c r="AC33683" s="6"/>
      <c r="AD33683" s="6"/>
      <c r="AE33683" s="6"/>
      <c r="AF33683" s="6"/>
    </row>
    <row r="33684" spans="29:32" x14ac:dyDescent="0.35">
      <c r="AC33684" s="6"/>
      <c r="AD33684" s="6"/>
      <c r="AE33684" s="6"/>
      <c r="AF33684" s="6"/>
    </row>
    <row r="33685" spans="29:32" x14ac:dyDescent="0.35">
      <c r="AC33685" s="6"/>
      <c r="AD33685" s="6"/>
      <c r="AE33685" s="6"/>
      <c r="AF33685" s="6"/>
    </row>
    <row r="33686" spans="29:32" x14ac:dyDescent="0.35">
      <c r="AC33686" s="6"/>
      <c r="AD33686" s="6"/>
      <c r="AE33686" s="6"/>
      <c r="AF33686" s="6"/>
    </row>
    <row r="33687" spans="29:32" x14ac:dyDescent="0.35">
      <c r="AC33687" s="6"/>
      <c r="AD33687" s="6"/>
      <c r="AE33687" s="6"/>
      <c r="AF33687" s="6"/>
    </row>
    <row r="33688" spans="29:32" x14ac:dyDescent="0.35">
      <c r="AC33688" s="6"/>
      <c r="AD33688" s="6"/>
      <c r="AE33688" s="6"/>
      <c r="AF33688" s="6"/>
    </row>
    <row r="33689" spans="29:32" x14ac:dyDescent="0.35">
      <c r="AC33689" s="6"/>
      <c r="AD33689" s="6"/>
      <c r="AE33689" s="6"/>
      <c r="AF33689" s="6"/>
    </row>
    <row r="33690" spans="29:32" x14ac:dyDescent="0.35">
      <c r="AC33690" s="6"/>
      <c r="AD33690" s="6"/>
      <c r="AE33690" s="6"/>
      <c r="AF33690" s="6"/>
    </row>
    <row r="33691" spans="29:32" x14ac:dyDescent="0.35">
      <c r="AC33691" s="6"/>
      <c r="AD33691" s="6"/>
      <c r="AE33691" s="6"/>
      <c r="AF33691" s="6"/>
    </row>
    <row r="33692" spans="29:32" x14ac:dyDescent="0.35">
      <c r="AC33692" s="6"/>
      <c r="AD33692" s="6"/>
      <c r="AE33692" s="6"/>
      <c r="AF33692" s="6"/>
    </row>
    <row r="33693" spans="29:32" x14ac:dyDescent="0.35">
      <c r="AC33693" s="6"/>
      <c r="AD33693" s="6"/>
      <c r="AE33693" s="6"/>
      <c r="AF33693" s="6"/>
    </row>
    <row r="33694" spans="29:32" x14ac:dyDescent="0.35">
      <c r="AC33694" s="6"/>
      <c r="AD33694" s="6"/>
      <c r="AE33694" s="6"/>
      <c r="AF33694" s="6"/>
    </row>
    <row r="33695" spans="29:32" x14ac:dyDescent="0.35">
      <c r="AC33695" s="6"/>
      <c r="AD33695" s="6"/>
      <c r="AE33695" s="6"/>
      <c r="AF33695" s="6"/>
    </row>
    <row r="33696" spans="29:32" x14ac:dyDescent="0.35">
      <c r="AC33696" s="6"/>
      <c r="AD33696" s="6"/>
      <c r="AE33696" s="6"/>
      <c r="AF33696" s="6"/>
    </row>
    <row r="33697" spans="29:32" x14ac:dyDescent="0.35">
      <c r="AC33697" s="6"/>
      <c r="AD33697" s="6"/>
      <c r="AE33697" s="6"/>
      <c r="AF33697" s="6"/>
    </row>
    <row r="33698" spans="29:32" x14ac:dyDescent="0.35">
      <c r="AC33698" s="6"/>
      <c r="AD33698" s="6"/>
      <c r="AE33698" s="6"/>
      <c r="AF33698" s="6"/>
    </row>
    <row r="33699" spans="29:32" x14ac:dyDescent="0.35">
      <c r="AC33699" s="6"/>
      <c r="AD33699" s="6"/>
      <c r="AE33699" s="6"/>
      <c r="AF33699" s="6"/>
    </row>
    <row r="33700" spans="29:32" x14ac:dyDescent="0.35">
      <c r="AC33700" s="6"/>
      <c r="AD33700" s="6"/>
      <c r="AE33700" s="6"/>
      <c r="AF33700" s="6"/>
    </row>
    <row r="33701" spans="29:32" x14ac:dyDescent="0.35">
      <c r="AC33701" s="6"/>
      <c r="AD33701" s="6"/>
      <c r="AE33701" s="6"/>
      <c r="AF33701" s="6"/>
    </row>
    <row r="33702" spans="29:32" x14ac:dyDescent="0.35">
      <c r="AC33702" s="6"/>
      <c r="AD33702" s="6"/>
      <c r="AE33702" s="6"/>
      <c r="AF33702" s="6"/>
    </row>
    <row r="33703" spans="29:32" x14ac:dyDescent="0.35">
      <c r="AC33703" s="6"/>
      <c r="AD33703" s="6"/>
      <c r="AE33703" s="6"/>
      <c r="AF33703" s="6"/>
    </row>
    <row r="33704" spans="29:32" x14ac:dyDescent="0.35">
      <c r="AC33704" s="6"/>
      <c r="AD33704" s="6"/>
      <c r="AE33704" s="6"/>
      <c r="AF33704" s="6"/>
    </row>
    <row r="33705" spans="29:32" x14ac:dyDescent="0.35">
      <c r="AC33705" s="6"/>
      <c r="AD33705" s="6"/>
      <c r="AE33705" s="6"/>
      <c r="AF33705" s="6"/>
    </row>
    <row r="33706" spans="29:32" x14ac:dyDescent="0.35">
      <c r="AC33706" s="6"/>
      <c r="AD33706" s="6"/>
      <c r="AE33706" s="6"/>
      <c r="AF33706" s="6"/>
    </row>
    <row r="33707" spans="29:32" x14ac:dyDescent="0.35">
      <c r="AC33707" s="6"/>
      <c r="AD33707" s="6"/>
      <c r="AE33707" s="6"/>
      <c r="AF33707" s="6"/>
    </row>
    <row r="33708" spans="29:32" x14ac:dyDescent="0.35">
      <c r="AC33708" s="6"/>
      <c r="AD33708" s="6"/>
      <c r="AE33708" s="6"/>
      <c r="AF33708" s="6"/>
    </row>
    <row r="33709" spans="29:32" x14ac:dyDescent="0.35">
      <c r="AC33709" s="6"/>
      <c r="AD33709" s="6"/>
      <c r="AE33709" s="6"/>
      <c r="AF33709" s="6"/>
    </row>
    <row r="33710" spans="29:32" x14ac:dyDescent="0.35">
      <c r="AC33710" s="6"/>
      <c r="AD33710" s="6"/>
      <c r="AE33710" s="6"/>
      <c r="AF33710" s="6"/>
    </row>
    <row r="33711" spans="29:32" x14ac:dyDescent="0.35">
      <c r="AC33711" s="6"/>
      <c r="AD33711" s="6"/>
      <c r="AE33711" s="6"/>
      <c r="AF33711" s="6"/>
    </row>
    <row r="33712" spans="29:32" x14ac:dyDescent="0.35">
      <c r="AC33712" s="6"/>
      <c r="AD33712" s="6"/>
      <c r="AE33712" s="6"/>
      <c r="AF33712" s="6"/>
    </row>
    <row r="33713" spans="29:32" x14ac:dyDescent="0.35">
      <c r="AC33713" s="6"/>
      <c r="AD33713" s="6"/>
      <c r="AE33713" s="6"/>
      <c r="AF33713" s="6"/>
    </row>
    <row r="33714" spans="29:32" x14ac:dyDescent="0.35">
      <c r="AC33714" s="6"/>
      <c r="AD33714" s="6"/>
      <c r="AE33714" s="6"/>
      <c r="AF33714" s="6"/>
    </row>
    <row r="33715" spans="29:32" x14ac:dyDescent="0.35">
      <c r="AC33715" s="6"/>
      <c r="AD33715" s="6"/>
      <c r="AE33715" s="6"/>
      <c r="AF33715" s="6"/>
    </row>
    <row r="33716" spans="29:32" x14ac:dyDescent="0.35">
      <c r="AC33716" s="6"/>
      <c r="AD33716" s="6"/>
      <c r="AE33716" s="6"/>
      <c r="AF33716" s="6"/>
    </row>
    <row r="33717" spans="29:32" x14ac:dyDescent="0.35">
      <c r="AC33717" s="6"/>
      <c r="AD33717" s="6"/>
      <c r="AE33717" s="6"/>
      <c r="AF33717" s="6"/>
    </row>
    <row r="33718" spans="29:32" x14ac:dyDescent="0.35">
      <c r="AC33718" s="6"/>
      <c r="AD33718" s="6"/>
      <c r="AE33718" s="6"/>
      <c r="AF33718" s="6"/>
    </row>
    <row r="33719" spans="29:32" x14ac:dyDescent="0.35">
      <c r="AC33719" s="6"/>
      <c r="AD33719" s="6"/>
      <c r="AE33719" s="6"/>
      <c r="AF33719" s="6"/>
    </row>
    <row r="33720" spans="29:32" x14ac:dyDescent="0.35">
      <c r="AC33720" s="6"/>
      <c r="AD33720" s="6"/>
      <c r="AE33720" s="6"/>
      <c r="AF33720" s="6"/>
    </row>
    <row r="33721" spans="29:32" x14ac:dyDescent="0.35">
      <c r="AC33721" s="6"/>
      <c r="AD33721" s="6"/>
      <c r="AE33721" s="6"/>
      <c r="AF33721" s="6"/>
    </row>
    <row r="33722" spans="29:32" x14ac:dyDescent="0.35">
      <c r="AC33722" s="6"/>
      <c r="AD33722" s="6"/>
      <c r="AE33722" s="6"/>
      <c r="AF33722" s="6"/>
    </row>
    <row r="33723" spans="29:32" x14ac:dyDescent="0.35">
      <c r="AC33723" s="6"/>
      <c r="AD33723" s="6"/>
      <c r="AE33723" s="6"/>
      <c r="AF33723" s="6"/>
    </row>
    <row r="33724" spans="29:32" x14ac:dyDescent="0.35">
      <c r="AC33724" s="6"/>
      <c r="AD33724" s="6"/>
      <c r="AE33724" s="6"/>
      <c r="AF33724" s="6"/>
    </row>
    <row r="33725" spans="29:32" x14ac:dyDescent="0.35">
      <c r="AC33725" s="6"/>
      <c r="AD33725" s="6"/>
      <c r="AE33725" s="6"/>
      <c r="AF33725" s="6"/>
    </row>
    <row r="33726" spans="29:32" x14ac:dyDescent="0.35">
      <c r="AC33726" s="6"/>
      <c r="AD33726" s="6"/>
      <c r="AE33726" s="6"/>
      <c r="AF33726" s="6"/>
    </row>
    <row r="33727" spans="29:32" x14ac:dyDescent="0.35">
      <c r="AC33727" s="6"/>
      <c r="AD33727" s="6"/>
      <c r="AE33727" s="6"/>
      <c r="AF33727" s="6"/>
    </row>
    <row r="33728" spans="29:32" x14ac:dyDescent="0.35">
      <c r="AC33728" s="6"/>
      <c r="AD33728" s="6"/>
      <c r="AE33728" s="6"/>
      <c r="AF33728" s="6"/>
    </row>
    <row r="33729" spans="29:32" x14ac:dyDescent="0.35">
      <c r="AC33729" s="6"/>
      <c r="AD33729" s="6"/>
      <c r="AE33729" s="6"/>
      <c r="AF33729" s="6"/>
    </row>
    <row r="33730" spans="29:32" x14ac:dyDescent="0.35">
      <c r="AC33730" s="6"/>
      <c r="AD33730" s="6"/>
      <c r="AE33730" s="6"/>
      <c r="AF33730" s="6"/>
    </row>
    <row r="33731" spans="29:32" x14ac:dyDescent="0.35">
      <c r="AC33731" s="6"/>
      <c r="AD33731" s="6"/>
      <c r="AE33731" s="6"/>
      <c r="AF33731" s="6"/>
    </row>
    <row r="33732" spans="29:32" x14ac:dyDescent="0.35">
      <c r="AC33732" s="6"/>
      <c r="AD33732" s="6"/>
      <c r="AE33732" s="6"/>
      <c r="AF33732" s="6"/>
    </row>
    <row r="33733" spans="29:32" x14ac:dyDescent="0.35">
      <c r="AC33733" s="6"/>
      <c r="AD33733" s="6"/>
      <c r="AE33733" s="6"/>
      <c r="AF33733" s="6"/>
    </row>
    <row r="33734" spans="29:32" x14ac:dyDescent="0.35">
      <c r="AC33734" s="6"/>
      <c r="AD33734" s="6"/>
      <c r="AE33734" s="6"/>
      <c r="AF33734" s="6"/>
    </row>
    <row r="33735" spans="29:32" x14ac:dyDescent="0.35">
      <c r="AC33735" s="6"/>
      <c r="AD33735" s="6"/>
      <c r="AE33735" s="6"/>
      <c r="AF33735" s="6"/>
    </row>
    <row r="33736" spans="29:32" x14ac:dyDescent="0.35">
      <c r="AC33736" s="6"/>
      <c r="AD33736" s="6"/>
      <c r="AE33736" s="6"/>
      <c r="AF33736" s="6"/>
    </row>
    <row r="33737" spans="29:32" x14ac:dyDescent="0.35">
      <c r="AC33737" s="6"/>
      <c r="AD33737" s="6"/>
      <c r="AE33737" s="6"/>
      <c r="AF33737" s="6"/>
    </row>
    <row r="33738" spans="29:32" x14ac:dyDescent="0.35">
      <c r="AC33738" s="6"/>
      <c r="AD33738" s="6"/>
      <c r="AE33738" s="6"/>
      <c r="AF33738" s="6"/>
    </row>
    <row r="33739" spans="29:32" x14ac:dyDescent="0.35">
      <c r="AC33739" s="6"/>
      <c r="AD33739" s="6"/>
      <c r="AE33739" s="6"/>
      <c r="AF33739" s="6"/>
    </row>
    <row r="33740" spans="29:32" x14ac:dyDescent="0.35">
      <c r="AC33740" s="6"/>
      <c r="AD33740" s="6"/>
      <c r="AE33740" s="6"/>
      <c r="AF33740" s="6"/>
    </row>
    <row r="33741" spans="29:32" x14ac:dyDescent="0.35">
      <c r="AC33741" s="6"/>
      <c r="AD33741" s="6"/>
      <c r="AE33741" s="6"/>
      <c r="AF33741" s="6"/>
    </row>
    <row r="33742" spans="29:32" x14ac:dyDescent="0.35">
      <c r="AC33742" s="6"/>
      <c r="AD33742" s="6"/>
      <c r="AE33742" s="6"/>
      <c r="AF33742" s="6"/>
    </row>
    <row r="33743" spans="29:32" x14ac:dyDescent="0.35">
      <c r="AC33743" s="6"/>
      <c r="AD33743" s="6"/>
      <c r="AE33743" s="6"/>
      <c r="AF33743" s="6"/>
    </row>
    <row r="33744" spans="29:32" x14ac:dyDescent="0.35">
      <c r="AC33744" s="6"/>
      <c r="AD33744" s="6"/>
      <c r="AE33744" s="6"/>
      <c r="AF33744" s="6"/>
    </row>
    <row r="33745" spans="29:32" x14ac:dyDescent="0.35">
      <c r="AC33745" s="6"/>
      <c r="AD33745" s="6"/>
      <c r="AE33745" s="6"/>
      <c r="AF33745" s="6"/>
    </row>
    <row r="33746" spans="29:32" x14ac:dyDescent="0.35">
      <c r="AC33746" s="6"/>
      <c r="AD33746" s="6"/>
      <c r="AE33746" s="6"/>
      <c r="AF33746" s="6"/>
    </row>
    <row r="33747" spans="29:32" x14ac:dyDescent="0.35">
      <c r="AC33747" s="6"/>
      <c r="AD33747" s="6"/>
      <c r="AE33747" s="6"/>
      <c r="AF33747" s="6"/>
    </row>
    <row r="33748" spans="29:32" x14ac:dyDescent="0.35">
      <c r="AC33748" s="6"/>
      <c r="AD33748" s="6"/>
      <c r="AE33748" s="6"/>
      <c r="AF33748" s="6"/>
    </row>
    <row r="33749" spans="29:32" x14ac:dyDescent="0.35">
      <c r="AC33749" s="6"/>
      <c r="AD33749" s="6"/>
      <c r="AE33749" s="6"/>
      <c r="AF33749" s="6"/>
    </row>
    <row r="33750" spans="29:32" x14ac:dyDescent="0.35">
      <c r="AC33750" s="6"/>
      <c r="AD33750" s="6"/>
      <c r="AE33750" s="6"/>
      <c r="AF33750" s="6"/>
    </row>
    <row r="33751" spans="29:32" x14ac:dyDescent="0.35">
      <c r="AC33751" s="6"/>
      <c r="AD33751" s="6"/>
      <c r="AE33751" s="6"/>
      <c r="AF33751" s="6"/>
    </row>
    <row r="33752" spans="29:32" x14ac:dyDescent="0.35">
      <c r="AC33752" s="6"/>
      <c r="AD33752" s="6"/>
      <c r="AE33752" s="6"/>
      <c r="AF33752" s="6"/>
    </row>
    <row r="33753" spans="29:32" x14ac:dyDescent="0.35">
      <c r="AC33753" s="6"/>
      <c r="AD33753" s="6"/>
      <c r="AE33753" s="6"/>
      <c r="AF33753" s="6"/>
    </row>
    <row r="33754" spans="29:32" x14ac:dyDescent="0.35">
      <c r="AC33754" s="6"/>
      <c r="AD33754" s="6"/>
      <c r="AE33754" s="6"/>
      <c r="AF33754" s="6"/>
    </row>
    <row r="33755" spans="29:32" x14ac:dyDescent="0.35">
      <c r="AC33755" s="6"/>
      <c r="AD33755" s="6"/>
      <c r="AE33755" s="6"/>
      <c r="AF33755" s="6"/>
    </row>
    <row r="33756" spans="29:32" x14ac:dyDescent="0.35">
      <c r="AC33756" s="6"/>
      <c r="AD33756" s="6"/>
      <c r="AE33756" s="6"/>
      <c r="AF33756" s="6"/>
    </row>
    <row r="33757" spans="29:32" x14ac:dyDescent="0.35">
      <c r="AC33757" s="6"/>
      <c r="AD33757" s="6"/>
      <c r="AE33757" s="6"/>
      <c r="AF33757" s="6"/>
    </row>
    <row r="33758" spans="29:32" x14ac:dyDescent="0.35">
      <c r="AC33758" s="6"/>
      <c r="AD33758" s="6"/>
      <c r="AE33758" s="6"/>
      <c r="AF33758" s="6"/>
    </row>
    <row r="33759" spans="29:32" x14ac:dyDescent="0.35">
      <c r="AC33759" s="6"/>
      <c r="AD33759" s="6"/>
      <c r="AE33759" s="6"/>
      <c r="AF33759" s="6"/>
    </row>
    <row r="33760" spans="29:32" x14ac:dyDescent="0.35">
      <c r="AC33760" s="6"/>
      <c r="AD33760" s="6"/>
      <c r="AE33760" s="6"/>
      <c r="AF33760" s="6"/>
    </row>
    <row r="33761" spans="29:32" x14ac:dyDescent="0.35">
      <c r="AC33761" s="6"/>
      <c r="AD33761" s="6"/>
      <c r="AE33761" s="6"/>
      <c r="AF33761" s="6"/>
    </row>
    <row r="33762" spans="29:32" x14ac:dyDescent="0.35">
      <c r="AC33762" s="6"/>
      <c r="AD33762" s="6"/>
      <c r="AE33762" s="6"/>
      <c r="AF33762" s="6"/>
    </row>
    <row r="33763" spans="29:32" x14ac:dyDescent="0.35">
      <c r="AC33763" s="6"/>
      <c r="AD33763" s="6"/>
      <c r="AE33763" s="6"/>
      <c r="AF33763" s="6"/>
    </row>
    <row r="33764" spans="29:32" x14ac:dyDescent="0.35">
      <c r="AC33764" s="6"/>
      <c r="AD33764" s="6"/>
      <c r="AE33764" s="6"/>
      <c r="AF33764" s="6"/>
    </row>
    <row r="33765" spans="29:32" x14ac:dyDescent="0.35">
      <c r="AC33765" s="6"/>
      <c r="AD33765" s="6"/>
      <c r="AE33765" s="6"/>
      <c r="AF33765" s="6"/>
    </row>
    <row r="33766" spans="29:32" x14ac:dyDescent="0.35">
      <c r="AC33766" s="6"/>
      <c r="AD33766" s="6"/>
      <c r="AE33766" s="6"/>
      <c r="AF33766" s="6"/>
    </row>
    <row r="33767" spans="29:32" x14ac:dyDescent="0.35">
      <c r="AC33767" s="6"/>
      <c r="AD33767" s="6"/>
      <c r="AE33767" s="6"/>
      <c r="AF33767" s="6"/>
    </row>
    <row r="33768" spans="29:32" x14ac:dyDescent="0.35">
      <c r="AC33768" s="6"/>
      <c r="AD33768" s="6"/>
      <c r="AE33768" s="6"/>
      <c r="AF33768" s="6"/>
    </row>
    <row r="33769" spans="29:32" x14ac:dyDescent="0.35">
      <c r="AC33769" s="6"/>
      <c r="AD33769" s="6"/>
      <c r="AE33769" s="6"/>
      <c r="AF33769" s="6"/>
    </row>
    <row r="33770" spans="29:32" x14ac:dyDescent="0.35">
      <c r="AC33770" s="6"/>
      <c r="AD33770" s="6"/>
      <c r="AE33770" s="6"/>
      <c r="AF33770" s="6"/>
    </row>
    <row r="33771" spans="29:32" x14ac:dyDescent="0.35">
      <c r="AC33771" s="6"/>
      <c r="AD33771" s="6"/>
      <c r="AE33771" s="6"/>
      <c r="AF33771" s="6"/>
    </row>
    <row r="33772" spans="29:32" x14ac:dyDescent="0.35">
      <c r="AC33772" s="6"/>
      <c r="AD33772" s="6"/>
      <c r="AE33772" s="6"/>
      <c r="AF33772" s="6"/>
    </row>
    <row r="33773" spans="29:32" x14ac:dyDescent="0.35">
      <c r="AC33773" s="6"/>
      <c r="AD33773" s="6"/>
      <c r="AE33773" s="6"/>
      <c r="AF33773" s="6"/>
    </row>
    <row r="33774" spans="29:32" x14ac:dyDescent="0.35">
      <c r="AC33774" s="6"/>
      <c r="AD33774" s="6"/>
      <c r="AE33774" s="6"/>
      <c r="AF33774" s="6"/>
    </row>
    <row r="33775" spans="29:32" x14ac:dyDescent="0.35">
      <c r="AC33775" s="6"/>
      <c r="AD33775" s="6"/>
      <c r="AE33775" s="6"/>
      <c r="AF33775" s="6"/>
    </row>
    <row r="33776" spans="29:32" x14ac:dyDescent="0.35">
      <c r="AC33776" s="6"/>
      <c r="AD33776" s="6"/>
      <c r="AE33776" s="6"/>
      <c r="AF33776" s="6"/>
    </row>
    <row r="33777" spans="29:32" x14ac:dyDescent="0.35">
      <c r="AC33777" s="6"/>
      <c r="AD33777" s="6"/>
      <c r="AE33777" s="6"/>
      <c r="AF33777" s="6"/>
    </row>
    <row r="33778" spans="29:32" x14ac:dyDescent="0.35">
      <c r="AC33778" s="6"/>
      <c r="AD33778" s="6"/>
      <c r="AE33778" s="6"/>
      <c r="AF33778" s="6"/>
    </row>
    <row r="33779" spans="29:32" x14ac:dyDescent="0.35">
      <c r="AC33779" s="6"/>
      <c r="AD33779" s="6"/>
      <c r="AE33779" s="6"/>
      <c r="AF33779" s="6"/>
    </row>
    <row r="33780" spans="29:32" x14ac:dyDescent="0.35">
      <c r="AC33780" s="6"/>
      <c r="AD33780" s="6"/>
      <c r="AE33780" s="6"/>
      <c r="AF33780" s="6"/>
    </row>
    <row r="33781" spans="29:32" x14ac:dyDescent="0.35">
      <c r="AC33781" s="6"/>
      <c r="AD33781" s="6"/>
      <c r="AE33781" s="6"/>
      <c r="AF33781" s="6"/>
    </row>
    <row r="33782" spans="29:32" x14ac:dyDescent="0.35">
      <c r="AC33782" s="6"/>
      <c r="AD33782" s="6"/>
      <c r="AE33782" s="6"/>
      <c r="AF33782" s="6"/>
    </row>
    <row r="33783" spans="29:32" x14ac:dyDescent="0.35">
      <c r="AC33783" s="6"/>
      <c r="AD33783" s="6"/>
      <c r="AE33783" s="6"/>
      <c r="AF33783" s="6"/>
    </row>
    <row r="33784" spans="29:32" x14ac:dyDescent="0.35">
      <c r="AC33784" s="6"/>
      <c r="AD33784" s="6"/>
      <c r="AE33784" s="6"/>
      <c r="AF33784" s="6"/>
    </row>
    <row r="33785" spans="29:32" x14ac:dyDescent="0.35">
      <c r="AC33785" s="6"/>
      <c r="AD33785" s="6"/>
      <c r="AE33785" s="6"/>
      <c r="AF33785" s="6"/>
    </row>
    <row r="33786" spans="29:32" x14ac:dyDescent="0.35">
      <c r="AC33786" s="6"/>
      <c r="AD33786" s="6"/>
      <c r="AE33786" s="6"/>
      <c r="AF33786" s="6"/>
    </row>
    <row r="33787" spans="29:32" x14ac:dyDescent="0.35">
      <c r="AC33787" s="6"/>
      <c r="AD33787" s="6"/>
      <c r="AE33787" s="6"/>
      <c r="AF33787" s="6"/>
    </row>
    <row r="33788" spans="29:32" x14ac:dyDescent="0.35">
      <c r="AC33788" s="6"/>
      <c r="AD33788" s="6"/>
      <c r="AE33788" s="6"/>
      <c r="AF33788" s="6"/>
    </row>
    <row r="33789" spans="29:32" x14ac:dyDescent="0.35">
      <c r="AC33789" s="6"/>
      <c r="AD33789" s="6"/>
      <c r="AE33789" s="6"/>
      <c r="AF33789" s="6"/>
    </row>
    <row r="33790" spans="29:32" x14ac:dyDescent="0.35">
      <c r="AC33790" s="6"/>
      <c r="AD33790" s="6"/>
      <c r="AE33790" s="6"/>
      <c r="AF33790" s="6"/>
    </row>
    <row r="33791" spans="29:32" x14ac:dyDescent="0.35">
      <c r="AC33791" s="6"/>
      <c r="AD33791" s="6"/>
      <c r="AE33791" s="6"/>
      <c r="AF33791" s="6"/>
    </row>
    <row r="33792" spans="29:32" x14ac:dyDescent="0.35">
      <c r="AC33792" s="6"/>
      <c r="AD33792" s="6"/>
      <c r="AE33792" s="6"/>
      <c r="AF33792" s="6"/>
    </row>
    <row r="33793" spans="29:32" x14ac:dyDescent="0.35">
      <c r="AC33793" s="6"/>
      <c r="AD33793" s="6"/>
      <c r="AE33793" s="6"/>
      <c r="AF33793" s="6"/>
    </row>
    <row r="33794" spans="29:32" x14ac:dyDescent="0.35">
      <c r="AC33794" s="6"/>
      <c r="AD33794" s="6"/>
      <c r="AE33794" s="6"/>
      <c r="AF33794" s="6"/>
    </row>
    <row r="33795" spans="29:32" x14ac:dyDescent="0.35">
      <c r="AC33795" s="6"/>
      <c r="AD33795" s="6"/>
      <c r="AE33795" s="6"/>
      <c r="AF33795" s="6"/>
    </row>
    <row r="33796" spans="29:32" x14ac:dyDescent="0.35">
      <c r="AC33796" s="6"/>
      <c r="AD33796" s="6"/>
      <c r="AE33796" s="6"/>
      <c r="AF33796" s="6"/>
    </row>
    <row r="33797" spans="29:32" x14ac:dyDescent="0.35">
      <c r="AC33797" s="6"/>
      <c r="AD33797" s="6"/>
      <c r="AE33797" s="6"/>
      <c r="AF33797" s="6"/>
    </row>
    <row r="33798" spans="29:32" x14ac:dyDescent="0.35">
      <c r="AC33798" s="6"/>
      <c r="AD33798" s="6"/>
      <c r="AE33798" s="6"/>
      <c r="AF33798" s="6"/>
    </row>
    <row r="33799" spans="29:32" x14ac:dyDescent="0.35">
      <c r="AC33799" s="6"/>
      <c r="AD33799" s="6"/>
      <c r="AE33799" s="6"/>
      <c r="AF33799" s="6"/>
    </row>
    <row r="33800" spans="29:32" x14ac:dyDescent="0.35">
      <c r="AC33800" s="6"/>
      <c r="AD33800" s="6"/>
      <c r="AE33800" s="6"/>
      <c r="AF33800" s="6"/>
    </row>
    <row r="33801" spans="29:32" x14ac:dyDescent="0.35">
      <c r="AC33801" s="6"/>
      <c r="AD33801" s="6"/>
      <c r="AE33801" s="6"/>
      <c r="AF33801" s="6"/>
    </row>
    <row r="33802" spans="29:32" x14ac:dyDescent="0.35">
      <c r="AC33802" s="6"/>
      <c r="AD33802" s="6"/>
      <c r="AE33802" s="6"/>
      <c r="AF33802" s="6"/>
    </row>
    <row r="33803" spans="29:32" x14ac:dyDescent="0.35">
      <c r="AC33803" s="6"/>
      <c r="AD33803" s="6"/>
      <c r="AE33803" s="6"/>
      <c r="AF33803" s="6"/>
    </row>
    <row r="33804" spans="29:32" x14ac:dyDescent="0.35">
      <c r="AC33804" s="6"/>
      <c r="AD33804" s="6"/>
      <c r="AE33804" s="6"/>
      <c r="AF33804" s="6"/>
    </row>
    <row r="33805" spans="29:32" x14ac:dyDescent="0.35">
      <c r="AC33805" s="6"/>
      <c r="AD33805" s="6"/>
      <c r="AE33805" s="6"/>
      <c r="AF33805" s="6"/>
    </row>
    <row r="33806" spans="29:32" x14ac:dyDescent="0.35">
      <c r="AC33806" s="6"/>
      <c r="AD33806" s="6"/>
      <c r="AE33806" s="6"/>
      <c r="AF33806" s="6"/>
    </row>
    <row r="33807" spans="29:32" x14ac:dyDescent="0.35">
      <c r="AC33807" s="6"/>
      <c r="AD33807" s="6"/>
      <c r="AE33807" s="6"/>
      <c r="AF33807" s="6"/>
    </row>
    <row r="33808" spans="29:32" x14ac:dyDescent="0.35">
      <c r="AC33808" s="6"/>
      <c r="AD33808" s="6"/>
      <c r="AE33808" s="6"/>
      <c r="AF33808" s="6"/>
    </row>
    <row r="33809" spans="29:32" x14ac:dyDescent="0.35">
      <c r="AC33809" s="6"/>
      <c r="AD33809" s="6"/>
      <c r="AE33809" s="6"/>
      <c r="AF33809" s="6"/>
    </row>
    <row r="33810" spans="29:32" x14ac:dyDescent="0.35">
      <c r="AC33810" s="6"/>
      <c r="AD33810" s="6"/>
      <c r="AE33810" s="6"/>
      <c r="AF33810" s="6"/>
    </row>
    <row r="33811" spans="29:32" x14ac:dyDescent="0.35">
      <c r="AC33811" s="6"/>
      <c r="AD33811" s="6"/>
      <c r="AE33811" s="6"/>
      <c r="AF33811" s="6"/>
    </row>
    <row r="33812" spans="29:32" x14ac:dyDescent="0.35">
      <c r="AC33812" s="6"/>
      <c r="AD33812" s="6"/>
      <c r="AE33812" s="6"/>
      <c r="AF33812" s="6"/>
    </row>
    <row r="33813" spans="29:32" x14ac:dyDescent="0.35">
      <c r="AC33813" s="6"/>
      <c r="AD33813" s="6"/>
      <c r="AE33813" s="6"/>
      <c r="AF33813" s="6"/>
    </row>
    <row r="33814" spans="29:32" x14ac:dyDescent="0.35">
      <c r="AC33814" s="6"/>
      <c r="AD33814" s="6"/>
      <c r="AE33814" s="6"/>
      <c r="AF33814" s="6"/>
    </row>
    <row r="33815" spans="29:32" x14ac:dyDescent="0.35">
      <c r="AC33815" s="6"/>
      <c r="AD33815" s="6"/>
      <c r="AE33815" s="6"/>
      <c r="AF33815" s="6"/>
    </row>
    <row r="33816" spans="29:32" x14ac:dyDescent="0.35">
      <c r="AC33816" s="6"/>
      <c r="AD33816" s="6"/>
      <c r="AE33816" s="6"/>
      <c r="AF33816" s="6"/>
    </row>
    <row r="33817" spans="29:32" x14ac:dyDescent="0.35">
      <c r="AC33817" s="6"/>
      <c r="AD33817" s="6"/>
      <c r="AE33817" s="6"/>
      <c r="AF33817" s="6"/>
    </row>
    <row r="33818" spans="29:32" x14ac:dyDescent="0.35">
      <c r="AC33818" s="6"/>
      <c r="AD33818" s="6"/>
      <c r="AE33818" s="6"/>
      <c r="AF33818" s="6"/>
    </row>
    <row r="33819" spans="29:32" x14ac:dyDescent="0.35">
      <c r="AC33819" s="6"/>
      <c r="AD33819" s="6"/>
      <c r="AE33819" s="6"/>
      <c r="AF33819" s="6"/>
    </row>
    <row r="33820" spans="29:32" x14ac:dyDescent="0.35">
      <c r="AC33820" s="6"/>
      <c r="AD33820" s="6"/>
      <c r="AE33820" s="6"/>
      <c r="AF33820" s="6"/>
    </row>
    <row r="33821" spans="29:32" x14ac:dyDescent="0.35">
      <c r="AC33821" s="6"/>
      <c r="AD33821" s="6"/>
      <c r="AE33821" s="6"/>
      <c r="AF33821" s="6"/>
    </row>
    <row r="33822" spans="29:32" x14ac:dyDescent="0.35">
      <c r="AC33822" s="6"/>
      <c r="AD33822" s="6"/>
      <c r="AE33822" s="6"/>
      <c r="AF33822" s="6"/>
    </row>
    <row r="33823" spans="29:32" x14ac:dyDescent="0.35">
      <c r="AC33823" s="6"/>
      <c r="AD33823" s="6"/>
      <c r="AE33823" s="6"/>
      <c r="AF33823" s="6"/>
    </row>
    <row r="33824" spans="29:32" x14ac:dyDescent="0.35">
      <c r="AC33824" s="6"/>
      <c r="AD33824" s="6"/>
      <c r="AE33824" s="6"/>
      <c r="AF33824" s="6"/>
    </row>
    <row r="33825" spans="29:32" x14ac:dyDescent="0.35">
      <c r="AC33825" s="6"/>
      <c r="AD33825" s="6"/>
      <c r="AE33825" s="6"/>
      <c r="AF33825" s="6"/>
    </row>
    <row r="33826" spans="29:32" x14ac:dyDescent="0.35">
      <c r="AC33826" s="6"/>
      <c r="AD33826" s="6"/>
      <c r="AE33826" s="6"/>
      <c r="AF33826" s="6"/>
    </row>
    <row r="33827" spans="29:32" x14ac:dyDescent="0.35">
      <c r="AC33827" s="6"/>
      <c r="AD33827" s="6"/>
      <c r="AE33827" s="6"/>
      <c r="AF33827" s="6"/>
    </row>
    <row r="33828" spans="29:32" x14ac:dyDescent="0.35">
      <c r="AC33828" s="6"/>
      <c r="AD33828" s="6"/>
      <c r="AE33828" s="6"/>
      <c r="AF33828" s="6"/>
    </row>
    <row r="33829" spans="29:32" x14ac:dyDescent="0.35">
      <c r="AC33829" s="6"/>
      <c r="AD33829" s="6"/>
      <c r="AE33829" s="6"/>
      <c r="AF33829" s="6"/>
    </row>
    <row r="33830" spans="29:32" x14ac:dyDescent="0.35">
      <c r="AC33830" s="6"/>
      <c r="AD33830" s="6"/>
      <c r="AE33830" s="6"/>
      <c r="AF33830" s="6"/>
    </row>
    <row r="33831" spans="29:32" x14ac:dyDescent="0.35">
      <c r="AC33831" s="6"/>
      <c r="AD33831" s="6"/>
      <c r="AE33831" s="6"/>
      <c r="AF33831" s="6"/>
    </row>
    <row r="33832" spans="29:32" x14ac:dyDescent="0.35">
      <c r="AC33832" s="6"/>
      <c r="AD33832" s="6"/>
      <c r="AE33832" s="6"/>
      <c r="AF33832" s="6"/>
    </row>
    <row r="33833" spans="29:32" x14ac:dyDescent="0.35">
      <c r="AC33833" s="6"/>
      <c r="AD33833" s="6"/>
      <c r="AE33833" s="6"/>
      <c r="AF33833" s="6"/>
    </row>
    <row r="33834" spans="29:32" x14ac:dyDescent="0.35">
      <c r="AC33834" s="6"/>
      <c r="AD33834" s="6"/>
      <c r="AE33834" s="6"/>
      <c r="AF33834" s="6"/>
    </row>
    <row r="33835" spans="29:32" x14ac:dyDescent="0.35">
      <c r="AC33835" s="6"/>
      <c r="AD33835" s="6"/>
      <c r="AE33835" s="6"/>
      <c r="AF33835" s="6"/>
    </row>
    <row r="33836" spans="29:32" x14ac:dyDescent="0.35">
      <c r="AC33836" s="6"/>
      <c r="AD33836" s="6"/>
      <c r="AE33836" s="6"/>
      <c r="AF33836" s="6"/>
    </row>
    <row r="33837" spans="29:32" x14ac:dyDescent="0.35">
      <c r="AC33837" s="6"/>
      <c r="AD33837" s="6"/>
      <c r="AE33837" s="6"/>
      <c r="AF33837" s="6"/>
    </row>
    <row r="33838" spans="29:32" x14ac:dyDescent="0.35">
      <c r="AC33838" s="6"/>
      <c r="AD33838" s="6"/>
      <c r="AE33838" s="6"/>
      <c r="AF33838" s="6"/>
    </row>
    <row r="33839" spans="29:32" x14ac:dyDescent="0.35">
      <c r="AC33839" s="6"/>
      <c r="AD33839" s="6"/>
      <c r="AE33839" s="6"/>
      <c r="AF33839" s="6"/>
    </row>
    <row r="33840" spans="29:32" x14ac:dyDescent="0.35">
      <c r="AC33840" s="6"/>
      <c r="AD33840" s="6"/>
      <c r="AE33840" s="6"/>
      <c r="AF33840" s="6"/>
    </row>
    <row r="33841" spans="29:32" x14ac:dyDescent="0.35">
      <c r="AC33841" s="6"/>
      <c r="AD33841" s="6"/>
      <c r="AE33841" s="6"/>
      <c r="AF33841" s="6"/>
    </row>
    <row r="33842" spans="29:32" x14ac:dyDescent="0.35">
      <c r="AC33842" s="6"/>
      <c r="AD33842" s="6"/>
      <c r="AE33842" s="6"/>
      <c r="AF33842" s="6"/>
    </row>
    <row r="33843" spans="29:32" x14ac:dyDescent="0.35">
      <c r="AC33843" s="6"/>
      <c r="AD33843" s="6"/>
      <c r="AE33843" s="6"/>
      <c r="AF33843" s="6"/>
    </row>
    <row r="33844" spans="29:32" x14ac:dyDescent="0.35">
      <c r="AC33844" s="6"/>
      <c r="AD33844" s="6"/>
      <c r="AE33844" s="6"/>
      <c r="AF33844" s="6"/>
    </row>
    <row r="33845" spans="29:32" x14ac:dyDescent="0.35">
      <c r="AC33845" s="6"/>
      <c r="AD33845" s="6"/>
      <c r="AE33845" s="6"/>
      <c r="AF33845" s="6"/>
    </row>
    <row r="33846" spans="29:32" x14ac:dyDescent="0.35">
      <c r="AC33846" s="6"/>
      <c r="AD33846" s="6"/>
      <c r="AE33846" s="6"/>
      <c r="AF33846" s="6"/>
    </row>
    <row r="33847" spans="29:32" x14ac:dyDescent="0.35">
      <c r="AC33847" s="6"/>
      <c r="AD33847" s="6"/>
      <c r="AE33847" s="6"/>
      <c r="AF33847" s="6"/>
    </row>
    <row r="33848" spans="29:32" x14ac:dyDescent="0.35">
      <c r="AC33848" s="6"/>
      <c r="AD33848" s="6"/>
      <c r="AE33848" s="6"/>
      <c r="AF33848" s="6"/>
    </row>
    <row r="33849" spans="29:32" x14ac:dyDescent="0.35">
      <c r="AC33849" s="6"/>
      <c r="AD33849" s="6"/>
      <c r="AE33849" s="6"/>
      <c r="AF33849" s="6"/>
    </row>
    <row r="33850" spans="29:32" x14ac:dyDescent="0.35">
      <c r="AC33850" s="6"/>
      <c r="AD33850" s="6"/>
      <c r="AE33850" s="6"/>
      <c r="AF33850" s="6"/>
    </row>
    <row r="33851" spans="29:32" x14ac:dyDescent="0.35">
      <c r="AC33851" s="6"/>
      <c r="AD33851" s="6"/>
      <c r="AE33851" s="6"/>
      <c r="AF33851" s="6"/>
    </row>
    <row r="33852" spans="29:32" x14ac:dyDescent="0.35">
      <c r="AC33852" s="6"/>
      <c r="AD33852" s="6"/>
      <c r="AE33852" s="6"/>
      <c r="AF33852" s="6"/>
    </row>
    <row r="33853" spans="29:32" x14ac:dyDescent="0.35">
      <c r="AC33853" s="6"/>
      <c r="AD33853" s="6"/>
      <c r="AE33853" s="6"/>
      <c r="AF33853" s="6"/>
    </row>
    <row r="33854" spans="29:32" x14ac:dyDescent="0.35">
      <c r="AC33854" s="6"/>
      <c r="AD33854" s="6"/>
      <c r="AE33854" s="6"/>
      <c r="AF33854" s="6"/>
    </row>
    <row r="33855" spans="29:32" x14ac:dyDescent="0.35">
      <c r="AC33855" s="6"/>
      <c r="AD33855" s="6"/>
      <c r="AE33855" s="6"/>
      <c r="AF33855" s="6"/>
    </row>
    <row r="33856" spans="29:32" x14ac:dyDescent="0.35">
      <c r="AC33856" s="6"/>
      <c r="AD33856" s="6"/>
      <c r="AE33856" s="6"/>
      <c r="AF33856" s="6"/>
    </row>
    <row r="33857" spans="29:32" x14ac:dyDescent="0.35">
      <c r="AC33857" s="6"/>
      <c r="AD33857" s="6"/>
      <c r="AE33857" s="6"/>
      <c r="AF33857" s="6"/>
    </row>
    <row r="33858" spans="29:32" x14ac:dyDescent="0.35">
      <c r="AC33858" s="6"/>
      <c r="AD33858" s="6"/>
      <c r="AE33858" s="6"/>
      <c r="AF33858" s="6"/>
    </row>
    <row r="33859" spans="29:32" x14ac:dyDescent="0.35">
      <c r="AC33859" s="6"/>
      <c r="AD33859" s="6"/>
      <c r="AE33859" s="6"/>
      <c r="AF33859" s="6"/>
    </row>
    <row r="33860" spans="29:32" x14ac:dyDescent="0.35">
      <c r="AC33860" s="6"/>
      <c r="AD33860" s="6"/>
      <c r="AE33860" s="6"/>
      <c r="AF33860" s="6"/>
    </row>
    <row r="33861" spans="29:32" x14ac:dyDescent="0.35">
      <c r="AC33861" s="6"/>
      <c r="AD33861" s="6"/>
      <c r="AE33861" s="6"/>
      <c r="AF33861" s="6"/>
    </row>
    <row r="33862" spans="29:32" x14ac:dyDescent="0.35">
      <c r="AC33862" s="6"/>
      <c r="AD33862" s="6"/>
      <c r="AE33862" s="6"/>
      <c r="AF33862" s="6"/>
    </row>
    <row r="33863" spans="29:32" x14ac:dyDescent="0.35">
      <c r="AC33863" s="6"/>
      <c r="AD33863" s="6"/>
      <c r="AE33863" s="6"/>
      <c r="AF33863" s="6"/>
    </row>
    <row r="33864" spans="29:32" x14ac:dyDescent="0.35">
      <c r="AC33864" s="6"/>
      <c r="AD33864" s="6"/>
      <c r="AE33864" s="6"/>
      <c r="AF33864" s="6"/>
    </row>
    <row r="33865" spans="29:32" x14ac:dyDescent="0.35">
      <c r="AC33865" s="6"/>
      <c r="AD33865" s="6"/>
      <c r="AE33865" s="6"/>
      <c r="AF33865" s="6"/>
    </row>
    <row r="33866" spans="29:32" x14ac:dyDescent="0.35">
      <c r="AC33866" s="6"/>
      <c r="AD33866" s="6"/>
      <c r="AE33866" s="6"/>
      <c r="AF33866" s="6"/>
    </row>
    <row r="33867" spans="29:32" x14ac:dyDescent="0.35">
      <c r="AC33867" s="6"/>
      <c r="AD33867" s="6"/>
      <c r="AE33867" s="6"/>
      <c r="AF33867" s="6"/>
    </row>
    <row r="33868" spans="29:32" x14ac:dyDescent="0.35">
      <c r="AC33868" s="6"/>
      <c r="AD33868" s="6"/>
      <c r="AE33868" s="6"/>
      <c r="AF33868" s="6"/>
    </row>
    <row r="33869" spans="29:32" x14ac:dyDescent="0.35">
      <c r="AC33869" s="6"/>
      <c r="AD33869" s="6"/>
      <c r="AE33869" s="6"/>
      <c r="AF33869" s="6"/>
    </row>
    <row r="33870" spans="29:32" x14ac:dyDescent="0.35">
      <c r="AC33870" s="6"/>
      <c r="AD33870" s="6"/>
      <c r="AE33870" s="6"/>
      <c r="AF33870" s="6"/>
    </row>
    <row r="33871" spans="29:32" x14ac:dyDescent="0.35">
      <c r="AC33871" s="6"/>
      <c r="AD33871" s="6"/>
      <c r="AE33871" s="6"/>
      <c r="AF33871" s="6"/>
    </row>
    <row r="33872" spans="29:32" x14ac:dyDescent="0.35">
      <c r="AC33872" s="6"/>
      <c r="AD33872" s="6"/>
      <c r="AE33872" s="6"/>
      <c r="AF33872" s="6"/>
    </row>
    <row r="33873" spans="29:32" x14ac:dyDescent="0.35">
      <c r="AC33873" s="6"/>
      <c r="AD33873" s="6"/>
      <c r="AE33873" s="6"/>
      <c r="AF33873" s="6"/>
    </row>
    <row r="33874" spans="29:32" x14ac:dyDescent="0.35">
      <c r="AC33874" s="6"/>
      <c r="AD33874" s="6"/>
      <c r="AE33874" s="6"/>
      <c r="AF33874" s="6"/>
    </row>
    <row r="33875" spans="29:32" x14ac:dyDescent="0.35">
      <c r="AC33875" s="6"/>
      <c r="AD33875" s="6"/>
      <c r="AE33875" s="6"/>
      <c r="AF33875" s="6"/>
    </row>
    <row r="33876" spans="29:32" x14ac:dyDescent="0.35">
      <c r="AC33876" s="6"/>
      <c r="AD33876" s="6"/>
      <c r="AE33876" s="6"/>
      <c r="AF33876" s="6"/>
    </row>
    <row r="33877" spans="29:32" x14ac:dyDescent="0.35">
      <c r="AC33877" s="6"/>
      <c r="AD33877" s="6"/>
      <c r="AE33877" s="6"/>
      <c r="AF33877" s="6"/>
    </row>
    <row r="33878" spans="29:32" x14ac:dyDescent="0.35">
      <c r="AC33878" s="6"/>
      <c r="AD33878" s="6"/>
      <c r="AE33878" s="6"/>
      <c r="AF33878" s="6"/>
    </row>
    <row r="33879" spans="29:32" x14ac:dyDescent="0.35">
      <c r="AC33879" s="6"/>
      <c r="AD33879" s="6"/>
      <c r="AE33879" s="6"/>
      <c r="AF33879" s="6"/>
    </row>
    <row r="33880" spans="29:32" x14ac:dyDescent="0.35">
      <c r="AC33880" s="6"/>
      <c r="AD33880" s="6"/>
      <c r="AE33880" s="6"/>
      <c r="AF33880" s="6"/>
    </row>
    <row r="33881" spans="29:32" x14ac:dyDescent="0.35">
      <c r="AC33881" s="6"/>
      <c r="AD33881" s="6"/>
      <c r="AE33881" s="6"/>
      <c r="AF33881" s="6"/>
    </row>
    <row r="33882" spans="29:32" x14ac:dyDescent="0.35">
      <c r="AC33882" s="6"/>
      <c r="AD33882" s="6"/>
      <c r="AE33882" s="6"/>
      <c r="AF33882" s="6"/>
    </row>
    <row r="33883" spans="29:32" x14ac:dyDescent="0.35">
      <c r="AC33883" s="6"/>
      <c r="AD33883" s="6"/>
      <c r="AE33883" s="6"/>
      <c r="AF33883" s="6"/>
    </row>
    <row r="33884" spans="29:32" x14ac:dyDescent="0.35">
      <c r="AC33884" s="6"/>
      <c r="AD33884" s="6"/>
      <c r="AE33884" s="6"/>
      <c r="AF33884" s="6"/>
    </row>
    <row r="33885" spans="29:32" x14ac:dyDescent="0.35">
      <c r="AC33885" s="6"/>
      <c r="AD33885" s="6"/>
      <c r="AE33885" s="6"/>
      <c r="AF33885" s="6"/>
    </row>
    <row r="33886" spans="29:32" x14ac:dyDescent="0.35">
      <c r="AC33886" s="6"/>
      <c r="AD33886" s="6"/>
      <c r="AE33886" s="6"/>
      <c r="AF33886" s="6"/>
    </row>
    <row r="33887" spans="29:32" x14ac:dyDescent="0.35">
      <c r="AC33887" s="6"/>
      <c r="AD33887" s="6"/>
      <c r="AE33887" s="6"/>
      <c r="AF33887" s="6"/>
    </row>
    <row r="33888" spans="29:32" x14ac:dyDescent="0.35">
      <c r="AC33888" s="6"/>
      <c r="AD33888" s="6"/>
      <c r="AE33888" s="6"/>
      <c r="AF33888" s="6"/>
    </row>
    <row r="33889" spans="29:32" x14ac:dyDescent="0.35">
      <c r="AC33889" s="6"/>
      <c r="AD33889" s="6"/>
      <c r="AE33889" s="6"/>
      <c r="AF33889" s="6"/>
    </row>
    <row r="33890" spans="29:32" x14ac:dyDescent="0.35">
      <c r="AC33890" s="6"/>
      <c r="AD33890" s="6"/>
      <c r="AE33890" s="6"/>
      <c r="AF33890" s="6"/>
    </row>
    <row r="33891" spans="29:32" x14ac:dyDescent="0.35">
      <c r="AC33891" s="6"/>
      <c r="AD33891" s="6"/>
      <c r="AE33891" s="6"/>
      <c r="AF33891" s="6"/>
    </row>
    <row r="33892" spans="29:32" x14ac:dyDescent="0.35">
      <c r="AC33892" s="6"/>
      <c r="AD33892" s="6"/>
      <c r="AE33892" s="6"/>
      <c r="AF33892" s="6"/>
    </row>
    <row r="33893" spans="29:32" x14ac:dyDescent="0.35">
      <c r="AC33893" s="6"/>
      <c r="AD33893" s="6"/>
      <c r="AE33893" s="6"/>
      <c r="AF33893" s="6"/>
    </row>
    <row r="33894" spans="29:32" x14ac:dyDescent="0.35">
      <c r="AC33894" s="6"/>
      <c r="AD33894" s="6"/>
      <c r="AE33894" s="6"/>
      <c r="AF33894" s="6"/>
    </row>
    <row r="33895" spans="29:32" x14ac:dyDescent="0.35">
      <c r="AC33895" s="6"/>
      <c r="AD33895" s="6"/>
      <c r="AE33895" s="6"/>
      <c r="AF33895" s="6"/>
    </row>
    <row r="33896" spans="29:32" x14ac:dyDescent="0.35">
      <c r="AC33896" s="6"/>
      <c r="AD33896" s="6"/>
      <c r="AE33896" s="6"/>
      <c r="AF33896" s="6"/>
    </row>
    <row r="33897" spans="29:32" x14ac:dyDescent="0.35">
      <c r="AC33897" s="6"/>
      <c r="AD33897" s="6"/>
      <c r="AE33897" s="6"/>
      <c r="AF33897" s="6"/>
    </row>
    <row r="33898" spans="29:32" x14ac:dyDescent="0.35">
      <c r="AC33898" s="6"/>
      <c r="AD33898" s="6"/>
      <c r="AE33898" s="6"/>
      <c r="AF33898" s="6"/>
    </row>
    <row r="33899" spans="29:32" x14ac:dyDescent="0.35">
      <c r="AC33899" s="6"/>
      <c r="AD33899" s="6"/>
      <c r="AE33899" s="6"/>
      <c r="AF33899" s="6"/>
    </row>
    <row r="33900" spans="29:32" x14ac:dyDescent="0.35">
      <c r="AC33900" s="6"/>
      <c r="AD33900" s="6"/>
      <c r="AE33900" s="6"/>
      <c r="AF33900" s="6"/>
    </row>
    <row r="33901" spans="29:32" x14ac:dyDescent="0.35">
      <c r="AC33901" s="6"/>
      <c r="AD33901" s="6"/>
      <c r="AE33901" s="6"/>
      <c r="AF33901" s="6"/>
    </row>
    <row r="33902" spans="29:32" x14ac:dyDescent="0.35">
      <c r="AC33902" s="6"/>
      <c r="AD33902" s="6"/>
      <c r="AE33902" s="6"/>
      <c r="AF33902" s="6"/>
    </row>
    <row r="33903" spans="29:32" x14ac:dyDescent="0.35">
      <c r="AC33903" s="6"/>
      <c r="AD33903" s="6"/>
      <c r="AE33903" s="6"/>
      <c r="AF33903" s="6"/>
    </row>
    <row r="33904" spans="29:32" x14ac:dyDescent="0.35">
      <c r="AC33904" s="6"/>
      <c r="AD33904" s="6"/>
      <c r="AE33904" s="6"/>
      <c r="AF33904" s="6"/>
    </row>
    <row r="33905" spans="29:32" x14ac:dyDescent="0.35">
      <c r="AC33905" s="6"/>
      <c r="AD33905" s="6"/>
      <c r="AE33905" s="6"/>
      <c r="AF33905" s="6"/>
    </row>
    <row r="33906" spans="29:32" x14ac:dyDescent="0.35">
      <c r="AC33906" s="6"/>
      <c r="AD33906" s="6"/>
      <c r="AE33906" s="6"/>
      <c r="AF33906" s="6"/>
    </row>
    <row r="33907" spans="29:32" x14ac:dyDescent="0.35">
      <c r="AC33907" s="6"/>
      <c r="AD33907" s="6"/>
      <c r="AE33907" s="6"/>
      <c r="AF33907" s="6"/>
    </row>
    <row r="33908" spans="29:32" x14ac:dyDescent="0.35">
      <c r="AC33908" s="6"/>
      <c r="AD33908" s="6"/>
      <c r="AE33908" s="6"/>
      <c r="AF33908" s="6"/>
    </row>
    <row r="33909" spans="29:32" x14ac:dyDescent="0.35">
      <c r="AC33909" s="6"/>
      <c r="AD33909" s="6"/>
      <c r="AE33909" s="6"/>
      <c r="AF33909" s="6"/>
    </row>
    <row r="33910" spans="29:32" x14ac:dyDescent="0.35">
      <c r="AC33910" s="6"/>
      <c r="AD33910" s="6"/>
      <c r="AE33910" s="6"/>
      <c r="AF33910" s="6"/>
    </row>
    <row r="33911" spans="29:32" x14ac:dyDescent="0.35">
      <c r="AC33911" s="6"/>
      <c r="AD33911" s="6"/>
      <c r="AE33911" s="6"/>
      <c r="AF33911" s="6"/>
    </row>
    <row r="33912" spans="29:32" x14ac:dyDescent="0.35">
      <c r="AC33912" s="6"/>
      <c r="AD33912" s="6"/>
      <c r="AE33912" s="6"/>
      <c r="AF33912" s="6"/>
    </row>
    <row r="33913" spans="29:32" x14ac:dyDescent="0.35">
      <c r="AC33913" s="6"/>
      <c r="AD33913" s="6"/>
      <c r="AE33913" s="6"/>
      <c r="AF33913" s="6"/>
    </row>
    <row r="33914" spans="29:32" x14ac:dyDescent="0.35">
      <c r="AC33914" s="6"/>
      <c r="AD33914" s="6"/>
      <c r="AE33914" s="6"/>
      <c r="AF33914" s="6"/>
    </row>
    <row r="33915" spans="29:32" x14ac:dyDescent="0.35">
      <c r="AC33915" s="6"/>
      <c r="AD33915" s="6"/>
      <c r="AE33915" s="6"/>
      <c r="AF33915" s="6"/>
    </row>
    <row r="33916" spans="29:32" x14ac:dyDescent="0.35">
      <c r="AC33916" s="6"/>
      <c r="AD33916" s="6"/>
      <c r="AE33916" s="6"/>
      <c r="AF33916" s="6"/>
    </row>
    <row r="33917" spans="29:32" x14ac:dyDescent="0.35">
      <c r="AC33917" s="6"/>
      <c r="AD33917" s="6"/>
      <c r="AE33917" s="6"/>
      <c r="AF33917" s="6"/>
    </row>
    <row r="33918" spans="29:32" x14ac:dyDescent="0.35">
      <c r="AC33918" s="6"/>
      <c r="AD33918" s="6"/>
      <c r="AE33918" s="6"/>
      <c r="AF33918" s="6"/>
    </row>
    <row r="33919" spans="29:32" x14ac:dyDescent="0.35">
      <c r="AC33919" s="6"/>
      <c r="AD33919" s="6"/>
      <c r="AE33919" s="6"/>
      <c r="AF33919" s="6"/>
    </row>
    <row r="33920" spans="29:32" x14ac:dyDescent="0.35">
      <c r="AC33920" s="6"/>
      <c r="AD33920" s="6"/>
      <c r="AE33920" s="6"/>
      <c r="AF33920" s="6"/>
    </row>
    <row r="33921" spans="29:32" x14ac:dyDescent="0.35">
      <c r="AC33921" s="6"/>
      <c r="AD33921" s="6"/>
      <c r="AE33921" s="6"/>
      <c r="AF33921" s="6"/>
    </row>
    <row r="33922" spans="29:32" x14ac:dyDescent="0.35">
      <c r="AC33922" s="6"/>
      <c r="AD33922" s="6"/>
      <c r="AE33922" s="6"/>
      <c r="AF33922" s="6"/>
    </row>
    <row r="33923" spans="29:32" x14ac:dyDescent="0.35">
      <c r="AC33923" s="6"/>
      <c r="AD33923" s="6"/>
      <c r="AE33923" s="6"/>
      <c r="AF33923" s="6"/>
    </row>
    <row r="33924" spans="29:32" x14ac:dyDescent="0.35">
      <c r="AC33924" s="6"/>
      <c r="AD33924" s="6"/>
      <c r="AE33924" s="6"/>
      <c r="AF33924" s="6"/>
    </row>
    <row r="33925" spans="29:32" x14ac:dyDescent="0.35">
      <c r="AC33925" s="6"/>
      <c r="AD33925" s="6"/>
      <c r="AE33925" s="6"/>
      <c r="AF33925" s="6"/>
    </row>
    <row r="33926" spans="29:32" x14ac:dyDescent="0.35">
      <c r="AC33926" s="6"/>
      <c r="AD33926" s="6"/>
      <c r="AE33926" s="6"/>
      <c r="AF33926" s="6"/>
    </row>
    <row r="33927" spans="29:32" x14ac:dyDescent="0.35">
      <c r="AC33927" s="6"/>
      <c r="AD33927" s="6"/>
      <c r="AE33927" s="6"/>
      <c r="AF33927" s="6"/>
    </row>
    <row r="33928" spans="29:32" x14ac:dyDescent="0.35">
      <c r="AC33928" s="6"/>
      <c r="AD33928" s="6"/>
      <c r="AE33928" s="6"/>
      <c r="AF33928" s="6"/>
    </row>
    <row r="33929" spans="29:32" x14ac:dyDescent="0.35">
      <c r="AC33929" s="6"/>
      <c r="AD33929" s="6"/>
      <c r="AE33929" s="6"/>
      <c r="AF33929" s="6"/>
    </row>
    <row r="33930" spans="29:32" x14ac:dyDescent="0.35">
      <c r="AC33930" s="6"/>
      <c r="AD33930" s="6"/>
      <c r="AE33930" s="6"/>
      <c r="AF33930" s="6"/>
    </row>
    <row r="33931" spans="29:32" x14ac:dyDescent="0.35">
      <c r="AC33931" s="6"/>
      <c r="AD33931" s="6"/>
      <c r="AE33931" s="6"/>
      <c r="AF33931" s="6"/>
    </row>
    <row r="33932" spans="29:32" x14ac:dyDescent="0.35">
      <c r="AC33932" s="6"/>
      <c r="AD33932" s="6"/>
      <c r="AE33932" s="6"/>
      <c r="AF33932" s="6"/>
    </row>
    <row r="33933" spans="29:32" x14ac:dyDescent="0.35">
      <c r="AC33933" s="6"/>
      <c r="AD33933" s="6"/>
      <c r="AE33933" s="6"/>
      <c r="AF33933" s="6"/>
    </row>
    <row r="33934" spans="29:32" x14ac:dyDescent="0.35">
      <c r="AC33934" s="6"/>
      <c r="AD33934" s="6"/>
      <c r="AE33934" s="6"/>
      <c r="AF33934" s="6"/>
    </row>
    <row r="33935" spans="29:32" x14ac:dyDescent="0.35">
      <c r="AC33935" s="6"/>
      <c r="AD33935" s="6"/>
      <c r="AE33935" s="6"/>
      <c r="AF33935" s="6"/>
    </row>
    <row r="33936" spans="29:32" x14ac:dyDescent="0.35">
      <c r="AC33936" s="6"/>
      <c r="AD33936" s="6"/>
      <c r="AE33936" s="6"/>
      <c r="AF33936" s="6"/>
    </row>
    <row r="33937" spans="29:32" x14ac:dyDescent="0.35">
      <c r="AC33937" s="6"/>
      <c r="AD33937" s="6"/>
      <c r="AE33937" s="6"/>
      <c r="AF33937" s="6"/>
    </row>
    <row r="33938" spans="29:32" x14ac:dyDescent="0.35">
      <c r="AC33938" s="6"/>
      <c r="AD33938" s="6"/>
      <c r="AE33938" s="6"/>
      <c r="AF33938" s="6"/>
    </row>
    <row r="33939" spans="29:32" x14ac:dyDescent="0.35">
      <c r="AC33939" s="6"/>
      <c r="AD33939" s="6"/>
      <c r="AE33939" s="6"/>
      <c r="AF33939" s="6"/>
    </row>
    <row r="33940" spans="29:32" x14ac:dyDescent="0.35">
      <c r="AC33940" s="6"/>
      <c r="AD33940" s="6"/>
      <c r="AE33940" s="6"/>
      <c r="AF33940" s="6"/>
    </row>
    <row r="33941" spans="29:32" x14ac:dyDescent="0.35">
      <c r="AC33941" s="6"/>
      <c r="AD33941" s="6"/>
      <c r="AE33941" s="6"/>
      <c r="AF33941" s="6"/>
    </row>
    <row r="33942" spans="29:32" x14ac:dyDescent="0.35">
      <c r="AC33942" s="6"/>
      <c r="AD33942" s="6"/>
      <c r="AE33942" s="6"/>
      <c r="AF33942" s="6"/>
    </row>
    <row r="33943" spans="29:32" x14ac:dyDescent="0.35">
      <c r="AC33943" s="6"/>
      <c r="AD33943" s="6"/>
      <c r="AE33943" s="6"/>
      <c r="AF33943" s="6"/>
    </row>
    <row r="33944" spans="29:32" x14ac:dyDescent="0.35">
      <c r="AC33944" s="6"/>
      <c r="AD33944" s="6"/>
      <c r="AE33944" s="6"/>
      <c r="AF33944" s="6"/>
    </row>
    <row r="33945" spans="29:32" x14ac:dyDescent="0.35">
      <c r="AC33945" s="6"/>
      <c r="AD33945" s="6"/>
      <c r="AE33945" s="6"/>
      <c r="AF33945" s="6"/>
    </row>
    <row r="33946" spans="29:32" x14ac:dyDescent="0.35">
      <c r="AC33946" s="6"/>
      <c r="AD33946" s="6"/>
      <c r="AE33946" s="6"/>
      <c r="AF33946" s="6"/>
    </row>
    <row r="33947" spans="29:32" x14ac:dyDescent="0.35">
      <c r="AC33947" s="6"/>
      <c r="AD33947" s="6"/>
      <c r="AE33947" s="6"/>
      <c r="AF33947" s="6"/>
    </row>
    <row r="33948" spans="29:32" x14ac:dyDescent="0.35">
      <c r="AC33948" s="6"/>
      <c r="AD33948" s="6"/>
      <c r="AE33948" s="6"/>
      <c r="AF33948" s="6"/>
    </row>
    <row r="33949" spans="29:32" x14ac:dyDescent="0.35">
      <c r="AC33949" s="6"/>
      <c r="AD33949" s="6"/>
      <c r="AE33949" s="6"/>
      <c r="AF33949" s="6"/>
    </row>
    <row r="33950" spans="29:32" x14ac:dyDescent="0.35">
      <c r="AC33950" s="6"/>
      <c r="AD33950" s="6"/>
      <c r="AE33950" s="6"/>
      <c r="AF33950" s="6"/>
    </row>
    <row r="33951" spans="29:32" x14ac:dyDescent="0.35">
      <c r="AC33951" s="6"/>
      <c r="AD33951" s="6"/>
      <c r="AE33951" s="6"/>
      <c r="AF33951" s="6"/>
    </row>
    <row r="33952" spans="29:32" x14ac:dyDescent="0.35">
      <c r="AC33952" s="6"/>
      <c r="AD33952" s="6"/>
      <c r="AE33952" s="6"/>
      <c r="AF33952" s="6"/>
    </row>
    <row r="33953" spans="29:32" x14ac:dyDescent="0.35">
      <c r="AC33953" s="6"/>
      <c r="AD33953" s="6"/>
      <c r="AE33953" s="6"/>
      <c r="AF33953" s="6"/>
    </row>
    <row r="33954" spans="29:32" x14ac:dyDescent="0.35">
      <c r="AC33954" s="6"/>
      <c r="AD33954" s="6"/>
      <c r="AE33954" s="6"/>
      <c r="AF33954" s="6"/>
    </row>
    <row r="33955" spans="29:32" x14ac:dyDescent="0.35">
      <c r="AC33955" s="6"/>
      <c r="AD33955" s="6"/>
      <c r="AE33955" s="6"/>
      <c r="AF33955" s="6"/>
    </row>
    <row r="33956" spans="29:32" x14ac:dyDescent="0.35">
      <c r="AC33956" s="6"/>
      <c r="AD33956" s="6"/>
      <c r="AE33956" s="6"/>
      <c r="AF33956" s="6"/>
    </row>
    <row r="33957" spans="29:32" x14ac:dyDescent="0.35">
      <c r="AC33957" s="6"/>
      <c r="AD33957" s="6"/>
      <c r="AE33957" s="6"/>
      <c r="AF33957" s="6"/>
    </row>
    <row r="33958" spans="29:32" x14ac:dyDescent="0.35">
      <c r="AC33958" s="6"/>
      <c r="AD33958" s="6"/>
      <c r="AE33958" s="6"/>
      <c r="AF33958" s="6"/>
    </row>
    <row r="33959" spans="29:32" x14ac:dyDescent="0.35">
      <c r="AC33959" s="6"/>
      <c r="AD33959" s="6"/>
      <c r="AE33959" s="6"/>
      <c r="AF33959" s="6"/>
    </row>
    <row r="33960" spans="29:32" x14ac:dyDescent="0.35">
      <c r="AC33960" s="6"/>
      <c r="AD33960" s="6"/>
      <c r="AE33960" s="6"/>
      <c r="AF33960" s="6"/>
    </row>
    <row r="33961" spans="29:32" x14ac:dyDescent="0.35">
      <c r="AC33961" s="6"/>
      <c r="AD33961" s="6"/>
      <c r="AE33961" s="6"/>
      <c r="AF33961" s="6"/>
    </row>
    <row r="33962" spans="29:32" x14ac:dyDescent="0.35">
      <c r="AC33962" s="6"/>
      <c r="AD33962" s="6"/>
      <c r="AE33962" s="6"/>
      <c r="AF33962" s="6"/>
    </row>
    <row r="33963" spans="29:32" x14ac:dyDescent="0.35">
      <c r="AC33963" s="6"/>
      <c r="AD33963" s="6"/>
      <c r="AE33963" s="6"/>
      <c r="AF33963" s="6"/>
    </row>
    <row r="33964" spans="29:32" x14ac:dyDescent="0.35">
      <c r="AC33964" s="6"/>
      <c r="AD33964" s="6"/>
      <c r="AE33964" s="6"/>
      <c r="AF33964" s="6"/>
    </row>
    <row r="33965" spans="29:32" x14ac:dyDescent="0.35">
      <c r="AC33965" s="6"/>
      <c r="AD33965" s="6"/>
      <c r="AE33965" s="6"/>
      <c r="AF33965" s="6"/>
    </row>
    <row r="33966" spans="29:32" x14ac:dyDescent="0.35">
      <c r="AC33966" s="6"/>
      <c r="AD33966" s="6"/>
      <c r="AE33966" s="6"/>
      <c r="AF33966" s="6"/>
    </row>
    <row r="33967" spans="29:32" x14ac:dyDescent="0.35">
      <c r="AC33967" s="6"/>
      <c r="AD33967" s="6"/>
      <c r="AE33967" s="6"/>
      <c r="AF33967" s="6"/>
    </row>
    <row r="33968" spans="29:32" x14ac:dyDescent="0.35">
      <c r="AC33968" s="6"/>
      <c r="AD33968" s="6"/>
      <c r="AE33968" s="6"/>
      <c r="AF33968" s="6"/>
    </row>
    <row r="33969" spans="29:32" x14ac:dyDescent="0.35">
      <c r="AC33969" s="6"/>
      <c r="AD33969" s="6"/>
      <c r="AE33969" s="6"/>
      <c r="AF33969" s="6"/>
    </row>
    <row r="33970" spans="29:32" x14ac:dyDescent="0.35">
      <c r="AC33970" s="6"/>
      <c r="AD33970" s="6"/>
      <c r="AE33970" s="6"/>
      <c r="AF33970" s="6"/>
    </row>
    <row r="33971" spans="29:32" x14ac:dyDescent="0.35">
      <c r="AC33971" s="6"/>
      <c r="AD33971" s="6"/>
      <c r="AE33971" s="6"/>
      <c r="AF33971" s="6"/>
    </row>
    <row r="33972" spans="29:32" x14ac:dyDescent="0.35">
      <c r="AC33972" s="6"/>
      <c r="AD33972" s="6"/>
      <c r="AE33972" s="6"/>
      <c r="AF33972" s="6"/>
    </row>
    <row r="33973" spans="29:32" x14ac:dyDescent="0.35">
      <c r="AC33973" s="6"/>
      <c r="AD33973" s="6"/>
      <c r="AE33973" s="6"/>
      <c r="AF33973" s="6"/>
    </row>
    <row r="33974" spans="29:32" x14ac:dyDescent="0.35">
      <c r="AC33974" s="6"/>
      <c r="AD33974" s="6"/>
      <c r="AE33974" s="6"/>
      <c r="AF33974" s="6"/>
    </row>
    <row r="33975" spans="29:32" x14ac:dyDescent="0.35">
      <c r="AC33975" s="6"/>
      <c r="AD33975" s="6"/>
      <c r="AE33975" s="6"/>
      <c r="AF33975" s="6"/>
    </row>
    <row r="33976" spans="29:32" x14ac:dyDescent="0.35">
      <c r="AC33976" s="6"/>
      <c r="AD33976" s="6"/>
      <c r="AE33976" s="6"/>
      <c r="AF33976" s="6"/>
    </row>
    <row r="33977" spans="29:32" x14ac:dyDescent="0.35">
      <c r="AC33977" s="6"/>
      <c r="AD33977" s="6"/>
      <c r="AE33977" s="6"/>
      <c r="AF33977" s="6"/>
    </row>
    <row r="33978" spans="29:32" x14ac:dyDescent="0.35">
      <c r="AC33978" s="6"/>
      <c r="AD33978" s="6"/>
      <c r="AE33978" s="6"/>
      <c r="AF33978" s="6"/>
    </row>
    <row r="33979" spans="29:32" x14ac:dyDescent="0.35">
      <c r="AC33979" s="6"/>
      <c r="AD33979" s="6"/>
      <c r="AE33979" s="6"/>
      <c r="AF33979" s="6"/>
    </row>
    <row r="33980" spans="29:32" x14ac:dyDescent="0.35">
      <c r="AC33980" s="6"/>
      <c r="AD33980" s="6"/>
      <c r="AE33980" s="6"/>
      <c r="AF33980" s="6"/>
    </row>
    <row r="33981" spans="29:32" x14ac:dyDescent="0.35">
      <c r="AC33981" s="6"/>
      <c r="AD33981" s="6"/>
      <c r="AE33981" s="6"/>
      <c r="AF33981" s="6"/>
    </row>
    <row r="33982" spans="29:32" x14ac:dyDescent="0.35">
      <c r="AC33982" s="6"/>
      <c r="AD33982" s="6"/>
      <c r="AE33982" s="6"/>
      <c r="AF33982" s="6"/>
    </row>
    <row r="33983" spans="29:32" x14ac:dyDescent="0.35">
      <c r="AC33983" s="6"/>
      <c r="AD33983" s="6"/>
      <c r="AE33983" s="6"/>
      <c r="AF33983" s="6"/>
    </row>
    <row r="33984" spans="29:32" x14ac:dyDescent="0.35">
      <c r="AC33984" s="6"/>
      <c r="AD33984" s="6"/>
      <c r="AE33984" s="6"/>
      <c r="AF33984" s="6"/>
    </row>
    <row r="33985" spans="29:32" x14ac:dyDescent="0.35">
      <c r="AC33985" s="6"/>
      <c r="AD33985" s="6"/>
      <c r="AE33985" s="6"/>
      <c r="AF33985" s="6"/>
    </row>
    <row r="33986" spans="29:32" x14ac:dyDescent="0.35">
      <c r="AC33986" s="6"/>
      <c r="AD33986" s="6"/>
      <c r="AE33986" s="6"/>
      <c r="AF33986" s="6"/>
    </row>
    <row r="33987" spans="29:32" x14ac:dyDescent="0.35">
      <c r="AC33987" s="6"/>
      <c r="AD33987" s="6"/>
      <c r="AE33987" s="6"/>
      <c r="AF33987" s="6"/>
    </row>
    <row r="33988" spans="29:32" x14ac:dyDescent="0.35">
      <c r="AC33988" s="6"/>
      <c r="AD33988" s="6"/>
      <c r="AE33988" s="6"/>
      <c r="AF33988" s="6"/>
    </row>
    <row r="33989" spans="29:32" x14ac:dyDescent="0.35">
      <c r="AC33989" s="6"/>
      <c r="AD33989" s="6"/>
      <c r="AE33989" s="6"/>
      <c r="AF33989" s="6"/>
    </row>
    <row r="33990" spans="29:32" x14ac:dyDescent="0.35">
      <c r="AC33990" s="6"/>
      <c r="AD33990" s="6"/>
      <c r="AE33990" s="6"/>
      <c r="AF33990" s="6"/>
    </row>
    <row r="33991" spans="29:32" x14ac:dyDescent="0.35">
      <c r="AC33991" s="6"/>
      <c r="AD33991" s="6"/>
      <c r="AE33991" s="6"/>
      <c r="AF33991" s="6"/>
    </row>
    <row r="33992" spans="29:32" x14ac:dyDescent="0.35">
      <c r="AC33992" s="6"/>
      <c r="AD33992" s="6"/>
      <c r="AE33992" s="6"/>
      <c r="AF33992" s="6"/>
    </row>
    <row r="33993" spans="29:32" x14ac:dyDescent="0.35">
      <c r="AC33993" s="6"/>
      <c r="AD33993" s="6"/>
      <c r="AE33993" s="6"/>
      <c r="AF33993" s="6"/>
    </row>
    <row r="33994" spans="29:32" x14ac:dyDescent="0.35">
      <c r="AC33994" s="6"/>
      <c r="AD33994" s="6"/>
      <c r="AE33994" s="6"/>
      <c r="AF33994" s="6"/>
    </row>
    <row r="33995" spans="29:32" x14ac:dyDescent="0.35">
      <c r="AC33995" s="6"/>
      <c r="AD33995" s="6"/>
      <c r="AE33995" s="6"/>
      <c r="AF33995" s="6"/>
    </row>
    <row r="33996" spans="29:32" x14ac:dyDescent="0.35">
      <c r="AC33996" s="6"/>
      <c r="AD33996" s="6"/>
      <c r="AE33996" s="6"/>
      <c r="AF33996" s="6"/>
    </row>
    <row r="33997" spans="29:32" x14ac:dyDescent="0.35">
      <c r="AC33997" s="6"/>
      <c r="AD33997" s="6"/>
      <c r="AE33997" s="6"/>
      <c r="AF33997" s="6"/>
    </row>
    <row r="33998" spans="29:32" x14ac:dyDescent="0.35">
      <c r="AC33998" s="6"/>
      <c r="AD33998" s="6"/>
      <c r="AE33998" s="6"/>
      <c r="AF33998" s="6"/>
    </row>
    <row r="33999" spans="29:32" x14ac:dyDescent="0.35">
      <c r="AC33999" s="6"/>
      <c r="AD33999" s="6"/>
      <c r="AE33999" s="6"/>
      <c r="AF33999" s="6"/>
    </row>
    <row r="34000" spans="29:32" x14ac:dyDescent="0.35">
      <c r="AC34000" s="6"/>
      <c r="AD34000" s="6"/>
      <c r="AE34000" s="6"/>
      <c r="AF34000" s="6"/>
    </row>
    <row r="34001" spans="29:32" x14ac:dyDescent="0.35">
      <c r="AC34001" s="6"/>
      <c r="AD34001" s="6"/>
      <c r="AE34001" s="6"/>
      <c r="AF34001" s="6"/>
    </row>
    <row r="34002" spans="29:32" x14ac:dyDescent="0.35">
      <c r="AC34002" s="6"/>
      <c r="AD34002" s="6"/>
      <c r="AE34002" s="6"/>
      <c r="AF34002" s="6"/>
    </row>
    <row r="34003" spans="29:32" x14ac:dyDescent="0.35">
      <c r="AC34003" s="6"/>
      <c r="AD34003" s="6"/>
      <c r="AE34003" s="6"/>
      <c r="AF34003" s="6"/>
    </row>
    <row r="34004" spans="29:32" x14ac:dyDescent="0.35">
      <c r="AC34004" s="6"/>
      <c r="AD34004" s="6"/>
      <c r="AE34004" s="6"/>
      <c r="AF34004" s="6"/>
    </row>
    <row r="34005" spans="29:32" x14ac:dyDescent="0.35">
      <c r="AC34005" s="6"/>
      <c r="AD34005" s="6"/>
      <c r="AE34005" s="6"/>
      <c r="AF34005" s="6"/>
    </row>
    <row r="34006" spans="29:32" x14ac:dyDescent="0.35">
      <c r="AC34006" s="6"/>
      <c r="AD34006" s="6"/>
      <c r="AE34006" s="6"/>
      <c r="AF34006" s="6"/>
    </row>
    <row r="34007" spans="29:32" x14ac:dyDescent="0.35">
      <c r="AC34007" s="6"/>
      <c r="AD34007" s="6"/>
      <c r="AE34007" s="6"/>
      <c r="AF34007" s="6"/>
    </row>
    <row r="34008" spans="29:32" x14ac:dyDescent="0.35">
      <c r="AC34008" s="6"/>
      <c r="AD34008" s="6"/>
      <c r="AE34008" s="6"/>
      <c r="AF34008" s="6"/>
    </row>
    <row r="34009" spans="29:32" x14ac:dyDescent="0.35">
      <c r="AC34009" s="6"/>
      <c r="AD34009" s="6"/>
      <c r="AE34009" s="6"/>
      <c r="AF34009" s="6"/>
    </row>
    <row r="34010" spans="29:32" x14ac:dyDescent="0.35">
      <c r="AC34010" s="6"/>
      <c r="AD34010" s="6"/>
      <c r="AE34010" s="6"/>
      <c r="AF34010" s="6"/>
    </row>
    <row r="34011" spans="29:32" x14ac:dyDescent="0.35">
      <c r="AC34011" s="6"/>
      <c r="AD34011" s="6"/>
      <c r="AE34011" s="6"/>
      <c r="AF34011" s="6"/>
    </row>
    <row r="34012" spans="29:32" x14ac:dyDescent="0.35">
      <c r="AC34012" s="6"/>
      <c r="AD34012" s="6"/>
      <c r="AE34012" s="6"/>
      <c r="AF34012" s="6"/>
    </row>
    <row r="34013" spans="29:32" x14ac:dyDescent="0.35">
      <c r="AC34013" s="6"/>
      <c r="AD34013" s="6"/>
      <c r="AE34013" s="6"/>
      <c r="AF34013" s="6"/>
    </row>
    <row r="34014" spans="29:32" x14ac:dyDescent="0.35">
      <c r="AC34014" s="6"/>
      <c r="AD34014" s="6"/>
      <c r="AE34014" s="6"/>
      <c r="AF34014" s="6"/>
    </row>
    <row r="34015" spans="29:32" x14ac:dyDescent="0.35">
      <c r="AC34015" s="6"/>
      <c r="AD34015" s="6"/>
      <c r="AE34015" s="6"/>
      <c r="AF34015" s="6"/>
    </row>
    <row r="34016" spans="29:32" x14ac:dyDescent="0.35">
      <c r="AC34016" s="6"/>
      <c r="AD34016" s="6"/>
      <c r="AE34016" s="6"/>
      <c r="AF34016" s="6"/>
    </row>
    <row r="34017" spans="29:32" x14ac:dyDescent="0.35">
      <c r="AC34017" s="6"/>
      <c r="AD34017" s="6"/>
      <c r="AE34017" s="6"/>
      <c r="AF34017" s="6"/>
    </row>
    <row r="34018" spans="29:32" x14ac:dyDescent="0.35">
      <c r="AC34018" s="6"/>
      <c r="AD34018" s="6"/>
      <c r="AE34018" s="6"/>
      <c r="AF34018" s="6"/>
    </row>
    <row r="34019" spans="29:32" x14ac:dyDescent="0.35">
      <c r="AC34019" s="6"/>
      <c r="AD34019" s="6"/>
      <c r="AE34019" s="6"/>
      <c r="AF34019" s="6"/>
    </row>
    <row r="34020" spans="29:32" x14ac:dyDescent="0.35">
      <c r="AC34020" s="6"/>
      <c r="AD34020" s="6"/>
      <c r="AE34020" s="6"/>
      <c r="AF34020" s="6"/>
    </row>
    <row r="34021" spans="29:32" x14ac:dyDescent="0.35">
      <c r="AC34021" s="6"/>
      <c r="AD34021" s="6"/>
      <c r="AE34021" s="6"/>
      <c r="AF34021" s="6"/>
    </row>
    <row r="34022" spans="29:32" x14ac:dyDescent="0.35">
      <c r="AC34022" s="6"/>
      <c r="AD34022" s="6"/>
      <c r="AE34022" s="6"/>
      <c r="AF34022" s="6"/>
    </row>
    <row r="34023" spans="29:32" x14ac:dyDescent="0.35">
      <c r="AC34023" s="6"/>
      <c r="AD34023" s="6"/>
      <c r="AE34023" s="6"/>
      <c r="AF34023" s="6"/>
    </row>
    <row r="34024" spans="29:32" x14ac:dyDescent="0.35">
      <c r="AC34024" s="6"/>
      <c r="AD34024" s="6"/>
      <c r="AE34024" s="6"/>
      <c r="AF34024" s="6"/>
    </row>
    <row r="34025" spans="29:32" x14ac:dyDescent="0.35">
      <c r="AC34025" s="6"/>
      <c r="AD34025" s="6"/>
      <c r="AE34025" s="6"/>
      <c r="AF34025" s="6"/>
    </row>
    <row r="34026" spans="29:32" x14ac:dyDescent="0.35">
      <c r="AC34026" s="6"/>
      <c r="AD34026" s="6"/>
      <c r="AE34026" s="6"/>
      <c r="AF34026" s="6"/>
    </row>
    <row r="34027" spans="29:32" x14ac:dyDescent="0.35">
      <c r="AC34027" s="6"/>
      <c r="AD34027" s="6"/>
      <c r="AE34027" s="6"/>
      <c r="AF34027" s="6"/>
    </row>
    <row r="34028" spans="29:32" x14ac:dyDescent="0.35">
      <c r="AC34028" s="6"/>
      <c r="AD34028" s="6"/>
      <c r="AE34028" s="6"/>
      <c r="AF34028" s="6"/>
    </row>
    <row r="34029" spans="29:32" x14ac:dyDescent="0.35">
      <c r="AC34029" s="6"/>
      <c r="AD34029" s="6"/>
      <c r="AE34029" s="6"/>
      <c r="AF34029" s="6"/>
    </row>
    <row r="34030" spans="29:32" x14ac:dyDescent="0.35">
      <c r="AC34030" s="6"/>
      <c r="AD34030" s="6"/>
      <c r="AE34030" s="6"/>
      <c r="AF34030" s="6"/>
    </row>
    <row r="34031" spans="29:32" x14ac:dyDescent="0.35">
      <c r="AC34031" s="6"/>
      <c r="AD34031" s="6"/>
      <c r="AE34031" s="6"/>
      <c r="AF34031" s="6"/>
    </row>
    <row r="34032" spans="29:32" x14ac:dyDescent="0.35">
      <c r="AC34032" s="6"/>
      <c r="AD34032" s="6"/>
      <c r="AE34032" s="6"/>
      <c r="AF34032" s="6"/>
    </row>
    <row r="34033" spans="29:32" x14ac:dyDescent="0.35">
      <c r="AC34033" s="6"/>
      <c r="AD34033" s="6"/>
      <c r="AE34033" s="6"/>
      <c r="AF34033" s="6"/>
    </row>
    <row r="34034" spans="29:32" x14ac:dyDescent="0.35">
      <c r="AC34034" s="6"/>
      <c r="AD34034" s="6"/>
      <c r="AE34034" s="6"/>
      <c r="AF34034" s="6"/>
    </row>
    <row r="34035" spans="29:32" x14ac:dyDescent="0.35">
      <c r="AC34035" s="6"/>
      <c r="AD34035" s="6"/>
      <c r="AE34035" s="6"/>
      <c r="AF34035" s="6"/>
    </row>
    <row r="34036" spans="29:32" x14ac:dyDescent="0.35">
      <c r="AC34036" s="6"/>
      <c r="AD34036" s="6"/>
      <c r="AE34036" s="6"/>
      <c r="AF34036" s="6"/>
    </row>
    <row r="34037" spans="29:32" x14ac:dyDescent="0.35">
      <c r="AC34037" s="6"/>
      <c r="AD34037" s="6"/>
      <c r="AE34037" s="6"/>
      <c r="AF34037" s="6"/>
    </row>
    <row r="34038" spans="29:32" x14ac:dyDescent="0.35">
      <c r="AC34038" s="6"/>
      <c r="AD34038" s="6"/>
      <c r="AE34038" s="6"/>
      <c r="AF34038" s="6"/>
    </row>
    <row r="34039" spans="29:32" x14ac:dyDescent="0.35">
      <c r="AC34039" s="6"/>
      <c r="AD34039" s="6"/>
      <c r="AE34039" s="6"/>
      <c r="AF34039" s="6"/>
    </row>
    <row r="34040" spans="29:32" x14ac:dyDescent="0.35">
      <c r="AC34040" s="6"/>
      <c r="AD34040" s="6"/>
      <c r="AE34040" s="6"/>
      <c r="AF34040" s="6"/>
    </row>
    <row r="34041" spans="29:32" x14ac:dyDescent="0.35">
      <c r="AC34041" s="6"/>
      <c r="AD34041" s="6"/>
      <c r="AE34041" s="6"/>
      <c r="AF34041" s="6"/>
    </row>
    <row r="34042" spans="29:32" x14ac:dyDescent="0.35">
      <c r="AC34042" s="6"/>
      <c r="AD34042" s="6"/>
      <c r="AE34042" s="6"/>
      <c r="AF34042" s="6"/>
    </row>
    <row r="34043" spans="29:32" x14ac:dyDescent="0.35">
      <c r="AC34043" s="6"/>
      <c r="AD34043" s="6"/>
      <c r="AE34043" s="6"/>
      <c r="AF34043" s="6"/>
    </row>
    <row r="34044" spans="29:32" x14ac:dyDescent="0.35">
      <c r="AC34044" s="6"/>
      <c r="AD34044" s="6"/>
      <c r="AE34044" s="6"/>
      <c r="AF34044" s="6"/>
    </row>
    <row r="34045" spans="29:32" x14ac:dyDescent="0.35">
      <c r="AC34045" s="6"/>
      <c r="AD34045" s="6"/>
      <c r="AE34045" s="6"/>
      <c r="AF34045" s="6"/>
    </row>
    <row r="34046" spans="29:32" x14ac:dyDescent="0.35">
      <c r="AC34046" s="6"/>
      <c r="AD34046" s="6"/>
      <c r="AE34046" s="6"/>
      <c r="AF34046" s="6"/>
    </row>
    <row r="34047" spans="29:32" x14ac:dyDescent="0.35">
      <c r="AC34047" s="6"/>
      <c r="AD34047" s="6"/>
      <c r="AE34047" s="6"/>
      <c r="AF34047" s="6"/>
    </row>
    <row r="34048" spans="29:32" x14ac:dyDescent="0.35">
      <c r="AC34048" s="6"/>
      <c r="AD34048" s="6"/>
      <c r="AE34048" s="6"/>
      <c r="AF34048" s="6"/>
    </row>
    <row r="34049" spans="29:32" x14ac:dyDescent="0.35">
      <c r="AC34049" s="6"/>
      <c r="AD34049" s="6"/>
      <c r="AE34049" s="6"/>
      <c r="AF34049" s="6"/>
    </row>
    <row r="34050" spans="29:32" x14ac:dyDescent="0.35">
      <c r="AC34050" s="6"/>
      <c r="AD34050" s="6"/>
      <c r="AE34050" s="6"/>
      <c r="AF34050" s="6"/>
    </row>
    <row r="34051" spans="29:32" x14ac:dyDescent="0.35">
      <c r="AC34051" s="6"/>
      <c r="AD34051" s="6"/>
      <c r="AE34051" s="6"/>
      <c r="AF34051" s="6"/>
    </row>
    <row r="34052" spans="29:32" x14ac:dyDescent="0.35">
      <c r="AC34052" s="6"/>
      <c r="AD34052" s="6"/>
      <c r="AE34052" s="6"/>
      <c r="AF34052" s="6"/>
    </row>
    <row r="34053" spans="29:32" x14ac:dyDescent="0.35">
      <c r="AC34053" s="6"/>
      <c r="AD34053" s="6"/>
      <c r="AE34053" s="6"/>
      <c r="AF34053" s="6"/>
    </row>
    <row r="34054" spans="29:32" x14ac:dyDescent="0.35">
      <c r="AC34054" s="6"/>
      <c r="AD34054" s="6"/>
      <c r="AE34054" s="6"/>
      <c r="AF34054" s="6"/>
    </row>
    <row r="34055" spans="29:32" x14ac:dyDescent="0.35">
      <c r="AC34055" s="6"/>
      <c r="AD34055" s="6"/>
      <c r="AE34055" s="6"/>
      <c r="AF34055" s="6"/>
    </row>
    <row r="34056" spans="29:32" x14ac:dyDescent="0.35">
      <c r="AC34056" s="6"/>
      <c r="AD34056" s="6"/>
      <c r="AE34056" s="6"/>
      <c r="AF34056" s="6"/>
    </row>
    <row r="34057" spans="29:32" x14ac:dyDescent="0.35">
      <c r="AC34057" s="6"/>
      <c r="AD34057" s="6"/>
      <c r="AE34057" s="6"/>
      <c r="AF34057" s="6"/>
    </row>
    <row r="34058" spans="29:32" x14ac:dyDescent="0.35">
      <c r="AC34058" s="6"/>
      <c r="AD34058" s="6"/>
      <c r="AE34058" s="6"/>
      <c r="AF34058" s="6"/>
    </row>
    <row r="34059" spans="29:32" x14ac:dyDescent="0.35">
      <c r="AC34059" s="6"/>
      <c r="AD34059" s="6"/>
      <c r="AE34059" s="6"/>
      <c r="AF34059" s="6"/>
    </row>
    <row r="34060" spans="29:32" x14ac:dyDescent="0.35">
      <c r="AC34060" s="6"/>
      <c r="AD34060" s="6"/>
      <c r="AE34060" s="6"/>
      <c r="AF34060" s="6"/>
    </row>
    <row r="34061" spans="29:32" x14ac:dyDescent="0.35">
      <c r="AC34061" s="6"/>
      <c r="AD34061" s="6"/>
      <c r="AE34061" s="6"/>
      <c r="AF34061" s="6"/>
    </row>
    <row r="34062" spans="29:32" x14ac:dyDescent="0.35">
      <c r="AC34062" s="6"/>
      <c r="AD34062" s="6"/>
      <c r="AE34062" s="6"/>
      <c r="AF34062" s="6"/>
    </row>
    <row r="34063" spans="29:32" x14ac:dyDescent="0.35">
      <c r="AC34063" s="6"/>
      <c r="AD34063" s="6"/>
      <c r="AE34063" s="6"/>
      <c r="AF34063" s="6"/>
    </row>
    <row r="34064" spans="29:32" x14ac:dyDescent="0.35">
      <c r="AC34064" s="6"/>
      <c r="AD34064" s="6"/>
      <c r="AE34064" s="6"/>
      <c r="AF34064" s="6"/>
    </row>
    <row r="34065" spans="29:32" x14ac:dyDescent="0.35">
      <c r="AC34065" s="6"/>
      <c r="AD34065" s="6"/>
      <c r="AE34065" s="6"/>
      <c r="AF34065" s="6"/>
    </row>
    <row r="34066" spans="29:32" x14ac:dyDescent="0.35">
      <c r="AC34066" s="6"/>
      <c r="AD34066" s="6"/>
      <c r="AE34066" s="6"/>
      <c r="AF34066" s="6"/>
    </row>
    <row r="34067" spans="29:32" x14ac:dyDescent="0.35">
      <c r="AC34067" s="6"/>
      <c r="AD34067" s="6"/>
      <c r="AE34067" s="6"/>
      <c r="AF34067" s="6"/>
    </row>
    <row r="34068" spans="29:32" x14ac:dyDescent="0.35">
      <c r="AC34068" s="6"/>
      <c r="AD34068" s="6"/>
      <c r="AE34068" s="6"/>
      <c r="AF34068" s="6"/>
    </row>
    <row r="34069" spans="29:32" x14ac:dyDescent="0.35">
      <c r="AC34069" s="6"/>
      <c r="AD34069" s="6"/>
      <c r="AE34069" s="6"/>
      <c r="AF34069" s="6"/>
    </row>
    <row r="34070" spans="29:32" x14ac:dyDescent="0.35">
      <c r="AC34070" s="6"/>
      <c r="AD34070" s="6"/>
      <c r="AE34070" s="6"/>
      <c r="AF34070" s="6"/>
    </row>
    <row r="34071" spans="29:32" x14ac:dyDescent="0.35">
      <c r="AC34071" s="6"/>
      <c r="AD34071" s="6"/>
      <c r="AE34071" s="6"/>
      <c r="AF34071" s="6"/>
    </row>
    <row r="34072" spans="29:32" x14ac:dyDescent="0.35">
      <c r="AC34072" s="6"/>
      <c r="AD34072" s="6"/>
      <c r="AE34072" s="6"/>
      <c r="AF34072" s="6"/>
    </row>
    <row r="34073" spans="29:32" x14ac:dyDescent="0.35">
      <c r="AC34073" s="6"/>
      <c r="AD34073" s="6"/>
      <c r="AE34073" s="6"/>
      <c r="AF34073" s="6"/>
    </row>
    <row r="34074" spans="29:32" x14ac:dyDescent="0.35">
      <c r="AC34074" s="6"/>
      <c r="AD34074" s="6"/>
      <c r="AE34074" s="6"/>
      <c r="AF34074" s="6"/>
    </row>
    <row r="34075" spans="29:32" x14ac:dyDescent="0.35">
      <c r="AC34075" s="6"/>
      <c r="AD34075" s="6"/>
      <c r="AE34075" s="6"/>
      <c r="AF34075" s="6"/>
    </row>
    <row r="34076" spans="29:32" x14ac:dyDescent="0.35">
      <c r="AC34076" s="6"/>
      <c r="AD34076" s="6"/>
      <c r="AE34076" s="6"/>
      <c r="AF34076" s="6"/>
    </row>
    <row r="34077" spans="29:32" x14ac:dyDescent="0.35">
      <c r="AC34077" s="6"/>
      <c r="AD34077" s="6"/>
      <c r="AE34077" s="6"/>
      <c r="AF34077" s="6"/>
    </row>
    <row r="34078" spans="29:32" x14ac:dyDescent="0.35">
      <c r="AC34078" s="6"/>
      <c r="AD34078" s="6"/>
      <c r="AE34078" s="6"/>
      <c r="AF34078" s="6"/>
    </row>
    <row r="34079" spans="29:32" x14ac:dyDescent="0.35">
      <c r="AC34079" s="6"/>
      <c r="AD34079" s="6"/>
      <c r="AE34079" s="6"/>
      <c r="AF34079" s="6"/>
    </row>
    <row r="34080" spans="29:32" x14ac:dyDescent="0.35">
      <c r="AC34080" s="6"/>
      <c r="AD34080" s="6"/>
      <c r="AE34080" s="6"/>
      <c r="AF34080" s="6"/>
    </row>
    <row r="34081" spans="29:32" x14ac:dyDescent="0.35">
      <c r="AC34081" s="6"/>
      <c r="AD34081" s="6"/>
      <c r="AE34081" s="6"/>
      <c r="AF34081" s="6"/>
    </row>
    <row r="34082" spans="29:32" x14ac:dyDescent="0.35">
      <c r="AC34082" s="6"/>
      <c r="AD34082" s="6"/>
      <c r="AE34082" s="6"/>
      <c r="AF34082" s="6"/>
    </row>
    <row r="34083" spans="29:32" x14ac:dyDescent="0.35">
      <c r="AC34083" s="6"/>
      <c r="AD34083" s="6"/>
      <c r="AE34083" s="6"/>
      <c r="AF34083" s="6"/>
    </row>
    <row r="34084" spans="29:32" x14ac:dyDescent="0.35">
      <c r="AC34084" s="6"/>
      <c r="AD34084" s="6"/>
      <c r="AE34084" s="6"/>
      <c r="AF34084" s="6"/>
    </row>
    <row r="34085" spans="29:32" x14ac:dyDescent="0.35">
      <c r="AC34085" s="6"/>
      <c r="AD34085" s="6"/>
      <c r="AE34085" s="6"/>
      <c r="AF34085" s="6"/>
    </row>
    <row r="34086" spans="29:32" x14ac:dyDescent="0.35">
      <c r="AC34086" s="6"/>
      <c r="AD34086" s="6"/>
      <c r="AE34086" s="6"/>
      <c r="AF34086" s="6"/>
    </row>
    <row r="34087" spans="29:32" x14ac:dyDescent="0.35">
      <c r="AC34087" s="6"/>
      <c r="AD34087" s="6"/>
      <c r="AE34087" s="6"/>
      <c r="AF34087" s="6"/>
    </row>
    <row r="34088" spans="29:32" x14ac:dyDescent="0.35">
      <c r="AC34088" s="6"/>
      <c r="AD34088" s="6"/>
      <c r="AE34088" s="6"/>
      <c r="AF34088" s="6"/>
    </row>
    <row r="34089" spans="29:32" x14ac:dyDescent="0.35">
      <c r="AC34089" s="6"/>
      <c r="AD34089" s="6"/>
      <c r="AE34089" s="6"/>
      <c r="AF34089" s="6"/>
    </row>
    <row r="34090" spans="29:32" x14ac:dyDescent="0.35">
      <c r="AC34090" s="6"/>
      <c r="AD34090" s="6"/>
      <c r="AE34090" s="6"/>
      <c r="AF34090" s="6"/>
    </row>
    <row r="34091" spans="29:32" x14ac:dyDescent="0.35">
      <c r="AC34091" s="6"/>
      <c r="AD34091" s="6"/>
      <c r="AE34091" s="6"/>
      <c r="AF34091" s="6"/>
    </row>
    <row r="34092" spans="29:32" x14ac:dyDescent="0.35">
      <c r="AC34092" s="6"/>
      <c r="AD34092" s="6"/>
      <c r="AE34092" s="6"/>
      <c r="AF34092" s="6"/>
    </row>
    <row r="34093" spans="29:32" x14ac:dyDescent="0.35">
      <c r="AC34093" s="6"/>
      <c r="AD34093" s="6"/>
      <c r="AE34093" s="6"/>
      <c r="AF34093" s="6"/>
    </row>
    <row r="34094" spans="29:32" x14ac:dyDescent="0.35">
      <c r="AC34094" s="6"/>
      <c r="AD34094" s="6"/>
      <c r="AE34094" s="6"/>
      <c r="AF34094" s="6"/>
    </row>
    <row r="34095" spans="29:32" x14ac:dyDescent="0.35">
      <c r="AC34095" s="6"/>
      <c r="AD34095" s="6"/>
      <c r="AE34095" s="6"/>
      <c r="AF34095" s="6"/>
    </row>
    <row r="34096" spans="29:32" x14ac:dyDescent="0.35">
      <c r="AC34096" s="6"/>
      <c r="AD34096" s="6"/>
      <c r="AE34096" s="6"/>
      <c r="AF34096" s="6"/>
    </row>
    <row r="34097" spans="29:32" x14ac:dyDescent="0.35">
      <c r="AC34097" s="6"/>
      <c r="AD34097" s="6"/>
      <c r="AE34097" s="6"/>
      <c r="AF34097" s="6"/>
    </row>
    <row r="34098" spans="29:32" x14ac:dyDescent="0.35">
      <c r="AC34098" s="6"/>
      <c r="AD34098" s="6"/>
      <c r="AE34098" s="6"/>
      <c r="AF34098" s="6"/>
    </row>
    <row r="34099" spans="29:32" x14ac:dyDescent="0.35">
      <c r="AC34099" s="6"/>
      <c r="AD34099" s="6"/>
      <c r="AE34099" s="6"/>
      <c r="AF34099" s="6"/>
    </row>
    <row r="34100" spans="29:32" x14ac:dyDescent="0.35">
      <c r="AC34100" s="6"/>
      <c r="AD34100" s="6"/>
      <c r="AE34100" s="6"/>
      <c r="AF34100" s="6"/>
    </row>
    <row r="34101" spans="29:32" x14ac:dyDescent="0.35">
      <c r="AC34101" s="6"/>
      <c r="AD34101" s="6"/>
      <c r="AE34101" s="6"/>
      <c r="AF34101" s="6"/>
    </row>
    <row r="34102" spans="29:32" x14ac:dyDescent="0.35">
      <c r="AC34102" s="6"/>
      <c r="AD34102" s="6"/>
      <c r="AE34102" s="6"/>
      <c r="AF34102" s="6"/>
    </row>
    <row r="34103" spans="29:32" x14ac:dyDescent="0.35">
      <c r="AC34103" s="6"/>
      <c r="AD34103" s="6"/>
      <c r="AE34103" s="6"/>
      <c r="AF34103" s="6"/>
    </row>
    <row r="34104" spans="29:32" x14ac:dyDescent="0.35">
      <c r="AC34104" s="6"/>
      <c r="AD34104" s="6"/>
      <c r="AE34104" s="6"/>
      <c r="AF34104" s="6"/>
    </row>
    <row r="34105" spans="29:32" x14ac:dyDescent="0.35">
      <c r="AC34105" s="6"/>
      <c r="AD34105" s="6"/>
      <c r="AE34105" s="6"/>
      <c r="AF34105" s="6"/>
    </row>
    <row r="34106" spans="29:32" x14ac:dyDescent="0.35">
      <c r="AC34106" s="6"/>
      <c r="AD34106" s="6"/>
      <c r="AE34106" s="6"/>
      <c r="AF34106" s="6"/>
    </row>
    <row r="34107" spans="29:32" x14ac:dyDescent="0.35">
      <c r="AC34107" s="6"/>
      <c r="AD34107" s="6"/>
      <c r="AE34107" s="6"/>
      <c r="AF34107" s="6"/>
    </row>
    <row r="34108" spans="29:32" x14ac:dyDescent="0.35">
      <c r="AC34108" s="6"/>
      <c r="AD34108" s="6"/>
      <c r="AE34108" s="6"/>
      <c r="AF34108" s="6"/>
    </row>
    <row r="34109" spans="29:32" x14ac:dyDescent="0.35">
      <c r="AC34109" s="6"/>
      <c r="AD34109" s="6"/>
      <c r="AE34109" s="6"/>
      <c r="AF34109" s="6"/>
    </row>
    <row r="34110" spans="29:32" x14ac:dyDescent="0.35">
      <c r="AC34110" s="6"/>
      <c r="AD34110" s="6"/>
      <c r="AE34110" s="6"/>
      <c r="AF34110" s="6"/>
    </row>
    <row r="34111" spans="29:32" x14ac:dyDescent="0.35">
      <c r="AC34111" s="6"/>
      <c r="AD34111" s="6"/>
      <c r="AE34111" s="6"/>
      <c r="AF34111" s="6"/>
    </row>
    <row r="34112" spans="29:32" x14ac:dyDescent="0.35">
      <c r="AC34112" s="6"/>
      <c r="AD34112" s="6"/>
      <c r="AE34112" s="6"/>
      <c r="AF34112" s="6"/>
    </row>
    <row r="34113" spans="29:32" x14ac:dyDescent="0.35">
      <c r="AC34113" s="6"/>
      <c r="AD34113" s="6"/>
      <c r="AE34113" s="6"/>
      <c r="AF34113" s="6"/>
    </row>
    <row r="34114" spans="29:32" x14ac:dyDescent="0.35">
      <c r="AC34114" s="6"/>
      <c r="AD34114" s="6"/>
      <c r="AE34114" s="6"/>
      <c r="AF34114" s="6"/>
    </row>
    <row r="34115" spans="29:32" x14ac:dyDescent="0.35">
      <c r="AC34115" s="6"/>
      <c r="AD34115" s="6"/>
      <c r="AE34115" s="6"/>
      <c r="AF34115" s="6"/>
    </row>
    <row r="34116" spans="29:32" x14ac:dyDescent="0.35">
      <c r="AC34116" s="6"/>
      <c r="AD34116" s="6"/>
      <c r="AE34116" s="6"/>
      <c r="AF34116" s="6"/>
    </row>
    <row r="34117" spans="29:32" x14ac:dyDescent="0.35">
      <c r="AC34117" s="6"/>
      <c r="AD34117" s="6"/>
      <c r="AE34117" s="6"/>
      <c r="AF34117" s="6"/>
    </row>
    <row r="34118" spans="29:32" x14ac:dyDescent="0.35">
      <c r="AC34118" s="6"/>
      <c r="AD34118" s="6"/>
      <c r="AE34118" s="6"/>
      <c r="AF34118" s="6"/>
    </row>
    <row r="34119" spans="29:32" x14ac:dyDescent="0.35">
      <c r="AC34119" s="6"/>
      <c r="AD34119" s="6"/>
      <c r="AE34119" s="6"/>
      <c r="AF34119" s="6"/>
    </row>
    <row r="34120" spans="29:32" x14ac:dyDescent="0.35">
      <c r="AC34120" s="6"/>
      <c r="AD34120" s="6"/>
      <c r="AE34120" s="6"/>
      <c r="AF34120" s="6"/>
    </row>
    <row r="34121" spans="29:32" x14ac:dyDescent="0.35">
      <c r="AC34121" s="6"/>
      <c r="AD34121" s="6"/>
      <c r="AE34121" s="6"/>
      <c r="AF34121" s="6"/>
    </row>
    <row r="34122" spans="29:32" x14ac:dyDescent="0.35">
      <c r="AC34122" s="6"/>
      <c r="AD34122" s="6"/>
      <c r="AE34122" s="6"/>
      <c r="AF34122" s="6"/>
    </row>
    <row r="34123" spans="29:32" x14ac:dyDescent="0.35">
      <c r="AC34123" s="6"/>
      <c r="AD34123" s="6"/>
      <c r="AE34123" s="6"/>
      <c r="AF34123" s="6"/>
    </row>
    <row r="34124" spans="29:32" x14ac:dyDescent="0.35">
      <c r="AC34124" s="6"/>
      <c r="AD34124" s="6"/>
      <c r="AE34124" s="6"/>
      <c r="AF34124" s="6"/>
    </row>
    <row r="34125" spans="29:32" x14ac:dyDescent="0.35">
      <c r="AC34125" s="6"/>
      <c r="AD34125" s="6"/>
      <c r="AE34125" s="6"/>
      <c r="AF34125" s="6"/>
    </row>
    <row r="34126" spans="29:32" x14ac:dyDescent="0.35">
      <c r="AC34126" s="6"/>
      <c r="AD34126" s="6"/>
      <c r="AE34126" s="6"/>
      <c r="AF34126" s="6"/>
    </row>
    <row r="34127" spans="29:32" x14ac:dyDescent="0.35">
      <c r="AC34127" s="6"/>
      <c r="AD34127" s="6"/>
      <c r="AE34127" s="6"/>
      <c r="AF34127" s="6"/>
    </row>
    <row r="34128" spans="29:32" x14ac:dyDescent="0.35">
      <c r="AC34128" s="6"/>
      <c r="AD34128" s="6"/>
      <c r="AE34128" s="6"/>
      <c r="AF34128" s="6"/>
    </row>
    <row r="34129" spans="29:32" x14ac:dyDescent="0.35">
      <c r="AC34129" s="6"/>
      <c r="AD34129" s="6"/>
      <c r="AE34129" s="6"/>
      <c r="AF34129" s="6"/>
    </row>
    <row r="34130" spans="29:32" x14ac:dyDescent="0.35">
      <c r="AC34130" s="6"/>
      <c r="AD34130" s="6"/>
      <c r="AE34130" s="6"/>
      <c r="AF34130" s="6"/>
    </row>
    <row r="34131" spans="29:32" x14ac:dyDescent="0.35">
      <c r="AC34131" s="6"/>
      <c r="AD34131" s="6"/>
      <c r="AE34131" s="6"/>
      <c r="AF34131" s="6"/>
    </row>
    <row r="34132" spans="29:32" x14ac:dyDescent="0.35">
      <c r="AC34132" s="6"/>
      <c r="AD34132" s="6"/>
      <c r="AE34132" s="6"/>
      <c r="AF34132" s="6"/>
    </row>
    <row r="34133" spans="29:32" x14ac:dyDescent="0.35">
      <c r="AC34133" s="6"/>
      <c r="AD34133" s="6"/>
      <c r="AE34133" s="6"/>
      <c r="AF34133" s="6"/>
    </row>
    <row r="34134" spans="29:32" x14ac:dyDescent="0.35">
      <c r="AC34134" s="6"/>
      <c r="AD34134" s="6"/>
      <c r="AE34134" s="6"/>
      <c r="AF34134" s="6"/>
    </row>
    <row r="34135" spans="29:32" x14ac:dyDescent="0.35">
      <c r="AC34135" s="6"/>
      <c r="AD34135" s="6"/>
      <c r="AE34135" s="6"/>
      <c r="AF34135" s="6"/>
    </row>
    <row r="34136" spans="29:32" x14ac:dyDescent="0.35">
      <c r="AC34136" s="6"/>
      <c r="AD34136" s="6"/>
      <c r="AE34136" s="6"/>
      <c r="AF34136" s="6"/>
    </row>
    <row r="34137" spans="29:32" x14ac:dyDescent="0.35">
      <c r="AC34137" s="6"/>
      <c r="AD34137" s="6"/>
      <c r="AE34137" s="6"/>
      <c r="AF34137" s="6"/>
    </row>
    <row r="34138" spans="29:32" x14ac:dyDescent="0.35">
      <c r="AC34138" s="6"/>
      <c r="AD34138" s="6"/>
      <c r="AE34138" s="6"/>
      <c r="AF34138" s="6"/>
    </row>
    <row r="34139" spans="29:32" x14ac:dyDescent="0.35">
      <c r="AC34139" s="6"/>
      <c r="AD34139" s="6"/>
      <c r="AE34139" s="6"/>
      <c r="AF34139" s="6"/>
    </row>
    <row r="34140" spans="29:32" x14ac:dyDescent="0.35">
      <c r="AC34140" s="6"/>
      <c r="AD34140" s="6"/>
      <c r="AE34140" s="6"/>
      <c r="AF34140" s="6"/>
    </row>
    <row r="34141" spans="29:32" x14ac:dyDescent="0.35">
      <c r="AC34141" s="6"/>
      <c r="AD34141" s="6"/>
      <c r="AE34141" s="6"/>
      <c r="AF34141" s="6"/>
    </row>
    <row r="34142" spans="29:32" x14ac:dyDescent="0.35">
      <c r="AC34142" s="6"/>
      <c r="AD34142" s="6"/>
      <c r="AE34142" s="6"/>
      <c r="AF34142" s="6"/>
    </row>
    <row r="34143" spans="29:32" x14ac:dyDescent="0.35">
      <c r="AC34143" s="6"/>
      <c r="AD34143" s="6"/>
      <c r="AE34143" s="6"/>
      <c r="AF34143" s="6"/>
    </row>
    <row r="34144" spans="29:32" x14ac:dyDescent="0.35">
      <c r="AC34144" s="6"/>
      <c r="AD34144" s="6"/>
      <c r="AE34144" s="6"/>
      <c r="AF34144" s="6"/>
    </row>
    <row r="34145" spans="29:32" x14ac:dyDescent="0.35">
      <c r="AC34145" s="6"/>
      <c r="AD34145" s="6"/>
      <c r="AE34145" s="6"/>
      <c r="AF34145" s="6"/>
    </row>
    <row r="34146" spans="29:32" x14ac:dyDescent="0.35">
      <c r="AC34146" s="6"/>
      <c r="AD34146" s="6"/>
      <c r="AE34146" s="6"/>
      <c r="AF34146" s="6"/>
    </row>
    <row r="34147" spans="29:32" x14ac:dyDescent="0.35">
      <c r="AC34147" s="6"/>
      <c r="AD34147" s="6"/>
      <c r="AE34147" s="6"/>
      <c r="AF34147" s="6"/>
    </row>
    <row r="34148" spans="29:32" x14ac:dyDescent="0.35">
      <c r="AC34148" s="6"/>
      <c r="AD34148" s="6"/>
      <c r="AE34148" s="6"/>
      <c r="AF34148" s="6"/>
    </row>
    <row r="34149" spans="29:32" x14ac:dyDescent="0.35">
      <c r="AC34149" s="6"/>
      <c r="AD34149" s="6"/>
      <c r="AE34149" s="6"/>
      <c r="AF34149" s="6"/>
    </row>
    <row r="34150" spans="29:32" x14ac:dyDescent="0.35">
      <c r="AC34150" s="6"/>
      <c r="AD34150" s="6"/>
      <c r="AE34150" s="6"/>
      <c r="AF34150" s="6"/>
    </row>
    <row r="34151" spans="29:32" x14ac:dyDescent="0.35">
      <c r="AC34151" s="6"/>
      <c r="AD34151" s="6"/>
      <c r="AE34151" s="6"/>
      <c r="AF34151" s="6"/>
    </row>
    <row r="34152" spans="29:32" x14ac:dyDescent="0.35">
      <c r="AC34152" s="6"/>
      <c r="AD34152" s="6"/>
      <c r="AE34152" s="6"/>
      <c r="AF34152" s="6"/>
    </row>
    <row r="34153" spans="29:32" x14ac:dyDescent="0.35">
      <c r="AC34153" s="6"/>
      <c r="AD34153" s="6"/>
      <c r="AE34153" s="6"/>
      <c r="AF34153" s="6"/>
    </row>
    <row r="34154" spans="29:32" x14ac:dyDescent="0.35">
      <c r="AC34154" s="6"/>
      <c r="AD34154" s="6"/>
      <c r="AE34154" s="6"/>
      <c r="AF34154" s="6"/>
    </row>
    <row r="34155" spans="29:32" x14ac:dyDescent="0.35">
      <c r="AC34155" s="6"/>
      <c r="AD34155" s="6"/>
      <c r="AE34155" s="6"/>
      <c r="AF34155" s="6"/>
    </row>
    <row r="34156" spans="29:32" x14ac:dyDescent="0.35">
      <c r="AC34156" s="6"/>
      <c r="AD34156" s="6"/>
      <c r="AE34156" s="6"/>
      <c r="AF34156" s="6"/>
    </row>
    <row r="34157" spans="29:32" x14ac:dyDescent="0.35">
      <c r="AC34157" s="6"/>
      <c r="AD34157" s="6"/>
      <c r="AE34157" s="6"/>
      <c r="AF34157" s="6"/>
    </row>
    <row r="34158" spans="29:32" x14ac:dyDescent="0.35">
      <c r="AC34158" s="6"/>
      <c r="AD34158" s="6"/>
      <c r="AE34158" s="6"/>
      <c r="AF34158" s="6"/>
    </row>
    <row r="34159" spans="29:32" x14ac:dyDescent="0.35">
      <c r="AC34159" s="6"/>
      <c r="AD34159" s="6"/>
      <c r="AE34159" s="6"/>
      <c r="AF34159" s="6"/>
    </row>
    <row r="34160" spans="29:32" x14ac:dyDescent="0.35">
      <c r="AC34160" s="6"/>
      <c r="AD34160" s="6"/>
      <c r="AE34160" s="6"/>
      <c r="AF34160" s="6"/>
    </row>
    <row r="34161" spans="29:32" x14ac:dyDescent="0.35">
      <c r="AC34161" s="6"/>
      <c r="AD34161" s="6"/>
      <c r="AE34161" s="6"/>
      <c r="AF34161" s="6"/>
    </row>
    <row r="34162" spans="29:32" x14ac:dyDescent="0.35">
      <c r="AC34162" s="6"/>
      <c r="AD34162" s="6"/>
      <c r="AE34162" s="6"/>
      <c r="AF34162" s="6"/>
    </row>
    <row r="34163" spans="29:32" x14ac:dyDescent="0.35">
      <c r="AC34163" s="6"/>
      <c r="AD34163" s="6"/>
      <c r="AE34163" s="6"/>
      <c r="AF34163" s="6"/>
    </row>
    <row r="34164" spans="29:32" x14ac:dyDescent="0.35">
      <c r="AC34164" s="6"/>
      <c r="AD34164" s="6"/>
      <c r="AE34164" s="6"/>
      <c r="AF34164" s="6"/>
    </row>
    <row r="34165" spans="29:32" x14ac:dyDescent="0.35">
      <c r="AC34165" s="6"/>
      <c r="AD34165" s="6"/>
      <c r="AE34165" s="6"/>
      <c r="AF34165" s="6"/>
    </row>
    <row r="34166" spans="29:32" x14ac:dyDescent="0.35">
      <c r="AC34166" s="6"/>
      <c r="AD34166" s="6"/>
      <c r="AE34166" s="6"/>
      <c r="AF34166" s="6"/>
    </row>
    <row r="34167" spans="29:32" x14ac:dyDescent="0.35">
      <c r="AC34167" s="6"/>
      <c r="AD34167" s="6"/>
      <c r="AE34167" s="6"/>
      <c r="AF34167" s="6"/>
    </row>
    <row r="34168" spans="29:32" x14ac:dyDescent="0.35">
      <c r="AC34168" s="6"/>
      <c r="AD34168" s="6"/>
      <c r="AE34168" s="6"/>
      <c r="AF34168" s="6"/>
    </row>
    <row r="34169" spans="29:32" x14ac:dyDescent="0.35">
      <c r="AC34169" s="6"/>
      <c r="AD34169" s="6"/>
      <c r="AE34169" s="6"/>
      <c r="AF34169" s="6"/>
    </row>
    <row r="34170" spans="29:32" x14ac:dyDescent="0.35">
      <c r="AC34170" s="6"/>
      <c r="AD34170" s="6"/>
      <c r="AE34170" s="6"/>
      <c r="AF34170" s="6"/>
    </row>
    <row r="34171" spans="29:32" x14ac:dyDescent="0.35">
      <c r="AC34171" s="6"/>
      <c r="AD34171" s="6"/>
      <c r="AE34171" s="6"/>
      <c r="AF34171" s="6"/>
    </row>
    <row r="34172" spans="29:32" x14ac:dyDescent="0.35">
      <c r="AC34172" s="6"/>
      <c r="AD34172" s="6"/>
      <c r="AE34172" s="6"/>
      <c r="AF34172" s="6"/>
    </row>
    <row r="34173" spans="29:32" x14ac:dyDescent="0.35">
      <c r="AC34173" s="6"/>
      <c r="AD34173" s="6"/>
      <c r="AE34173" s="6"/>
      <c r="AF34173" s="6"/>
    </row>
    <row r="34174" spans="29:32" x14ac:dyDescent="0.35">
      <c r="AC34174" s="6"/>
      <c r="AD34174" s="6"/>
      <c r="AE34174" s="6"/>
      <c r="AF34174" s="6"/>
    </row>
    <row r="34175" spans="29:32" x14ac:dyDescent="0.35">
      <c r="AC34175" s="6"/>
      <c r="AD34175" s="6"/>
      <c r="AE34175" s="6"/>
      <c r="AF34175" s="6"/>
    </row>
    <row r="34176" spans="29:32" x14ac:dyDescent="0.35">
      <c r="AC34176" s="6"/>
      <c r="AD34176" s="6"/>
      <c r="AE34176" s="6"/>
      <c r="AF34176" s="6"/>
    </row>
    <row r="34177" spans="29:32" x14ac:dyDescent="0.35">
      <c r="AC34177" s="6"/>
      <c r="AD34177" s="6"/>
      <c r="AE34177" s="6"/>
      <c r="AF34177" s="6"/>
    </row>
    <row r="34178" spans="29:32" x14ac:dyDescent="0.35">
      <c r="AC34178" s="6"/>
      <c r="AD34178" s="6"/>
      <c r="AE34178" s="6"/>
      <c r="AF34178" s="6"/>
    </row>
    <row r="34179" spans="29:32" x14ac:dyDescent="0.35">
      <c r="AC34179" s="6"/>
      <c r="AD34179" s="6"/>
      <c r="AE34179" s="6"/>
      <c r="AF34179" s="6"/>
    </row>
    <row r="34180" spans="29:32" x14ac:dyDescent="0.35">
      <c r="AC34180" s="6"/>
      <c r="AD34180" s="6"/>
      <c r="AE34180" s="6"/>
      <c r="AF34180" s="6"/>
    </row>
    <row r="34181" spans="29:32" x14ac:dyDescent="0.35">
      <c r="AC34181" s="6"/>
      <c r="AD34181" s="6"/>
      <c r="AE34181" s="6"/>
      <c r="AF34181" s="6"/>
    </row>
    <row r="34182" spans="29:32" x14ac:dyDescent="0.35">
      <c r="AC34182" s="6"/>
      <c r="AD34182" s="6"/>
      <c r="AE34182" s="6"/>
      <c r="AF34182" s="6"/>
    </row>
    <row r="34183" spans="29:32" x14ac:dyDescent="0.35">
      <c r="AC34183" s="6"/>
      <c r="AD34183" s="6"/>
      <c r="AE34183" s="6"/>
      <c r="AF34183" s="6"/>
    </row>
    <row r="34184" spans="29:32" x14ac:dyDescent="0.35">
      <c r="AC34184" s="6"/>
      <c r="AD34184" s="6"/>
      <c r="AE34184" s="6"/>
      <c r="AF34184" s="6"/>
    </row>
    <row r="34185" spans="29:32" x14ac:dyDescent="0.35">
      <c r="AC34185" s="6"/>
      <c r="AD34185" s="6"/>
      <c r="AE34185" s="6"/>
      <c r="AF34185" s="6"/>
    </row>
    <row r="34186" spans="29:32" x14ac:dyDescent="0.35">
      <c r="AC34186" s="6"/>
      <c r="AD34186" s="6"/>
      <c r="AE34186" s="6"/>
      <c r="AF34186" s="6"/>
    </row>
    <row r="34187" spans="29:32" x14ac:dyDescent="0.35">
      <c r="AC34187" s="6"/>
      <c r="AD34187" s="6"/>
      <c r="AE34187" s="6"/>
      <c r="AF34187" s="6"/>
    </row>
    <row r="34188" spans="29:32" x14ac:dyDescent="0.35">
      <c r="AC34188" s="6"/>
      <c r="AD34188" s="6"/>
      <c r="AE34188" s="6"/>
      <c r="AF34188" s="6"/>
    </row>
    <row r="34189" spans="29:32" x14ac:dyDescent="0.35">
      <c r="AC34189" s="6"/>
      <c r="AD34189" s="6"/>
      <c r="AE34189" s="6"/>
      <c r="AF34189" s="6"/>
    </row>
    <row r="34190" spans="29:32" x14ac:dyDescent="0.35">
      <c r="AC34190" s="6"/>
      <c r="AD34190" s="6"/>
      <c r="AE34190" s="6"/>
      <c r="AF34190" s="6"/>
    </row>
    <row r="34191" spans="29:32" x14ac:dyDescent="0.35">
      <c r="AC34191" s="6"/>
      <c r="AD34191" s="6"/>
      <c r="AE34191" s="6"/>
      <c r="AF34191" s="6"/>
    </row>
    <row r="34192" spans="29:32" x14ac:dyDescent="0.35">
      <c r="AC34192" s="6"/>
      <c r="AD34192" s="6"/>
      <c r="AE34192" s="6"/>
      <c r="AF34192" s="6"/>
    </row>
    <row r="34193" spans="29:32" x14ac:dyDescent="0.35">
      <c r="AC34193" s="6"/>
      <c r="AD34193" s="6"/>
      <c r="AE34193" s="6"/>
      <c r="AF34193" s="6"/>
    </row>
    <row r="34194" spans="29:32" x14ac:dyDescent="0.35">
      <c r="AC34194" s="6"/>
      <c r="AD34194" s="6"/>
      <c r="AE34194" s="6"/>
      <c r="AF34194" s="6"/>
    </row>
    <row r="34195" spans="29:32" x14ac:dyDescent="0.35">
      <c r="AC34195" s="6"/>
      <c r="AD34195" s="6"/>
      <c r="AE34195" s="6"/>
      <c r="AF34195" s="6"/>
    </row>
    <row r="34196" spans="29:32" x14ac:dyDescent="0.35">
      <c r="AC34196" s="6"/>
      <c r="AD34196" s="6"/>
      <c r="AE34196" s="6"/>
      <c r="AF34196" s="6"/>
    </row>
    <row r="34197" spans="29:32" x14ac:dyDescent="0.35">
      <c r="AC34197" s="6"/>
      <c r="AD34197" s="6"/>
      <c r="AE34197" s="6"/>
      <c r="AF34197" s="6"/>
    </row>
    <row r="34198" spans="29:32" x14ac:dyDescent="0.35">
      <c r="AC34198" s="6"/>
      <c r="AD34198" s="6"/>
      <c r="AE34198" s="6"/>
      <c r="AF34198" s="6"/>
    </row>
    <row r="34199" spans="29:32" x14ac:dyDescent="0.35">
      <c r="AC34199" s="6"/>
      <c r="AD34199" s="6"/>
      <c r="AE34199" s="6"/>
      <c r="AF34199" s="6"/>
    </row>
    <row r="34200" spans="29:32" x14ac:dyDescent="0.35">
      <c r="AC34200" s="6"/>
      <c r="AD34200" s="6"/>
      <c r="AE34200" s="6"/>
      <c r="AF34200" s="6"/>
    </row>
    <row r="34201" spans="29:32" x14ac:dyDescent="0.35">
      <c r="AC34201" s="6"/>
      <c r="AD34201" s="6"/>
      <c r="AE34201" s="6"/>
      <c r="AF34201" s="6"/>
    </row>
    <row r="34202" spans="29:32" x14ac:dyDescent="0.35">
      <c r="AC34202" s="6"/>
      <c r="AD34202" s="6"/>
      <c r="AE34202" s="6"/>
      <c r="AF34202" s="6"/>
    </row>
    <row r="34203" spans="29:32" x14ac:dyDescent="0.35">
      <c r="AC34203" s="6"/>
      <c r="AD34203" s="6"/>
      <c r="AE34203" s="6"/>
      <c r="AF34203" s="6"/>
    </row>
    <row r="34204" spans="29:32" x14ac:dyDescent="0.35">
      <c r="AC34204" s="6"/>
      <c r="AD34204" s="6"/>
      <c r="AE34204" s="6"/>
      <c r="AF34204" s="6"/>
    </row>
    <row r="34205" spans="29:32" x14ac:dyDescent="0.35">
      <c r="AC34205" s="6"/>
      <c r="AD34205" s="6"/>
      <c r="AE34205" s="6"/>
      <c r="AF34205" s="6"/>
    </row>
    <row r="34206" spans="29:32" x14ac:dyDescent="0.35">
      <c r="AC34206" s="6"/>
      <c r="AD34206" s="6"/>
      <c r="AE34206" s="6"/>
      <c r="AF34206" s="6"/>
    </row>
    <row r="34207" spans="29:32" x14ac:dyDescent="0.35">
      <c r="AC34207" s="6"/>
      <c r="AD34207" s="6"/>
      <c r="AE34207" s="6"/>
      <c r="AF34207" s="6"/>
    </row>
    <row r="34208" spans="29:32" x14ac:dyDescent="0.35">
      <c r="AC34208" s="6"/>
      <c r="AD34208" s="6"/>
      <c r="AE34208" s="6"/>
      <c r="AF34208" s="6"/>
    </row>
    <row r="34209" spans="29:32" x14ac:dyDescent="0.35">
      <c r="AC34209" s="6"/>
      <c r="AD34209" s="6"/>
      <c r="AE34209" s="6"/>
      <c r="AF34209" s="6"/>
    </row>
    <row r="34210" spans="29:32" x14ac:dyDescent="0.35">
      <c r="AC34210" s="6"/>
      <c r="AD34210" s="6"/>
      <c r="AE34210" s="6"/>
      <c r="AF34210" s="6"/>
    </row>
    <row r="34211" spans="29:32" x14ac:dyDescent="0.35">
      <c r="AC34211" s="6"/>
      <c r="AD34211" s="6"/>
      <c r="AE34211" s="6"/>
      <c r="AF34211" s="6"/>
    </row>
    <row r="34212" spans="29:32" x14ac:dyDescent="0.35">
      <c r="AC34212" s="6"/>
      <c r="AD34212" s="6"/>
      <c r="AE34212" s="6"/>
      <c r="AF34212" s="6"/>
    </row>
    <row r="34213" spans="29:32" x14ac:dyDescent="0.35">
      <c r="AC34213" s="6"/>
      <c r="AD34213" s="6"/>
      <c r="AE34213" s="6"/>
      <c r="AF34213" s="6"/>
    </row>
    <row r="34214" spans="29:32" x14ac:dyDescent="0.35">
      <c r="AC34214" s="6"/>
      <c r="AD34214" s="6"/>
      <c r="AE34214" s="6"/>
      <c r="AF34214" s="6"/>
    </row>
    <row r="34215" spans="29:32" x14ac:dyDescent="0.35">
      <c r="AC34215" s="6"/>
      <c r="AD34215" s="6"/>
      <c r="AE34215" s="6"/>
      <c r="AF34215" s="6"/>
    </row>
    <row r="34216" spans="29:32" x14ac:dyDescent="0.35">
      <c r="AC34216" s="6"/>
      <c r="AD34216" s="6"/>
      <c r="AE34216" s="6"/>
      <c r="AF34216" s="6"/>
    </row>
    <row r="34217" spans="29:32" x14ac:dyDescent="0.35">
      <c r="AC34217" s="6"/>
      <c r="AD34217" s="6"/>
      <c r="AE34217" s="6"/>
      <c r="AF34217" s="6"/>
    </row>
    <row r="34218" spans="29:32" x14ac:dyDescent="0.35">
      <c r="AC34218" s="6"/>
      <c r="AD34218" s="6"/>
      <c r="AE34218" s="6"/>
      <c r="AF34218" s="6"/>
    </row>
    <row r="34219" spans="29:32" x14ac:dyDescent="0.35">
      <c r="AC34219" s="6"/>
      <c r="AD34219" s="6"/>
      <c r="AE34219" s="6"/>
      <c r="AF34219" s="6"/>
    </row>
    <row r="34220" spans="29:32" x14ac:dyDescent="0.35">
      <c r="AC34220" s="6"/>
      <c r="AD34220" s="6"/>
      <c r="AE34220" s="6"/>
      <c r="AF34220" s="6"/>
    </row>
    <row r="34221" spans="29:32" x14ac:dyDescent="0.35">
      <c r="AC34221" s="6"/>
      <c r="AD34221" s="6"/>
      <c r="AE34221" s="6"/>
      <c r="AF34221" s="6"/>
    </row>
    <row r="34222" spans="29:32" x14ac:dyDescent="0.35">
      <c r="AC34222" s="6"/>
      <c r="AD34222" s="6"/>
      <c r="AE34222" s="6"/>
      <c r="AF34222" s="6"/>
    </row>
    <row r="34223" spans="29:32" x14ac:dyDescent="0.35">
      <c r="AC34223" s="6"/>
      <c r="AD34223" s="6"/>
      <c r="AE34223" s="6"/>
      <c r="AF34223" s="6"/>
    </row>
    <row r="34224" spans="29:32" x14ac:dyDescent="0.35">
      <c r="AC34224" s="6"/>
      <c r="AD34224" s="6"/>
      <c r="AE34224" s="6"/>
      <c r="AF34224" s="6"/>
    </row>
    <row r="34225" spans="29:32" x14ac:dyDescent="0.35">
      <c r="AC34225" s="6"/>
      <c r="AD34225" s="6"/>
      <c r="AE34225" s="6"/>
      <c r="AF34225" s="6"/>
    </row>
    <row r="34226" spans="29:32" x14ac:dyDescent="0.35">
      <c r="AC34226" s="6"/>
      <c r="AD34226" s="6"/>
      <c r="AE34226" s="6"/>
      <c r="AF34226" s="6"/>
    </row>
    <row r="34227" spans="29:32" x14ac:dyDescent="0.35">
      <c r="AC34227" s="6"/>
      <c r="AD34227" s="6"/>
      <c r="AE34227" s="6"/>
      <c r="AF34227" s="6"/>
    </row>
    <row r="34228" spans="29:32" x14ac:dyDescent="0.35">
      <c r="AC34228" s="6"/>
      <c r="AD34228" s="6"/>
      <c r="AE34228" s="6"/>
      <c r="AF34228" s="6"/>
    </row>
    <row r="34229" spans="29:32" x14ac:dyDescent="0.35">
      <c r="AC34229" s="6"/>
      <c r="AD34229" s="6"/>
      <c r="AE34229" s="6"/>
      <c r="AF34229" s="6"/>
    </row>
    <row r="34230" spans="29:32" x14ac:dyDescent="0.35">
      <c r="AC34230" s="6"/>
      <c r="AD34230" s="6"/>
      <c r="AE34230" s="6"/>
      <c r="AF34230" s="6"/>
    </row>
    <row r="34231" spans="29:32" x14ac:dyDescent="0.35">
      <c r="AC34231" s="6"/>
      <c r="AD34231" s="6"/>
      <c r="AE34231" s="6"/>
      <c r="AF34231" s="6"/>
    </row>
    <row r="34232" spans="29:32" x14ac:dyDescent="0.35">
      <c r="AC34232" s="6"/>
      <c r="AD34232" s="6"/>
      <c r="AE34232" s="6"/>
      <c r="AF34232" s="6"/>
    </row>
    <row r="34233" spans="29:32" x14ac:dyDescent="0.35">
      <c r="AC34233" s="6"/>
      <c r="AD34233" s="6"/>
      <c r="AE34233" s="6"/>
      <c r="AF34233" s="6"/>
    </row>
    <row r="34234" spans="29:32" x14ac:dyDescent="0.35">
      <c r="AC34234" s="6"/>
      <c r="AD34234" s="6"/>
      <c r="AE34234" s="6"/>
      <c r="AF34234" s="6"/>
    </row>
    <row r="34235" spans="29:32" x14ac:dyDescent="0.35">
      <c r="AC34235" s="6"/>
      <c r="AD34235" s="6"/>
      <c r="AE34235" s="6"/>
      <c r="AF34235" s="6"/>
    </row>
    <row r="34236" spans="29:32" x14ac:dyDescent="0.35">
      <c r="AC34236" s="6"/>
      <c r="AD34236" s="6"/>
      <c r="AE34236" s="6"/>
      <c r="AF34236" s="6"/>
    </row>
    <row r="34237" spans="29:32" x14ac:dyDescent="0.35">
      <c r="AC34237" s="6"/>
      <c r="AD34237" s="6"/>
      <c r="AE34237" s="6"/>
      <c r="AF34237" s="6"/>
    </row>
    <row r="34238" spans="29:32" x14ac:dyDescent="0.35">
      <c r="AC34238" s="6"/>
      <c r="AD34238" s="6"/>
      <c r="AE34238" s="6"/>
      <c r="AF34238" s="6"/>
    </row>
    <row r="34239" spans="29:32" x14ac:dyDescent="0.35">
      <c r="AC34239" s="6"/>
      <c r="AD34239" s="6"/>
      <c r="AE34239" s="6"/>
      <c r="AF34239" s="6"/>
    </row>
    <row r="34240" spans="29:32" x14ac:dyDescent="0.35">
      <c r="AC34240" s="6"/>
      <c r="AD34240" s="6"/>
      <c r="AE34240" s="6"/>
      <c r="AF34240" s="6"/>
    </row>
    <row r="34241" spans="29:32" x14ac:dyDescent="0.35">
      <c r="AC34241" s="6"/>
      <c r="AD34241" s="6"/>
      <c r="AE34241" s="6"/>
      <c r="AF34241" s="6"/>
    </row>
    <row r="34242" spans="29:32" x14ac:dyDescent="0.35">
      <c r="AC34242" s="6"/>
      <c r="AD34242" s="6"/>
      <c r="AE34242" s="6"/>
      <c r="AF34242" s="6"/>
    </row>
    <row r="34243" spans="29:32" x14ac:dyDescent="0.35">
      <c r="AC34243" s="6"/>
      <c r="AD34243" s="6"/>
      <c r="AE34243" s="6"/>
      <c r="AF34243" s="6"/>
    </row>
    <row r="34244" spans="29:32" x14ac:dyDescent="0.35">
      <c r="AC34244" s="6"/>
      <c r="AD34244" s="6"/>
      <c r="AE34244" s="6"/>
      <c r="AF34244" s="6"/>
    </row>
    <row r="34245" spans="29:32" x14ac:dyDescent="0.35">
      <c r="AC34245" s="6"/>
      <c r="AD34245" s="6"/>
      <c r="AE34245" s="6"/>
      <c r="AF34245" s="6"/>
    </row>
    <row r="34246" spans="29:32" x14ac:dyDescent="0.35">
      <c r="AC34246" s="6"/>
      <c r="AD34246" s="6"/>
      <c r="AE34246" s="6"/>
      <c r="AF34246" s="6"/>
    </row>
    <row r="34247" spans="29:32" x14ac:dyDescent="0.35">
      <c r="AC34247" s="6"/>
      <c r="AD34247" s="6"/>
      <c r="AE34247" s="6"/>
      <c r="AF34247" s="6"/>
    </row>
    <row r="34248" spans="29:32" x14ac:dyDescent="0.35">
      <c r="AC34248" s="6"/>
      <c r="AD34248" s="6"/>
      <c r="AE34248" s="6"/>
      <c r="AF34248" s="6"/>
    </row>
    <row r="34249" spans="29:32" x14ac:dyDescent="0.35">
      <c r="AC34249" s="6"/>
      <c r="AD34249" s="6"/>
      <c r="AE34249" s="6"/>
      <c r="AF34249" s="6"/>
    </row>
    <row r="34250" spans="29:32" x14ac:dyDescent="0.35">
      <c r="AC34250" s="6"/>
      <c r="AD34250" s="6"/>
      <c r="AE34250" s="6"/>
      <c r="AF34250" s="6"/>
    </row>
    <row r="34251" spans="29:32" x14ac:dyDescent="0.35">
      <c r="AC34251" s="6"/>
      <c r="AD34251" s="6"/>
      <c r="AE34251" s="6"/>
      <c r="AF34251" s="6"/>
    </row>
    <row r="34252" spans="29:32" x14ac:dyDescent="0.35">
      <c r="AC34252" s="6"/>
      <c r="AD34252" s="6"/>
      <c r="AE34252" s="6"/>
      <c r="AF34252" s="6"/>
    </row>
    <row r="34253" spans="29:32" x14ac:dyDescent="0.35">
      <c r="AC34253" s="6"/>
      <c r="AD34253" s="6"/>
      <c r="AE34253" s="6"/>
      <c r="AF34253" s="6"/>
    </row>
    <row r="34254" spans="29:32" x14ac:dyDescent="0.35">
      <c r="AC34254" s="6"/>
      <c r="AD34254" s="6"/>
      <c r="AE34254" s="6"/>
      <c r="AF34254" s="6"/>
    </row>
    <row r="34255" spans="29:32" x14ac:dyDescent="0.35">
      <c r="AC34255" s="6"/>
      <c r="AD34255" s="6"/>
      <c r="AE34255" s="6"/>
      <c r="AF34255" s="6"/>
    </row>
    <row r="34256" spans="29:32" x14ac:dyDescent="0.35">
      <c r="AC34256" s="6"/>
      <c r="AD34256" s="6"/>
      <c r="AE34256" s="6"/>
      <c r="AF34256" s="6"/>
    </row>
    <row r="34257" spans="29:32" x14ac:dyDescent="0.35">
      <c r="AC34257" s="6"/>
      <c r="AD34257" s="6"/>
      <c r="AE34257" s="6"/>
      <c r="AF34257" s="6"/>
    </row>
    <row r="34258" spans="29:32" x14ac:dyDescent="0.35">
      <c r="AC34258" s="6"/>
      <c r="AD34258" s="6"/>
      <c r="AE34258" s="6"/>
      <c r="AF34258" s="6"/>
    </row>
    <row r="34259" spans="29:32" x14ac:dyDescent="0.35">
      <c r="AC34259" s="6"/>
      <c r="AD34259" s="6"/>
      <c r="AE34259" s="6"/>
      <c r="AF34259" s="6"/>
    </row>
    <row r="34260" spans="29:32" x14ac:dyDescent="0.35">
      <c r="AC34260" s="6"/>
      <c r="AD34260" s="6"/>
      <c r="AE34260" s="6"/>
      <c r="AF34260" s="6"/>
    </row>
    <row r="34261" spans="29:32" x14ac:dyDescent="0.35">
      <c r="AC34261" s="6"/>
      <c r="AD34261" s="6"/>
      <c r="AE34261" s="6"/>
      <c r="AF34261" s="6"/>
    </row>
    <row r="34262" spans="29:32" x14ac:dyDescent="0.35">
      <c r="AC34262" s="6"/>
      <c r="AD34262" s="6"/>
      <c r="AE34262" s="6"/>
      <c r="AF34262" s="6"/>
    </row>
    <row r="34263" spans="29:32" x14ac:dyDescent="0.35">
      <c r="AC34263" s="6"/>
      <c r="AD34263" s="6"/>
      <c r="AE34263" s="6"/>
      <c r="AF34263" s="6"/>
    </row>
    <row r="34264" spans="29:32" x14ac:dyDescent="0.35">
      <c r="AC34264" s="6"/>
      <c r="AD34264" s="6"/>
      <c r="AE34264" s="6"/>
      <c r="AF34264" s="6"/>
    </row>
    <row r="34265" spans="29:32" x14ac:dyDescent="0.35">
      <c r="AC34265" s="6"/>
      <c r="AD34265" s="6"/>
      <c r="AE34265" s="6"/>
      <c r="AF34265" s="6"/>
    </row>
    <row r="34266" spans="29:32" x14ac:dyDescent="0.35">
      <c r="AC34266" s="6"/>
      <c r="AD34266" s="6"/>
      <c r="AE34266" s="6"/>
      <c r="AF34266" s="6"/>
    </row>
    <row r="34267" spans="29:32" x14ac:dyDescent="0.35">
      <c r="AC34267" s="6"/>
      <c r="AD34267" s="6"/>
      <c r="AE34267" s="6"/>
      <c r="AF34267" s="6"/>
    </row>
    <row r="34268" spans="29:32" x14ac:dyDescent="0.35">
      <c r="AC34268" s="6"/>
      <c r="AD34268" s="6"/>
      <c r="AE34268" s="6"/>
      <c r="AF34268" s="6"/>
    </row>
    <row r="34269" spans="29:32" x14ac:dyDescent="0.35">
      <c r="AC34269" s="6"/>
      <c r="AD34269" s="6"/>
      <c r="AE34269" s="6"/>
      <c r="AF34269" s="6"/>
    </row>
    <row r="34270" spans="29:32" x14ac:dyDescent="0.35">
      <c r="AC34270" s="6"/>
      <c r="AD34270" s="6"/>
      <c r="AE34270" s="6"/>
      <c r="AF34270" s="6"/>
    </row>
    <row r="34271" spans="29:32" x14ac:dyDescent="0.35">
      <c r="AC34271" s="6"/>
      <c r="AD34271" s="6"/>
      <c r="AE34271" s="6"/>
      <c r="AF34271" s="6"/>
    </row>
    <row r="34272" spans="29:32" x14ac:dyDescent="0.35">
      <c r="AC34272" s="6"/>
      <c r="AD34272" s="6"/>
      <c r="AE34272" s="6"/>
      <c r="AF34272" s="6"/>
    </row>
    <row r="34273" spans="29:32" x14ac:dyDescent="0.35">
      <c r="AC34273" s="6"/>
      <c r="AD34273" s="6"/>
      <c r="AE34273" s="6"/>
      <c r="AF34273" s="6"/>
    </row>
    <row r="34274" spans="29:32" x14ac:dyDescent="0.35">
      <c r="AC34274" s="6"/>
      <c r="AD34274" s="6"/>
      <c r="AE34274" s="6"/>
      <c r="AF34274" s="6"/>
    </row>
    <row r="34275" spans="29:32" x14ac:dyDescent="0.35">
      <c r="AC34275" s="6"/>
      <c r="AD34275" s="6"/>
      <c r="AE34275" s="6"/>
      <c r="AF34275" s="6"/>
    </row>
    <row r="34276" spans="29:32" x14ac:dyDescent="0.35">
      <c r="AC34276" s="6"/>
      <c r="AD34276" s="6"/>
      <c r="AE34276" s="6"/>
      <c r="AF34276" s="6"/>
    </row>
    <row r="34277" spans="29:32" x14ac:dyDescent="0.35">
      <c r="AC34277" s="6"/>
      <c r="AD34277" s="6"/>
      <c r="AE34277" s="6"/>
      <c r="AF34277" s="6"/>
    </row>
    <row r="34278" spans="29:32" x14ac:dyDescent="0.35">
      <c r="AC34278" s="6"/>
      <c r="AD34278" s="6"/>
      <c r="AE34278" s="6"/>
      <c r="AF34278" s="6"/>
    </row>
    <row r="34279" spans="29:32" x14ac:dyDescent="0.35">
      <c r="AC34279" s="6"/>
      <c r="AD34279" s="6"/>
      <c r="AE34279" s="6"/>
      <c r="AF34279" s="6"/>
    </row>
    <row r="34280" spans="29:32" x14ac:dyDescent="0.35">
      <c r="AC34280" s="6"/>
      <c r="AD34280" s="6"/>
      <c r="AE34280" s="6"/>
      <c r="AF34280" s="6"/>
    </row>
    <row r="34281" spans="29:32" x14ac:dyDescent="0.35">
      <c r="AC34281" s="6"/>
      <c r="AD34281" s="6"/>
      <c r="AE34281" s="6"/>
      <c r="AF34281" s="6"/>
    </row>
    <row r="34282" spans="29:32" x14ac:dyDescent="0.35">
      <c r="AC34282" s="6"/>
      <c r="AD34282" s="6"/>
      <c r="AE34282" s="6"/>
      <c r="AF34282" s="6"/>
    </row>
    <row r="34283" spans="29:32" x14ac:dyDescent="0.35">
      <c r="AC34283" s="6"/>
      <c r="AD34283" s="6"/>
      <c r="AE34283" s="6"/>
      <c r="AF34283" s="6"/>
    </row>
    <row r="34284" spans="29:32" x14ac:dyDescent="0.35">
      <c r="AC34284" s="6"/>
      <c r="AD34284" s="6"/>
      <c r="AE34284" s="6"/>
      <c r="AF34284" s="6"/>
    </row>
    <row r="34285" spans="29:32" x14ac:dyDescent="0.35">
      <c r="AC34285" s="6"/>
      <c r="AD34285" s="6"/>
      <c r="AE34285" s="6"/>
      <c r="AF34285" s="6"/>
    </row>
    <row r="34286" spans="29:32" x14ac:dyDescent="0.35">
      <c r="AC34286" s="6"/>
      <c r="AD34286" s="6"/>
      <c r="AE34286" s="6"/>
      <c r="AF34286" s="6"/>
    </row>
    <row r="34287" spans="29:32" x14ac:dyDescent="0.35">
      <c r="AC34287" s="6"/>
      <c r="AD34287" s="6"/>
      <c r="AE34287" s="6"/>
      <c r="AF34287" s="6"/>
    </row>
    <row r="34288" spans="29:32" x14ac:dyDescent="0.35">
      <c r="AC34288" s="6"/>
      <c r="AD34288" s="6"/>
      <c r="AE34288" s="6"/>
      <c r="AF34288" s="6"/>
    </row>
    <row r="34289" spans="29:32" x14ac:dyDescent="0.35">
      <c r="AC34289" s="6"/>
      <c r="AD34289" s="6"/>
      <c r="AE34289" s="6"/>
      <c r="AF34289" s="6"/>
    </row>
    <row r="34290" spans="29:32" x14ac:dyDescent="0.35">
      <c r="AC34290" s="6"/>
      <c r="AD34290" s="6"/>
      <c r="AE34290" s="6"/>
      <c r="AF34290" s="6"/>
    </row>
    <row r="34291" spans="29:32" x14ac:dyDescent="0.35">
      <c r="AC34291" s="6"/>
      <c r="AD34291" s="6"/>
      <c r="AE34291" s="6"/>
      <c r="AF34291" s="6"/>
    </row>
    <row r="34292" spans="29:32" x14ac:dyDescent="0.35">
      <c r="AC34292" s="6"/>
      <c r="AD34292" s="6"/>
      <c r="AE34292" s="6"/>
      <c r="AF34292" s="6"/>
    </row>
    <row r="34293" spans="29:32" x14ac:dyDescent="0.35">
      <c r="AC34293" s="6"/>
      <c r="AD34293" s="6"/>
      <c r="AE34293" s="6"/>
      <c r="AF34293" s="6"/>
    </row>
    <row r="34294" spans="29:32" x14ac:dyDescent="0.35">
      <c r="AC34294" s="6"/>
      <c r="AD34294" s="6"/>
      <c r="AE34294" s="6"/>
      <c r="AF34294" s="6"/>
    </row>
    <row r="34295" spans="29:32" x14ac:dyDescent="0.35">
      <c r="AC34295" s="6"/>
      <c r="AD34295" s="6"/>
      <c r="AE34295" s="6"/>
      <c r="AF34295" s="6"/>
    </row>
    <row r="34296" spans="29:32" x14ac:dyDescent="0.35">
      <c r="AC34296" s="6"/>
      <c r="AD34296" s="6"/>
      <c r="AE34296" s="6"/>
      <c r="AF34296" s="6"/>
    </row>
    <row r="34297" spans="29:32" x14ac:dyDescent="0.35">
      <c r="AC34297" s="6"/>
      <c r="AD34297" s="6"/>
      <c r="AE34297" s="6"/>
      <c r="AF34297" s="6"/>
    </row>
    <row r="34298" spans="29:32" x14ac:dyDescent="0.35">
      <c r="AC34298" s="6"/>
      <c r="AD34298" s="6"/>
      <c r="AE34298" s="6"/>
      <c r="AF34298" s="6"/>
    </row>
    <row r="34299" spans="29:32" x14ac:dyDescent="0.35">
      <c r="AC34299" s="6"/>
      <c r="AD34299" s="6"/>
      <c r="AE34299" s="6"/>
      <c r="AF34299" s="6"/>
    </row>
    <row r="34300" spans="29:32" x14ac:dyDescent="0.35">
      <c r="AC34300" s="6"/>
      <c r="AD34300" s="6"/>
      <c r="AE34300" s="6"/>
      <c r="AF34300" s="6"/>
    </row>
    <row r="34301" spans="29:32" x14ac:dyDescent="0.35">
      <c r="AC34301" s="6"/>
      <c r="AD34301" s="6"/>
      <c r="AE34301" s="6"/>
      <c r="AF34301" s="6"/>
    </row>
    <row r="34302" spans="29:32" x14ac:dyDescent="0.35">
      <c r="AC34302" s="6"/>
      <c r="AD34302" s="6"/>
      <c r="AE34302" s="6"/>
      <c r="AF34302" s="6"/>
    </row>
    <row r="34303" spans="29:32" x14ac:dyDescent="0.35">
      <c r="AC34303" s="6"/>
      <c r="AD34303" s="6"/>
      <c r="AE34303" s="6"/>
      <c r="AF34303" s="6"/>
    </row>
    <row r="34304" spans="29:32" x14ac:dyDescent="0.35">
      <c r="AC34304" s="6"/>
      <c r="AD34304" s="6"/>
      <c r="AE34304" s="6"/>
      <c r="AF34304" s="6"/>
    </row>
    <row r="34305" spans="29:32" x14ac:dyDescent="0.35">
      <c r="AC34305" s="6"/>
      <c r="AD34305" s="6"/>
      <c r="AE34305" s="6"/>
      <c r="AF34305" s="6"/>
    </row>
    <row r="34306" spans="29:32" x14ac:dyDescent="0.35">
      <c r="AC34306" s="6"/>
      <c r="AD34306" s="6"/>
      <c r="AE34306" s="6"/>
      <c r="AF34306" s="6"/>
    </row>
    <row r="34307" spans="29:32" x14ac:dyDescent="0.35">
      <c r="AC34307" s="6"/>
      <c r="AD34307" s="6"/>
      <c r="AE34307" s="6"/>
      <c r="AF34307" s="6"/>
    </row>
    <row r="34308" spans="29:32" x14ac:dyDescent="0.35">
      <c r="AC34308" s="6"/>
      <c r="AD34308" s="6"/>
      <c r="AE34308" s="6"/>
      <c r="AF34308" s="6"/>
    </row>
    <row r="34309" spans="29:32" x14ac:dyDescent="0.35">
      <c r="AC34309" s="6"/>
      <c r="AD34309" s="6"/>
      <c r="AE34309" s="6"/>
      <c r="AF34309" s="6"/>
    </row>
    <row r="34310" spans="29:32" x14ac:dyDescent="0.35">
      <c r="AC34310" s="6"/>
      <c r="AD34310" s="6"/>
      <c r="AE34310" s="6"/>
      <c r="AF34310" s="6"/>
    </row>
    <row r="34311" spans="29:32" x14ac:dyDescent="0.35">
      <c r="AC34311" s="6"/>
      <c r="AD34311" s="6"/>
      <c r="AE34311" s="6"/>
      <c r="AF34311" s="6"/>
    </row>
    <row r="34312" spans="29:32" x14ac:dyDescent="0.35">
      <c r="AC34312" s="6"/>
      <c r="AD34312" s="6"/>
      <c r="AE34312" s="6"/>
      <c r="AF34312" s="6"/>
    </row>
    <row r="34313" spans="29:32" x14ac:dyDescent="0.35">
      <c r="AC34313" s="6"/>
      <c r="AD34313" s="6"/>
      <c r="AE34313" s="6"/>
      <c r="AF34313" s="6"/>
    </row>
    <row r="34314" spans="29:32" x14ac:dyDescent="0.35">
      <c r="AC34314" s="6"/>
      <c r="AD34314" s="6"/>
      <c r="AE34314" s="6"/>
      <c r="AF34314" s="6"/>
    </row>
    <row r="34315" spans="29:32" x14ac:dyDescent="0.35">
      <c r="AC34315" s="6"/>
      <c r="AD34315" s="6"/>
      <c r="AE34315" s="6"/>
      <c r="AF34315" s="6"/>
    </row>
    <row r="34316" spans="29:32" x14ac:dyDescent="0.35">
      <c r="AC34316" s="6"/>
      <c r="AD34316" s="6"/>
      <c r="AE34316" s="6"/>
      <c r="AF34316" s="6"/>
    </row>
    <row r="34317" spans="29:32" x14ac:dyDescent="0.35">
      <c r="AC34317" s="6"/>
      <c r="AD34317" s="6"/>
      <c r="AE34317" s="6"/>
      <c r="AF34317" s="6"/>
    </row>
    <row r="34318" spans="29:32" x14ac:dyDescent="0.35">
      <c r="AC34318" s="6"/>
      <c r="AD34318" s="6"/>
      <c r="AE34318" s="6"/>
      <c r="AF34318" s="6"/>
    </row>
    <row r="34319" spans="29:32" x14ac:dyDescent="0.35">
      <c r="AC34319" s="6"/>
      <c r="AD34319" s="6"/>
      <c r="AE34319" s="6"/>
      <c r="AF34319" s="6"/>
    </row>
    <row r="34320" spans="29:32" x14ac:dyDescent="0.35">
      <c r="AC34320" s="6"/>
      <c r="AD34320" s="6"/>
      <c r="AE34320" s="6"/>
      <c r="AF34320" s="6"/>
    </row>
    <row r="34321" spans="29:32" x14ac:dyDescent="0.35">
      <c r="AC34321" s="6"/>
      <c r="AD34321" s="6"/>
      <c r="AE34321" s="6"/>
      <c r="AF34321" s="6"/>
    </row>
    <row r="34322" spans="29:32" x14ac:dyDescent="0.35">
      <c r="AC34322" s="6"/>
      <c r="AD34322" s="6"/>
      <c r="AE34322" s="6"/>
      <c r="AF34322" s="6"/>
    </row>
    <row r="34323" spans="29:32" x14ac:dyDescent="0.35">
      <c r="AC34323" s="6"/>
      <c r="AD34323" s="6"/>
      <c r="AE34323" s="6"/>
      <c r="AF34323" s="6"/>
    </row>
    <row r="34324" spans="29:32" x14ac:dyDescent="0.35">
      <c r="AC34324" s="6"/>
      <c r="AD34324" s="6"/>
      <c r="AE34324" s="6"/>
      <c r="AF34324" s="6"/>
    </row>
    <row r="34325" spans="29:32" x14ac:dyDescent="0.35">
      <c r="AC34325" s="6"/>
      <c r="AD34325" s="6"/>
      <c r="AE34325" s="6"/>
      <c r="AF34325" s="6"/>
    </row>
    <row r="34326" spans="29:32" x14ac:dyDescent="0.35">
      <c r="AC34326" s="6"/>
      <c r="AD34326" s="6"/>
      <c r="AE34326" s="6"/>
      <c r="AF34326" s="6"/>
    </row>
    <row r="34327" spans="29:32" x14ac:dyDescent="0.35">
      <c r="AC34327" s="6"/>
      <c r="AD34327" s="6"/>
      <c r="AE34327" s="6"/>
      <c r="AF34327" s="6"/>
    </row>
    <row r="34328" spans="29:32" x14ac:dyDescent="0.35">
      <c r="AC34328" s="6"/>
      <c r="AD34328" s="6"/>
      <c r="AE34328" s="6"/>
      <c r="AF34328" s="6"/>
    </row>
    <row r="34329" spans="29:32" x14ac:dyDescent="0.35">
      <c r="AC34329" s="6"/>
      <c r="AD34329" s="6"/>
      <c r="AE34329" s="6"/>
      <c r="AF34329" s="6"/>
    </row>
    <row r="34330" spans="29:32" x14ac:dyDescent="0.35">
      <c r="AC34330" s="6"/>
      <c r="AD34330" s="6"/>
      <c r="AE34330" s="6"/>
      <c r="AF34330" s="6"/>
    </row>
    <row r="34331" spans="29:32" x14ac:dyDescent="0.35">
      <c r="AC34331" s="6"/>
      <c r="AD34331" s="6"/>
      <c r="AE34331" s="6"/>
      <c r="AF34331" s="6"/>
    </row>
    <row r="34332" spans="29:32" x14ac:dyDescent="0.35">
      <c r="AC34332" s="6"/>
      <c r="AD34332" s="6"/>
      <c r="AE34332" s="6"/>
      <c r="AF34332" s="6"/>
    </row>
    <row r="34333" spans="29:32" x14ac:dyDescent="0.35">
      <c r="AC34333" s="6"/>
      <c r="AD34333" s="6"/>
      <c r="AE34333" s="6"/>
      <c r="AF34333" s="6"/>
    </row>
    <row r="34334" spans="29:32" x14ac:dyDescent="0.35">
      <c r="AC34334" s="6"/>
      <c r="AD34334" s="6"/>
      <c r="AE34334" s="6"/>
      <c r="AF34334" s="6"/>
    </row>
    <row r="34335" spans="29:32" x14ac:dyDescent="0.35">
      <c r="AC34335" s="6"/>
      <c r="AD34335" s="6"/>
      <c r="AE34335" s="6"/>
      <c r="AF34335" s="6"/>
    </row>
    <row r="34336" spans="29:32" x14ac:dyDescent="0.35">
      <c r="AC34336" s="6"/>
      <c r="AD34336" s="6"/>
      <c r="AE34336" s="6"/>
      <c r="AF34336" s="6"/>
    </row>
    <row r="34337" spans="29:32" x14ac:dyDescent="0.35">
      <c r="AC34337" s="6"/>
      <c r="AD34337" s="6"/>
      <c r="AE34337" s="6"/>
      <c r="AF34337" s="6"/>
    </row>
    <row r="34338" spans="29:32" x14ac:dyDescent="0.35">
      <c r="AC34338" s="6"/>
      <c r="AD34338" s="6"/>
      <c r="AE34338" s="6"/>
      <c r="AF34338" s="6"/>
    </row>
    <row r="34339" spans="29:32" x14ac:dyDescent="0.35">
      <c r="AC34339" s="6"/>
      <c r="AD34339" s="6"/>
      <c r="AE34339" s="6"/>
      <c r="AF34339" s="6"/>
    </row>
    <row r="34340" spans="29:32" x14ac:dyDescent="0.35">
      <c r="AC34340" s="6"/>
      <c r="AD34340" s="6"/>
      <c r="AE34340" s="6"/>
      <c r="AF34340" s="6"/>
    </row>
    <row r="34341" spans="29:32" x14ac:dyDescent="0.35">
      <c r="AC34341" s="6"/>
      <c r="AD34341" s="6"/>
      <c r="AE34341" s="6"/>
      <c r="AF34341" s="6"/>
    </row>
    <row r="34342" spans="29:32" x14ac:dyDescent="0.35">
      <c r="AC34342" s="6"/>
      <c r="AD34342" s="6"/>
      <c r="AE34342" s="6"/>
      <c r="AF34342" s="6"/>
    </row>
    <row r="34343" spans="29:32" x14ac:dyDescent="0.35">
      <c r="AC34343" s="6"/>
      <c r="AD34343" s="6"/>
      <c r="AE34343" s="6"/>
      <c r="AF34343" s="6"/>
    </row>
    <row r="34344" spans="29:32" x14ac:dyDescent="0.35">
      <c r="AC34344" s="6"/>
      <c r="AD34344" s="6"/>
      <c r="AE34344" s="6"/>
      <c r="AF34344" s="6"/>
    </row>
    <row r="34345" spans="29:32" x14ac:dyDescent="0.35">
      <c r="AC34345" s="6"/>
      <c r="AD34345" s="6"/>
      <c r="AE34345" s="6"/>
      <c r="AF34345" s="6"/>
    </row>
    <row r="34346" spans="29:32" x14ac:dyDescent="0.35">
      <c r="AC34346" s="6"/>
      <c r="AD34346" s="6"/>
      <c r="AE34346" s="6"/>
      <c r="AF34346" s="6"/>
    </row>
    <row r="34347" spans="29:32" x14ac:dyDescent="0.35">
      <c r="AC34347" s="6"/>
      <c r="AD34347" s="6"/>
      <c r="AE34347" s="6"/>
      <c r="AF34347" s="6"/>
    </row>
    <row r="34348" spans="29:32" x14ac:dyDescent="0.35">
      <c r="AC34348" s="6"/>
      <c r="AD34348" s="6"/>
      <c r="AE34348" s="6"/>
      <c r="AF34348" s="6"/>
    </row>
    <row r="34349" spans="29:32" x14ac:dyDescent="0.35">
      <c r="AC34349" s="6"/>
      <c r="AD34349" s="6"/>
      <c r="AE34349" s="6"/>
      <c r="AF34349" s="6"/>
    </row>
    <row r="34350" spans="29:32" x14ac:dyDescent="0.35">
      <c r="AC34350" s="6"/>
      <c r="AD34350" s="6"/>
      <c r="AE34350" s="6"/>
      <c r="AF34350" s="6"/>
    </row>
    <row r="34351" spans="29:32" x14ac:dyDescent="0.35">
      <c r="AC34351" s="6"/>
      <c r="AD34351" s="6"/>
      <c r="AE34351" s="6"/>
      <c r="AF34351" s="6"/>
    </row>
    <row r="34352" spans="29:32" x14ac:dyDescent="0.35">
      <c r="AC34352" s="6"/>
      <c r="AD34352" s="6"/>
      <c r="AE34352" s="6"/>
      <c r="AF34352" s="6"/>
    </row>
    <row r="34353" spans="29:32" x14ac:dyDescent="0.35">
      <c r="AC34353" s="6"/>
      <c r="AD34353" s="6"/>
      <c r="AE34353" s="6"/>
      <c r="AF34353" s="6"/>
    </row>
    <row r="34354" spans="29:32" x14ac:dyDescent="0.35">
      <c r="AC34354" s="6"/>
      <c r="AD34354" s="6"/>
      <c r="AE34354" s="6"/>
      <c r="AF34354" s="6"/>
    </row>
    <row r="34355" spans="29:32" x14ac:dyDescent="0.35">
      <c r="AC34355" s="6"/>
      <c r="AD34355" s="6"/>
      <c r="AE34355" s="6"/>
      <c r="AF34355" s="6"/>
    </row>
    <row r="34356" spans="29:32" x14ac:dyDescent="0.35">
      <c r="AC34356" s="6"/>
      <c r="AD34356" s="6"/>
      <c r="AE34356" s="6"/>
      <c r="AF34356" s="6"/>
    </row>
    <row r="34357" spans="29:32" x14ac:dyDescent="0.35">
      <c r="AC34357" s="6"/>
      <c r="AD34357" s="6"/>
      <c r="AE34357" s="6"/>
      <c r="AF34357" s="6"/>
    </row>
    <row r="34358" spans="29:32" x14ac:dyDescent="0.35">
      <c r="AC34358" s="6"/>
      <c r="AD34358" s="6"/>
      <c r="AE34358" s="6"/>
      <c r="AF34358" s="6"/>
    </row>
    <row r="34359" spans="29:32" x14ac:dyDescent="0.35">
      <c r="AC34359" s="6"/>
      <c r="AD34359" s="6"/>
      <c r="AE34359" s="6"/>
      <c r="AF34359" s="6"/>
    </row>
    <row r="34360" spans="29:32" x14ac:dyDescent="0.35">
      <c r="AC34360" s="6"/>
      <c r="AD34360" s="6"/>
      <c r="AE34360" s="6"/>
      <c r="AF34360" s="6"/>
    </row>
    <row r="34361" spans="29:32" x14ac:dyDescent="0.35">
      <c r="AC34361" s="6"/>
      <c r="AD34361" s="6"/>
      <c r="AE34361" s="6"/>
      <c r="AF34361" s="6"/>
    </row>
    <row r="34362" spans="29:32" x14ac:dyDescent="0.35">
      <c r="AC34362" s="6"/>
      <c r="AD34362" s="6"/>
      <c r="AE34362" s="6"/>
      <c r="AF34362" s="6"/>
    </row>
    <row r="34363" spans="29:32" x14ac:dyDescent="0.35">
      <c r="AC34363" s="6"/>
      <c r="AD34363" s="6"/>
      <c r="AE34363" s="6"/>
      <c r="AF34363" s="6"/>
    </row>
    <row r="34364" spans="29:32" x14ac:dyDescent="0.35">
      <c r="AC34364" s="6"/>
      <c r="AD34364" s="6"/>
      <c r="AE34364" s="6"/>
      <c r="AF34364" s="6"/>
    </row>
    <row r="34365" spans="29:32" x14ac:dyDescent="0.35">
      <c r="AC34365" s="6"/>
      <c r="AD34365" s="6"/>
      <c r="AE34365" s="6"/>
      <c r="AF34365" s="6"/>
    </row>
    <row r="34366" spans="29:32" x14ac:dyDescent="0.35">
      <c r="AC34366" s="6"/>
      <c r="AD34366" s="6"/>
      <c r="AE34366" s="6"/>
      <c r="AF34366" s="6"/>
    </row>
    <row r="34367" spans="29:32" x14ac:dyDescent="0.35">
      <c r="AC34367" s="6"/>
      <c r="AD34367" s="6"/>
      <c r="AE34367" s="6"/>
      <c r="AF34367" s="6"/>
    </row>
    <row r="34368" spans="29:32" x14ac:dyDescent="0.35">
      <c r="AC34368" s="6"/>
      <c r="AD34368" s="6"/>
      <c r="AE34368" s="6"/>
      <c r="AF34368" s="6"/>
    </row>
    <row r="34369" spans="29:32" x14ac:dyDescent="0.35">
      <c r="AC34369" s="6"/>
      <c r="AD34369" s="6"/>
      <c r="AE34369" s="6"/>
      <c r="AF34369" s="6"/>
    </row>
    <row r="34370" spans="29:32" x14ac:dyDescent="0.35">
      <c r="AC34370" s="6"/>
      <c r="AD34370" s="6"/>
      <c r="AE34370" s="6"/>
      <c r="AF34370" s="6"/>
    </row>
    <row r="34371" spans="29:32" x14ac:dyDescent="0.35">
      <c r="AC34371" s="6"/>
      <c r="AD34371" s="6"/>
      <c r="AE34371" s="6"/>
      <c r="AF34371" s="6"/>
    </row>
    <row r="34372" spans="29:32" x14ac:dyDescent="0.35">
      <c r="AC34372" s="6"/>
      <c r="AD34372" s="6"/>
      <c r="AE34372" s="6"/>
      <c r="AF34372" s="6"/>
    </row>
    <row r="34373" spans="29:32" x14ac:dyDescent="0.35">
      <c r="AC34373" s="6"/>
      <c r="AD34373" s="6"/>
      <c r="AE34373" s="6"/>
      <c r="AF34373" s="6"/>
    </row>
    <row r="34374" spans="29:32" x14ac:dyDescent="0.35">
      <c r="AC34374" s="6"/>
      <c r="AD34374" s="6"/>
      <c r="AE34374" s="6"/>
      <c r="AF34374" s="6"/>
    </row>
    <row r="34375" spans="29:32" x14ac:dyDescent="0.35">
      <c r="AC34375" s="6"/>
      <c r="AD34375" s="6"/>
      <c r="AE34375" s="6"/>
      <c r="AF34375" s="6"/>
    </row>
    <row r="34376" spans="29:32" x14ac:dyDescent="0.35">
      <c r="AC34376" s="6"/>
      <c r="AD34376" s="6"/>
      <c r="AE34376" s="6"/>
      <c r="AF34376" s="6"/>
    </row>
    <row r="34377" spans="29:32" x14ac:dyDescent="0.35">
      <c r="AC34377" s="6"/>
      <c r="AD34377" s="6"/>
      <c r="AE34377" s="6"/>
      <c r="AF34377" s="6"/>
    </row>
    <row r="34378" spans="29:32" x14ac:dyDescent="0.35">
      <c r="AC34378" s="6"/>
      <c r="AD34378" s="6"/>
      <c r="AE34378" s="6"/>
      <c r="AF34378" s="6"/>
    </row>
    <row r="34379" spans="29:32" x14ac:dyDescent="0.35">
      <c r="AC34379" s="6"/>
      <c r="AD34379" s="6"/>
      <c r="AE34379" s="6"/>
      <c r="AF34379" s="6"/>
    </row>
    <row r="34380" spans="29:32" x14ac:dyDescent="0.35">
      <c r="AC34380" s="6"/>
      <c r="AD34380" s="6"/>
      <c r="AE34380" s="6"/>
      <c r="AF34380" s="6"/>
    </row>
    <row r="34381" spans="29:32" x14ac:dyDescent="0.35">
      <c r="AC34381" s="6"/>
      <c r="AD34381" s="6"/>
      <c r="AE34381" s="6"/>
      <c r="AF34381" s="6"/>
    </row>
    <row r="34382" spans="29:32" x14ac:dyDescent="0.35">
      <c r="AC34382" s="6"/>
      <c r="AD34382" s="6"/>
      <c r="AE34382" s="6"/>
      <c r="AF34382" s="6"/>
    </row>
    <row r="34383" spans="29:32" x14ac:dyDescent="0.35">
      <c r="AC34383" s="6"/>
      <c r="AD34383" s="6"/>
      <c r="AE34383" s="6"/>
      <c r="AF34383" s="6"/>
    </row>
    <row r="34384" spans="29:32" x14ac:dyDescent="0.35">
      <c r="AC34384" s="6"/>
      <c r="AD34384" s="6"/>
      <c r="AE34384" s="6"/>
      <c r="AF34384" s="6"/>
    </row>
    <row r="34385" spans="29:32" x14ac:dyDescent="0.35">
      <c r="AC34385" s="6"/>
      <c r="AD34385" s="6"/>
      <c r="AE34385" s="6"/>
      <c r="AF34385" s="6"/>
    </row>
    <row r="34386" spans="29:32" x14ac:dyDescent="0.35">
      <c r="AC34386" s="6"/>
      <c r="AD34386" s="6"/>
      <c r="AE34386" s="6"/>
      <c r="AF34386" s="6"/>
    </row>
    <row r="34387" spans="29:32" x14ac:dyDescent="0.35">
      <c r="AC34387" s="6"/>
      <c r="AD34387" s="6"/>
      <c r="AE34387" s="6"/>
      <c r="AF34387" s="6"/>
    </row>
    <row r="34388" spans="29:32" x14ac:dyDescent="0.35">
      <c r="AC34388" s="6"/>
      <c r="AD34388" s="6"/>
      <c r="AE34388" s="6"/>
      <c r="AF34388" s="6"/>
    </row>
    <row r="34389" spans="29:32" x14ac:dyDescent="0.35">
      <c r="AC34389" s="6"/>
      <c r="AD34389" s="6"/>
      <c r="AE34389" s="6"/>
      <c r="AF34389" s="6"/>
    </row>
    <row r="34390" spans="29:32" x14ac:dyDescent="0.35">
      <c r="AC34390" s="6"/>
      <c r="AD34390" s="6"/>
      <c r="AE34390" s="6"/>
      <c r="AF34390" s="6"/>
    </row>
    <row r="34391" spans="29:32" x14ac:dyDescent="0.35">
      <c r="AC34391" s="6"/>
      <c r="AD34391" s="6"/>
      <c r="AE34391" s="6"/>
      <c r="AF34391" s="6"/>
    </row>
    <row r="34392" spans="29:32" x14ac:dyDescent="0.35">
      <c r="AC34392" s="6"/>
      <c r="AD34392" s="6"/>
      <c r="AE34392" s="6"/>
      <c r="AF34392" s="6"/>
    </row>
    <row r="34393" spans="29:32" x14ac:dyDescent="0.35">
      <c r="AC34393" s="6"/>
      <c r="AD34393" s="6"/>
      <c r="AE34393" s="6"/>
      <c r="AF34393" s="6"/>
    </row>
    <row r="34394" spans="29:32" x14ac:dyDescent="0.35">
      <c r="AC34394" s="6"/>
      <c r="AD34394" s="6"/>
      <c r="AE34394" s="6"/>
      <c r="AF34394" s="6"/>
    </row>
    <row r="34395" spans="29:32" x14ac:dyDescent="0.35">
      <c r="AC34395" s="6"/>
      <c r="AD34395" s="6"/>
      <c r="AE34395" s="6"/>
      <c r="AF34395" s="6"/>
    </row>
    <row r="34396" spans="29:32" x14ac:dyDescent="0.35">
      <c r="AC34396" s="6"/>
      <c r="AD34396" s="6"/>
      <c r="AE34396" s="6"/>
      <c r="AF34396" s="6"/>
    </row>
    <row r="34397" spans="29:32" x14ac:dyDescent="0.35">
      <c r="AC34397" s="6"/>
      <c r="AD34397" s="6"/>
      <c r="AE34397" s="6"/>
      <c r="AF34397" s="6"/>
    </row>
    <row r="34398" spans="29:32" x14ac:dyDescent="0.35">
      <c r="AC34398" s="6"/>
      <c r="AD34398" s="6"/>
      <c r="AE34398" s="6"/>
      <c r="AF34398" s="6"/>
    </row>
    <row r="34399" spans="29:32" x14ac:dyDescent="0.35">
      <c r="AC34399" s="6"/>
      <c r="AD34399" s="6"/>
      <c r="AE34399" s="6"/>
      <c r="AF34399" s="6"/>
    </row>
    <row r="34400" spans="29:32" x14ac:dyDescent="0.35">
      <c r="AC34400" s="6"/>
      <c r="AD34400" s="6"/>
      <c r="AE34400" s="6"/>
      <c r="AF34400" s="6"/>
    </row>
    <row r="34401" spans="29:32" x14ac:dyDescent="0.35">
      <c r="AC34401" s="6"/>
      <c r="AD34401" s="6"/>
      <c r="AE34401" s="6"/>
      <c r="AF34401" s="6"/>
    </row>
    <row r="34402" spans="29:32" x14ac:dyDescent="0.35">
      <c r="AC34402" s="6"/>
      <c r="AD34402" s="6"/>
      <c r="AE34402" s="6"/>
      <c r="AF34402" s="6"/>
    </row>
    <row r="34403" spans="29:32" x14ac:dyDescent="0.35">
      <c r="AC34403" s="6"/>
      <c r="AD34403" s="6"/>
      <c r="AE34403" s="6"/>
      <c r="AF34403" s="6"/>
    </row>
    <row r="34404" spans="29:32" x14ac:dyDescent="0.35">
      <c r="AC34404" s="6"/>
      <c r="AD34404" s="6"/>
      <c r="AE34404" s="6"/>
      <c r="AF34404" s="6"/>
    </row>
    <row r="34405" spans="29:32" x14ac:dyDescent="0.35">
      <c r="AC34405" s="6"/>
      <c r="AD34405" s="6"/>
      <c r="AE34405" s="6"/>
      <c r="AF34405" s="6"/>
    </row>
    <row r="34406" spans="29:32" x14ac:dyDescent="0.35">
      <c r="AC34406" s="6"/>
      <c r="AD34406" s="6"/>
      <c r="AE34406" s="6"/>
      <c r="AF34406" s="6"/>
    </row>
    <row r="34407" spans="29:32" x14ac:dyDescent="0.35">
      <c r="AC34407" s="6"/>
      <c r="AD34407" s="6"/>
      <c r="AE34407" s="6"/>
      <c r="AF34407" s="6"/>
    </row>
    <row r="34408" spans="29:32" x14ac:dyDescent="0.35">
      <c r="AC34408" s="6"/>
      <c r="AD34408" s="6"/>
      <c r="AE34408" s="6"/>
      <c r="AF34408" s="6"/>
    </row>
    <row r="34409" spans="29:32" x14ac:dyDescent="0.35">
      <c r="AC34409" s="6"/>
      <c r="AD34409" s="6"/>
      <c r="AE34409" s="6"/>
      <c r="AF34409" s="6"/>
    </row>
    <row r="34410" spans="29:32" x14ac:dyDescent="0.35">
      <c r="AC34410" s="6"/>
      <c r="AD34410" s="6"/>
      <c r="AE34410" s="6"/>
      <c r="AF34410" s="6"/>
    </row>
    <row r="34411" spans="29:32" x14ac:dyDescent="0.35">
      <c r="AC34411" s="6"/>
      <c r="AD34411" s="6"/>
      <c r="AE34411" s="6"/>
      <c r="AF34411" s="6"/>
    </row>
    <row r="34412" spans="29:32" x14ac:dyDescent="0.35">
      <c r="AC34412" s="6"/>
      <c r="AD34412" s="6"/>
      <c r="AE34412" s="6"/>
      <c r="AF34412" s="6"/>
    </row>
    <row r="34413" spans="29:32" x14ac:dyDescent="0.35">
      <c r="AC34413" s="6"/>
      <c r="AD34413" s="6"/>
      <c r="AE34413" s="6"/>
      <c r="AF34413" s="6"/>
    </row>
    <row r="34414" spans="29:32" x14ac:dyDescent="0.35">
      <c r="AC34414" s="6"/>
      <c r="AD34414" s="6"/>
      <c r="AE34414" s="6"/>
      <c r="AF34414" s="6"/>
    </row>
    <row r="34415" spans="29:32" x14ac:dyDescent="0.35">
      <c r="AC34415" s="6"/>
      <c r="AD34415" s="6"/>
      <c r="AE34415" s="6"/>
      <c r="AF34415" s="6"/>
    </row>
    <row r="34416" spans="29:32" x14ac:dyDescent="0.35">
      <c r="AC34416" s="6"/>
      <c r="AD34416" s="6"/>
      <c r="AE34416" s="6"/>
      <c r="AF34416" s="6"/>
    </row>
    <row r="34417" spans="29:32" x14ac:dyDescent="0.35">
      <c r="AC34417" s="6"/>
      <c r="AD34417" s="6"/>
      <c r="AE34417" s="6"/>
      <c r="AF34417" s="6"/>
    </row>
    <row r="34418" spans="29:32" x14ac:dyDescent="0.35">
      <c r="AC34418" s="6"/>
      <c r="AD34418" s="6"/>
      <c r="AE34418" s="6"/>
      <c r="AF34418" s="6"/>
    </row>
    <row r="34419" spans="29:32" x14ac:dyDescent="0.35">
      <c r="AC34419" s="6"/>
      <c r="AD34419" s="6"/>
      <c r="AE34419" s="6"/>
      <c r="AF34419" s="6"/>
    </row>
    <row r="34420" spans="29:32" x14ac:dyDescent="0.35">
      <c r="AC34420" s="6"/>
      <c r="AD34420" s="6"/>
      <c r="AE34420" s="6"/>
      <c r="AF34420" s="6"/>
    </row>
    <row r="34421" spans="29:32" x14ac:dyDescent="0.35">
      <c r="AC34421" s="6"/>
      <c r="AD34421" s="6"/>
      <c r="AE34421" s="6"/>
      <c r="AF34421" s="6"/>
    </row>
    <row r="34422" spans="29:32" x14ac:dyDescent="0.35">
      <c r="AC34422" s="6"/>
      <c r="AD34422" s="6"/>
      <c r="AE34422" s="6"/>
      <c r="AF34422" s="6"/>
    </row>
    <row r="34423" spans="29:32" x14ac:dyDescent="0.35">
      <c r="AC34423" s="6"/>
      <c r="AD34423" s="6"/>
      <c r="AE34423" s="6"/>
      <c r="AF34423" s="6"/>
    </row>
    <row r="34424" spans="29:32" x14ac:dyDescent="0.35">
      <c r="AC34424" s="6"/>
      <c r="AD34424" s="6"/>
      <c r="AE34424" s="6"/>
      <c r="AF34424" s="6"/>
    </row>
    <row r="34425" spans="29:32" x14ac:dyDescent="0.35">
      <c r="AC34425" s="6"/>
      <c r="AD34425" s="6"/>
      <c r="AE34425" s="6"/>
      <c r="AF34425" s="6"/>
    </row>
    <row r="34426" spans="29:32" x14ac:dyDescent="0.35">
      <c r="AC34426" s="6"/>
      <c r="AD34426" s="6"/>
      <c r="AE34426" s="6"/>
      <c r="AF34426" s="6"/>
    </row>
    <row r="34427" spans="29:32" x14ac:dyDescent="0.35">
      <c r="AC34427" s="6"/>
      <c r="AD34427" s="6"/>
      <c r="AE34427" s="6"/>
      <c r="AF34427" s="6"/>
    </row>
    <row r="34428" spans="29:32" x14ac:dyDescent="0.35">
      <c r="AC34428" s="6"/>
      <c r="AD34428" s="6"/>
      <c r="AE34428" s="6"/>
      <c r="AF34428" s="6"/>
    </row>
    <row r="34429" spans="29:32" x14ac:dyDescent="0.35">
      <c r="AC34429" s="6"/>
      <c r="AD34429" s="6"/>
      <c r="AE34429" s="6"/>
      <c r="AF34429" s="6"/>
    </row>
    <row r="34430" spans="29:32" x14ac:dyDescent="0.35">
      <c r="AC34430" s="6"/>
      <c r="AD34430" s="6"/>
      <c r="AE34430" s="6"/>
      <c r="AF34430" s="6"/>
    </row>
    <row r="34431" spans="29:32" x14ac:dyDescent="0.35">
      <c r="AC34431" s="6"/>
      <c r="AD34431" s="6"/>
      <c r="AE34431" s="6"/>
      <c r="AF34431" s="6"/>
    </row>
    <row r="34432" spans="29:32" x14ac:dyDescent="0.35">
      <c r="AC34432" s="6"/>
      <c r="AD34432" s="6"/>
      <c r="AE34432" s="6"/>
      <c r="AF34432" s="6"/>
    </row>
    <row r="34433" spans="29:32" x14ac:dyDescent="0.35">
      <c r="AC34433" s="6"/>
      <c r="AD34433" s="6"/>
      <c r="AE34433" s="6"/>
      <c r="AF34433" s="6"/>
    </row>
    <row r="34434" spans="29:32" x14ac:dyDescent="0.35">
      <c r="AC34434" s="6"/>
      <c r="AD34434" s="6"/>
      <c r="AE34434" s="6"/>
      <c r="AF34434" s="6"/>
    </row>
    <row r="34435" spans="29:32" x14ac:dyDescent="0.35">
      <c r="AC34435" s="6"/>
      <c r="AD34435" s="6"/>
      <c r="AE34435" s="6"/>
      <c r="AF34435" s="6"/>
    </row>
    <row r="34436" spans="29:32" x14ac:dyDescent="0.35">
      <c r="AC34436" s="6"/>
      <c r="AD34436" s="6"/>
      <c r="AE34436" s="6"/>
      <c r="AF34436" s="6"/>
    </row>
    <row r="34437" spans="29:32" x14ac:dyDescent="0.35">
      <c r="AC34437" s="6"/>
      <c r="AD34437" s="6"/>
      <c r="AE34437" s="6"/>
      <c r="AF34437" s="6"/>
    </row>
    <row r="34438" spans="29:32" x14ac:dyDescent="0.35">
      <c r="AC34438" s="6"/>
      <c r="AD34438" s="6"/>
      <c r="AE34438" s="6"/>
      <c r="AF34438" s="6"/>
    </row>
    <row r="34439" spans="29:32" x14ac:dyDescent="0.35">
      <c r="AC34439" s="6"/>
      <c r="AD34439" s="6"/>
      <c r="AE34439" s="6"/>
      <c r="AF34439" s="6"/>
    </row>
    <row r="34440" spans="29:32" x14ac:dyDescent="0.35">
      <c r="AC34440" s="6"/>
      <c r="AD34440" s="6"/>
      <c r="AE34440" s="6"/>
      <c r="AF34440" s="6"/>
    </row>
    <row r="34441" spans="29:32" x14ac:dyDescent="0.35">
      <c r="AC34441" s="6"/>
      <c r="AD34441" s="6"/>
      <c r="AE34441" s="6"/>
      <c r="AF34441" s="6"/>
    </row>
    <row r="34442" spans="29:32" x14ac:dyDescent="0.35">
      <c r="AC34442" s="6"/>
      <c r="AD34442" s="6"/>
      <c r="AE34442" s="6"/>
      <c r="AF34442" s="6"/>
    </row>
    <row r="34443" spans="29:32" x14ac:dyDescent="0.35">
      <c r="AC34443" s="6"/>
      <c r="AD34443" s="6"/>
      <c r="AE34443" s="6"/>
      <c r="AF34443" s="6"/>
    </row>
    <row r="34444" spans="29:32" x14ac:dyDescent="0.35">
      <c r="AC34444" s="6"/>
      <c r="AD34444" s="6"/>
      <c r="AE34444" s="6"/>
      <c r="AF34444" s="6"/>
    </row>
    <row r="34445" spans="29:32" x14ac:dyDescent="0.35">
      <c r="AC34445" s="6"/>
      <c r="AD34445" s="6"/>
      <c r="AE34445" s="6"/>
      <c r="AF34445" s="6"/>
    </row>
    <row r="34446" spans="29:32" x14ac:dyDescent="0.35">
      <c r="AC34446" s="6"/>
      <c r="AD34446" s="6"/>
      <c r="AE34446" s="6"/>
      <c r="AF34446" s="6"/>
    </row>
    <row r="34447" spans="29:32" x14ac:dyDescent="0.35">
      <c r="AC34447" s="6"/>
      <c r="AD34447" s="6"/>
      <c r="AE34447" s="6"/>
      <c r="AF34447" s="6"/>
    </row>
    <row r="34448" spans="29:32" x14ac:dyDescent="0.35">
      <c r="AC34448" s="6"/>
      <c r="AD34448" s="6"/>
      <c r="AE34448" s="6"/>
      <c r="AF34448" s="6"/>
    </row>
    <row r="34449" spans="29:32" x14ac:dyDescent="0.35">
      <c r="AC34449" s="6"/>
      <c r="AD34449" s="6"/>
      <c r="AE34449" s="6"/>
      <c r="AF34449" s="6"/>
    </row>
    <row r="34450" spans="29:32" x14ac:dyDescent="0.35">
      <c r="AC34450" s="6"/>
      <c r="AD34450" s="6"/>
      <c r="AE34450" s="6"/>
      <c r="AF34450" s="6"/>
    </row>
    <row r="34451" spans="29:32" x14ac:dyDescent="0.35">
      <c r="AC34451" s="6"/>
      <c r="AD34451" s="6"/>
      <c r="AE34451" s="6"/>
      <c r="AF34451" s="6"/>
    </row>
    <row r="34452" spans="29:32" x14ac:dyDescent="0.35">
      <c r="AC34452" s="6"/>
      <c r="AD34452" s="6"/>
      <c r="AE34452" s="6"/>
      <c r="AF34452" s="6"/>
    </row>
    <row r="34453" spans="29:32" x14ac:dyDescent="0.35">
      <c r="AC34453" s="6"/>
      <c r="AD34453" s="6"/>
      <c r="AE34453" s="6"/>
      <c r="AF34453" s="6"/>
    </row>
    <row r="34454" spans="29:32" x14ac:dyDescent="0.35">
      <c r="AC34454" s="6"/>
      <c r="AD34454" s="6"/>
      <c r="AE34454" s="6"/>
      <c r="AF34454" s="6"/>
    </row>
    <row r="34455" spans="29:32" x14ac:dyDescent="0.35">
      <c r="AC34455" s="6"/>
      <c r="AD34455" s="6"/>
      <c r="AE34455" s="6"/>
      <c r="AF34455" s="6"/>
    </row>
    <row r="34456" spans="29:32" x14ac:dyDescent="0.35">
      <c r="AC34456" s="6"/>
      <c r="AD34456" s="6"/>
      <c r="AE34456" s="6"/>
      <c r="AF34456" s="6"/>
    </row>
    <row r="34457" spans="29:32" x14ac:dyDescent="0.35">
      <c r="AC34457" s="6"/>
      <c r="AD34457" s="6"/>
      <c r="AE34457" s="6"/>
      <c r="AF34457" s="6"/>
    </row>
    <row r="34458" spans="29:32" x14ac:dyDescent="0.35">
      <c r="AC34458" s="6"/>
      <c r="AD34458" s="6"/>
      <c r="AE34458" s="6"/>
      <c r="AF34458" s="6"/>
    </row>
    <row r="34459" spans="29:32" x14ac:dyDescent="0.35">
      <c r="AC34459" s="6"/>
      <c r="AD34459" s="6"/>
      <c r="AE34459" s="6"/>
      <c r="AF34459" s="6"/>
    </row>
    <row r="34460" spans="29:32" x14ac:dyDescent="0.35">
      <c r="AC34460" s="6"/>
      <c r="AD34460" s="6"/>
      <c r="AE34460" s="6"/>
      <c r="AF34460" s="6"/>
    </row>
    <row r="34461" spans="29:32" x14ac:dyDescent="0.35">
      <c r="AC34461" s="6"/>
      <c r="AD34461" s="6"/>
      <c r="AE34461" s="6"/>
      <c r="AF34461" s="6"/>
    </row>
    <row r="34462" spans="29:32" x14ac:dyDescent="0.35">
      <c r="AC34462" s="6"/>
      <c r="AD34462" s="6"/>
      <c r="AE34462" s="6"/>
      <c r="AF34462" s="6"/>
    </row>
    <row r="34463" spans="29:32" x14ac:dyDescent="0.35">
      <c r="AC34463" s="6"/>
      <c r="AD34463" s="6"/>
      <c r="AE34463" s="6"/>
      <c r="AF34463" s="6"/>
    </row>
    <row r="34464" spans="29:32" x14ac:dyDescent="0.35">
      <c r="AC34464" s="6"/>
      <c r="AD34464" s="6"/>
      <c r="AE34464" s="6"/>
      <c r="AF34464" s="6"/>
    </row>
    <row r="34465" spans="29:32" x14ac:dyDescent="0.35">
      <c r="AC34465" s="6"/>
      <c r="AD34465" s="6"/>
      <c r="AE34465" s="6"/>
      <c r="AF34465" s="6"/>
    </row>
    <row r="34466" spans="29:32" x14ac:dyDescent="0.35">
      <c r="AC34466" s="6"/>
      <c r="AD34466" s="6"/>
      <c r="AE34466" s="6"/>
      <c r="AF34466" s="6"/>
    </row>
    <row r="34467" spans="29:32" x14ac:dyDescent="0.35">
      <c r="AC34467" s="6"/>
      <c r="AD34467" s="6"/>
      <c r="AE34467" s="6"/>
      <c r="AF34467" s="6"/>
    </row>
    <row r="34468" spans="29:32" x14ac:dyDescent="0.35">
      <c r="AC34468" s="6"/>
      <c r="AD34468" s="6"/>
      <c r="AE34468" s="6"/>
      <c r="AF34468" s="6"/>
    </row>
    <row r="34469" spans="29:32" x14ac:dyDescent="0.35">
      <c r="AC34469" s="6"/>
      <c r="AD34469" s="6"/>
      <c r="AE34469" s="6"/>
      <c r="AF34469" s="6"/>
    </row>
    <row r="34470" spans="29:32" x14ac:dyDescent="0.35">
      <c r="AC34470" s="6"/>
      <c r="AD34470" s="6"/>
      <c r="AE34470" s="6"/>
      <c r="AF34470" s="6"/>
    </row>
    <row r="34471" spans="29:32" x14ac:dyDescent="0.35">
      <c r="AC34471" s="6"/>
      <c r="AD34471" s="6"/>
      <c r="AE34471" s="6"/>
      <c r="AF34471" s="6"/>
    </row>
    <row r="34472" spans="29:32" x14ac:dyDescent="0.35">
      <c r="AC34472" s="6"/>
      <c r="AD34472" s="6"/>
      <c r="AE34472" s="6"/>
      <c r="AF34472" s="6"/>
    </row>
    <row r="34473" spans="29:32" x14ac:dyDescent="0.35">
      <c r="AC34473" s="6"/>
      <c r="AD34473" s="6"/>
      <c r="AE34473" s="6"/>
      <c r="AF34473" s="6"/>
    </row>
    <row r="34474" spans="29:32" x14ac:dyDescent="0.35">
      <c r="AC34474" s="6"/>
      <c r="AD34474" s="6"/>
      <c r="AE34474" s="6"/>
      <c r="AF34474" s="6"/>
    </row>
    <row r="34475" spans="29:32" x14ac:dyDescent="0.35">
      <c r="AC34475" s="6"/>
      <c r="AD34475" s="6"/>
      <c r="AE34475" s="6"/>
      <c r="AF34475" s="6"/>
    </row>
    <row r="34476" spans="29:32" x14ac:dyDescent="0.35">
      <c r="AC34476" s="6"/>
      <c r="AD34476" s="6"/>
      <c r="AE34476" s="6"/>
      <c r="AF34476" s="6"/>
    </row>
    <row r="34477" spans="29:32" x14ac:dyDescent="0.35">
      <c r="AC34477" s="6"/>
      <c r="AD34477" s="6"/>
      <c r="AE34477" s="6"/>
      <c r="AF34477" s="6"/>
    </row>
    <row r="34478" spans="29:32" x14ac:dyDescent="0.35">
      <c r="AC34478" s="6"/>
      <c r="AD34478" s="6"/>
      <c r="AE34478" s="6"/>
      <c r="AF34478" s="6"/>
    </row>
    <row r="34479" spans="29:32" x14ac:dyDescent="0.35">
      <c r="AC34479" s="6"/>
      <c r="AD34479" s="6"/>
      <c r="AE34479" s="6"/>
      <c r="AF34479" s="6"/>
    </row>
    <row r="34480" spans="29:32" x14ac:dyDescent="0.35">
      <c r="AC34480" s="6"/>
      <c r="AD34480" s="6"/>
      <c r="AE34480" s="6"/>
      <c r="AF34480" s="6"/>
    </row>
    <row r="34481" spans="29:32" x14ac:dyDescent="0.35">
      <c r="AC34481" s="6"/>
      <c r="AD34481" s="6"/>
      <c r="AE34481" s="6"/>
      <c r="AF34481" s="6"/>
    </row>
    <row r="34482" spans="29:32" x14ac:dyDescent="0.35">
      <c r="AC34482" s="6"/>
      <c r="AD34482" s="6"/>
      <c r="AE34482" s="6"/>
      <c r="AF34482" s="6"/>
    </row>
    <row r="34483" spans="29:32" x14ac:dyDescent="0.35">
      <c r="AC34483" s="6"/>
      <c r="AD34483" s="6"/>
      <c r="AE34483" s="6"/>
      <c r="AF34483" s="6"/>
    </row>
    <row r="34484" spans="29:32" x14ac:dyDescent="0.35">
      <c r="AC34484" s="6"/>
      <c r="AD34484" s="6"/>
      <c r="AE34484" s="6"/>
      <c r="AF34484" s="6"/>
    </row>
    <row r="34485" spans="29:32" x14ac:dyDescent="0.35">
      <c r="AC34485" s="6"/>
      <c r="AD34485" s="6"/>
      <c r="AE34485" s="6"/>
      <c r="AF34485" s="6"/>
    </row>
    <row r="34486" spans="29:32" x14ac:dyDescent="0.35">
      <c r="AC34486" s="6"/>
      <c r="AD34486" s="6"/>
      <c r="AE34486" s="6"/>
      <c r="AF34486" s="6"/>
    </row>
    <row r="34487" spans="29:32" x14ac:dyDescent="0.35">
      <c r="AC34487" s="6"/>
      <c r="AD34487" s="6"/>
      <c r="AE34487" s="6"/>
      <c r="AF34487" s="6"/>
    </row>
    <row r="34488" spans="29:32" x14ac:dyDescent="0.35">
      <c r="AC34488" s="6"/>
      <c r="AD34488" s="6"/>
      <c r="AE34488" s="6"/>
      <c r="AF34488" s="6"/>
    </row>
    <row r="34489" spans="29:32" x14ac:dyDescent="0.35">
      <c r="AC34489" s="6"/>
      <c r="AD34489" s="6"/>
      <c r="AE34489" s="6"/>
      <c r="AF34489" s="6"/>
    </row>
    <row r="34490" spans="29:32" x14ac:dyDescent="0.35">
      <c r="AC34490" s="6"/>
      <c r="AD34490" s="6"/>
      <c r="AE34490" s="6"/>
      <c r="AF34490" s="6"/>
    </row>
    <row r="34491" spans="29:32" x14ac:dyDescent="0.35">
      <c r="AC34491" s="6"/>
      <c r="AD34491" s="6"/>
      <c r="AE34491" s="6"/>
      <c r="AF34491" s="6"/>
    </row>
    <row r="34492" spans="29:32" x14ac:dyDescent="0.35">
      <c r="AC34492" s="6"/>
      <c r="AD34492" s="6"/>
      <c r="AE34492" s="6"/>
      <c r="AF34492" s="6"/>
    </row>
    <row r="34493" spans="29:32" x14ac:dyDescent="0.35">
      <c r="AC34493" s="6"/>
      <c r="AD34493" s="6"/>
      <c r="AE34493" s="6"/>
      <c r="AF34493" s="6"/>
    </row>
    <row r="34494" spans="29:32" x14ac:dyDescent="0.35">
      <c r="AC34494" s="6"/>
      <c r="AD34494" s="6"/>
      <c r="AE34494" s="6"/>
      <c r="AF34494" s="6"/>
    </row>
    <row r="34495" spans="29:32" x14ac:dyDescent="0.35">
      <c r="AC34495" s="6"/>
      <c r="AD34495" s="6"/>
      <c r="AE34495" s="6"/>
      <c r="AF34495" s="6"/>
    </row>
    <row r="34496" spans="29:32" x14ac:dyDescent="0.35">
      <c r="AC34496" s="6"/>
      <c r="AD34496" s="6"/>
      <c r="AE34496" s="6"/>
      <c r="AF34496" s="6"/>
    </row>
    <row r="34497" spans="29:32" x14ac:dyDescent="0.35">
      <c r="AC34497" s="6"/>
      <c r="AD34497" s="6"/>
      <c r="AE34497" s="6"/>
      <c r="AF34497" s="6"/>
    </row>
    <row r="34498" spans="29:32" x14ac:dyDescent="0.35">
      <c r="AC34498" s="6"/>
      <c r="AD34498" s="6"/>
      <c r="AE34498" s="6"/>
      <c r="AF34498" s="6"/>
    </row>
    <row r="34499" spans="29:32" x14ac:dyDescent="0.35">
      <c r="AC34499" s="6"/>
      <c r="AD34499" s="6"/>
      <c r="AE34499" s="6"/>
      <c r="AF34499" s="6"/>
    </row>
    <row r="34500" spans="29:32" x14ac:dyDescent="0.35">
      <c r="AC34500" s="6"/>
      <c r="AD34500" s="6"/>
      <c r="AE34500" s="6"/>
      <c r="AF34500" s="6"/>
    </row>
    <row r="34501" spans="29:32" x14ac:dyDescent="0.35">
      <c r="AC34501" s="6"/>
      <c r="AD34501" s="6"/>
      <c r="AE34501" s="6"/>
      <c r="AF34501" s="6"/>
    </row>
    <row r="34502" spans="29:32" x14ac:dyDescent="0.35">
      <c r="AC34502" s="6"/>
      <c r="AD34502" s="6"/>
      <c r="AE34502" s="6"/>
      <c r="AF34502" s="6"/>
    </row>
    <row r="34503" spans="29:32" x14ac:dyDescent="0.35">
      <c r="AC34503" s="6"/>
      <c r="AD34503" s="6"/>
      <c r="AE34503" s="6"/>
      <c r="AF34503" s="6"/>
    </row>
    <row r="34504" spans="29:32" x14ac:dyDescent="0.35">
      <c r="AC34504" s="6"/>
      <c r="AD34504" s="6"/>
      <c r="AE34504" s="6"/>
      <c r="AF34504" s="6"/>
    </row>
    <row r="34505" spans="29:32" x14ac:dyDescent="0.35">
      <c r="AC34505" s="6"/>
      <c r="AD34505" s="6"/>
      <c r="AE34505" s="6"/>
      <c r="AF34505" s="6"/>
    </row>
    <row r="34506" spans="29:32" x14ac:dyDescent="0.35">
      <c r="AC34506" s="6"/>
      <c r="AD34506" s="6"/>
      <c r="AE34506" s="6"/>
      <c r="AF34506" s="6"/>
    </row>
    <row r="34507" spans="29:32" x14ac:dyDescent="0.35">
      <c r="AC34507" s="6"/>
      <c r="AD34507" s="6"/>
      <c r="AE34507" s="6"/>
      <c r="AF34507" s="6"/>
    </row>
    <row r="34508" spans="29:32" x14ac:dyDescent="0.35">
      <c r="AC34508" s="6"/>
      <c r="AD34508" s="6"/>
      <c r="AE34508" s="6"/>
      <c r="AF34508" s="6"/>
    </row>
    <row r="34509" spans="29:32" x14ac:dyDescent="0.35">
      <c r="AC34509" s="6"/>
      <c r="AD34509" s="6"/>
      <c r="AE34509" s="6"/>
      <c r="AF34509" s="6"/>
    </row>
    <row r="34510" spans="29:32" x14ac:dyDescent="0.35">
      <c r="AC34510" s="6"/>
      <c r="AD34510" s="6"/>
      <c r="AE34510" s="6"/>
      <c r="AF34510" s="6"/>
    </row>
    <row r="34511" spans="29:32" x14ac:dyDescent="0.35">
      <c r="AC34511" s="6"/>
      <c r="AD34511" s="6"/>
      <c r="AE34511" s="6"/>
      <c r="AF34511" s="6"/>
    </row>
    <row r="34512" spans="29:32" x14ac:dyDescent="0.35">
      <c r="AC34512" s="6"/>
      <c r="AD34512" s="6"/>
      <c r="AE34512" s="6"/>
      <c r="AF34512" s="6"/>
    </row>
    <row r="34513" spans="29:32" x14ac:dyDescent="0.35">
      <c r="AC34513" s="6"/>
      <c r="AD34513" s="6"/>
      <c r="AE34513" s="6"/>
      <c r="AF34513" s="6"/>
    </row>
    <row r="34514" spans="29:32" x14ac:dyDescent="0.35">
      <c r="AC34514" s="6"/>
      <c r="AD34514" s="6"/>
      <c r="AE34514" s="6"/>
      <c r="AF34514" s="6"/>
    </row>
    <row r="34515" spans="29:32" x14ac:dyDescent="0.35">
      <c r="AC34515" s="6"/>
      <c r="AD34515" s="6"/>
      <c r="AE34515" s="6"/>
      <c r="AF34515" s="6"/>
    </row>
    <row r="34516" spans="29:32" x14ac:dyDescent="0.35">
      <c r="AC34516" s="6"/>
      <c r="AD34516" s="6"/>
      <c r="AE34516" s="6"/>
      <c r="AF34516" s="6"/>
    </row>
    <row r="34517" spans="29:32" x14ac:dyDescent="0.35">
      <c r="AC34517" s="6"/>
      <c r="AD34517" s="6"/>
      <c r="AE34517" s="6"/>
      <c r="AF34517" s="6"/>
    </row>
    <row r="34518" spans="29:32" x14ac:dyDescent="0.35">
      <c r="AC34518" s="6"/>
      <c r="AD34518" s="6"/>
      <c r="AE34518" s="6"/>
      <c r="AF34518" s="6"/>
    </row>
    <row r="34519" spans="29:32" x14ac:dyDescent="0.35">
      <c r="AC34519" s="6"/>
      <c r="AD34519" s="6"/>
      <c r="AE34519" s="6"/>
      <c r="AF34519" s="6"/>
    </row>
    <row r="34520" spans="29:32" x14ac:dyDescent="0.35">
      <c r="AC34520" s="6"/>
      <c r="AD34520" s="6"/>
      <c r="AE34520" s="6"/>
      <c r="AF34520" s="6"/>
    </row>
    <row r="34521" spans="29:32" x14ac:dyDescent="0.35">
      <c r="AC34521" s="6"/>
      <c r="AD34521" s="6"/>
      <c r="AE34521" s="6"/>
      <c r="AF34521" s="6"/>
    </row>
    <row r="34522" spans="29:32" x14ac:dyDescent="0.35">
      <c r="AC34522" s="6"/>
      <c r="AD34522" s="6"/>
      <c r="AE34522" s="6"/>
      <c r="AF34522" s="6"/>
    </row>
    <row r="34523" spans="29:32" x14ac:dyDescent="0.35">
      <c r="AC34523" s="6"/>
      <c r="AD34523" s="6"/>
      <c r="AE34523" s="6"/>
      <c r="AF34523" s="6"/>
    </row>
    <row r="34524" spans="29:32" x14ac:dyDescent="0.35">
      <c r="AC34524" s="6"/>
      <c r="AD34524" s="6"/>
      <c r="AE34524" s="6"/>
      <c r="AF34524" s="6"/>
    </row>
    <row r="34525" spans="29:32" x14ac:dyDescent="0.35">
      <c r="AC34525" s="6"/>
      <c r="AD34525" s="6"/>
      <c r="AE34525" s="6"/>
      <c r="AF34525" s="6"/>
    </row>
    <row r="34526" spans="29:32" x14ac:dyDescent="0.35">
      <c r="AC34526" s="6"/>
      <c r="AD34526" s="6"/>
      <c r="AE34526" s="6"/>
      <c r="AF34526" s="6"/>
    </row>
    <row r="34527" spans="29:32" x14ac:dyDescent="0.35">
      <c r="AC34527" s="6"/>
      <c r="AD34527" s="6"/>
      <c r="AE34527" s="6"/>
      <c r="AF34527" s="6"/>
    </row>
    <row r="34528" spans="29:32" x14ac:dyDescent="0.35">
      <c r="AC34528" s="6"/>
      <c r="AD34528" s="6"/>
      <c r="AE34528" s="6"/>
      <c r="AF34528" s="6"/>
    </row>
    <row r="34529" spans="29:32" x14ac:dyDescent="0.35">
      <c r="AC34529" s="6"/>
      <c r="AD34529" s="6"/>
      <c r="AE34529" s="6"/>
      <c r="AF34529" s="6"/>
    </row>
    <row r="34530" spans="29:32" x14ac:dyDescent="0.35">
      <c r="AC34530" s="6"/>
      <c r="AD34530" s="6"/>
      <c r="AE34530" s="6"/>
      <c r="AF34530" s="6"/>
    </row>
    <row r="34531" spans="29:32" x14ac:dyDescent="0.35">
      <c r="AC34531" s="6"/>
      <c r="AD34531" s="6"/>
      <c r="AE34531" s="6"/>
      <c r="AF34531" s="6"/>
    </row>
    <row r="34532" spans="29:32" x14ac:dyDescent="0.35">
      <c r="AC34532" s="6"/>
      <c r="AD34532" s="6"/>
      <c r="AE34532" s="6"/>
      <c r="AF34532" s="6"/>
    </row>
    <row r="34533" spans="29:32" x14ac:dyDescent="0.35">
      <c r="AC34533" s="6"/>
      <c r="AD34533" s="6"/>
      <c r="AE34533" s="6"/>
      <c r="AF34533" s="6"/>
    </row>
    <row r="34534" spans="29:32" x14ac:dyDescent="0.35">
      <c r="AC34534" s="6"/>
      <c r="AD34534" s="6"/>
      <c r="AE34534" s="6"/>
      <c r="AF34534" s="6"/>
    </row>
    <row r="34535" spans="29:32" x14ac:dyDescent="0.35">
      <c r="AC34535" s="6"/>
      <c r="AD34535" s="6"/>
      <c r="AE34535" s="6"/>
      <c r="AF34535" s="6"/>
    </row>
    <row r="34536" spans="29:32" x14ac:dyDescent="0.35">
      <c r="AC34536" s="6"/>
      <c r="AD34536" s="6"/>
      <c r="AE34536" s="6"/>
      <c r="AF34536" s="6"/>
    </row>
    <row r="34537" spans="29:32" x14ac:dyDescent="0.35">
      <c r="AC34537" s="6"/>
      <c r="AD34537" s="6"/>
      <c r="AE34537" s="6"/>
      <c r="AF34537" s="6"/>
    </row>
    <row r="34538" spans="29:32" x14ac:dyDescent="0.35">
      <c r="AC34538" s="6"/>
      <c r="AD34538" s="6"/>
      <c r="AE34538" s="6"/>
      <c r="AF34538" s="6"/>
    </row>
    <row r="34539" spans="29:32" x14ac:dyDescent="0.35">
      <c r="AC34539" s="6"/>
      <c r="AD34539" s="6"/>
      <c r="AE34539" s="6"/>
      <c r="AF34539" s="6"/>
    </row>
    <row r="34540" spans="29:32" x14ac:dyDescent="0.35">
      <c r="AC34540" s="6"/>
      <c r="AD34540" s="6"/>
      <c r="AE34540" s="6"/>
      <c r="AF34540" s="6"/>
    </row>
    <row r="34541" spans="29:32" x14ac:dyDescent="0.35">
      <c r="AC34541" s="6"/>
      <c r="AD34541" s="6"/>
      <c r="AE34541" s="6"/>
      <c r="AF34541" s="6"/>
    </row>
    <row r="34542" spans="29:32" x14ac:dyDescent="0.35">
      <c r="AC34542" s="6"/>
      <c r="AD34542" s="6"/>
      <c r="AE34542" s="6"/>
      <c r="AF34542" s="6"/>
    </row>
    <row r="34543" spans="29:32" x14ac:dyDescent="0.35">
      <c r="AC34543" s="6"/>
      <c r="AD34543" s="6"/>
      <c r="AE34543" s="6"/>
      <c r="AF34543" s="6"/>
    </row>
    <row r="34544" spans="29:32" x14ac:dyDescent="0.35">
      <c r="AC34544" s="6"/>
      <c r="AD34544" s="6"/>
      <c r="AE34544" s="6"/>
      <c r="AF34544" s="6"/>
    </row>
    <row r="34545" spans="29:32" x14ac:dyDescent="0.35">
      <c r="AC34545" s="6"/>
      <c r="AD34545" s="6"/>
      <c r="AE34545" s="6"/>
      <c r="AF34545" s="6"/>
    </row>
    <row r="34546" spans="29:32" x14ac:dyDescent="0.35">
      <c r="AC34546" s="6"/>
      <c r="AD34546" s="6"/>
      <c r="AE34546" s="6"/>
      <c r="AF34546" s="6"/>
    </row>
    <row r="34547" spans="29:32" x14ac:dyDescent="0.35">
      <c r="AC34547" s="6"/>
      <c r="AD34547" s="6"/>
      <c r="AE34547" s="6"/>
      <c r="AF34547" s="6"/>
    </row>
    <row r="34548" spans="29:32" x14ac:dyDescent="0.35">
      <c r="AC34548" s="6"/>
      <c r="AD34548" s="6"/>
      <c r="AE34548" s="6"/>
      <c r="AF34548" s="6"/>
    </row>
    <row r="34549" spans="29:32" x14ac:dyDescent="0.35">
      <c r="AC34549" s="6"/>
      <c r="AD34549" s="6"/>
      <c r="AE34549" s="6"/>
      <c r="AF34549" s="6"/>
    </row>
    <row r="34550" spans="29:32" x14ac:dyDescent="0.35">
      <c r="AC34550" s="6"/>
      <c r="AD34550" s="6"/>
      <c r="AE34550" s="6"/>
      <c r="AF34550" s="6"/>
    </row>
    <row r="34551" spans="29:32" x14ac:dyDescent="0.35">
      <c r="AC34551" s="6"/>
      <c r="AD34551" s="6"/>
      <c r="AE34551" s="6"/>
      <c r="AF34551" s="6"/>
    </row>
    <row r="34552" spans="29:32" x14ac:dyDescent="0.35">
      <c r="AC34552" s="6"/>
      <c r="AD34552" s="6"/>
      <c r="AE34552" s="6"/>
      <c r="AF34552" s="6"/>
    </row>
    <row r="34553" spans="29:32" x14ac:dyDescent="0.35">
      <c r="AC34553" s="6"/>
      <c r="AD34553" s="6"/>
      <c r="AE34553" s="6"/>
      <c r="AF34553" s="6"/>
    </row>
    <row r="34554" spans="29:32" x14ac:dyDescent="0.35">
      <c r="AC34554" s="6"/>
      <c r="AD34554" s="6"/>
      <c r="AE34554" s="6"/>
      <c r="AF34554" s="6"/>
    </row>
    <row r="34555" spans="29:32" x14ac:dyDescent="0.35">
      <c r="AC34555" s="6"/>
      <c r="AD34555" s="6"/>
      <c r="AE34555" s="6"/>
      <c r="AF34555" s="6"/>
    </row>
    <row r="34556" spans="29:32" x14ac:dyDescent="0.35">
      <c r="AC34556" s="6"/>
      <c r="AD34556" s="6"/>
      <c r="AE34556" s="6"/>
      <c r="AF34556" s="6"/>
    </row>
    <row r="34557" spans="29:32" x14ac:dyDescent="0.35">
      <c r="AC34557" s="6"/>
      <c r="AD34557" s="6"/>
      <c r="AE34557" s="6"/>
      <c r="AF34557" s="6"/>
    </row>
    <row r="34558" spans="29:32" x14ac:dyDescent="0.35">
      <c r="AC34558" s="6"/>
      <c r="AD34558" s="6"/>
      <c r="AE34558" s="6"/>
      <c r="AF34558" s="6"/>
    </row>
    <row r="34559" spans="29:32" x14ac:dyDescent="0.35">
      <c r="AC34559" s="6"/>
      <c r="AD34559" s="6"/>
      <c r="AE34559" s="6"/>
      <c r="AF34559" s="6"/>
    </row>
    <row r="34560" spans="29:32" x14ac:dyDescent="0.35">
      <c r="AC34560" s="6"/>
      <c r="AD34560" s="6"/>
      <c r="AE34560" s="6"/>
      <c r="AF34560" s="6"/>
    </row>
    <row r="34561" spans="29:32" x14ac:dyDescent="0.35">
      <c r="AC34561" s="6"/>
      <c r="AD34561" s="6"/>
      <c r="AE34561" s="6"/>
      <c r="AF34561" s="6"/>
    </row>
    <row r="34562" spans="29:32" x14ac:dyDescent="0.35">
      <c r="AC34562" s="6"/>
      <c r="AD34562" s="6"/>
      <c r="AE34562" s="6"/>
      <c r="AF34562" s="6"/>
    </row>
    <row r="34563" spans="29:32" x14ac:dyDescent="0.35">
      <c r="AC34563" s="6"/>
      <c r="AD34563" s="6"/>
      <c r="AE34563" s="6"/>
      <c r="AF34563" s="6"/>
    </row>
    <row r="34564" spans="29:32" x14ac:dyDescent="0.35">
      <c r="AC34564" s="6"/>
      <c r="AD34564" s="6"/>
      <c r="AE34564" s="6"/>
      <c r="AF34564" s="6"/>
    </row>
    <row r="34565" spans="29:32" x14ac:dyDescent="0.35">
      <c r="AC34565" s="6"/>
      <c r="AD34565" s="6"/>
      <c r="AE34565" s="6"/>
      <c r="AF34565" s="6"/>
    </row>
    <row r="34566" spans="29:32" x14ac:dyDescent="0.35">
      <c r="AC34566" s="6"/>
      <c r="AD34566" s="6"/>
      <c r="AE34566" s="6"/>
      <c r="AF34566" s="6"/>
    </row>
    <row r="34567" spans="29:32" x14ac:dyDescent="0.35">
      <c r="AC34567" s="6"/>
      <c r="AD34567" s="6"/>
      <c r="AE34567" s="6"/>
      <c r="AF34567" s="6"/>
    </row>
    <row r="34568" spans="29:32" x14ac:dyDescent="0.35">
      <c r="AC34568" s="6"/>
      <c r="AD34568" s="6"/>
      <c r="AE34568" s="6"/>
      <c r="AF34568" s="6"/>
    </row>
    <row r="34569" spans="29:32" x14ac:dyDescent="0.35">
      <c r="AC34569" s="6"/>
      <c r="AD34569" s="6"/>
      <c r="AE34569" s="6"/>
      <c r="AF34569" s="6"/>
    </row>
    <row r="34570" spans="29:32" x14ac:dyDescent="0.35">
      <c r="AC34570" s="6"/>
      <c r="AD34570" s="6"/>
      <c r="AE34570" s="6"/>
      <c r="AF34570" s="6"/>
    </row>
    <row r="34571" spans="29:32" x14ac:dyDescent="0.35">
      <c r="AC34571" s="6"/>
      <c r="AD34571" s="6"/>
      <c r="AE34571" s="6"/>
      <c r="AF34571" s="6"/>
    </row>
    <row r="34572" spans="29:32" x14ac:dyDescent="0.35">
      <c r="AC34572" s="6"/>
      <c r="AD34572" s="6"/>
      <c r="AE34572" s="6"/>
      <c r="AF34572" s="6"/>
    </row>
    <row r="34573" spans="29:32" x14ac:dyDescent="0.35">
      <c r="AC34573" s="6"/>
      <c r="AD34573" s="6"/>
      <c r="AE34573" s="6"/>
      <c r="AF34573" s="6"/>
    </row>
    <row r="34574" spans="29:32" x14ac:dyDescent="0.35">
      <c r="AC34574" s="6"/>
      <c r="AD34574" s="6"/>
      <c r="AE34574" s="6"/>
      <c r="AF34574" s="6"/>
    </row>
    <row r="34575" spans="29:32" x14ac:dyDescent="0.35">
      <c r="AC34575" s="6"/>
      <c r="AD34575" s="6"/>
      <c r="AE34575" s="6"/>
      <c r="AF34575" s="6"/>
    </row>
    <row r="34576" spans="29:32" x14ac:dyDescent="0.35">
      <c r="AC34576" s="6"/>
      <c r="AD34576" s="6"/>
      <c r="AE34576" s="6"/>
      <c r="AF34576" s="6"/>
    </row>
    <row r="34577" spans="29:32" x14ac:dyDescent="0.35">
      <c r="AC34577" s="6"/>
      <c r="AD34577" s="6"/>
      <c r="AE34577" s="6"/>
      <c r="AF34577" s="6"/>
    </row>
    <row r="34578" spans="29:32" x14ac:dyDescent="0.35">
      <c r="AC34578" s="6"/>
      <c r="AD34578" s="6"/>
      <c r="AE34578" s="6"/>
      <c r="AF34578" s="6"/>
    </row>
    <row r="34579" spans="29:32" x14ac:dyDescent="0.35">
      <c r="AC34579" s="6"/>
      <c r="AD34579" s="6"/>
      <c r="AE34579" s="6"/>
      <c r="AF34579" s="6"/>
    </row>
    <row r="34580" spans="29:32" x14ac:dyDescent="0.35">
      <c r="AC34580" s="6"/>
      <c r="AD34580" s="6"/>
      <c r="AE34580" s="6"/>
      <c r="AF34580" s="6"/>
    </row>
    <row r="34581" spans="29:32" x14ac:dyDescent="0.35">
      <c r="AC34581" s="6"/>
      <c r="AD34581" s="6"/>
      <c r="AE34581" s="6"/>
      <c r="AF34581" s="6"/>
    </row>
    <row r="34582" spans="29:32" x14ac:dyDescent="0.35">
      <c r="AC34582" s="6"/>
      <c r="AD34582" s="6"/>
      <c r="AE34582" s="6"/>
      <c r="AF34582" s="6"/>
    </row>
    <row r="34583" spans="29:32" x14ac:dyDescent="0.35">
      <c r="AC34583" s="6"/>
      <c r="AD34583" s="6"/>
      <c r="AE34583" s="6"/>
      <c r="AF34583" s="6"/>
    </row>
    <row r="34584" spans="29:32" x14ac:dyDescent="0.35">
      <c r="AC34584" s="6"/>
      <c r="AD34584" s="6"/>
      <c r="AE34584" s="6"/>
      <c r="AF34584" s="6"/>
    </row>
    <row r="34585" spans="29:32" x14ac:dyDescent="0.35">
      <c r="AC34585" s="6"/>
      <c r="AD34585" s="6"/>
      <c r="AE34585" s="6"/>
      <c r="AF34585" s="6"/>
    </row>
    <row r="34586" spans="29:32" x14ac:dyDescent="0.35">
      <c r="AC34586" s="6"/>
      <c r="AD34586" s="6"/>
      <c r="AE34586" s="6"/>
      <c r="AF34586" s="6"/>
    </row>
    <row r="34587" spans="29:32" x14ac:dyDescent="0.35">
      <c r="AC34587" s="6"/>
      <c r="AD34587" s="6"/>
      <c r="AE34587" s="6"/>
      <c r="AF34587" s="6"/>
    </row>
    <row r="34588" spans="29:32" x14ac:dyDescent="0.35">
      <c r="AC34588" s="6"/>
      <c r="AD34588" s="6"/>
      <c r="AE34588" s="6"/>
      <c r="AF34588" s="6"/>
    </row>
    <row r="34589" spans="29:32" x14ac:dyDescent="0.35">
      <c r="AC34589" s="6"/>
      <c r="AD34589" s="6"/>
      <c r="AE34589" s="6"/>
      <c r="AF34589" s="6"/>
    </row>
    <row r="34590" spans="29:32" x14ac:dyDescent="0.35">
      <c r="AC34590" s="6"/>
      <c r="AD34590" s="6"/>
      <c r="AE34590" s="6"/>
      <c r="AF34590" s="6"/>
    </row>
    <row r="34591" spans="29:32" x14ac:dyDescent="0.35">
      <c r="AC34591" s="6"/>
      <c r="AD34591" s="6"/>
      <c r="AE34591" s="6"/>
      <c r="AF34591" s="6"/>
    </row>
    <row r="34592" spans="29:32" x14ac:dyDescent="0.35">
      <c r="AC34592" s="6"/>
      <c r="AD34592" s="6"/>
      <c r="AE34592" s="6"/>
      <c r="AF34592" s="6"/>
    </row>
    <row r="34593" spans="29:32" x14ac:dyDescent="0.35">
      <c r="AC34593" s="6"/>
      <c r="AD34593" s="6"/>
      <c r="AE34593" s="6"/>
      <c r="AF34593" s="6"/>
    </row>
    <row r="34594" spans="29:32" x14ac:dyDescent="0.35">
      <c r="AC34594" s="6"/>
      <c r="AD34594" s="6"/>
      <c r="AE34594" s="6"/>
      <c r="AF34594" s="6"/>
    </row>
    <row r="34595" spans="29:32" x14ac:dyDescent="0.35">
      <c r="AC34595" s="6"/>
      <c r="AD34595" s="6"/>
      <c r="AE34595" s="6"/>
      <c r="AF34595" s="6"/>
    </row>
    <row r="34596" spans="29:32" x14ac:dyDescent="0.35">
      <c r="AC34596" s="6"/>
      <c r="AD34596" s="6"/>
      <c r="AE34596" s="6"/>
      <c r="AF34596" s="6"/>
    </row>
    <row r="34597" spans="29:32" x14ac:dyDescent="0.35">
      <c r="AC34597" s="6"/>
      <c r="AD34597" s="6"/>
      <c r="AE34597" s="6"/>
      <c r="AF34597" s="6"/>
    </row>
    <row r="34598" spans="29:32" x14ac:dyDescent="0.35">
      <c r="AC34598" s="6"/>
      <c r="AD34598" s="6"/>
      <c r="AE34598" s="6"/>
      <c r="AF34598" s="6"/>
    </row>
    <row r="34599" spans="29:32" x14ac:dyDescent="0.35">
      <c r="AC34599" s="6"/>
      <c r="AD34599" s="6"/>
      <c r="AE34599" s="6"/>
      <c r="AF34599" s="6"/>
    </row>
    <row r="34600" spans="29:32" x14ac:dyDescent="0.35">
      <c r="AC34600" s="6"/>
      <c r="AD34600" s="6"/>
      <c r="AE34600" s="6"/>
      <c r="AF34600" s="6"/>
    </row>
    <row r="34601" spans="29:32" x14ac:dyDescent="0.35">
      <c r="AC34601" s="6"/>
      <c r="AD34601" s="6"/>
      <c r="AE34601" s="6"/>
      <c r="AF34601" s="6"/>
    </row>
    <row r="34602" spans="29:32" x14ac:dyDescent="0.35">
      <c r="AC34602" s="6"/>
      <c r="AD34602" s="6"/>
      <c r="AE34602" s="6"/>
      <c r="AF34602" s="6"/>
    </row>
    <row r="34603" spans="29:32" x14ac:dyDescent="0.35">
      <c r="AC34603" s="6"/>
      <c r="AD34603" s="6"/>
      <c r="AE34603" s="6"/>
      <c r="AF34603" s="6"/>
    </row>
    <row r="34604" spans="29:32" x14ac:dyDescent="0.35">
      <c r="AC34604" s="6"/>
      <c r="AD34604" s="6"/>
      <c r="AE34604" s="6"/>
      <c r="AF34604" s="6"/>
    </row>
    <row r="34605" spans="29:32" x14ac:dyDescent="0.35">
      <c r="AC34605" s="6"/>
      <c r="AD34605" s="6"/>
      <c r="AE34605" s="6"/>
      <c r="AF34605" s="6"/>
    </row>
    <row r="34606" spans="29:32" x14ac:dyDescent="0.35">
      <c r="AC34606" s="6"/>
      <c r="AD34606" s="6"/>
      <c r="AE34606" s="6"/>
      <c r="AF34606" s="6"/>
    </row>
    <row r="34607" spans="29:32" x14ac:dyDescent="0.35">
      <c r="AC34607" s="6"/>
      <c r="AD34607" s="6"/>
      <c r="AE34607" s="6"/>
      <c r="AF34607" s="6"/>
    </row>
    <row r="34608" spans="29:32" x14ac:dyDescent="0.35">
      <c r="AC34608" s="6"/>
      <c r="AD34608" s="6"/>
      <c r="AE34608" s="6"/>
      <c r="AF34608" s="6"/>
    </row>
    <row r="34609" spans="29:32" x14ac:dyDescent="0.35">
      <c r="AC34609" s="6"/>
      <c r="AD34609" s="6"/>
      <c r="AE34609" s="6"/>
      <c r="AF34609" s="6"/>
    </row>
    <row r="34610" spans="29:32" x14ac:dyDescent="0.35">
      <c r="AC34610" s="6"/>
      <c r="AD34610" s="6"/>
      <c r="AE34610" s="6"/>
      <c r="AF34610" s="6"/>
    </row>
    <row r="34611" spans="29:32" x14ac:dyDescent="0.35">
      <c r="AC34611" s="6"/>
      <c r="AD34611" s="6"/>
      <c r="AE34611" s="6"/>
      <c r="AF34611" s="6"/>
    </row>
    <row r="34612" spans="29:32" x14ac:dyDescent="0.35">
      <c r="AC34612" s="6"/>
      <c r="AD34612" s="6"/>
      <c r="AE34612" s="6"/>
      <c r="AF34612" s="6"/>
    </row>
    <row r="34613" spans="29:32" x14ac:dyDescent="0.35">
      <c r="AC34613" s="6"/>
      <c r="AD34613" s="6"/>
      <c r="AE34613" s="6"/>
      <c r="AF34613" s="6"/>
    </row>
    <row r="34614" spans="29:32" x14ac:dyDescent="0.35">
      <c r="AC34614" s="6"/>
      <c r="AD34614" s="6"/>
      <c r="AE34614" s="6"/>
      <c r="AF34614" s="6"/>
    </row>
    <row r="34615" spans="29:32" x14ac:dyDescent="0.35">
      <c r="AC34615" s="6"/>
      <c r="AD34615" s="6"/>
      <c r="AE34615" s="6"/>
      <c r="AF34615" s="6"/>
    </row>
    <row r="34616" spans="29:32" x14ac:dyDescent="0.35">
      <c r="AC34616" s="6"/>
      <c r="AD34616" s="6"/>
      <c r="AE34616" s="6"/>
      <c r="AF34616" s="6"/>
    </row>
    <row r="34617" spans="29:32" x14ac:dyDescent="0.35">
      <c r="AC34617" s="6"/>
      <c r="AD34617" s="6"/>
      <c r="AE34617" s="6"/>
      <c r="AF34617" s="6"/>
    </row>
    <row r="34618" spans="29:32" x14ac:dyDescent="0.35">
      <c r="AC34618" s="6"/>
      <c r="AD34618" s="6"/>
      <c r="AE34618" s="6"/>
      <c r="AF34618" s="6"/>
    </row>
    <row r="34619" spans="29:32" x14ac:dyDescent="0.35">
      <c r="AC34619" s="6"/>
      <c r="AD34619" s="6"/>
      <c r="AE34619" s="6"/>
      <c r="AF34619" s="6"/>
    </row>
    <row r="34620" spans="29:32" x14ac:dyDescent="0.35">
      <c r="AC34620" s="6"/>
      <c r="AD34620" s="6"/>
      <c r="AE34620" s="6"/>
      <c r="AF34620" s="6"/>
    </row>
    <row r="34621" spans="29:32" x14ac:dyDescent="0.35">
      <c r="AC34621" s="6"/>
      <c r="AD34621" s="6"/>
      <c r="AE34621" s="6"/>
      <c r="AF34621" s="6"/>
    </row>
    <row r="34622" spans="29:32" x14ac:dyDescent="0.35">
      <c r="AC34622" s="6"/>
      <c r="AD34622" s="6"/>
      <c r="AE34622" s="6"/>
      <c r="AF34622" s="6"/>
    </row>
    <row r="34623" spans="29:32" x14ac:dyDescent="0.35">
      <c r="AC34623" s="6"/>
      <c r="AD34623" s="6"/>
      <c r="AE34623" s="6"/>
      <c r="AF34623" s="6"/>
    </row>
    <row r="34624" spans="29:32" x14ac:dyDescent="0.35">
      <c r="AC34624" s="6"/>
      <c r="AD34624" s="6"/>
      <c r="AE34624" s="6"/>
      <c r="AF34624" s="6"/>
    </row>
    <row r="34625" spans="29:32" x14ac:dyDescent="0.35">
      <c r="AC34625" s="6"/>
      <c r="AD34625" s="6"/>
      <c r="AE34625" s="6"/>
      <c r="AF34625" s="6"/>
    </row>
    <row r="34626" spans="29:32" x14ac:dyDescent="0.35">
      <c r="AC34626" s="6"/>
      <c r="AD34626" s="6"/>
      <c r="AE34626" s="6"/>
      <c r="AF34626" s="6"/>
    </row>
    <row r="34627" spans="29:32" x14ac:dyDescent="0.35">
      <c r="AC34627" s="6"/>
      <c r="AD34627" s="6"/>
      <c r="AE34627" s="6"/>
      <c r="AF34627" s="6"/>
    </row>
    <row r="34628" spans="29:32" x14ac:dyDescent="0.35">
      <c r="AC34628" s="6"/>
      <c r="AD34628" s="6"/>
      <c r="AE34628" s="6"/>
      <c r="AF34628" s="6"/>
    </row>
    <row r="34629" spans="29:32" x14ac:dyDescent="0.35">
      <c r="AC34629" s="6"/>
      <c r="AD34629" s="6"/>
      <c r="AE34629" s="6"/>
      <c r="AF34629" s="6"/>
    </row>
    <row r="34630" spans="29:32" x14ac:dyDescent="0.35">
      <c r="AC34630" s="6"/>
      <c r="AD34630" s="6"/>
      <c r="AE34630" s="6"/>
      <c r="AF34630" s="6"/>
    </row>
    <row r="34631" spans="29:32" x14ac:dyDescent="0.35">
      <c r="AC34631" s="6"/>
      <c r="AD34631" s="6"/>
      <c r="AE34631" s="6"/>
      <c r="AF34631" s="6"/>
    </row>
    <row r="34632" spans="29:32" x14ac:dyDescent="0.35">
      <c r="AC34632" s="6"/>
      <c r="AD34632" s="6"/>
      <c r="AE34632" s="6"/>
      <c r="AF34632" s="6"/>
    </row>
    <row r="34633" spans="29:32" x14ac:dyDescent="0.35">
      <c r="AC34633" s="6"/>
      <c r="AD34633" s="6"/>
      <c r="AE34633" s="6"/>
      <c r="AF34633" s="6"/>
    </row>
    <row r="34634" spans="29:32" x14ac:dyDescent="0.35">
      <c r="AC34634" s="6"/>
      <c r="AD34634" s="6"/>
      <c r="AE34634" s="6"/>
      <c r="AF34634" s="6"/>
    </row>
    <row r="34635" spans="29:32" x14ac:dyDescent="0.35">
      <c r="AC34635" s="6"/>
      <c r="AD34635" s="6"/>
      <c r="AE34635" s="6"/>
      <c r="AF34635" s="6"/>
    </row>
    <row r="34636" spans="29:32" x14ac:dyDescent="0.35">
      <c r="AC34636" s="6"/>
      <c r="AD34636" s="6"/>
      <c r="AE34636" s="6"/>
      <c r="AF34636" s="6"/>
    </row>
    <row r="34637" spans="29:32" x14ac:dyDescent="0.35">
      <c r="AC34637" s="6"/>
      <c r="AD34637" s="6"/>
      <c r="AE34637" s="6"/>
      <c r="AF34637" s="6"/>
    </row>
    <row r="34638" spans="29:32" x14ac:dyDescent="0.35">
      <c r="AC34638" s="6"/>
      <c r="AD34638" s="6"/>
      <c r="AE34638" s="6"/>
      <c r="AF34638" s="6"/>
    </row>
    <row r="34639" spans="29:32" x14ac:dyDescent="0.35">
      <c r="AC34639" s="6"/>
      <c r="AD34639" s="6"/>
      <c r="AE34639" s="6"/>
      <c r="AF34639" s="6"/>
    </row>
    <row r="34640" spans="29:32" x14ac:dyDescent="0.35">
      <c r="AC34640" s="6"/>
      <c r="AD34640" s="6"/>
      <c r="AE34640" s="6"/>
      <c r="AF34640" s="6"/>
    </row>
    <row r="34641" spans="29:32" x14ac:dyDescent="0.35">
      <c r="AC34641" s="6"/>
      <c r="AD34641" s="6"/>
      <c r="AE34641" s="6"/>
      <c r="AF34641" s="6"/>
    </row>
    <row r="34642" spans="29:32" x14ac:dyDescent="0.35">
      <c r="AC34642" s="6"/>
      <c r="AD34642" s="6"/>
      <c r="AE34642" s="6"/>
      <c r="AF34642" s="6"/>
    </row>
    <row r="34643" spans="29:32" x14ac:dyDescent="0.35">
      <c r="AC34643" s="6"/>
      <c r="AD34643" s="6"/>
      <c r="AE34643" s="6"/>
      <c r="AF34643" s="6"/>
    </row>
    <row r="34644" spans="29:32" x14ac:dyDescent="0.35">
      <c r="AC34644" s="6"/>
      <c r="AD34644" s="6"/>
      <c r="AE34644" s="6"/>
      <c r="AF34644" s="6"/>
    </row>
    <row r="34645" spans="29:32" x14ac:dyDescent="0.35">
      <c r="AC34645" s="6"/>
      <c r="AD34645" s="6"/>
      <c r="AE34645" s="6"/>
      <c r="AF34645" s="6"/>
    </row>
    <row r="34646" spans="29:32" x14ac:dyDescent="0.35">
      <c r="AC34646" s="6"/>
      <c r="AD34646" s="6"/>
      <c r="AE34646" s="6"/>
      <c r="AF34646" s="6"/>
    </row>
    <row r="34647" spans="29:32" x14ac:dyDescent="0.35">
      <c r="AC34647" s="6"/>
      <c r="AD34647" s="6"/>
      <c r="AE34647" s="6"/>
      <c r="AF34647" s="6"/>
    </row>
    <row r="34648" spans="29:32" x14ac:dyDescent="0.35">
      <c r="AC34648" s="6"/>
      <c r="AD34648" s="6"/>
      <c r="AE34648" s="6"/>
      <c r="AF34648" s="6"/>
    </row>
    <row r="34649" spans="29:32" x14ac:dyDescent="0.35">
      <c r="AC34649" s="6"/>
      <c r="AD34649" s="6"/>
      <c r="AE34649" s="6"/>
      <c r="AF34649" s="6"/>
    </row>
    <row r="34650" spans="29:32" x14ac:dyDescent="0.35">
      <c r="AC34650" s="6"/>
      <c r="AD34650" s="6"/>
      <c r="AE34650" s="6"/>
      <c r="AF34650" s="6"/>
    </row>
    <row r="34651" spans="29:32" x14ac:dyDescent="0.35">
      <c r="AC34651" s="6"/>
      <c r="AD34651" s="6"/>
      <c r="AE34651" s="6"/>
      <c r="AF34651" s="6"/>
    </row>
    <row r="34652" spans="29:32" x14ac:dyDescent="0.35">
      <c r="AC34652" s="6"/>
      <c r="AD34652" s="6"/>
      <c r="AE34652" s="6"/>
      <c r="AF34652" s="6"/>
    </row>
    <row r="34653" spans="29:32" x14ac:dyDescent="0.35">
      <c r="AC34653" s="6"/>
      <c r="AD34653" s="6"/>
      <c r="AE34653" s="6"/>
      <c r="AF34653" s="6"/>
    </row>
    <row r="34654" spans="29:32" x14ac:dyDescent="0.35">
      <c r="AC34654" s="6"/>
      <c r="AD34654" s="6"/>
      <c r="AE34654" s="6"/>
      <c r="AF34654" s="6"/>
    </row>
    <row r="34655" spans="29:32" x14ac:dyDescent="0.35">
      <c r="AC34655" s="6"/>
      <c r="AD34655" s="6"/>
      <c r="AE34655" s="6"/>
      <c r="AF34655" s="6"/>
    </row>
    <row r="34656" spans="29:32" x14ac:dyDescent="0.35">
      <c r="AC34656" s="6"/>
      <c r="AD34656" s="6"/>
      <c r="AE34656" s="6"/>
      <c r="AF34656" s="6"/>
    </row>
    <row r="34657" spans="29:32" x14ac:dyDescent="0.35">
      <c r="AC34657" s="6"/>
      <c r="AD34657" s="6"/>
      <c r="AE34657" s="6"/>
      <c r="AF34657" s="6"/>
    </row>
    <row r="34658" spans="29:32" x14ac:dyDescent="0.35">
      <c r="AC34658" s="6"/>
      <c r="AD34658" s="6"/>
      <c r="AE34658" s="6"/>
      <c r="AF34658" s="6"/>
    </row>
    <row r="34659" spans="29:32" x14ac:dyDescent="0.35">
      <c r="AC34659" s="6"/>
      <c r="AD34659" s="6"/>
      <c r="AE34659" s="6"/>
      <c r="AF34659" s="6"/>
    </row>
    <row r="34660" spans="29:32" x14ac:dyDescent="0.35">
      <c r="AC34660" s="6"/>
      <c r="AD34660" s="6"/>
      <c r="AE34660" s="6"/>
      <c r="AF34660" s="6"/>
    </row>
    <row r="34661" spans="29:32" x14ac:dyDescent="0.35">
      <c r="AC34661" s="6"/>
      <c r="AD34661" s="6"/>
      <c r="AE34661" s="6"/>
      <c r="AF34661" s="6"/>
    </row>
    <row r="34662" spans="29:32" x14ac:dyDescent="0.35">
      <c r="AC34662" s="6"/>
      <c r="AD34662" s="6"/>
      <c r="AE34662" s="6"/>
      <c r="AF34662" s="6"/>
    </row>
    <row r="34663" spans="29:32" x14ac:dyDescent="0.35">
      <c r="AC34663" s="6"/>
      <c r="AD34663" s="6"/>
      <c r="AE34663" s="6"/>
      <c r="AF34663" s="6"/>
    </row>
    <row r="34664" spans="29:32" x14ac:dyDescent="0.35">
      <c r="AC34664" s="6"/>
      <c r="AD34664" s="6"/>
      <c r="AE34664" s="6"/>
      <c r="AF34664" s="6"/>
    </row>
    <row r="34665" spans="29:32" x14ac:dyDescent="0.35">
      <c r="AC34665" s="6"/>
      <c r="AD34665" s="6"/>
      <c r="AE34665" s="6"/>
      <c r="AF34665" s="6"/>
    </row>
    <row r="34666" spans="29:32" x14ac:dyDescent="0.35">
      <c r="AC34666" s="6"/>
      <c r="AD34666" s="6"/>
      <c r="AE34666" s="6"/>
      <c r="AF34666" s="6"/>
    </row>
    <row r="34667" spans="29:32" x14ac:dyDescent="0.35">
      <c r="AC34667" s="6"/>
      <c r="AD34667" s="6"/>
      <c r="AE34667" s="6"/>
      <c r="AF34667" s="6"/>
    </row>
    <row r="34668" spans="29:32" x14ac:dyDescent="0.35">
      <c r="AC34668" s="6"/>
      <c r="AD34668" s="6"/>
      <c r="AE34668" s="6"/>
      <c r="AF34668" s="6"/>
    </row>
    <row r="34669" spans="29:32" x14ac:dyDescent="0.35">
      <c r="AC34669" s="6"/>
      <c r="AD34669" s="6"/>
      <c r="AE34669" s="6"/>
      <c r="AF34669" s="6"/>
    </row>
    <row r="34670" spans="29:32" x14ac:dyDescent="0.35">
      <c r="AC34670" s="6"/>
      <c r="AD34670" s="6"/>
      <c r="AE34670" s="6"/>
      <c r="AF34670" s="6"/>
    </row>
    <row r="34671" spans="29:32" x14ac:dyDescent="0.35">
      <c r="AC34671" s="6"/>
      <c r="AD34671" s="6"/>
      <c r="AE34671" s="6"/>
      <c r="AF34671" s="6"/>
    </row>
    <row r="34672" spans="29:32" x14ac:dyDescent="0.35">
      <c r="AC34672" s="6"/>
      <c r="AD34672" s="6"/>
      <c r="AE34672" s="6"/>
      <c r="AF34672" s="6"/>
    </row>
    <row r="34673" spans="29:32" x14ac:dyDescent="0.35">
      <c r="AC34673" s="6"/>
      <c r="AD34673" s="6"/>
      <c r="AE34673" s="6"/>
      <c r="AF34673" s="6"/>
    </row>
    <row r="34674" spans="29:32" x14ac:dyDescent="0.35">
      <c r="AC34674" s="6"/>
      <c r="AD34674" s="6"/>
      <c r="AE34674" s="6"/>
      <c r="AF34674" s="6"/>
    </row>
    <row r="34675" spans="29:32" x14ac:dyDescent="0.35">
      <c r="AC34675" s="6"/>
      <c r="AD34675" s="6"/>
      <c r="AE34675" s="6"/>
      <c r="AF34675" s="6"/>
    </row>
    <row r="34676" spans="29:32" x14ac:dyDescent="0.35">
      <c r="AC34676" s="6"/>
      <c r="AD34676" s="6"/>
      <c r="AE34676" s="6"/>
      <c r="AF34676" s="6"/>
    </row>
    <row r="34677" spans="29:32" x14ac:dyDescent="0.35">
      <c r="AC34677" s="6"/>
      <c r="AD34677" s="6"/>
      <c r="AE34677" s="6"/>
      <c r="AF34677" s="6"/>
    </row>
    <row r="34678" spans="29:32" x14ac:dyDescent="0.35">
      <c r="AC34678" s="6"/>
      <c r="AD34678" s="6"/>
      <c r="AE34678" s="6"/>
      <c r="AF34678" s="6"/>
    </row>
    <row r="34679" spans="29:32" x14ac:dyDescent="0.35">
      <c r="AC34679" s="6"/>
      <c r="AD34679" s="6"/>
      <c r="AE34679" s="6"/>
      <c r="AF34679" s="6"/>
    </row>
    <row r="34680" spans="29:32" x14ac:dyDescent="0.35">
      <c r="AC34680" s="6"/>
      <c r="AD34680" s="6"/>
      <c r="AE34680" s="6"/>
      <c r="AF34680" s="6"/>
    </row>
    <row r="34681" spans="29:32" x14ac:dyDescent="0.35">
      <c r="AC34681" s="6"/>
      <c r="AD34681" s="6"/>
      <c r="AE34681" s="6"/>
      <c r="AF34681" s="6"/>
    </row>
    <row r="34682" spans="29:32" x14ac:dyDescent="0.35">
      <c r="AC34682" s="6"/>
      <c r="AD34682" s="6"/>
      <c r="AE34682" s="6"/>
      <c r="AF34682" s="6"/>
    </row>
    <row r="34683" spans="29:32" x14ac:dyDescent="0.35">
      <c r="AC34683" s="6"/>
      <c r="AD34683" s="6"/>
      <c r="AE34683" s="6"/>
      <c r="AF34683" s="6"/>
    </row>
    <row r="34684" spans="29:32" x14ac:dyDescent="0.35">
      <c r="AC34684" s="6"/>
      <c r="AD34684" s="6"/>
      <c r="AE34684" s="6"/>
      <c r="AF34684" s="6"/>
    </row>
    <row r="34685" spans="29:32" x14ac:dyDescent="0.35">
      <c r="AC34685" s="6"/>
      <c r="AD34685" s="6"/>
      <c r="AE34685" s="6"/>
      <c r="AF34685" s="6"/>
    </row>
    <row r="34686" spans="29:32" x14ac:dyDescent="0.35">
      <c r="AC34686" s="6"/>
      <c r="AD34686" s="6"/>
      <c r="AE34686" s="6"/>
      <c r="AF34686" s="6"/>
    </row>
    <row r="34687" spans="29:32" x14ac:dyDescent="0.35">
      <c r="AC34687" s="6"/>
      <c r="AD34687" s="6"/>
      <c r="AE34687" s="6"/>
      <c r="AF34687" s="6"/>
    </row>
    <row r="34688" spans="29:32" x14ac:dyDescent="0.35">
      <c r="AC34688" s="6"/>
      <c r="AD34688" s="6"/>
      <c r="AE34688" s="6"/>
      <c r="AF34688" s="6"/>
    </row>
    <row r="34689" spans="29:32" x14ac:dyDescent="0.35">
      <c r="AC34689" s="6"/>
      <c r="AD34689" s="6"/>
      <c r="AE34689" s="6"/>
      <c r="AF34689" s="6"/>
    </row>
    <row r="34690" spans="29:32" x14ac:dyDescent="0.35">
      <c r="AC34690" s="6"/>
      <c r="AD34690" s="6"/>
      <c r="AE34690" s="6"/>
      <c r="AF34690" s="6"/>
    </row>
    <row r="34691" spans="29:32" x14ac:dyDescent="0.35">
      <c r="AC34691" s="6"/>
      <c r="AD34691" s="6"/>
      <c r="AE34691" s="6"/>
      <c r="AF34691" s="6"/>
    </row>
    <row r="34692" spans="29:32" x14ac:dyDescent="0.35">
      <c r="AC34692" s="6"/>
      <c r="AD34692" s="6"/>
      <c r="AE34692" s="6"/>
      <c r="AF34692" s="6"/>
    </row>
    <row r="34693" spans="29:32" x14ac:dyDescent="0.35">
      <c r="AC34693" s="6"/>
      <c r="AD34693" s="6"/>
      <c r="AE34693" s="6"/>
      <c r="AF34693" s="6"/>
    </row>
    <row r="34694" spans="29:32" x14ac:dyDescent="0.35">
      <c r="AC34694" s="6"/>
      <c r="AD34694" s="6"/>
      <c r="AE34694" s="6"/>
      <c r="AF34694" s="6"/>
    </row>
    <row r="34695" spans="29:32" x14ac:dyDescent="0.35">
      <c r="AC34695" s="6"/>
      <c r="AD34695" s="6"/>
      <c r="AE34695" s="6"/>
      <c r="AF34695" s="6"/>
    </row>
    <row r="34696" spans="29:32" x14ac:dyDescent="0.35">
      <c r="AC34696" s="6"/>
      <c r="AD34696" s="6"/>
      <c r="AE34696" s="6"/>
      <c r="AF34696" s="6"/>
    </row>
    <row r="34697" spans="29:32" x14ac:dyDescent="0.35">
      <c r="AC34697" s="6"/>
      <c r="AD34697" s="6"/>
      <c r="AE34697" s="6"/>
      <c r="AF34697" s="6"/>
    </row>
    <row r="34698" spans="29:32" x14ac:dyDescent="0.35">
      <c r="AC34698" s="6"/>
      <c r="AD34698" s="6"/>
      <c r="AE34698" s="6"/>
      <c r="AF34698" s="6"/>
    </row>
    <row r="34699" spans="29:32" x14ac:dyDescent="0.35">
      <c r="AC34699" s="6"/>
      <c r="AD34699" s="6"/>
      <c r="AE34699" s="6"/>
      <c r="AF34699" s="6"/>
    </row>
    <row r="34700" spans="29:32" x14ac:dyDescent="0.35">
      <c r="AC34700" s="6"/>
      <c r="AD34700" s="6"/>
      <c r="AE34700" s="6"/>
      <c r="AF34700" s="6"/>
    </row>
    <row r="34701" spans="29:32" x14ac:dyDescent="0.35">
      <c r="AC34701" s="6"/>
      <c r="AD34701" s="6"/>
      <c r="AE34701" s="6"/>
      <c r="AF34701" s="6"/>
    </row>
    <row r="34702" spans="29:32" x14ac:dyDescent="0.35">
      <c r="AC34702" s="6"/>
      <c r="AD34702" s="6"/>
      <c r="AE34702" s="6"/>
      <c r="AF34702" s="6"/>
    </row>
    <row r="34703" spans="29:32" x14ac:dyDescent="0.35">
      <c r="AC34703" s="6"/>
      <c r="AD34703" s="6"/>
      <c r="AE34703" s="6"/>
      <c r="AF34703" s="6"/>
    </row>
    <row r="34704" spans="29:32" x14ac:dyDescent="0.35">
      <c r="AC34704" s="6"/>
      <c r="AD34704" s="6"/>
      <c r="AE34704" s="6"/>
      <c r="AF34704" s="6"/>
    </row>
    <row r="34705" spans="29:32" x14ac:dyDescent="0.35">
      <c r="AC34705" s="6"/>
      <c r="AD34705" s="6"/>
      <c r="AE34705" s="6"/>
      <c r="AF34705" s="6"/>
    </row>
    <row r="34706" spans="29:32" x14ac:dyDescent="0.35">
      <c r="AC34706" s="6"/>
      <c r="AD34706" s="6"/>
      <c r="AE34706" s="6"/>
      <c r="AF34706" s="6"/>
    </row>
    <row r="34707" spans="29:32" x14ac:dyDescent="0.35">
      <c r="AC34707" s="6"/>
      <c r="AD34707" s="6"/>
      <c r="AE34707" s="6"/>
      <c r="AF34707" s="6"/>
    </row>
    <row r="34708" spans="29:32" x14ac:dyDescent="0.35">
      <c r="AC34708" s="6"/>
      <c r="AD34708" s="6"/>
      <c r="AE34708" s="6"/>
      <c r="AF34708" s="6"/>
    </row>
    <row r="34709" spans="29:32" x14ac:dyDescent="0.35">
      <c r="AC34709" s="6"/>
      <c r="AD34709" s="6"/>
      <c r="AE34709" s="6"/>
      <c r="AF34709" s="6"/>
    </row>
    <row r="34710" spans="29:32" x14ac:dyDescent="0.35">
      <c r="AC34710" s="6"/>
      <c r="AD34710" s="6"/>
      <c r="AE34710" s="6"/>
      <c r="AF34710" s="6"/>
    </row>
    <row r="34711" spans="29:32" x14ac:dyDescent="0.35">
      <c r="AC34711" s="6"/>
      <c r="AD34711" s="6"/>
      <c r="AE34711" s="6"/>
      <c r="AF34711" s="6"/>
    </row>
    <row r="34712" spans="29:32" x14ac:dyDescent="0.35">
      <c r="AC34712" s="6"/>
      <c r="AD34712" s="6"/>
      <c r="AE34712" s="6"/>
      <c r="AF34712" s="6"/>
    </row>
    <row r="34713" spans="29:32" x14ac:dyDescent="0.35">
      <c r="AC34713" s="6"/>
      <c r="AD34713" s="6"/>
      <c r="AE34713" s="6"/>
      <c r="AF34713" s="6"/>
    </row>
    <row r="34714" spans="29:32" x14ac:dyDescent="0.35">
      <c r="AC34714" s="6"/>
      <c r="AD34714" s="6"/>
      <c r="AE34714" s="6"/>
      <c r="AF34714" s="6"/>
    </row>
    <row r="34715" spans="29:32" x14ac:dyDescent="0.35">
      <c r="AC34715" s="6"/>
      <c r="AD34715" s="6"/>
      <c r="AE34715" s="6"/>
      <c r="AF34715" s="6"/>
    </row>
    <row r="34716" spans="29:32" x14ac:dyDescent="0.35">
      <c r="AC34716" s="6"/>
      <c r="AD34716" s="6"/>
      <c r="AE34716" s="6"/>
      <c r="AF34716" s="6"/>
    </row>
    <row r="34717" spans="29:32" x14ac:dyDescent="0.35">
      <c r="AC34717" s="6"/>
      <c r="AD34717" s="6"/>
      <c r="AE34717" s="6"/>
      <c r="AF34717" s="6"/>
    </row>
    <row r="34718" spans="29:32" x14ac:dyDescent="0.35">
      <c r="AC34718" s="6"/>
      <c r="AD34718" s="6"/>
      <c r="AE34718" s="6"/>
      <c r="AF34718" s="6"/>
    </row>
    <row r="34719" spans="29:32" x14ac:dyDescent="0.35">
      <c r="AC34719" s="6"/>
      <c r="AD34719" s="6"/>
      <c r="AE34719" s="6"/>
      <c r="AF34719" s="6"/>
    </row>
    <row r="34720" spans="29:32" x14ac:dyDescent="0.35">
      <c r="AC34720" s="6"/>
      <c r="AD34720" s="6"/>
      <c r="AE34720" s="6"/>
      <c r="AF34720" s="6"/>
    </row>
    <row r="34721" spans="29:32" x14ac:dyDescent="0.35">
      <c r="AC34721" s="6"/>
      <c r="AD34721" s="6"/>
      <c r="AE34721" s="6"/>
      <c r="AF34721" s="6"/>
    </row>
    <row r="34722" spans="29:32" x14ac:dyDescent="0.35">
      <c r="AC34722" s="6"/>
      <c r="AD34722" s="6"/>
      <c r="AE34722" s="6"/>
      <c r="AF34722" s="6"/>
    </row>
    <row r="34723" spans="29:32" x14ac:dyDescent="0.35">
      <c r="AC34723" s="6"/>
      <c r="AD34723" s="6"/>
      <c r="AE34723" s="6"/>
      <c r="AF34723" s="6"/>
    </row>
    <row r="34724" spans="29:32" x14ac:dyDescent="0.35">
      <c r="AC34724" s="6"/>
      <c r="AD34724" s="6"/>
      <c r="AE34724" s="6"/>
      <c r="AF34724" s="6"/>
    </row>
    <row r="34725" spans="29:32" x14ac:dyDescent="0.35">
      <c r="AC34725" s="6"/>
      <c r="AD34725" s="6"/>
      <c r="AE34725" s="6"/>
      <c r="AF34725" s="6"/>
    </row>
    <row r="34726" spans="29:32" x14ac:dyDescent="0.35">
      <c r="AC34726" s="6"/>
      <c r="AD34726" s="6"/>
      <c r="AE34726" s="6"/>
      <c r="AF34726" s="6"/>
    </row>
    <row r="34727" spans="29:32" x14ac:dyDescent="0.35">
      <c r="AC34727" s="6"/>
      <c r="AD34727" s="6"/>
      <c r="AE34727" s="6"/>
      <c r="AF34727" s="6"/>
    </row>
    <row r="34728" spans="29:32" x14ac:dyDescent="0.35">
      <c r="AC34728" s="6"/>
      <c r="AD34728" s="6"/>
      <c r="AE34728" s="6"/>
      <c r="AF34728" s="6"/>
    </row>
    <row r="34729" spans="29:32" x14ac:dyDescent="0.35">
      <c r="AC34729" s="6"/>
      <c r="AD34729" s="6"/>
      <c r="AE34729" s="6"/>
      <c r="AF34729" s="6"/>
    </row>
    <row r="34730" spans="29:32" x14ac:dyDescent="0.35">
      <c r="AC34730" s="6"/>
      <c r="AD34730" s="6"/>
      <c r="AE34730" s="6"/>
      <c r="AF34730" s="6"/>
    </row>
    <row r="34731" spans="29:32" x14ac:dyDescent="0.35">
      <c r="AC34731" s="6"/>
      <c r="AD34731" s="6"/>
      <c r="AE34731" s="6"/>
      <c r="AF34731" s="6"/>
    </row>
    <row r="34732" spans="29:32" x14ac:dyDescent="0.35">
      <c r="AC34732" s="6"/>
      <c r="AD34732" s="6"/>
      <c r="AE34732" s="6"/>
      <c r="AF34732" s="6"/>
    </row>
    <row r="34733" spans="29:32" x14ac:dyDescent="0.35">
      <c r="AC34733" s="6"/>
      <c r="AD34733" s="6"/>
      <c r="AE34733" s="6"/>
      <c r="AF34733" s="6"/>
    </row>
    <row r="34734" spans="29:32" x14ac:dyDescent="0.35">
      <c r="AC34734" s="6"/>
      <c r="AD34734" s="6"/>
      <c r="AE34734" s="6"/>
      <c r="AF34734" s="6"/>
    </row>
    <row r="34735" spans="29:32" x14ac:dyDescent="0.35">
      <c r="AC34735" s="6"/>
      <c r="AD34735" s="6"/>
      <c r="AE34735" s="6"/>
      <c r="AF34735" s="6"/>
    </row>
    <row r="34736" spans="29:32" x14ac:dyDescent="0.35">
      <c r="AC34736" s="6"/>
      <c r="AD34736" s="6"/>
      <c r="AE34736" s="6"/>
      <c r="AF34736" s="6"/>
    </row>
    <row r="34737" spans="29:32" x14ac:dyDescent="0.35">
      <c r="AC34737" s="6"/>
      <c r="AD34737" s="6"/>
      <c r="AE34737" s="6"/>
      <c r="AF34737" s="6"/>
    </row>
    <row r="34738" spans="29:32" x14ac:dyDescent="0.35">
      <c r="AC34738" s="6"/>
      <c r="AD34738" s="6"/>
      <c r="AE34738" s="6"/>
      <c r="AF34738" s="6"/>
    </row>
    <row r="34739" spans="29:32" x14ac:dyDescent="0.35">
      <c r="AC34739" s="6"/>
      <c r="AD34739" s="6"/>
      <c r="AE34739" s="6"/>
      <c r="AF34739" s="6"/>
    </row>
    <row r="34740" spans="29:32" x14ac:dyDescent="0.35">
      <c r="AC34740" s="6"/>
      <c r="AD34740" s="6"/>
      <c r="AE34740" s="6"/>
      <c r="AF34740" s="6"/>
    </row>
    <row r="34741" spans="29:32" x14ac:dyDescent="0.35">
      <c r="AC34741" s="6"/>
      <c r="AD34741" s="6"/>
      <c r="AE34741" s="6"/>
      <c r="AF34741" s="6"/>
    </row>
    <row r="34742" spans="29:32" x14ac:dyDescent="0.35">
      <c r="AC34742" s="6"/>
      <c r="AD34742" s="6"/>
      <c r="AE34742" s="6"/>
      <c r="AF34742" s="6"/>
    </row>
    <row r="34743" spans="29:32" x14ac:dyDescent="0.35">
      <c r="AC34743" s="6"/>
      <c r="AD34743" s="6"/>
      <c r="AE34743" s="6"/>
      <c r="AF34743" s="6"/>
    </row>
    <row r="34744" spans="29:32" x14ac:dyDescent="0.35">
      <c r="AC34744" s="6"/>
      <c r="AD34744" s="6"/>
      <c r="AE34744" s="6"/>
      <c r="AF34744" s="6"/>
    </row>
    <row r="34745" spans="29:32" x14ac:dyDescent="0.35">
      <c r="AC34745" s="6"/>
      <c r="AD34745" s="6"/>
      <c r="AE34745" s="6"/>
      <c r="AF34745" s="6"/>
    </row>
    <row r="34746" spans="29:32" x14ac:dyDescent="0.35">
      <c r="AC34746" s="6"/>
      <c r="AD34746" s="6"/>
      <c r="AE34746" s="6"/>
      <c r="AF34746" s="6"/>
    </row>
    <row r="34747" spans="29:32" x14ac:dyDescent="0.35">
      <c r="AC34747" s="6"/>
      <c r="AD34747" s="6"/>
      <c r="AE34747" s="6"/>
      <c r="AF34747" s="6"/>
    </row>
    <row r="34748" spans="29:32" x14ac:dyDescent="0.35">
      <c r="AC34748" s="6"/>
      <c r="AD34748" s="6"/>
      <c r="AE34748" s="6"/>
      <c r="AF34748" s="6"/>
    </row>
    <row r="34749" spans="29:32" x14ac:dyDescent="0.35">
      <c r="AC34749" s="6"/>
      <c r="AD34749" s="6"/>
      <c r="AE34749" s="6"/>
      <c r="AF34749" s="6"/>
    </row>
    <row r="34750" spans="29:32" x14ac:dyDescent="0.35">
      <c r="AC34750" s="6"/>
      <c r="AD34750" s="6"/>
      <c r="AE34750" s="6"/>
      <c r="AF34750" s="6"/>
    </row>
    <row r="34751" spans="29:32" x14ac:dyDescent="0.35">
      <c r="AC34751" s="6"/>
      <c r="AD34751" s="6"/>
      <c r="AE34751" s="6"/>
      <c r="AF34751" s="6"/>
    </row>
    <row r="34752" spans="29:32" x14ac:dyDescent="0.35">
      <c r="AC34752" s="6"/>
      <c r="AD34752" s="6"/>
      <c r="AE34752" s="6"/>
      <c r="AF34752" s="6"/>
    </row>
    <row r="34753" spans="29:32" x14ac:dyDescent="0.35">
      <c r="AC34753" s="6"/>
      <c r="AD34753" s="6"/>
      <c r="AE34753" s="6"/>
      <c r="AF34753" s="6"/>
    </row>
    <row r="34754" spans="29:32" x14ac:dyDescent="0.35">
      <c r="AC34754" s="6"/>
      <c r="AD34754" s="6"/>
      <c r="AE34754" s="6"/>
      <c r="AF34754" s="6"/>
    </row>
    <row r="34755" spans="29:32" x14ac:dyDescent="0.35">
      <c r="AC34755" s="6"/>
      <c r="AD34755" s="6"/>
      <c r="AE34755" s="6"/>
      <c r="AF34755" s="6"/>
    </row>
    <row r="34756" spans="29:32" x14ac:dyDescent="0.35">
      <c r="AC34756" s="6"/>
      <c r="AD34756" s="6"/>
      <c r="AE34756" s="6"/>
      <c r="AF34756" s="6"/>
    </row>
    <row r="34757" spans="29:32" x14ac:dyDescent="0.35">
      <c r="AC34757" s="6"/>
      <c r="AD34757" s="6"/>
      <c r="AE34757" s="6"/>
      <c r="AF34757" s="6"/>
    </row>
    <row r="34758" spans="29:32" x14ac:dyDescent="0.35">
      <c r="AC34758" s="6"/>
      <c r="AD34758" s="6"/>
      <c r="AE34758" s="6"/>
      <c r="AF34758" s="6"/>
    </row>
    <row r="34759" spans="29:32" x14ac:dyDescent="0.35">
      <c r="AC34759" s="6"/>
      <c r="AD34759" s="6"/>
      <c r="AE34759" s="6"/>
      <c r="AF34759" s="6"/>
    </row>
    <row r="34760" spans="29:32" x14ac:dyDescent="0.35">
      <c r="AC34760" s="6"/>
      <c r="AD34760" s="6"/>
      <c r="AE34760" s="6"/>
      <c r="AF34760" s="6"/>
    </row>
    <row r="34761" spans="29:32" x14ac:dyDescent="0.35">
      <c r="AC34761" s="6"/>
      <c r="AD34761" s="6"/>
      <c r="AE34761" s="6"/>
      <c r="AF34761" s="6"/>
    </row>
    <row r="34762" spans="29:32" x14ac:dyDescent="0.35">
      <c r="AC34762" s="6"/>
      <c r="AD34762" s="6"/>
      <c r="AE34762" s="6"/>
      <c r="AF34762" s="6"/>
    </row>
    <row r="34763" spans="29:32" x14ac:dyDescent="0.35">
      <c r="AC34763" s="6"/>
      <c r="AD34763" s="6"/>
      <c r="AE34763" s="6"/>
      <c r="AF34763" s="6"/>
    </row>
    <row r="34764" spans="29:32" x14ac:dyDescent="0.35">
      <c r="AC34764" s="6"/>
      <c r="AD34764" s="6"/>
      <c r="AE34764" s="6"/>
      <c r="AF34764" s="6"/>
    </row>
    <row r="34765" spans="29:32" x14ac:dyDescent="0.35">
      <c r="AC34765" s="6"/>
      <c r="AD34765" s="6"/>
      <c r="AE34765" s="6"/>
      <c r="AF34765" s="6"/>
    </row>
    <row r="34766" spans="29:32" x14ac:dyDescent="0.35">
      <c r="AC34766" s="6"/>
      <c r="AD34766" s="6"/>
      <c r="AE34766" s="6"/>
      <c r="AF34766" s="6"/>
    </row>
    <row r="34767" spans="29:32" x14ac:dyDescent="0.35">
      <c r="AC34767" s="6"/>
      <c r="AD34767" s="6"/>
      <c r="AE34767" s="6"/>
      <c r="AF34767" s="6"/>
    </row>
    <row r="34768" spans="29:32" x14ac:dyDescent="0.35">
      <c r="AC34768" s="6"/>
      <c r="AD34768" s="6"/>
      <c r="AE34768" s="6"/>
      <c r="AF34768" s="6"/>
    </row>
    <row r="34769" spans="29:32" x14ac:dyDescent="0.35">
      <c r="AC34769" s="6"/>
      <c r="AD34769" s="6"/>
      <c r="AE34769" s="6"/>
      <c r="AF34769" s="6"/>
    </row>
    <row r="34770" spans="29:32" x14ac:dyDescent="0.35">
      <c r="AC34770" s="6"/>
      <c r="AD34770" s="6"/>
      <c r="AE34770" s="6"/>
      <c r="AF34770" s="6"/>
    </row>
    <row r="34771" spans="29:32" x14ac:dyDescent="0.35">
      <c r="AC34771" s="6"/>
      <c r="AD34771" s="6"/>
      <c r="AE34771" s="6"/>
      <c r="AF34771" s="6"/>
    </row>
    <row r="34772" spans="29:32" x14ac:dyDescent="0.35">
      <c r="AC34772" s="6"/>
      <c r="AD34772" s="6"/>
      <c r="AE34772" s="6"/>
      <c r="AF34772" s="6"/>
    </row>
    <row r="34773" spans="29:32" x14ac:dyDescent="0.35">
      <c r="AC34773" s="6"/>
      <c r="AD34773" s="6"/>
      <c r="AE34773" s="6"/>
      <c r="AF34773" s="6"/>
    </row>
    <row r="34774" spans="29:32" x14ac:dyDescent="0.35">
      <c r="AC34774" s="6"/>
      <c r="AD34774" s="6"/>
      <c r="AE34774" s="6"/>
      <c r="AF34774" s="6"/>
    </row>
    <row r="34775" spans="29:32" x14ac:dyDescent="0.35">
      <c r="AC34775" s="6"/>
      <c r="AD34775" s="6"/>
      <c r="AE34775" s="6"/>
      <c r="AF34775" s="6"/>
    </row>
    <row r="34776" spans="29:32" x14ac:dyDescent="0.35">
      <c r="AC34776" s="6"/>
      <c r="AD34776" s="6"/>
      <c r="AE34776" s="6"/>
      <c r="AF34776" s="6"/>
    </row>
    <row r="34777" spans="29:32" x14ac:dyDescent="0.35">
      <c r="AC34777" s="6"/>
      <c r="AD34777" s="6"/>
      <c r="AE34777" s="6"/>
      <c r="AF34777" s="6"/>
    </row>
    <row r="34778" spans="29:32" x14ac:dyDescent="0.35">
      <c r="AC34778" s="6"/>
      <c r="AD34778" s="6"/>
      <c r="AE34778" s="6"/>
      <c r="AF34778" s="6"/>
    </row>
    <row r="34779" spans="29:32" x14ac:dyDescent="0.35">
      <c r="AC34779" s="6"/>
      <c r="AD34779" s="6"/>
      <c r="AE34779" s="6"/>
      <c r="AF34779" s="6"/>
    </row>
    <row r="34780" spans="29:32" x14ac:dyDescent="0.35">
      <c r="AC34780" s="6"/>
      <c r="AD34780" s="6"/>
      <c r="AE34780" s="6"/>
      <c r="AF34780" s="6"/>
    </row>
    <row r="34781" spans="29:32" x14ac:dyDescent="0.35">
      <c r="AC34781" s="6"/>
      <c r="AD34781" s="6"/>
      <c r="AE34781" s="6"/>
      <c r="AF34781" s="6"/>
    </row>
    <row r="34782" spans="29:32" x14ac:dyDescent="0.35">
      <c r="AC34782" s="6"/>
      <c r="AD34782" s="6"/>
      <c r="AE34782" s="6"/>
      <c r="AF34782" s="6"/>
    </row>
    <row r="34783" spans="29:32" x14ac:dyDescent="0.35">
      <c r="AC34783" s="6"/>
      <c r="AD34783" s="6"/>
      <c r="AE34783" s="6"/>
      <c r="AF34783" s="6"/>
    </row>
    <row r="34784" spans="29:32" x14ac:dyDescent="0.35">
      <c r="AC34784" s="6"/>
      <c r="AD34784" s="6"/>
      <c r="AE34784" s="6"/>
      <c r="AF34784" s="6"/>
    </row>
    <row r="34785" spans="29:32" x14ac:dyDescent="0.35">
      <c r="AC34785" s="6"/>
      <c r="AD34785" s="6"/>
      <c r="AE34785" s="6"/>
      <c r="AF34785" s="6"/>
    </row>
    <row r="34786" spans="29:32" x14ac:dyDescent="0.35">
      <c r="AC34786" s="6"/>
      <c r="AD34786" s="6"/>
      <c r="AE34786" s="6"/>
      <c r="AF34786" s="6"/>
    </row>
    <row r="34787" spans="29:32" x14ac:dyDescent="0.35">
      <c r="AC34787" s="6"/>
      <c r="AD34787" s="6"/>
      <c r="AE34787" s="6"/>
      <c r="AF34787" s="6"/>
    </row>
    <row r="34788" spans="29:32" x14ac:dyDescent="0.35">
      <c r="AC34788" s="6"/>
      <c r="AD34788" s="6"/>
      <c r="AE34788" s="6"/>
      <c r="AF34788" s="6"/>
    </row>
    <row r="34789" spans="29:32" x14ac:dyDescent="0.35">
      <c r="AC34789" s="6"/>
      <c r="AD34789" s="6"/>
      <c r="AE34789" s="6"/>
      <c r="AF34789" s="6"/>
    </row>
    <row r="34790" spans="29:32" x14ac:dyDescent="0.35">
      <c r="AC34790" s="6"/>
      <c r="AD34790" s="6"/>
      <c r="AE34790" s="6"/>
      <c r="AF34790" s="6"/>
    </row>
    <row r="34791" spans="29:32" x14ac:dyDescent="0.35">
      <c r="AC34791" s="6"/>
      <c r="AD34791" s="6"/>
      <c r="AE34791" s="6"/>
      <c r="AF34791" s="6"/>
    </row>
    <row r="34792" spans="29:32" x14ac:dyDescent="0.35">
      <c r="AC34792" s="6"/>
      <c r="AD34792" s="6"/>
      <c r="AE34792" s="6"/>
      <c r="AF34792" s="6"/>
    </row>
    <row r="34793" spans="29:32" x14ac:dyDescent="0.35">
      <c r="AC34793" s="6"/>
      <c r="AD34793" s="6"/>
      <c r="AE34793" s="6"/>
      <c r="AF34793" s="6"/>
    </row>
    <row r="34794" spans="29:32" x14ac:dyDescent="0.35">
      <c r="AC34794" s="6"/>
      <c r="AD34794" s="6"/>
      <c r="AE34794" s="6"/>
      <c r="AF34794" s="6"/>
    </row>
    <row r="34795" spans="29:32" x14ac:dyDescent="0.35">
      <c r="AC34795" s="6"/>
      <c r="AD34795" s="6"/>
      <c r="AE34795" s="6"/>
      <c r="AF34795" s="6"/>
    </row>
    <row r="34796" spans="29:32" x14ac:dyDescent="0.35">
      <c r="AC34796" s="6"/>
      <c r="AD34796" s="6"/>
      <c r="AE34796" s="6"/>
      <c r="AF34796" s="6"/>
    </row>
    <row r="34797" spans="29:32" x14ac:dyDescent="0.35">
      <c r="AC34797" s="6"/>
      <c r="AD34797" s="6"/>
      <c r="AE34797" s="6"/>
      <c r="AF34797" s="6"/>
    </row>
    <row r="34798" spans="29:32" x14ac:dyDescent="0.35">
      <c r="AC34798" s="6"/>
      <c r="AD34798" s="6"/>
      <c r="AE34798" s="6"/>
      <c r="AF34798" s="6"/>
    </row>
    <row r="34799" spans="29:32" x14ac:dyDescent="0.35">
      <c r="AC34799" s="6"/>
      <c r="AD34799" s="6"/>
      <c r="AE34799" s="6"/>
      <c r="AF34799" s="6"/>
    </row>
    <row r="34800" spans="29:32" x14ac:dyDescent="0.35">
      <c r="AC34800" s="6"/>
      <c r="AD34800" s="6"/>
      <c r="AE34800" s="6"/>
      <c r="AF34800" s="6"/>
    </row>
    <row r="34801" spans="29:32" x14ac:dyDescent="0.35">
      <c r="AC34801" s="6"/>
      <c r="AD34801" s="6"/>
      <c r="AE34801" s="6"/>
      <c r="AF34801" s="6"/>
    </row>
    <row r="34802" spans="29:32" x14ac:dyDescent="0.35">
      <c r="AC34802" s="6"/>
      <c r="AD34802" s="6"/>
      <c r="AE34802" s="6"/>
      <c r="AF34802" s="6"/>
    </row>
    <row r="34803" spans="29:32" x14ac:dyDescent="0.35">
      <c r="AC34803" s="6"/>
      <c r="AD34803" s="6"/>
      <c r="AE34803" s="6"/>
      <c r="AF34803" s="6"/>
    </row>
    <row r="34804" spans="29:32" x14ac:dyDescent="0.35">
      <c r="AC34804" s="6"/>
      <c r="AD34804" s="6"/>
      <c r="AE34804" s="6"/>
      <c r="AF34804" s="6"/>
    </row>
    <row r="34805" spans="29:32" x14ac:dyDescent="0.35">
      <c r="AC34805" s="6"/>
      <c r="AD34805" s="6"/>
      <c r="AE34805" s="6"/>
      <c r="AF34805" s="6"/>
    </row>
    <row r="34806" spans="29:32" x14ac:dyDescent="0.35">
      <c r="AC34806" s="6"/>
      <c r="AD34806" s="6"/>
      <c r="AE34806" s="6"/>
      <c r="AF34806" s="6"/>
    </row>
    <row r="34807" spans="29:32" x14ac:dyDescent="0.35">
      <c r="AC34807" s="6"/>
      <c r="AD34807" s="6"/>
      <c r="AE34807" s="6"/>
      <c r="AF34807" s="6"/>
    </row>
    <row r="34808" spans="29:32" x14ac:dyDescent="0.35">
      <c r="AC34808" s="6"/>
      <c r="AD34808" s="6"/>
      <c r="AE34808" s="6"/>
      <c r="AF34808" s="6"/>
    </row>
    <row r="34809" spans="29:32" x14ac:dyDescent="0.35">
      <c r="AC34809" s="6"/>
      <c r="AD34809" s="6"/>
      <c r="AE34809" s="6"/>
      <c r="AF34809" s="6"/>
    </row>
    <row r="34810" spans="29:32" x14ac:dyDescent="0.35">
      <c r="AC34810" s="6"/>
      <c r="AD34810" s="6"/>
      <c r="AE34810" s="6"/>
      <c r="AF34810" s="6"/>
    </row>
    <row r="34811" spans="29:32" x14ac:dyDescent="0.35">
      <c r="AC34811" s="6"/>
      <c r="AD34811" s="6"/>
      <c r="AE34811" s="6"/>
      <c r="AF34811" s="6"/>
    </row>
    <row r="34812" spans="29:32" x14ac:dyDescent="0.35">
      <c r="AC34812" s="6"/>
      <c r="AD34812" s="6"/>
      <c r="AE34812" s="6"/>
      <c r="AF34812" s="6"/>
    </row>
    <row r="34813" spans="29:32" x14ac:dyDescent="0.35">
      <c r="AC34813" s="6"/>
      <c r="AD34813" s="6"/>
      <c r="AE34813" s="6"/>
      <c r="AF34813" s="6"/>
    </row>
    <row r="34814" spans="29:32" x14ac:dyDescent="0.35">
      <c r="AC34814" s="6"/>
      <c r="AD34814" s="6"/>
      <c r="AE34814" s="6"/>
      <c r="AF34814" s="6"/>
    </row>
    <row r="34815" spans="29:32" x14ac:dyDescent="0.35">
      <c r="AC34815" s="6"/>
      <c r="AD34815" s="6"/>
      <c r="AE34815" s="6"/>
      <c r="AF34815" s="6"/>
    </row>
    <row r="34816" spans="29:32" x14ac:dyDescent="0.35">
      <c r="AC34816" s="6"/>
      <c r="AD34816" s="6"/>
      <c r="AE34816" s="6"/>
      <c r="AF34816" s="6"/>
    </row>
    <row r="34817" spans="29:32" x14ac:dyDescent="0.35">
      <c r="AC34817" s="6"/>
      <c r="AD34817" s="6"/>
      <c r="AE34817" s="6"/>
      <c r="AF34817" s="6"/>
    </row>
    <row r="34818" spans="29:32" x14ac:dyDescent="0.35">
      <c r="AC34818" s="6"/>
      <c r="AD34818" s="6"/>
      <c r="AE34818" s="6"/>
      <c r="AF34818" s="6"/>
    </row>
    <row r="34819" spans="29:32" x14ac:dyDescent="0.35">
      <c r="AC34819" s="6"/>
      <c r="AD34819" s="6"/>
      <c r="AE34819" s="6"/>
      <c r="AF34819" s="6"/>
    </row>
    <row r="34820" spans="29:32" x14ac:dyDescent="0.35">
      <c r="AC34820" s="6"/>
      <c r="AD34820" s="6"/>
      <c r="AE34820" s="6"/>
      <c r="AF34820" s="6"/>
    </row>
    <row r="34821" spans="29:32" x14ac:dyDescent="0.35">
      <c r="AC34821" s="6"/>
      <c r="AD34821" s="6"/>
      <c r="AE34821" s="6"/>
      <c r="AF34821" s="6"/>
    </row>
    <row r="34822" spans="29:32" x14ac:dyDescent="0.35">
      <c r="AC34822" s="6"/>
      <c r="AD34822" s="6"/>
      <c r="AE34822" s="6"/>
      <c r="AF34822" s="6"/>
    </row>
    <row r="34823" spans="29:32" x14ac:dyDescent="0.35">
      <c r="AC34823" s="6"/>
      <c r="AD34823" s="6"/>
      <c r="AE34823" s="6"/>
      <c r="AF34823" s="6"/>
    </row>
    <row r="34824" spans="29:32" x14ac:dyDescent="0.35">
      <c r="AC34824" s="6"/>
      <c r="AD34824" s="6"/>
      <c r="AE34824" s="6"/>
      <c r="AF34824" s="6"/>
    </row>
    <row r="34825" spans="29:32" x14ac:dyDescent="0.35">
      <c r="AC34825" s="6"/>
      <c r="AD34825" s="6"/>
      <c r="AE34825" s="6"/>
      <c r="AF34825" s="6"/>
    </row>
    <row r="34826" spans="29:32" x14ac:dyDescent="0.35">
      <c r="AC34826" s="6"/>
      <c r="AD34826" s="6"/>
      <c r="AE34826" s="6"/>
      <c r="AF34826" s="6"/>
    </row>
    <row r="34827" spans="29:32" x14ac:dyDescent="0.35">
      <c r="AC34827" s="6"/>
      <c r="AD34827" s="6"/>
      <c r="AE34827" s="6"/>
      <c r="AF34827" s="6"/>
    </row>
    <row r="34828" spans="29:32" x14ac:dyDescent="0.35">
      <c r="AC34828" s="6"/>
      <c r="AD34828" s="6"/>
      <c r="AE34828" s="6"/>
      <c r="AF34828" s="6"/>
    </row>
    <row r="34829" spans="29:32" x14ac:dyDescent="0.35">
      <c r="AC34829" s="6"/>
      <c r="AD34829" s="6"/>
      <c r="AE34829" s="6"/>
      <c r="AF34829" s="6"/>
    </row>
    <row r="34830" spans="29:32" x14ac:dyDescent="0.35">
      <c r="AC34830" s="6"/>
      <c r="AD34830" s="6"/>
      <c r="AE34830" s="6"/>
      <c r="AF34830" s="6"/>
    </row>
    <row r="34831" spans="29:32" x14ac:dyDescent="0.35">
      <c r="AC34831" s="6"/>
      <c r="AD34831" s="6"/>
      <c r="AE34831" s="6"/>
      <c r="AF34831" s="6"/>
    </row>
    <row r="34832" spans="29:32" x14ac:dyDescent="0.35">
      <c r="AC34832" s="6"/>
      <c r="AD34832" s="6"/>
      <c r="AE34832" s="6"/>
      <c r="AF34832" s="6"/>
    </row>
    <row r="34833" spans="29:32" x14ac:dyDescent="0.35">
      <c r="AC34833" s="6"/>
      <c r="AD34833" s="6"/>
      <c r="AE34833" s="6"/>
      <c r="AF34833" s="6"/>
    </row>
    <row r="34834" spans="29:32" x14ac:dyDescent="0.35">
      <c r="AC34834" s="6"/>
      <c r="AD34834" s="6"/>
      <c r="AE34834" s="6"/>
      <c r="AF34834" s="6"/>
    </row>
    <row r="34835" spans="29:32" x14ac:dyDescent="0.35">
      <c r="AC34835" s="6"/>
      <c r="AD34835" s="6"/>
      <c r="AE34835" s="6"/>
      <c r="AF34835" s="6"/>
    </row>
    <row r="34836" spans="29:32" x14ac:dyDescent="0.35">
      <c r="AC34836" s="6"/>
      <c r="AD34836" s="6"/>
      <c r="AE34836" s="6"/>
      <c r="AF34836" s="6"/>
    </row>
    <row r="34837" spans="29:32" x14ac:dyDescent="0.35">
      <c r="AC34837" s="6"/>
      <c r="AD34837" s="6"/>
      <c r="AE34837" s="6"/>
      <c r="AF34837" s="6"/>
    </row>
    <row r="34838" spans="29:32" x14ac:dyDescent="0.35">
      <c r="AC34838" s="6"/>
      <c r="AD34838" s="6"/>
      <c r="AE34838" s="6"/>
      <c r="AF34838" s="6"/>
    </row>
    <row r="34839" spans="29:32" x14ac:dyDescent="0.35">
      <c r="AC34839" s="6"/>
      <c r="AD34839" s="6"/>
      <c r="AE34839" s="6"/>
      <c r="AF34839" s="6"/>
    </row>
    <row r="34840" spans="29:32" x14ac:dyDescent="0.35">
      <c r="AC34840" s="6"/>
      <c r="AD34840" s="6"/>
      <c r="AE34840" s="6"/>
      <c r="AF34840" s="6"/>
    </row>
    <row r="34841" spans="29:32" x14ac:dyDescent="0.35">
      <c r="AC34841" s="6"/>
      <c r="AD34841" s="6"/>
      <c r="AE34841" s="6"/>
      <c r="AF34841" s="6"/>
    </row>
    <row r="34842" spans="29:32" x14ac:dyDescent="0.35">
      <c r="AC34842" s="6"/>
      <c r="AD34842" s="6"/>
      <c r="AE34842" s="6"/>
      <c r="AF34842" s="6"/>
    </row>
    <row r="34843" spans="29:32" x14ac:dyDescent="0.35">
      <c r="AC34843" s="6"/>
      <c r="AD34843" s="6"/>
      <c r="AE34843" s="6"/>
      <c r="AF34843" s="6"/>
    </row>
    <row r="34844" spans="29:32" x14ac:dyDescent="0.35">
      <c r="AC34844" s="6"/>
      <c r="AD34844" s="6"/>
      <c r="AE34844" s="6"/>
      <c r="AF34844" s="6"/>
    </row>
    <row r="34845" spans="29:32" x14ac:dyDescent="0.35">
      <c r="AC34845" s="6"/>
      <c r="AD34845" s="6"/>
      <c r="AE34845" s="6"/>
      <c r="AF34845" s="6"/>
    </row>
    <row r="34846" spans="29:32" x14ac:dyDescent="0.35">
      <c r="AC34846" s="6"/>
      <c r="AD34846" s="6"/>
      <c r="AE34846" s="6"/>
      <c r="AF34846" s="6"/>
    </row>
    <row r="34847" spans="29:32" x14ac:dyDescent="0.35">
      <c r="AC34847" s="6"/>
      <c r="AD34847" s="6"/>
      <c r="AE34847" s="6"/>
      <c r="AF34847" s="6"/>
    </row>
    <row r="34848" spans="29:32" x14ac:dyDescent="0.35">
      <c r="AC34848" s="6"/>
      <c r="AD34848" s="6"/>
      <c r="AE34848" s="6"/>
      <c r="AF34848" s="6"/>
    </row>
    <row r="34849" spans="29:32" x14ac:dyDescent="0.35">
      <c r="AC34849" s="6"/>
      <c r="AD34849" s="6"/>
      <c r="AE34849" s="6"/>
      <c r="AF34849" s="6"/>
    </row>
    <row r="34850" spans="29:32" x14ac:dyDescent="0.35">
      <c r="AC34850" s="6"/>
      <c r="AD34850" s="6"/>
      <c r="AE34850" s="6"/>
      <c r="AF34850" s="6"/>
    </row>
    <row r="34851" spans="29:32" x14ac:dyDescent="0.35">
      <c r="AC34851" s="6"/>
      <c r="AD34851" s="6"/>
      <c r="AE34851" s="6"/>
      <c r="AF34851" s="6"/>
    </row>
    <row r="34852" spans="29:32" x14ac:dyDescent="0.35">
      <c r="AC34852" s="6"/>
      <c r="AD34852" s="6"/>
      <c r="AE34852" s="6"/>
      <c r="AF34852" s="6"/>
    </row>
    <row r="34853" spans="29:32" x14ac:dyDescent="0.35">
      <c r="AC34853" s="6"/>
      <c r="AD34853" s="6"/>
      <c r="AE34853" s="6"/>
      <c r="AF34853" s="6"/>
    </row>
    <row r="34854" spans="29:32" x14ac:dyDescent="0.35">
      <c r="AC34854" s="6"/>
      <c r="AD34854" s="6"/>
      <c r="AE34854" s="6"/>
      <c r="AF34854" s="6"/>
    </row>
    <row r="34855" spans="29:32" x14ac:dyDescent="0.35">
      <c r="AC34855" s="6"/>
      <c r="AD34855" s="6"/>
      <c r="AE34855" s="6"/>
      <c r="AF34855" s="6"/>
    </row>
    <row r="34856" spans="29:32" x14ac:dyDescent="0.35">
      <c r="AC34856" s="6"/>
      <c r="AD34856" s="6"/>
      <c r="AE34856" s="6"/>
      <c r="AF34856" s="6"/>
    </row>
    <row r="34857" spans="29:32" x14ac:dyDescent="0.35">
      <c r="AC34857" s="6"/>
      <c r="AD34857" s="6"/>
      <c r="AE34857" s="6"/>
      <c r="AF34857" s="6"/>
    </row>
    <row r="34858" spans="29:32" x14ac:dyDescent="0.35">
      <c r="AC34858" s="6"/>
      <c r="AD34858" s="6"/>
      <c r="AE34858" s="6"/>
      <c r="AF34858" s="6"/>
    </row>
    <row r="34859" spans="29:32" x14ac:dyDescent="0.35">
      <c r="AC34859" s="6"/>
      <c r="AD34859" s="6"/>
      <c r="AE34859" s="6"/>
      <c r="AF34859" s="6"/>
    </row>
    <row r="34860" spans="29:32" x14ac:dyDescent="0.35">
      <c r="AC34860" s="6"/>
      <c r="AD34860" s="6"/>
      <c r="AE34860" s="6"/>
      <c r="AF34860" s="6"/>
    </row>
    <row r="34861" spans="29:32" x14ac:dyDescent="0.35">
      <c r="AC34861" s="6"/>
      <c r="AD34861" s="6"/>
      <c r="AE34861" s="6"/>
      <c r="AF34861" s="6"/>
    </row>
    <row r="34862" spans="29:32" x14ac:dyDescent="0.35">
      <c r="AC34862" s="6"/>
      <c r="AD34862" s="6"/>
      <c r="AE34862" s="6"/>
      <c r="AF34862" s="6"/>
    </row>
    <row r="34863" spans="29:32" x14ac:dyDescent="0.35">
      <c r="AC34863" s="6"/>
      <c r="AD34863" s="6"/>
      <c r="AE34863" s="6"/>
      <c r="AF34863" s="6"/>
    </row>
    <row r="34864" spans="29:32" x14ac:dyDescent="0.35">
      <c r="AC34864" s="6"/>
      <c r="AD34864" s="6"/>
      <c r="AE34864" s="6"/>
      <c r="AF34864" s="6"/>
    </row>
    <row r="34865" spans="29:32" x14ac:dyDescent="0.35">
      <c r="AC34865" s="6"/>
      <c r="AD34865" s="6"/>
      <c r="AE34865" s="6"/>
      <c r="AF34865" s="6"/>
    </row>
    <row r="34866" spans="29:32" x14ac:dyDescent="0.35">
      <c r="AC34866" s="6"/>
      <c r="AD34866" s="6"/>
      <c r="AE34866" s="6"/>
      <c r="AF34866" s="6"/>
    </row>
    <row r="34867" spans="29:32" x14ac:dyDescent="0.35">
      <c r="AC34867" s="6"/>
      <c r="AD34867" s="6"/>
      <c r="AE34867" s="6"/>
      <c r="AF34867" s="6"/>
    </row>
    <row r="34868" spans="29:32" x14ac:dyDescent="0.35">
      <c r="AC34868" s="6"/>
      <c r="AD34868" s="6"/>
      <c r="AE34868" s="6"/>
      <c r="AF34868" s="6"/>
    </row>
    <row r="34869" spans="29:32" x14ac:dyDescent="0.35">
      <c r="AC34869" s="6"/>
      <c r="AD34869" s="6"/>
      <c r="AE34869" s="6"/>
      <c r="AF34869" s="6"/>
    </row>
    <row r="34870" spans="29:32" x14ac:dyDescent="0.35">
      <c r="AC34870" s="6"/>
      <c r="AD34870" s="6"/>
      <c r="AE34870" s="6"/>
      <c r="AF34870" s="6"/>
    </row>
    <row r="34871" spans="29:32" x14ac:dyDescent="0.35">
      <c r="AC34871" s="6"/>
      <c r="AD34871" s="6"/>
      <c r="AE34871" s="6"/>
      <c r="AF34871" s="6"/>
    </row>
    <row r="34872" spans="29:32" x14ac:dyDescent="0.35">
      <c r="AC34872" s="6"/>
      <c r="AD34872" s="6"/>
      <c r="AE34872" s="6"/>
      <c r="AF34872" s="6"/>
    </row>
    <row r="34873" spans="29:32" x14ac:dyDescent="0.35">
      <c r="AC34873" s="6"/>
      <c r="AD34873" s="6"/>
      <c r="AE34873" s="6"/>
      <c r="AF34873" s="6"/>
    </row>
    <row r="34874" spans="29:32" x14ac:dyDescent="0.35">
      <c r="AC34874" s="6"/>
      <c r="AD34874" s="6"/>
      <c r="AE34874" s="6"/>
      <c r="AF34874" s="6"/>
    </row>
    <row r="34875" spans="29:32" x14ac:dyDescent="0.35">
      <c r="AC34875" s="6"/>
      <c r="AD34875" s="6"/>
      <c r="AE34875" s="6"/>
      <c r="AF34875" s="6"/>
    </row>
    <row r="34876" spans="29:32" x14ac:dyDescent="0.35">
      <c r="AC34876" s="6"/>
      <c r="AD34876" s="6"/>
      <c r="AE34876" s="6"/>
      <c r="AF34876" s="6"/>
    </row>
    <row r="34877" spans="29:32" x14ac:dyDescent="0.35">
      <c r="AC34877" s="6"/>
      <c r="AD34877" s="6"/>
      <c r="AE34877" s="6"/>
      <c r="AF34877" s="6"/>
    </row>
    <row r="34878" spans="29:32" x14ac:dyDescent="0.35">
      <c r="AC34878" s="6"/>
      <c r="AD34878" s="6"/>
      <c r="AE34878" s="6"/>
      <c r="AF34878" s="6"/>
    </row>
    <row r="34879" spans="29:32" x14ac:dyDescent="0.35">
      <c r="AC34879" s="6"/>
      <c r="AD34879" s="6"/>
      <c r="AE34879" s="6"/>
      <c r="AF34879" s="6"/>
    </row>
    <row r="34880" spans="29:32" x14ac:dyDescent="0.35">
      <c r="AC34880" s="6"/>
      <c r="AD34880" s="6"/>
      <c r="AE34880" s="6"/>
      <c r="AF34880" s="6"/>
    </row>
    <row r="34881" spans="29:32" x14ac:dyDescent="0.35">
      <c r="AC34881" s="6"/>
      <c r="AD34881" s="6"/>
      <c r="AE34881" s="6"/>
      <c r="AF34881" s="6"/>
    </row>
    <row r="34882" spans="29:32" x14ac:dyDescent="0.35">
      <c r="AC34882" s="6"/>
      <c r="AD34882" s="6"/>
      <c r="AE34882" s="6"/>
      <c r="AF34882" s="6"/>
    </row>
    <row r="34883" spans="29:32" x14ac:dyDescent="0.35">
      <c r="AC34883" s="6"/>
      <c r="AD34883" s="6"/>
      <c r="AE34883" s="6"/>
      <c r="AF34883" s="6"/>
    </row>
    <row r="34884" spans="29:32" x14ac:dyDescent="0.35">
      <c r="AC34884" s="6"/>
      <c r="AD34884" s="6"/>
      <c r="AE34884" s="6"/>
      <c r="AF34884" s="6"/>
    </row>
    <row r="34885" spans="29:32" x14ac:dyDescent="0.35">
      <c r="AC34885" s="6"/>
      <c r="AD34885" s="6"/>
      <c r="AE34885" s="6"/>
      <c r="AF34885" s="6"/>
    </row>
    <row r="34886" spans="29:32" x14ac:dyDescent="0.35">
      <c r="AC34886" s="6"/>
      <c r="AD34886" s="6"/>
      <c r="AE34886" s="6"/>
      <c r="AF34886" s="6"/>
    </row>
    <row r="34887" spans="29:32" x14ac:dyDescent="0.35">
      <c r="AC34887" s="6"/>
      <c r="AD34887" s="6"/>
      <c r="AE34887" s="6"/>
      <c r="AF34887" s="6"/>
    </row>
    <row r="34888" spans="29:32" x14ac:dyDescent="0.35">
      <c r="AC34888" s="6"/>
      <c r="AD34888" s="6"/>
      <c r="AE34888" s="6"/>
      <c r="AF34888" s="6"/>
    </row>
    <row r="34889" spans="29:32" x14ac:dyDescent="0.35">
      <c r="AC34889" s="6"/>
      <c r="AD34889" s="6"/>
      <c r="AE34889" s="6"/>
      <c r="AF34889" s="6"/>
    </row>
    <row r="34890" spans="29:32" x14ac:dyDescent="0.35">
      <c r="AC34890" s="6"/>
      <c r="AD34890" s="6"/>
      <c r="AE34890" s="6"/>
      <c r="AF34890" s="6"/>
    </row>
    <row r="34891" spans="29:32" x14ac:dyDescent="0.35">
      <c r="AC34891" s="6"/>
      <c r="AD34891" s="6"/>
      <c r="AE34891" s="6"/>
      <c r="AF34891" s="6"/>
    </row>
    <row r="34892" spans="29:32" x14ac:dyDescent="0.35">
      <c r="AC34892" s="6"/>
      <c r="AD34892" s="6"/>
      <c r="AE34892" s="6"/>
      <c r="AF34892" s="6"/>
    </row>
    <row r="34893" spans="29:32" x14ac:dyDescent="0.35">
      <c r="AC34893" s="6"/>
      <c r="AD34893" s="6"/>
      <c r="AE34893" s="6"/>
      <c r="AF34893" s="6"/>
    </row>
    <row r="34894" spans="29:32" x14ac:dyDescent="0.35">
      <c r="AC34894" s="6"/>
      <c r="AD34894" s="6"/>
      <c r="AE34894" s="6"/>
      <c r="AF34894" s="6"/>
    </row>
    <row r="34895" spans="29:32" x14ac:dyDescent="0.35">
      <c r="AC34895" s="6"/>
      <c r="AD34895" s="6"/>
      <c r="AE34895" s="6"/>
      <c r="AF34895" s="6"/>
    </row>
    <row r="34896" spans="29:32" x14ac:dyDescent="0.35">
      <c r="AC34896" s="6"/>
      <c r="AD34896" s="6"/>
      <c r="AE34896" s="6"/>
      <c r="AF34896" s="6"/>
    </row>
    <row r="34897" spans="29:32" x14ac:dyDescent="0.35">
      <c r="AC34897" s="6"/>
      <c r="AD34897" s="6"/>
      <c r="AE34897" s="6"/>
      <c r="AF34897" s="6"/>
    </row>
    <row r="34898" spans="29:32" x14ac:dyDescent="0.35">
      <c r="AC34898" s="6"/>
      <c r="AD34898" s="6"/>
      <c r="AE34898" s="6"/>
      <c r="AF34898" s="6"/>
    </row>
    <row r="34899" spans="29:32" x14ac:dyDescent="0.35">
      <c r="AC34899" s="6"/>
      <c r="AD34899" s="6"/>
      <c r="AE34899" s="6"/>
      <c r="AF34899" s="6"/>
    </row>
    <row r="34900" spans="29:32" x14ac:dyDescent="0.35">
      <c r="AC34900" s="6"/>
      <c r="AD34900" s="6"/>
      <c r="AE34900" s="6"/>
      <c r="AF34900" s="6"/>
    </row>
    <row r="34901" spans="29:32" x14ac:dyDescent="0.35">
      <c r="AC34901" s="6"/>
      <c r="AD34901" s="6"/>
      <c r="AE34901" s="6"/>
      <c r="AF34901" s="6"/>
    </row>
    <row r="34902" spans="29:32" x14ac:dyDescent="0.35">
      <c r="AC34902" s="6"/>
      <c r="AD34902" s="6"/>
      <c r="AE34902" s="6"/>
      <c r="AF34902" s="6"/>
    </row>
    <row r="34903" spans="29:32" x14ac:dyDescent="0.35">
      <c r="AC34903" s="6"/>
      <c r="AD34903" s="6"/>
      <c r="AE34903" s="6"/>
      <c r="AF34903" s="6"/>
    </row>
    <row r="34904" spans="29:32" x14ac:dyDescent="0.35">
      <c r="AC34904" s="6"/>
      <c r="AD34904" s="6"/>
      <c r="AE34904" s="6"/>
      <c r="AF34904" s="6"/>
    </row>
    <row r="34905" spans="29:32" x14ac:dyDescent="0.35">
      <c r="AC34905" s="6"/>
      <c r="AD34905" s="6"/>
      <c r="AE34905" s="6"/>
      <c r="AF34905" s="6"/>
    </row>
    <row r="34906" spans="29:32" x14ac:dyDescent="0.35">
      <c r="AC34906" s="6"/>
      <c r="AD34906" s="6"/>
      <c r="AE34906" s="6"/>
      <c r="AF34906" s="6"/>
    </row>
    <row r="34907" spans="29:32" x14ac:dyDescent="0.35">
      <c r="AC34907" s="6"/>
      <c r="AD34907" s="6"/>
      <c r="AE34907" s="6"/>
      <c r="AF34907" s="6"/>
    </row>
    <row r="34908" spans="29:32" x14ac:dyDescent="0.35">
      <c r="AC34908" s="6"/>
      <c r="AD34908" s="6"/>
      <c r="AE34908" s="6"/>
      <c r="AF34908" s="6"/>
    </row>
    <row r="34909" spans="29:32" x14ac:dyDescent="0.35">
      <c r="AC34909" s="6"/>
      <c r="AD34909" s="6"/>
      <c r="AE34909" s="6"/>
      <c r="AF34909" s="6"/>
    </row>
    <row r="34910" spans="29:32" x14ac:dyDescent="0.35">
      <c r="AC34910" s="6"/>
      <c r="AD34910" s="6"/>
      <c r="AE34910" s="6"/>
      <c r="AF34910" s="6"/>
    </row>
    <row r="34911" spans="29:32" x14ac:dyDescent="0.35">
      <c r="AC34911" s="6"/>
      <c r="AD34911" s="6"/>
      <c r="AE34911" s="6"/>
      <c r="AF34911" s="6"/>
    </row>
    <row r="34912" spans="29:32" x14ac:dyDescent="0.35">
      <c r="AC34912" s="6"/>
      <c r="AD34912" s="6"/>
      <c r="AE34912" s="6"/>
      <c r="AF34912" s="6"/>
    </row>
    <row r="34913" spans="29:32" x14ac:dyDescent="0.35">
      <c r="AC34913" s="6"/>
      <c r="AD34913" s="6"/>
      <c r="AE34913" s="6"/>
      <c r="AF34913" s="6"/>
    </row>
    <row r="34914" spans="29:32" x14ac:dyDescent="0.35">
      <c r="AC34914" s="6"/>
      <c r="AD34914" s="6"/>
      <c r="AE34914" s="6"/>
      <c r="AF34914" s="6"/>
    </row>
    <row r="34915" spans="29:32" x14ac:dyDescent="0.35">
      <c r="AC34915" s="6"/>
      <c r="AD34915" s="6"/>
      <c r="AE34915" s="6"/>
      <c r="AF34915" s="6"/>
    </row>
    <row r="34916" spans="29:32" x14ac:dyDescent="0.35">
      <c r="AC34916" s="6"/>
      <c r="AD34916" s="6"/>
      <c r="AE34916" s="6"/>
      <c r="AF34916" s="6"/>
    </row>
    <row r="34917" spans="29:32" x14ac:dyDescent="0.35">
      <c r="AC34917" s="6"/>
      <c r="AD34917" s="6"/>
      <c r="AE34917" s="6"/>
      <c r="AF34917" s="6"/>
    </row>
    <row r="34918" spans="29:32" x14ac:dyDescent="0.35">
      <c r="AC34918" s="6"/>
      <c r="AD34918" s="6"/>
      <c r="AE34918" s="6"/>
      <c r="AF34918" s="6"/>
    </row>
    <row r="34919" spans="29:32" x14ac:dyDescent="0.35">
      <c r="AC34919" s="6"/>
      <c r="AD34919" s="6"/>
      <c r="AE34919" s="6"/>
      <c r="AF34919" s="6"/>
    </row>
    <row r="34920" spans="29:32" x14ac:dyDescent="0.35">
      <c r="AC34920" s="6"/>
      <c r="AD34920" s="6"/>
      <c r="AE34920" s="6"/>
      <c r="AF34920" s="6"/>
    </row>
    <row r="34921" spans="29:32" x14ac:dyDescent="0.35">
      <c r="AC34921" s="6"/>
      <c r="AD34921" s="6"/>
      <c r="AE34921" s="6"/>
      <c r="AF34921" s="6"/>
    </row>
    <row r="34922" spans="29:32" x14ac:dyDescent="0.35">
      <c r="AC34922" s="6"/>
      <c r="AD34922" s="6"/>
      <c r="AE34922" s="6"/>
      <c r="AF34922" s="6"/>
    </row>
    <row r="34923" spans="29:32" x14ac:dyDescent="0.35">
      <c r="AC34923" s="6"/>
      <c r="AD34923" s="6"/>
      <c r="AE34923" s="6"/>
      <c r="AF34923" s="6"/>
    </row>
    <row r="34924" spans="29:32" x14ac:dyDescent="0.35">
      <c r="AC34924" s="6"/>
      <c r="AD34924" s="6"/>
      <c r="AE34924" s="6"/>
      <c r="AF34924" s="6"/>
    </row>
    <row r="34925" spans="29:32" x14ac:dyDescent="0.35">
      <c r="AC34925" s="6"/>
      <c r="AD34925" s="6"/>
      <c r="AE34925" s="6"/>
      <c r="AF34925" s="6"/>
    </row>
    <row r="34926" spans="29:32" x14ac:dyDescent="0.35">
      <c r="AC34926" s="6"/>
      <c r="AD34926" s="6"/>
      <c r="AE34926" s="6"/>
      <c r="AF34926" s="6"/>
    </row>
    <row r="34927" spans="29:32" x14ac:dyDescent="0.35">
      <c r="AC34927" s="6"/>
      <c r="AD34927" s="6"/>
      <c r="AE34927" s="6"/>
      <c r="AF34927" s="6"/>
    </row>
    <row r="34928" spans="29:32" x14ac:dyDescent="0.35">
      <c r="AC34928" s="6"/>
      <c r="AD34928" s="6"/>
      <c r="AE34928" s="6"/>
      <c r="AF34928" s="6"/>
    </row>
    <row r="34929" spans="29:32" x14ac:dyDescent="0.35">
      <c r="AC34929" s="6"/>
      <c r="AD34929" s="6"/>
      <c r="AE34929" s="6"/>
      <c r="AF34929" s="6"/>
    </row>
    <row r="34930" spans="29:32" x14ac:dyDescent="0.35">
      <c r="AC34930" s="6"/>
      <c r="AD34930" s="6"/>
      <c r="AE34930" s="6"/>
      <c r="AF34930" s="6"/>
    </row>
    <row r="34931" spans="29:32" x14ac:dyDescent="0.35">
      <c r="AC34931" s="6"/>
      <c r="AD34931" s="6"/>
      <c r="AE34931" s="6"/>
      <c r="AF34931" s="6"/>
    </row>
    <row r="34932" spans="29:32" x14ac:dyDescent="0.35">
      <c r="AC34932" s="6"/>
      <c r="AD34932" s="6"/>
      <c r="AE34932" s="6"/>
      <c r="AF34932" s="6"/>
    </row>
    <row r="34933" spans="29:32" x14ac:dyDescent="0.35">
      <c r="AC34933" s="6"/>
      <c r="AD34933" s="6"/>
      <c r="AE34933" s="6"/>
      <c r="AF34933" s="6"/>
    </row>
    <row r="34934" spans="29:32" x14ac:dyDescent="0.35">
      <c r="AC34934" s="6"/>
      <c r="AD34934" s="6"/>
      <c r="AE34934" s="6"/>
      <c r="AF34934" s="6"/>
    </row>
    <row r="34935" spans="29:32" x14ac:dyDescent="0.35">
      <c r="AC34935" s="6"/>
      <c r="AD34935" s="6"/>
      <c r="AE34935" s="6"/>
      <c r="AF34935" s="6"/>
    </row>
    <row r="34936" spans="29:32" x14ac:dyDescent="0.35">
      <c r="AC34936" s="6"/>
      <c r="AD34936" s="6"/>
      <c r="AE34936" s="6"/>
      <c r="AF34936" s="6"/>
    </row>
    <row r="34937" spans="29:32" x14ac:dyDescent="0.35">
      <c r="AC34937" s="6"/>
      <c r="AD34937" s="6"/>
      <c r="AE34937" s="6"/>
      <c r="AF34937" s="6"/>
    </row>
    <row r="34938" spans="29:32" x14ac:dyDescent="0.35">
      <c r="AC34938" s="6"/>
      <c r="AD34938" s="6"/>
      <c r="AE34938" s="6"/>
      <c r="AF34938" s="6"/>
    </row>
    <row r="34939" spans="29:32" x14ac:dyDescent="0.35">
      <c r="AC34939" s="6"/>
      <c r="AD34939" s="6"/>
      <c r="AE34939" s="6"/>
      <c r="AF34939" s="6"/>
    </row>
    <row r="34940" spans="29:32" x14ac:dyDescent="0.35">
      <c r="AC34940" s="6"/>
      <c r="AD34940" s="6"/>
      <c r="AE34940" s="6"/>
      <c r="AF34940" s="6"/>
    </row>
    <row r="34941" spans="29:32" x14ac:dyDescent="0.35">
      <c r="AC34941" s="6"/>
      <c r="AD34941" s="6"/>
      <c r="AE34941" s="6"/>
      <c r="AF34941" s="6"/>
    </row>
    <row r="34942" spans="29:32" x14ac:dyDescent="0.35">
      <c r="AC34942" s="6"/>
      <c r="AD34942" s="6"/>
      <c r="AE34942" s="6"/>
      <c r="AF34942" s="6"/>
    </row>
    <row r="34943" spans="29:32" x14ac:dyDescent="0.35">
      <c r="AC34943" s="6"/>
      <c r="AD34943" s="6"/>
      <c r="AE34943" s="6"/>
      <c r="AF34943" s="6"/>
    </row>
    <row r="34944" spans="29:32" x14ac:dyDescent="0.35">
      <c r="AC34944" s="6"/>
      <c r="AD34944" s="6"/>
      <c r="AE34944" s="6"/>
      <c r="AF34944" s="6"/>
    </row>
    <row r="34945" spans="29:32" x14ac:dyDescent="0.35">
      <c r="AC34945" s="6"/>
      <c r="AD34945" s="6"/>
      <c r="AE34945" s="6"/>
      <c r="AF34945" s="6"/>
    </row>
    <row r="34946" spans="29:32" x14ac:dyDescent="0.35">
      <c r="AC34946" s="6"/>
      <c r="AD34946" s="6"/>
      <c r="AE34946" s="6"/>
      <c r="AF34946" s="6"/>
    </row>
    <row r="34947" spans="29:32" x14ac:dyDescent="0.35">
      <c r="AC34947" s="6"/>
      <c r="AD34947" s="6"/>
      <c r="AE34947" s="6"/>
      <c r="AF34947" s="6"/>
    </row>
    <row r="34948" spans="29:32" x14ac:dyDescent="0.35">
      <c r="AC34948" s="6"/>
      <c r="AD34948" s="6"/>
      <c r="AE34948" s="6"/>
      <c r="AF34948" s="6"/>
    </row>
    <row r="34949" spans="29:32" x14ac:dyDescent="0.35">
      <c r="AC34949" s="6"/>
      <c r="AD34949" s="6"/>
      <c r="AE34949" s="6"/>
      <c r="AF34949" s="6"/>
    </row>
    <row r="34950" spans="29:32" x14ac:dyDescent="0.35">
      <c r="AC34950" s="6"/>
      <c r="AD34950" s="6"/>
      <c r="AE34950" s="6"/>
      <c r="AF34950" s="6"/>
    </row>
    <row r="34951" spans="29:32" x14ac:dyDescent="0.35">
      <c r="AC34951" s="6"/>
      <c r="AD34951" s="6"/>
      <c r="AE34951" s="6"/>
      <c r="AF34951" s="6"/>
    </row>
    <row r="34952" spans="29:32" x14ac:dyDescent="0.35">
      <c r="AC34952" s="6"/>
      <c r="AD34952" s="6"/>
      <c r="AE34952" s="6"/>
      <c r="AF34952" s="6"/>
    </row>
    <row r="34953" spans="29:32" x14ac:dyDescent="0.35">
      <c r="AC34953" s="6"/>
      <c r="AD34953" s="6"/>
      <c r="AE34953" s="6"/>
      <c r="AF34953" s="6"/>
    </row>
    <row r="34954" spans="29:32" x14ac:dyDescent="0.35">
      <c r="AC34954" s="6"/>
      <c r="AD34954" s="6"/>
      <c r="AE34954" s="6"/>
      <c r="AF34954" s="6"/>
    </row>
    <row r="34955" spans="29:32" x14ac:dyDescent="0.35">
      <c r="AC34955" s="6"/>
      <c r="AD34955" s="6"/>
      <c r="AE34955" s="6"/>
      <c r="AF34955" s="6"/>
    </row>
    <row r="34956" spans="29:32" x14ac:dyDescent="0.35">
      <c r="AC34956" s="6"/>
      <c r="AD34956" s="6"/>
      <c r="AE34956" s="6"/>
      <c r="AF34956" s="6"/>
    </row>
    <row r="34957" spans="29:32" x14ac:dyDescent="0.35">
      <c r="AC34957" s="6"/>
      <c r="AD34957" s="6"/>
      <c r="AE34957" s="6"/>
      <c r="AF34957" s="6"/>
    </row>
    <row r="34958" spans="29:32" x14ac:dyDescent="0.35">
      <c r="AC34958" s="6"/>
      <c r="AD34958" s="6"/>
      <c r="AE34958" s="6"/>
      <c r="AF34958" s="6"/>
    </row>
    <row r="34959" spans="29:32" x14ac:dyDescent="0.35">
      <c r="AC34959" s="6"/>
      <c r="AD34959" s="6"/>
      <c r="AE34959" s="6"/>
      <c r="AF34959" s="6"/>
    </row>
    <row r="34960" spans="29:32" x14ac:dyDescent="0.35">
      <c r="AC34960" s="6"/>
      <c r="AD34960" s="6"/>
      <c r="AE34960" s="6"/>
      <c r="AF34960" s="6"/>
    </row>
    <row r="34961" spans="29:32" x14ac:dyDescent="0.35">
      <c r="AC34961" s="6"/>
      <c r="AD34961" s="6"/>
      <c r="AE34961" s="6"/>
      <c r="AF34961" s="6"/>
    </row>
    <row r="34962" spans="29:32" x14ac:dyDescent="0.35">
      <c r="AC34962" s="6"/>
      <c r="AD34962" s="6"/>
      <c r="AE34962" s="6"/>
      <c r="AF34962" s="6"/>
    </row>
    <row r="34963" spans="29:32" x14ac:dyDescent="0.35">
      <c r="AC34963" s="6"/>
      <c r="AD34963" s="6"/>
      <c r="AE34963" s="6"/>
      <c r="AF34963" s="6"/>
    </row>
    <row r="34964" spans="29:32" x14ac:dyDescent="0.35">
      <c r="AC34964" s="6"/>
      <c r="AD34964" s="6"/>
      <c r="AE34964" s="6"/>
      <c r="AF34964" s="6"/>
    </row>
    <row r="34965" spans="29:32" x14ac:dyDescent="0.35">
      <c r="AC34965" s="6"/>
      <c r="AD34965" s="6"/>
      <c r="AE34965" s="6"/>
      <c r="AF34965" s="6"/>
    </row>
    <row r="34966" spans="29:32" x14ac:dyDescent="0.35">
      <c r="AC34966" s="6"/>
      <c r="AD34966" s="6"/>
      <c r="AE34966" s="6"/>
      <c r="AF34966" s="6"/>
    </row>
    <row r="34967" spans="29:32" x14ac:dyDescent="0.35">
      <c r="AC34967" s="6"/>
      <c r="AD34967" s="6"/>
      <c r="AE34967" s="6"/>
      <c r="AF34967" s="6"/>
    </row>
    <row r="34968" spans="29:32" x14ac:dyDescent="0.35">
      <c r="AC34968" s="6"/>
      <c r="AD34968" s="6"/>
      <c r="AE34968" s="6"/>
      <c r="AF34968" s="6"/>
    </row>
    <row r="34969" spans="29:32" x14ac:dyDescent="0.35">
      <c r="AC34969" s="6"/>
      <c r="AD34969" s="6"/>
      <c r="AE34969" s="6"/>
      <c r="AF34969" s="6"/>
    </row>
    <row r="34970" spans="29:32" x14ac:dyDescent="0.35">
      <c r="AC34970" s="6"/>
      <c r="AD34970" s="6"/>
      <c r="AE34970" s="6"/>
      <c r="AF34970" s="6"/>
    </row>
    <row r="34971" spans="29:32" x14ac:dyDescent="0.35">
      <c r="AC34971" s="6"/>
      <c r="AD34971" s="6"/>
      <c r="AE34971" s="6"/>
      <c r="AF34971" s="6"/>
    </row>
    <row r="34972" spans="29:32" x14ac:dyDescent="0.35">
      <c r="AC34972" s="6"/>
      <c r="AD34972" s="6"/>
      <c r="AE34972" s="6"/>
      <c r="AF34972" s="6"/>
    </row>
    <row r="34973" spans="29:32" x14ac:dyDescent="0.35">
      <c r="AC34973" s="6"/>
      <c r="AD34973" s="6"/>
      <c r="AE34973" s="6"/>
      <c r="AF34973" s="6"/>
    </row>
    <row r="34974" spans="29:32" x14ac:dyDescent="0.35">
      <c r="AC34974" s="6"/>
      <c r="AD34974" s="6"/>
      <c r="AE34974" s="6"/>
      <c r="AF34974" s="6"/>
    </row>
    <row r="34975" spans="29:32" x14ac:dyDescent="0.35">
      <c r="AC34975" s="6"/>
      <c r="AD34975" s="6"/>
      <c r="AE34975" s="6"/>
      <c r="AF34975" s="6"/>
    </row>
    <row r="34976" spans="29:32" x14ac:dyDescent="0.35">
      <c r="AC34976" s="6"/>
      <c r="AD34976" s="6"/>
      <c r="AE34976" s="6"/>
      <c r="AF34976" s="6"/>
    </row>
    <row r="34977" spans="29:32" x14ac:dyDescent="0.35">
      <c r="AC34977" s="6"/>
      <c r="AD34977" s="6"/>
      <c r="AE34977" s="6"/>
      <c r="AF34977" s="6"/>
    </row>
    <row r="34978" spans="29:32" x14ac:dyDescent="0.35">
      <c r="AC34978" s="6"/>
      <c r="AD34978" s="6"/>
      <c r="AE34978" s="6"/>
      <c r="AF34978" s="6"/>
    </row>
    <row r="34979" spans="29:32" x14ac:dyDescent="0.35">
      <c r="AC34979" s="6"/>
      <c r="AD34979" s="6"/>
      <c r="AE34979" s="6"/>
      <c r="AF34979" s="6"/>
    </row>
    <row r="34980" spans="29:32" x14ac:dyDescent="0.35">
      <c r="AC34980" s="6"/>
      <c r="AD34980" s="6"/>
      <c r="AE34980" s="6"/>
      <c r="AF34980" s="6"/>
    </row>
    <row r="34981" spans="29:32" x14ac:dyDescent="0.35">
      <c r="AC34981" s="6"/>
      <c r="AD34981" s="6"/>
      <c r="AE34981" s="6"/>
      <c r="AF34981" s="6"/>
    </row>
    <row r="34982" spans="29:32" x14ac:dyDescent="0.35">
      <c r="AC34982" s="6"/>
      <c r="AD34982" s="6"/>
      <c r="AE34982" s="6"/>
      <c r="AF34982" s="6"/>
    </row>
    <row r="34983" spans="29:32" x14ac:dyDescent="0.35">
      <c r="AC34983" s="6"/>
      <c r="AD34983" s="6"/>
      <c r="AE34983" s="6"/>
      <c r="AF34983" s="6"/>
    </row>
    <row r="34984" spans="29:32" x14ac:dyDescent="0.35">
      <c r="AC34984" s="6"/>
      <c r="AD34984" s="6"/>
      <c r="AE34984" s="6"/>
      <c r="AF34984" s="6"/>
    </row>
    <row r="34985" spans="29:32" x14ac:dyDescent="0.35">
      <c r="AC34985" s="6"/>
      <c r="AD34985" s="6"/>
      <c r="AE34985" s="6"/>
      <c r="AF34985" s="6"/>
    </row>
    <row r="34986" spans="29:32" x14ac:dyDescent="0.35">
      <c r="AC34986" s="6"/>
      <c r="AD34986" s="6"/>
      <c r="AE34986" s="6"/>
      <c r="AF34986" s="6"/>
    </row>
    <row r="34987" spans="29:32" x14ac:dyDescent="0.35">
      <c r="AC34987" s="6"/>
      <c r="AD34987" s="6"/>
      <c r="AE34987" s="6"/>
      <c r="AF34987" s="6"/>
    </row>
    <row r="34988" spans="29:32" x14ac:dyDescent="0.35">
      <c r="AC34988" s="6"/>
      <c r="AD34988" s="6"/>
      <c r="AE34988" s="6"/>
      <c r="AF34988" s="6"/>
    </row>
    <row r="34989" spans="29:32" x14ac:dyDescent="0.35">
      <c r="AC34989" s="6"/>
      <c r="AD34989" s="6"/>
      <c r="AE34989" s="6"/>
      <c r="AF34989" s="6"/>
    </row>
    <row r="34990" spans="29:32" x14ac:dyDescent="0.35">
      <c r="AC34990" s="6"/>
      <c r="AD34990" s="6"/>
      <c r="AE34990" s="6"/>
      <c r="AF34990" s="6"/>
    </row>
    <row r="34991" spans="29:32" x14ac:dyDescent="0.35">
      <c r="AC34991" s="6"/>
      <c r="AD34991" s="6"/>
      <c r="AE34991" s="6"/>
      <c r="AF34991" s="6"/>
    </row>
    <row r="34992" spans="29:32" x14ac:dyDescent="0.35">
      <c r="AC34992" s="6"/>
      <c r="AD34992" s="6"/>
      <c r="AE34992" s="6"/>
      <c r="AF34992" s="6"/>
    </row>
    <row r="34993" spans="29:32" x14ac:dyDescent="0.35">
      <c r="AC34993" s="6"/>
      <c r="AD34993" s="6"/>
      <c r="AE34993" s="6"/>
      <c r="AF34993" s="6"/>
    </row>
    <row r="34994" spans="29:32" x14ac:dyDescent="0.35">
      <c r="AC34994" s="6"/>
      <c r="AD34994" s="6"/>
      <c r="AE34994" s="6"/>
      <c r="AF34994" s="6"/>
    </row>
    <row r="34995" spans="29:32" x14ac:dyDescent="0.35">
      <c r="AC34995" s="6"/>
      <c r="AD34995" s="6"/>
      <c r="AE34995" s="6"/>
      <c r="AF34995" s="6"/>
    </row>
    <row r="34996" spans="29:32" x14ac:dyDescent="0.35">
      <c r="AC34996" s="6"/>
      <c r="AD34996" s="6"/>
      <c r="AE34996" s="6"/>
      <c r="AF34996" s="6"/>
    </row>
    <row r="34997" spans="29:32" x14ac:dyDescent="0.35">
      <c r="AC34997" s="6"/>
      <c r="AD34997" s="6"/>
      <c r="AE34997" s="6"/>
      <c r="AF34997" s="6"/>
    </row>
    <row r="34998" spans="29:32" x14ac:dyDescent="0.35">
      <c r="AC34998" s="6"/>
      <c r="AD34998" s="6"/>
      <c r="AE34998" s="6"/>
      <c r="AF34998" s="6"/>
    </row>
    <row r="34999" spans="29:32" x14ac:dyDescent="0.35">
      <c r="AC34999" s="6"/>
      <c r="AD34999" s="6"/>
      <c r="AE34999" s="6"/>
      <c r="AF34999" s="6"/>
    </row>
    <row r="35000" spans="29:32" x14ac:dyDescent="0.35">
      <c r="AC35000" s="6"/>
      <c r="AD35000" s="6"/>
      <c r="AE35000" s="6"/>
      <c r="AF35000" s="6"/>
    </row>
    <row r="35001" spans="29:32" x14ac:dyDescent="0.35">
      <c r="AC35001" s="6"/>
      <c r="AD35001" s="6"/>
      <c r="AE35001" s="6"/>
      <c r="AF35001" s="6"/>
    </row>
    <row r="35002" spans="29:32" x14ac:dyDescent="0.35">
      <c r="AC35002" s="6"/>
      <c r="AD35002" s="6"/>
      <c r="AE35002" s="6"/>
      <c r="AF35002" s="6"/>
    </row>
    <row r="35003" spans="29:32" x14ac:dyDescent="0.35">
      <c r="AC35003" s="6"/>
      <c r="AD35003" s="6"/>
      <c r="AE35003" s="6"/>
      <c r="AF35003" s="6"/>
    </row>
    <row r="35004" spans="29:32" x14ac:dyDescent="0.35">
      <c r="AC35004" s="6"/>
      <c r="AD35004" s="6"/>
      <c r="AE35004" s="6"/>
      <c r="AF35004" s="6"/>
    </row>
    <row r="35005" spans="29:32" x14ac:dyDescent="0.35">
      <c r="AC35005" s="6"/>
      <c r="AD35005" s="6"/>
      <c r="AE35005" s="6"/>
      <c r="AF35005" s="6"/>
    </row>
    <row r="35006" spans="29:32" x14ac:dyDescent="0.35">
      <c r="AC35006" s="6"/>
      <c r="AD35006" s="6"/>
      <c r="AE35006" s="6"/>
      <c r="AF35006" s="6"/>
    </row>
    <row r="35007" spans="29:32" x14ac:dyDescent="0.35">
      <c r="AC35007" s="6"/>
      <c r="AD35007" s="6"/>
      <c r="AE35007" s="6"/>
      <c r="AF35007" s="6"/>
    </row>
    <row r="35008" spans="29:32" x14ac:dyDescent="0.35">
      <c r="AC35008" s="6"/>
      <c r="AD35008" s="6"/>
      <c r="AE35008" s="6"/>
      <c r="AF35008" s="6"/>
    </row>
    <row r="35009" spans="29:32" x14ac:dyDescent="0.35">
      <c r="AC35009" s="6"/>
      <c r="AD35009" s="6"/>
      <c r="AE35009" s="6"/>
      <c r="AF35009" s="6"/>
    </row>
    <row r="35010" spans="29:32" x14ac:dyDescent="0.35">
      <c r="AC35010" s="6"/>
      <c r="AD35010" s="6"/>
      <c r="AE35010" s="6"/>
      <c r="AF35010" s="6"/>
    </row>
    <row r="35011" spans="29:32" x14ac:dyDescent="0.35">
      <c r="AC35011" s="6"/>
      <c r="AD35011" s="6"/>
      <c r="AE35011" s="6"/>
      <c r="AF35011" s="6"/>
    </row>
    <row r="35012" spans="29:32" x14ac:dyDescent="0.35">
      <c r="AC35012" s="6"/>
      <c r="AD35012" s="6"/>
      <c r="AE35012" s="6"/>
      <c r="AF35012" s="6"/>
    </row>
    <row r="35013" spans="29:32" x14ac:dyDescent="0.35">
      <c r="AC35013" s="6"/>
      <c r="AD35013" s="6"/>
      <c r="AE35013" s="6"/>
      <c r="AF35013" s="6"/>
    </row>
    <row r="35014" spans="29:32" x14ac:dyDescent="0.35">
      <c r="AC35014" s="6"/>
      <c r="AD35014" s="6"/>
      <c r="AE35014" s="6"/>
      <c r="AF35014" s="6"/>
    </row>
    <row r="35015" spans="29:32" x14ac:dyDescent="0.35">
      <c r="AC35015" s="6"/>
      <c r="AD35015" s="6"/>
      <c r="AE35015" s="6"/>
      <c r="AF35015" s="6"/>
    </row>
    <row r="35016" spans="29:32" x14ac:dyDescent="0.35">
      <c r="AC35016" s="6"/>
      <c r="AD35016" s="6"/>
      <c r="AE35016" s="6"/>
      <c r="AF35016" s="6"/>
    </row>
    <row r="35017" spans="29:32" x14ac:dyDescent="0.35">
      <c r="AC35017" s="6"/>
      <c r="AD35017" s="6"/>
      <c r="AE35017" s="6"/>
      <c r="AF35017" s="6"/>
    </row>
    <row r="35018" spans="29:32" x14ac:dyDescent="0.35">
      <c r="AC35018" s="6"/>
      <c r="AD35018" s="6"/>
      <c r="AE35018" s="6"/>
      <c r="AF35018" s="6"/>
    </row>
    <row r="35019" spans="29:32" x14ac:dyDescent="0.35">
      <c r="AC35019" s="6"/>
      <c r="AD35019" s="6"/>
      <c r="AE35019" s="6"/>
      <c r="AF35019" s="6"/>
    </row>
    <row r="35020" spans="29:32" x14ac:dyDescent="0.35">
      <c r="AC35020" s="6"/>
      <c r="AD35020" s="6"/>
      <c r="AE35020" s="6"/>
      <c r="AF35020" s="6"/>
    </row>
    <row r="35021" spans="29:32" x14ac:dyDescent="0.35">
      <c r="AC35021" s="6"/>
      <c r="AD35021" s="6"/>
      <c r="AE35021" s="6"/>
      <c r="AF35021" s="6"/>
    </row>
    <row r="35022" spans="29:32" x14ac:dyDescent="0.35">
      <c r="AC35022" s="6"/>
      <c r="AD35022" s="6"/>
      <c r="AE35022" s="6"/>
      <c r="AF35022" s="6"/>
    </row>
    <row r="35023" spans="29:32" x14ac:dyDescent="0.35">
      <c r="AC35023" s="6"/>
      <c r="AD35023" s="6"/>
      <c r="AE35023" s="6"/>
      <c r="AF35023" s="6"/>
    </row>
    <row r="35024" spans="29:32" x14ac:dyDescent="0.35">
      <c r="AC35024" s="6"/>
      <c r="AD35024" s="6"/>
      <c r="AE35024" s="6"/>
      <c r="AF35024" s="6"/>
    </row>
    <row r="35025" spans="29:32" x14ac:dyDescent="0.35">
      <c r="AC35025" s="6"/>
      <c r="AD35025" s="6"/>
      <c r="AE35025" s="6"/>
      <c r="AF35025" s="6"/>
    </row>
    <row r="35026" spans="29:32" x14ac:dyDescent="0.35">
      <c r="AC35026" s="6"/>
      <c r="AD35026" s="6"/>
      <c r="AE35026" s="6"/>
      <c r="AF35026" s="6"/>
    </row>
    <row r="35027" spans="29:32" x14ac:dyDescent="0.35">
      <c r="AC35027" s="6"/>
      <c r="AD35027" s="6"/>
      <c r="AE35027" s="6"/>
      <c r="AF35027" s="6"/>
    </row>
    <row r="35028" spans="29:32" x14ac:dyDescent="0.35">
      <c r="AC35028" s="6"/>
      <c r="AD35028" s="6"/>
      <c r="AE35028" s="6"/>
      <c r="AF35028" s="6"/>
    </row>
    <row r="35029" spans="29:32" x14ac:dyDescent="0.35">
      <c r="AC35029" s="6"/>
      <c r="AD35029" s="6"/>
      <c r="AE35029" s="6"/>
      <c r="AF35029" s="6"/>
    </row>
    <row r="35030" spans="29:32" x14ac:dyDescent="0.35">
      <c r="AC35030" s="6"/>
      <c r="AD35030" s="6"/>
      <c r="AE35030" s="6"/>
      <c r="AF35030" s="6"/>
    </row>
    <row r="35031" spans="29:32" x14ac:dyDescent="0.35">
      <c r="AC35031" s="6"/>
      <c r="AD35031" s="6"/>
      <c r="AE35031" s="6"/>
      <c r="AF35031" s="6"/>
    </row>
    <row r="35032" spans="29:32" x14ac:dyDescent="0.35">
      <c r="AC35032" s="6"/>
      <c r="AD35032" s="6"/>
      <c r="AE35032" s="6"/>
      <c r="AF35032" s="6"/>
    </row>
    <row r="35033" spans="29:32" x14ac:dyDescent="0.35">
      <c r="AC35033" s="6"/>
      <c r="AD35033" s="6"/>
      <c r="AE35033" s="6"/>
      <c r="AF35033" s="6"/>
    </row>
    <row r="35034" spans="29:32" x14ac:dyDescent="0.35">
      <c r="AC35034" s="6"/>
      <c r="AD35034" s="6"/>
      <c r="AE35034" s="6"/>
      <c r="AF35034" s="6"/>
    </row>
    <row r="35035" spans="29:32" x14ac:dyDescent="0.35">
      <c r="AC35035" s="6"/>
      <c r="AD35035" s="6"/>
      <c r="AE35035" s="6"/>
      <c r="AF35035" s="6"/>
    </row>
    <row r="35036" spans="29:32" x14ac:dyDescent="0.35">
      <c r="AC35036" s="6"/>
      <c r="AD35036" s="6"/>
      <c r="AE35036" s="6"/>
      <c r="AF35036" s="6"/>
    </row>
    <row r="35037" spans="29:32" x14ac:dyDescent="0.35">
      <c r="AC35037" s="6"/>
      <c r="AD35037" s="6"/>
      <c r="AE35037" s="6"/>
      <c r="AF35037" s="6"/>
    </row>
    <row r="35038" spans="29:32" x14ac:dyDescent="0.35">
      <c r="AC35038" s="6"/>
      <c r="AD35038" s="6"/>
      <c r="AE35038" s="6"/>
      <c r="AF35038" s="6"/>
    </row>
    <row r="35039" spans="29:32" x14ac:dyDescent="0.35">
      <c r="AC35039" s="6"/>
      <c r="AD35039" s="6"/>
      <c r="AE35039" s="6"/>
      <c r="AF35039" s="6"/>
    </row>
    <row r="35040" spans="29:32" x14ac:dyDescent="0.35">
      <c r="AC35040" s="6"/>
      <c r="AD35040" s="6"/>
      <c r="AE35040" s="6"/>
      <c r="AF35040" s="6"/>
    </row>
    <row r="35041" spans="29:32" x14ac:dyDescent="0.35">
      <c r="AC35041" s="6"/>
      <c r="AD35041" s="6"/>
      <c r="AE35041" s="6"/>
      <c r="AF35041" s="6"/>
    </row>
    <row r="35042" spans="29:32" x14ac:dyDescent="0.35">
      <c r="AC35042" s="6"/>
      <c r="AD35042" s="6"/>
      <c r="AE35042" s="6"/>
      <c r="AF35042" s="6"/>
    </row>
    <row r="35043" spans="29:32" x14ac:dyDescent="0.35">
      <c r="AC35043" s="6"/>
      <c r="AD35043" s="6"/>
      <c r="AE35043" s="6"/>
      <c r="AF35043" s="6"/>
    </row>
    <row r="35044" spans="29:32" x14ac:dyDescent="0.35">
      <c r="AC35044" s="6"/>
      <c r="AD35044" s="6"/>
      <c r="AE35044" s="6"/>
      <c r="AF35044" s="6"/>
    </row>
    <row r="35045" spans="29:32" x14ac:dyDescent="0.35">
      <c r="AC35045" s="6"/>
      <c r="AD35045" s="6"/>
      <c r="AE35045" s="6"/>
      <c r="AF35045" s="6"/>
    </row>
    <row r="35046" spans="29:32" x14ac:dyDescent="0.35">
      <c r="AC35046" s="6"/>
      <c r="AD35046" s="6"/>
      <c r="AE35046" s="6"/>
      <c r="AF35046" s="6"/>
    </row>
    <row r="35047" spans="29:32" x14ac:dyDescent="0.35">
      <c r="AC35047" s="6"/>
      <c r="AD35047" s="6"/>
      <c r="AE35047" s="6"/>
      <c r="AF35047" s="6"/>
    </row>
    <row r="35048" spans="29:32" x14ac:dyDescent="0.35">
      <c r="AC35048" s="6"/>
      <c r="AD35048" s="6"/>
      <c r="AE35048" s="6"/>
      <c r="AF35048" s="6"/>
    </row>
    <row r="35049" spans="29:32" x14ac:dyDescent="0.35">
      <c r="AC35049" s="6"/>
      <c r="AD35049" s="6"/>
      <c r="AE35049" s="6"/>
      <c r="AF35049" s="6"/>
    </row>
    <row r="35050" spans="29:32" x14ac:dyDescent="0.35">
      <c r="AC35050" s="6"/>
      <c r="AD35050" s="6"/>
      <c r="AE35050" s="6"/>
      <c r="AF35050" s="6"/>
    </row>
    <row r="35051" spans="29:32" x14ac:dyDescent="0.35">
      <c r="AC35051" s="6"/>
      <c r="AD35051" s="6"/>
      <c r="AE35051" s="6"/>
      <c r="AF35051" s="6"/>
    </row>
    <row r="35052" spans="29:32" x14ac:dyDescent="0.35">
      <c r="AC35052" s="6"/>
      <c r="AD35052" s="6"/>
      <c r="AE35052" s="6"/>
      <c r="AF35052" s="6"/>
    </row>
    <row r="35053" spans="29:32" x14ac:dyDescent="0.35">
      <c r="AC35053" s="6"/>
      <c r="AD35053" s="6"/>
      <c r="AE35053" s="6"/>
      <c r="AF35053" s="6"/>
    </row>
    <row r="35054" spans="29:32" x14ac:dyDescent="0.35">
      <c r="AC35054" s="6"/>
      <c r="AD35054" s="6"/>
      <c r="AE35054" s="6"/>
      <c r="AF35054" s="6"/>
    </row>
    <row r="35055" spans="29:32" x14ac:dyDescent="0.35">
      <c r="AC35055" s="6"/>
      <c r="AD35055" s="6"/>
      <c r="AE35055" s="6"/>
      <c r="AF35055" s="6"/>
    </row>
    <row r="35056" spans="29:32" x14ac:dyDescent="0.35">
      <c r="AC35056" s="6"/>
      <c r="AD35056" s="6"/>
      <c r="AE35056" s="6"/>
      <c r="AF35056" s="6"/>
    </row>
    <row r="35057" spans="29:32" x14ac:dyDescent="0.35">
      <c r="AC35057" s="6"/>
      <c r="AD35057" s="6"/>
      <c r="AE35057" s="6"/>
      <c r="AF35057" s="6"/>
    </row>
    <row r="35058" spans="29:32" x14ac:dyDescent="0.35">
      <c r="AC35058" s="6"/>
      <c r="AD35058" s="6"/>
      <c r="AE35058" s="6"/>
      <c r="AF35058" s="6"/>
    </row>
    <row r="35059" spans="29:32" x14ac:dyDescent="0.35">
      <c r="AC35059" s="6"/>
      <c r="AD35059" s="6"/>
      <c r="AE35059" s="6"/>
      <c r="AF35059" s="6"/>
    </row>
    <row r="35060" spans="29:32" x14ac:dyDescent="0.35">
      <c r="AC35060" s="6"/>
      <c r="AD35060" s="6"/>
      <c r="AE35060" s="6"/>
      <c r="AF35060" s="6"/>
    </row>
    <row r="35061" spans="29:32" x14ac:dyDescent="0.35">
      <c r="AC35061" s="6"/>
      <c r="AD35061" s="6"/>
      <c r="AE35061" s="6"/>
      <c r="AF35061" s="6"/>
    </row>
    <row r="35062" spans="29:32" x14ac:dyDescent="0.35">
      <c r="AC35062" s="6"/>
      <c r="AD35062" s="6"/>
      <c r="AE35062" s="6"/>
      <c r="AF35062" s="6"/>
    </row>
    <row r="35063" spans="29:32" x14ac:dyDescent="0.35">
      <c r="AC35063" s="6"/>
      <c r="AD35063" s="6"/>
      <c r="AE35063" s="6"/>
      <c r="AF35063" s="6"/>
    </row>
    <row r="35064" spans="29:32" x14ac:dyDescent="0.35">
      <c r="AC35064" s="6"/>
      <c r="AD35064" s="6"/>
      <c r="AE35064" s="6"/>
      <c r="AF35064" s="6"/>
    </row>
    <row r="35065" spans="29:32" x14ac:dyDescent="0.35">
      <c r="AC35065" s="6"/>
      <c r="AD35065" s="6"/>
      <c r="AE35065" s="6"/>
      <c r="AF35065" s="6"/>
    </row>
    <row r="35066" spans="29:32" x14ac:dyDescent="0.35">
      <c r="AC35066" s="6"/>
      <c r="AD35066" s="6"/>
      <c r="AE35066" s="6"/>
      <c r="AF35066" s="6"/>
    </row>
    <row r="35067" spans="29:32" x14ac:dyDescent="0.35">
      <c r="AC35067" s="6"/>
      <c r="AD35067" s="6"/>
      <c r="AE35067" s="6"/>
      <c r="AF35067" s="6"/>
    </row>
    <row r="35068" spans="29:32" x14ac:dyDescent="0.35">
      <c r="AC35068" s="6"/>
      <c r="AD35068" s="6"/>
      <c r="AE35068" s="6"/>
      <c r="AF35068" s="6"/>
    </row>
    <row r="35069" spans="29:32" x14ac:dyDescent="0.35">
      <c r="AC35069" s="6"/>
      <c r="AD35069" s="6"/>
      <c r="AE35069" s="6"/>
      <c r="AF35069" s="6"/>
    </row>
    <row r="35070" spans="29:32" x14ac:dyDescent="0.35">
      <c r="AC35070" s="6"/>
      <c r="AD35070" s="6"/>
      <c r="AE35070" s="6"/>
      <c r="AF35070" s="6"/>
    </row>
    <row r="35071" spans="29:32" x14ac:dyDescent="0.35">
      <c r="AC35071" s="6"/>
      <c r="AD35071" s="6"/>
      <c r="AE35071" s="6"/>
      <c r="AF35071" s="6"/>
    </row>
    <row r="35072" spans="29:32" x14ac:dyDescent="0.35">
      <c r="AC35072" s="6"/>
      <c r="AD35072" s="6"/>
      <c r="AE35072" s="6"/>
      <c r="AF35072" s="6"/>
    </row>
    <row r="35073" spans="29:32" x14ac:dyDescent="0.35">
      <c r="AC35073" s="6"/>
      <c r="AD35073" s="6"/>
      <c r="AE35073" s="6"/>
      <c r="AF35073" s="6"/>
    </row>
    <row r="35074" spans="29:32" x14ac:dyDescent="0.35">
      <c r="AC35074" s="6"/>
      <c r="AD35074" s="6"/>
      <c r="AE35074" s="6"/>
      <c r="AF35074" s="6"/>
    </row>
    <row r="35075" spans="29:32" x14ac:dyDescent="0.35">
      <c r="AC35075" s="6"/>
      <c r="AD35075" s="6"/>
      <c r="AE35075" s="6"/>
      <c r="AF35075" s="6"/>
    </row>
    <row r="35076" spans="29:32" x14ac:dyDescent="0.35">
      <c r="AC35076" s="6"/>
      <c r="AD35076" s="6"/>
      <c r="AE35076" s="6"/>
      <c r="AF35076" s="6"/>
    </row>
    <row r="35077" spans="29:32" x14ac:dyDescent="0.35">
      <c r="AC35077" s="6"/>
      <c r="AD35077" s="6"/>
      <c r="AE35077" s="6"/>
      <c r="AF35077" s="6"/>
    </row>
    <row r="35078" spans="29:32" x14ac:dyDescent="0.35">
      <c r="AC35078" s="6"/>
      <c r="AD35078" s="6"/>
      <c r="AE35078" s="6"/>
      <c r="AF35078" s="6"/>
    </row>
    <row r="35079" spans="29:32" x14ac:dyDescent="0.35">
      <c r="AC35079" s="6"/>
      <c r="AD35079" s="6"/>
      <c r="AE35079" s="6"/>
      <c r="AF35079" s="6"/>
    </row>
    <row r="35080" spans="29:32" x14ac:dyDescent="0.35">
      <c r="AC35080" s="6"/>
      <c r="AD35080" s="6"/>
      <c r="AE35080" s="6"/>
      <c r="AF35080" s="6"/>
    </row>
    <row r="35081" spans="29:32" x14ac:dyDescent="0.35">
      <c r="AC35081" s="6"/>
      <c r="AD35081" s="6"/>
      <c r="AE35081" s="6"/>
      <c r="AF35081" s="6"/>
    </row>
    <row r="35082" spans="29:32" x14ac:dyDescent="0.35">
      <c r="AC35082" s="6"/>
      <c r="AD35082" s="6"/>
      <c r="AE35082" s="6"/>
      <c r="AF35082" s="6"/>
    </row>
    <row r="35083" spans="29:32" x14ac:dyDescent="0.35">
      <c r="AC35083" s="6"/>
      <c r="AD35083" s="6"/>
      <c r="AE35083" s="6"/>
      <c r="AF35083" s="6"/>
    </row>
    <row r="35084" spans="29:32" x14ac:dyDescent="0.35">
      <c r="AC35084" s="6"/>
      <c r="AD35084" s="6"/>
      <c r="AE35084" s="6"/>
      <c r="AF35084" s="6"/>
    </row>
    <row r="35085" spans="29:32" x14ac:dyDescent="0.35">
      <c r="AC35085" s="6"/>
      <c r="AD35085" s="6"/>
      <c r="AE35085" s="6"/>
      <c r="AF35085" s="6"/>
    </row>
    <row r="35086" spans="29:32" x14ac:dyDescent="0.35">
      <c r="AC35086" s="6"/>
      <c r="AD35086" s="6"/>
      <c r="AE35086" s="6"/>
      <c r="AF35086" s="6"/>
    </row>
    <row r="35087" spans="29:32" x14ac:dyDescent="0.35">
      <c r="AC35087" s="6"/>
      <c r="AD35087" s="6"/>
      <c r="AE35087" s="6"/>
      <c r="AF35087" s="6"/>
    </row>
    <row r="35088" spans="29:32" x14ac:dyDescent="0.35">
      <c r="AC35088" s="6"/>
      <c r="AD35088" s="6"/>
      <c r="AE35088" s="6"/>
      <c r="AF35088" s="6"/>
    </row>
    <row r="35089" spans="29:32" x14ac:dyDescent="0.35">
      <c r="AC35089" s="6"/>
      <c r="AD35089" s="6"/>
      <c r="AE35089" s="6"/>
      <c r="AF35089" s="6"/>
    </row>
    <row r="35090" spans="29:32" x14ac:dyDescent="0.35">
      <c r="AC35090" s="6"/>
      <c r="AD35090" s="6"/>
      <c r="AE35090" s="6"/>
      <c r="AF35090" s="6"/>
    </row>
    <row r="35091" spans="29:32" x14ac:dyDescent="0.35">
      <c r="AC35091" s="6"/>
      <c r="AD35091" s="6"/>
      <c r="AE35091" s="6"/>
      <c r="AF35091" s="6"/>
    </row>
    <row r="35092" spans="29:32" x14ac:dyDescent="0.35">
      <c r="AC35092" s="6"/>
      <c r="AD35092" s="6"/>
      <c r="AE35092" s="6"/>
      <c r="AF35092" s="6"/>
    </row>
    <row r="35093" spans="29:32" x14ac:dyDescent="0.35">
      <c r="AC35093" s="6"/>
      <c r="AD35093" s="6"/>
      <c r="AE35093" s="6"/>
      <c r="AF35093" s="6"/>
    </row>
    <row r="35094" spans="29:32" x14ac:dyDescent="0.35">
      <c r="AC35094" s="6"/>
      <c r="AD35094" s="6"/>
      <c r="AE35094" s="6"/>
      <c r="AF35094" s="6"/>
    </row>
    <row r="35095" spans="29:32" x14ac:dyDescent="0.35">
      <c r="AC35095" s="6"/>
      <c r="AD35095" s="6"/>
      <c r="AE35095" s="6"/>
      <c r="AF35095" s="6"/>
    </row>
    <row r="35096" spans="29:32" x14ac:dyDescent="0.35">
      <c r="AC35096" s="6"/>
      <c r="AD35096" s="6"/>
      <c r="AE35096" s="6"/>
      <c r="AF35096" s="6"/>
    </row>
    <row r="35097" spans="29:32" x14ac:dyDescent="0.35">
      <c r="AC35097" s="6"/>
      <c r="AD35097" s="6"/>
      <c r="AE35097" s="6"/>
      <c r="AF35097" s="6"/>
    </row>
    <row r="35098" spans="29:32" x14ac:dyDescent="0.35">
      <c r="AC35098" s="6"/>
      <c r="AD35098" s="6"/>
      <c r="AE35098" s="6"/>
      <c r="AF35098" s="6"/>
    </row>
    <row r="35099" spans="29:32" x14ac:dyDescent="0.35">
      <c r="AC35099" s="6"/>
      <c r="AD35099" s="6"/>
      <c r="AE35099" s="6"/>
      <c r="AF35099" s="6"/>
    </row>
    <row r="35100" spans="29:32" x14ac:dyDescent="0.35">
      <c r="AC35100" s="6"/>
      <c r="AD35100" s="6"/>
      <c r="AE35100" s="6"/>
      <c r="AF35100" s="6"/>
    </row>
    <row r="35101" spans="29:32" x14ac:dyDescent="0.35">
      <c r="AC35101" s="6"/>
      <c r="AD35101" s="6"/>
      <c r="AE35101" s="6"/>
      <c r="AF35101" s="6"/>
    </row>
    <row r="35102" spans="29:32" x14ac:dyDescent="0.35">
      <c r="AC35102" s="6"/>
      <c r="AD35102" s="6"/>
      <c r="AE35102" s="6"/>
      <c r="AF35102" s="6"/>
    </row>
    <row r="35103" spans="29:32" x14ac:dyDescent="0.35">
      <c r="AC35103" s="6"/>
      <c r="AD35103" s="6"/>
      <c r="AE35103" s="6"/>
      <c r="AF35103" s="6"/>
    </row>
    <row r="35104" spans="29:32" x14ac:dyDescent="0.35">
      <c r="AC35104" s="6"/>
      <c r="AD35104" s="6"/>
      <c r="AE35104" s="6"/>
      <c r="AF35104" s="6"/>
    </row>
    <row r="35105" spans="29:32" x14ac:dyDescent="0.35">
      <c r="AC35105" s="6"/>
      <c r="AD35105" s="6"/>
      <c r="AE35105" s="6"/>
      <c r="AF35105" s="6"/>
    </row>
    <row r="35106" spans="29:32" x14ac:dyDescent="0.35">
      <c r="AC35106" s="6"/>
      <c r="AD35106" s="6"/>
      <c r="AE35106" s="6"/>
      <c r="AF35106" s="6"/>
    </row>
    <row r="35107" spans="29:32" x14ac:dyDescent="0.35">
      <c r="AC35107" s="6"/>
      <c r="AD35107" s="6"/>
      <c r="AE35107" s="6"/>
      <c r="AF35107" s="6"/>
    </row>
    <row r="35108" spans="29:32" x14ac:dyDescent="0.35">
      <c r="AC35108" s="6"/>
      <c r="AD35108" s="6"/>
      <c r="AE35108" s="6"/>
      <c r="AF35108" s="6"/>
    </row>
    <row r="35109" spans="29:32" x14ac:dyDescent="0.35">
      <c r="AC35109" s="6"/>
      <c r="AD35109" s="6"/>
      <c r="AE35109" s="6"/>
      <c r="AF35109" s="6"/>
    </row>
    <row r="35110" spans="29:32" x14ac:dyDescent="0.35">
      <c r="AC35110" s="6"/>
      <c r="AD35110" s="6"/>
      <c r="AE35110" s="6"/>
      <c r="AF35110" s="6"/>
    </row>
    <row r="35111" spans="29:32" x14ac:dyDescent="0.35">
      <c r="AC35111" s="6"/>
      <c r="AD35111" s="6"/>
      <c r="AE35111" s="6"/>
      <c r="AF35111" s="6"/>
    </row>
    <row r="35112" spans="29:32" x14ac:dyDescent="0.35">
      <c r="AC35112" s="6"/>
      <c r="AD35112" s="6"/>
      <c r="AE35112" s="6"/>
      <c r="AF35112" s="6"/>
    </row>
    <row r="35113" spans="29:32" x14ac:dyDescent="0.35">
      <c r="AC35113" s="6"/>
      <c r="AD35113" s="6"/>
      <c r="AE35113" s="6"/>
      <c r="AF35113" s="6"/>
    </row>
    <row r="35114" spans="29:32" x14ac:dyDescent="0.35">
      <c r="AC35114" s="6"/>
      <c r="AD35114" s="6"/>
      <c r="AE35114" s="6"/>
      <c r="AF35114" s="6"/>
    </row>
    <row r="35115" spans="29:32" x14ac:dyDescent="0.35">
      <c r="AC35115" s="6"/>
      <c r="AD35115" s="6"/>
      <c r="AE35115" s="6"/>
      <c r="AF35115" s="6"/>
    </row>
    <row r="35116" spans="29:32" x14ac:dyDescent="0.35">
      <c r="AC35116" s="6"/>
      <c r="AD35116" s="6"/>
      <c r="AE35116" s="6"/>
      <c r="AF35116" s="6"/>
    </row>
    <row r="35117" spans="29:32" x14ac:dyDescent="0.35">
      <c r="AC35117" s="6"/>
      <c r="AD35117" s="6"/>
      <c r="AE35117" s="6"/>
      <c r="AF35117" s="6"/>
    </row>
    <row r="35118" spans="29:32" x14ac:dyDescent="0.35">
      <c r="AC35118" s="6"/>
      <c r="AD35118" s="6"/>
      <c r="AE35118" s="6"/>
      <c r="AF35118" s="6"/>
    </row>
    <row r="35119" spans="29:32" x14ac:dyDescent="0.35">
      <c r="AC35119" s="6"/>
      <c r="AD35119" s="6"/>
      <c r="AE35119" s="6"/>
      <c r="AF35119" s="6"/>
    </row>
    <row r="35120" spans="29:32" x14ac:dyDescent="0.35">
      <c r="AC35120" s="6"/>
      <c r="AD35120" s="6"/>
      <c r="AE35120" s="6"/>
      <c r="AF35120" s="6"/>
    </row>
    <row r="35121" spans="29:32" x14ac:dyDescent="0.35">
      <c r="AC35121" s="6"/>
      <c r="AD35121" s="6"/>
      <c r="AE35121" s="6"/>
      <c r="AF35121" s="6"/>
    </row>
    <row r="35122" spans="29:32" x14ac:dyDescent="0.35">
      <c r="AC35122" s="6"/>
      <c r="AD35122" s="6"/>
      <c r="AE35122" s="6"/>
      <c r="AF35122" s="6"/>
    </row>
    <row r="35123" spans="29:32" x14ac:dyDescent="0.35">
      <c r="AC35123" s="6"/>
      <c r="AD35123" s="6"/>
      <c r="AE35123" s="6"/>
      <c r="AF35123" s="6"/>
    </row>
    <row r="35124" spans="29:32" x14ac:dyDescent="0.35">
      <c r="AC35124" s="6"/>
      <c r="AD35124" s="6"/>
      <c r="AE35124" s="6"/>
      <c r="AF35124" s="6"/>
    </row>
    <row r="35125" spans="29:32" x14ac:dyDescent="0.35">
      <c r="AC35125" s="6"/>
      <c r="AD35125" s="6"/>
      <c r="AE35125" s="6"/>
      <c r="AF35125" s="6"/>
    </row>
    <row r="35126" spans="29:32" x14ac:dyDescent="0.35">
      <c r="AC35126" s="6"/>
      <c r="AD35126" s="6"/>
      <c r="AE35126" s="6"/>
      <c r="AF35126" s="6"/>
    </row>
    <row r="35127" spans="29:32" x14ac:dyDescent="0.35">
      <c r="AC35127" s="6"/>
      <c r="AD35127" s="6"/>
      <c r="AE35127" s="6"/>
      <c r="AF35127" s="6"/>
    </row>
    <row r="35128" spans="29:32" x14ac:dyDescent="0.35">
      <c r="AC35128" s="6"/>
      <c r="AD35128" s="6"/>
      <c r="AE35128" s="6"/>
      <c r="AF35128" s="6"/>
    </row>
    <row r="35129" spans="29:32" x14ac:dyDescent="0.35">
      <c r="AC35129" s="6"/>
      <c r="AD35129" s="6"/>
      <c r="AE35129" s="6"/>
      <c r="AF35129" s="6"/>
    </row>
    <row r="35130" spans="29:32" x14ac:dyDescent="0.35">
      <c r="AC35130" s="6"/>
      <c r="AD35130" s="6"/>
      <c r="AE35130" s="6"/>
      <c r="AF35130" s="6"/>
    </row>
    <row r="35131" spans="29:32" x14ac:dyDescent="0.35">
      <c r="AC35131" s="6"/>
      <c r="AD35131" s="6"/>
      <c r="AE35131" s="6"/>
      <c r="AF35131" s="6"/>
    </row>
    <row r="35132" spans="29:32" x14ac:dyDescent="0.35">
      <c r="AC35132" s="6"/>
      <c r="AD35132" s="6"/>
      <c r="AE35132" s="6"/>
      <c r="AF35132" s="6"/>
    </row>
    <row r="35133" spans="29:32" x14ac:dyDescent="0.35">
      <c r="AC35133" s="6"/>
      <c r="AD35133" s="6"/>
      <c r="AE35133" s="6"/>
      <c r="AF35133" s="6"/>
    </row>
    <row r="35134" spans="29:32" x14ac:dyDescent="0.35">
      <c r="AC35134" s="6"/>
      <c r="AD35134" s="6"/>
      <c r="AE35134" s="6"/>
      <c r="AF35134" s="6"/>
    </row>
    <row r="35135" spans="29:32" x14ac:dyDescent="0.35">
      <c r="AC35135" s="6"/>
      <c r="AD35135" s="6"/>
      <c r="AE35135" s="6"/>
      <c r="AF35135" s="6"/>
    </row>
    <row r="35136" spans="29:32" x14ac:dyDescent="0.35">
      <c r="AC35136" s="6"/>
      <c r="AD35136" s="6"/>
      <c r="AE35136" s="6"/>
      <c r="AF35136" s="6"/>
    </row>
    <row r="35137" spans="29:32" x14ac:dyDescent="0.35">
      <c r="AC35137" s="6"/>
      <c r="AD35137" s="6"/>
      <c r="AE35137" s="6"/>
      <c r="AF35137" s="6"/>
    </row>
    <row r="35138" spans="29:32" x14ac:dyDescent="0.35">
      <c r="AC35138" s="6"/>
      <c r="AD35138" s="6"/>
      <c r="AE35138" s="6"/>
      <c r="AF35138" s="6"/>
    </row>
    <row r="35139" spans="29:32" x14ac:dyDescent="0.35">
      <c r="AC35139" s="6"/>
      <c r="AD35139" s="6"/>
      <c r="AE35139" s="6"/>
      <c r="AF35139" s="6"/>
    </row>
    <row r="35140" spans="29:32" x14ac:dyDescent="0.35">
      <c r="AC35140" s="6"/>
      <c r="AD35140" s="6"/>
      <c r="AE35140" s="6"/>
      <c r="AF35140" s="6"/>
    </row>
    <row r="35141" spans="29:32" x14ac:dyDescent="0.35">
      <c r="AC35141" s="6"/>
      <c r="AD35141" s="6"/>
      <c r="AE35141" s="6"/>
      <c r="AF35141" s="6"/>
    </row>
    <row r="35142" spans="29:32" x14ac:dyDescent="0.35">
      <c r="AC35142" s="6"/>
      <c r="AD35142" s="6"/>
      <c r="AE35142" s="6"/>
      <c r="AF35142" s="6"/>
    </row>
    <row r="35143" spans="29:32" x14ac:dyDescent="0.35">
      <c r="AC35143" s="6"/>
      <c r="AD35143" s="6"/>
      <c r="AE35143" s="6"/>
      <c r="AF35143" s="6"/>
    </row>
    <row r="35144" spans="29:32" x14ac:dyDescent="0.35">
      <c r="AC35144" s="6"/>
      <c r="AD35144" s="6"/>
      <c r="AE35144" s="6"/>
      <c r="AF35144" s="6"/>
    </row>
    <row r="35145" spans="29:32" x14ac:dyDescent="0.35">
      <c r="AC35145" s="6"/>
      <c r="AD35145" s="6"/>
      <c r="AE35145" s="6"/>
      <c r="AF35145" s="6"/>
    </row>
    <row r="35146" spans="29:32" x14ac:dyDescent="0.35">
      <c r="AC35146" s="6"/>
      <c r="AD35146" s="6"/>
      <c r="AE35146" s="6"/>
      <c r="AF35146" s="6"/>
    </row>
    <row r="35147" spans="29:32" x14ac:dyDescent="0.35">
      <c r="AC35147" s="6"/>
      <c r="AD35147" s="6"/>
      <c r="AE35147" s="6"/>
      <c r="AF35147" s="6"/>
    </row>
    <row r="35148" spans="29:32" x14ac:dyDescent="0.35">
      <c r="AC35148" s="6"/>
      <c r="AD35148" s="6"/>
      <c r="AE35148" s="6"/>
      <c r="AF35148" s="6"/>
    </row>
    <row r="35149" spans="29:32" x14ac:dyDescent="0.35">
      <c r="AC35149" s="6"/>
      <c r="AD35149" s="6"/>
      <c r="AE35149" s="6"/>
      <c r="AF35149" s="6"/>
    </row>
    <row r="35150" spans="29:32" x14ac:dyDescent="0.35">
      <c r="AC35150" s="6"/>
      <c r="AD35150" s="6"/>
      <c r="AE35150" s="6"/>
      <c r="AF35150" s="6"/>
    </row>
    <row r="35151" spans="29:32" x14ac:dyDescent="0.35">
      <c r="AC35151" s="6"/>
      <c r="AD35151" s="6"/>
      <c r="AE35151" s="6"/>
      <c r="AF35151" s="6"/>
    </row>
    <row r="35152" spans="29:32" x14ac:dyDescent="0.35">
      <c r="AC35152" s="6"/>
      <c r="AD35152" s="6"/>
      <c r="AE35152" s="6"/>
      <c r="AF35152" s="6"/>
    </row>
    <row r="35153" spans="29:32" x14ac:dyDescent="0.35">
      <c r="AC35153" s="6"/>
      <c r="AD35153" s="6"/>
      <c r="AE35153" s="6"/>
      <c r="AF35153" s="6"/>
    </row>
    <row r="35154" spans="29:32" x14ac:dyDescent="0.35">
      <c r="AC35154" s="6"/>
      <c r="AD35154" s="6"/>
      <c r="AE35154" s="6"/>
      <c r="AF35154" s="6"/>
    </row>
    <row r="35155" spans="29:32" x14ac:dyDescent="0.35">
      <c r="AC35155" s="6"/>
      <c r="AD35155" s="6"/>
      <c r="AE35155" s="6"/>
      <c r="AF35155" s="6"/>
    </row>
    <row r="35156" spans="29:32" x14ac:dyDescent="0.35">
      <c r="AC35156" s="6"/>
      <c r="AD35156" s="6"/>
      <c r="AE35156" s="6"/>
      <c r="AF35156" s="6"/>
    </row>
    <row r="35157" spans="29:32" x14ac:dyDescent="0.35">
      <c r="AC35157" s="6"/>
      <c r="AD35157" s="6"/>
      <c r="AE35157" s="6"/>
      <c r="AF35157" s="6"/>
    </row>
    <row r="35158" spans="29:32" x14ac:dyDescent="0.35">
      <c r="AC35158" s="6"/>
      <c r="AD35158" s="6"/>
      <c r="AE35158" s="6"/>
      <c r="AF35158" s="6"/>
    </row>
    <row r="35159" spans="29:32" x14ac:dyDescent="0.35">
      <c r="AC35159" s="6"/>
      <c r="AD35159" s="6"/>
      <c r="AE35159" s="6"/>
      <c r="AF35159" s="6"/>
    </row>
    <row r="35160" spans="29:32" x14ac:dyDescent="0.35">
      <c r="AC35160" s="6"/>
      <c r="AD35160" s="6"/>
      <c r="AE35160" s="6"/>
      <c r="AF35160" s="6"/>
    </row>
    <row r="35161" spans="29:32" x14ac:dyDescent="0.35">
      <c r="AC35161" s="6"/>
      <c r="AD35161" s="6"/>
      <c r="AE35161" s="6"/>
      <c r="AF35161" s="6"/>
    </row>
    <row r="35162" spans="29:32" x14ac:dyDescent="0.35">
      <c r="AC35162" s="6"/>
      <c r="AD35162" s="6"/>
      <c r="AE35162" s="6"/>
      <c r="AF35162" s="6"/>
    </row>
    <row r="35163" spans="29:32" x14ac:dyDescent="0.35">
      <c r="AC35163" s="6"/>
      <c r="AD35163" s="6"/>
      <c r="AE35163" s="6"/>
      <c r="AF35163" s="6"/>
    </row>
    <row r="35164" spans="29:32" x14ac:dyDescent="0.35">
      <c r="AC35164" s="6"/>
      <c r="AD35164" s="6"/>
      <c r="AE35164" s="6"/>
      <c r="AF35164" s="6"/>
    </row>
    <row r="35165" spans="29:32" x14ac:dyDescent="0.35">
      <c r="AC35165" s="6"/>
      <c r="AD35165" s="6"/>
      <c r="AE35165" s="6"/>
      <c r="AF35165" s="6"/>
    </row>
    <row r="35166" spans="29:32" x14ac:dyDescent="0.35">
      <c r="AC35166" s="6"/>
      <c r="AD35166" s="6"/>
      <c r="AE35166" s="6"/>
      <c r="AF35166" s="6"/>
    </row>
    <row r="35167" spans="29:32" x14ac:dyDescent="0.35">
      <c r="AC35167" s="6"/>
      <c r="AD35167" s="6"/>
      <c r="AE35167" s="6"/>
      <c r="AF35167" s="6"/>
    </row>
    <row r="35168" spans="29:32" x14ac:dyDescent="0.35">
      <c r="AC35168" s="6"/>
      <c r="AD35168" s="6"/>
      <c r="AE35168" s="6"/>
      <c r="AF35168" s="6"/>
    </row>
    <row r="35169" spans="29:32" x14ac:dyDescent="0.35">
      <c r="AC35169" s="6"/>
      <c r="AD35169" s="6"/>
      <c r="AE35169" s="6"/>
      <c r="AF35169" s="6"/>
    </row>
    <row r="35170" spans="29:32" x14ac:dyDescent="0.35">
      <c r="AC35170" s="6"/>
      <c r="AD35170" s="6"/>
      <c r="AE35170" s="6"/>
      <c r="AF35170" s="6"/>
    </row>
    <row r="35171" spans="29:32" x14ac:dyDescent="0.35">
      <c r="AC35171" s="6"/>
      <c r="AD35171" s="6"/>
      <c r="AE35171" s="6"/>
      <c r="AF35171" s="6"/>
    </row>
    <row r="35172" spans="29:32" x14ac:dyDescent="0.35">
      <c r="AC35172" s="6"/>
      <c r="AD35172" s="6"/>
      <c r="AE35172" s="6"/>
      <c r="AF35172" s="6"/>
    </row>
    <row r="35173" spans="29:32" x14ac:dyDescent="0.35">
      <c r="AC35173" s="6"/>
      <c r="AD35173" s="6"/>
      <c r="AE35173" s="6"/>
      <c r="AF35173" s="6"/>
    </row>
    <row r="35174" spans="29:32" x14ac:dyDescent="0.35">
      <c r="AC35174" s="6"/>
      <c r="AD35174" s="6"/>
      <c r="AE35174" s="6"/>
      <c r="AF35174" s="6"/>
    </row>
    <row r="35175" spans="29:32" x14ac:dyDescent="0.35">
      <c r="AC35175" s="6"/>
      <c r="AD35175" s="6"/>
      <c r="AE35175" s="6"/>
      <c r="AF35175" s="6"/>
    </row>
    <row r="35176" spans="29:32" x14ac:dyDescent="0.35">
      <c r="AC35176" s="6"/>
      <c r="AD35176" s="6"/>
      <c r="AE35176" s="6"/>
      <c r="AF35176" s="6"/>
    </row>
    <row r="35177" spans="29:32" x14ac:dyDescent="0.35">
      <c r="AC35177" s="6"/>
      <c r="AD35177" s="6"/>
      <c r="AE35177" s="6"/>
      <c r="AF35177" s="6"/>
    </row>
    <row r="35178" spans="29:32" x14ac:dyDescent="0.35">
      <c r="AC35178" s="6"/>
      <c r="AD35178" s="6"/>
      <c r="AE35178" s="6"/>
      <c r="AF35178" s="6"/>
    </row>
    <row r="35179" spans="29:32" x14ac:dyDescent="0.35">
      <c r="AC35179" s="6"/>
      <c r="AD35179" s="6"/>
      <c r="AE35179" s="6"/>
      <c r="AF35179" s="6"/>
    </row>
    <row r="35180" spans="29:32" x14ac:dyDescent="0.35">
      <c r="AC35180" s="6"/>
      <c r="AD35180" s="6"/>
      <c r="AE35180" s="6"/>
      <c r="AF35180" s="6"/>
    </row>
    <row r="35181" spans="29:32" x14ac:dyDescent="0.35">
      <c r="AC35181" s="6"/>
      <c r="AD35181" s="6"/>
      <c r="AE35181" s="6"/>
      <c r="AF35181" s="6"/>
    </row>
    <row r="35182" spans="29:32" x14ac:dyDescent="0.35">
      <c r="AC35182" s="6"/>
      <c r="AD35182" s="6"/>
      <c r="AE35182" s="6"/>
      <c r="AF35182" s="6"/>
    </row>
    <row r="35183" spans="29:32" x14ac:dyDescent="0.35">
      <c r="AC35183" s="6"/>
      <c r="AD35183" s="6"/>
      <c r="AE35183" s="6"/>
      <c r="AF35183" s="6"/>
    </row>
    <row r="35184" spans="29:32" x14ac:dyDescent="0.35">
      <c r="AC35184" s="6"/>
      <c r="AD35184" s="6"/>
      <c r="AE35184" s="6"/>
      <c r="AF35184" s="6"/>
    </row>
    <row r="35185" spans="29:101" x14ac:dyDescent="0.35">
      <c r="AC35185" s="6"/>
      <c r="AD35185" s="6"/>
      <c r="AE35185" s="6"/>
      <c r="AF35185" s="6"/>
    </row>
    <row r="35186" spans="29:101" x14ac:dyDescent="0.35">
      <c r="AC35186" s="6"/>
      <c r="AD35186" s="6"/>
      <c r="AE35186" s="6"/>
      <c r="AF35186" s="6"/>
    </row>
    <row r="35187" spans="29:101" x14ac:dyDescent="0.35">
      <c r="AC35187" s="6"/>
      <c r="AD35187" s="6"/>
      <c r="AE35187" s="6"/>
      <c r="AF35187" s="6"/>
    </row>
    <row r="35188" spans="29:101" x14ac:dyDescent="0.35">
      <c r="AC35188" s="6"/>
      <c r="AD35188" s="6"/>
      <c r="AE35188" s="6"/>
      <c r="AF35188" s="6"/>
    </row>
    <row r="35189" spans="29:101" x14ac:dyDescent="0.35">
      <c r="AC35189" s="6"/>
      <c r="AD35189" s="6"/>
      <c r="AE35189" s="6"/>
      <c r="AF35189" s="6"/>
    </row>
    <row r="35190" spans="29:101" x14ac:dyDescent="0.35">
      <c r="AC35190" s="6"/>
      <c r="AD35190" s="6"/>
      <c r="AE35190" s="6"/>
      <c r="AF35190" s="6"/>
    </row>
    <row r="35191" spans="29:101" x14ac:dyDescent="0.35">
      <c r="AC35191" s="6"/>
      <c r="AD35191" s="6"/>
      <c r="AE35191" s="6"/>
      <c r="AF35191" s="6"/>
    </row>
    <row r="35192" spans="29:101" x14ac:dyDescent="0.35">
      <c r="AC35192" s="6"/>
      <c r="AD35192" s="6"/>
      <c r="AE35192" s="6"/>
      <c r="AF35192" s="6"/>
    </row>
    <row r="35193" spans="29:101" x14ac:dyDescent="0.35">
      <c r="AC35193" s="6"/>
      <c r="AD35193" s="6"/>
      <c r="AE35193" s="6"/>
      <c r="AF35193" s="6"/>
    </row>
    <row r="35194" spans="29:101" x14ac:dyDescent="0.35">
      <c r="AC35194" s="6"/>
      <c r="AD35194" s="6"/>
      <c r="AE35194" s="6"/>
      <c r="AF35194" s="6"/>
    </row>
    <row r="35195" spans="29:101" x14ac:dyDescent="0.35">
      <c r="AC35195" s="6"/>
      <c r="AD35195" s="6"/>
      <c r="AE35195" s="6"/>
      <c r="AF35195" s="6"/>
    </row>
    <row r="35196" spans="29:101" x14ac:dyDescent="0.35">
      <c r="AC35196" s="6"/>
      <c r="AD35196" s="6"/>
      <c r="AE35196" s="6"/>
      <c r="AF35196" s="6"/>
    </row>
    <row r="35197" spans="29:101" x14ac:dyDescent="0.35">
      <c r="AC35197" s="6"/>
      <c r="AD35197" s="6"/>
      <c r="AE35197" s="6"/>
      <c r="AF35197" s="6"/>
    </row>
    <row r="35198" spans="29:101" x14ac:dyDescent="0.35">
      <c r="AC35198" s="6"/>
      <c r="AD35198" s="6"/>
      <c r="AE35198" s="6"/>
      <c r="AF35198" s="6"/>
    </row>
    <row r="35199" spans="29:101" x14ac:dyDescent="0.35">
      <c r="CI35199" s="6"/>
      <c r="CJ35199" s="6"/>
      <c r="CK35199" s="6"/>
      <c r="CL35199" s="6"/>
      <c r="CW35199" s="13"/>
    </row>
    <row r="35200" spans="29:101" x14ac:dyDescent="0.35">
      <c r="AC35200" s="6"/>
      <c r="AD35200" s="6"/>
      <c r="AE35200" s="6"/>
      <c r="AF35200" s="6"/>
    </row>
    <row r="35201" spans="29:32" x14ac:dyDescent="0.35">
      <c r="AC35201" s="6"/>
      <c r="AD35201" s="6"/>
      <c r="AE35201" s="6"/>
      <c r="AF35201" s="6"/>
    </row>
    <row r="35202" spans="29:32" x14ac:dyDescent="0.35">
      <c r="AC35202" s="6"/>
      <c r="AD35202" s="6"/>
      <c r="AE35202" s="6"/>
      <c r="AF35202" s="6"/>
    </row>
    <row r="35203" spans="29:32" x14ac:dyDescent="0.35">
      <c r="AC35203" s="6"/>
      <c r="AD35203" s="6"/>
      <c r="AE35203" s="6"/>
      <c r="AF35203" s="6"/>
    </row>
    <row r="35204" spans="29:32" x14ac:dyDescent="0.35">
      <c r="AC35204" s="6"/>
      <c r="AD35204" s="6"/>
      <c r="AE35204" s="6"/>
      <c r="AF35204" s="6"/>
    </row>
    <row r="35205" spans="29:32" x14ac:dyDescent="0.35">
      <c r="AC35205" s="6"/>
      <c r="AD35205" s="6"/>
      <c r="AE35205" s="6"/>
      <c r="AF35205" s="6"/>
    </row>
    <row r="35206" spans="29:32" x14ac:dyDescent="0.35">
      <c r="AC35206" s="6"/>
      <c r="AD35206" s="6"/>
      <c r="AE35206" s="6"/>
      <c r="AF35206" s="6"/>
    </row>
    <row r="35207" spans="29:32" x14ac:dyDescent="0.35">
      <c r="AC35207" s="6"/>
      <c r="AD35207" s="6"/>
      <c r="AE35207" s="6"/>
      <c r="AF35207" s="6"/>
    </row>
    <row r="35208" spans="29:32" x14ac:dyDescent="0.35">
      <c r="AC35208" s="6"/>
      <c r="AD35208" s="6"/>
      <c r="AE35208" s="6"/>
      <c r="AF35208" s="6"/>
    </row>
    <row r="35209" spans="29:32" x14ac:dyDescent="0.35">
      <c r="AC35209" s="6"/>
      <c r="AD35209" s="6"/>
      <c r="AE35209" s="6"/>
      <c r="AF35209" s="6"/>
    </row>
    <row r="35210" spans="29:32" x14ac:dyDescent="0.35">
      <c r="AC35210" s="6"/>
      <c r="AD35210" s="6"/>
      <c r="AE35210" s="6"/>
      <c r="AF35210" s="6"/>
    </row>
    <row r="35211" spans="29:32" x14ac:dyDescent="0.35">
      <c r="AC35211" s="6"/>
      <c r="AD35211" s="6"/>
      <c r="AE35211" s="6"/>
      <c r="AF35211" s="6"/>
    </row>
    <row r="35212" spans="29:32" x14ac:dyDescent="0.35">
      <c r="AC35212" s="6"/>
      <c r="AD35212" s="6"/>
      <c r="AE35212" s="6"/>
      <c r="AF35212" s="6"/>
    </row>
    <row r="35213" spans="29:32" x14ac:dyDescent="0.35">
      <c r="AC35213" s="6"/>
      <c r="AD35213" s="6"/>
      <c r="AE35213" s="6"/>
      <c r="AF35213" s="6"/>
    </row>
    <row r="35214" spans="29:32" x14ac:dyDescent="0.35">
      <c r="AC35214" s="6"/>
      <c r="AD35214" s="6"/>
      <c r="AE35214" s="6"/>
      <c r="AF35214" s="6"/>
    </row>
    <row r="35215" spans="29:32" x14ac:dyDescent="0.35">
      <c r="AC35215" s="6"/>
      <c r="AD35215" s="6"/>
      <c r="AE35215" s="6"/>
      <c r="AF35215" s="6"/>
    </row>
    <row r="35216" spans="29:32" x14ac:dyDescent="0.35">
      <c r="AC35216" s="6"/>
      <c r="AD35216" s="6"/>
      <c r="AE35216" s="6"/>
      <c r="AF35216" s="6"/>
    </row>
    <row r="35217" spans="29:32" x14ac:dyDescent="0.35">
      <c r="AC35217" s="6"/>
      <c r="AD35217" s="6"/>
      <c r="AE35217" s="6"/>
      <c r="AF35217" s="6"/>
    </row>
    <row r="35218" spans="29:32" x14ac:dyDescent="0.35">
      <c r="AC35218" s="6"/>
      <c r="AD35218" s="6"/>
      <c r="AE35218" s="6"/>
      <c r="AF35218" s="6"/>
    </row>
    <row r="35219" spans="29:32" x14ac:dyDescent="0.35">
      <c r="AC35219" s="6"/>
      <c r="AD35219" s="6"/>
      <c r="AE35219" s="6"/>
      <c r="AF35219" s="6"/>
    </row>
    <row r="35220" spans="29:32" x14ac:dyDescent="0.35">
      <c r="AC35220" s="6"/>
      <c r="AD35220" s="6"/>
      <c r="AE35220" s="6"/>
      <c r="AF35220" s="6"/>
    </row>
    <row r="35221" spans="29:32" x14ac:dyDescent="0.35">
      <c r="AC35221" s="6"/>
      <c r="AD35221" s="6"/>
      <c r="AE35221" s="6"/>
      <c r="AF35221" s="6"/>
    </row>
    <row r="35222" spans="29:32" x14ac:dyDescent="0.35">
      <c r="AC35222" s="6"/>
      <c r="AD35222" s="6"/>
      <c r="AE35222" s="6"/>
      <c r="AF35222" s="6"/>
    </row>
    <row r="35223" spans="29:32" x14ac:dyDescent="0.35">
      <c r="AC35223" s="6"/>
      <c r="AD35223" s="6"/>
      <c r="AE35223" s="6"/>
      <c r="AF35223" s="6"/>
    </row>
    <row r="35224" spans="29:32" x14ac:dyDescent="0.35">
      <c r="AC35224" s="6"/>
      <c r="AD35224" s="6"/>
      <c r="AE35224" s="6"/>
      <c r="AF35224" s="6"/>
    </row>
    <row r="35225" spans="29:32" x14ac:dyDescent="0.35">
      <c r="AC35225" s="6"/>
      <c r="AD35225" s="6"/>
      <c r="AE35225" s="6"/>
      <c r="AF35225" s="6"/>
    </row>
    <row r="35226" spans="29:32" x14ac:dyDescent="0.35">
      <c r="AC35226" s="6"/>
      <c r="AD35226" s="6"/>
      <c r="AE35226" s="6"/>
      <c r="AF35226" s="6"/>
    </row>
    <row r="35227" spans="29:32" x14ac:dyDescent="0.35">
      <c r="AC35227" s="6"/>
      <c r="AD35227" s="6"/>
      <c r="AE35227" s="6"/>
      <c r="AF35227" s="6"/>
    </row>
    <row r="35228" spans="29:32" x14ac:dyDescent="0.35">
      <c r="AC35228" s="6"/>
      <c r="AD35228" s="6"/>
      <c r="AE35228" s="6"/>
      <c r="AF35228" s="6"/>
    </row>
    <row r="35229" spans="29:32" x14ac:dyDescent="0.35">
      <c r="AC35229" s="6"/>
      <c r="AD35229" s="6"/>
      <c r="AE35229" s="6"/>
      <c r="AF35229" s="6"/>
    </row>
    <row r="35230" spans="29:32" x14ac:dyDescent="0.35">
      <c r="AC35230" s="6"/>
      <c r="AD35230" s="6"/>
      <c r="AE35230" s="6"/>
      <c r="AF35230" s="6"/>
    </row>
    <row r="35231" spans="29:32" x14ac:dyDescent="0.35">
      <c r="AC35231" s="6"/>
      <c r="AD35231" s="6"/>
      <c r="AE35231" s="6"/>
      <c r="AF35231" s="6"/>
    </row>
    <row r="35232" spans="29:32" x14ac:dyDescent="0.35">
      <c r="AC35232" s="6"/>
      <c r="AD35232" s="6"/>
      <c r="AE35232" s="6"/>
      <c r="AF35232" s="6"/>
    </row>
    <row r="35233" spans="29:32" x14ac:dyDescent="0.35">
      <c r="AC35233" s="6"/>
      <c r="AD35233" s="6"/>
      <c r="AE35233" s="6"/>
      <c r="AF35233" s="6"/>
    </row>
    <row r="35234" spans="29:32" x14ac:dyDescent="0.35">
      <c r="AC35234" s="6"/>
      <c r="AD35234" s="6"/>
      <c r="AE35234" s="6"/>
      <c r="AF35234" s="6"/>
    </row>
    <row r="35235" spans="29:32" x14ac:dyDescent="0.35">
      <c r="AC35235" s="6"/>
      <c r="AD35235" s="6"/>
      <c r="AE35235" s="6"/>
      <c r="AF35235" s="6"/>
    </row>
    <row r="35236" spans="29:32" x14ac:dyDescent="0.35">
      <c r="AC35236" s="6"/>
      <c r="AD35236" s="6"/>
      <c r="AE35236" s="6"/>
      <c r="AF35236" s="6"/>
    </row>
    <row r="35237" spans="29:32" x14ac:dyDescent="0.35">
      <c r="AC35237" s="6"/>
      <c r="AD35237" s="6"/>
      <c r="AE35237" s="6"/>
      <c r="AF35237" s="6"/>
    </row>
    <row r="35238" spans="29:32" x14ac:dyDescent="0.35">
      <c r="AC35238" s="6"/>
      <c r="AD35238" s="6"/>
      <c r="AE35238" s="6"/>
      <c r="AF35238" s="6"/>
    </row>
    <row r="35239" spans="29:32" x14ac:dyDescent="0.35">
      <c r="AC35239" s="6"/>
      <c r="AD35239" s="6"/>
      <c r="AE35239" s="6"/>
      <c r="AF35239" s="6"/>
    </row>
    <row r="35240" spans="29:32" x14ac:dyDescent="0.35">
      <c r="AC35240" s="6"/>
      <c r="AD35240" s="6"/>
      <c r="AE35240" s="6"/>
      <c r="AF35240" s="6"/>
    </row>
    <row r="35241" spans="29:32" x14ac:dyDescent="0.35">
      <c r="AC35241" s="6"/>
      <c r="AD35241" s="6"/>
      <c r="AE35241" s="6"/>
      <c r="AF35241" s="6"/>
    </row>
    <row r="35242" spans="29:32" x14ac:dyDescent="0.35">
      <c r="AC35242" s="6"/>
      <c r="AD35242" s="6"/>
      <c r="AE35242" s="6"/>
      <c r="AF35242" s="6"/>
    </row>
    <row r="35243" spans="29:32" x14ac:dyDescent="0.35">
      <c r="AC35243" s="6"/>
      <c r="AD35243" s="6"/>
      <c r="AE35243" s="6"/>
      <c r="AF35243" s="6"/>
    </row>
    <row r="35244" spans="29:32" x14ac:dyDescent="0.35">
      <c r="AC35244" s="6"/>
      <c r="AD35244" s="6"/>
      <c r="AE35244" s="6"/>
      <c r="AF35244" s="6"/>
    </row>
    <row r="35245" spans="29:32" x14ac:dyDescent="0.35">
      <c r="AC35245" s="6"/>
      <c r="AD35245" s="6"/>
      <c r="AE35245" s="6"/>
      <c r="AF35245" s="6"/>
    </row>
    <row r="35246" spans="29:32" x14ac:dyDescent="0.35">
      <c r="AC35246" s="6"/>
      <c r="AD35246" s="6"/>
      <c r="AE35246" s="6"/>
      <c r="AF35246" s="6"/>
    </row>
    <row r="35247" spans="29:32" x14ac:dyDescent="0.35">
      <c r="AC35247" s="6"/>
      <c r="AD35247" s="6"/>
      <c r="AE35247" s="6"/>
      <c r="AF35247" s="6"/>
    </row>
    <row r="35248" spans="29:32" x14ac:dyDescent="0.35">
      <c r="AC35248" s="6"/>
      <c r="AD35248" s="6"/>
      <c r="AE35248" s="6"/>
      <c r="AF35248" s="6"/>
    </row>
    <row r="35249" spans="29:32" x14ac:dyDescent="0.35">
      <c r="AC35249" s="6"/>
      <c r="AD35249" s="6"/>
      <c r="AE35249" s="6"/>
      <c r="AF35249" s="6"/>
    </row>
    <row r="35250" spans="29:32" x14ac:dyDescent="0.35">
      <c r="AC35250" s="6"/>
      <c r="AD35250" s="6"/>
      <c r="AE35250" s="6"/>
      <c r="AF35250" s="6"/>
    </row>
    <row r="35251" spans="29:32" x14ac:dyDescent="0.35">
      <c r="AC35251" s="6"/>
      <c r="AD35251" s="6"/>
      <c r="AE35251" s="6"/>
      <c r="AF35251" s="6"/>
    </row>
    <row r="35252" spans="29:32" x14ac:dyDescent="0.35">
      <c r="AC35252" s="6"/>
      <c r="AD35252" s="6"/>
      <c r="AE35252" s="6"/>
      <c r="AF35252" s="6"/>
    </row>
    <row r="35253" spans="29:32" x14ac:dyDescent="0.35">
      <c r="AC35253" s="6"/>
      <c r="AD35253" s="6"/>
      <c r="AE35253" s="6"/>
      <c r="AF35253" s="6"/>
    </row>
    <row r="35254" spans="29:32" x14ac:dyDescent="0.35">
      <c r="AC35254" s="6"/>
      <c r="AD35254" s="6"/>
      <c r="AE35254" s="6"/>
      <c r="AF35254" s="6"/>
    </row>
    <row r="35255" spans="29:32" x14ac:dyDescent="0.35">
      <c r="AC35255" s="6"/>
      <c r="AD35255" s="6"/>
      <c r="AE35255" s="6"/>
      <c r="AF35255" s="6"/>
    </row>
    <row r="35256" spans="29:32" x14ac:dyDescent="0.35">
      <c r="AC35256" s="6"/>
      <c r="AD35256" s="6"/>
      <c r="AE35256" s="6"/>
      <c r="AF35256" s="6"/>
    </row>
    <row r="35257" spans="29:32" x14ac:dyDescent="0.35">
      <c r="AC35257" s="6"/>
      <c r="AD35257" s="6"/>
      <c r="AE35257" s="6"/>
      <c r="AF35257" s="6"/>
    </row>
    <row r="35258" spans="29:32" x14ac:dyDescent="0.35">
      <c r="AC35258" s="6"/>
      <c r="AD35258" s="6"/>
      <c r="AE35258" s="6"/>
      <c r="AF35258" s="6"/>
    </row>
    <row r="35259" spans="29:32" x14ac:dyDescent="0.35">
      <c r="AC35259" s="6"/>
      <c r="AD35259" s="6"/>
      <c r="AE35259" s="6"/>
      <c r="AF35259" s="6"/>
    </row>
    <row r="35260" spans="29:32" x14ac:dyDescent="0.35">
      <c r="AC35260" s="6"/>
      <c r="AD35260" s="6"/>
      <c r="AE35260" s="6"/>
      <c r="AF35260" s="6"/>
    </row>
    <row r="35261" spans="29:32" x14ac:dyDescent="0.35">
      <c r="AC35261" s="6"/>
      <c r="AD35261" s="6"/>
      <c r="AE35261" s="6"/>
      <c r="AF35261" s="6"/>
    </row>
    <row r="35262" spans="29:32" x14ac:dyDescent="0.35">
      <c r="AC35262" s="6"/>
      <c r="AD35262" s="6"/>
      <c r="AE35262" s="6"/>
      <c r="AF35262" s="6"/>
    </row>
    <row r="35263" spans="29:32" x14ac:dyDescent="0.35">
      <c r="AC35263" s="6"/>
      <c r="AD35263" s="6"/>
      <c r="AE35263" s="6"/>
      <c r="AF35263" s="6"/>
    </row>
    <row r="35264" spans="29:32" x14ac:dyDescent="0.35">
      <c r="AC35264" s="6"/>
      <c r="AD35264" s="6"/>
      <c r="AE35264" s="6"/>
      <c r="AF35264" s="6"/>
    </row>
    <row r="35265" spans="29:32" x14ac:dyDescent="0.35">
      <c r="AC35265" s="6"/>
      <c r="AD35265" s="6"/>
      <c r="AE35265" s="6"/>
      <c r="AF35265" s="6"/>
    </row>
    <row r="35266" spans="29:32" x14ac:dyDescent="0.35">
      <c r="AC35266" s="6"/>
      <c r="AD35266" s="6"/>
      <c r="AE35266" s="6"/>
      <c r="AF35266" s="6"/>
    </row>
    <row r="35267" spans="29:32" x14ac:dyDescent="0.35">
      <c r="AC35267" s="6"/>
      <c r="AD35267" s="6"/>
      <c r="AE35267" s="6"/>
      <c r="AF35267" s="6"/>
    </row>
    <row r="35268" spans="29:32" x14ac:dyDescent="0.35">
      <c r="AC35268" s="6"/>
      <c r="AD35268" s="6"/>
      <c r="AE35268" s="6"/>
      <c r="AF35268" s="6"/>
    </row>
    <row r="35269" spans="29:32" x14ac:dyDescent="0.35">
      <c r="AC35269" s="6"/>
      <c r="AD35269" s="6"/>
      <c r="AE35269" s="6"/>
      <c r="AF35269" s="6"/>
    </row>
    <row r="35270" spans="29:32" x14ac:dyDescent="0.35">
      <c r="AC35270" s="6"/>
      <c r="AD35270" s="6"/>
      <c r="AE35270" s="6"/>
      <c r="AF35270" s="6"/>
    </row>
    <row r="35271" spans="29:32" x14ac:dyDescent="0.35">
      <c r="AC35271" s="6"/>
      <c r="AD35271" s="6"/>
      <c r="AE35271" s="6"/>
      <c r="AF35271" s="6"/>
    </row>
    <row r="35272" spans="29:32" x14ac:dyDescent="0.35">
      <c r="AC35272" s="6"/>
      <c r="AD35272" s="6"/>
      <c r="AE35272" s="6"/>
      <c r="AF35272" s="6"/>
    </row>
    <row r="35273" spans="29:32" x14ac:dyDescent="0.35">
      <c r="AC35273" s="6"/>
      <c r="AD35273" s="6"/>
      <c r="AE35273" s="6"/>
      <c r="AF35273" s="6"/>
    </row>
    <row r="35274" spans="29:32" x14ac:dyDescent="0.35">
      <c r="AC35274" s="6"/>
      <c r="AD35274" s="6"/>
      <c r="AE35274" s="6"/>
      <c r="AF35274" s="6"/>
    </row>
    <row r="35275" spans="29:32" x14ac:dyDescent="0.35">
      <c r="AC35275" s="6"/>
      <c r="AD35275" s="6"/>
      <c r="AE35275" s="6"/>
      <c r="AF35275" s="6"/>
    </row>
    <row r="35276" spans="29:32" x14ac:dyDescent="0.35">
      <c r="AC35276" s="6"/>
      <c r="AD35276" s="6"/>
      <c r="AE35276" s="6"/>
      <c r="AF35276" s="6"/>
    </row>
    <row r="35277" spans="29:32" x14ac:dyDescent="0.35">
      <c r="AC35277" s="6"/>
      <c r="AD35277" s="6"/>
      <c r="AE35277" s="6"/>
      <c r="AF35277" s="6"/>
    </row>
    <row r="35278" spans="29:32" x14ac:dyDescent="0.35">
      <c r="AC35278" s="6"/>
      <c r="AD35278" s="6"/>
      <c r="AE35278" s="6"/>
      <c r="AF35278" s="6"/>
    </row>
    <row r="35279" spans="29:32" x14ac:dyDescent="0.35">
      <c r="AC35279" s="6"/>
      <c r="AD35279" s="6"/>
      <c r="AE35279" s="6"/>
      <c r="AF35279" s="6"/>
    </row>
    <row r="35280" spans="29:32" x14ac:dyDescent="0.35">
      <c r="AC35280" s="6"/>
      <c r="AD35280" s="6"/>
      <c r="AE35280" s="6"/>
      <c r="AF35280" s="6"/>
    </row>
    <row r="35281" spans="29:32" x14ac:dyDescent="0.35">
      <c r="AC35281" s="6"/>
      <c r="AD35281" s="6"/>
      <c r="AE35281" s="6"/>
      <c r="AF35281" s="6"/>
    </row>
    <row r="35282" spans="29:32" x14ac:dyDescent="0.35">
      <c r="AC35282" s="6"/>
      <c r="AD35282" s="6"/>
      <c r="AE35282" s="6"/>
      <c r="AF35282" s="6"/>
    </row>
    <row r="35283" spans="29:32" x14ac:dyDescent="0.35">
      <c r="AC35283" s="6"/>
      <c r="AD35283" s="6"/>
      <c r="AE35283" s="6"/>
      <c r="AF35283" s="6"/>
    </row>
    <row r="35284" spans="29:32" x14ac:dyDescent="0.35">
      <c r="AC35284" s="6"/>
      <c r="AD35284" s="6"/>
      <c r="AE35284" s="6"/>
      <c r="AF35284" s="6"/>
    </row>
    <row r="35285" spans="29:32" x14ac:dyDescent="0.35">
      <c r="AC35285" s="6"/>
      <c r="AD35285" s="6"/>
      <c r="AE35285" s="6"/>
      <c r="AF35285" s="6"/>
    </row>
    <row r="35286" spans="29:32" x14ac:dyDescent="0.35">
      <c r="AC35286" s="6"/>
      <c r="AD35286" s="6"/>
      <c r="AE35286" s="6"/>
      <c r="AF35286" s="6"/>
    </row>
    <row r="35287" spans="29:32" x14ac:dyDescent="0.35">
      <c r="AC35287" s="6"/>
      <c r="AD35287" s="6"/>
      <c r="AE35287" s="6"/>
      <c r="AF35287" s="6"/>
    </row>
    <row r="35288" spans="29:32" x14ac:dyDescent="0.35">
      <c r="AC35288" s="6"/>
      <c r="AD35288" s="6"/>
      <c r="AE35288" s="6"/>
      <c r="AF35288" s="6"/>
    </row>
    <row r="35289" spans="29:32" x14ac:dyDescent="0.35">
      <c r="AC35289" s="6"/>
      <c r="AD35289" s="6"/>
      <c r="AE35289" s="6"/>
      <c r="AF35289" s="6"/>
    </row>
    <row r="35290" spans="29:32" x14ac:dyDescent="0.35">
      <c r="AC35290" s="6"/>
      <c r="AD35290" s="6"/>
      <c r="AE35290" s="6"/>
      <c r="AF35290" s="6"/>
    </row>
    <row r="35291" spans="29:32" x14ac:dyDescent="0.35">
      <c r="AC35291" s="6"/>
      <c r="AD35291" s="6"/>
      <c r="AE35291" s="6"/>
      <c r="AF35291" s="6"/>
    </row>
    <row r="35292" spans="29:32" x14ac:dyDescent="0.35">
      <c r="AC35292" s="6"/>
      <c r="AD35292" s="6"/>
      <c r="AE35292" s="6"/>
      <c r="AF35292" s="6"/>
    </row>
    <row r="35293" spans="29:32" x14ac:dyDescent="0.35">
      <c r="AC35293" s="6"/>
      <c r="AD35293" s="6"/>
      <c r="AE35293" s="6"/>
      <c r="AF35293" s="6"/>
    </row>
    <row r="35294" spans="29:32" x14ac:dyDescent="0.35">
      <c r="AC35294" s="6"/>
      <c r="AD35294" s="6"/>
      <c r="AE35294" s="6"/>
      <c r="AF35294" s="6"/>
    </row>
    <row r="35295" spans="29:32" x14ac:dyDescent="0.35">
      <c r="AC35295" s="6"/>
      <c r="AD35295" s="6"/>
      <c r="AE35295" s="6"/>
      <c r="AF35295" s="6"/>
    </row>
    <row r="35296" spans="29:32" x14ac:dyDescent="0.35">
      <c r="AC35296" s="6"/>
      <c r="AD35296" s="6"/>
      <c r="AE35296" s="6"/>
      <c r="AF35296" s="6"/>
    </row>
    <row r="35297" spans="29:32" x14ac:dyDescent="0.35">
      <c r="AC35297" s="6"/>
      <c r="AD35297" s="6"/>
      <c r="AE35297" s="6"/>
      <c r="AF35297" s="6"/>
    </row>
    <row r="35298" spans="29:32" x14ac:dyDescent="0.35">
      <c r="AC35298" s="6"/>
      <c r="AD35298" s="6"/>
      <c r="AE35298" s="6"/>
      <c r="AF35298" s="6"/>
    </row>
    <row r="35299" spans="29:32" x14ac:dyDescent="0.35">
      <c r="AC35299" s="6"/>
      <c r="AD35299" s="6"/>
      <c r="AE35299" s="6"/>
      <c r="AF35299" s="6"/>
    </row>
    <row r="35300" spans="29:32" x14ac:dyDescent="0.35">
      <c r="AC35300" s="6"/>
      <c r="AD35300" s="6"/>
      <c r="AE35300" s="6"/>
      <c r="AF35300" s="6"/>
    </row>
    <row r="35301" spans="29:32" x14ac:dyDescent="0.35">
      <c r="AC35301" s="6"/>
      <c r="AD35301" s="6"/>
      <c r="AE35301" s="6"/>
      <c r="AF35301" s="6"/>
    </row>
    <row r="35302" spans="29:32" x14ac:dyDescent="0.35">
      <c r="AC35302" s="6"/>
      <c r="AD35302" s="6"/>
      <c r="AE35302" s="6"/>
      <c r="AF35302" s="6"/>
    </row>
    <row r="35303" spans="29:32" x14ac:dyDescent="0.35">
      <c r="AC35303" s="6"/>
      <c r="AD35303" s="6"/>
      <c r="AE35303" s="6"/>
      <c r="AF35303" s="6"/>
    </row>
    <row r="35304" spans="29:32" x14ac:dyDescent="0.35">
      <c r="AC35304" s="6"/>
      <c r="AD35304" s="6"/>
      <c r="AE35304" s="6"/>
      <c r="AF35304" s="6"/>
    </row>
    <row r="35305" spans="29:32" x14ac:dyDescent="0.35">
      <c r="AC35305" s="6"/>
      <c r="AD35305" s="6"/>
      <c r="AE35305" s="6"/>
      <c r="AF35305" s="6"/>
    </row>
    <row r="35306" spans="29:32" x14ac:dyDescent="0.35">
      <c r="AC35306" s="6"/>
      <c r="AD35306" s="6"/>
      <c r="AE35306" s="6"/>
      <c r="AF35306" s="6"/>
    </row>
    <row r="35307" spans="29:32" x14ac:dyDescent="0.35">
      <c r="AC35307" s="6"/>
      <c r="AD35307" s="6"/>
      <c r="AE35307" s="6"/>
      <c r="AF35307" s="6"/>
    </row>
    <row r="35308" spans="29:32" x14ac:dyDescent="0.35">
      <c r="AC35308" s="6"/>
      <c r="AD35308" s="6"/>
      <c r="AE35308" s="6"/>
      <c r="AF35308" s="6"/>
    </row>
    <row r="35309" spans="29:32" x14ac:dyDescent="0.35">
      <c r="AC35309" s="6"/>
      <c r="AD35309" s="6"/>
      <c r="AE35309" s="6"/>
      <c r="AF35309" s="6"/>
    </row>
    <row r="35310" spans="29:32" x14ac:dyDescent="0.35">
      <c r="AC35310" s="6"/>
      <c r="AD35310" s="6"/>
      <c r="AE35310" s="6"/>
      <c r="AF35310" s="6"/>
    </row>
    <row r="35311" spans="29:32" x14ac:dyDescent="0.35">
      <c r="AC35311" s="6"/>
      <c r="AD35311" s="6"/>
      <c r="AE35311" s="6"/>
      <c r="AF35311" s="6"/>
    </row>
    <row r="35312" spans="29:32" x14ac:dyDescent="0.35">
      <c r="AC35312" s="6"/>
      <c r="AD35312" s="6"/>
      <c r="AE35312" s="6"/>
      <c r="AF35312" s="6"/>
    </row>
    <row r="35313" spans="29:32" x14ac:dyDescent="0.35">
      <c r="AC35313" s="6"/>
      <c r="AD35313" s="6"/>
      <c r="AE35313" s="6"/>
      <c r="AF35313" s="6"/>
    </row>
    <row r="35314" spans="29:32" x14ac:dyDescent="0.35">
      <c r="AC35314" s="6"/>
      <c r="AD35314" s="6"/>
      <c r="AE35314" s="6"/>
      <c r="AF35314" s="6"/>
    </row>
    <row r="35315" spans="29:32" x14ac:dyDescent="0.35">
      <c r="AC35315" s="6"/>
      <c r="AD35315" s="6"/>
      <c r="AE35315" s="6"/>
      <c r="AF35315" s="6"/>
    </row>
    <row r="35316" spans="29:32" x14ac:dyDescent="0.35">
      <c r="AC35316" s="6"/>
      <c r="AD35316" s="6"/>
      <c r="AE35316" s="6"/>
      <c r="AF35316" s="6"/>
    </row>
    <row r="35317" spans="29:32" x14ac:dyDescent="0.35">
      <c r="AC35317" s="6"/>
      <c r="AD35317" s="6"/>
      <c r="AE35317" s="6"/>
      <c r="AF35317" s="6"/>
    </row>
    <row r="35318" spans="29:32" x14ac:dyDescent="0.35">
      <c r="AC35318" s="6"/>
      <c r="AD35318" s="6"/>
      <c r="AE35318" s="6"/>
      <c r="AF35318" s="6"/>
    </row>
    <row r="35319" spans="29:32" x14ac:dyDescent="0.35">
      <c r="AC35319" s="6"/>
      <c r="AD35319" s="6"/>
      <c r="AE35319" s="6"/>
      <c r="AF35319" s="6"/>
    </row>
    <row r="35320" spans="29:32" x14ac:dyDescent="0.35">
      <c r="AC35320" s="6"/>
      <c r="AD35320" s="6"/>
      <c r="AE35320" s="6"/>
      <c r="AF35320" s="6"/>
    </row>
    <row r="35321" spans="29:32" x14ac:dyDescent="0.35">
      <c r="AC35321" s="6"/>
      <c r="AD35321" s="6"/>
      <c r="AE35321" s="6"/>
      <c r="AF35321" s="6"/>
    </row>
    <row r="35322" spans="29:32" x14ac:dyDescent="0.35">
      <c r="AC35322" s="6"/>
      <c r="AD35322" s="6"/>
      <c r="AE35322" s="6"/>
      <c r="AF35322" s="6"/>
    </row>
    <row r="35323" spans="29:32" x14ac:dyDescent="0.35">
      <c r="AC35323" s="6"/>
      <c r="AD35323" s="6"/>
      <c r="AE35323" s="6"/>
      <c r="AF35323" s="6"/>
    </row>
    <row r="35324" spans="29:32" x14ac:dyDescent="0.35">
      <c r="AC35324" s="6"/>
      <c r="AD35324" s="6"/>
      <c r="AE35324" s="6"/>
      <c r="AF35324" s="6"/>
    </row>
    <row r="35325" spans="29:32" x14ac:dyDescent="0.35">
      <c r="AC35325" s="6"/>
      <c r="AD35325" s="6"/>
      <c r="AE35325" s="6"/>
      <c r="AF35325" s="6"/>
    </row>
    <row r="35326" spans="29:32" x14ac:dyDescent="0.35">
      <c r="AC35326" s="6"/>
      <c r="AD35326" s="6"/>
      <c r="AE35326" s="6"/>
      <c r="AF35326" s="6"/>
    </row>
    <row r="35327" spans="29:32" x14ac:dyDescent="0.35">
      <c r="AC35327" s="6"/>
      <c r="AD35327" s="6"/>
      <c r="AE35327" s="6"/>
      <c r="AF35327" s="6"/>
    </row>
    <row r="35328" spans="29:32" x14ac:dyDescent="0.35">
      <c r="AC35328" s="6"/>
      <c r="AD35328" s="6"/>
      <c r="AE35328" s="6"/>
      <c r="AF35328" s="6"/>
    </row>
    <row r="35329" spans="29:32" x14ac:dyDescent="0.35">
      <c r="AC35329" s="6"/>
      <c r="AD35329" s="6"/>
      <c r="AE35329" s="6"/>
      <c r="AF35329" s="6"/>
    </row>
    <row r="35330" spans="29:32" x14ac:dyDescent="0.35">
      <c r="AC35330" s="6"/>
      <c r="AD35330" s="6"/>
      <c r="AE35330" s="6"/>
      <c r="AF35330" s="6"/>
    </row>
    <row r="35331" spans="29:32" x14ac:dyDescent="0.35">
      <c r="AC35331" s="6"/>
      <c r="AD35331" s="6"/>
      <c r="AE35331" s="6"/>
      <c r="AF35331" s="6"/>
    </row>
    <row r="35332" spans="29:32" x14ac:dyDescent="0.35">
      <c r="AC35332" s="6"/>
      <c r="AD35332" s="6"/>
      <c r="AE35332" s="6"/>
      <c r="AF35332" s="6"/>
    </row>
    <row r="35333" spans="29:32" x14ac:dyDescent="0.35">
      <c r="AC35333" s="6"/>
      <c r="AD35333" s="6"/>
      <c r="AE35333" s="6"/>
      <c r="AF35333" s="6"/>
    </row>
    <row r="35334" spans="29:32" x14ac:dyDescent="0.35">
      <c r="AC35334" s="6"/>
      <c r="AD35334" s="6"/>
      <c r="AE35334" s="6"/>
      <c r="AF35334" s="6"/>
    </row>
    <row r="35335" spans="29:32" x14ac:dyDescent="0.35">
      <c r="AC35335" s="6"/>
      <c r="AD35335" s="6"/>
      <c r="AE35335" s="6"/>
      <c r="AF35335" s="6"/>
    </row>
    <row r="35336" spans="29:32" x14ac:dyDescent="0.35">
      <c r="AC35336" s="6"/>
      <c r="AD35336" s="6"/>
      <c r="AE35336" s="6"/>
      <c r="AF35336" s="6"/>
    </row>
    <row r="35337" spans="29:32" x14ac:dyDescent="0.35">
      <c r="AC35337" s="6"/>
      <c r="AD35337" s="6"/>
      <c r="AE35337" s="6"/>
      <c r="AF35337" s="6"/>
    </row>
    <row r="35338" spans="29:32" x14ac:dyDescent="0.35">
      <c r="AC35338" s="6"/>
      <c r="AD35338" s="6"/>
      <c r="AE35338" s="6"/>
      <c r="AF35338" s="6"/>
    </row>
    <row r="35339" spans="29:32" x14ac:dyDescent="0.35">
      <c r="AC35339" s="6"/>
      <c r="AD35339" s="6"/>
      <c r="AE35339" s="6"/>
      <c r="AF35339" s="6"/>
    </row>
    <row r="35340" spans="29:32" x14ac:dyDescent="0.35">
      <c r="AC35340" s="6"/>
      <c r="AD35340" s="6"/>
      <c r="AE35340" s="6"/>
      <c r="AF35340" s="6"/>
    </row>
    <row r="35341" spans="29:32" x14ac:dyDescent="0.35">
      <c r="AC35341" s="6"/>
      <c r="AD35341" s="6"/>
      <c r="AE35341" s="6"/>
      <c r="AF35341" s="6"/>
    </row>
    <row r="35342" spans="29:32" x14ac:dyDescent="0.35">
      <c r="AC35342" s="6"/>
      <c r="AD35342" s="6"/>
      <c r="AE35342" s="6"/>
      <c r="AF35342" s="6"/>
    </row>
    <row r="35343" spans="29:32" x14ac:dyDescent="0.35">
      <c r="AC35343" s="6"/>
      <c r="AD35343" s="6"/>
      <c r="AE35343" s="6"/>
      <c r="AF35343" s="6"/>
    </row>
    <row r="35344" spans="29:32" x14ac:dyDescent="0.35">
      <c r="AC35344" s="6"/>
      <c r="AD35344" s="6"/>
      <c r="AE35344" s="6"/>
      <c r="AF35344" s="6"/>
    </row>
    <row r="35345" spans="29:32" x14ac:dyDescent="0.35">
      <c r="AC35345" s="6"/>
      <c r="AD35345" s="6"/>
      <c r="AE35345" s="6"/>
      <c r="AF35345" s="6"/>
    </row>
    <row r="35346" spans="29:32" x14ac:dyDescent="0.35">
      <c r="AC35346" s="6"/>
      <c r="AD35346" s="6"/>
      <c r="AE35346" s="6"/>
      <c r="AF35346" s="6"/>
    </row>
    <row r="35347" spans="29:32" x14ac:dyDescent="0.35">
      <c r="AC35347" s="6"/>
      <c r="AD35347" s="6"/>
      <c r="AE35347" s="6"/>
      <c r="AF35347" s="6"/>
    </row>
    <row r="35348" spans="29:32" x14ac:dyDescent="0.35">
      <c r="AC35348" s="6"/>
      <c r="AD35348" s="6"/>
      <c r="AE35348" s="6"/>
      <c r="AF35348" s="6"/>
    </row>
    <row r="35349" spans="29:32" x14ac:dyDescent="0.35">
      <c r="AC35349" s="6"/>
      <c r="AD35349" s="6"/>
      <c r="AE35349" s="6"/>
      <c r="AF35349" s="6"/>
    </row>
    <row r="35350" spans="29:32" x14ac:dyDescent="0.35">
      <c r="AC35350" s="6"/>
      <c r="AD35350" s="6"/>
      <c r="AE35350" s="6"/>
      <c r="AF35350" s="6"/>
    </row>
    <row r="35351" spans="29:32" x14ac:dyDescent="0.35">
      <c r="AC35351" s="6"/>
      <c r="AD35351" s="6"/>
      <c r="AE35351" s="6"/>
      <c r="AF35351" s="6"/>
    </row>
    <row r="35352" spans="29:32" x14ac:dyDescent="0.35">
      <c r="AC35352" s="6"/>
      <c r="AD35352" s="6"/>
      <c r="AE35352" s="6"/>
      <c r="AF35352" s="6"/>
    </row>
    <row r="35353" spans="29:32" x14ac:dyDescent="0.35">
      <c r="AC35353" s="6"/>
      <c r="AD35353" s="6"/>
      <c r="AE35353" s="6"/>
      <c r="AF35353" s="6"/>
    </row>
    <row r="35354" spans="29:32" x14ac:dyDescent="0.35">
      <c r="AC35354" s="6"/>
      <c r="AD35354" s="6"/>
      <c r="AE35354" s="6"/>
      <c r="AF35354" s="6"/>
    </row>
    <row r="35355" spans="29:32" x14ac:dyDescent="0.35">
      <c r="AC35355" s="6"/>
      <c r="AD35355" s="6"/>
      <c r="AE35355" s="6"/>
      <c r="AF35355" s="6"/>
    </row>
    <row r="35356" spans="29:32" x14ac:dyDescent="0.35">
      <c r="AC35356" s="6"/>
      <c r="AD35356" s="6"/>
      <c r="AE35356" s="6"/>
      <c r="AF35356" s="6"/>
    </row>
    <row r="35357" spans="29:32" x14ac:dyDescent="0.35">
      <c r="AC35357" s="6"/>
      <c r="AD35357" s="6"/>
      <c r="AE35357" s="6"/>
      <c r="AF35357" s="6"/>
    </row>
    <row r="35358" spans="29:32" x14ac:dyDescent="0.35">
      <c r="AC35358" s="6"/>
      <c r="AD35358" s="6"/>
      <c r="AE35358" s="6"/>
      <c r="AF35358" s="6"/>
    </row>
    <row r="35359" spans="29:32" x14ac:dyDescent="0.35">
      <c r="AC35359" s="6"/>
      <c r="AD35359" s="6"/>
      <c r="AE35359" s="6"/>
      <c r="AF35359" s="6"/>
    </row>
    <row r="35360" spans="29:32" x14ac:dyDescent="0.35">
      <c r="AC35360" s="6"/>
      <c r="AD35360" s="6"/>
      <c r="AE35360" s="6"/>
      <c r="AF35360" s="6"/>
    </row>
    <row r="35361" spans="29:32" x14ac:dyDescent="0.35">
      <c r="AC35361" s="6"/>
      <c r="AD35361" s="6"/>
      <c r="AE35361" s="6"/>
      <c r="AF35361" s="6"/>
    </row>
    <row r="35362" spans="29:32" x14ac:dyDescent="0.35">
      <c r="AC35362" s="6"/>
      <c r="AD35362" s="6"/>
      <c r="AE35362" s="6"/>
      <c r="AF35362" s="6"/>
    </row>
    <row r="35363" spans="29:32" x14ac:dyDescent="0.35">
      <c r="AC35363" s="6"/>
      <c r="AD35363" s="6"/>
      <c r="AE35363" s="6"/>
      <c r="AF35363" s="6"/>
    </row>
    <row r="35364" spans="29:32" x14ac:dyDescent="0.35">
      <c r="AC35364" s="6"/>
      <c r="AD35364" s="6"/>
      <c r="AE35364" s="6"/>
      <c r="AF35364" s="6"/>
    </row>
    <row r="35365" spans="29:32" x14ac:dyDescent="0.35">
      <c r="AC35365" s="6"/>
      <c r="AD35365" s="6"/>
      <c r="AE35365" s="6"/>
      <c r="AF35365" s="6"/>
    </row>
    <row r="35366" spans="29:32" x14ac:dyDescent="0.35">
      <c r="AC35366" s="6"/>
      <c r="AD35366" s="6"/>
      <c r="AE35366" s="6"/>
      <c r="AF35366" s="6"/>
    </row>
    <row r="35367" spans="29:32" x14ac:dyDescent="0.35">
      <c r="AC35367" s="6"/>
      <c r="AD35367" s="6"/>
      <c r="AE35367" s="6"/>
      <c r="AF35367" s="6"/>
    </row>
    <row r="35368" spans="29:32" x14ac:dyDescent="0.35">
      <c r="AC35368" s="6"/>
      <c r="AD35368" s="6"/>
      <c r="AE35368" s="6"/>
      <c r="AF35368" s="6"/>
    </row>
    <row r="35369" spans="29:32" x14ac:dyDescent="0.35">
      <c r="AC35369" s="6"/>
      <c r="AD35369" s="6"/>
      <c r="AE35369" s="6"/>
      <c r="AF35369" s="6"/>
    </row>
    <row r="35370" spans="29:32" x14ac:dyDescent="0.35">
      <c r="AC35370" s="6"/>
      <c r="AD35370" s="6"/>
      <c r="AE35370" s="6"/>
      <c r="AF35370" s="6"/>
    </row>
    <row r="35371" spans="29:32" x14ac:dyDescent="0.35">
      <c r="AC35371" s="6"/>
      <c r="AD35371" s="6"/>
      <c r="AE35371" s="6"/>
      <c r="AF35371" s="6"/>
    </row>
    <row r="35372" spans="29:32" x14ac:dyDescent="0.35">
      <c r="AC35372" s="6"/>
      <c r="AD35372" s="6"/>
      <c r="AE35372" s="6"/>
      <c r="AF35372" s="6"/>
    </row>
    <row r="35373" spans="29:32" x14ac:dyDescent="0.35">
      <c r="AC35373" s="6"/>
      <c r="AD35373" s="6"/>
      <c r="AE35373" s="6"/>
      <c r="AF35373" s="6"/>
    </row>
    <row r="35374" spans="29:32" x14ac:dyDescent="0.35">
      <c r="AC35374" s="6"/>
      <c r="AD35374" s="6"/>
      <c r="AE35374" s="6"/>
      <c r="AF35374" s="6"/>
    </row>
    <row r="35375" spans="29:32" x14ac:dyDescent="0.35">
      <c r="AC35375" s="6"/>
      <c r="AD35375" s="6"/>
      <c r="AE35375" s="6"/>
      <c r="AF35375" s="6"/>
    </row>
    <row r="35376" spans="29:32" x14ac:dyDescent="0.35">
      <c r="AC35376" s="6"/>
      <c r="AD35376" s="6"/>
      <c r="AE35376" s="6"/>
      <c r="AF35376" s="6"/>
    </row>
    <row r="35377" spans="29:32" x14ac:dyDescent="0.35">
      <c r="AC35377" s="6"/>
      <c r="AD35377" s="6"/>
      <c r="AE35377" s="6"/>
      <c r="AF35377" s="6"/>
    </row>
    <row r="35378" spans="29:32" x14ac:dyDescent="0.35">
      <c r="AC35378" s="6"/>
      <c r="AD35378" s="6"/>
      <c r="AE35378" s="6"/>
      <c r="AF35378" s="6"/>
    </row>
    <row r="35379" spans="29:32" x14ac:dyDescent="0.35">
      <c r="AC35379" s="6"/>
      <c r="AD35379" s="6"/>
      <c r="AE35379" s="6"/>
      <c r="AF35379" s="6"/>
    </row>
    <row r="35380" spans="29:32" x14ac:dyDescent="0.35">
      <c r="AC35380" s="6"/>
      <c r="AD35380" s="6"/>
      <c r="AE35380" s="6"/>
      <c r="AF35380" s="6"/>
    </row>
    <row r="35381" spans="29:32" x14ac:dyDescent="0.35">
      <c r="AC35381" s="6"/>
      <c r="AD35381" s="6"/>
      <c r="AE35381" s="6"/>
      <c r="AF35381" s="6"/>
    </row>
    <row r="35382" spans="29:32" x14ac:dyDescent="0.35">
      <c r="AC35382" s="6"/>
      <c r="AD35382" s="6"/>
      <c r="AE35382" s="6"/>
      <c r="AF35382" s="6"/>
    </row>
    <row r="35383" spans="29:32" x14ac:dyDescent="0.35">
      <c r="AC35383" s="6"/>
      <c r="AD35383" s="6"/>
      <c r="AE35383" s="6"/>
      <c r="AF35383" s="6"/>
    </row>
    <row r="35384" spans="29:32" x14ac:dyDescent="0.35">
      <c r="AC35384" s="6"/>
      <c r="AD35384" s="6"/>
      <c r="AE35384" s="6"/>
      <c r="AF35384" s="6"/>
    </row>
    <row r="35385" spans="29:32" x14ac:dyDescent="0.35">
      <c r="AC35385" s="6"/>
      <c r="AD35385" s="6"/>
      <c r="AE35385" s="6"/>
      <c r="AF35385" s="6"/>
    </row>
    <row r="35386" spans="29:32" x14ac:dyDescent="0.35">
      <c r="AC35386" s="6"/>
      <c r="AD35386" s="6"/>
      <c r="AE35386" s="6"/>
      <c r="AF35386" s="6"/>
    </row>
    <row r="35387" spans="29:32" x14ac:dyDescent="0.35">
      <c r="AC35387" s="6"/>
      <c r="AD35387" s="6"/>
      <c r="AE35387" s="6"/>
      <c r="AF35387" s="6"/>
    </row>
    <row r="35388" spans="29:32" x14ac:dyDescent="0.35">
      <c r="AC35388" s="6"/>
      <c r="AD35388" s="6"/>
      <c r="AE35388" s="6"/>
      <c r="AF35388" s="6"/>
    </row>
    <row r="35389" spans="29:32" x14ac:dyDescent="0.35">
      <c r="AC35389" s="6"/>
      <c r="AD35389" s="6"/>
      <c r="AE35389" s="6"/>
      <c r="AF35389" s="6"/>
    </row>
    <row r="35390" spans="29:32" x14ac:dyDescent="0.35">
      <c r="AC35390" s="6"/>
      <c r="AD35390" s="6"/>
      <c r="AE35390" s="6"/>
      <c r="AF35390" s="6"/>
    </row>
    <row r="35391" spans="29:32" x14ac:dyDescent="0.35">
      <c r="AC35391" s="6"/>
      <c r="AD35391" s="6"/>
      <c r="AE35391" s="6"/>
      <c r="AF35391" s="6"/>
    </row>
    <row r="35392" spans="29:32" x14ac:dyDescent="0.35">
      <c r="AC35392" s="6"/>
      <c r="AD35392" s="6"/>
      <c r="AE35392" s="6"/>
      <c r="AF35392" s="6"/>
    </row>
    <row r="35393" spans="29:32" x14ac:dyDescent="0.35">
      <c r="AC35393" s="6"/>
      <c r="AD35393" s="6"/>
      <c r="AE35393" s="6"/>
      <c r="AF35393" s="6"/>
    </row>
    <row r="35394" spans="29:32" x14ac:dyDescent="0.35">
      <c r="AC35394" s="6"/>
      <c r="AD35394" s="6"/>
      <c r="AE35394" s="6"/>
      <c r="AF35394" s="6"/>
    </row>
    <row r="35395" spans="29:32" x14ac:dyDescent="0.35">
      <c r="AC35395" s="6"/>
      <c r="AD35395" s="6"/>
      <c r="AE35395" s="6"/>
      <c r="AF35395" s="6"/>
    </row>
    <row r="35396" spans="29:32" x14ac:dyDescent="0.35">
      <c r="AC35396" s="6"/>
      <c r="AD35396" s="6"/>
      <c r="AE35396" s="6"/>
      <c r="AF35396" s="6"/>
    </row>
    <row r="35397" spans="29:32" x14ac:dyDescent="0.35">
      <c r="AC35397" s="6"/>
      <c r="AD35397" s="6"/>
      <c r="AE35397" s="6"/>
      <c r="AF35397" s="6"/>
    </row>
    <row r="35398" spans="29:32" x14ac:dyDescent="0.35">
      <c r="AC35398" s="6"/>
      <c r="AD35398" s="6"/>
      <c r="AE35398" s="6"/>
      <c r="AF35398" s="6"/>
    </row>
    <row r="35399" spans="29:32" x14ac:dyDescent="0.35">
      <c r="AC35399" s="6"/>
      <c r="AD35399" s="6"/>
      <c r="AE35399" s="6"/>
      <c r="AF35399" s="6"/>
    </row>
    <row r="35400" spans="29:32" x14ac:dyDescent="0.35">
      <c r="AC35400" s="6"/>
      <c r="AD35400" s="6"/>
      <c r="AE35400" s="6"/>
      <c r="AF35400" s="6"/>
    </row>
    <row r="35401" spans="29:32" x14ac:dyDescent="0.35">
      <c r="AC35401" s="6"/>
      <c r="AD35401" s="6"/>
      <c r="AE35401" s="6"/>
      <c r="AF35401" s="6"/>
    </row>
    <row r="35402" spans="29:32" x14ac:dyDescent="0.35">
      <c r="AC35402" s="6"/>
      <c r="AD35402" s="6"/>
      <c r="AE35402" s="6"/>
      <c r="AF35402" s="6"/>
    </row>
    <row r="35403" spans="29:32" x14ac:dyDescent="0.35">
      <c r="AC35403" s="6"/>
      <c r="AD35403" s="6"/>
      <c r="AE35403" s="6"/>
      <c r="AF35403" s="6"/>
    </row>
    <row r="35404" spans="29:32" x14ac:dyDescent="0.35">
      <c r="AC35404" s="6"/>
      <c r="AD35404" s="6"/>
      <c r="AE35404" s="6"/>
      <c r="AF35404" s="6"/>
    </row>
    <row r="35405" spans="29:32" x14ac:dyDescent="0.35">
      <c r="AC35405" s="6"/>
      <c r="AD35405" s="6"/>
      <c r="AE35405" s="6"/>
      <c r="AF35405" s="6"/>
    </row>
    <row r="35406" spans="29:32" x14ac:dyDescent="0.35">
      <c r="AC35406" s="6"/>
      <c r="AD35406" s="6"/>
      <c r="AE35406" s="6"/>
      <c r="AF35406" s="6"/>
    </row>
    <row r="35407" spans="29:32" x14ac:dyDescent="0.35">
      <c r="AC35407" s="6"/>
      <c r="AD35407" s="6"/>
      <c r="AE35407" s="6"/>
      <c r="AF35407" s="6"/>
    </row>
    <row r="35408" spans="29:32" x14ac:dyDescent="0.35">
      <c r="AC35408" s="6"/>
      <c r="AD35408" s="6"/>
      <c r="AE35408" s="6"/>
      <c r="AF35408" s="6"/>
    </row>
    <row r="35409" spans="29:32" x14ac:dyDescent="0.35">
      <c r="AC35409" s="6"/>
      <c r="AD35409" s="6"/>
      <c r="AE35409" s="6"/>
      <c r="AF35409" s="6"/>
    </row>
    <row r="35410" spans="29:32" x14ac:dyDescent="0.35">
      <c r="AC35410" s="6"/>
      <c r="AD35410" s="6"/>
      <c r="AE35410" s="6"/>
      <c r="AF35410" s="6"/>
    </row>
    <row r="35411" spans="29:32" x14ac:dyDescent="0.35">
      <c r="AC35411" s="6"/>
      <c r="AD35411" s="6"/>
      <c r="AE35411" s="6"/>
      <c r="AF35411" s="6"/>
    </row>
    <row r="35412" spans="29:32" x14ac:dyDescent="0.35">
      <c r="AC35412" s="6"/>
      <c r="AD35412" s="6"/>
      <c r="AE35412" s="6"/>
      <c r="AF35412" s="6"/>
    </row>
    <row r="35413" spans="29:32" x14ac:dyDescent="0.35">
      <c r="AC35413" s="6"/>
      <c r="AD35413" s="6"/>
      <c r="AE35413" s="6"/>
      <c r="AF35413" s="6"/>
    </row>
    <row r="35414" spans="29:32" x14ac:dyDescent="0.35">
      <c r="AC35414" s="6"/>
      <c r="AD35414" s="6"/>
      <c r="AE35414" s="6"/>
      <c r="AF35414" s="6"/>
    </row>
    <row r="35415" spans="29:32" x14ac:dyDescent="0.35">
      <c r="AC35415" s="6"/>
      <c r="AD35415" s="6"/>
      <c r="AE35415" s="6"/>
      <c r="AF35415" s="6"/>
    </row>
    <row r="35416" spans="29:32" x14ac:dyDescent="0.35">
      <c r="AC35416" s="6"/>
      <c r="AD35416" s="6"/>
      <c r="AE35416" s="6"/>
      <c r="AF35416" s="6"/>
    </row>
    <row r="35417" spans="29:32" x14ac:dyDescent="0.35">
      <c r="AC35417" s="6"/>
      <c r="AD35417" s="6"/>
      <c r="AE35417" s="6"/>
      <c r="AF35417" s="6"/>
    </row>
    <row r="35418" spans="29:32" x14ac:dyDescent="0.35">
      <c r="AC35418" s="6"/>
      <c r="AD35418" s="6"/>
      <c r="AE35418" s="6"/>
      <c r="AF35418" s="6"/>
    </row>
    <row r="35419" spans="29:32" x14ac:dyDescent="0.35">
      <c r="AC35419" s="6"/>
      <c r="AD35419" s="6"/>
      <c r="AE35419" s="6"/>
      <c r="AF35419" s="6"/>
    </row>
    <row r="35420" spans="29:32" x14ac:dyDescent="0.35">
      <c r="AC35420" s="6"/>
      <c r="AD35420" s="6"/>
      <c r="AE35420" s="6"/>
      <c r="AF35420" s="6"/>
    </row>
    <row r="35421" spans="29:32" x14ac:dyDescent="0.35">
      <c r="AC35421" s="6"/>
      <c r="AD35421" s="6"/>
      <c r="AE35421" s="6"/>
      <c r="AF35421" s="6"/>
    </row>
    <row r="35422" spans="29:32" x14ac:dyDescent="0.35">
      <c r="AC35422" s="6"/>
      <c r="AD35422" s="6"/>
      <c r="AE35422" s="6"/>
      <c r="AF35422" s="6"/>
    </row>
    <row r="35423" spans="29:32" x14ac:dyDescent="0.35">
      <c r="AC35423" s="6"/>
      <c r="AD35423" s="6"/>
      <c r="AE35423" s="6"/>
      <c r="AF35423" s="6"/>
    </row>
    <row r="35424" spans="29:32" x14ac:dyDescent="0.35">
      <c r="AC35424" s="6"/>
      <c r="AD35424" s="6"/>
      <c r="AE35424" s="6"/>
      <c r="AF35424" s="6"/>
    </row>
    <row r="35425" spans="29:32" x14ac:dyDescent="0.35">
      <c r="AC35425" s="6"/>
      <c r="AD35425" s="6"/>
      <c r="AE35425" s="6"/>
      <c r="AF35425" s="6"/>
    </row>
    <row r="35426" spans="29:32" x14ac:dyDescent="0.35">
      <c r="AC35426" s="6"/>
      <c r="AD35426" s="6"/>
      <c r="AE35426" s="6"/>
      <c r="AF35426" s="6"/>
    </row>
    <row r="35427" spans="29:32" x14ac:dyDescent="0.35">
      <c r="AC35427" s="6"/>
      <c r="AD35427" s="6"/>
      <c r="AE35427" s="6"/>
      <c r="AF35427" s="6"/>
    </row>
    <row r="35428" spans="29:32" x14ac:dyDescent="0.35">
      <c r="AC35428" s="6"/>
      <c r="AD35428" s="6"/>
      <c r="AE35428" s="6"/>
      <c r="AF35428" s="6"/>
    </row>
    <row r="35429" spans="29:32" x14ac:dyDescent="0.35">
      <c r="AC35429" s="6"/>
      <c r="AD35429" s="6"/>
      <c r="AE35429" s="6"/>
      <c r="AF35429" s="6"/>
    </row>
    <row r="35430" spans="29:32" x14ac:dyDescent="0.35">
      <c r="AC35430" s="6"/>
      <c r="AD35430" s="6"/>
      <c r="AE35430" s="6"/>
      <c r="AF35430" s="6"/>
    </row>
    <row r="35431" spans="29:32" x14ac:dyDescent="0.35">
      <c r="AC35431" s="6"/>
      <c r="AD35431" s="6"/>
      <c r="AE35431" s="6"/>
      <c r="AF35431" s="6"/>
    </row>
    <row r="35432" spans="29:32" x14ac:dyDescent="0.35">
      <c r="AC35432" s="6"/>
      <c r="AD35432" s="6"/>
      <c r="AE35432" s="6"/>
      <c r="AF35432" s="6"/>
    </row>
    <row r="35433" spans="29:32" x14ac:dyDescent="0.35">
      <c r="AC35433" s="6"/>
      <c r="AD35433" s="6"/>
      <c r="AE35433" s="6"/>
      <c r="AF35433" s="6"/>
    </row>
    <row r="35434" spans="29:32" x14ac:dyDescent="0.35">
      <c r="AC35434" s="6"/>
      <c r="AD35434" s="6"/>
      <c r="AE35434" s="6"/>
      <c r="AF35434" s="6"/>
    </row>
    <row r="35435" spans="29:32" x14ac:dyDescent="0.35">
      <c r="AC35435" s="6"/>
      <c r="AD35435" s="6"/>
      <c r="AE35435" s="6"/>
      <c r="AF35435" s="6"/>
    </row>
    <row r="35436" spans="29:32" x14ac:dyDescent="0.35">
      <c r="AC35436" s="6"/>
      <c r="AD35436" s="6"/>
      <c r="AE35436" s="6"/>
      <c r="AF35436" s="6"/>
    </row>
    <row r="35437" spans="29:32" x14ac:dyDescent="0.35">
      <c r="AC35437" s="6"/>
      <c r="AD35437" s="6"/>
      <c r="AE35437" s="6"/>
      <c r="AF35437" s="6"/>
    </row>
    <row r="35438" spans="29:32" x14ac:dyDescent="0.35">
      <c r="AC35438" s="6"/>
      <c r="AD35438" s="6"/>
      <c r="AE35438" s="6"/>
      <c r="AF35438" s="6"/>
    </row>
    <row r="35439" spans="29:32" x14ac:dyDescent="0.35">
      <c r="AC35439" s="6"/>
      <c r="AD35439" s="6"/>
      <c r="AE35439" s="6"/>
      <c r="AF35439" s="6"/>
    </row>
    <row r="35440" spans="29:32" x14ac:dyDescent="0.35">
      <c r="AC35440" s="6"/>
      <c r="AD35440" s="6"/>
      <c r="AE35440" s="6"/>
      <c r="AF35440" s="6"/>
    </row>
    <row r="35441" spans="29:32" x14ac:dyDescent="0.35">
      <c r="AC35441" s="6"/>
      <c r="AD35441" s="6"/>
      <c r="AE35441" s="6"/>
      <c r="AF35441" s="6"/>
    </row>
    <row r="35442" spans="29:32" x14ac:dyDescent="0.35">
      <c r="AC35442" s="6"/>
      <c r="AD35442" s="6"/>
      <c r="AE35442" s="6"/>
      <c r="AF35442" s="6"/>
    </row>
    <row r="35443" spans="29:32" x14ac:dyDescent="0.35">
      <c r="AC35443" s="6"/>
      <c r="AD35443" s="6"/>
      <c r="AE35443" s="6"/>
      <c r="AF35443" s="6"/>
    </row>
    <row r="35444" spans="29:32" x14ac:dyDescent="0.35">
      <c r="AC35444" s="6"/>
      <c r="AD35444" s="6"/>
      <c r="AE35444" s="6"/>
      <c r="AF35444" s="6"/>
    </row>
    <row r="35445" spans="29:32" x14ac:dyDescent="0.35">
      <c r="AC35445" s="6"/>
      <c r="AD35445" s="6"/>
      <c r="AE35445" s="6"/>
      <c r="AF35445" s="6"/>
    </row>
    <row r="35446" spans="29:32" x14ac:dyDescent="0.35">
      <c r="AC35446" s="6"/>
      <c r="AD35446" s="6"/>
      <c r="AE35446" s="6"/>
      <c r="AF35446" s="6"/>
    </row>
    <row r="35447" spans="29:32" x14ac:dyDescent="0.35">
      <c r="AC35447" s="6"/>
      <c r="AD35447" s="6"/>
      <c r="AE35447" s="6"/>
      <c r="AF35447" s="6"/>
    </row>
    <row r="35448" spans="29:32" x14ac:dyDescent="0.35">
      <c r="AC35448" s="6"/>
      <c r="AD35448" s="6"/>
      <c r="AE35448" s="6"/>
      <c r="AF35448" s="6"/>
    </row>
    <row r="35449" spans="29:32" x14ac:dyDescent="0.35">
      <c r="AC35449" s="6"/>
      <c r="AD35449" s="6"/>
      <c r="AE35449" s="6"/>
      <c r="AF35449" s="6"/>
    </row>
    <row r="35450" spans="29:32" x14ac:dyDescent="0.35">
      <c r="AC35450" s="6"/>
      <c r="AD35450" s="6"/>
      <c r="AE35450" s="6"/>
      <c r="AF35450" s="6"/>
    </row>
    <row r="35451" spans="29:32" x14ac:dyDescent="0.35">
      <c r="AC35451" s="6"/>
      <c r="AD35451" s="6"/>
      <c r="AE35451" s="6"/>
      <c r="AF35451" s="6"/>
    </row>
    <row r="35452" spans="29:32" x14ac:dyDescent="0.35">
      <c r="AC35452" s="6"/>
      <c r="AD35452" s="6"/>
      <c r="AE35452" s="6"/>
      <c r="AF35452" s="6"/>
    </row>
    <row r="35453" spans="29:32" x14ac:dyDescent="0.35">
      <c r="AC35453" s="6"/>
      <c r="AD35453" s="6"/>
      <c r="AE35453" s="6"/>
      <c r="AF35453" s="6"/>
    </row>
    <row r="35454" spans="29:32" x14ac:dyDescent="0.35">
      <c r="AC35454" s="6"/>
      <c r="AD35454" s="6"/>
      <c r="AE35454" s="6"/>
      <c r="AF35454" s="6"/>
    </row>
    <row r="35455" spans="29:32" x14ac:dyDescent="0.35">
      <c r="AC35455" s="6"/>
      <c r="AD35455" s="6"/>
      <c r="AE35455" s="6"/>
      <c r="AF35455" s="6"/>
    </row>
    <row r="35456" spans="29:32" x14ac:dyDescent="0.35">
      <c r="AC35456" s="6"/>
      <c r="AD35456" s="6"/>
      <c r="AE35456" s="6"/>
      <c r="AF35456" s="6"/>
    </row>
    <row r="35457" spans="29:32" x14ac:dyDescent="0.35">
      <c r="AC35457" s="6"/>
      <c r="AD35457" s="6"/>
      <c r="AE35457" s="6"/>
      <c r="AF35457" s="6"/>
    </row>
    <row r="35458" spans="29:32" x14ac:dyDescent="0.35">
      <c r="AC35458" s="6"/>
      <c r="AD35458" s="6"/>
      <c r="AE35458" s="6"/>
      <c r="AF35458" s="6"/>
    </row>
    <row r="35459" spans="29:32" x14ac:dyDescent="0.35">
      <c r="AC35459" s="6"/>
      <c r="AD35459" s="6"/>
      <c r="AE35459" s="6"/>
      <c r="AF35459" s="6"/>
    </row>
    <row r="35460" spans="29:32" x14ac:dyDescent="0.35">
      <c r="AC35460" s="6"/>
      <c r="AD35460" s="6"/>
      <c r="AE35460" s="6"/>
      <c r="AF35460" s="6"/>
    </row>
    <row r="35461" spans="29:32" x14ac:dyDescent="0.35">
      <c r="AC35461" s="6"/>
      <c r="AD35461" s="6"/>
      <c r="AE35461" s="6"/>
      <c r="AF35461" s="6"/>
    </row>
    <row r="35462" spans="29:32" x14ac:dyDescent="0.35">
      <c r="AC35462" s="6"/>
      <c r="AD35462" s="6"/>
      <c r="AE35462" s="6"/>
      <c r="AF35462" s="6"/>
    </row>
    <row r="35463" spans="29:32" x14ac:dyDescent="0.35">
      <c r="AC35463" s="6"/>
      <c r="AD35463" s="6"/>
      <c r="AE35463" s="6"/>
      <c r="AF35463" s="6"/>
    </row>
    <row r="35464" spans="29:32" x14ac:dyDescent="0.35">
      <c r="AC35464" s="6"/>
      <c r="AD35464" s="6"/>
      <c r="AE35464" s="6"/>
      <c r="AF35464" s="6"/>
    </row>
    <row r="35465" spans="29:32" x14ac:dyDescent="0.35">
      <c r="AC35465" s="6"/>
      <c r="AD35465" s="6"/>
      <c r="AE35465" s="6"/>
      <c r="AF35465" s="6"/>
    </row>
    <row r="35466" spans="29:32" x14ac:dyDescent="0.35">
      <c r="AC35466" s="6"/>
      <c r="AD35466" s="6"/>
      <c r="AE35466" s="6"/>
      <c r="AF35466" s="6"/>
    </row>
    <row r="35467" spans="29:32" x14ac:dyDescent="0.35">
      <c r="AC35467" s="6"/>
      <c r="AD35467" s="6"/>
      <c r="AE35467" s="6"/>
      <c r="AF35467" s="6"/>
    </row>
    <row r="35468" spans="29:32" x14ac:dyDescent="0.35">
      <c r="AC35468" s="6"/>
      <c r="AD35468" s="6"/>
      <c r="AE35468" s="6"/>
      <c r="AF35468" s="6"/>
    </row>
    <row r="35469" spans="29:32" x14ac:dyDescent="0.35">
      <c r="AC35469" s="6"/>
      <c r="AD35469" s="6"/>
      <c r="AE35469" s="6"/>
      <c r="AF35469" s="6"/>
    </row>
    <row r="35470" spans="29:32" x14ac:dyDescent="0.35">
      <c r="AC35470" s="6"/>
      <c r="AD35470" s="6"/>
      <c r="AE35470" s="6"/>
      <c r="AF35470" s="6"/>
    </row>
    <row r="35471" spans="29:32" x14ac:dyDescent="0.35">
      <c r="AC35471" s="6"/>
      <c r="AD35471" s="6"/>
      <c r="AE35471" s="6"/>
      <c r="AF35471" s="6"/>
    </row>
    <row r="35472" spans="29:32" x14ac:dyDescent="0.35">
      <c r="AC35472" s="6"/>
      <c r="AD35472" s="6"/>
      <c r="AE35472" s="6"/>
      <c r="AF35472" s="6"/>
    </row>
    <row r="35473" spans="29:32" x14ac:dyDescent="0.35">
      <c r="AC35473" s="6"/>
      <c r="AD35473" s="6"/>
      <c r="AE35473" s="6"/>
      <c r="AF35473" s="6"/>
    </row>
    <row r="35474" spans="29:32" x14ac:dyDescent="0.35">
      <c r="AC35474" s="6"/>
      <c r="AD35474" s="6"/>
      <c r="AE35474" s="6"/>
      <c r="AF35474" s="6"/>
    </row>
    <row r="35475" spans="29:32" x14ac:dyDescent="0.35">
      <c r="AC35475" s="6"/>
      <c r="AD35475" s="6"/>
      <c r="AE35475" s="6"/>
      <c r="AF35475" s="6"/>
    </row>
    <row r="35476" spans="29:32" x14ac:dyDescent="0.35">
      <c r="AC35476" s="6"/>
      <c r="AD35476" s="6"/>
      <c r="AE35476" s="6"/>
      <c r="AF35476" s="6"/>
    </row>
    <row r="35477" spans="29:32" x14ac:dyDescent="0.35">
      <c r="AC35477" s="6"/>
      <c r="AD35477" s="6"/>
      <c r="AE35477" s="6"/>
      <c r="AF35477" s="6"/>
    </row>
    <row r="35478" spans="29:32" x14ac:dyDescent="0.35">
      <c r="AC35478" s="6"/>
      <c r="AD35478" s="6"/>
      <c r="AE35478" s="6"/>
      <c r="AF35478" s="6"/>
    </row>
    <row r="35479" spans="29:32" x14ac:dyDescent="0.35">
      <c r="AC35479" s="6"/>
      <c r="AD35479" s="6"/>
      <c r="AE35479" s="6"/>
      <c r="AF35479" s="6"/>
    </row>
    <row r="35480" spans="29:32" x14ac:dyDescent="0.35">
      <c r="AC35480" s="6"/>
      <c r="AD35480" s="6"/>
      <c r="AE35480" s="6"/>
      <c r="AF35480" s="6"/>
    </row>
    <row r="35481" spans="29:32" x14ac:dyDescent="0.35">
      <c r="AC35481" s="6"/>
      <c r="AD35481" s="6"/>
      <c r="AE35481" s="6"/>
      <c r="AF35481" s="6"/>
    </row>
    <row r="35482" spans="29:32" x14ac:dyDescent="0.35">
      <c r="AC35482" s="6"/>
      <c r="AD35482" s="6"/>
      <c r="AE35482" s="6"/>
      <c r="AF35482" s="6"/>
    </row>
    <row r="35483" spans="29:32" x14ac:dyDescent="0.35">
      <c r="AC35483" s="6"/>
      <c r="AD35483" s="6"/>
      <c r="AE35483" s="6"/>
      <c r="AF35483" s="6"/>
    </row>
    <row r="35484" spans="29:32" x14ac:dyDescent="0.35">
      <c r="AC35484" s="6"/>
      <c r="AD35484" s="6"/>
      <c r="AE35484" s="6"/>
      <c r="AF35484" s="6"/>
    </row>
    <row r="35485" spans="29:32" x14ac:dyDescent="0.35">
      <c r="AC35485" s="6"/>
      <c r="AD35485" s="6"/>
      <c r="AE35485" s="6"/>
      <c r="AF35485" s="6"/>
    </row>
    <row r="35486" spans="29:32" x14ac:dyDescent="0.35">
      <c r="AC35486" s="6"/>
      <c r="AD35486" s="6"/>
      <c r="AE35486" s="6"/>
      <c r="AF35486" s="6"/>
    </row>
    <row r="35487" spans="29:32" x14ac:dyDescent="0.35">
      <c r="AC35487" s="6"/>
      <c r="AD35487" s="6"/>
      <c r="AE35487" s="6"/>
      <c r="AF35487" s="6"/>
    </row>
    <row r="35488" spans="29:32" x14ac:dyDescent="0.35">
      <c r="AC35488" s="6"/>
      <c r="AD35488" s="6"/>
      <c r="AE35488" s="6"/>
      <c r="AF35488" s="6"/>
    </row>
    <row r="35489" spans="29:32" x14ac:dyDescent="0.35">
      <c r="AC35489" s="6"/>
      <c r="AD35489" s="6"/>
      <c r="AE35489" s="6"/>
      <c r="AF35489" s="6"/>
    </row>
    <row r="35490" spans="29:32" x14ac:dyDescent="0.35">
      <c r="AC35490" s="6"/>
      <c r="AD35490" s="6"/>
      <c r="AE35490" s="6"/>
      <c r="AF35490" s="6"/>
    </row>
    <row r="35491" spans="29:32" x14ac:dyDescent="0.35">
      <c r="AC35491" s="6"/>
      <c r="AD35491" s="6"/>
      <c r="AE35491" s="6"/>
      <c r="AF35491" s="6"/>
    </row>
    <row r="35492" spans="29:32" x14ac:dyDescent="0.35">
      <c r="AC35492" s="6"/>
      <c r="AD35492" s="6"/>
      <c r="AE35492" s="6"/>
      <c r="AF35492" s="6"/>
    </row>
    <row r="35493" spans="29:32" x14ac:dyDescent="0.35">
      <c r="AC35493" s="6"/>
      <c r="AD35493" s="6"/>
      <c r="AE35493" s="6"/>
      <c r="AF35493" s="6"/>
    </row>
    <row r="35494" spans="29:32" x14ac:dyDescent="0.35">
      <c r="AC35494" s="6"/>
      <c r="AD35494" s="6"/>
      <c r="AE35494" s="6"/>
      <c r="AF35494" s="6"/>
    </row>
    <row r="35495" spans="29:32" x14ac:dyDescent="0.35">
      <c r="AC35495" s="6"/>
      <c r="AD35495" s="6"/>
      <c r="AE35495" s="6"/>
      <c r="AF35495" s="6"/>
    </row>
    <row r="35496" spans="29:32" x14ac:dyDescent="0.35">
      <c r="AC35496" s="6"/>
      <c r="AD35496" s="6"/>
      <c r="AE35496" s="6"/>
      <c r="AF35496" s="6"/>
    </row>
    <row r="35497" spans="29:32" x14ac:dyDescent="0.35">
      <c r="AC35497" s="6"/>
      <c r="AD35497" s="6"/>
      <c r="AE35497" s="6"/>
      <c r="AF35497" s="6"/>
    </row>
    <row r="35498" spans="29:32" x14ac:dyDescent="0.35">
      <c r="AC35498" s="6"/>
      <c r="AD35498" s="6"/>
      <c r="AE35498" s="6"/>
      <c r="AF35498" s="6"/>
    </row>
    <row r="35499" spans="29:32" x14ac:dyDescent="0.35">
      <c r="AC35499" s="6"/>
      <c r="AD35499" s="6"/>
      <c r="AE35499" s="6"/>
      <c r="AF35499" s="6"/>
    </row>
    <row r="35500" spans="29:32" x14ac:dyDescent="0.35">
      <c r="AC35500" s="6"/>
      <c r="AD35500" s="6"/>
      <c r="AE35500" s="6"/>
      <c r="AF35500" s="6"/>
    </row>
    <row r="35501" spans="29:32" x14ac:dyDescent="0.35">
      <c r="AC35501" s="6"/>
      <c r="AD35501" s="6"/>
      <c r="AE35501" s="6"/>
      <c r="AF35501" s="6"/>
    </row>
    <row r="35502" spans="29:32" x14ac:dyDescent="0.35">
      <c r="AC35502" s="6"/>
      <c r="AD35502" s="6"/>
      <c r="AE35502" s="6"/>
      <c r="AF35502" s="6"/>
    </row>
    <row r="35503" spans="29:32" x14ac:dyDescent="0.35">
      <c r="AC35503" s="6"/>
      <c r="AD35503" s="6"/>
      <c r="AE35503" s="6"/>
      <c r="AF35503" s="6"/>
    </row>
    <row r="35504" spans="29:32" x14ac:dyDescent="0.35">
      <c r="AC35504" s="6"/>
      <c r="AD35504" s="6"/>
      <c r="AE35504" s="6"/>
      <c r="AF35504" s="6"/>
    </row>
    <row r="35505" spans="29:32" x14ac:dyDescent="0.35">
      <c r="AC35505" s="6"/>
      <c r="AD35505" s="6"/>
      <c r="AE35505" s="6"/>
      <c r="AF35505" s="6"/>
    </row>
    <row r="35506" spans="29:32" x14ac:dyDescent="0.35">
      <c r="AC35506" s="6"/>
      <c r="AD35506" s="6"/>
      <c r="AE35506" s="6"/>
      <c r="AF35506" s="6"/>
    </row>
    <row r="35507" spans="29:32" x14ac:dyDescent="0.35">
      <c r="AC35507" s="6"/>
      <c r="AD35507" s="6"/>
      <c r="AE35507" s="6"/>
      <c r="AF35507" s="6"/>
    </row>
    <row r="35508" spans="29:32" x14ac:dyDescent="0.35">
      <c r="AC35508" s="6"/>
      <c r="AD35508" s="6"/>
      <c r="AE35508" s="6"/>
      <c r="AF35508" s="6"/>
    </row>
    <row r="35509" spans="29:32" x14ac:dyDescent="0.35">
      <c r="AC35509" s="6"/>
      <c r="AD35509" s="6"/>
      <c r="AE35509" s="6"/>
      <c r="AF35509" s="6"/>
    </row>
    <row r="35510" spans="29:32" x14ac:dyDescent="0.35">
      <c r="AC35510" s="6"/>
      <c r="AD35510" s="6"/>
      <c r="AE35510" s="6"/>
      <c r="AF35510" s="6"/>
    </row>
    <row r="35511" spans="29:32" x14ac:dyDescent="0.35">
      <c r="AC35511" s="6"/>
      <c r="AD35511" s="6"/>
      <c r="AE35511" s="6"/>
      <c r="AF35511" s="6"/>
    </row>
    <row r="35512" spans="29:32" x14ac:dyDescent="0.35">
      <c r="AC35512" s="6"/>
      <c r="AD35512" s="6"/>
      <c r="AE35512" s="6"/>
      <c r="AF35512" s="6"/>
    </row>
    <row r="35513" spans="29:32" x14ac:dyDescent="0.35">
      <c r="AC35513" s="6"/>
      <c r="AD35513" s="6"/>
      <c r="AE35513" s="6"/>
      <c r="AF35513" s="6"/>
    </row>
    <row r="35514" spans="29:32" x14ac:dyDescent="0.35">
      <c r="AC35514" s="6"/>
      <c r="AD35514" s="6"/>
      <c r="AE35514" s="6"/>
      <c r="AF35514" s="6"/>
    </row>
    <row r="35515" spans="29:32" x14ac:dyDescent="0.35">
      <c r="AC35515" s="6"/>
      <c r="AD35515" s="6"/>
      <c r="AE35515" s="6"/>
      <c r="AF35515" s="6"/>
    </row>
    <row r="35516" spans="29:32" x14ac:dyDescent="0.35">
      <c r="AC35516" s="6"/>
      <c r="AD35516" s="6"/>
      <c r="AE35516" s="6"/>
      <c r="AF35516" s="6"/>
    </row>
    <row r="35517" spans="29:32" x14ac:dyDescent="0.35">
      <c r="AC35517" s="6"/>
      <c r="AD35517" s="6"/>
      <c r="AE35517" s="6"/>
      <c r="AF35517" s="6"/>
    </row>
    <row r="35518" spans="29:32" x14ac:dyDescent="0.35">
      <c r="AC35518" s="6"/>
      <c r="AD35518" s="6"/>
      <c r="AE35518" s="6"/>
      <c r="AF35518" s="6"/>
    </row>
    <row r="35519" spans="29:32" x14ac:dyDescent="0.35">
      <c r="AC35519" s="6"/>
      <c r="AD35519" s="6"/>
      <c r="AE35519" s="6"/>
      <c r="AF35519" s="6"/>
    </row>
    <row r="35520" spans="29:32" x14ac:dyDescent="0.35">
      <c r="AC35520" s="6"/>
      <c r="AD35520" s="6"/>
      <c r="AE35520" s="6"/>
      <c r="AF35520" s="6"/>
    </row>
    <row r="35521" spans="29:32" x14ac:dyDescent="0.35">
      <c r="AC35521" s="6"/>
      <c r="AD35521" s="6"/>
      <c r="AE35521" s="6"/>
      <c r="AF35521" s="6"/>
    </row>
    <row r="35522" spans="29:32" x14ac:dyDescent="0.35">
      <c r="AC35522" s="6"/>
      <c r="AD35522" s="6"/>
      <c r="AE35522" s="6"/>
      <c r="AF35522" s="6"/>
    </row>
    <row r="35523" spans="29:32" x14ac:dyDescent="0.35">
      <c r="AC35523" s="6"/>
      <c r="AD35523" s="6"/>
      <c r="AE35523" s="6"/>
      <c r="AF35523" s="6"/>
    </row>
    <row r="35524" spans="29:32" x14ac:dyDescent="0.35">
      <c r="AC35524" s="6"/>
      <c r="AD35524" s="6"/>
      <c r="AE35524" s="6"/>
      <c r="AF35524" s="6"/>
    </row>
    <row r="35525" spans="29:32" x14ac:dyDescent="0.35">
      <c r="AC35525" s="6"/>
      <c r="AD35525" s="6"/>
      <c r="AE35525" s="6"/>
      <c r="AF35525" s="6"/>
    </row>
    <row r="35526" spans="29:32" x14ac:dyDescent="0.35">
      <c r="AC35526" s="6"/>
      <c r="AD35526" s="6"/>
      <c r="AE35526" s="6"/>
      <c r="AF35526" s="6"/>
    </row>
    <row r="35527" spans="29:32" x14ac:dyDescent="0.35">
      <c r="AC35527" s="6"/>
      <c r="AD35527" s="6"/>
      <c r="AE35527" s="6"/>
      <c r="AF35527" s="6"/>
    </row>
    <row r="35528" spans="29:32" x14ac:dyDescent="0.35">
      <c r="AC35528" s="6"/>
      <c r="AD35528" s="6"/>
      <c r="AE35528" s="6"/>
      <c r="AF35528" s="6"/>
    </row>
    <row r="35529" spans="29:32" x14ac:dyDescent="0.35">
      <c r="AC35529" s="6"/>
      <c r="AD35529" s="6"/>
      <c r="AE35529" s="6"/>
      <c r="AF35529" s="6"/>
    </row>
    <row r="35530" spans="29:32" x14ac:dyDescent="0.35">
      <c r="AC35530" s="6"/>
      <c r="AD35530" s="6"/>
      <c r="AE35530" s="6"/>
      <c r="AF35530" s="6"/>
    </row>
    <row r="35531" spans="29:32" x14ac:dyDescent="0.35">
      <c r="AC35531" s="6"/>
      <c r="AD35531" s="6"/>
      <c r="AE35531" s="6"/>
      <c r="AF35531" s="6"/>
    </row>
    <row r="35532" spans="29:32" x14ac:dyDescent="0.35">
      <c r="AC35532" s="6"/>
      <c r="AD35532" s="6"/>
      <c r="AE35532" s="6"/>
      <c r="AF35532" s="6"/>
    </row>
    <row r="35533" spans="29:32" x14ac:dyDescent="0.35">
      <c r="AC35533" s="6"/>
      <c r="AD35533" s="6"/>
      <c r="AE35533" s="6"/>
      <c r="AF35533" s="6"/>
    </row>
    <row r="35534" spans="29:32" x14ac:dyDescent="0.35">
      <c r="AC35534" s="6"/>
      <c r="AD35534" s="6"/>
      <c r="AE35534" s="6"/>
      <c r="AF35534" s="6"/>
    </row>
    <row r="35535" spans="29:32" x14ac:dyDescent="0.35">
      <c r="AC35535" s="6"/>
      <c r="AD35535" s="6"/>
      <c r="AE35535" s="6"/>
      <c r="AF35535" s="6"/>
    </row>
    <row r="35536" spans="29:32" x14ac:dyDescent="0.35">
      <c r="AC35536" s="6"/>
      <c r="AD35536" s="6"/>
      <c r="AE35536" s="6"/>
      <c r="AF35536" s="6"/>
    </row>
    <row r="35537" spans="29:32" x14ac:dyDescent="0.35">
      <c r="AC35537" s="6"/>
      <c r="AD35537" s="6"/>
      <c r="AE35537" s="6"/>
      <c r="AF35537" s="6"/>
    </row>
    <row r="35538" spans="29:32" x14ac:dyDescent="0.35">
      <c r="AC35538" s="6"/>
      <c r="AD35538" s="6"/>
      <c r="AE35538" s="6"/>
      <c r="AF35538" s="6"/>
    </row>
    <row r="35539" spans="29:32" x14ac:dyDescent="0.35">
      <c r="AC35539" s="6"/>
      <c r="AD35539" s="6"/>
      <c r="AE35539" s="6"/>
      <c r="AF35539" s="6"/>
    </row>
    <row r="35540" spans="29:32" x14ac:dyDescent="0.35">
      <c r="AC35540" s="6"/>
      <c r="AD35540" s="6"/>
      <c r="AE35540" s="6"/>
      <c r="AF35540" s="6"/>
    </row>
    <row r="35541" spans="29:32" x14ac:dyDescent="0.35">
      <c r="AC35541" s="6"/>
      <c r="AD35541" s="6"/>
      <c r="AE35541" s="6"/>
      <c r="AF35541" s="6"/>
    </row>
    <row r="35542" spans="29:32" x14ac:dyDescent="0.35">
      <c r="AC35542" s="6"/>
      <c r="AD35542" s="6"/>
      <c r="AE35542" s="6"/>
      <c r="AF35542" s="6"/>
    </row>
    <row r="35543" spans="29:32" x14ac:dyDescent="0.35">
      <c r="AC35543" s="6"/>
      <c r="AD35543" s="6"/>
      <c r="AE35543" s="6"/>
      <c r="AF35543" s="6"/>
    </row>
    <row r="35544" spans="29:32" x14ac:dyDescent="0.35">
      <c r="AC35544" s="6"/>
      <c r="AD35544" s="6"/>
      <c r="AE35544" s="6"/>
      <c r="AF35544" s="6"/>
    </row>
    <row r="35545" spans="29:32" x14ac:dyDescent="0.35">
      <c r="AC35545" s="6"/>
      <c r="AD35545" s="6"/>
      <c r="AE35545" s="6"/>
      <c r="AF35545" s="6"/>
    </row>
    <row r="35546" spans="29:32" x14ac:dyDescent="0.35">
      <c r="AC35546" s="6"/>
      <c r="AD35546" s="6"/>
      <c r="AE35546" s="6"/>
      <c r="AF35546" s="6"/>
    </row>
    <row r="35547" spans="29:32" x14ac:dyDescent="0.35">
      <c r="AC35547" s="6"/>
      <c r="AD35547" s="6"/>
      <c r="AE35547" s="6"/>
      <c r="AF35547" s="6"/>
    </row>
    <row r="35548" spans="29:32" x14ac:dyDescent="0.35">
      <c r="AC35548" s="6"/>
      <c r="AD35548" s="6"/>
      <c r="AE35548" s="6"/>
      <c r="AF35548" s="6"/>
    </row>
    <row r="35549" spans="29:32" x14ac:dyDescent="0.35">
      <c r="AC35549" s="6"/>
      <c r="AD35549" s="6"/>
      <c r="AE35549" s="6"/>
      <c r="AF35549" s="6"/>
    </row>
    <row r="35550" spans="29:32" x14ac:dyDescent="0.35">
      <c r="AC35550" s="6"/>
      <c r="AD35550" s="6"/>
      <c r="AE35550" s="6"/>
      <c r="AF35550" s="6"/>
    </row>
    <row r="35551" spans="29:32" x14ac:dyDescent="0.35">
      <c r="AC35551" s="6"/>
      <c r="AD35551" s="6"/>
      <c r="AE35551" s="6"/>
      <c r="AF35551" s="6"/>
    </row>
    <row r="35552" spans="29:32" x14ac:dyDescent="0.35">
      <c r="AC35552" s="6"/>
      <c r="AD35552" s="6"/>
      <c r="AE35552" s="6"/>
      <c r="AF35552" s="6"/>
    </row>
    <row r="35553" spans="29:32" x14ac:dyDescent="0.35">
      <c r="AC35553" s="6"/>
      <c r="AD35553" s="6"/>
      <c r="AE35553" s="6"/>
      <c r="AF35553" s="6"/>
    </row>
    <row r="35554" spans="29:32" x14ac:dyDescent="0.35">
      <c r="AC35554" s="6"/>
      <c r="AD35554" s="6"/>
      <c r="AE35554" s="6"/>
      <c r="AF35554" s="6"/>
    </row>
    <row r="35555" spans="29:32" x14ac:dyDescent="0.35">
      <c r="AC35555" s="6"/>
      <c r="AD35555" s="6"/>
      <c r="AE35555" s="6"/>
      <c r="AF35555" s="6"/>
    </row>
    <row r="35556" spans="29:32" x14ac:dyDescent="0.35">
      <c r="AC35556" s="6"/>
      <c r="AD35556" s="6"/>
      <c r="AE35556" s="6"/>
      <c r="AF35556" s="6"/>
    </row>
    <row r="35557" spans="29:32" x14ac:dyDescent="0.35">
      <c r="AC35557" s="6"/>
      <c r="AD35557" s="6"/>
      <c r="AE35557" s="6"/>
      <c r="AF35557" s="6"/>
    </row>
    <row r="35558" spans="29:32" x14ac:dyDescent="0.35">
      <c r="AC35558" s="6"/>
      <c r="AD35558" s="6"/>
      <c r="AE35558" s="6"/>
      <c r="AF35558" s="6"/>
    </row>
    <row r="35559" spans="29:32" x14ac:dyDescent="0.35">
      <c r="AC35559" s="6"/>
      <c r="AD35559" s="6"/>
      <c r="AE35559" s="6"/>
      <c r="AF35559" s="6"/>
    </row>
    <row r="35560" spans="29:32" x14ac:dyDescent="0.35">
      <c r="AC35560" s="6"/>
      <c r="AD35560" s="6"/>
      <c r="AE35560" s="6"/>
      <c r="AF35560" s="6"/>
    </row>
    <row r="35561" spans="29:32" x14ac:dyDescent="0.35">
      <c r="AC35561" s="6"/>
      <c r="AD35561" s="6"/>
      <c r="AE35561" s="6"/>
      <c r="AF35561" s="6"/>
    </row>
    <row r="35562" spans="29:32" x14ac:dyDescent="0.35">
      <c r="AC35562" s="6"/>
      <c r="AD35562" s="6"/>
      <c r="AE35562" s="6"/>
      <c r="AF35562" s="6"/>
    </row>
    <row r="35563" spans="29:32" x14ac:dyDescent="0.35">
      <c r="AC35563" s="6"/>
      <c r="AD35563" s="6"/>
      <c r="AE35563" s="6"/>
      <c r="AF35563" s="6"/>
    </row>
    <row r="35564" spans="29:32" x14ac:dyDescent="0.35">
      <c r="AC35564" s="6"/>
      <c r="AD35564" s="6"/>
      <c r="AE35564" s="6"/>
      <c r="AF35564" s="6"/>
    </row>
    <row r="35565" spans="29:32" x14ac:dyDescent="0.35">
      <c r="AC35565" s="6"/>
      <c r="AD35565" s="6"/>
      <c r="AE35565" s="6"/>
      <c r="AF35565" s="6"/>
    </row>
    <row r="35566" spans="29:32" x14ac:dyDescent="0.35">
      <c r="AC35566" s="6"/>
      <c r="AD35566" s="6"/>
      <c r="AE35566" s="6"/>
      <c r="AF35566" s="6"/>
    </row>
    <row r="35567" spans="29:32" x14ac:dyDescent="0.35">
      <c r="AC35567" s="6"/>
      <c r="AD35567" s="6"/>
      <c r="AE35567" s="6"/>
      <c r="AF35567" s="6"/>
    </row>
    <row r="35568" spans="29:32" x14ac:dyDescent="0.35">
      <c r="AC35568" s="6"/>
      <c r="AD35568" s="6"/>
      <c r="AE35568" s="6"/>
      <c r="AF35568" s="6"/>
    </row>
    <row r="35569" spans="29:32" x14ac:dyDescent="0.35">
      <c r="AC35569" s="6"/>
      <c r="AD35569" s="6"/>
      <c r="AE35569" s="6"/>
      <c r="AF35569" s="6"/>
    </row>
    <row r="35570" spans="29:32" x14ac:dyDescent="0.35">
      <c r="AC35570" s="6"/>
      <c r="AD35570" s="6"/>
      <c r="AE35570" s="6"/>
      <c r="AF35570" s="6"/>
    </row>
    <row r="35571" spans="29:32" x14ac:dyDescent="0.35">
      <c r="AC35571" s="6"/>
      <c r="AD35571" s="6"/>
      <c r="AE35571" s="6"/>
      <c r="AF35571" s="6"/>
    </row>
    <row r="35572" spans="29:32" x14ac:dyDescent="0.35">
      <c r="AC35572" s="6"/>
      <c r="AD35572" s="6"/>
      <c r="AE35572" s="6"/>
      <c r="AF35572" s="6"/>
    </row>
    <row r="35573" spans="29:32" x14ac:dyDescent="0.35">
      <c r="AC35573" s="6"/>
      <c r="AD35573" s="6"/>
      <c r="AE35573" s="6"/>
      <c r="AF35573" s="6"/>
    </row>
    <row r="35574" spans="29:32" x14ac:dyDescent="0.35">
      <c r="AC35574" s="6"/>
      <c r="AD35574" s="6"/>
      <c r="AE35574" s="6"/>
      <c r="AF35574" s="6"/>
    </row>
    <row r="35575" spans="29:32" x14ac:dyDescent="0.35">
      <c r="AC35575" s="6"/>
      <c r="AD35575" s="6"/>
      <c r="AE35575" s="6"/>
      <c r="AF35575" s="6"/>
    </row>
    <row r="35576" spans="29:32" x14ac:dyDescent="0.35">
      <c r="AC35576" s="6"/>
      <c r="AD35576" s="6"/>
      <c r="AE35576" s="6"/>
      <c r="AF35576" s="6"/>
    </row>
    <row r="35577" spans="29:32" x14ac:dyDescent="0.35">
      <c r="AC35577" s="6"/>
      <c r="AD35577" s="6"/>
      <c r="AE35577" s="6"/>
      <c r="AF35577" s="6"/>
    </row>
    <row r="35578" spans="29:32" x14ac:dyDescent="0.35">
      <c r="AC35578" s="6"/>
      <c r="AD35578" s="6"/>
      <c r="AE35578" s="6"/>
      <c r="AF35578" s="6"/>
    </row>
    <row r="35579" spans="29:32" x14ac:dyDescent="0.35">
      <c r="AC35579" s="6"/>
      <c r="AD35579" s="6"/>
      <c r="AE35579" s="6"/>
      <c r="AF35579" s="6"/>
    </row>
    <row r="35580" spans="29:32" x14ac:dyDescent="0.35">
      <c r="AC35580" s="6"/>
      <c r="AD35580" s="6"/>
      <c r="AE35580" s="6"/>
      <c r="AF35580" s="6"/>
    </row>
    <row r="35581" spans="29:32" x14ac:dyDescent="0.35">
      <c r="AC35581" s="6"/>
      <c r="AD35581" s="6"/>
      <c r="AE35581" s="6"/>
      <c r="AF35581" s="6"/>
    </row>
    <row r="35582" spans="29:32" x14ac:dyDescent="0.35">
      <c r="AC35582" s="6"/>
      <c r="AD35582" s="6"/>
      <c r="AE35582" s="6"/>
      <c r="AF35582" s="6"/>
    </row>
    <row r="35583" spans="29:32" x14ac:dyDescent="0.35">
      <c r="AC35583" s="6"/>
      <c r="AD35583" s="6"/>
      <c r="AE35583" s="6"/>
      <c r="AF35583" s="6"/>
    </row>
    <row r="35584" spans="29:32" x14ac:dyDescent="0.35">
      <c r="AC35584" s="6"/>
      <c r="AD35584" s="6"/>
      <c r="AE35584" s="6"/>
      <c r="AF35584" s="6"/>
    </row>
    <row r="35585" spans="29:32" x14ac:dyDescent="0.35">
      <c r="AC35585" s="6"/>
      <c r="AD35585" s="6"/>
      <c r="AE35585" s="6"/>
      <c r="AF35585" s="6"/>
    </row>
    <row r="35586" spans="29:32" x14ac:dyDescent="0.35">
      <c r="AC35586" s="6"/>
      <c r="AD35586" s="6"/>
      <c r="AE35586" s="6"/>
      <c r="AF35586" s="6"/>
    </row>
    <row r="35587" spans="29:32" x14ac:dyDescent="0.35">
      <c r="AC35587" s="6"/>
      <c r="AD35587" s="6"/>
      <c r="AE35587" s="6"/>
      <c r="AF35587" s="6"/>
    </row>
    <row r="35588" spans="29:32" x14ac:dyDescent="0.35">
      <c r="AC35588" s="6"/>
      <c r="AD35588" s="6"/>
      <c r="AE35588" s="6"/>
      <c r="AF35588" s="6"/>
    </row>
    <row r="35589" spans="29:32" x14ac:dyDescent="0.35">
      <c r="AC35589" s="6"/>
      <c r="AD35589" s="6"/>
      <c r="AE35589" s="6"/>
      <c r="AF35589" s="6"/>
    </row>
    <row r="35590" spans="29:32" x14ac:dyDescent="0.35">
      <c r="AC35590" s="6"/>
      <c r="AD35590" s="6"/>
      <c r="AE35590" s="6"/>
      <c r="AF35590" s="6"/>
    </row>
    <row r="35591" spans="29:32" x14ac:dyDescent="0.35">
      <c r="AC35591" s="6"/>
      <c r="AD35591" s="6"/>
      <c r="AE35591" s="6"/>
      <c r="AF35591" s="6"/>
    </row>
    <row r="35592" spans="29:32" x14ac:dyDescent="0.35">
      <c r="AC35592" s="6"/>
      <c r="AD35592" s="6"/>
      <c r="AE35592" s="6"/>
      <c r="AF35592" s="6"/>
    </row>
    <row r="35593" spans="29:32" x14ac:dyDescent="0.35">
      <c r="AC35593" s="6"/>
      <c r="AD35593" s="6"/>
      <c r="AE35593" s="6"/>
      <c r="AF35593" s="6"/>
    </row>
    <row r="35594" spans="29:32" x14ac:dyDescent="0.35">
      <c r="AC35594" s="6"/>
      <c r="AD35594" s="6"/>
      <c r="AE35594" s="6"/>
      <c r="AF35594" s="6"/>
    </row>
    <row r="35595" spans="29:32" x14ac:dyDescent="0.35">
      <c r="AC35595" s="6"/>
      <c r="AD35595" s="6"/>
      <c r="AE35595" s="6"/>
      <c r="AF35595" s="6"/>
    </row>
    <row r="35596" spans="29:32" x14ac:dyDescent="0.35">
      <c r="AC35596" s="6"/>
      <c r="AD35596" s="6"/>
      <c r="AE35596" s="6"/>
      <c r="AF35596" s="6"/>
    </row>
    <row r="35597" spans="29:32" x14ac:dyDescent="0.35">
      <c r="AC35597" s="6"/>
      <c r="AD35597" s="6"/>
      <c r="AE35597" s="6"/>
      <c r="AF35597" s="6"/>
    </row>
    <row r="35598" spans="29:32" x14ac:dyDescent="0.35">
      <c r="AC35598" s="6"/>
      <c r="AD35598" s="6"/>
      <c r="AE35598" s="6"/>
      <c r="AF35598" s="6"/>
    </row>
    <row r="35599" spans="29:32" x14ac:dyDescent="0.35">
      <c r="AC35599" s="6"/>
      <c r="AD35599" s="6"/>
      <c r="AE35599" s="6"/>
      <c r="AF35599" s="6"/>
    </row>
    <row r="35600" spans="29:32" x14ac:dyDescent="0.35">
      <c r="AC35600" s="6"/>
      <c r="AD35600" s="6"/>
      <c r="AE35600" s="6"/>
      <c r="AF35600" s="6"/>
    </row>
    <row r="35601" spans="29:32" x14ac:dyDescent="0.35">
      <c r="AC35601" s="6"/>
      <c r="AD35601" s="6"/>
      <c r="AE35601" s="6"/>
      <c r="AF35601" s="6"/>
    </row>
    <row r="35602" spans="29:32" x14ac:dyDescent="0.35">
      <c r="AC35602" s="6"/>
      <c r="AD35602" s="6"/>
      <c r="AE35602" s="6"/>
      <c r="AF35602" s="6"/>
    </row>
    <row r="35603" spans="29:32" x14ac:dyDescent="0.35">
      <c r="AC35603" s="6"/>
      <c r="AD35603" s="6"/>
      <c r="AE35603" s="6"/>
      <c r="AF35603" s="6"/>
    </row>
    <row r="35604" spans="29:32" x14ac:dyDescent="0.35">
      <c r="AC35604" s="6"/>
      <c r="AD35604" s="6"/>
      <c r="AE35604" s="6"/>
      <c r="AF35604" s="6"/>
    </row>
    <row r="35605" spans="29:32" x14ac:dyDescent="0.35">
      <c r="AC35605" s="6"/>
      <c r="AD35605" s="6"/>
      <c r="AE35605" s="6"/>
      <c r="AF35605" s="6"/>
    </row>
    <row r="35606" spans="29:32" x14ac:dyDescent="0.35">
      <c r="AC35606" s="6"/>
      <c r="AD35606" s="6"/>
      <c r="AE35606" s="6"/>
      <c r="AF35606" s="6"/>
    </row>
    <row r="35607" spans="29:32" x14ac:dyDescent="0.35">
      <c r="AC35607" s="6"/>
      <c r="AD35607" s="6"/>
      <c r="AE35607" s="6"/>
      <c r="AF35607" s="6"/>
    </row>
    <row r="35608" spans="29:32" x14ac:dyDescent="0.35">
      <c r="AC35608" s="6"/>
      <c r="AD35608" s="6"/>
      <c r="AE35608" s="6"/>
      <c r="AF35608" s="6"/>
    </row>
    <row r="35609" spans="29:32" x14ac:dyDescent="0.35">
      <c r="AC35609" s="6"/>
      <c r="AD35609" s="6"/>
      <c r="AE35609" s="6"/>
      <c r="AF35609" s="6"/>
    </row>
    <row r="35610" spans="29:32" x14ac:dyDescent="0.35">
      <c r="AC35610" s="6"/>
      <c r="AD35610" s="6"/>
      <c r="AE35610" s="6"/>
      <c r="AF35610" s="6"/>
    </row>
    <row r="35611" spans="29:32" x14ac:dyDescent="0.35">
      <c r="AC35611" s="6"/>
      <c r="AD35611" s="6"/>
      <c r="AE35611" s="6"/>
      <c r="AF35611" s="6"/>
    </row>
    <row r="35612" spans="29:32" x14ac:dyDescent="0.35">
      <c r="AC35612" s="6"/>
      <c r="AD35612" s="6"/>
      <c r="AE35612" s="6"/>
      <c r="AF35612" s="6"/>
    </row>
    <row r="35613" spans="29:32" x14ac:dyDescent="0.35">
      <c r="AC35613" s="6"/>
      <c r="AD35613" s="6"/>
      <c r="AE35613" s="6"/>
      <c r="AF35613" s="6"/>
    </row>
    <row r="35614" spans="29:32" x14ac:dyDescent="0.35">
      <c r="AC35614" s="6"/>
      <c r="AD35614" s="6"/>
      <c r="AE35614" s="6"/>
      <c r="AF35614" s="6"/>
    </row>
    <row r="35615" spans="29:32" x14ac:dyDescent="0.35">
      <c r="AC35615" s="6"/>
      <c r="AD35615" s="6"/>
      <c r="AE35615" s="6"/>
      <c r="AF35615" s="6"/>
    </row>
    <row r="35616" spans="29:32" x14ac:dyDescent="0.35">
      <c r="AC35616" s="6"/>
      <c r="AD35616" s="6"/>
      <c r="AE35616" s="6"/>
      <c r="AF35616" s="6"/>
    </row>
    <row r="35617" spans="29:32" x14ac:dyDescent="0.35">
      <c r="AC35617" s="6"/>
      <c r="AD35617" s="6"/>
      <c r="AE35617" s="6"/>
      <c r="AF35617" s="6"/>
    </row>
    <row r="35618" spans="29:32" x14ac:dyDescent="0.35">
      <c r="AC35618" s="6"/>
      <c r="AD35618" s="6"/>
      <c r="AE35618" s="6"/>
      <c r="AF35618" s="6"/>
    </row>
    <row r="35619" spans="29:32" x14ac:dyDescent="0.35">
      <c r="AC35619" s="6"/>
      <c r="AD35619" s="6"/>
      <c r="AE35619" s="6"/>
      <c r="AF35619" s="6"/>
    </row>
    <row r="35620" spans="29:32" x14ac:dyDescent="0.35">
      <c r="AC35620" s="6"/>
      <c r="AD35620" s="6"/>
      <c r="AE35620" s="6"/>
      <c r="AF35620" s="6"/>
    </row>
    <row r="35621" spans="29:32" x14ac:dyDescent="0.35">
      <c r="AC35621" s="6"/>
      <c r="AD35621" s="6"/>
      <c r="AE35621" s="6"/>
      <c r="AF35621" s="6"/>
    </row>
    <row r="35622" spans="29:32" x14ac:dyDescent="0.35">
      <c r="AC35622" s="6"/>
      <c r="AD35622" s="6"/>
      <c r="AE35622" s="6"/>
      <c r="AF35622" s="6"/>
    </row>
    <row r="35623" spans="29:32" x14ac:dyDescent="0.35">
      <c r="AC35623" s="6"/>
      <c r="AD35623" s="6"/>
      <c r="AE35623" s="6"/>
      <c r="AF35623" s="6"/>
    </row>
    <row r="35624" spans="29:32" x14ac:dyDescent="0.35">
      <c r="AC35624" s="6"/>
      <c r="AD35624" s="6"/>
      <c r="AE35624" s="6"/>
      <c r="AF35624" s="6"/>
    </row>
    <row r="35625" spans="29:32" x14ac:dyDescent="0.35">
      <c r="AC35625" s="6"/>
      <c r="AD35625" s="6"/>
      <c r="AE35625" s="6"/>
      <c r="AF35625" s="6"/>
    </row>
    <row r="35626" spans="29:32" x14ac:dyDescent="0.35">
      <c r="AC35626" s="6"/>
      <c r="AD35626" s="6"/>
      <c r="AE35626" s="6"/>
      <c r="AF35626" s="6"/>
    </row>
    <row r="35627" spans="29:32" x14ac:dyDescent="0.35">
      <c r="AC35627" s="6"/>
      <c r="AD35627" s="6"/>
      <c r="AE35627" s="6"/>
      <c r="AF35627" s="6"/>
    </row>
    <row r="35628" spans="29:32" x14ac:dyDescent="0.35">
      <c r="AC35628" s="6"/>
      <c r="AD35628" s="6"/>
      <c r="AE35628" s="6"/>
      <c r="AF35628" s="6"/>
    </row>
    <row r="35629" spans="29:32" x14ac:dyDescent="0.35">
      <c r="AC35629" s="6"/>
      <c r="AD35629" s="6"/>
      <c r="AE35629" s="6"/>
      <c r="AF35629" s="6"/>
    </row>
    <row r="35630" spans="29:32" x14ac:dyDescent="0.35">
      <c r="AC35630" s="6"/>
      <c r="AD35630" s="6"/>
      <c r="AE35630" s="6"/>
      <c r="AF35630" s="6"/>
    </row>
    <row r="35631" spans="29:32" x14ac:dyDescent="0.35">
      <c r="AC35631" s="6"/>
      <c r="AD35631" s="6"/>
      <c r="AE35631" s="6"/>
      <c r="AF35631" s="6"/>
    </row>
    <row r="35632" spans="29:32" x14ac:dyDescent="0.35">
      <c r="AC35632" s="6"/>
      <c r="AD35632" s="6"/>
      <c r="AE35632" s="6"/>
      <c r="AF35632" s="6"/>
    </row>
    <row r="35633" spans="29:32" x14ac:dyDescent="0.35">
      <c r="AC35633" s="6"/>
      <c r="AD35633" s="6"/>
      <c r="AE35633" s="6"/>
      <c r="AF35633" s="6"/>
    </row>
    <row r="35634" spans="29:32" x14ac:dyDescent="0.35">
      <c r="AC35634" s="6"/>
      <c r="AD35634" s="6"/>
      <c r="AE35634" s="6"/>
      <c r="AF35634" s="6"/>
    </row>
    <row r="35635" spans="29:32" x14ac:dyDescent="0.35">
      <c r="AC35635" s="6"/>
      <c r="AD35635" s="6"/>
      <c r="AE35635" s="6"/>
      <c r="AF35635" s="6"/>
    </row>
    <row r="35636" spans="29:32" x14ac:dyDescent="0.35">
      <c r="AC35636" s="6"/>
      <c r="AD35636" s="6"/>
      <c r="AE35636" s="6"/>
      <c r="AF35636" s="6"/>
    </row>
    <row r="35637" spans="29:32" x14ac:dyDescent="0.35">
      <c r="AC35637" s="6"/>
      <c r="AD35637" s="6"/>
      <c r="AE35637" s="6"/>
      <c r="AF35637" s="6"/>
    </row>
    <row r="35638" spans="29:32" x14ac:dyDescent="0.35">
      <c r="AC35638" s="6"/>
      <c r="AD35638" s="6"/>
      <c r="AE35638" s="6"/>
      <c r="AF35638" s="6"/>
    </row>
    <row r="35639" spans="29:32" x14ac:dyDescent="0.35">
      <c r="AC35639" s="6"/>
      <c r="AD35639" s="6"/>
      <c r="AE35639" s="6"/>
      <c r="AF35639" s="6"/>
    </row>
    <row r="35640" spans="29:32" x14ac:dyDescent="0.35">
      <c r="AC35640" s="6"/>
      <c r="AD35640" s="6"/>
      <c r="AE35640" s="6"/>
      <c r="AF35640" s="6"/>
    </row>
    <row r="35641" spans="29:32" x14ac:dyDescent="0.35">
      <c r="AC35641" s="6"/>
      <c r="AD35641" s="6"/>
      <c r="AE35641" s="6"/>
      <c r="AF35641" s="6"/>
    </row>
    <row r="35642" spans="29:32" x14ac:dyDescent="0.35">
      <c r="AC35642" s="6"/>
      <c r="AD35642" s="6"/>
      <c r="AE35642" s="6"/>
      <c r="AF35642" s="6"/>
    </row>
    <row r="35643" spans="29:32" x14ac:dyDescent="0.35">
      <c r="AC35643" s="6"/>
      <c r="AD35643" s="6"/>
      <c r="AE35643" s="6"/>
      <c r="AF35643" s="6"/>
    </row>
    <row r="35644" spans="29:32" x14ac:dyDescent="0.35">
      <c r="AC35644" s="6"/>
      <c r="AD35644" s="6"/>
      <c r="AE35644" s="6"/>
      <c r="AF35644" s="6"/>
    </row>
    <row r="35645" spans="29:32" x14ac:dyDescent="0.35">
      <c r="AC35645" s="6"/>
      <c r="AD35645" s="6"/>
      <c r="AE35645" s="6"/>
      <c r="AF35645" s="6"/>
    </row>
    <row r="35646" spans="29:32" x14ac:dyDescent="0.35">
      <c r="AC35646" s="6"/>
      <c r="AD35646" s="6"/>
      <c r="AE35646" s="6"/>
      <c r="AF35646" s="6"/>
    </row>
    <row r="35647" spans="29:32" x14ac:dyDescent="0.35">
      <c r="AC35647" s="6"/>
      <c r="AD35647" s="6"/>
      <c r="AE35647" s="6"/>
      <c r="AF35647" s="6"/>
    </row>
    <row r="35648" spans="29:32" x14ac:dyDescent="0.35">
      <c r="AC35648" s="6"/>
      <c r="AD35648" s="6"/>
      <c r="AE35648" s="6"/>
      <c r="AF35648" s="6"/>
    </row>
    <row r="35649" spans="29:32" x14ac:dyDescent="0.35">
      <c r="AC35649" s="6"/>
      <c r="AD35649" s="6"/>
      <c r="AE35649" s="6"/>
      <c r="AF35649" s="6"/>
    </row>
    <row r="35650" spans="29:32" x14ac:dyDescent="0.35">
      <c r="AC35650" s="6"/>
      <c r="AD35650" s="6"/>
      <c r="AE35650" s="6"/>
      <c r="AF35650" s="6"/>
    </row>
    <row r="35651" spans="29:32" x14ac:dyDescent="0.35">
      <c r="AC35651" s="6"/>
      <c r="AD35651" s="6"/>
      <c r="AE35651" s="6"/>
      <c r="AF35651" s="6"/>
    </row>
    <row r="35652" spans="29:32" x14ac:dyDescent="0.35">
      <c r="AC35652" s="6"/>
      <c r="AD35652" s="6"/>
      <c r="AE35652" s="6"/>
      <c r="AF35652" s="6"/>
    </row>
    <row r="35653" spans="29:32" x14ac:dyDescent="0.35">
      <c r="AC35653" s="6"/>
      <c r="AD35653" s="6"/>
      <c r="AE35653" s="6"/>
      <c r="AF35653" s="6"/>
    </row>
    <row r="35654" spans="29:32" x14ac:dyDescent="0.35">
      <c r="AC35654" s="6"/>
      <c r="AD35654" s="6"/>
      <c r="AE35654" s="6"/>
      <c r="AF35654" s="6"/>
    </row>
    <row r="35655" spans="29:32" x14ac:dyDescent="0.35">
      <c r="AC35655" s="6"/>
      <c r="AD35655" s="6"/>
      <c r="AE35655" s="6"/>
      <c r="AF35655" s="6"/>
    </row>
    <row r="35656" spans="29:32" x14ac:dyDescent="0.35">
      <c r="AC35656" s="6"/>
      <c r="AD35656" s="6"/>
      <c r="AE35656" s="6"/>
      <c r="AF35656" s="6"/>
    </row>
    <row r="35657" spans="29:32" x14ac:dyDescent="0.35">
      <c r="AC35657" s="6"/>
      <c r="AD35657" s="6"/>
      <c r="AE35657" s="6"/>
      <c r="AF35657" s="6"/>
    </row>
    <row r="35658" spans="29:32" x14ac:dyDescent="0.35">
      <c r="AC35658" s="6"/>
      <c r="AD35658" s="6"/>
      <c r="AE35658" s="6"/>
      <c r="AF35658" s="6"/>
    </row>
    <row r="35659" spans="29:32" x14ac:dyDescent="0.35">
      <c r="AC35659" s="6"/>
      <c r="AD35659" s="6"/>
      <c r="AE35659" s="6"/>
      <c r="AF35659" s="6"/>
    </row>
    <row r="35660" spans="29:32" x14ac:dyDescent="0.35">
      <c r="AC35660" s="6"/>
      <c r="AD35660" s="6"/>
      <c r="AE35660" s="6"/>
      <c r="AF35660" s="6"/>
    </row>
    <row r="35661" spans="29:32" x14ac:dyDescent="0.35">
      <c r="AC35661" s="6"/>
      <c r="AD35661" s="6"/>
      <c r="AE35661" s="6"/>
      <c r="AF35661" s="6"/>
    </row>
    <row r="35662" spans="29:32" x14ac:dyDescent="0.35">
      <c r="AC35662" s="6"/>
      <c r="AD35662" s="6"/>
      <c r="AE35662" s="6"/>
      <c r="AF35662" s="6"/>
    </row>
    <row r="35663" spans="29:32" x14ac:dyDescent="0.35">
      <c r="AC35663" s="6"/>
      <c r="AD35663" s="6"/>
      <c r="AE35663" s="6"/>
      <c r="AF35663" s="6"/>
    </row>
    <row r="35664" spans="29:32" x14ac:dyDescent="0.35">
      <c r="AC35664" s="6"/>
      <c r="AD35664" s="6"/>
      <c r="AE35664" s="6"/>
      <c r="AF35664" s="6"/>
    </row>
    <row r="35665" spans="29:32" x14ac:dyDescent="0.35">
      <c r="AC35665" s="6"/>
      <c r="AD35665" s="6"/>
      <c r="AE35665" s="6"/>
      <c r="AF35665" s="6"/>
    </row>
    <row r="35666" spans="29:32" x14ac:dyDescent="0.35">
      <c r="AC35666" s="6"/>
      <c r="AD35666" s="6"/>
      <c r="AE35666" s="6"/>
      <c r="AF35666" s="6"/>
    </row>
    <row r="35667" spans="29:32" x14ac:dyDescent="0.35">
      <c r="AC35667" s="6"/>
      <c r="AD35667" s="6"/>
      <c r="AE35667" s="6"/>
      <c r="AF35667" s="6"/>
    </row>
    <row r="35668" spans="29:32" x14ac:dyDescent="0.35">
      <c r="AC35668" s="6"/>
      <c r="AD35668" s="6"/>
      <c r="AE35668" s="6"/>
      <c r="AF35668" s="6"/>
    </row>
    <row r="35669" spans="29:32" x14ac:dyDescent="0.35">
      <c r="AC35669" s="6"/>
      <c r="AD35669" s="6"/>
      <c r="AE35669" s="6"/>
      <c r="AF35669" s="6"/>
    </row>
    <row r="35670" spans="29:32" x14ac:dyDescent="0.35">
      <c r="AC35670" s="6"/>
      <c r="AD35670" s="6"/>
      <c r="AE35670" s="6"/>
      <c r="AF35670" s="6"/>
    </row>
    <row r="35671" spans="29:32" x14ac:dyDescent="0.35">
      <c r="AC35671" s="6"/>
      <c r="AD35671" s="6"/>
      <c r="AE35671" s="6"/>
      <c r="AF35671" s="6"/>
    </row>
    <row r="35672" spans="29:32" x14ac:dyDescent="0.35">
      <c r="AC35672" s="6"/>
      <c r="AD35672" s="6"/>
      <c r="AE35672" s="6"/>
      <c r="AF35672" s="6"/>
    </row>
    <row r="35673" spans="29:32" x14ac:dyDescent="0.35">
      <c r="AC35673" s="6"/>
      <c r="AD35673" s="6"/>
      <c r="AE35673" s="6"/>
      <c r="AF35673" s="6"/>
    </row>
    <row r="35674" spans="29:32" x14ac:dyDescent="0.35">
      <c r="AC35674" s="6"/>
      <c r="AD35674" s="6"/>
      <c r="AE35674" s="6"/>
      <c r="AF35674" s="6"/>
    </row>
    <row r="35675" spans="29:32" x14ac:dyDescent="0.35">
      <c r="AC35675" s="6"/>
      <c r="AD35675" s="6"/>
      <c r="AE35675" s="6"/>
      <c r="AF35675" s="6"/>
    </row>
    <row r="35676" spans="29:32" x14ac:dyDescent="0.35">
      <c r="AC35676" s="6"/>
      <c r="AD35676" s="6"/>
      <c r="AE35676" s="6"/>
      <c r="AF35676" s="6"/>
    </row>
    <row r="35677" spans="29:32" x14ac:dyDescent="0.35">
      <c r="AC35677" s="6"/>
      <c r="AD35677" s="6"/>
      <c r="AE35677" s="6"/>
      <c r="AF35677" s="6"/>
    </row>
    <row r="35678" spans="29:32" x14ac:dyDescent="0.35">
      <c r="AC35678" s="6"/>
      <c r="AD35678" s="6"/>
      <c r="AE35678" s="6"/>
      <c r="AF35678" s="6"/>
    </row>
    <row r="35679" spans="29:32" x14ac:dyDescent="0.35">
      <c r="AC35679" s="6"/>
      <c r="AD35679" s="6"/>
      <c r="AE35679" s="6"/>
      <c r="AF35679" s="6"/>
    </row>
    <row r="35680" spans="29:32" x14ac:dyDescent="0.35">
      <c r="AC35680" s="6"/>
      <c r="AD35680" s="6"/>
      <c r="AE35680" s="6"/>
      <c r="AF35680" s="6"/>
    </row>
    <row r="35681" spans="29:32" x14ac:dyDescent="0.35">
      <c r="AC35681" s="6"/>
      <c r="AD35681" s="6"/>
      <c r="AE35681" s="6"/>
      <c r="AF35681" s="6"/>
    </row>
    <row r="35682" spans="29:32" x14ac:dyDescent="0.35">
      <c r="AC35682" s="6"/>
      <c r="AD35682" s="6"/>
      <c r="AE35682" s="6"/>
      <c r="AF35682" s="6"/>
    </row>
    <row r="35683" spans="29:32" x14ac:dyDescent="0.35">
      <c r="AC35683" s="6"/>
      <c r="AD35683" s="6"/>
      <c r="AE35683" s="6"/>
      <c r="AF35683" s="6"/>
    </row>
    <row r="35684" spans="29:32" x14ac:dyDescent="0.35">
      <c r="AC35684" s="6"/>
      <c r="AD35684" s="6"/>
      <c r="AE35684" s="6"/>
      <c r="AF35684" s="6"/>
    </row>
    <row r="35685" spans="29:32" x14ac:dyDescent="0.35">
      <c r="AC35685" s="6"/>
      <c r="AD35685" s="6"/>
      <c r="AE35685" s="6"/>
      <c r="AF35685" s="6"/>
    </row>
    <row r="35686" spans="29:32" x14ac:dyDescent="0.35">
      <c r="AC35686" s="6"/>
      <c r="AD35686" s="6"/>
      <c r="AE35686" s="6"/>
      <c r="AF35686" s="6"/>
    </row>
    <row r="35687" spans="29:32" x14ac:dyDescent="0.35">
      <c r="AC35687" s="6"/>
      <c r="AD35687" s="6"/>
      <c r="AE35687" s="6"/>
      <c r="AF35687" s="6"/>
    </row>
    <row r="35688" spans="29:32" x14ac:dyDescent="0.35">
      <c r="AC35688" s="6"/>
      <c r="AD35688" s="6"/>
      <c r="AE35688" s="6"/>
      <c r="AF35688" s="6"/>
    </row>
    <row r="35689" spans="29:32" x14ac:dyDescent="0.35">
      <c r="AC35689" s="6"/>
      <c r="AD35689" s="6"/>
      <c r="AE35689" s="6"/>
      <c r="AF35689" s="6"/>
    </row>
    <row r="35690" spans="29:32" x14ac:dyDescent="0.35">
      <c r="AC35690" s="6"/>
      <c r="AD35690" s="6"/>
      <c r="AE35690" s="6"/>
      <c r="AF35690" s="6"/>
    </row>
    <row r="35691" spans="29:32" x14ac:dyDescent="0.35">
      <c r="AC35691" s="6"/>
      <c r="AD35691" s="6"/>
      <c r="AE35691" s="6"/>
      <c r="AF35691" s="6"/>
    </row>
    <row r="35692" spans="29:32" x14ac:dyDescent="0.35">
      <c r="AC35692" s="6"/>
      <c r="AD35692" s="6"/>
      <c r="AE35692" s="6"/>
      <c r="AF35692" s="6"/>
    </row>
    <row r="35693" spans="29:32" x14ac:dyDescent="0.35">
      <c r="AC35693" s="6"/>
      <c r="AD35693" s="6"/>
      <c r="AE35693" s="6"/>
      <c r="AF35693" s="6"/>
    </row>
    <row r="35694" spans="29:32" x14ac:dyDescent="0.35">
      <c r="AC35694" s="6"/>
      <c r="AD35694" s="6"/>
      <c r="AE35694" s="6"/>
      <c r="AF35694" s="6"/>
    </row>
    <row r="35695" spans="29:32" x14ac:dyDescent="0.35">
      <c r="AC35695" s="6"/>
      <c r="AD35695" s="6"/>
      <c r="AE35695" s="6"/>
      <c r="AF35695" s="6"/>
    </row>
    <row r="35696" spans="29:32" x14ac:dyDescent="0.35">
      <c r="AC35696" s="6"/>
      <c r="AD35696" s="6"/>
      <c r="AE35696" s="6"/>
      <c r="AF35696" s="6"/>
    </row>
    <row r="35697" spans="29:32" x14ac:dyDescent="0.35">
      <c r="AC35697" s="6"/>
      <c r="AD35697" s="6"/>
      <c r="AE35697" s="6"/>
      <c r="AF35697" s="6"/>
    </row>
    <row r="35698" spans="29:32" x14ac:dyDescent="0.35">
      <c r="AC35698" s="6"/>
      <c r="AD35698" s="6"/>
      <c r="AE35698" s="6"/>
      <c r="AF35698" s="6"/>
    </row>
    <row r="35699" spans="29:32" x14ac:dyDescent="0.35">
      <c r="AC35699" s="6"/>
      <c r="AD35699" s="6"/>
      <c r="AE35699" s="6"/>
      <c r="AF35699" s="6"/>
    </row>
    <row r="35700" spans="29:32" x14ac:dyDescent="0.35">
      <c r="AC35700" s="6"/>
      <c r="AD35700" s="6"/>
      <c r="AE35700" s="6"/>
      <c r="AF35700" s="6"/>
    </row>
    <row r="35701" spans="29:32" x14ac:dyDescent="0.35">
      <c r="AC35701" s="6"/>
      <c r="AD35701" s="6"/>
      <c r="AE35701" s="6"/>
      <c r="AF35701" s="6"/>
    </row>
    <row r="35702" spans="29:32" x14ac:dyDescent="0.35">
      <c r="AC35702" s="6"/>
      <c r="AD35702" s="6"/>
      <c r="AE35702" s="6"/>
      <c r="AF35702" s="6"/>
    </row>
    <row r="35703" spans="29:32" x14ac:dyDescent="0.35">
      <c r="AC35703" s="6"/>
      <c r="AD35703" s="6"/>
      <c r="AE35703" s="6"/>
      <c r="AF35703" s="6"/>
    </row>
    <row r="35704" spans="29:32" x14ac:dyDescent="0.35">
      <c r="AC35704" s="6"/>
      <c r="AD35704" s="6"/>
      <c r="AE35704" s="6"/>
      <c r="AF35704" s="6"/>
    </row>
    <row r="35705" spans="29:32" x14ac:dyDescent="0.35">
      <c r="AC35705" s="6"/>
      <c r="AD35705" s="6"/>
      <c r="AE35705" s="6"/>
      <c r="AF35705" s="6"/>
    </row>
    <row r="35706" spans="29:32" x14ac:dyDescent="0.35">
      <c r="AC35706" s="6"/>
      <c r="AD35706" s="6"/>
      <c r="AE35706" s="6"/>
      <c r="AF35706" s="6"/>
    </row>
    <row r="35707" spans="29:32" x14ac:dyDescent="0.35">
      <c r="AC35707" s="6"/>
      <c r="AD35707" s="6"/>
      <c r="AE35707" s="6"/>
      <c r="AF35707" s="6"/>
    </row>
    <row r="35708" spans="29:32" x14ac:dyDescent="0.35">
      <c r="AC35708" s="6"/>
      <c r="AD35708" s="6"/>
      <c r="AE35708" s="6"/>
      <c r="AF35708" s="6"/>
    </row>
    <row r="35709" spans="29:32" x14ac:dyDescent="0.35">
      <c r="AC35709" s="6"/>
      <c r="AD35709" s="6"/>
      <c r="AE35709" s="6"/>
      <c r="AF35709" s="6"/>
    </row>
    <row r="35710" spans="29:32" x14ac:dyDescent="0.35">
      <c r="AC35710" s="6"/>
      <c r="AD35710" s="6"/>
      <c r="AE35710" s="6"/>
      <c r="AF35710" s="6"/>
    </row>
    <row r="35711" spans="29:32" x14ac:dyDescent="0.35">
      <c r="AC35711" s="6"/>
      <c r="AD35711" s="6"/>
      <c r="AE35711" s="6"/>
      <c r="AF35711" s="6"/>
    </row>
    <row r="35712" spans="29:32" x14ac:dyDescent="0.35">
      <c r="AC35712" s="6"/>
      <c r="AD35712" s="6"/>
      <c r="AE35712" s="6"/>
      <c r="AF35712" s="6"/>
    </row>
    <row r="35713" spans="29:32" x14ac:dyDescent="0.35">
      <c r="AC35713" s="6"/>
      <c r="AD35713" s="6"/>
      <c r="AE35713" s="6"/>
      <c r="AF35713" s="6"/>
    </row>
    <row r="35714" spans="29:32" x14ac:dyDescent="0.35">
      <c r="AC35714" s="6"/>
      <c r="AD35714" s="6"/>
      <c r="AE35714" s="6"/>
      <c r="AF35714" s="6"/>
    </row>
    <row r="35715" spans="29:32" x14ac:dyDescent="0.35">
      <c r="AC35715" s="6"/>
      <c r="AD35715" s="6"/>
      <c r="AE35715" s="6"/>
      <c r="AF35715" s="6"/>
    </row>
    <row r="35716" spans="29:32" x14ac:dyDescent="0.35">
      <c r="AC35716" s="6"/>
      <c r="AD35716" s="6"/>
      <c r="AE35716" s="6"/>
      <c r="AF35716" s="6"/>
    </row>
    <row r="35717" spans="29:32" x14ac:dyDescent="0.35">
      <c r="AC35717" s="6"/>
      <c r="AD35717" s="6"/>
      <c r="AE35717" s="6"/>
      <c r="AF35717" s="6"/>
    </row>
    <row r="35718" spans="29:32" x14ac:dyDescent="0.35">
      <c r="AC35718" s="6"/>
      <c r="AD35718" s="6"/>
      <c r="AE35718" s="6"/>
      <c r="AF35718" s="6"/>
    </row>
    <row r="35719" spans="29:32" x14ac:dyDescent="0.35">
      <c r="AC35719" s="6"/>
      <c r="AD35719" s="6"/>
      <c r="AE35719" s="6"/>
      <c r="AF35719" s="6"/>
    </row>
    <row r="35720" spans="29:32" x14ac:dyDescent="0.35">
      <c r="AC35720" s="6"/>
      <c r="AD35720" s="6"/>
      <c r="AE35720" s="6"/>
      <c r="AF35720" s="6"/>
    </row>
    <row r="35721" spans="29:32" x14ac:dyDescent="0.35">
      <c r="AC35721" s="6"/>
      <c r="AD35721" s="6"/>
      <c r="AE35721" s="6"/>
      <c r="AF35721" s="6"/>
    </row>
    <row r="35722" spans="29:32" x14ac:dyDescent="0.35">
      <c r="AC35722" s="6"/>
      <c r="AD35722" s="6"/>
      <c r="AE35722" s="6"/>
      <c r="AF35722" s="6"/>
    </row>
    <row r="35723" spans="29:32" x14ac:dyDescent="0.35">
      <c r="AC35723" s="6"/>
      <c r="AD35723" s="6"/>
      <c r="AE35723" s="6"/>
      <c r="AF35723" s="6"/>
    </row>
    <row r="35724" spans="29:32" x14ac:dyDescent="0.35">
      <c r="AC35724" s="6"/>
      <c r="AD35724" s="6"/>
      <c r="AE35724" s="6"/>
      <c r="AF35724" s="6"/>
    </row>
    <row r="35725" spans="29:32" x14ac:dyDescent="0.35">
      <c r="AC35725" s="6"/>
      <c r="AD35725" s="6"/>
      <c r="AE35725" s="6"/>
      <c r="AF35725" s="6"/>
    </row>
    <row r="35726" spans="29:32" x14ac:dyDescent="0.35">
      <c r="AC35726" s="6"/>
      <c r="AD35726" s="6"/>
      <c r="AE35726" s="6"/>
      <c r="AF35726" s="6"/>
    </row>
    <row r="35727" spans="29:32" x14ac:dyDescent="0.35">
      <c r="AC35727" s="6"/>
      <c r="AD35727" s="6"/>
      <c r="AE35727" s="6"/>
      <c r="AF35727" s="6"/>
    </row>
    <row r="35728" spans="29:32" x14ac:dyDescent="0.35">
      <c r="AC35728" s="6"/>
      <c r="AD35728" s="6"/>
      <c r="AE35728" s="6"/>
      <c r="AF35728" s="6"/>
    </row>
    <row r="35729" spans="29:32" x14ac:dyDescent="0.35">
      <c r="AC35729" s="6"/>
      <c r="AD35729" s="6"/>
      <c r="AE35729" s="6"/>
      <c r="AF35729" s="6"/>
    </row>
    <row r="35730" spans="29:32" x14ac:dyDescent="0.35">
      <c r="AC35730" s="6"/>
      <c r="AD35730" s="6"/>
      <c r="AE35730" s="6"/>
      <c r="AF35730" s="6"/>
    </row>
    <row r="35731" spans="29:32" x14ac:dyDescent="0.35">
      <c r="AC35731" s="6"/>
      <c r="AD35731" s="6"/>
      <c r="AE35731" s="6"/>
      <c r="AF35731" s="6"/>
    </row>
    <row r="35732" spans="29:32" x14ac:dyDescent="0.35">
      <c r="AC35732" s="6"/>
      <c r="AD35732" s="6"/>
      <c r="AE35732" s="6"/>
      <c r="AF35732" s="6"/>
    </row>
    <row r="35733" spans="29:32" x14ac:dyDescent="0.35">
      <c r="AC35733" s="6"/>
      <c r="AD35733" s="6"/>
      <c r="AE35733" s="6"/>
      <c r="AF35733" s="6"/>
    </row>
    <row r="35734" spans="29:32" x14ac:dyDescent="0.35">
      <c r="AC35734" s="6"/>
      <c r="AD35734" s="6"/>
      <c r="AE35734" s="6"/>
      <c r="AF35734" s="6"/>
    </row>
    <row r="35735" spans="29:32" x14ac:dyDescent="0.35">
      <c r="AC35735" s="6"/>
      <c r="AD35735" s="6"/>
      <c r="AE35735" s="6"/>
      <c r="AF35735" s="6"/>
    </row>
    <row r="35736" spans="29:32" x14ac:dyDescent="0.35">
      <c r="AC35736" s="6"/>
      <c r="AD35736" s="6"/>
      <c r="AE35736" s="6"/>
      <c r="AF35736" s="6"/>
    </row>
    <row r="35737" spans="29:32" x14ac:dyDescent="0.35">
      <c r="AC35737" s="6"/>
      <c r="AD35737" s="6"/>
      <c r="AE35737" s="6"/>
      <c r="AF35737" s="6"/>
    </row>
    <row r="35738" spans="29:32" x14ac:dyDescent="0.35">
      <c r="AC35738" s="6"/>
      <c r="AD35738" s="6"/>
      <c r="AE35738" s="6"/>
      <c r="AF35738" s="6"/>
    </row>
    <row r="35739" spans="29:32" x14ac:dyDescent="0.35">
      <c r="AC35739" s="6"/>
      <c r="AD35739" s="6"/>
      <c r="AE35739" s="6"/>
      <c r="AF35739" s="6"/>
    </row>
    <row r="35740" spans="29:32" x14ac:dyDescent="0.35">
      <c r="AC35740" s="6"/>
      <c r="AD35740" s="6"/>
      <c r="AE35740" s="6"/>
      <c r="AF35740" s="6"/>
    </row>
    <row r="35741" spans="29:32" x14ac:dyDescent="0.35">
      <c r="AC35741" s="6"/>
      <c r="AD35741" s="6"/>
      <c r="AE35741" s="6"/>
      <c r="AF35741" s="6"/>
    </row>
    <row r="35742" spans="29:32" x14ac:dyDescent="0.35">
      <c r="AC35742" s="6"/>
      <c r="AD35742" s="6"/>
      <c r="AE35742" s="6"/>
      <c r="AF35742" s="6"/>
    </row>
    <row r="35743" spans="29:32" x14ac:dyDescent="0.35">
      <c r="AC35743" s="6"/>
      <c r="AD35743" s="6"/>
      <c r="AE35743" s="6"/>
      <c r="AF35743" s="6"/>
    </row>
    <row r="35744" spans="29:32" x14ac:dyDescent="0.35">
      <c r="AC35744" s="6"/>
      <c r="AD35744" s="6"/>
      <c r="AE35744" s="6"/>
      <c r="AF35744" s="6"/>
    </row>
    <row r="35745" spans="29:32" x14ac:dyDescent="0.35">
      <c r="AC35745" s="6"/>
      <c r="AD35745" s="6"/>
      <c r="AE35745" s="6"/>
      <c r="AF35745" s="6"/>
    </row>
    <row r="35746" spans="29:32" x14ac:dyDescent="0.35">
      <c r="AC35746" s="6"/>
      <c r="AD35746" s="6"/>
      <c r="AE35746" s="6"/>
      <c r="AF35746" s="6"/>
    </row>
    <row r="35747" spans="29:32" x14ac:dyDescent="0.35">
      <c r="AC35747" s="6"/>
      <c r="AD35747" s="6"/>
      <c r="AE35747" s="6"/>
      <c r="AF35747" s="6"/>
    </row>
    <row r="35748" spans="29:32" x14ac:dyDescent="0.35">
      <c r="AC35748" s="6"/>
      <c r="AD35748" s="6"/>
      <c r="AE35748" s="6"/>
      <c r="AF35748" s="6"/>
    </row>
    <row r="35749" spans="29:32" x14ac:dyDescent="0.35">
      <c r="AC35749" s="6"/>
      <c r="AD35749" s="6"/>
      <c r="AE35749" s="6"/>
      <c r="AF35749" s="6"/>
    </row>
    <row r="35750" spans="29:32" x14ac:dyDescent="0.35">
      <c r="AC35750" s="6"/>
      <c r="AD35750" s="6"/>
      <c r="AE35750" s="6"/>
      <c r="AF35750" s="6"/>
    </row>
    <row r="35751" spans="29:32" x14ac:dyDescent="0.35">
      <c r="AC35751" s="6"/>
      <c r="AD35751" s="6"/>
      <c r="AE35751" s="6"/>
      <c r="AF35751" s="6"/>
    </row>
    <row r="35752" spans="29:32" x14ac:dyDescent="0.35">
      <c r="AC35752" s="6"/>
      <c r="AD35752" s="6"/>
      <c r="AE35752" s="6"/>
      <c r="AF35752" s="6"/>
    </row>
    <row r="35753" spans="29:32" x14ac:dyDescent="0.35">
      <c r="AC35753" s="6"/>
      <c r="AD35753" s="6"/>
      <c r="AE35753" s="6"/>
      <c r="AF35753" s="6"/>
    </row>
    <row r="35754" spans="29:32" x14ac:dyDescent="0.35">
      <c r="AC35754" s="6"/>
      <c r="AD35754" s="6"/>
      <c r="AE35754" s="6"/>
      <c r="AF35754" s="6"/>
    </row>
    <row r="35755" spans="29:32" x14ac:dyDescent="0.35">
      <c r="AC35755" s="6"/>
      <c r="AD35755" s="6"/>
      <c r="AE35755" s="6"/>
      <c r="AF35755" s="6"/>
    </row>
    <row r="35756" spans="29:32" x14ac:dyDescent="0.35">
      <c r="AC35756" s="6"/>
      <c r="AD35756" s="6"/>
      <c r="AE35756" s="6"/>
      <c r="AF35756" s="6"/>
    </row>
    <row r="35757" spans="29:32" x14ac:dyDescent="0.35">
      <c r="AC35757" s="6"/>
      <c r="AD35757" s="6"/>
      <c r="AE35757" s="6"/>
      <c r="AF35757" s="6"/>
    </row>
    <row r="35758" spans="29:32" x14ac:dyDescent="0.35">
      <c r="AC35758" s="6"/>
      <c r="AD35758" s="6"/>
      <c r="AE35758" s="6"/>
      <c r="AF35758" s="6"/>
    </row>
    <row r="35759" spans="29:32" x14ac:dyDescent="0.35">
      <c r="AC35759" s="6"/>
      <c r="AD35759" s="6"/>
      <c r="AE35759" s="6"/>
      <c r="AF35759" s="6"/>
    </row>
    <row r="35760" spans="29:32" x14ac:dyDescent="0.35">
      <c r="AC35760" s="6"/>
      <c r="AD35760" s="6"/>
      <c r="AE35760" s="6"/>
      <c r="AF35760" s="6"/>
    </row>
    <row r="35761" spans="29:32" x14ac:dyDescent="0.35">
      <c r="AC35761" s="6"/>
      <c r="AD35761" s="6"/>
      <c r="AE35761" s="6"/>
      <c r="AF35761" s="6"/>
    </row>
    <row r="35762" spans="29:32" x14ac:dyDescent="0.35">
      <c r="AC35762" s="6"/>
      <c r="AD35762" s="6"/>
      <c r="AE35762" s="6"/>
      <c r="AF35762" s="6"/>
    </row>
    <row r="35763" spans="29:32" x14ac:dyDescent="0.35">
      <c r="AC35763" s="6"/>
      <c r="AD35763" s="6"/>
      <c r="AE35763" s="6"/>
      <c r="AF35763" s="6"/>
    </row>
    <row r="35764" spans="29:32" x14ac:dyDescent="0.35">
      <c r="AC35764" s="6"/>
      <c r="AD35764" s="6"/>
      <c r="AE35764" s="6"/>
      <c r="AF35764" s="6"/>
    </row>
    <row r="35765" spans="29:32" x14ac:dyDescent="0.35">
      <c r="AC35765" s="6"/>
      <c r="AD35765" s="6"/>
      <c r="AE35765" s="6"/>
      <c r="AF35765" s="6"/>
    </row>
    <row r="35766" spans="29:32" x14ac:dyDescent="0.35">
      <c r="AC35766" s="6"/>
      <c r="AD35766" s="6"/>
      <c r="AE35766" s="6"/>
      <c r="AF35766" s="6"/>
    </row>
    <row r="35767" spans="29:32" x14ac:dyDescent="0.35">
      <c r="AC35767" s="6"/>
      <c r="AD35767" s="6"/>
      <c r="AE35767" s="6"/>
      <c r="AF35767" s="6"/>
    </row>
    <row r="35768" spans="29:32" x14ac:dyDescent="0.35">
      <c r="AC35768" s="6"/>
      <c r="AD35768" s="6"/>
      <c r="AE35768" s="6"/>
      <c r="AF35768" s="6"/>
    </row>
    <row r="35769" spans="29:32" x14ac:dyDescent="0.35">
      <c r="AC35769" s="6"/>
      <c r="AD35769" s="6"/>
      <c r="AE35769" s="6"/>
      <c r="AF35769" s="6"/>
    </row>
    <row r="35770" spans="29:32" x14ac:dyDescent="0.35">
      <c r="AC35770" s="6"/>
      <c r="AD35770" s="6"/>
      <c r="AE35770" s="6"/>
      <c r="AF35770" s="6"/>
    </row>
    <row r="35771" spans="29:32" x14ac:dyDescent="0.35">
      <c r="AC35771" s="6"/>
      <c r="AD35771" s="6"/>
      <c r="AE35771" s="6"/>
      <c r="AF35771" s="6"/>
    </row>
    <row r="35772" spans="29:32" x14ac:dyDescent="0.35">
      <c r="AC35772" s="6"/>
      <c r="AD35772" s="6"/>
      <c r="AE35772" s="6"/>
      <c r="AF35772" s="6"/>
    </row>
    <row r="35773" spans="29:32" x14ac:dyDescent="0.35">
      <c r="AC35773" s="6"/>
      <c r="AD35773" s="6"/>
      <c r="AE35773" s="6"/>
      <c r="AF35773" s="6"/>
    </row>
    <row r="35774" spans="29:32" x14ac:dyDescent="0.35">
      <c r="AC35774" s="6"/>
      <c r="AD35774" s="6"/>
      <c r="AE35774" s="6"/>
      <c r="AF35774" s="6"/>
    </row>
    <row r="35775" spans="29:32" x14ac:dyDescent="0.35">
      <c r="AC35775" s="6"/>
      <c r="AD35775" s="6"/>
      <c r="AE35775" s="6"/>
      <c r="AF35775" s="6"/>
    </row>
    <row r="35776" spans="29:32" x14ac:dyDescent="0.35">
      <c r="AC35776" s="6"/>
      <c r="AD35776" s="6"/>
      <c r="AE35776" s="6"/>
      <c r="AF35776" s="6"/>
    </row>
    <row r="35777" spans="29:32" x14ac:dyDescent="0.35">
      <c r="AC35777" s="6"/>
      <c r="AD35777" s="6"/>
      <c r="AE35777" s="6"/>
      <c r="AF35777" s="6"/>
    </row>
    <row r="35778" spans="29:32" x14ac:dyDescent="0.35">
      <c r="AC35778" s="6"/>
      <c r="AD35778" s="6"/>
      <c r="AE35778" s="6"/>
      <c r="AF35778" s="6"/>
    </row>
    <row r="35779" spans="29:32" x14ac:dyDescent="0.35">
      <c r="AC35779" s="6"/>
      <c r="AD35779" s="6"/>
      <c r="AE35779" s="6"/>
      <c r="AF35779" s="6"/>
    </row>
    <row r="35780" spans="29:32" x14ac:dyDescent="0.35">
      <c r="AC35780" s="6"/>
      <c r="AD35780" s="6"/>
      <c r="AE35780" s="6"/>
      <c r="AF35780" s="6"/>
    </row>
    <row r="35781" spans="29:32" x14ac:dyDescent="0.35">
      <c r="AC35781" s="6"/>
      <c r="AD35781" s="6"/>
      <c r="AE35781" s="6"/>
      <c r="AF35781" s="6"/>
    </row>
    <row r="35782" spans="29:32" x14ac:dyDescent="0.35">
      <c r="AC35782" s="6"/>
      <c r="AD35782" s="6"/>
      <c r="AE35782" s="6"/>
      <c r="AF35782" s="6"/>
    </row>
    <row r="35783" spans="29:32" x14ac:dyDescent="0.35">
      <c r="AC35783" s="6"/>
      <c r="AD35783" s="6"/>
      <c r="AE35783" s="6"/>
      <c r="AF35783" s="6"/>
    </row>
    <row r="35784" spans="29:32" x14ac:dyDescent="0.35">
      <c r="AC35784" s="6"/>
      <c r="AD35784" s="6"/>
      <c r="AE35784" s="6"/>
      <c r="AF35784" s="6"/>
    </row>
    <row r="35785" spans="29:32" x14ac:dyDescent="0.35">
      <c r="AC35785" s="6"/>
      <c r="AD35785" s="6"/>
      <c r="AE35785" s="6"/>
      <c r="AF35785" s="6"/>
    </row>
    <row r="35786" spans="29:32" x14ac:dyDescent="0.35">
      <c r="AC35786" s="6"/>
      <c r="AD35786" s="6"/>
      <c r="AE35786" s="6"/>
      <c r="AF35786" s="6"/>
    </row>
    <row r="35787" spans="29:32" x14ac:dyDescent="0.35">
      <c r="AC35787" s="6"/>
      <c r="AD35787" s="6"/>
      <c r="AE35787" s="6"/>
      <c r="AF35787" s="6"/>
    </row>
    <row r="35788" spans="29:32" x14ac:dyDescent="0.35">
      <c r="AC35788" s="6"/>
      <c r="AD35788" s="6"/>
      <c r="AE35788" s="6"/>
      <c r="AF35788" s="6"/>
    </row>
    <row r="35789" spans="29:32" x14ac:dyDescent="0.35">
      <c r="AC35789" s="6"/>
      <c r="AD35789" s="6"/>
      <c r="AE35789" s="6"/>
      <c r="AF35789" s="6"/>
    </row>
    <row r="35790" spans="29:32" x14ac:dyDescent="0.35">
      <c r="AC35790" s="6"/>
      <c r="AD35790" s="6"/>
      <c r="AE35790" s="6"/>
      <c r="AF35790" s="6"/>
    </row>
    <row r="35791" spans="29:32" x14ac:dyDescent="0.35">
      <c r="AC35791" s="6"/>
      <c r="AD35791" s="6"/>
      <c r="AE35791" s="6"/>
      <c r="AF35791" s="6"/>
    </row>
    <row r="35792" spans="29:32" x14ac:dyDescent="0.35">
      <c r="AC35792" s="6"/>
      <c r="AD35792" s="6"/>
      <c r="AE35792" s="6"/>
      <c r="AF35792" s="6"/>
    </row>
    <row r="35793" spans="29:32" x14ac:dyDescent="0.35">
      <c r="AC35793" s="6"/>
      <c r="AD35793" s="6"/>
      <c r="AE35793" s="6"/>
      <c r="AF35793" s="6"/>
    </row>
    <row r="35794" spans="29:32" x14ac:dyDescent="0.35">
      <c r="AC35794" s="6"/>
      <c r="AD35794" s="6"/>
      <c r="AE35794" s="6"/>
      <c r="AF35794" s="6"/>
    </row>
    <row r="35795" spans="29:32" x14ac:dyDescent="0.35">
      <c r="AC35795" s="6"/>
      <c r="AD35795" s="6"/>
      <c r="AE35795" s="6"/>
      <c r="AF35795" s="6"/>
    </row>
    <row r="35796" spans="29:32" x14ac:dyDescent="0.35">
      <c r="AC35796" s="6"/>
      <c r="AD35796" s="6"/>
      <c r="AE35796" s="6"/>
      <c r="AF35796" s="6"/>
    </row>
    <row r="35797" spans="29:32" x14ac:dyDescent="0.35">
      <c r="AC35797" s="6"/>
      <c r="AD35797" s="6"/>
      <c r="AE35797" s="6"/>
      <c r="AF35797" s="6"/>
    </row>
    <row r="35798" spans="29:32" x14ac:dyDescent="0.35">
      <c r="AC35798" s="6"/>
      <c r="AD35798" s="6"/>
      <c r="AE35798" s="6"/>
      <c r="AF35798" s="6"/>
    </row>
    <row r="35799" spans="29:32" x14ac:dyDescent="0.35">
      <c r="AC35799" s="6"/>
      <c r="AD35799" s="6"/>
      <c r="AE35799" s="6"/>
      <c r="AF35799" s="6"/>
    </row>
    <row r="35800" spans="29:32" x14ac:dyDescent="0.35">
      <c r="AC35800" s="6"/>
      <c r="AD35800" s="6"/>
      <c r="AE35800" s="6"/>
      <c r="AF35800" s="6"/>
    </row>
    <row r="35801" spans="29:32" x14ac:dyDescent="0.35">
      <c r="AC35801" s="6"/>
      <c r="AD35801" s="6"/>
      <c r="AE35801" s="6"/>
      <c r="AF35801" s="6"/>
    </row>
    <row r="35802" spans="29:32" x14ac:dyDescent="0.35">
      <c r="AC35802" s="6"/>
      <c r="AD35802" s="6"/>
      <c r="AE35802" s="6"/>
      <c r="AF35802" s="6"/>
    </row>
    <row r="35803" spans="29:32" x14ac:dyDescent="0.35">
      <c r="AC35803" s="6"/>
      <c r="AD35803" s="6"/>
      <c r="AE35803" s="6"/>
      <c r="AF35803" s="6"/>
    </row>
    <row r="35804" spans="29:32" x14ac:dyDescent="0.35">
      <c r="AC35804" s="6"/>
      <c r="AD35804" s="6"/>
      <c r="AE35804" s="6"/>
      <c r="AF35804" s="6"/>
    </row>
    <row r="35805" spans="29:32" x14ac:dyDescent="0.35">
      <c r="AC35805" s="6"/>
      <c r="AD35805" s="6"/>
      <c r="AE35805" s="6"/>
      <c r="AF35805" s="6"/>
    </row>
    <row r="35806" spans="29:32" x14ac:dyDescent="0.35">
      <c r="AC35806" s="6"/>
      <c r="AD35806" s="6"/>
      <c r="AE35806" s="6"/>
      <c r="AF35806" s="6"/>
    </row>
    <row r="35807" spans="29:32" x14ac:dyDescent="0.35">
      <c r="AC35807" s="6"/>
      <c r="AD35807" s="6"/>
      <c r="AE35807" s="6"/>
      <c r="AF35807" s="6"/>
    </row>
    <row r="35808" spans="29:32" x14ac:dyDescent="0.35">
      <c r="AC35808" s="6"/>
      <c r="AD35808" s="6"/>
      <c r="AE35808" s="6"/>
      <c r="AF35808" s="6"/>
    </row>
    <row r="35809" spans="29:32" x14ac:dyDescent="0.35">
      <c r="AC35809" s="6"/>
      <c r="AD35809" s="6"/>
      <c r="AE35809" s="6"/>
      <c r="AF35809" s="6"/>
    </row>
    <row r="35810" spans="29:32" x14ac:dyDescent="0.35">
      <c r="AC35810" s="6"/>
      <c r="AD35810" s="6"/>
      <c r="AE35810" s="6"/>
      <c r="AF35810" s="6"/>
    </row>
    <row r="35811" spans="29:32" x14ac:dyDescent="0.35">
      <c r="AC35811" s="6"/>
      <c r="AD35811" s="6"/>
      <c r="AE35811" s="6"/>
      <c r="AF35811" s="6"/>
    </row>
    <row r="35812" spans="29:32" x14ac:dyDescent="0.35">
      <c r="AC35812" s="6"/>
      <c r="AD35812" s="6"/>
      <c r="AE35812" s="6"/>
      <c r="AF35812" s="6"/>
    </row>
    <row r="35813" spans="29:32" x14ac:dyDescent="0.35">
      <c r="AC35813" s="6"/>
      <c r="AD35813" s="6"/>
      <c r="AE35813" s="6"/>
      <c r="AF35813" s="6"/>
    </row>
    <row r="35814" spans="29:32" x14ac:dyDescent="0.35">
      <c r="AC35814" s="6"/>
      <c r="AD35814" s="6"/>
      <c r="AE35814" s="6"/>
      <c r="AF35814" s="6"/>
    </row>
    <row r="35815" spans="29:32" x14ac:dyDescent="0.35">
      <c r="AC35815" s="6"/>
      <c r="AD35815" s="6"/>
      <c r="AE35815" s="6"/>
      <c r="AF35815" s="6"/>
    </row>
    <row r="35816" spans="29:32" x14ac:dyDescent="0.35">
      <c r="AC35816" s="6"/>
      <c r="AD35816" s="6"/>
      <c r="AE35816" s="6"/>
      <c r="AF35816" s="6"/>
    </row>
    <row r="35817" spans="29:32" x14ac:dyDescent="0.35">
      <c r="AC35817" s="6"/>
      <c r="AD35817" s="6"/>
      <c r="AE35817" s="6"/>
      <c r="AF35817" s="6"/>
    </row>
    <row r="35818" spans="29:32" x14ac:dyDescent="0.35">
      <c r="AC35818" s="6"/>
      <c r="AD35818" s="6"/>
      <c r="AE35818" s="6"/>
      <c r="AF35818" s="6"/>
    </row>
    <row r="35819" spans="29:32" x14ac:dyDescent="0.35">
      <c r="AC35819" s="6"/>
      <c r="AD35819" s="6"/>
      <c r="AE35819" s="6"/>
      <c r="AF35819" s="6"/>
    </row>
    <row r="35820" spans="29:32" x14ac:dyDescent="0.35">
      <c r="AC35820" s="6"/>
      <c r="AD35820" s="6"/>
      <c r="AE35820" s="6"/>
      <c r="AF35820" s="6"/>
    </row>
    <row r="35821" spans="29:32" x14ac:dyDescent="0.35">
      <c r="AC35821" s="6"/>
      <c r="AD35821" s="6"/>
      <c r="AE35821" s="6"/>
      <c r="AF35821" s="6"/>
    </row>
    <row r="35822" spans="29:32" x14ac:dyDescent="0.35">
      <c r="AC35822" s="6"/>
      <c r="AD35822" s="6"/>
      <c r="AE35822" s="6"/>
      <c r="AF35822" s="6"/>
    </row>
    <row r="35823" spans="29:32" x14ac:dyDescent="0.35">
      <c r="AC35823" s="6"/>
      <c r="AD35823" s="6"/>
      <c r="AE35823" s="6"/>
      <c r="AF35823" s="6"/>
    </row>
    <row r="35824" spans="29:32" x14ac:dyDescent="0.35">
      <c r="AC35824" s="6"/>
      <c r="AD35824" s="6"/>
      <c r="AE35824" s="6"/>
      <c r="AF35824" s="6"/>
    </row>
    <row r="35825" spans="29:32" x14ac:dyDescent="0.35">
      <c r="AC35825" s="6"/>
      <c r="AD35825" s="6"/>
      <c r="AE35825" s="6"/>
      <c r="AF35825" s="6"/>
    </row>
    <row r="35826" spans="29:32" x14ac:dyDescent="0.35">
      <c r="AC35826" s="6"/>
      <c r="AD35826" s="6"/>
      <c r="AE35826" s="6"/>
      <c r="AF35826" s="6"/>
    </row>
    <row r="35827" spans="29:32" x14ac:dyDescent="0.35">
      <c r="AC35827" s="6"/>
      <c r="AD35827" s="6"/>
      <c r="AE35827" s="6"/>
      <c r="AF35827" s="6"/>
    </row>
    <row r="35828" spans="29:32" x14ac:dyDescent="0.35">
      <c r="AC35828" s="6"/>
      <c r="AD35828" s="6"/>
      <c r="AE35828" s="6"/>
      <c r="AF35828" s="6"/>
    </row>
    <row r="35829" spans="29:32" x14ac:dyDescent="0.35">
      <c r="AC35829" s="6"/>
      <c r="AD35829" s="6"/>
      <c r="AE35829" s="6"/>
      <c r="AF35829" s="6"/>
    </row>
    <row r="35830" spans="29:32" x14ac:dyDescent="0.35">
      <c r="AC35830" s="6"/>
      <c r="AD35830" s="6"/>
      <c r="AE35830" s="6"/>
      <c r="AF35830" s="6"/>
    </row>
    <row r="35831" spans="29:32" x14ac:dyDescent="0.35">
      <c r="AC35831" s="6"/>
      <c r="AD35831" s="6"/>
      <c r="AE35831" s="6"/>
      <c r="AF35831" s="6"/>
    </row>
    <row r="35832" spans="29:32" x14ac:dyDescent="0.35">
      <c r="AC35832" s="6"/>
      <c r="AD35832" s="6"/>
      <c r="AE35832" s="6"/>
      <c r="AF35832" s="6"/>
    </row>
    <row r="35833" spans="29:32" x14ac:dyDescent="0.35">
      <c r="AC35833" s="6"/>
      <c r="AD35833" s="6"/>
      <c r="AE35833" s="6"/>
      <c r="AF35833" s="6"/>
    </row>
    <row r="35834" spans="29:32" x14ac:dyDescent="0.35">
      <c r="AC35834" s="6"/>
      <c r="AD35834" s="6"/>
      <c r="AE35834" s="6"/>
      <c r="AF35834" s="6"/>
    </row>
    <row r="35835" spans="29:32" x14ac:dyDescent="0.35">
      <c r="AC35835" s="6"/>
      <c r="AD35835" s="6"/>
      <c r="AE35835" s="6"/>
      <c r="AF35835" s="6"/>
    </row>
    <row r="35836" spans="29:32" x14ac:dyDescent="0.35">
      <c r="AC35836" s="6"/>
      <c r="AD35836" s="6"/>
      <c r="AE35836" s="6"/>
      <c r="AF35836" s="6"/>
    </row>
    <row r="35837" spans="29:32" x14ac:dyDescent="0.35">
      <c r="AC35837" s="6"/>
      <c r="AD35837" s="6"/>
      <c r="AE35837" s="6"/>
      <c r="AF35837" s="6"/>
    </row>
    <row r="35838" spans="29:32" x14ac:dyDescent="0.35">
      <c r="AC35838" s="6"/>
      <c r="AD35838" s="6"/>
      <c r="AE35838" s="6"/>
      <c r="AF35838" s="6"/>
    </row>
    <row r="35839" spans="29:32" x14ac:dyDescent="0.35">
      <c r="AC35839" s="6"/>
      <c r="AD35839" s="6"/>
      <c r="AE35839" s="6"/>
      <c r="AF35839" s="6"/>
    </row>
    <row r="35840" spans="29:32" x14ac:dyDescent="0.35">
      <c r="AC35840" s="6"/>
      <c r="AD35840" s="6"/>
      <c r="AE35840" s="6"/>
      <c r="AF35840" s="6"/>
    </row>
    <row r="35841" spans="29:32" x14ac:dyDescent="0.35">
      <c r="AC35841" s="6"/>
      <c r="AD35841" s="6"/>
      <c r="AE35841" s="6"/>
      <c r="AF35841" s="6"/>
    </row>
    <row r="35842" spans="29:32" x14ac:dyDescent="0.35">
      <c r="AC35842" s="6"/>
      <c r="AD35842" s="6"/>
      <c r="AE35842" s="6"/>
      <c r="AF35842" s="6"/>
    </row>
    <row r="35843" spans="29:32" x14ac:dyDescent="0.35">
      <c r="AC35843" s="6"/>
      <c r="AD35843" s="6"/>
      <c r="AE35843" s="6"/>
      <c r="AF35843" s="6"/>
    </row>
    <row r="35844" spans="29:32" x14ac:dyDescent="0.35">
      <c r="AC35844" s="6"/>
      <c r="AD35844" s="6"/>
      <c r="AE35844" s="6"/>
      <c r="AF35844" s="6"/>
    </row>
    <row r="35845" spans="29:32" x14ac:dyDescent="0.35">
      <c r="AC35845" s="6"/>
      <c r="AD35845" s="6"/>
      <c r="AE35845" s="6"/>
      <c r="AF35845" s="6"/>
    </row>
    <row r="35846" spans="29:32" x14ac:dyDescent="0.35">
      <c r="AC35846" s="6"/>
      <c r="AD35846" s="6"/>
      <c r="AE35846" s="6"/>
      <c r="AF35846" s="6"/>
    </row>
    <row r="35847" spans="29:32" x14ac:dyDescent="0.35">
      <c r="AC35847" s="6"/>
      <c r="AD35847" s="6"/>
      <c r="AE35847" s="6"/>
      <c r="AF35847" s="6"/>
    </row>
    <row r="35848" spans="29:32" x14ac:dyDescent="0.35">
      <c r="AC35848" s="6"/>
      <c r="AD35848" s="6"/>
      <c r="AE35848" s="6"/>
      <c r="AF35848" s="6"/>
    </row>
    <row r="35849" spans="29:32" x14ac:dyDescent="0.35">
      <c r="AC35849" s="6"/>
      <c r="AD35849" s="6"/>
      <c r="AE35849" s="6"/>
      <c r="AF35849" s="6"/>
    </row>
    <row r="35850" spans="29:32" x14ac:dyDescent="0.35">
      <c r="AC35850" s="6"/>
      <c r="AD35850" s="6"/>
      <c r="AE35850" s="6"/>
      <c r="AF35850" s="6"/>
    </row>
    <row r="35851" spans="29:32" x14ac:dyDescent="0.35">
      <c r="AC35851" s="6"/>
      <c r="AD35851" s="6"/>
      <c r="AE35851" s="6"/>
      <c r="AF35851" s="6"/>
    </row>
    <row r="35852" spans="29:32" x14ac:dyDescent="0.35">
      <c r="AC35852" s="6"/>
      <c r="AD35852" s="6"/>
      <c r="AE35852" s="6"/>
      <c r="AF35852" s="6"/>
    </row>
    <row r="35853" spans="29:32" x14ac:dyDescent="0.35">
      <c r="AC35853" s="6"/>
      <c r="AD35853" s="6"/>
      <c r="AE35853" s="6"/>
      <c r="AF35853" s="6"/>
    </row>
    <row r="35854" spans="29:32" x14ac:dyDescent="0.35">
      <c r="AC35854" s="6"/>
      <c r="AD35854" s="6"/>
      <c r="AE35854" s="6"/>
      <c r="AF35854" s="6"/>
    </row>
    <row r="35855" spans="29:32" x14ac:dyDescent="0.35">
      <c r="AC35855" s="6"/>
      <c r="AD35855" s="6"/>
      <c r="AE35855" s="6"/>
      <c r="AF35855" s="6"/>
    </row>
    <row r="35856" spans="29:32" x14ac:dyDescent="0.35">
      <c r="AC35856" s="6"/>
      <c r="AD35856" s="6"/>
      <c r="AE35856" s="6"/>
      <c r="AF35856" s="6"/>
    </row>
    <row r="35857" spans="29:32" x14ac:dyDescent="0.35">
      <c r="AC35857" s="6"/>
      <c r="AD35857" s="6"/>
      <c r="AE35857" s="6"/>
      <c r="AF35857" s="6"/>
    </row>
    <row r="35858" spans="29:32" x14ac:dyDescent="0.35">
      <c r="AC35858" s="6"/>
      <c r="AD35858" s="6"/>
      <c r="AE35858" s="6"/>
      <c r="AF35858" s="6"/>
    </row>
    <row r="35859" spans="29:32" x14ac:dyDescent="0.35">
      <c r="AC35859" s="6"/>
      <c r="AD35859" s="6"/>
      <c r="AE35859" s="6"/>
      <c r="AF35859" s="6"/>
    </row>
    <row r="35860" spans="29:32" x14ac:dyDescent="0.35">
      <c r="AC35860" s="6"/>
      <c r="AD35860" s="6"/>
      <c r="AE35860" s="6"/>
      <c r="AF35860" s="6"/>
    </row>
    <row r="35861" spans="29:32" x14ac:dyDescent="0.35">
      <c r="AC35861" s="6"/>
      <c r="AD35861" s="6"/>
      <c r="AE35861" s="6"/>
      <c r="AF35861" s="6"/>
    </row>
    <row r="35862" spans="29:32" x14ac:dyDescent="0.35">
      <c r="AC35862" s="6"/>
      <c r="AD35862" s="6"/>
      <c r="AE35862" s="6"/>
      <c r="AF35862" s="6"/>
    </row>
    <row r="35863" spans="29:32" x14ac:dyDescent="0.35">
      <c r="AC35863" s="6"/>
      <c r="AD35863" s="6"/>
      <c r="AE35863" s="6"/>
      <c r="AF35863" s="6"/>
    </row>
    <row r="35864" spans="29:32" x14ac:dyDescent="0.35">
      <c r="AC35864" s="6"/>
      <c r="AD35864" s="6"/>
      <c r="AE35864" s="6"/>
      <c r="AF35864" s="6"/>
    </row>
    <row r="35865" spans="29:32" x14ac:dyDescent="0.35">
      <c r="AC35865" s="6"/>
      <c r="AD35865" s="6"/>
      <c r="AE35865" s="6"/>
      <c r="AF35865" s="6"/>
    </row>
    <row r="35866" spans="29:32" x14ac:dyDescent="0.35">
      <c r="AC35866" s="6"/>
      <c r="AD35866" s="6"/>
      <c r="AE35866" s="6"/>
      <c r="AF35866" s="6"/>
    </row>
    <row r="35867" spans="29:32" x14ac:dyDescent="0.35">
      <c r="AC35867" s="6"/>
      <c r="AD35867" s="6"/>
      <c r="AE35867" s="6"/>
      <c r="AF35867" s="6"/>
    </row>
    <row r="35868" spans="29:32" x14ac:dyDescent="0.35">
      <c r="AC35868" s="6"/>
      <c r="AD35868" s="6"/>
      <c r="AE35868" s="6"/>
      <c r="AF35868" s="6"/>
    </row>
    <row r="35869" spans="29:32" x14ac:dyDescent="0.35">
      <c r="AC35869" s="6"/>
      <c r="AD35869" s="6"/>
      <c r="AE35869" s="6"/>
      <c r="AF35869" s="6"/>
    </row>
    <row r="35870" spans="29:32" x14ac:dyDescent="0.35">
      <c r="AC35870" s="6"/>
      <c r="AD35870" s="6"/>
      <c r="AE35870" s="6"/>
      <c r="AF35870" s="6"/>
    </row>
    <row r="35871" spans="29:32" x14ac:dyDescent="0.35">
      <c r="AC35871" s="6"/>
      <c r="AD35871" s="6"/>
      <c r="AE35871" s="6"/>
      <c r="AF35871" s="6"/>
    </row>
    <row r="35872" spans="29:32" x14ac:dyDescent="0.35">
      <c r="AC35872" s="6"/>
      <c r="AD35872" s="6"/>
      <c r="AE35872" s="6"/>
      <c r="AF35872" s="6"/>
    </row>
    <row r="35873" spans="29:32" x14ac:dyDescent="0.35">
      <c r="AC35873" s="6"/>
      <c r="AD35873" s="6"/>
      <c r="AE35873" s="6"/>
      <c r="AF35873" s="6"/>
    </row>
    <row r="35874" spans="29:32" x14ac:dyDescent="0.35">
      <c r="AC35874" s="6"/>
      <c r="AD35874" s="6"/>
      <c r="AE35874" s="6"/>
      <c r="AF35874" s="6"/>
    </row>
    <row r="35875" spans="29:32" x14ac:dyDescent="0.35">
      <c r="AC35875" s="6"/>
      <c r="AD35875" s="6"/>
      <c r="AE35875" s="6"/>
      <c r="AF35875" s="6"/>
    </row>
    <row r="35876" spans="29:32" x14ac:dyDescent="0.35">
      <c r="AC35876" s="6"/>
      <c r="AD35876" s="6"/>
      <c r="AE35876" s="6"/>
      <c r="AF35876" s="6"/>
    </row>
    <row r="35877" spans="29:32" x14ac:dyDescent="0.35">
      <c r="AC35877" s="6"/>
      <c r="AD35877" s="6"/>
      <c r="AE35877" s="6"/>
      <c r="AF35877" s="6"/>
    </row>
    <row r="35878" spans="29:32" x14ac:dyDescent="0.35">
      <c r="AC35878" s="6"/>
      <c r="AD35878" s="6"/>
      <c r="AE35878" s="6"/>
      <c r="AF35878" s="6"/>
    </row>
    <row r="35879" spans="29:32" x14ac:dyDescent="0.35">
      <c r="AC35879" s="6"/>
      <c r="AD35879" s="6"/>
      <c r="AE35879" s="6"/>
      <c r="AF35879" s="6"/>
    </row>
    <row r="35880" spans="29:32" x14ac:dyDescent="0.35">
      <c r="AC35880" s="6"/>
      <c r="AD35880" s="6"/>
      <c r="AE35880" s="6"/>
      <c r="AF35880" s="6"/>
    </row>
    <row r="35881" spans="29:32" x14ac:dyDescent="0.35">
      <c r="AC35881" s="6"/>
      <c r="AD35881" s="6"/>
      <c r="AE35881" s="6"/>
      <c r="AF35881" s="6"/>
    </row>
    <row r="35882" spans="29:32" x14ac:dyDescent="0.35">
      <c r="AC35882" s="6"/>
      <c r="AD35882" s="6"/>
      <c r="AE35882" s="6"/>
      <c r="AF35882" s="6"/>
    </row>
    <row r="35883" spans="29:32" x14ac:dyDescent="0.35">
      <c r="AC35883" s="6"/>
      <c r="AD35883" s="6"/>
      <c r="AE35883" s="6"/>
      <c r="AF35883" s="6"/>
    </row>
    <row r="35884" spans="29:32" x14ac:dyDescent="0.35">
      <c r="AC35884" s="6"/>
      <c r="AD35884" s="6"/>
      <c r="AE35884" s="6"/>
      <c r="AF35884" s="6"/>
    </row>
    <row r="35885" spans="29:32" x14ac:dyDescent="0.35">
      <c r="AC35885" s="6"/>
      <c r="AD35885" s="6"/>
      <c r="AE35885" s="6"/>
      <c r="AF35885" s="6"/>
    </row>
    <row r="35886" spans="29:32" x14ac:dyDescent="0.35">
      <c r="AC35886" s="6"/>
      <c r="AD35886" s="6"/>
      <c r="AE35886" s="6"/>
      <c r="AF35886" s="6"/>
    </row>
    <row r="35887" spans="29:32" x14ac:dyDescent="0.35">
      <c r="AC35887" s="6"/>
      <c r="AD35887" s="6"/>
      <c r="AE35887" s="6"/>
      <c r="AF35887" s="6"/>
    </row>
    <row r="35888" spans="29:32" x14ac:dyDescent="0.35">
      <c r="AC35888" s="6"/>
      <c r="AD35888" s="6"/>
      <c r="AE35888" s="6"/>
      <c r="AF35888" s="6"/>
    </row>
    <row r="35889" spans="29:32" x14ac:dyDescent="0.35">
      <c r="AC35889" s="6"/>
      <c r="AD35889" s="6"/>
      <c r="AE35889" s="6"/>
      <c r="AF35889" s="6"/>
    </row>
    <row r="35890" spans="29:32" x14ac:dyDescent="0.35">
      <c r="AC35890" s="6"/>
      <c r="AD35890" s="6"/>
      <c r="AE35890" s="6"/>
      <c r="AF35890" s="6"/>
    </row>
    <row r="35891" spans="29:32" x14ac:dyDescent="0.35">
      <c r="AC35891" s="6"/>
      <c r="AD35891" s="6"/>
      <c r="AE35891" s="6"/>
      <c r="AF35891" s="6"/>
    </row>
    <row r="35892" spans="29:32" x14ac:dyDescent="0.35">
      <c r="AC35892" s="6"/>
      <c r="AD35892" s="6"/>
      <c r="AE35892" s="6"/>
      <c r="AF35892" s="6"/>
    </row>
    <row r="35893" spans="29:32" x14ac:dyDescent="0.35">
      <c r="AC35893" s="6"/>
      <c r="AD35893" s="6"/>
      <c r="AE35893" s="6"/>
      <c r="AF35893" s="6"/>
    </row>
    <row r="35894" spans="29:32" x14ac:dyDescent="0.35">
      <c r="AC35894" s="6"/>
      <c r="AD35894" s="6"/>
      <c r="AE35894" s="6"/>
      <c r="AF35894" s="6"/>
    </row>
    <row r="35895" spans="29:32" x14ac:dyDescent="0.35">
      <c r="AC35895" s="6"/>
      <c r="AD35895" s="6"/>
      <c r="AE35895" s="6"/>
      <c r="AF35895" s="6"/>
    </row>
    <row r="35896" spans="29:32" x14ac:dyDescent="0.35">
      <c r="AC35896" s="6"/>
      <c r="AD35896" s="6"/>
      <c r="AE35896" s="6"/>
      <c r="AF35896" s="6"/>
    </row>
    <row r="35897" spans="29:32" x14ac:dyDescent="0.35">
      <c r="AC35897" s="6"/>
      <c r="AD35897" s="6"/>
      <c r="AE35897" s="6"/>
      <c r="AF35897" s="6"/>
    </row>
    <row r="35898" spans="29:32" x14ac:dyDescent="0.35">
      <c r="AC35898" s="6"/>
      <c r="AD35898" s="6"/>
      <c r="AE35898" s="6"/>
      <c r="AF35898" s="6"/>
    </row>
    <row r="35899" spans="29:32" x14ac:dyDescent="0.35">
      <c r="AC35899" s="6"/>
      <c r="AD35899" s="6"/>
      <c r="AE35899" s="6"/>
      <c r="AF35899" s="6"/>
    </row>
    <row r="35900" spans="29:32" x14ac:dyDescent="0.35">
      <c r="AC35900" s="6"/>
      <c r="AD35900" s="6"/>
      <c r="AE35900" s="6"/>
      <c r="AF35900" s="6"/>
    </row>
    <row r="35901" spans="29:32" x14ac:dyDescent="0.35">
      <c r="AC35901" s="6"/>
      <c r="AD35901" s="6"/>
      <c r="AE35901" s="6"/>
      <c r="AF35901" s="6"/>
    </row>
    <row r="35902" spans="29:32" x14ac:dyDescent="0.35">
      <c r="AC35902" s="6"/>
      <c r="AD35902" s="6"/>
      <c r="AE35902" s="6"/>
      <c r="AF35902" s="6"/>
    </row>
    <row r="35903" spans="29:32" x14ac:dyDescent="0.35">
      <c r="AC35903" s="6"/>
      <c r="AD35903" s="6"/>
      <c r="AE35903" s="6"/>
      <c r="AF35903" s="6"/>
    </row>
    <row r="35904" spans="29:32" x14ac:dyDescent="0.35">
      <c r="AC35904" s="6"/>
      <c r="AD35904" s="6"/>
      <c r="AE35904" s="6"/>
      <c r="AF35904" s="6"/>
    </row>
    <row r="35905" spans="29:32" x14ac:dyDescent="0.35">
      <c r="AC35905" s="6"/>
      <c r="AD35905" s="6"/>
      <c r="AE35905" s="6"/>
      <c r="AF35905" s="6"/>
    </row>
    <row r="35906" spans="29:32" x14ac:dyDescent="0.35">
      <c r="AC35906" s="6"/>
      <c r="AD35906" s="6"/>
      <c r="AE35906" s="6"/>
      <c r="AF35906" s="6"/>
    </row>
    <row r="35907" spans="29:32" x14ac:dyDescent="0.35">
      <c r="AC35907" s="6"/>
      <c r="AD35907" s="6"/>
      <c r="AE35907" s="6"/>
      <c r="AF35907" s="6"/>
    </row>
    <row r="35908" spans="29:32" x14ac:dyDescent="0.35">
      <c r="AC35908" s="6"/>
      <c r="AD35908" s="6"/>
      <c r="AE35908" s="6"/>
      <c r="AF35908" s="6"/>
    </row>
    <row r="35909" spans="29:32" x14ac:dyDescent="0.35">
      <c r="AC35909" s="6"/>
      <c r="AD35909" s="6"/>
      <c r="AE35909" s="6"/>
      <c r="AF35909" s="6"/>
    </row>
    <row r="35910" spans="29:32" x14ac:dyDescent="0.35">
      <c r="AC35910" s="6"/>
      <c r="AD35910" s="6"/>
      <c r="AE35910" s="6"/>
      <c r="AF35910" s="6"/>
    </row>
    <row r="35911" spans="29:32" x14ac:dyDescent="0.35">
      <c r="AC35911" s="6"/>
      <c r="AD35911" s="6"/>
      <c r="AE35911" s="6"/>
      <c r="AF35911" s="6"/>
    </row>
    <row r="35912" spans="29:32" x14ac:dyDescent="0.35">
      <c r="AC35912" s="6"/>
      <c r="AD35912" s="6"/>
      <c r="AE35912" s="6"/>
      <c r="AF35912" s="6"/>
    </row>
    <row r="35913" spans="29:32" x14ac:dyDescent="0.35">
      <c r="AC35913" s="6"/>
      <c r="AD35913" s="6"/>
      <c r="AE35913" s="6"/>
      <c r="AF35913" s="6"/>
    </row>
    <row r="35914" spans="29:32" x14ac:dyDescent="0.35">
      <c r="AC35914" s="6"/>
      <c r="AD35914" s="6"/>
      <c r="AE35914" s="6"/>
      <c r="AF35914" s="6"/>
    </row>
    <row r="35915" spans="29:32" x14ac:dyDescent="0.35">
      <c r="AC35915" s="6"/>
      <c r="AD35915" s="6"/>
      <c r="AE35915" s="6"/>
      <c r="AF35915" s="6"/>
    </row>
    <row r="35916" spans="29:32" x14ac:dyDescent="0.35">
      <c r="AC35916" s="6"/>
      <c r="AD35916" s="6"/>
      <c r="AE35916" s="6"/>
      <c r="AF35916" s="6"/>
    </row>
    <row r="35917" spans="29:32" x14ac:dyDescent="0.35">
      <c r="AC35917" s="6"/>
      <c r="AD35917" s="6"/>
      <c r="AE35917" s="6"/>
      <c r="AF35917" s="6"/>
    </row>
    <row r="35918" spans="29:32" x14ac:dyDescent="0.35">
      <c r="AC35918" s="6"/>
      <c r="AD35918" s="6"/>
      <c r="AE35918" s="6"/>
      <c r="AF35918" s="6"/>
    </row>
    <row r="35919" spans="29:32" x14ac:dyDescent="0.35">
      <c r="AC35919" s="6"/>
      <c r="AD35919" s="6"/>
      <c r="AE35919" s="6"/>
      <c r="AF35919" s="6"/>
    </row>
    <row r="35920" spans="29:32" x14ac:dyDescent="0.35">
      <c r="AC35920" s="6"/>
      <c r="AD35920" s="6"/>
      <c r="AE35920" s="6"/>
      <c r="AF35920" s="6"/>
    </row>
    <row r="35921" spans="29:32" x14ac:dyDescent="0.35">
      <c r="AC35921" s="6"/>
      <c r="AD35921" s="6"/>
      <c r="AE35921" s="6"/>
      <c r="AF35921" s="6"/>
    </row>
    <row r="35922" spans="29:32" x14ac:dyDescent="0.35">
      <c r="AC35922" s="6"/>
      <c r="AD35922" s="6"/>
      <c r="AE35922" s="6"/>
      <c r="AF35922" s="6"/>
    </row>
    <row r="35923" spans="29:32" x14ac:dyDescent="0.35">
      <c r="AC35923" s="6"/>
      <c r="AD35923" s="6"/>
      <c r="AE35923" s="6"/>
      <c r="AF35923" s="6"/>
    </row>
    <row r="35924" spans="29:32" x14ac:dyDescent="0.35">
      <c r="AC35924" s="6"/>
      <c r="AD35924" s="6"/>
      <c r="AE35924" s="6"/>
      <c r="AF35924" s="6"/>
    </row>
    <row r="35925" spans="29:32" x14ac:dyDescent="0.35">
      <c r="AC35925" s="6"/>
      <c r="AD35925" s="6"/>
      <c r="AE35925" s="6"/>
      <c r="AF35925" s="6"/>
    </row>
    <row r="35926" spans="29:32" x14ac:dyDescent="0.35">
      <c r="AC35926" s="6"/>
      <c r="AD35926" s="6"/>
      <c r="AE35926" s="6"/>
      <c r="AF35926" s="6"/>
    </row>
    <row r="35927" spans="29:32" x14ac:dyDescent="0.35">
      <c r="AC35927" s="6"/>
      <c r="AD35927" s="6"/>
      <c r="AE35927" s="6"/>
      <c r="AF35927" s="6"/>
    </row>
    <row r="35928" spans="29:32" x14ac:dyDescent="0.35">
      <c r="AC35928" s="6"/>
      <c r="AD35928" s="6"/>
      <c r="AE35928" s="6"/>
      <c r="AF35928" s="6"/>
    </row>
    <row r="35929" spans="29:32" x14ac:dyDescent="0.35">
      <c r="AC35929" s="6"/>
      <c r="AD35929" s="6"/>
      <c r="AE35929" s="6"/>
      <c r="AF35929" s="6"/>
    </row>
    <row r="35930" spans="29:32" x14ac:dyDescent="0.35">
      <c r="AC35930" s="6"/>
      <c r="AD35930" s="6"/>
      <c r="AE35930" s="6"/>
      <c r="AF35930" s="6"/>
    </row>
    <row r="35931" spans="29:32" x14ac:dyDescent="0.35">
      <c r="AC35931" s="6"/>
      <c r="AD35931" s="6"/>
      <c r="AE35931" s="6"/>
      <c r="AF35931" s="6"/>
    </row>
    <row r="35932" spans="29:32" x14ac:dyDescent="0.35">
      <c r="AC35932" s="6"/>
      <c r="AD35932" s="6"/>
      <c r="AE35932" s="6"/>
      <c r="AF35932" s="6"/>
    </row>
    <row r="35933" spans="29:32" x14ac:dyDescent="0.35">
      <c r="AC35933" s="6"/>
      <c r="AD35933" s="6"/>
      <c r="AE35933" s="6"/>
      <c r="AF35933" s="6"/>
    </row>
    <row r="35934" spans="29:32" x14ac:dyDescent="0.35">
      <c r="AC35934" s="6"/>
      <c r="AD35934" s="6"/>
      <c r="AE35934" s="6"/>
      <c r="AF35934" s="6"/>
    </row>
    <row r="35935" spans="29:32" x14ac:dyDescent="0.35">
      <c r="AC35935" s="6"/>
      <c r="AD35935" s="6"/>
      <c r="AE35935" s="6"/>
      <c r="AF35935" s="6"/>
    </row>
    <row r="35936" spans="29:32" x14ac:dyDescent="0.35">
      <c r="AC35936" s="6"/>
      <c r="AD35936" s="6"/>
      <c r="AE35936" s="6"/>
      <c r="AF35936" s="6"/>
    </row>
    <row r="35937" spans="29:32" x14ac:dyDescent="0.35">
      <c r="AC35937" s="6"/>
      <c r="AD35937" s="6"/>
      <c r="AE35937" s="6"/>
      <c r="AF35937" s="6"/>
    </row>
    <row r="35938" spans="29:32" x14ac:dyDescent="0.35">
      <c r="AC35938" s="6"/>
      <c r="AD35938" s="6"/>
      <c r="AE35938" s="6"/>
      <c r="AF35938" s="6"/>
    </row>
    <row r="35939" spans="29:32" x14ac:dyDescent="0.35">
      <c r="AC35939" s="6"/>
      <c r="AD35939" s="6"/>
      <c r="AE35939" s="6"/>
      <c r="AF35939" s="6"/>
    </row>
    <row r="35940" spans="29:32" x14ac:dyDescent="0.35">
      <c r="AC35940" s="6"/>
      <c r="AD35940" s="6"/>
      <c r="AE35940" s="6"/>
      <c r="AF35940" s="6"/>
    </row>
    <row r="35941" spans="29:32" x14ac:dyDescent="0.35">
      <c r="AC35941" s="6"/>
      <c r="AD35941" s="6"/>
      <c r="AE35941" s="6"/>
      <c r="AF35941" s="6"/>
    </row>
    <row r="35942" spans="29:32" x14ac:dyDescent="0.35">
      <c r="AC35942" s="6"/>
      <c r="AD35942" s="6"/>
      <c r="AE35942" s="6"/>
      <c r="AF35942" s="6"/>
    </row>
    <row r="35943" spans="29:32" x14ac:dyDescent="0.35">
      <c r="AC35943" s="6"/>
      <c r="AD35943" s="6"/>
      <c r="AE35943" s="6"/>
      <c r="AF35943" s="6"/>
    </row>
    <row r="35944" spans="29:32" x14ac:dyDescent="0.35">
      <c r="AC35944" s="6"/>
      <c r="AD35944" s="6"/>
      <c r="AE35944" s="6"/>
      <c r="AF35944" s="6"/>
    </row>
    <row r="35945" spans="29:32" x14ac:dyDescent="0.35">
      <c r="AC35945" s="6"/>
      <c r="AD35945" s="6"/>
      <c r="AE35945" s="6"/>
      <c r="AF35945" s="6"/>
    </row>
    <row r="35946" spans="29:32" x14ac:dyDescent="0.35">
      <c r="AC35946" s="6"/>
      <c r="AD35946" s="6"/>
      <c r="AE35946" s="6"/>
      <c r="AF35946" s="6"/>
    </row>
    <row r="35947" spans="29:32" x14ac:dyDescent="0.35">
      <c r="AC35947" s="6"/>
      <c r="AD35947" s="6"/>
      <c r="AE35947" s="6"/>
      <c r="AF35947" s="6"/>
    </row>
    <row r="35948" spans="29:32" x14ac:dyDescent="0.35">
      <c r="AC35948" s="6"/>
      <c r="AD35948" s="6"/>
      <c r="AE35948" s="6"/>
      <c r="AF35948" s="6"/>
    </row>
    <row r="35949" spans="29:32" x14ac:dyDescent="0.35">
      <c r="AC35949" s="6"/>
      <c r="AD35949" s="6"/>
      <c r="AE35949" s="6"/>
      <c r="AF35949" s="6"/>
    </row>
    <row r="35950" spans="29:32" x14ac:dyDescent="0.35">
      <c r="AC35950" s="6"/>
      <c r="AD35950" s="6"/>
      <c r="AE35950" s="6"/>
      <c r="AF35950" s="6"/>
    </row>
    <row r="35951" spans="29:32" x14ac:dyDescent="0.35">
      <c r="AC35951" s="6"/>
      <c r="AD35951" s="6"/>
      <c r="AE35951" s="6"/>
      <c r="AF35951" s="6"/>
    </row>
    <row r="35952" spans="29:32" x14ac:dyDescent="0.35">
      <c r="AC35952" s="6"/>
      <c r="AD35952" s="6"/>
      <c r="AE35952" s="6"/>
      <c r="AF35952" s="6"/>
    </row>
    <row r="35953" spans="29:32" x14ac:dyDescent="0.35">
      <c r="AC35953" s="6"/>
      <c r="AD35953" s="6"/>
      <c r="AE35953" s="6"/>
      <c r="AF35953" s="6"/>
    </row>
    <row r="35954" spans="29:32" x14ac:dyDescent="0.35">
      <c r="AC35954" s="6"/>
      <c r="AD35954" s="6"/>
      <c r="AE35954" s="6"/>
      <c r="AF35954" s="6"/>
    </row>
    <row r="35955" spans="29:32" x14ac:dyDescent="0.35">
      <c r="AC35955" s="6"/>
      <c r="AD35955" s="6"/>
      <c r="AE35955" s="6"/>
      <c r="AF35955" s="6"/>
    </row>
    <row r="35956" spans="29:32" x14ac:dyDescent="0.35">
      <c r="AC35956" s="6"/>
      <c r="AD35956" s="6"/>
      <c r="AE35956" s="6"/>
      <c r="AF35956" s="6"/>
    </row>
    <row r="35957" spans="29:32" x14ac:dyDescent="0.35">
      <c r="AC35957" s="6"/>
      <c r="AD35957" s="6"/>
      <c r="AE35957" s="6"/>
      <c r="AF35957" s="6"/>
    </row>
    <row r="35958" spans="29:32" x14ac:dyDescent="0.35">
      <c r="AC35958" s="6"/>
      <c r="AD35958" s="6"/>
      <c r="AE35958" s="6"/>
      <c r="AF35958" s="6"/>
    </row>
    <row r="35959" spans="29:32" x14ac:dyDescent="0.35">
      <c r="AC35959" s="6"/>
      <c r="AD35959" s="6"/>
      <c r="AE35959" s="6"/>
      <c r="AF35959" s="6"/>
    </row>
    <row r="35960" spans="29:32" x14ac:dyDescent="0.35">
      <c r="AC35960" s="6"/>
      <c r="AD35960" s="6"/>
      <c r="AE35960" s="6"/>
      <c r="AF35960" s="6"/>
    </row>
    <row r="35961" spans="29:32" x14ac:dyDescent="0.35">
      <c r="AC35961" s="6"/>
      <c r="AD35961" s="6"/>
      <c r="AE35961" s="6"/>
      <c r="AF35961" s="6"/>
    </row>
    <row r="35962" spans="29:32" x14ac:dyDescent="0.35">
      <c r="AC35962" s="6"/>
      <c r="AD35962" s="6"/>
      <c r="AE35962" s="6"/>
      <c r="AF35962" s="6"/>
    </row>
    <row r="35963" spans="29:32" x14ac:dyDescent="0.35">
      <c r="AC35963" s="6"/>
      <c r="AD35963" s="6"/>
      <c r="AE35963" s="6"/>
      <c r="AF35963" s="6"/>
    </row>
    <row r="35964" spans="29:32" x14ac:dyDescent="0.35">
      <c r="AC35964" s="6"/>
      <c r="AD35964" s="6"/>
      <c r="AE35964" s="6"/>
      <c r="AF35964" s="6"/>
    </row>
    <row r="35965" spans="29:32" x14ac:dyDescent="0.35">
      <c r="AC35965" s="6"/>
      <c r="AD35965" s="6"/>
      <c r="AE35965" s="6"/>
      <c r="AF35965" s="6"/>
    </row>
    <row r="35966" spans="29:32" x14ac:dyDescent="0.35">
      <c r="AC35966" s="6"/>
      <c r="AD35966" s="6"/>
      <c r="AE35966" s="6"/>
      <c r="AF35966" s="6"/>
    </row>
    <row r="35967" spans="29:32" x14ac:dyDescent="0.35">
      <c r="AC35967" s="6"/>
      <c r="AD35967" s="6"/>
      <c r="AE35967" s="6"/>
      <c r="AF35967" s="6"/>
    </row>
    <row r="35968" spans="29:32" x14ac:dyDescent="0.35">
      <c r="AC35968" s="6"/>
      <c r="AD35968" s="6"/>
      <c r="AE35968" s="6"/>
      <c r="AF35968" s="6"/>
    </row>
    <row r="35969" spans="29:32" x14ac:dyDescent="0.35">
      <c r="AC35969" s="6"/>
      <c r="AD35969" s="6"/>
      <c r="AE35969" s="6"/>
      <c r="AF35969" s="6"/>
    </row>
    <row r="35970" spans="29:32" x14ac:dyDescent="0.35">
      <c r="AC35970" s="6"/>
      <c r="AD35970" s="6"/>
      <c r="AE35970" s="6"/>
      <c r="AF35970" s="6"/>
    </row>
    <row r="35971" spans="29:32" x14ac:dyDescent="0.35">
      <c r="AC35971" s="6"/>
      <c r="AD35971" s="6"/>
      <c r="AE35971" s="6"/>
      <c r="AF35971" s="6"/>
    </row>
    <row r="35972" spans="29:32" x14ac:dyDescent="0.35">
      <c r="AC35972" s="6"/>
      <c r="AD35972" s="6"/>
      <c r="AE35972" s="6"/>
      <c r="AF35972" s="6"/>
    </row>
    <row r="35973" spans="29:32" x14ac:dyDescent="0.35">
      <c r="AC35973" s="6"/>
      <c r="AD35973" s="6"/>
      <c r="AE35973" s="6"/>
      <c r="AF35973" s="6"/>
    </row>
    <row r="35974" spans="29:32" x14ac:dyDescent="0.35">
      <c r="AC35974" s="6"/>
      <c r="AD35974" s="6"/>
      <c r="AE35974" s="6"/>
      <c r="AF35974" s="6"/>
    </row>
    <row r="35975" spans="29:32" x14ac:dyDescent="0.35">
      <c r="AC35975" s="6"/>
      <c r="AD35975" s="6"/>
      <c r="AE35975" s="6"/>
      <c r="AF35975" s="6"/>
    </row>
    <row r="35976" spans="29:32" x14ac:dyDescent="0.35">
      <c r="AC35976" s="6"/>
      <c r="AD35976" s="6"/>
      <c r="AE35976" s="6"/>
      <c r="AF35976" s="6"/>
    </row>
    <row r="35977" spans="29:32" x14ac:dyDescent="0.35">
      <c r="AC35977" s="6"/>
      <c r="AD35977" s="6"/>
      <c r="AE35977" s="6"/>
      <c r="AF35977" s="6"/>
    </row>
    <row r="35978" spans="29:32" x14ac:dyDescent="0.35">
      <c r="AC35978" s="6"/>
      <c r="AD35978" s="6"/>
      <c r="AE35978" s="6"/>
      <c r="AF35978" s="6"/>
    </row>
    <row r="35979" spans="29:32" x14ac:dyDescent="0.35">
      <c r="AC35979" s="6"/>
      <c r="AD35979" s="6"/>
      <c r="AE35979" s="6"/>
      <c r="AF35979" s="6"/>
    </row>
    <row r="35980" spans="29:32" x14ac:dyDescent="0.35">
      <c r="AC35980" s="6"/>
      <c r="AD35980" s="6"/>
      <c r="AE35980" s="6"/>
      <c r="AF35980" s="6"/>
    </row>
    <row r="35981" spans="29:32" x14ac:dyDescent="0.35">
      <c r="AC35981" s="6"/>
      <c r="AD35981" s="6"/>
      <c r="AE35981" s="6"/>
      <c r="AF35981" s="6"/>
    </row>
    <row r="35982" spans="29:32" x14ac:dyDescent="0.35">
      <c r="AC35982" s="6"/>
      <c r="AD35982" s="6"/>
      <c r="AE35982" s="6"/>
      <c r="AF35982" s="6"/>
    </row>
    <row r="35983" spans="29:32" x14ac:dyDescent="0.35">
      <c r="AC35983" s="6"/>
      <c r="AD35983" s="6"/>
      <c r="AE35983" s="6"/>
      <c r="AF35983" s="6"/>
    </row>
    <row r="35984" spans="29:32" x14ac:dyDescent="0.35">
      <c r="AC35984" s="6"/>
      <c r="AD35984" s="6"/>
      <c r="AE35984" s="6"/>
      <c r="AF35984" s="6"/>
    </row>
    <row r="35985" spans="29:32" x14ac:dyDescent="0.35">
      <c r="AC35985" s="6"/>
      <c r="AD35985" s="6"/>
      <c r="AE35985" s="6"/>
      <c r="AF35985" s="6"/>
    </row>
    <row r="35986" spans="29:32" x14ac:dyDescent="0.35">
      <c r="AC35986" s="6"/>
      <c r="AD35986" s="6"/>
      <c r="AE35986" s="6"/>
      <c r="AF35986" s="6"/>
    </row>
    <row r="35987" spans="29:32" x14ac:dyDescent="0.35">
      <c r="AC35987" s="6"/>
      <c r="AD35987" s="6"/>
      <c r="AE35987" s="6"/>
      <c r="AF35987" s="6"/>
    </row>
    <row r="35988" spans="29:32" x14ac:dyDescent="0.35">
      <c r="AC35988" s="6"/>
      <c r="AD35988" s="6"/>
      <c r="AE35988" s="6"/>
      <c r="AF35988" s="6"/>
    </row>
    <row r="35989" spans="29:32" x14ac:dyDescent="0.35">
      <c r="AC35989" s="6"/>
      <c r="AD35989" s="6"/>
      <c r="AE35989" s="6"/>
      <c r="AF35989" s="6"/>
    </row>
    <row r="35990" spans="29:32" x14ac:dyDescent="0.35">
      <c r="AC35990" s="6"/>
      <c r="AD35990" s="6"/>
      <c r="AE35990" s="6"/>
      <c r="AF35990" s="6"/>
    </row>
    <row r="35991" spans="29:32" x14ac:dyDescent="0.35">
      <c r="AC35991" s="6"/>
      <c r="AD35991" s="6"/>
      <c r="AE35991" s="6"/>
      <c r="AF35991" s="6"/>
    </row>
    <row r="35992" spans="29:32" x14ac:dyDescent="0.35">
      <c r="AC35992" s="6"/>
      <c r="AD35992" s="6"/>
      <c r="AE35992" s="6"/>
      <c r="AF35992" s="6"/>
    </row>
    <row r="35993" spans="29:32" x14ac:dyDescent="0.35">
      <c r="AC35993" s="6"/>
      <c r="AD35993" s="6"/>
      <c r="AE35993" s="6"/>
      <c r="AF35993" s="6"/>
    </row>
    <row r="35994" spans="29:32" x14ac:dyDescent="0.35">
      <c r="AC35994" s="6"/>
      <c r="AD35994" s="6"/>
      <c r="AE35994" s="6"/>
      <c r="AF35994" s="6"/>
    </row>
    <row r="35995" spans="29:32" x14ac:dyDescent="0.35">
      <c r="AC35995" s="6"/>
      <c r="AD35995" s="6"/>
      <c r="AE35995" s="6"/>
      <c r="AF35995" s="6"/>
    </row>
    <row r="35996" spans="29:32" x14ac:dyDescent="0.35">
      <c r="AC35996" s="6"/>
      <c r="AD35996" s="6"/>
      <c r="AE35996" s="6"/>
      <c r="AF35996" s="6"/>
    </row>
    <row r="35997" spans="29:32" x14ac:dyDescent="0.35">
      <c r="AC35997" s="6"/>
      <c r="AD35997" s="6"/>
      <c r="AE35997" s="6"/>
      <c r="AF35997" s="6"/>
    </row>
    <row r="35998" spans="29:32" x14ac:dyDescent="0.35">
      <c r="AC35998" s="6"/>
      <c r="AD35998" s="6"/>
      <c r="AE35998" s="6"/>
      <c r="AF35998" s="6"/>
    </row>
    <row r="35999" spans="29:32" x14ac:dyDescent="0.35">
      <c r="AC35999" s="6"/>
      <c r="AD35999" s="6"/>
      <c r="AE35999" s="6"/>
      <c r="AF35999" s="6"/>
    </row>
    <row r="36000" spans="29:32" x14ac:dyDescent="0.35">
      <c r="AC36000" s="6"/>
      <c r="AD36000" s="6"/>
      <c r="AE36000" s="6"/>
      <c r="AF36000" s="6"/>
    </row>
    <row r="36001" spans="29:32" x14ac:dyDescent="0.35">
      <c r="AC36001" s="6"/>
      <c r="AD36001" s="6"/>
      <c r="AE36001" s="6"/>
      <c r="AF36001" s="6"/>
    </row>
    <row r="36002" spans="29:32" x14ac:dyDescent="0.35">
      <c r="AC36002" s="6"/>
      <c r="AD36002" s="6"/>
      <c r="AE36002" s="6"/>
      <c r="AF36002" s="6"/>
    </row>
    <row r="36003" spans="29:32" x14ac:dyDescent="0.35">
      <c r="AC36003" s="6"/>
      <c r="AD36003" s="6"/>
      <c r="AE36003" s="6"/>
      <c r="AF36003" s="6"/>
    </row>
    <row r="36004" spans="29:32" x14ac:dyDescent="0.35">
      <c r="AC36004" s="6"/>
      <c r="AD36004" s="6"/>
      <c r="AE36004" s="6"/>
      <c r="AF36004" s="6"/>
    </row>
    <row r="36005" spans="29:32" x14ac:dyDescent="0.35">
      <c r="AC36005" s="6"/>
      <c r="AD36005" s="6"/>
      <c r="AE36005" s="6"/>
      <c r="AF36005" s="6"/>
    </row>
    <row r="36006" spans="29:32" x14ac:dyDescent="0.35">
      <c r="AC36006" s="6"/>
      <c r="AD36006" s="6"/>
      <c r="AE36006" s="6"/>
      <c r="AF36006" s="6"/>
    </row>
    <row r="36007" spans="29:32" x14ac:dyDescent="0.35">
      <c r="AC36007" s="6"/>
      <c r="AD36007" s="6"/>
      <c r="AE36007" s="6"/>
      <c r="AF36007" s="6"/>
    </row>
    <row r="36008" spans="29:32" x14ac:dyDescent="0.35">
      <c r="AC36008" s="6"/>
      <c r="AD36008" s="6"/>
      <c r="AE36008" s="6"/>
      <c r="AF36008" s="6"/>
    </row>
    <row r="36009" spans="29:32" x14ac:dyDescent="0.35">
      <c r="AC36009" s="6"/>
      <c r="AD36009" s="6"/>
      <c r="AE36009" s="6"/>
      <c r="AF36009" s="6"/>
    </row>
    <row r="36010" spans="29:32" x14ac:dyDescent="0.35">
      <c r="AC36010" s="6"/>
      <c r="AD36010" s="6"/>
      <c r="AE36010" s="6"/>
      <c r="AF36010" s="6"/>
    </row>
    <row r="36011" spans="29:32" x14ac:dyDescent="0.35">
      <c r="AC36011" s="6"/>
      <c r="AD36011" s="6"/>
      <c r="AE36011" s="6"/>
      <c r="AF36011" s="6"/>
    </row>
    <row r="36012" spans="29:32" x14ac:dyDescent="0.35">
      <c r="AC36012" s="6"/>
      <c r="AD36012" s="6"/>
      <c r="AE36012" s="6"/>
      <c r="AF36012" s="6"/>
    </row>
    <row r="36013" spans="29:32" x14ac:dyDescent="0.35">
      <c r="AC36013" s="6"/>
      <c r="AD36013" s="6"/>
      <c r="AE36013" s="6"/>
      <c r="AF36013" s="6"/>
    </row>
    <row r="36014" spans="29:32" x14ac:dyDescent="0.35">
      <c r="AC36014" s="6"/>
      <c r="AD36014" s="6"/>
      <c r="AE36014" s="6"/>
      <c r="AF36014" s="6"/>
    </row>
    <row r="36015" spans="29:32" x14ac:dyDescent="0.35">
      <c r="AC36015" s="6"/>
      <c r="AD36015" s="6"/>
      <c r="AE36015" s="6"/>
      <c r="AF36015" s="6"/>
    </row>
    <row r="36016" spans="29:32" x14ac:dyDescent="0.35">
      <c r="AC36016" s="6"/>
      <c r="AD36016" s="6"/>
      <c r="AE36016" s="6"/>
      <c r="AF36016" s="6"/>
    </row>
    <row r="36017" spans="29:32" x14ac:dyDescent="0.35">
      <c r="AC36017" s="6"/>
      <c r="AD36017" s="6"/>
      <c r="AE36017" s="6"/>
      <c r="AF36017" s="6"/>
    </row>
    <row r="36018" spans="29:32" x14ac:dyDescent="0.35">
      <c r="AC36018" s="6"/>
      <c r="AD36018" s="6"/>
      <c r="AE36018" s="6"/>
      <c r="AF36018" s="6"/>
    </row>
    <row r="36019" spans="29:32" x14ac:dyDescent="0.35">
      <c r="AC36019" s="6"/>
      <c r="AD36019" s="6"/>
      <c r="AE36019" s="6"/>
      <c r="AF36019" s="6"/>
    </row>
    <row r="36020" spans="29:32" x14ac:dyDescent="0.35">
      <c r="AC36020" s="6"/>
      <c r="AD36020" s="6"/>
      <c r="AE36020" s="6"/>
      <c r="AF36020" s="6"/>
    </row>
    <row r="36021" spans="29:32" x14ac:dyDescent="0.35">
      <c r="AC36021" s="6"/>
      <c r="AD36021" s="6"/>
      <c r="AE36021" s="6"/>
      <c r="AF36021" s="6"/>
    </row>
    <row r="36022" spans="29:32" x14ac:dyDescent="0.35">
      <c r="AC36022" s="6"/>
      <c r="AD36022" s="6"/>
      <c r="AE36022" s="6"/>
      <c r="AF36022" s="6"/>
    </row>
    <row r="36023" spans="29:32" x14ac:dyDescent="0.35">
      <c r="AC36023" s="6"/>
      <c r="AD36023" s="6"/>
      <c r="AE36023" s="6"/>
      <c r="AF36023" s="6"/>
    </row>
    <row r="36024" spans="29:32" x14ac:dyDescent="0.35">
      <c r="AC36024" s="6"/>
      <c r="AD36024" s="6"/>
      <c r="AE36024" s="6"/>
      <c r="AF36024" s="6"/>
    </row>
    <row r="36025" spans="29:32" x14ac:dyDescent="0.35">
      <c r="AC36025" s="6"/>
      <c r="AD36025" s="6"/>
      <c r="AE36025" s="6"/>
      <c r="AF36025" s="6"/>
    </row>
    <row r="36026" spans="29:32" x14ac:dyDescent="0.35">
      <c r="AC36026" s="6"/>
      <c r="AD36026" s="6"/>
      <c r="AE36026" s="6"/>
      <c r="AF36026" s="6"/>
    </row>
    <row r="36027" spans="29:32" x14ac:dyDescent="0.35">
      <c r="AC36027" s="6"/>
      <c r="AD36027" s="6"/>
      <c r="AE36027" s="6"/>
      <c r="AF36027" s="6"/>
    </row>
    <row r="36028" spans="29:32" x14ac:dyDescent="0.35">
      <c r="AC36028" s="6"/>
      <c r="AD36028" s="6"/>
      <c r="AE36028" s="6"/>
      <c r="AF36028" s="6"/>
    </row>
    <row r="36029" spans="29:32" x14ac:dyDescent="0.35">
      <c r="AC36029" s="6"/>
      <c r="AD36029" s="6"/>
      <c r="AE36029" s="6"/>
      <c r="AF36029" s="6"/>
    </row>
    <row r="36030" spans="29:32" x14ac:dyDescent="0.35">
      <c r="AC36030" s="6"/>
      <c r="AD36030" s="6"/>
      <c r="AE36030" s="6"/>
      <c r="AF36030" s="6"/>
    </row>
    <row r="36031" spans="29:32" x14ac:dyDescent="0.35">
      <c r="AC36031" s="6"/>
      <c r="AD36031" s="6"/>
      <c r="AE36031" s="6"/>
      <c r="AF36031" s="6"/>
    </row>
    <row r="36032" spans="29:32" x14ac:dyDescent="0.35">
      <c r="AC36032" s="6"/>
      <c r="AD36032" s="6"/>
      <c r="AE36032" s="6"/>
      <c r="AF36032" s="6"/>
    </row>
    <row r="36033" spans="29:32" x14ac:dyDescent="0.35">
      <c r="AC36033" s="6"/>
      <c r="AD36033" s="6"/>
      <c r="AE36033" s="6"/>
      <c r="AF36033" s="6"/>
    </row>
    <row r="36034" spans="29:32" x14ac:dyDescent="0.35">
      <c r="AC36034" s="6"/>
      <c r="AD36034" s="6"/>
      <c r="AE36034" s="6"/>
      <c r="AF36034" s="6"/>
    </row>
    <row r="36035" spans="29:32" x14ac:dyDescent="0.35">
      <c r="AC36035" s="6"/>
      <c r="AD36035" s="6"/>
      <c r="AE36035" s="6"/>
      <c r="AF36035" s="6"/>
    </row>
    <row r="36036" spans="29:32" x14ac:dyDescent="0.35">
      <c r="AC36036" s="6"/>
      <c r="AD36036" s="6"/>
      <c r="AE36036" s="6"/>
      <c r="AF36036" s="6"/>
    </row>
    <row r="36037" spans="29:32" x14ac:dyDescent="0.35">
      <c r="AC36037" s="6"/>
      <c r="AD36037" s="6"/>
      <c r="AE36037" s="6"/>
      <c r="AF36037" s="6"/>
    </row>
    <row r="36038" spans="29:32" x14ac:dyDescent="0.35">
      <c r="AC36038" s="6"/>
      <c r="AD36038" s="6"/>
      <c r="AE36038" s="6"/>
      <c r="AF36038" s="6"/>
    </row>
    <row r="36039" spans="29:32" x14ac:dyDescent="0.35">
      <c r="AC36039" s="6"/>
      <c r="AD36039" s="6"/>
      <c r="AE36039" s="6"/>
      <c r="AF36039" s="6"/>
    </row>
    <row r="36040" spans="29:32" x14ac:dyDescent="0.35">
      <c r="AC36040" s="6"/>
      <c r="AD36040" s="6"/>
      <c r="AE36040" s="6"/>
      <c r="AF36040" s="6"/>
    </row>
    <row r="36041" spans="29:32" x14ac:dyDescent="0.35">
      <c r="AC36041" s="6"/>
      <c r="AD36041" s="6"/>
      <c r="AE36041" s="6"/>
      <c r="AF36041" s="6"/>
    </row>
    <row r="36042" spans="29:32" x14ac:dyDescent="0.35">
      <c r="AC36042" s="6"/>
      <c r="AD36042" s="6"/>
      <c r="AE36042" s="6"/>
      <c r="AF36042" s="6"/>
    </row>
    <row r="36043" spans="29:32" x14ac:dyDescent="0.35">
      <c r="AC36043" s="6"/>
      <c r="AD36043" s="6"/>
      <c r="AE36043" s="6"/>
      <c r="AF36043" s="6"/>
    </row>
    <row r="36044" spans="29:32" x14ac:dyDescent="0.35">
      <c r="AC36044" s="6"/>
      <c r="AD36044" s="6"/>
      <c r="AE36044" s="6"/>
      <c r="AF36044" s="6"/>
    </row>
    <row r="36045" spans="29:32" x14ac:dyDescent="0.35">
      <c r="AC36045" s="6"/>
      <c r="AD36045" s="6"/>
      <c r="AE36045" s="6"/>
      <c r="AF36045" s="6"/>
    </row>
    <row r="36046" spans="29:32" x14ac:dyDescent="0.35">
      <c r="AC36046" s="6"/>
      <c r="AD36046" s="6"/>
      <c r="AE36046" s="6"/>
      <c r="AF36046" s="6"/>
    </row>
    <row r="36047" spans="29:32" x14ac:dyDescent="0.35">
      <c r="AC36047" s="6"/>
      <c r="AD36047" s="6"/>
      <c r="AE36047" s="6"/>
      <c r="AF36047" s="6"/>
    </row>
    <row r="36048" spans="29:32" x14ac:dyDescent="0.35">
      <c r="AC36048" s="6"/>
      <c r="AD36048" s="6"/>
      <c r="AE36048" s="6"/>
      <c r="AF36048" s="6"/>
    </row>
    <row r="36049" spans="29:32" x14ac:dyDescent="0.35">
      <c r="AC36049" s="6"/>
      <c r="AD36049" s="6"/>
      <c r="AE36049" s="6"/>
      <c r="AF36049" s="6"/>
    </row>
    <row r="36050" spans="29:32" x14ac:dyDescent="0.35">
      <c r="AC36050" s="6"/>
      <c r="AD36050" s="6"/>
      <c r="AE36050" s="6"/>
      <c r="AF36050" s="6"/>
    </row>
    <row r="36051" spans="29:32" x14ac:dyDescent="0.35">
      <c r="AC36051" s="6"/>
      <c r="AD36051" s="6"/>
      <c r="AE36051" s="6"/>
      <c r="AF36051" s="6"/>
    </row>
    <row r="36052" spans="29:32" x14ac:dyDescent="0.35">
      <c r="AC36052" s="6"/>
      <c r="AD36052" s="6"/>
      <c r="AE36052" s="6"/>
      <c r="AF36052" s="6"/>
    </row>
    <row r="36053" spans="29:32" x14ac:dyDescent="0.35">
      <c r="AC36053" s="6"/>
      <c r="AD36053" s="6"/>
      <c r="AE36053" s="6"/>
      <c r="AF36053" s="6"/>
    </row>
    <row r="36054" spans="29:32" x14ac:dyDescent="0.35">
      <c r="AC36054" s="6"/>
      <c r="AD36054" s="6"/>
      <c r="AE36054" s="6"/>
      <c r="AF36054" s="6"/>
    </row>
    <row r="36055" spans="29:32" x14ac:dyDescent="0.35">
      <c r="AC36055" s="6"/>
      <c r="AD36055" s="6"/>
      <c r="AE36055" s="6"/>
      <c r="AF36055" s="6"/>
    </row>
    <row r="36056" spans="29:32" x14ac:dyDescent="0.35">
      <c r="AC36056" s="6"/>
      <c r="AD36056" s="6"/>
      <c r="AE36056" s="6"/>
      <c r="AF36056" s="6"/>
    </row>
    <row r="36057" spans="29:32" x14ac:dyDescent="0.35">
      <c r="AC36057" s="6"/>
      <c r="AD36057" s="6"/>
      <c r="AE36057" s="6"/>
      <c r="AF36057" s="6"/>
    </row>
    <row r="36058" spans="29:32" x14ac:dyDescent="0.35">
      <c r="AC36058" s="6"/>
      <c r="AD36058" s="6"/>
      <c r="AE36058" s="6"/>
      <c r="AF36058" s="6"/>
    </row>
    <row r="36059" spans="29:32" x14ac:dyDescent="0.35">
      <c r="AC36059" s="6"/>
      <c r="AD36059" s="6"/>
      <c r="AE36059" s="6"/>
      <c r="AF36059" s="6"/>
    </row>
    <row r="36060" spans="29:32" x14ac:dyDescent="0.35">
      <c r="AC36060" s="6"/>
      <c r="AD36060" s="6"/>
      <c r="AE36060" s="6"/>
      <c r="AF36060" s="6"/>
    </row>
    <row r="36061" spans="29:32" x14ac:dyDescent="0.35">
      <c r="AC36061" s="6"/>
      <c r="AD36061" s="6"/>
      <c r="AE36061" s="6"/>
      <c r="AF36061" s="6"/>
    </row>
    <row r="36062" spans="29:32" x14ac:dyDescent="0.35">
      <c r="AC36062" s="6"/>
      <c r="AD36062" s="6"/>
      <c r="AE36062" s="6"/>
      <c r="AF36062" s="6"/>
    </row>
    <row r="36063" spans="29:32" x14ac:dyDescent="0.35">
      <c r="AC36063" s="6"/>
      <c r="AD36063" s="6"/>
      <c r="AE36063" s="6"/>
      <c r="AF36063" s="6"/>
    </row>
    <row r="36064" spans="29:32" x14ac:dyDescent="0.35">
      <c r="AC36064" s="6"/>
      <c r="AD36064" s="6"/>
      <c r="AE36064" s="6"/>
      <c r="AF36064" s="6"/>
    </row>
    <row r="36065" spans="29:32" x14ac:dyDescent="0.35">
      <c r="AC36065" s="6"/>
      <c r="AD36065" s="6"/>
      <c r="AE36065" s="6"/>
      <c r="AF36065" s="6"/>
    </row>
    <row r="36066" spans="29:32" x14ac:dyDescent="0.35">
      <c r="AC36066" s="6"/>
      <c r="AD36066" s="6"/>
      <c r="AE36066" s="6"/>
      <c r="AF36066" s="6"/>
    </row>
    <row r="36067" spans="29:32" x14ac:dyDescent="0.35">
      <c r="AC36067" s="6"/>
      <c r="AD36067" s="6"/>
      <c r="AE36067" s="6"/>
      <c r="AF36067" s="6"/>
    </row>
    <row r="36068" spans="29:32" x14ac:dyDescent="0.35">
      <c r="AC36068" s="6"/>
      <c r="AD36068" s="6"/>
      <c r="AE36068" s="6"/>
      <c r="AF36068" s="6"/>
    </row>
    <row r="36069" spans="29:32" x14ac:dyDescent="0.35">
      <c r="AC36069" s="6"/>
      <c r="AD36069" s="6"/>
      <c r="AE36069" s="6"/>
      <c r="AF36069" s="6"/>
    </row>
    <row r="36070" spans="29:32" x14ac:dyDescent="0.35">
      <c r="AC36070" s="6"/>
      <c r="AD36070" s="6"/>
      <c r="AE36070" s="6"/>
      <c r="AF36070" s="6"/>
    </row>
    <row r="36071" spans="29:32" x14ac:dyDescent="0.35">
      <c r="AC36071" s="6"/>
      <c r="AD36071" s="6"/>
      <c r="AE36071" s="6"/>
      <c r="AF36071" s="6"/>
    </row>
    <row r="36072" spans="29:32" x14ac:dyDescent="0.35">
      <c r="AC36072" s="6"/>
      <c r="AD36072" s="6"/>
      <c r="AE36072" s="6"/>
      <c r="AF36072" s="6"/>
    </row>
    <row r="36073" spans="29:32" x14ac:dyDescent="0.35">
      <c r="AC36073" s="6"/>
      <c r="AD36073" s="6"/>
      <c r="AE36073" s="6"/>
      <c r="AF36073" s="6"/>
    </row>
    <row r="36074" spans="29:32" x14ac:dyDescent="0.35">
      <c r="AC36074" s="6"/>
      <c r="AD36074" s="6"/>
      <c r="AE36074" s="6"/>
      <c r="AF36074" s="6"/>
    </row>
    <row r="36075" spans="29:32" x14ac:dyDescent="0.35">
      <c r="AC36075" s="6"/>
      <c r="AD36075" s="6"/>
      <c r="AE36075" s="6"/>
      <c r="AF36075" s="6"/>
    </row>
    <row r="36076" spans="29:32" x14ac:dyDescent="0.35">
      <c r="AC36076" s="6"/>
      <c r="AD36076" s="6"/>
      <c r="AE36076" s="6"/>
      <c r="AF36076" s="6"/>
    </row>
    <row r="36077" spans="29:32" x14ac:dyDescent="0.35">
      <c r="AC36077" s="6"/>
      <c r="AD36077" s="6"/>
      <c r="AE36077" s="6"/>
      <c r="AF36077" s="6"/>
    </row>
    <row r="36078" spans="29:32" x14ac:dyDescent="0.35">
      <c r="AC36078" s="6"/>
      <c r="AD36078" s="6"/>
      <c r="AE36078" s="6"/>
      <c r="AF36078" s="6"/>
    </row>
    <row r="36079" spans="29:32" x14ac:dyDescent="0.35">
      <c r="AC36079" s="6"/>
      <c r="AD36079" s="6"/>
      <c r="AE36079" s="6"/>
      <c r="AF36079" s="6"/>
    </row>
    <row r="36080" spans="29:32" x14ac:dyDescent="0.35">
      <c r="AC36080" s="6"/>
      <c r="AD36080" s="6"/>
      <c r="AE36080" s="6"/>
      <c r="AF36080" s="6"/>
    </row>
    <row r="36081" spans="29:32" x14ac:dyDescent="0.35">
      <c r="AC36081" s="6"/>
      <c r="AD36081" s="6"/>
      <c r="AE36081" s="6"/>
      <c r="AF36081" s="6"/>
    </row>
    <row r="36082" spans="29:32" x14ac:dyDescent="0.35">
      <c r="AC36082" s="6"/>
      <c r="AD36082" s="6"/>
      <c r="AE36082" s="6"/>
      <c r="AF36082" s="6"/>
    </row>
    <row r="36083" spans="29:32" x14ac:dyDescent="0.35">
      <c r="AC36083" s="6"/>
      <c r="AD36083" s="6"/>
      <c r="AE36083" s="6"/>
      <c r="AF36083" s="6"/>
    </row>
    <row r="36084" spans="29:32" x14ac:dyDescent="0.35">
      <c r="AC36084" s="6"/>
      <c r="AD36084" s="6"/>
      <c r="AE36084" s="6"/>
      <c r="AF36084" s="6"/>
    </row>
    <row r="36085" spans="29:32" x14ac:dyDescent="0.35">
      <c r="AC36085" s="6"/>
      <c r="AD36085" s="6"/>
      <c r="AE36085" s="6"/>
      <c r="AF36085" s="6"/>
    </row>
    <row r="36086" spans="29:32" x14ac:dyDescent="0.35">
      <c r="AC36086" s="6"/>
      <c r="AD36086" s="6"/>
      <c r="AE36086" s="6"/>
      <c r="AF36086" s="6"/>
    </row>
    <row r="36087" spans="29:32" x14ac:dyDescent="0.35">
      <c r="AC36087" s="6"/>
      <c r="AD36087" s="6"/>
      <c r="AE36087" s="6"/>
      <c r="AF36087" s="6"/>
    </row>
    <row r="36088" spans="29:32" x14ac:dyDescent="0.35">
      <c r="AC36088" s="6"/>
      <c r="AD36088" s="6"/>
      <c r="AE36088" s="6"/>
      <c r="AF36088" s="6"/>
    </row>
    <row r="36089" spans="29:32" x14ac:dyDescent="0.35">
      <c r="AC36089" s="6"/>
      <c r="AD36089" s="6"/>
      <c r="AE36089" s="6"/>
      <c r="AF36089" s="6"/>
    </row>
    <row r="36090" spans="29:32" x14ac:dyDescent="0.35">
      <c r="AC36090" s="6"/>
      <c r="AD36090" s="6"/>
      <c r="AE36090" s="6"/>
      <c r="AF36090" s="6"/>
    </row>
    <row r="36091" spans="29:32" x14ac:dyDescent="0.35">
      <c r="AC36091" s="6"/>
      <c r="AD36091" s="6"/>
      <c r="AE36091" s="6"/>
      <c r="AF36091" s="6"/>
    </row>
    <row r="36092" spans="29:32" x14ac:dyDescent="0.35">
      <c r="AC36092" s="6"/>
      <c r="AD36092" s="6"/>
      <c r="AE36092" s="6"/>
      <c r="AF36092" s="6"/>
    </row>
    <row r="36093" spans="29:32" x14ac:dyDescent="0.35">
      <c r="AC36093" s="6"/>
      <c r="AD36093" s="6"/>
      <c r="AE36093" s="6"/>
      <c r="AF36093" s="6"/>
    </row>
    <row r="36094" spans="29:32" x14ac:dyDescent="0.35">
      <c r="AC36094" s="6"/>
      <c r="AD36094" s="6"/>
      <c r="AE36094" s="6"/>
      <c r="AF36094" s="6"/>
    </row>
    <row r="36095" spans="29:32" x14ac:dyDescent="0.35">
      <c r="AC36095" s="6"/>
      <c r="AD36095" s="6"/>
      <c r="AE36095" s="6"/>
      <c r="AF36095" s="6"/>
    </row>
    <row r="36096" spans="29:32" x14ac:dyDescent="0.35">
      <c r="AC36096" s="6"/>
      <c r="AD36096" s="6"/>
      <c r="AE36096" s="6"/>
      <c r="AF36096" s="6"/>
    </row>
    <row r="36097" spans="29:32" x14ac:dyDescent="0.35">
      <c r="AC36097" s="6"/>
      <c r="AD36097" s="6"/>
      <c r="AE36097" s="6"/>
      <c r="AF36097" s="6"/>
    </row>
    <row r="36098" spans="29:32" x14ac:dyDescent="0.35">
      <c r="AC36098" s="6"/>
      <c r="AD36098" s="6"/>
      <c r="AE36098" s="6"/>
      <c r="AF36098" s="6"/>
    </row>
    <row r="36099" spans="29:32" x14ac:dyDescent="0.35">
      <c r="AC36099" s="6"/>
      <c r="AD36099" s="6"/>
      <c r="AE36099" s="6"/>
      <c r="AF36099" s="6"/>
    </row>
    <row r="36100" spans="29:32" x14ac:dyDescent="0.35">
      <c r="AC36100" s="6"/>
      <c r="AD36100" s="6"/>
      <c r="AE36100" s="6"/>
      <c r="AF36100" s="6"/>
    </row>
    <row r="36101" spans="29:32" x14ac:dyDescent="0.35">
      <c r="AC36101" s="6"/>
      <c r="AD36101" s="6"/>
      <c r="AE36101" s="6"/>
      <c r="AF36101" s="6"/>
    </row>
    <row r="36102" spans="29:32" x14ac:dyDescent="0.35">
      <c r="AC36102" s="6"/>
      <c r="AD36102" s="6"/>
      <c r="AE36102" s="6"/>
      <c r="AF36102" s="6"/>
    </row>
    <row r="36103" spans="29:32" x14ac:dyDescent="0.35">
      <c r="AC36103" s="6"/>
      <c r="AD36103" s="6"/>
      <c r="AE36103" s="6"/>
      <c r="AF36103" s="6"/>
    </row>
    <row r="36104" spans="29:32" x14ac:dyDescent="0.35">
      <c r="AC36104" s="6"/>
      <c r="AD36104" s="6"/>
      <c r="AE36104" s="6"/>
      <c r="AF36104" s="6"/>
    </row>
    <row r="36105" spans="29:32" x14ac:dyDescent="0.35">
      <c r="AC36105" s="6"/>
      <c r="AD36105" s="6"/>
      <c r="AE36105" s="6"/>
      <c r="AF36105" s="6"/>
    </row>
    <row r="36106" spans="29:32" x14ac:dyDescent="0.35">
      <c r="AC36106" s="6"/>
      <c r="AD36106" s="6"/>
      <c r="AE36106" s="6"/>
      <c r="AF36106" s="6"/>
    </row>
    <row r="36107" spans="29:32" x14ac:dyDescent="0.35">
      <c r="AC36107" s="6"/>
      <c r="AD36107" s="6"/>
      <c r="AE36107" s="6"/>
      <c r="AF36107" s="6"/>
    </row>
    <row r="36108" spans="29:32" x14ac:dyDescent="0.35">
      <c r="AC36108" s="6"/>
      <c r="AD36108" s="6"/>
      <c r="AE36108" s="6"/>
      <c r="AF36108" s="6"/>
    </row>
    <row r="36109" spans="29:32" x14ac:dyDescent="0.35">
      <c r="AC36109" s="6"/>
      <c r="AD36109" s="6"/>
      <c r="AE36109" s="6"/>
      <c r="AF36109" s="6"/>
    </row>
    <row r="36110" spans="29:32" x14ac:dyDescent="0.35">
      <c r="AC36110" s="6"/>
      <c r="AD36110" s="6"/>
      <c r="AE36110" s="6"/>
      <c r="AF36110" s="6"/>
    </row>
    <row r="36111" spans="29:32" x14ac:dyDescent="0.35">
      <c r="AC36111" s="6"/>
      <c r="AD36111" s="6"/>
      <c r="AE36111" s="6"/>
      <c r="AF36111" s="6"/>
    </row>
    <row r="36112" spans="29:32" x14ac:dyDescent="0.35">
      <c r="AC36112" s="6"/>
      <c r="AD36112" s="6"/>
      <c r="AE36112" s="6"/>
      <c r="AF36112" s="6"/>
    </row>
    <row r="36113" spans="29:32" x14ac:dyDescent="0.35">
      <c r="AC36113" s="6"/>
      <c r="AD36113" s="6"/>
      <c r="AE36113" s="6"/>
      <c r="AF36113" s="6"/>
    </row>
    <row r="36114" spans="29:32" x14ac:dyDescent="0.35">
      <c r="AC36114" s="6"/>
      <c r="AD36114" s="6"/>
      <c r="AE36114" s="6"/>
      <c r="AF36114" s="6"/>
    </row>
    <row r="36115" spans="29:32" x14ac:dyDescent="0.35">
      <c r="AC36115" s="6"/>
      <c r="AD36115" s="6"/>
      <c r="AE36115" s="6"/>
      <c r="AF36115" s="6"/>
    </row>
    <row r="36116" spans="29:32" x14ac:dyDescent="0.35">
      <c r="AC36116" s="6"/>
      <c r="AD36116" s="6"/>
      <c r="AE36116" s="6"/>
      <c r="AF36116" s="6"/>
    </row>
    <row r="36117" spans="29:32" x14ac:dyDescent="0.35">
      <c r="AC36117" s="6"/>
      <c r="AD36117" s="6"/>
      <c r="AE36117" s="6"/>
      <c r="AF36117" s="6"/>
    </row>
    <row r="36118" spans="29:32" x14ac:dyDescent="0.35">
      <c r="AC36118" s="6"/>
      <c r="AD36118" s="6"/>
      <c r="AE36118" s="6"/>
      <c r="AF36118" s="6"/>
    </row>
    <row r="36119" spans="29:32" x14ac:dyDescent="0.35">
      <c r="AC36119" s="6"/>
      <c r="AD36119" s="6"/>
      <c r="AE36119" s="6"/>
      <c r="AF36119" s="6"/>
    </row>
    <row r="36120" spans="29:32" x14ac:dyDescent="0.35">
      <c r="AC36120" s="6"/>
      <c r="AD36120" s="6"/>
      <c r="AE36120" s="6"/>
      <c r="AF36120" s="6"/>
    </row>
    <row r="36121" spans="29:32" x14ac:dyDescent="0.35">
      <c r="AC36121" s="6"/>
      <c r="AD36121" s="6"/>
      <c r="AE36121" s="6"/>
      <c r="AF36121" s="6"/>
    </row>
    <row r="36122" spans="29:32" x14ac:dyDescent="0.35">
      <c r="AC36122" s="6"/>
      <c r="AD36122" s="6"/>
      <c r="AE36122" s="6"/>
      <c r="AF36122" s="6"/>
    </row>
    <row r="36123" spans="29:32" x14ac:dyDescent="0.35">
      <c r="AC36123" s="6"/>
      <c r="AD36123" s="6"/>
      <c r="AE36123" s="6"/>
      <c r="AF36123" s="6"/>
    </row>
    <row r="36124" spans="29:32" x14ac:dyDescent="0.35">
      <c r="AC36124" s="6"/>
      <c r="AD36124" s="6"/>
      <c r="AE36124" s="6"/>
      <c r="AF36124" s="6"/>
    </row>
    <row r="36125" spans="29:32" x14ac:dyDescent="0.35">
      <c r="AC36125" s="6"/>
      <c r="AD36125" s="6"/>
      <c r="AE36125" s="6"/>
      <c r="AF36125" s="6"/>
    </row>
    <row r="36126" spans="29:32" x14ac:dyDescent="0.35">
      <c r="AC36126" s="6"/>
      <c r="AD36126" s="6"/>
      <c r="AE36126" s="6"/>
      <c r="AF36126" s="6"/>
    </row>
    <row r="36127" spans="29:32" x14ac:dyDescent="0.35">
      <c r="AC36127" s="6"/>
      <c r="AD36127" s="6"/>
      <c r="AE36127" s="6"/>
      <c r="AF36127" s="6"/>
    </row>
    <row r="36128" spans="29:32" x14ac:dyDescent="0.35">
      <c r="AC36128" s="6"/>
      <c r="AD36128" s="6"/>
      <c r="AE36128" s="6"/>
      <c r="AF36128" s="6"/>
    </row>
    <row r="36129" spans="29:32" x14ac:dyDescent="0.35">
      <c r="AC36129" s="6"/>
      <c r="AD36129" s="6"/>
      <c r="AE36129" s="6"/>
      <c r="AF36129" s="6"/>
    </row>
    <row r="36130" spans="29:32" x14ac:dyDescent="0.35">
      <c r="AC36130" s="6"/>
      <c r="AD36130" s="6"/>
      <c r="AE36130" s="6"/>
      <c r="AF36130" s="6"/>
    </row>
    <row r="36131" spans="29:32" x14ac:dyDescent="0.35">
      <c r="AC36131" s="6"/>
      <c r="AD36131" s="6"/>
      <c r="AE36131" s="6"/>
      <c r="AF36131" s="6"/>
    </row>
    <row r="36132" spans="29:32" x14ac:dyDescent="0.35">
      <c r="AC36132" s="6"/>
      <c r="AD36132" s="6"/>
      <c r="AE36132" s="6"/>
      <c r="AF36132" s="6"/>
    </row>
    <row r="36133" spans="29:32" x14ac:dyDescent="0.35">
      <c r="AC36133" s="6"/>
      <c r="AD36133" s="6"/>
      <c r="AE36133" s="6"/>
      <c r="AF36133" s="6"/>
    </row>
    <row r="36134" spans="29:32" x14ac:dyDescent="0.35">
      <c r="AC36134" s="6"/>
      <c r="AD36134" s="6"/>
      <c r="AE36134" s="6"/>
      <c r="AF36134" s="6"/>
    </row>
    <row r="36135" spans="29:32" x14ac:dyDescent="0.35">
      <c r="AC36135" s="6"/>
      <c r="AD36135" s="6"/>
      <c r="AE36135" s="6"/>
      <c r="AF36135" s="6"/>
    </row>
    <row r="36136" spans="29:32" x14ac:dyDescent="0.35">
      <c r="AC36136" s="6"/>
      <c r="AD36136" s="6"/>
      <c r="AE36136" s="6"/>
      <c r="AF36136" s="6"/>
    </row>
    <row r="36137" spans="29:32" x14ac:dyDescent="0.35">
      <c r="AC36137" s="6"/>
      <c r="AD36137" s="6"/>
      <c r="AE36137" s="6"/>
      <c r="AF36137" s="6"/>
    </row>
    <row r="36138" spans="29:32" x14ac:dyDescent="0.35">
      <c r="AC36138" s="6"/>
      <c r="AD36138" s="6"/>
      <c r="AE36138" s="6"/>
      <c r="AF36138" s="6"/>
    </row>
    <row r="36139" spans="29:32" x14ac:dyDescent="0.35">
      <c r="AC36139" s="6"/>
      <c r="AD36139" s="6"/>
      <c r="AE36139" s="6"/>
      <c r="AF36139" s="6"/>
    </row>
    <row r="36140" spans="29:32" x14ac:dyDescent="0.35">
      <c r="AC36140" s="6"/>
      <c r="AD36140" s="6"/>
      <c r="AE36140" s="6"/>
      <c r="AF36140" s="6"/>
    </row>
    <row r="36141" spans="29:32" x14ac:dyDescent="0.35">
      <c r="AC36141" s="6"/>
      <c r="AD36141" s="6"/>
      <c r="AE36141" s="6"/>
      <c r="AF36141" s="6"/>
    </row>
    <row r="36142" spans="29:32" x14ac:dyDescent="0.35">
      <c r="AC36142" s="6"/>
      <c r="AD36142" s="6"/>
      <c r="AE36142" s="6"/>
      <c r="AF36142" s="6"/>
    </row>
    <row r="36143" spans="29:32" x14ac:dyDescent="0.35">
      <c r="AC36143" s="6"/>
      <c r="AD36143" s="6"/>
      <c r="AE36143" s="6"/>
      <c r="AF36143" s="6"/>
    </row>
    <row r="36144" spans="29:32" x14ac:dyDescent="0.35">
      <c r="AC36144" s="6"/>
      <c r="AD36144" s="6"/>
      <c r="AE36144" s="6"/>
      <c r="AF36144" s="6"/>
    </row>
    <row r="36145" spans="29:32" x14ac:dyDescent="0.35">
      <c r="AC36145" s="6"/>
      <c r="AD36145" s="6"/>
      <c r="AE36145" s="6"/>
      <c r="AF36145" s="6"/>
    </row>
    <row r="36146" spans="29:32" x14ac:dyDescent="0.35">
      <c r="AC36146" s="6"/>
      <c r="AD36146" s="6"/>
      <c r="AE36146" s="6"/>
      <c r="AF36146" s="6"/>
    </row>
    <row r="36147" spans="29:32" x14ac:dyDescent="0.35">
      <c r="AC36147" s="6"/>
      <c r="AD36147" s="6"/>
      <c r="AE36147" s="6"/>
      <c r="AF36147" s="6"/>
    </row>
    <row r="36148" spans="29:32" x14ac:dyDescent="0.35">
      <c r="AC36148" s="6"/>
      <c r="AD36148" s="6"/>
      <c r="AE36148" s="6"/>
      <c r="AF36148" s="6"/>
    </row>
    <row r="36149" spans="29:32" x14ac:dyDescent="0.35">
      <c r="AC36149" s="6"/>
      <c r="AD36149" s="6"/>
      <c r="AE36149" s="6"/>
      <c r="AF36149" s="6"/>
    </row>
    <row r="36150" spans="29:32" x14ac:dyDescent="0.35">
      <c r="AC36150" s="6"/>
      <c r="AD36150" s="6"/>
      <c r="AE36150" s="6"/>
      <c r="AF36150" s="6"/>
    </row>
    <row r="36151" spans="29:32" x14ac:dyDescent="0.35">
      <c r="AC36151" s="6"/>
      <c r="AD36151" s="6"/>
      <c r="AE36151" s="6"/>
      <c r="AF36151" s="6"/>
    </row>
    <row r="36152" spans="29:32" x14ac:dyDescent="0.35">
      <c r="AC36152" s="6"/>
      <c r="AD36152" s="6"/>
      <c r="AE36152" s="6"/>
      <c r="AF36152" s="6"/>
    </row>
    <row r="36153" spans="29:32" x14ac:dyDescent="0.35">
      <c r="AC36153" s="6"/>
      <c r="AD36153" s="6"/>
      <c r="AE36153" s="6"/>
      <c r="AF36153" s="6"/>
    </row>
    <row r="36154" spans="29:32" x14ac:dyDescent="0.35">
      <c r="AC36154" s="6"/>
      <c r="AD36154" s="6"/>
      <c r="AE36154" s="6"/>
      <c r="AF36154" s="6"/>
    </row>
    <row r="36155" spans="29:32" x14ac:dyDescent="0.35">
      <c r="AC36155" s="6"/>
      <c r="AD36155" s="6"/>
      <c r="AE36155" s="6"/>
      <c r="AF36155" s="6"/>
    </row>
    <row r="36156" spans="29:32" x14ac:dyDescent="0.35">
      <c r="AC36156" s="6"/>
      <c r="AD36156" s="6"/>
      <c r="AE36156" s="6"/>
      <c r="AF36156" s="6"/>
    </row>
    <row r="36157" spans="29:32" x14ac:dyDescent="0.35">
      <c r="AC36157" s="6"/>
      <c r="AD36157" s="6"/>
      <c r="AE36157" s="6"/>
      <c r="AF36157" s="6"/>
    </row>
    <row r="36158" spans="29:32" x14ac:dyDescent="0.35">
      <c r="AC36158" s="6"/>
      <c r="AD36158" s="6"/>
      <c r="AE36158" s="6"/>
      <c r="AF36158" s="6"/>
    </row>
    <row r="36159" spans="29:32" x14ac:dyDescent="0.35">
      <c r="AC36159" s="6"/>
      <c r="AD36159" s="6"/>
      <c r="AE36159" s="6"/>
      <c r="AF36159" s="6"/>
    </row>
    <row r="36160" spans="29:32" x14ac:dyDescent="0.35">
      <c r="AC36160" s="6"/>
      <c r="AD36160" s="6"/>
      <c r="AE36160" s="6"/>
      <c r="AF36160" s="6"/>
    </row>
    <row r="36161" spans="29:32" x14ac:dyDescent="0.35">
      <c r="AC36161" s="6"/>
      <c r="AD36161" s="6"/>
      <c r="AE36161" s="6"/>
      <c r="AF36161" s="6"/>
    </row>
    <row r="36162" spans="29:32" x14ac:dyDescent="0.35">
      <c r="AC36162" s="6"/>
      <c r="AD36162" s="6"/>
      <c r="AE36162" s="6"/>
      <c r="AF36162" s="6"/>
    </row>
    <row r="36163" spans="29:32" x14ac:dyDescent="0.35">
      <c r="AC36163" s="6"/>
      <c r="AD36163" s="6"/>
      <c r="AE36163" s="6"/>
      <c r="AF36163" s="6"/>
    </row>
    <row r="36164" spans="29:32" x14ac:dyDescent="0.35">
      <c r="AC36164" s="6"/>
      <c r="AD36164" s="6"/>
      <c r="AE36164" s="6"/>
      <c r="AF36164" s="6"/>
    </row>
    <row r="36165" spans="29:32" x14ac:dyDescent="0.35">
      <c r="AC36165" s="6"/>
      <c r="AD36165" s="6"/>
      <c r="AE36165" s="6"/>
      <c r="AF36165" s="6"/>
    </row>
    <row r="36166" spans="29:32" x14ac:dyDescent="0.35">
      <c r="AC36166" s="6"/>
      <c r="AD36166" s="6"/>
      <c r="AE36166" s="6"/>
      <c r="AF36166" s="6"/>
    </row>
    <row r="36167" spans="29:32" x14ac:dyDescent="0.35">
      <c r="AC36167" s="6"/>
      <c r="AD36167" s="6"/>
      <c r="AE36167" s="6"/>
      <c r="AF36167" s="6"/>
    </row>
    <row r="36168" spans="29:32" x14ac:dyDescent="0.35">
      <c r="AC36168" s="6"/>
      <c r="AD36168" s="6"/>
      <c r="AE36168" s="6"/>
      <c r="AF36168" s="6"/>
    </row>
    <row r="36169" spans="29:32" x14ac:dyDescent="0.35">
      <c r="AC36169" s="6"/>
      <c r="AD36169" s="6"/>
      <c r="AE36169" s="6"/>
      <c r="AF36169" s="6"/>
    </row>
    <row r="36170" spans="29:32" x14ac:dyDescent="0.35">
      <c r="AC36170" s="6"/>
      <c r="AD36170" s="6"/>
      <c r="AE36170" s="6"/>
      <c r="AF36170" s="6"/>
    </row>
    <row r="36171" spans="29:32" x14ac:dyDescent="0.35">
      <c r="AC36171" s="6"/>
      <c r="AD36171" s="6"/>
      <c r="AE36171" s="6"/>
      <c r="AF36171" s="6"/>
    </row>
    <row r="36172" spans="29:32" x14ac:dyDescent="0.35">
      <c r="AC36172" s="6"/>
      <c r="AD36172" s="6"/>
      <c r="AE36172" s="6"/>
      <c r="AF36172" s="6"/>
    </row>
    <row r="36173" spans="29:32" x14ac:dyDescent="0.35">
      <c r="AC36173" s="6"/>
      <c r="AD36173" s="6"/>
      <c r="AE36173" s="6"/>
      <c r="AF36173" s="6"/>
    </row>
    <row r="36174" spans="29:32" x14ac:dyDescent="0.35">
      <c r="AC36174" s="6"/>
      <c r="AD36174" s="6"/>
      <c r="AE36174" s="6"/>
      <c r="AF36174" s="6"/>
    </row>
    <row r="36175" spans="29:32" x14ac:dyDescent="0.35">
      <c r="AC36175" s="6"/>
      <c r="AD36175" s="6"/>
      <c r="AE36175" s="6"/>
      <c r="AF36175" s="6"/>
    </row>
    <row r="36176" spans="29:32" x14ac:dyDescent="0.35">
      <c r="AC36176" s="6"/>
      <c r="AD36176" s="6"/>
      <c r="AE36176" s="6"/>
      <c r="AF36176" s="6"/>
    </row>
    <row r="36177" spans="29:32" x14ac:dyDescent="0.35">
      <c r="AC36177" s="6"/>
      <c r="AD36177" s="6"/>
      <c r="AE36177" s="6"/>
      <c r="AF36177" s="6"/>
    </row>
    <row r="36178" spans="29:32" x14ac:dyDescent="0.35">
      <c r="AC36178" s="6"/>
      <c r="AD36178" s="6"/>
      <c r="AE36178" s="6"/>
      <c r="AF36178" s="6"/>
    </row>
    <row r="36179" spans="29:32" x14ac:dyDescent="0.35">
      <c r="AC36179" s="6"/>
      <c r="AD36179" s="6"/>
      <c r="AE36179" s="6"/>
      <c r="AF36179" s="6"/>
    </row>
    <row r="36180" spans="29:32" x14ac:dyDescent="0.35">
      <c r="AC36180" s="6"/>
      <c r="AD36180" s="6"/>
      <c r="AE36180" s="6"/>
      <c r="AF36180" s="6"/>
    </row>
    <row r="36181" spans="29:32" x14ac:dyDescent="0.35">
      <c r="AC36181" s="6"/>
      <c r="AD36181" s="6"/>
      <c r="AE36181" s="6"/>
      <c r="AF36181" s="6"/>
    </row>
    <row r="36182" spans="29:32" x14ac:dyDescent="0.35">
      <c r="AC36182" s="6"/>
      <c r="AD36182" s="6"/>
      <c r="AE36182" s="6"/>
      <c r="AF36182" s="6"/>
    </row>
    <row r="36183" spans="29:32" x14ac:dyDescent="0.35">
      <c r="AC36183" s="6"/>
      <c r="AD36183" s="6"/>
      <c r="AE36183" s="6"/>
      <c r="AF36183" s="6"/>
    </row>
    <row r="36184" spans="29:32" x14ac:dyDescent="0.35">
      <c r="AC36184" s="6"/>
      <c r="AD36184" s="6"/>
      <c r="AE36184" s="6"/>
      <c r="AF36184" s="6"/>
    </row>
    <row r="36185" spans="29:32" x14ac:dyDescent="0.35">
      <c r="AC36185" s="6"/>
      <c r="AD36185" s="6"/>
      <c r="AE36185" s="6"/>
      <c r="AF36185" s="6"/>
    </row>
    <row r="36186" spans="29:32" x14ac:dyDescent="0.35">
      <c r="AC36186" s="6"/>
      <c r="AD36186" s="6"/>
      <c r="AE36186" s="6"/>
      <c r="AF36186" s="6"/>
    </row>
    <row r="36187" spans="29:32" x14ac:dyDescent="0.35">
      <c r="AC36187" s="6"/>
      <c r="AD36187" s="6"/>
      <c r="AE36187" s="6"/>
      <c r="AF36187" s="6"/>
    </row>
    <row r="36188" spans="29:32" x14ac:dyDescent="0.35">
      <c r="AC36188" s="6"/>
      <c r="AD36188" s="6"/>
      <c r="AE36188" s="6"/>
      <c r="AF36188" s="6"/>
    </row>
    <row r="36189" spans="29:32" x14ac:dyDescent="0.35">
      <c r="AC36189" s="6"/>
      <c r="AD36189" s="6"/>
      <c r="AE36189" s="6"/>
      <c r="AF36189" s="6"/>
    </row>
    <row r="36190" spans="29:32" x14ac:dyDescent="0.35">
      <c r="AC36190" s="6"/>
      <c r="AD36190" s="6"/>
      <c r="AE36190" s="6"/>
      <c r="AF36190" s="6"/>
    </row>
    <row r="36191" spans="29:32" x14ac:dyDescent="0.35">
      <c r="AC36191" s="6"/>
      <c r="AD36191" s="6"/>
      <c r="AE36191" s="6"/>
      <c r="AF36191" s="6"/>
    </row>
    <row r="36192" spans="29:32" x14ac:dyDescent="0.35">
      <c r="AC36192" s="6"/>
      <c r="AD36192" s="6"/>
      <c r="AE36192" s="6"/>
      <c r="AF36192" s="6"/>
    </row>
    <row r="36193" spans="29:32" x14ac:dyDescent="0.35">
      <c r="AC36193" s="6"/>
      <c r="AD36193" s="6"/>
      <c r="AE36193" s="6"/>
      <c r="AF36193" s="6"/>
    </row>
    <row r="36194" spans="29:32" x14ac:dyDescent="0.35">
      <c r="AC36194" s="6"/>
      <c r="AD36194" s="6"/>
      <c r="AE36194" s="6"/>
      <c r="AF36194" s="6"/>
    </row>
    <row r="36195" spans="29:32" x14ac:dyDescent="0.35">
      <c r="AC36195" s="6"/>
      <c r="AD36195" s="6"/>
      <c r="AE36195" s="6"/>
      <c r="AF36195" s="6"/>
    </row>
    <row r="36196" spans="29:32" x14ac:dyDescent="0.35">
      <c r="AC36196" s="6"/>
      <c r="AD36196" s="6"/>
      <c r="AE36196" s="6"/>
      <c r="AF36196" s="6"/>
    </row>
    <row r="36197" spans="29:32" x14ac:dyDescent="0.35">
      <c r="AC36197" s="6"/>
      <c r="AD36197" s="6"/>
      <c r="AE36197" s="6"/>
      <c r="AF36197" s="6"/>
    </row>
    <row r="36198" spans="29:32" x14ac:dyDescent="0.35">
      <c r="AC36198" s="6"/>
      <c r="AD36198" s="6"/>
      <c r="AE36198" s="6"/>
      <c r="AF36198" s="6"/>
    </row>
    <row r="36199" spans="29:32" x14ac:dyDescent="0.35">
      <c r="AC36199" s="6"/>
      <c r="AD36199" s="6"/>
      <c r="AE36199" s="6"/>
      <c r="AF36199" s="6"/>
    </row>
    <row r="36200" spans="29:32" x14ac:dyDescent="0.35">
      <c r="AC36200" s="6"/>
      <c r="AD36200" s="6"/>
      <c r="AE36200" s="6"/>
      <c r="AF36200" s="6"/>
    </row>
    <row r="36201" spans="29:32" x14ac:dyDescent="0.35">
      <c r="AC36201" s="6"/>
      <c r="AD36201" s="6"/>
      <c r="AE36201" s="6"/>
      <c r="AF36201" s="6"/>
    </row>
    <row r="36202" spans="29:32" x14ac:dyDescent="0.35">
      <c r="AC36202" s="6"/>
      <c r="AD36202" s="6"/>
      <c r="AE36202" s="6"/>
      <c r="AF36202" s="6"/>
    </row>
    <row r="36203" spans="29:32" x14ac:dyDescent="0.35">
      <c r="AC36203" s="6"/>
      <c r="AD36203" s="6"/>
      <c r="AE36203" s="6"/>
      <c r="AF36203" s="6"/>
    </row>
    <row r="36204" spans="29:32" x14ac:dyDescent="0.35">
      <c r="AC36204" s="6"/>
      <c r="AD36204" s="6"/>
      <c r="AE36204" s="6"/>
      <c r="AF36204" s="6"/>
    </row>
    <row r="36205" spans="29:32" x14ac:dyDescent="0.35">
      <c r="AC36205" s="6"/>
      <c r="AD36205" s="6"/>
      <c r="AE36205" s="6"/>
      <c r="AF36205" s="6"/>
    </row>
    <row r="36206" spans="29:32" x14ac:dyDescent="0.35">
      <c r="AC36206" s="6"/>
      <c r="AD36206" s="6"/>
      <c r="AE36206" s="6"/>
      <c r="AF36206" s="6"/>
    </row>
    <row r="36207" spans="29:32" x14ac:dyDescent="0.35">
      <c r="AC36207" s="6"/>
      <c r="AD36207" s="6"/>
      <c r="AE36207" s="6"/>
      <c r="AF36207" s="6"/>
    </row>
    <row r="36208" spans="29:32" x14ac:dyDescent="0.35">
      <c r="AC36208" s="6"/>
      <c r="AD36208" s="6"/>
      <c r="AE36208" s="6"/>
      <c r="AF36208" s="6"/>
    </row>
    <row r="36209" spans="29:32" x14ac:dyDescent="0.35">
      <c r="AC36209" s="6"/>
      <c r="AD36209" s="6"/>
      <c r="AE36209" s="6"/>
      <c r="AF36209" s="6"/>
    </row>
    <row r="36210" spans="29:32" x14ac:dyDescent="0.35">
      <c r="AC36210" s="6"/>
      <c r="AD36210" s="6"/>
      <c r="AE36210" s="6"/>
      <c r="AF36210" s="6"/>
    </row>
    <row r="36211" spans="29:32" x14ac:dyDescent="0.35">
      <c r="AC36211" s="6"/>
      <c r="AD36211" s="6"/>
      <c r="AE36211" s="6"/>
      <c r="AF36211" s="6"/>
    </row>
    <row r="36212" spans="29:32" x14ac:dyDescent="0.35">
      <c r="AC36212" s="6"/>
      <c r="AD36212" s="6"/>
      <c r="AE36212" s="6"/>
      <c r="AF36212" s="6"/>
    </row>
    <row r="36213" spans="29:32" x14ac:dyDescent="0.35">
      <c r="AC36213" s="6"/>
      <c r="AD36213" s="6"/>
      <c r="AE36213" s="6"/>
      <c r="AF36213" s="6"/>
    </row>
    <row r="36214" spans="29:32" x14ac:dyDescent="0.35">
      <c r="AC36214" s="6"/>
      <c r="AD36214" s="6"/>
      <c r="AE36214" s="6"/>
      <c r="AF36214" s="6"/>
    </row>
    <row r="36215" spans="29:32" x14ac:dyDescent="0.35">
      <c r="AC36215" s="6"/>
      <c r="AD36215" s="6"/>
      <c r="AE36215" s="6"/>
      <c r="AF36215" s="6"/>
    </row>
    <row r="36216" spans="29:32" x14ac:dyDescent="0.35">
      <c r="AC36216" s="6"/>
      <c r="AD36216" s="6"/>
      <c r="AE36216" s="6"/>
      <c r="AF36216" s="6"/>
    </row>
    <row r="36217" spans="29:32" x14ac:dyDescent="0.35">
      <c r="AC36217" s="6"/>
      <c r="AD36217" s="6"/>
      <c r="AE36217" s="6"/>
      <c r="AF36217" s="6"/>
    </row>
    <row r="36218" spans="29:32" x14ac:dyDescent="0.35">
      <c r="AC36218" s="6"/>
      <c r="AD36218" s="6"/>
      <c r="AE36218" s="6"/>
      <c r="AF36218" s="6"/>
    </row>
    <row r="36219" spans="29:32" x14ac:dyDescent="0.35">
      <c r="AC36219" s="6"/>
      <c r="AD36219" s="6"/>
      <c r="AE36219" s="6"/>
      <c r="AF36219" s="6"/>
    </row>
    <row r="36220" spans="29:32" x14ac:dyDescent="0.35">
      <c r="AC36220" s="6"/>
      <c r="AD36220" s="6"/>
      <c r="AE36220" s="6"/>
      <c r="AF36220" s="6"/>
    </row>
    <row r="36221" spans="29:32" x14ac:dyDescent="0.35">
      <c r="AC36221" s="6"/>
      <c r="AD36221" s="6"/>
      <c r="AE36221" s="6"/>
      <c r="AF36221" s="6"/>
    </row>
    <row r="36222" spans="29:32" x14ac:dyDescent="0.35">
      <c r="AC36222" s="6"/>
      <c r="AD36222" s="6"/>
      <c r="AE36222" s="6"/>
      <c r="AF36222" s="6"/>
    </row>
    <row r="36223" spans="29:32" x14ac:dyDescent="0.35">
      <c r="AC36223" s="6"/>
      <c r="AD36223" s="6"/>
      <c r="AE36223" s="6"/>
      <c r="AF36223" s="6"/>
    </row>
    <row r="36224" spans="29:32" x14ac:dyDescent="0.35">
      <c r="AC36224" s="6"/>
      <c r="AD36224" s="6"/>
      <c r="AE36224" s="6"/>
      <c r="AF36224" s="6"/>
    </row>
    <row r="36225" spans="29:32" x14ac:dyDescent="0.35">
      <c r="AC36225" s="6"/>
      <c r="AD36225" s="6"/>
      <c r="AE36225" s="6"/>
      <c r="AF36225" s="6"/>
    </row>
    <row r="36226" spans="29:32" x14ac:dyDescent="0.35">
      <c r="AC36226" s="6"/>
      <c r="AD36226" s="6"/>
      <c r="AE36226" s="6"/>
      <c r="AF36226" s="6"/>
    </row>
    <row r="36227" spans="29:32" x14ac:dyDescent="0.35">
      <c r="AC36227" s="6"/>
      <c r="AD36227" s="6"/>
      <c r="AE36227" s="6"/>
      <c r="AF36227" s="6"/>
    </row>
    <row r="36228" spans="29:32" x14ac:dyDescent="0.35">
      <c r="AC36228" s="6"/>
      <c r="AD36228" s="6"/>
      <c r="AE36228" s="6"/>
      <c r="AF36228" s="6"/>
    </row>
    <row r="36229" spans="29:32" x14ac:dyDescent="0.35">
      <c r="AC36229" s="6"/>
      <c r="AD36229" s="6"/>
      <c r="AE36229" s="6"/>
      <c r="AF36229" s="6"/>
    </row>
    <row r="36230" spans="29:32" x14ac:dyDescent="0.35">
      <c r="AC36230" s="6"/>
      <c r="AD36230" s="6"/>
      <c r="AE36230" s="6"/>
      <c r="AF36230" s="6"/>
    </row>
    <row r="36231" spans="29:32" x14ac:dyDescent="0.35">
      <c r="AC36231" s="6"/>
      <c r="AD36231" s="6"/>
      <c r="AE36231" s="6"/>
      <c r="AF36231" s="6"/>
    </row>
    <row r="36232" spans="29:32" x14ac:dyDescent="0.35">
      <c r="AC36232" s="6"/>
      <c r="AD36232" s="6"/>
      <c r="AE36232" s="6"/>
      <c r="AF36232" s="6"/>
    </row>
    <row r="36233" spans="29:32" x14ac:dyDescent="0.35">
      <c r="AC36233" s="6"/>
      <c r="AD36233" s="6"/>
      <c r="AE36233" s="6"/>
      <c r="AF36233" s="6"/>
    </row>
    <row r="36234" spans="29:32" x14ac:dyDescent="0.35">
      <c r="AC36234" s="6"/>
      <c r="AD36234" s="6"/>
      <c r="AE36234" s="6"/>
      <c r="AF36234" s="6"/>
    </row>
    <row r="36235" spans="29:32" x14ac:dyDescent="0.35">
      <c r="AC36235" s="6"/>
      <c r="AD36235" s="6"/>
      <c r="AE36235" s="6"/>
      <c r="AF36235" s="6"/>
    </row>
    <row r="36236" spans="29:32" x14ac:dyDescent="0.35">
      <c r="AC36236" s="6"/>
      <c r="AD36236" s="6"/>
      <c r="AE36236" s="6"/>
      <c r="AF36236" s="6"/>
    </row>
    <row r="36237" spans="29:32" x14ac:dyDescent="0.35">
      <c r="AC36237" s="6"/>
      <c r="AD36237" s="6"/>
      <c r="AE36237" s="6"/>
      <c r="AF36237" s="6"/>
    </row>
    <row r="36238" spans="29:32" x14ac:dyDescent="0.35">
      <c r="AC36238" s="6"/>
      <c r="AD36238" s="6"/>
      <c r="AE36238" s="6"/>
      <c r="AF36238" s="6"/>
    </row>
    <row r="36239" spans="29:32" x14ac:dyDescent="0.35">
      <c r="AC36239" s="6"/>
      <c r="AD36239" s="6"/>
      <c r="AE36239" s="6"/>
      <c r="AF36239" s="6"/>
    </row>
    <row r="36240" spans="29:32" x14ac:dyDescent="0.35">
      <c r="AC36240" s="6"/>
      <c r="AD36240" s="6"/>
      <c r="AE36240" s="6"/>
      <c r="AF36240" s="6"/>
    </row>
    <row r="36241" spans="29:101" x14ac:dyDescent="0.35">
      <c r="AC36241" s="6"/>
      <c r="AD36241" s="6"/>
      <c r="AE36241" s="6"/>
      <c r="AF36241" s="6"/>
    </row>
    <row r="36242" spans="29:101" x14ac:dyDescent="0.35">
      <c r="AC36242" s="6"/>
      <c r="AD36242" s="6"/>
      <c r="AE36242" s="6"/>
      <c r="AF36242" s="6"/>
    </row>
    <row r="36243" spans="29:101" x14ac:dyDescent="0.35">
      <c r="AC36243" s="6"/>
      <c r="AD36243" s="6"/>
      <c r="AE36243" s="6"/>
      <c r="AF36243" s="6"/>
    </row>
    <row r="36244" spans="29:101" x14ac:dyDescent="0.35">
      <c r="AC36244" s="6"/>
      <c r="AD36244" s="6"/>
      <c r="AE36244" s="6"/>
      <c r="AF36244" s="6"/>
    </row>
    <row r="36245" spans="29:101" x14ac:dyDescent="0.35">
      <c r="AC36245" s="6"/>
      <c r="AD36245" s="6"/>
      <c r="AE36245" s="6"/>
      <c r="AF36245" s="6"/>
    </row>
    <row r="36246" spans="29:101" x14ac:dyDescent="0.35">
      <c r="AC36246" s="6"/>
      <c r="AD36246" s="6"/>
      <c r="AE36246" s="6"/>
      <c r="AF36246" s="6"/>
    </row>
    <row r="36247" spans="29:101" x14ac:dyDescent="0.35">
      <c r="AC36247" s="6"/>
      <c r="AD36247" s="6"/>
      <c r="AE36247" s="6"/>
      <c r="AF36247" s="6"/>
    </row>
    <row r="36248" spans="29:101" x14ac:dyDescent="0.35">
      <c r="AC36248" s="6"/>
      <c r="AD36248" s="6"/>
      <c r="AE36248" s="6"/>
      <c r="AF36248" s="6"/>
    </row>
    <row r="36249" spans="29:101" x14ac:dyDescent="0.35">
      <c r="CI36249" s="6"/>
      <c r="CJ36249" s="6"/>
      <c r="CK36249" s="6"/>
      <c r="CL36249" s="6"/>
      <c r="CW36249" s="13"/>
    </row>
    <row r="36250" spans="29:101" x14ac:dyDescent="0.35">
      <c r="AC36250" s="6"/>
      <c r="AD36250" s="6"/>
      <c r="AE36250" s="6"/>
      <c r="AF36250" s="6"/>
    </row>
    <row r="36251" spans="29:101" x14ac:dyDescent="0.35">
      <c r="AC36251" s="6"/>
      <c r="AD36251" s="6"/>
      <c r="AE36251" s="6"/>
      <c r="AF36251" s="6"/>
    </row>
    <row r="36252" spans="29:101" x14ac:dyDescent="0.35">
      <c r="AC36252" s="6"/>
      <c r="AD36252" s="6"/>
      <c r="AE36252" s="6"/>
      <c r="AF36252" s="6"/>
    </row>
    <row r="36253" spans="29:101" x14ac:dyDescent="0.35">
      <c r="AC36253" s="6"/>
      <c r="AD36253" s="6"/>
      <c r="AE36253" s="6"/>
      <c r="AF36253" s="6"/>
    </row>
    <row r="36254" spans="29:101" x14ac:dyDescent="0.35">
      <c r="AC36254" s="6"/>
      <c r="AD36254" s="6"/>
      <c r="AE36254" s="6"/>
      <c r="AF36254" s="6"/>
    </row>
    <row r="36255" spans="29:101" x14ac:dyDescent="0.35">
      <c r="AC36255" s="6"/>
      <c r="AD36255" s="6"/>
      <c r="AE36255" s="6"/>
      <c r="AF36255" s="6"/>
    </row>
    <row r="36256" spans="29:101" x14ac:dyDescent="0.35">
      <c r="AC36256" s="6"/>
      <c r="AD36256" s="6"/>
      <c r="AE36256" s="6"/>
      <c r="AF36256" s="6"/>
    </row>
    <row r="36257" spans="29:32" x14ac:dyDescent="0.35">
      <c r="AC36257" s="6"/>
      <c r="AD36257" s="6"/>
      <c r="AE36257" s="6"/>
      <c r="AF36257" s="6"/>
    </row>
    <row r="36258" spans="29:32" x14ac:dyDescent="0.35">
      <c r="AC36258" s="6"/>
      <c r="AD36258" s="6"/>
      <c r="AE36258" s="6"/>
      <c r="AF36258" s="6"/>
    </row>
    <row r="36259" spans="29:32" x14ac:dyDescent="0.35">
      <c r="AC36259" s="6"/>
      <c r="AD36259" s="6"/>
      <c r="AE36259" s="6"/>
      <c r="AF36259" s="6"/>
    </row>
    <row r="36260" spans="29:32" x14ac:dyDescent="0.35">
      <c r="AC36260" s="6"/>
      <c r="AD36260" s="6"/>
      <c r="AE36260" s="6"/>
      <c r="AF36260" s="6"/>
    </row>
    <row r="36261" spans="29:32" x14ac:dyDescent="0.35">
      <c r="AC36261" s="6"/>
      <c r="AD36261" s="6"/>
      <c r="AE36261" s="6"/>
      <c r="AF36261" s="6"/>
    </row>
    <row r="36262" spans="29:32" x14ac:dyDescent="0.35">
      <c r="AC36262" s="6"/>
      <c r="AD36262" s="6"/>
      <c r="AE36262" s="6"/>
      <c r="AF36262" s="6"/>
    </row>
    <row r="36263" spans="29:32" x14ac:dyDescent="0.35">
      <c r="AC36263" s="6"/>
      <c r="AD36263" s="6"/>
      <c r="AE36263" s="6"/>
      <c r="AF36263" s="6"/>
    </row>
    <row r="36264" spans="29:32" x14ac:dyDescent="0.35">
      <c r="AC36264" s="6"/>
      <c r="AD36264" s="6"/>
      <c r="AE36264" s="6"/>
      <c r="AF36264" s="6"/>
    </row>
    <row r="36265" spans="29:32" x14ac:dyDescent="0.35">
      <c r="AC36265" s="6"/>
      <c r="AD36265" s="6"/>
      <c r="AE36265" s="6"/>
      <c r="AF36265" s="6"/>
    </row>
    <row r="36266" spans="29:32" x14ac:dyDescent="0.35">
      <c r="AC36266" s="6"/>
      <c r="AD36266" s="6"/>
      <c r="AE36266" s="6"/>
      <c r="AF36266" s="6"/>
    </row>
    <row r="36267" spans="29:32" x14ac:dyDescent="0.35">
      <c r="AC36267" s="6"/>
      <c r="AD36267" s="6"/>
      <c r="AE36267" s="6"/>
      <c r="AF36267" s="6"/>
    </row>
    <row r="36268" spans="29:32" x14ac:dyDescent="0.35">
      <c r="AC36268" s="6"/>
      <c r="AD36268" s="6"/>
      <c r="AE36268" s="6"/>
      <c r="AF36268" s="6"/>
    </row>
    <row r="36269" spans="29:32" x14ac:dyDescent="0.35">
      <c r="AC36269" s="6"/>
      <c r="AD36269" s="6"/>
      <c r="AE36269" s="6"/>
      <c r="AF36269" s="6"/>
    </row>
    <row r="36270" spans="29:32" x14ac:dyDescent="0.35">
      <c r="AC36270" s="6"/>
      <c r="AD36270" s="6"/>
      <c r="AE36270" s="6"/>
      <c r="AF36270" s="6"/>
    </row>
    <row r="36271" spans="29:32" x14ac:dyDescent="0.35">
      <c r="AC36271" s="6"/>
      <c r="AD36271" s="6"/>
      <c r="AE36271" s="6"/>
      <c r="AF36271" s="6"/>
    </row>
    <row r="36272" spans="29:32" x14ac:dyDescent="0.35">
      <c r="AC36272" s="6"/>
      <c r="AD36272" s="6"/>
      <c r="AE36272" s="6"/>
      <c r="AF36272" s="6"/>
    </row>
    <row r="36273" spans="29:32" x14ac:dyDescent="0.35">
      <c r="AC36273" s="6"/>
      <c r="AD36273" s="6"/>
      <c r="AE36273" s="6"/>
      <c r="AF36273" s="6"/>
    </row>
    <row r="36274" spans="29:32" x14ac:dyDescent="0.35">
      <c r="AC36274" s="6"/>
      <c r="AD36274" s="6"/>
      <c r="AE36274" s="6"/>
      <c r="AF36274" s="6"/>
    </row>
    <row r="36275" spans="29:32" x14ac:dyDescent="0.35">
      <c r="AC36275" s="6"/>
      <c r="AD36275" s="6"/>
      <c r="AE36275" s="6"/>
      <c r="AF36275" s="6"/>
    </row>
    <row r="36276" spans="29:32" x14ac:dyDescent="0.35">
      <c r="AC36276" s="6"/>
      <c r="AD36276" s="6"/>
      <c r="AE36276" s="6"/>
      <c r="AF36276" s="6"/>
    </row>
    <row r="36277" spans="29:32" x14ac:dyDescent="0.35">
      <c r="AC36277" s="6"/>
      <c r="AD36277" s="6"/>
      <c r="AE36277" s="6"/>
      <c r="AF36277" s="6"/>
    </row>
    <row r="36278" spans="29:32" x14ac:dyDescent="0.35">
      <c r="AC36278" s="6"/>
      <c r="AD36278" s="6"/>
      <c r="AE36278" s="6"/>
      <c r="AF36278" s="6"/>
    </row>
    <row r="36279" spans="29:32" x14ac:dyDescent="0.35">
      <c r="AC36279" s="6"/>
      <c r="AD36279" s="6"/>
      <c r="AE36279" s="6"/>
      <c r="AF36279" s="6"/>
    </row>
    <row r="36280" spans="29:32" x14ac:dyDescent="0.35">
      <c r="AC36280" s="6"/>
      <c r="AD36280" s="6"/>
      <c r="AE36280" s="6"/>
      <c r="AF36280" s="6"/>
    </row>
    <row r="36281" spans="29:32" x14ac:dyDescent="0.35">
      <c r="AC36281" s="6"/>
      <c r="AD36281" s="6"/>
      <c r="AE36281" s="6"/>
      <c r="AF36281" s="6"/>
    </row>
    <row r="36282" spans="29:32" x14ac:dyDescent="0.35">
      <c r="AC36282" s="6"/>
      <c r="AD36282" s="6"/>
      <c r="AE36282" s="6"/>
      <c r="AF36282" s="6"/>
    </row>
    <row r="36283" spans="29:32" x14ac:dyDescent="0.35">
      <c r="AC36283" s="6"/>
      <c r="AD36283" s="6"/>
      <c r="AE36283" s="6"/>
      <c r="AF36283" s="6"/>
    </row>
    <row r="36284" spans="29:32" x14ac:dyDescent="0.35">
      <c r="AC36284" s="6"/>
      <c r="AD36284" s="6"/>
      <c r="AE36284" s="6"/>
      <c r="AF36284" s="6"/>
    </row>
    <row r="36285" spans="29:32" x14ac:dyDescent="0.35">
      <c r="AC36285" s="6"/>
      <c r="AD36285" s="6"/>
      <c r="AE36285" s="6"/>
      <c r="AF36285" s="6"/>
    </row>
    <row r="36286" spans="29:32" x14ac:dyDescent="0.35">
      <c r="AC36286" s="6"/>
      <c r="AD36286" s="6"/>
      <c r="AE36286" s="6"/>
      <c r="AF36286" s="6"/>
    </row>
    <row r="36287" spans="29:32" x14ac:dyDescent="0.35">
      <c r="AC36287" s="6"/>
      <c r="AD36287" s="6"/>
      <c r="AE36287" s="6"/>
      <c r="AF36287" s="6"/>
    </row>
    <row r="36288" spans="29:32" x14ac:dyDescent="0.35">
      <c r="AC36288" s="6"/>
      <c r="AD36288" s="6"/>
      <c r="AE36288" s="6"/>
      <c r="AF36288" s="6"/>
    </row>
    <row r="36289" spans="29:32" x14ac:dyDescent="0.35">
      <c r="AC36289" s="6"/>
      <c r="AD36289" s="6"/>
      <c r="AE36289" s="6"/>
      <c r="AF36289" s="6"/>
    </row>
    <row r="36290" spans="29:32" x14ac:dyDescent="0.35">
      <c r="AC36290" s="6"/>
      <c r="AD36290" s="6"/>
      <c r="AE36290" s="6"/>
      <c r="AF36290" s="6"/>
    </row>
    <row r="36291" spans="29:32" x14ac:dyDescent="0.35">
      <c r="AC36291" s="6"/>
      <c r="AD36291" s="6"/>
      <c r="AE36291" s="6"/>
      <c r="AF36291" s="6"/>
    </row>
    <row r="36292" spans="29:32" x14ac:dyDescent="0.35">
      <c r="AC36292" s="6"/>
      <c r="AD36292" s="6"/>
      <c r="AE36292" s="6"/>
      <c r="AF36292" s="6"/>
    </row>
    <row r="36293" spans="29:32" x14ac:dyDescent="0.35">
      <c r="AC36293" s="6"/>
      <c r="AD36293" s="6"/>
      <c r="AE36293" s="6"/>
      <c r="AF36293" s="6"/>
    </row>
    <row r="36294" spans="29:32" x14ac:dyDescent="0.35">
      <c r="AC36294" s="6"/>
      <c r="AD36294" s="6"/>
      <c r="AE36294" s="6"/>
      <c r="AF36294" s="6"/>
    </row>
    <row r="36295" spans="29:32" x14ac:dyDescent="0.35">
      <c r="AC36295" s="6"/>
      <c r="AD36295" s="6"/>
      <c r="AE36295" s="6"/>
      <c r="AF36295" s="6"/>
    </row>
    <row r="36296" spans="29:32" x14ac:dyDescent="0.35">
      <c r="AC36296" s="6"/>
      <c r="AD36296" s="6"/>
      <c r="AE36296" s="6"/>
      <c r="AF36296" s="6"/>
    </row>
    <row r="36297" spans="29:32" x14ac:dyDescent="0.35">
      <c r="AC36297" s="6"/>
      <c r="AD36297" s="6"/>
      <c r="AE36297" s="6"/>
      <c r="AF36297" s="6"/>
    </row>
    <row r="36298" spans="29:32" x14ac:dyDescent="0.35">
      <c r="AC36298" s="6"/>
      <c r="AD36298" s="6"/>
      <c r="AE36298" s="6"/>
      <c r="AF36298" s="6"/>
    </row>
    <row r="36299" spans="29:32" x14ac:dyDescent="0.35">
      <c r="AC36299" s="6"/>
      <c r="AD36299" s="6"/>
      <c r="AE36299" s="6"/>
      <c r="AF36299" s="6"/>
    </row>
    <row r="36300" spans="29:32" x14ac:dyDescent="0.35">
      <c r="AC36300" s="6"/>
      <c r="AD36300" s="6"/>
      <c r="AE36300" s="6"/>
      <c r="AF36300" s="6"/>
    </row>
    <row r="36301" spans="29:32" x14ac:dyDescent="0.35">
      <c r="AC36301" s="6"/>
      <c r="AD36301" s="6"/>
      <c r="AE36301" s="6"/>
      <c r="AF36301" s="6"/>
    </row>
    <row r="36302" spans="29:32" x14ac:dyDescent="0.35">
      <c r="AC36302" s="6"/>
      <c r="AD36302" s="6"/>
      <c r="AE36302" s="6"/>
      <c r="AF36302" s="6"/>
    </row>
    <row r="36303" spans="29:32" x14ac:dyDescent="0.35">
      <c r="AC36303" s="6"/>
      <c r="AD36303" s="6"/>
      <c r="AE36303" s="6"/>
      <c r="AF36303" s="6"/>
    </row>
    <row r="36304" spans="29:32" x14ac:dyDescent="0.35">
      <c r="AC36304" s="6"/>
      <c r="AD36304" s="6"/>
      <c r="AE36304" s="6"/>
      <c r="AF36304" s="6"/>
    </row>
    <row r="36305" spans="29:32" x14ac:dyDescent="0.35">
      <c r="AC36305" s="6"/>
      <c r="AD36305" s="6"/>
      <c r="AE36305" s="6"/>
      <c r="AF36305" s="6"/>
    </row>
    <row r="36306" spans="29:32" x14ac:dyDescent="0.35">
      <c r="AC36306" s="6"/>
      <c r="AD36306" s="6"/>
      <c r="AE36306" s="6"/>
      <c r="AF36306" s="6"/>
    </row>
    <row r="36307" spans="29:32" x14ac:dyDescent="0.35">
      <c r="AC36307" s="6"/>
      <c r="AD36307" s="6"/>
      <c r="AE36307" s="6"/>
      <c r="AF36307" s="6"/>
    </row>
    <row r="36308" spans="29:32" x14ac:dyDescent="0.35">
      <c r="AC36308" s="6"/>
      <c r="AD36308" s="6"/>
      <c r="AE36308" s="6"/>
      <c r="AF36308" s="6"/>
    </row>
    <row r="36309" spans="29:32" x14ac:dyDescent="0.35">
      <c r="AC36309" s="6"/>
      <c r="AD36309" s="6"/>
      <c r="AE36309" s="6"/>
      <c r="AF36309" s="6"/>
    </row>
    <row r="36310" spans="29:32" x14ac:dyDescent="0.35">
      <c r="AC36310" s="6"/>
      <c r="AD36310" s="6"/>
      <c r="AE36310" s="6"/>
      <c r="AF36310" s="6"/>
    </row>
    <row r="36311" spans="29:32" x14ac:dyDescent="0.35">
      <c r="AC36311" s="6"/>
      <c r="AD36311" s="6"/>
      <c r="AE36311" s="6"/>
      <c r="AF36311" s="6"/>
    </row>
    <row r="36312" spans="29:32" x14ac:dyDescent="0.35">
      <c r="AC36312" s="6"/>
      <c r="AD36312" s="6"/>
      <c r="AE36312" s="6"/>
      <c r="AF36312" s="6"/>
    </row>
    <row r="36313" spans="29:32" x14ac:dyDescent="0.35">
      <c r="AC36313" s="6"/>
      <c r="AD36313" s="6"/>
      <c r="AE36313" s="6"/>
      <c r="AF36313" s="6"/>
    </row>
    <row r="36314" spans="29:32" x14ac:dyDescent="0.35">
      <c r="AC36314" s="6"/>
      <c r="AD36314" s="6"/>
      <c r="AE36314" s="6"/>
      <c r="AF36314" s="6"/>
    </row>
    <row r="36315" spans="29:32" x14ac:dyDescent="0.35">
      <c r="AC36315" s="6"/>
      <c r="AD36315" s="6"/>
      <c r="AE36315" s="6"/>
      <c r="AF36315" s="6"/>
    </row>
    <row r="36316" spans="29:32" x14ac:dyDescent="0.35">
      <c r="AC36316" s="6"/>
      <c r="AD36316" s="6"/>
      <c r="AE36316" s="6"/>
      <c r="AF36316" s="6"/>
    </row>
    <row r="36317" spans="29:32" x14ac:dyDescent="0.35">
      <c r="AC36317" s="6"/>
      <c r="AD36317" s="6"/>
      <c r="AE36317" s="6"/>
      <c r="AF36317" s="6"/>
    </row>
    <row r="36318" spans="29:32" x14ac:dyDescent="0.35">
      <c r="AC36318" s="6"/>
      <c r="AD36318" s="6"/>
      <c r="AE36318" s="6"/>
      <c r="AF36318" s="6"/>
    </row>
    <row r="36319" spans="29:32" x14ac:dyDescent="0.35">
      <c r="AC36319" s="6"/>
      <c r="AD36319" s="6"/>
      <c r="AE36319" s="6"/>
      <c r="AF36319" s="6"/>
    </row>
    <row r="36320" spans="29:32" x14ac:dyDescent="0.35">
      <c r="AC36320" s="6"/>
      <c r="AD36320" s="6"/>
      <c r="AE36320" s="6"/>
      <c r="AF36320" s="6"/>
    </row>
    <row r="36321" spans="29:32" x14ac:dyDescent="0.35">
      <c r="AC36321" s="6"/>
      <c r="AD36321" s="6"/>
      <c r="AE36321" s="6"/>
      <c r="AF36321" s="6"/>
    </row>
    <row r="36322" spans="29:32" x14ac:dyDescent="0.35">
      <c r="AC36322" s="6"/>
      <c r="AD36322" s="6"/>
      <c r="AE36322" s="6"/>
      <c r="AF36322" s="6"/>
    </row>
    <row r="36323" spans="29:32" x14ac:dyDescent="0.35">
      <c r="AC36323" s="6"/>
      <c r="AD36323" s="6"/>
      <c r="AE36323" s="6"/>
      <c r="AF36323" s="6"/>
    </row>
    <row r="36324" spans="29:32" x14ac:dyDescent="0.35">
      <c r="AC36324" s="6"/>
      <c r="AD36324" s="6"/>
      <c r="AE36324" s="6"/>
      <c r="AF36324" s="6"/>
    </row>
    <row r="36325" spans="29:32" x14ac:dyDescent="0.35">
      <c r="AC36325" s="6"/>
      <c r="AD36325" s="6"/>
      <c r="AE36325" s="6"/>
      <c r="AF36325" s="6"/>
    </row>
    <row r="36326" spans="29:32" x14ac:dyDescent="0.35">
      <c r="AC36326" s="6"/>
      <c r="AD36326" s="6"/>
      <c r="AE36326" s="6"/>
      <c r="AF36326" s="6"/>
    </row>
    <row r="36327" spans="29:32" x14ac:dyDescent="0.35">
      <c r="AC36327" s="6"/>
      <c r="AD36327" s="6"/>
      <c r="AE36327" s="6"/>
      <c r="AF36327" s="6"/>
    </row>
    <row r="36328" spans="29:32" x14ac:dyDescent="0.35">
      <c r="AC36328" s="6"/>
      <c r="AD36328" s="6"/>
      <c r="AE36328" s="6"/>
      <c r="AF36328" s="6"/>
    </row>
    <row r="36329" spans="29:32" x14ac:dyDescent="0.35">
      <c r="AC36329" s="6"/>
      <c r="AD36329" s="6"/>
      <c r="AE36329" s="6"/>
      <c r="AF36329" s="6"/>
    </row>
    <row r="36330" spans="29:32" x14ac:dyDescent="0.35">
      <c r="AC36330" s="6"/>
      <c r="AD36330" s="6"/>
      <c r="AE36330" s="6"/>
      <c r="AF36330" s="6"/>
    </row>
    <row r="36331" spans="29:32" x14ac:dyDescent="0.35">
      <c r="AC36331" s="6"/>
      <c r="AD36331" s="6"/>
      <c r="AE36331" s="6"/>
      <c r="AF36331" s="6"/>
    </row>
    <row r="36332" spans="29:32" x14ac:dyDescent="0.35">
      <c r="AC36332" s="6"/>
      <c r="AD36332" s="6"/>
      <c r="AE36332" s="6"/>
      <c r="AF36332" s="6"/>
    </row>
    <row r="36333" spans="29:32" x14ac:dyDescent="0.35">
      <c r="AC36333" s="6"/>
      <c r="AD36333" s="6"/>
      <c r="AE36333" s="6"/>
      <c r="AF36333" s="6"/>
    </row>
    <row r="36334" spans="29:32" x14ac:dyDescent="0.35">
      <c r="AC36334" s="6"/>
      <c r="AD36334" s="6"/>
      <c r="AE36334" s="6"/>
      <c r="AF36334" s="6"/>
    </row>
    <row r="36335" spans="29:32" x14ac:dyDescent="0.35">
      <c r="AC36335" s="6"/>
      <c r="AD36335" s="6"/>
      <c r="AE36335" s="6"/>
      <c r="AF36335" s="6"/>
    </row>
    <row r="36336" spans="29:32" x14ac:dyDescent="0.35">
      <c r="AC36336" s="6"/>
      <c r="AD36336" s="6"/>
      <c r="AE36336" s="6"/>
      <c r="AF36336" s="6"/>
    </row>
    <row r="36337" spans="29:32" x14ac:dyDescent="0.35">
      <c r="AC36337" s="6"/>
      <c r="AD36337" s="6"/>
      <c r="AE36337" s="6"/>
      <c r="AF36337" s="6"/>
    </row>
    <row r="36338" spans="29:32" x14ac:dyDescent="0.35">
      <c r="AC36338" s="6"/>
      <c r="AD36338" s="6"/>
      <c r="AE36338" s="6"/>
      <c r="AF36338" s="6"/>
    </row>
    <row r="36339" spans="29:32" x14ac:dyDescent="0.35">
      <c r="AC36339" s="6"/>
      <c r="AD36339" s="6"/>
      <c r="AE36339" s="6"/>
      <c r="AF36339" s="6"/>
    </row>
    <row r="36340" spans="29:32" x14ac:dyDescent="0.35">
      <c r="AC36340" s="6"/>
      <c r="AD36340" s="6"/>
      <c r="AE36340" s="6"/>
      <c r="AF36340" s="6"/>
    </row>
    <row r="36341" spans="29:32" x14ac:dyDescent="0.35">
      <c r="AC36341" s="6"/>
      <c r="AD36341" s="6"/>
      <c r="AE36341" s="6"/>
      <c r="AF36341" s="6"/>
    </row>
    <row r="36342" spans="29:32" x14ac:dyDescent="0.35">
      <c r="AC36342" s="6"/>
      <c r="AD36342" s="6"/>
      <c r="AE36342" s="6"/>
      <c r="AF36342" s="6"/>
    </row>
    <row r="36343" spans="29:32" x14ac:dyDescent="0.35">
      <c r="AC36343" s="6"/>
      <c r="AD36343" s="6"/>
      <c r="AE36343" s="6"/>
      <c r="AF36343" s="6"/>
    </row>
    <row r="36344" spans="29:32" x14ac:dyDescent="0.35">
      <c r="AC36344" s="6"/>
      <c r="AD36344" s="6"/>
      <c r="AE36344" s="6"/>
      <c r="AF36344" s="6"/>
    </row>
    <row r="36345" spans="29:32" x14ac:dyDescent="0.35">
      <c r="AC36345" s="6"/>
      <c r="AD36345" s="6"/>
      <c r="AE36345" s="6"/>
      <c r="AF36345" s="6"/>
    </row>
    <row r="36346" spans="29:32" x14ac:dyDescent="0.35">
      <c r="AC36346" s="6"/>
      <c r="AD36346" s="6"/>
      <c r="AE36346" s="6"/>
      <c r="AF36346" s="6"/>
    </row>
    <row r="36347" spans="29:32" x14ac:dyDescent="0.35">
      <c r="AC36347" s="6"/>
      <c r="AD36347" s="6"/>
      <c r="AE36347" s="6"/>
      <c r="AF36347" s="6"/>
    </row>
    <row r="36348" spans="29:32" x14ac:dyDescent="0.35">
      <c r="AC36348" s="6"/>
      <c r="AD36348" s="6"/>
      <c r="AE36348" s="6"/>
      <c r="AF36348" s="6"/>
    </row>
    <row r="36349" spans="29:32" x14ac:dyDescent="0.35">
      <c r="AC36349" s="6"/>
      <c r="AD36349" s="6"/>
      <c r="AE36349" s="6"/>
      <c r="AF36349" s="6"/>
    </row>
    <row r="36350" spans="29:32" x14ac:dyDescent="0.35">
      <c r="AC36350" s="6"/>
      <c r="AD36350" s="6"/>
      <c r="AE36350" s="6"/>
      <c r="AF36350" s="6"/>
    </row>
    <row r="36351" spans="29:32" x14ac:dyDescent="0.35">
      <c r="AC36351" s="6"/>
      <c r="AD36351" s="6"/>
      <c r="AE36351" s="6"/>
      <c r="AF36351" s="6"/>
    </row>
    <row r="36352" spans="29:32" x14ac:dyDescent="0.35">
      <c r="AC36352" s="6"/>
      <c r="AD36352" s="6"/>
      <c r="AE36352" s="6"/>
      <c r="AF36352" s="6"/>
    </row>
    <row r="36353" spans="29:32" x14ac:dyDescent="0.35">
      <c r="AC36353" s="6"/>
      <c r="AD36353" s="6"/>
      <c r="AE36353" s="6"/>
      <c r="AF36353" s="6"/>
    </row>
    <row r="36354" spans="29:32" x14ac:dyDescent="0.35">
      <c r="AC36354" s="6"/>
      <c r="AD36354" s="6"/>
      <c r="AE36354" s="6"/>
      <c r="AF36354" s="6"/>
    </row>
    <row r="36355" spans="29:32" x14ac:dyDescent="0.35">
      <c r="AC36355" s="6"/>
      <c r="AD36355" s="6"/>
      <c r="AE36355" s="6"/>
      <c r="AF36355" s="6"/>
    </row>
    <row r="36356" spans="29:32" x14ac:dyDescent="0.35">
      <c r="AC36356" s="6"/>
      <c r="AD36356" s="6"/>
      <c r="AE36356" s="6"/>
      <c r="AF36356" s="6"/>
    </row>
    <row r="36357" spans="29:32" x14ac:dyDescent="0.35">
      <c r="AC36357" s="6"/>
      <c r="AD36357" s="6"/>
      <c r="AE36357" s="6"/>
      <c r="AF36357" s="6"/>
    </row>
    <row r="36358" spans="29:32" x14ac:dyDescent="0.35">
      <c r="AC36358" s="6"/>
      <c r="AD36358" s="6"/>
      <c r="AE36358" s="6"/>
      <c r="AF36358" s="6"/>
    </row>
    <row r="36359" spans="29:32" x14ac:dyDescent="0.35">
      <c r="AC36359" s="6"/>
      <c r="AD36359" s="6"/>
      <c r="AE36359" s="6"/>
      <c r="AF36359" s="6"/>
    </row>
    <row r="36360" spans="29:32" x14ac:dyDescent="0.35">
      <c r="AC36360" s="6"/>
      <c r="AD36360" s="6"/>
      <c r="AE36360" s="6"/>
      <c r="AF36360" s="6"/>
    </row>
    <row r="36361" spans="29:32" x14ac:dyDescent="0.35">
      <c r="AC36361" s="6"/>
      <c r="AD36361" s="6"/>
      <c r="AE36361" s="6"/>
      <c r="AF36361" s="6"/>
    </row>
    <row r="36362" spans="29:32" x14ac:dyDescent="0.35">
      <c r="AC36362" s="6"/>
      <c r="AD36362" s="6"/>
      <c r="AE36362" s="6"/>
      <c r="AF36362" s="6"/>
    </row>
    <row r="36363" spans="29:32" x14ac:dyDescent="0.35">
      <c r="AC36363" s="6"/>
      <c r="AD36363" s="6"/>
      <c r="AE36363" s="6"/>
      <c r="AF36363" s="6"/>
    </row>
    <row r="36364" spans="29:32" x14ac:dyDescent="0.35">
      <c r="AC36364" s="6"/>
      <c r="AD36364" s="6"/>
      <c r="AE36364" s="6"/>
      <c r="AF36364" s="6"/>
    </row>
    <row r="36365" spans="29:32" x14ac:dyDescent="0.35">
      <c r="AC36365" s="6"/>
      <c r="AD36365" s="6"/>
      <c r="AE36365" s="6"/>
      <c r="AF36365" s="6"/>
    </row>
    <row r="36366" spans="29:32" x14ac:dyDescent="0.35">
      <c r="AC36366" s="6"/>
      <c r="AD36366" s="6"/>
      <c r="AE36366" s="6"/>
      <c r="AF36366" s="6"/>
    </row>
    <row r="36367" spans="29:32" x14ac:dyDescent="0.35">
      <c r="AC36367" s="6"/>
      <c r="AD36367" s="6"/>
      <c r="AE36367" s="6"/>
      <c r="AF36367" s="6"/>
    </row>
    <row r="36368" spans="29:32" x14ac:dyDescent="0.35">
      <c r="AC36368" s="6"/>
      <c r="AD36368" s="6"/>
      <c r="AE36368" s="6"/>
      <c r="AF36368" s="6"/>
    </row>
    <row r="36369" spans="29:32" x14ac:dyDescent="0.35">
      <c r="AC36369" s="6"/>
      <c r="AD36369" s="6"/>
      <c r="AE36369" s="6"/>
      <c r="AF36369" s="6"/>
    </row>
    <row r="36370" spans="29:32" x14ac:dyDescent="0.35">
      <c r="AC36370" s="6"/>
      <c r="AD36370" s="6"/>
      <c r="AE36370" s="6"/>
      <c r="AF36370" s="6"/>
    </row>
    <row r="36371" spans="29:32" x14ac:dyDescent="0.35">
      <c r="AC36371" s="6"/>
      <c r="AD36371" s="6"/>
      <c r="AE36371" s="6"/>
      <c r="AF36371" s="6"/>
    </row>
    <row r="36372" spans="29:32" x14ac:dyDescent="0.35">
      <c r="AC36372" s="6"/>
      <c r="AD36372" s="6"/>
      <c r="AE36372" s="6"/>
      <c r="AF36372" s="6"/>
    </row>
    <row r="36373" spans="29:32" x14ac:dyDescent="0.35">
      <c r="AC36373" s="6"/>
      <c r="AD36373" s="6"/>
      <c r="AE36373" s="6"/>
      <c r="AF36373" s="6"/>
    </row>
    <row r="36374" spans="29:32" x14ac:dyDescent="0.35">
      <c r="AC36374" s="6"/>
      <c r="AD36374" s="6"/>
      <c r="AE36374" s="6"/>
      <c r="AF36374" s="6"/>
    </row>
    <row r="36375" spans="29:32" x14ac:dyDescent="0.35">
      <c r="AC36375" s="6"/>
      <c r="AD36375" s="6"/>
      <c r="AE36375" s="6"/>
      <c r="AF36375" s="6"/>
    </row>
    <row r="36376" spans="29:32" x14ac:dyDescent="0.35">
      <c r="AC36376" s="6"/>
      <c r="AD36376" s="6"/>
      <c r="AE36376" s="6"/>
      <c r="AF36376" s="6"/>
    </row>
    <row r="36377" spans="29:32" x14ac:dyDescent="0.35">
      <c r="AC36377" s="6"/>
      <c r="AD36377" s="6"/>
      <c r="AE36377" s="6"/>
      <c r="AF36377" s="6"/>
    </row>
    <row r="36378" spans="29:32" x14ac:dyDescent="0.35">
      <c r="AC36378" s="6"/>
      <c r="AD36378" s="6"/>
      <c r="AE36378" s="6"/>
      <c r="AF36378" s="6"/>
    </row>
    <row r="36379" spans="29:32" x14ac:dyDescent="0.35">
      <c r="AC36379" s="6"/>
      <c r="AD36379" s="6"/>
      <c r="AE36379" s="6"/>
      <c r="AF36379" s="6"/>
    </row>
    <row r="36380" spans="29:32" x14ac:dyDescent="0.35">
      <c r="AC36380" s="6"/>
      <c r="AD36380" s="6"/>
      <c r="AE36380" s="6"/>
      <c r="AF36380" s="6"/>
    </row>
    <row r="36381" spans="29:32" x14ac:dyDescent="0.35">
      <c r="AC36381" s="6"/>
      <c r="AD36381" s="6"/>
      <c r="AE36381" s="6"/>
      <c r="AF36381" s="6"/>
    </row>
    <row r="36382" spans="29:32" x14ac:dyDescent="0.35">
      <c r="AC36382" s="6"/>
      <c r="AD36382" s="6"/>
      <c r="AE36382" s="6"/>
      <c r="AF36382" s="6"/>
    </row>
    <row r="36383" spans="29:32" x14ac:dyDescent="0.35">
      <c r="AC36383" s="6"/>
      <c r="AD36383" s="6"/>
      <c r="AE36383" s="6"/>
      <c r="AF36383" s="6"/>
    </row>
    <row r="36384" spans="29:32" x14ac:dyDescent="0.35">
      <c r="AC36384" s="6"/>
      <c r="AD36384" s="6"/>
      <c r="AE36384" s="6"/>
      <c r="AF36384" s="6"/>
    </row>
    <row r="36385" spans="29:32" x14ac:dyDescent="0.35">
      <c r="AC36385" s="6"/>
      <c r="AD36385" s="6"/>
      <c r="AE36385" s="6"/>
      <c r="AF36385" s="6"/>
    </row>
    <row r="36386" spans="29:32" x14ac:dyDescent="0.35">
      <c r="AC36386" s="6"/>
      <c r="AD36386" s="6"/>
      <c r="AE36386" s="6"/>
      <c r="AF36386" s="6"/>
    </row>
    <row r="36387" spans="29:32" x14ac:dyDescent="0.35">
      <c r="AC36387" s="6"/>
      <c r="AD36387" s="6"/>
      <c r="AE36387" s="6"/>
      <c r="AF36387" s="6"/>
    </row>
    <row r="36388" spans="29:32" x14ac:dyDescent="0.35">
      <c r="AC36388" s="6"/>
      <c r="AD36388" s="6"/>
      <c r="AE36388" s="6"/>
      <c r="AF36388" s="6"/>
    </row>
    <row r="36389" spans="29:32" x14ac:dyDescent="0.35">
      <c r="AC36389" s="6"/>
      <c r="AD36389" s="6"/>
      <c r="AE36389" s="6"/>
      <c r="AF36389" s="6"/>
    </row>
    <row r="36390" spans="29:32" x14ac:dyDescent="0.35">
      <c r="AC36390" s="6"/>
      <c r="AD36390" s="6"/>
      <c r="AE36390" s="6"/>
      <c r="AF36390" s="6"/>
    </row>
    <row r="36391" spans="29:32" x14ac:dyDescent="0.35">
      <c r="AC36391" s="6"/>
      <c r="AD36391" s="6"/>
      <c r="AE36391" s="6"/>
      <c r="AF36391" s="6"/>
    </row>
    <row r="36392" spans="29:32" x14ac:dyDescent="0.35">
      <c r="AC36392" s="6"/>
      <c r="AD36392" s="6"/>
      <c r="AE36392" s="6"/>
      <c r="AF36392" s="6"/>
    </row>
    <row r="36393" spans="29:32" x14ac:dyDescent="0.35">
      <c r="AC36393" s="6"/>
      <c r="AD36393" s="6"/>
      <c r="AE36393" s="6"/>
      <c r="AF36393" s="6"/>
    </row>
    <row r="36394" spans="29:32" x14ac:dyDescent="0.35">
      <c r="AC36394" s="6"/>
      <c r="AD36394" s="6"/>
      <c r="AE36394" s="6"/>
      <c r="AF36394" s="6"/>
    </row>
    <row r="36395" spans="29:32" x14ac:dyDescent="0.35">
      <c r="AC36395" s="6"/>
      <c r="AD36395" s="6"/>
      <c r="AE36395" s="6"/>
      <c r="AF36395" s="6"/>
    </row>
    <row r="36396" spans="29:32" x14ac:dyDescent="0.35">
      <c r="AC36396" s="6"/>
      <c r="AD36396" s="6"/>
      <c r="AE36396" s="6"/>
      <c r="AF36396" s="6"/>
    </row>
    <row r="36397" spans="29:32" x14ac:dyDescent="0.35">
      <c r="AC36397" s="6"/>
      <c r="AD36397" s="6"/>
      <c r="AE36397" s="6"/>
      <c r="AF36397" s="6"/>
    </row>
    <row r="36398" spans="29:32" x14ac:dyDescent="0.35">
      <c r="AC36398" s="6"/>
      <c r="AD36398" s="6"/>
      <c r="AE36398" s="6"/>
      <c r="AF36398" s="6"/>
    </row>
    <row r="36399" spans="29:32" x14ac:dyDescent="0.35">
      <c r="AC36399" s="6"/>
      <c r="AD36399" s="6"/>
      <c r="AE36399" s="6"/>
      <c r="AF36399" s="6"/>
    </row>
    <row r="36400" spans="29:32" x14ac:dyDescent="0.35">
      <c r="AC36400" s="6"/>
      <c r="AD36400" s="6"/>
      <c r="AE36400" s="6"/>
      <c r="AF36400" s="6"/>
    </row>
    <row r="36401" spans="29:32" x14ac:dyDescent="0.35">
      <c r="AC36401" s="6"/>
      <c r="AD36401" s="6"/>
      <c r="AE36401" s="6"/>
      <c r="AF36401" s="6"/>
    </row>
    <row r="36402" spans="29:32" x14ac:dyDescent="0.35">
      <c r="AC36402" s="6"/>
      <c r="AD36402" s="6"/>
      <c r="AE36402" s="6"/>
      <c r="AF36402" s="6"/>
    </row>
    <row r="36403" spans="29:32" x14ac:dyDescent="0.35">
      <c r="AC36403" s="6"/>
      <c r="AD36403" s="6"/>
      <c r="AE36403" s="6"/>
      <c r="AF36403" s="6"/>
    </row>
    <row r="36404" spans="29:32" x14ac:dyDescent="0.35">
      <c r="AC36404" s="6"/>
      <c r="AD36404" s="6"/>
      <c r="AE36404" s="6"/>
      <c r="AF36404" s="6"/>
    </row>
    <row r="36405" spans="29:32" x14ac:dyDescent="0.35">
      <c r="AC36405" s="6"/>
      <c r="AD36405" s="6"/>
      <c r="AE36405" s="6"/>
      <c r="AF36405" s="6"/>
    </row>
    <row r="36406" spans="29:32" x14ac:dyDescent="0.35">
      <c r="AC36406" s="6"/>
      <c r="AD36406" s="6"/>
      <c r="AE36406" s="6"/>
      <c r="AF36406" s="6"/>
    </row>
    <row r="36407" spans="29:32" x14ac:dyDescent="0.35">
      <c r="AC36407" s="6"/>
      <c r="AD36407" s="6"/>
      <c r="AE36407" s="6"/>
      <c r="AF36407" s="6"/>
    </row>
    <row r="36408" spans="29:32" x14ac:dyDescent="0.35">
      <c r="AC36408" s="6"/>
      <c r="AD36408" s="6"/>
      <c r="AE36408" s="6"/>
      <c r="AF36408" s="6"/>
    </row>
    <row r="36409" spans="29:32" x14ac:dyDescent="0.35">
      <c r="AC36409" s="6"/>
      <c r="AD36409" s="6"/>
      <c r="AE36409" s="6"/>
      <c r="AF36409" s="6"/>
    </row>
    <row r="36410" spans="29:32" x14ac:dyDescent="0.35">
      <c r="AC36410" s="6"/>
      <c r="AD36410" s="6"/>
      <c r="AE36410" s="6"/>
      <c r="AF36410" s="6"/>
    </row>
    <row r="36411" spans="29:32" x14ac:dyDescent="0.35">
      <c r="AC36411" s="6"/>
      <c r="AD36411" s="6"/>
      <c r="AE36411" s="6"/>
      <c r="AF36411" s="6"/>
    </row>
    <row r="36412" spans="29:32" x14ac:dyDescent="0.35">
      <c r="AC36412" s="6"/>
      <c r="AD36412" s="6"/>
      <c r="AE36412" s="6"/>
      <c r="AF36412" s="6"/>
    </row>
    <row r="36413" spans="29:32" x14ac:dyDescent="0.35">
      <c r="AC36413" s="6"/>
      <c r="AD36413" s="6"/>
      <c r="AE36413" s="6"/>
      <c r="AF36413" s="6"/>
    </row>
    <row r="36414" spans="29:32" x14ac:dyDescent="0.35">
      <c r="AC36414" s="6"/>
      <c r="AD36414" s="6"/>
      <c r="AE36414" s="6"/>
      <c r="AF36414" s="6"/>
    </row>
    <row r="36415" spans="29:32" x14ac:dyDescent="0.35">
      <c r="AC36415" s="6"/>
      <c r="AD36415" s="6"/>
      <c r="AE36415" s="6"/>
      <c r="AF36415" s="6"/>
    </row>
    <row r="36416" spans="29:32" x14ac:dyDescent="0.35">
      <c r="AC36416" s="6"/>
      <c r="AD36416" s="6"/>
      <c r="AE36416" s="6"/>
      <c r="AF36416" s="6"/>
    </row>
    <row r="36417" spans="29:32" x14ac:dyDescent="0.35">
      <c r="AC36417" s="6"/>
      <c r="AD36417" s="6"/>
      <c r="AE36417" s="6"/>
      <c r="AF36417" s="6"/>
    </row>
    <row r="36418" spans="29:32" x14ac:dyDescent="0.35">
      <c r="AC36418" s="6"/>
      <c r="AD36418" s="6"/>
      <c r="AE36418" s="6"/>
      <c r="AF36418" s="6"/>
    </row>
    <row r="36419" spans="29:32" x14ac:dyDescent="0.35">
      <c r="AC36419" s="6"/>
      <c r="AD36419" s="6"/>
      <c r="AE36419" s="6"/>
      <c r="AF36419" s="6"/>
    </row>
    <row r="36420" spans="29:32" x14ac:dyDescent="0.35">
      <c r="AC36420" s="6"/>
      <c r="AD36420" s="6"/>
      <c r="AE36420" s="6"/>
      <c r="AF36420" s="6"/>
    </row>
    <row r="36421" spans="29:32" x14ac:dyDescent="0.35">
      <c r="AC36421" s="6"/>
      <c r="AD36421" s="6"/>
      <c r="AE36421" s="6"/>
      <c r="AF36421" s="6"/>
    </row>
    <row r="36422" spans="29:32" x14ac:dyDescent="0.35">
      <c r="AC36422" s="6"/>
      <c r="AD36422" s="6"/>
      <c r="AE36422" s="6"/>
      <c r="AF36422" s="6"/>
    </row>
    <row r="36423" spans="29:32" x14ac:dyDescent="0.35">
      <c r="AC36423" s="6"/>
      <c r="AD36423" s="6"/>
      <c r="AE36423" s="6"/>
      <c r="AF36423" s="6"/>
    </row>
    <row r="36424" spans="29:32" x14ac:dyDescent="0.35">
      <c r="AC36424" s="6"/>
      <c r="AD36424" s="6"/>
      <c r="AE36424" s="6"/>
      <c r="AF36424" s="6"/>
    </row>
    <row r="36425" spans="29:32" x14ac:dyDescent="0.35">
      <c r="AC36425" s="6"/>
      <c r="AD36425" s="6"/>
      <c r="AE36425" s="6"/>
      <c r="AF36425" s="6"/>
    </row>
    <row r="36426" spans="29:32" x14ac:dyDescent="0.35">
      <c r="AC36426" s="6"/>
      <c r="AD36426" s="6"/>
      <c r="AE36426" s="6"/>
      <c r="AF36426" s="6"/>
    </row>
    <row r="36427" spans="29:32" x14ac:dyDescent="0.35">
      <c r="AC36427" s="6"/>
      <c r="AD36427" s="6"/>
      <c r="AE36427" s="6"/>
      <c r="AF36427" s="6"/>
    </row>
    <row r="36428" spans="29:32" x14ac:dyDescent="0.35">
      <c r="AC36428" s="6"/>
      <c r="AD36428" s="6"/>
      <c r="AE36428" s="6"/>
      <c r="AF36428" s="6"/>
    </row>
    <row r="36429" spans="29:32" x14ac:dyDescent="0.35">
      <c r="AC36429" s="6"/>
      <c r="AD36429" s="6"/>
      <c r="AE36429" s="6"/>
      <c r="AF36429" s="6"/>
    </row>
    <row r="36430" spans="29:32" x14ac:dyDescent="0.35">
      <c r="AC36430" s="6"/>
      <c r="AD36430" s="6"/>
      <c r="AE36430" s="6"/>
      <c r="AF36430" s="6"/>
    </row>
    <row r="36431" spans="29:32" x14ac:dyDescent="0.35">
      <c r="AC36431" s="6"/>
      <c r="AD36431" s="6"/>
      <c r="AE36431" s="6"/>
      <c r="AF36431" s="6"/>
    </row>
    <row r="36432" spans="29:32" x14ac:dyDescent="0.35">
      <c r="AC36432" s="6"/>
      <c r="AD36432" s="6"/>
      <c r="AE36432" s="6"/>
      <c r="AF36432" s="6"/>
    </row>
    <row r="36433" spans="29:32" x14ac:dyDescent="0.35">
      <c r="AC36433" s="6"/>
      <c r="AD36433" s="6"/>
      <c r="AE36433" s="6"/>
      <c r="AF36433" s="6"/>
    </row>
    <row r="36434" spans="29:32" x14ac:dyDescent="0.35">
      <c r="AC36434" s="6"/>
      <c r="AD36434" s="6"/>
      <c r="AE36434" s="6"/>
      <c r="AF36434" s="6"/>
    </row>
    <row r="36435" spans="29:32" x14ac:dyDescent="0.35">
      <c r="AC36435" s="6"/>
      <c r="AD36435" s="6"/>
      <c r="AE36435" s="6"/>
      <c r="AF36435" s="6"/>
    </row>
    <row r="36436" spans="29:32" x14ac:dyDescent="0.35">
      <c r="AC36436" s="6"/>
      <c r="AD36436" s="6"/>
      <c r="AE36436" s="6"/>
      <c r="AF36436" s="6"/>
    </row>
    <row r="36437" spans="29:32" x14ac:dyDescent="0.35">
      <c r="AC36437" s="6"/>
      <c r="AD36437" s="6"/>
      <c r="AE36437" s="6"/>
      <c r="AF36437" s="6"/>
    </row>
    <row r="36438" spans="29:32" x14ac:dyDescent="0.35">
      <c r="AC36438" s="6"/>
      <c r="AD36438" s="6"/>
      <c r="AE36438" s="6"/>
      <c r="AF36438" s="6"/>
    </row>
    <row r="36439" spans="29:32" x14ac:dyDescent="0.35">
      <c r="AC36439" s="6"/>
      <c r="AD36439" s="6"/>
      <c r="AE36439" s="6"/>
      <c r="AF36439" s="6"/>
    </row>
    <row r="36440" spans="29:32" x14ac:dyDescent="0.35">
      <c r="AC36440" s="6"/>
      <c r="AD36440" s="6"/>
      <c r="AE36440" s="6"/>
      <c r="AF36440" s="6"/>
    </row>
    <row r="36441" spans="29:32" x14ac:dyDescent="0.35">
      <c r="AC36441" s="6"/>
      <c r="AD36441" s="6"/>
      <c r="AE36441" s="6"/>
      <c r="AF36441" s="6"/>
    </row>
    <row r="36442" spans="29:32" x14ac:dyDescent="0.35">
      <c r="AC36442" s="6"/>
      <c r="AD36442" s="6"/>
      <c r="AE36442" s="6"/>
      <c r="AF36442" s="6"/>
    </row>
    <row r="36443" spans="29:32" x14ac:dyDescent="0.35">
      <c r="AC36443" s="6"/>
      <c r="AD36443" s="6"/>
      <c r="AE36443" s="6"/>
      <c r="AF36443" s="6"/>
    </row>
    <row r="36444" spans="29:32" x14ac:dyDescent="0.35">
      <c r="AC36444" s="6"/>
      <c r="AD36444" s="6"/>
      <c r="AE36444" s="6"/>
      <c r="AF36444" s="6"/>
    </row>
    <row r="36445" spans="29:32" x14ac:dyDescent="0.35">
      <c r="AC36445" s="6"/>
      <c r="AD36445" s="6"/>
      <c r="AE36445" s="6"/>
      <c r="AF36445" s="6"/>
    </row>
    <row r="36446" spans="29:32" x14ac:dyDescent="0.35">
      <c r="AC36446" s="6"/>
      <c r="AD36446" s="6"/>
      <c r="AE36446" s="6"/>
      <c r="AF36446" s="6"/>
    </row>
    <row r="36447" spans="29:32" x14ac:dyDescent="0.35">
      <c r="AC36447" s="6"/>
      <c r="AD36447" s="6"/>
      <c r="AE36447" s="6"/>
      <c r="AF36447" s="6"/>
    </row>
    <row r="36448" spans="29:32" x14ac:dyDescent="0.35">
      <c r="AC36448" s="6"/>
      <c r="AD36448" s="6"/>
      <c r="AE36448" s="6"/>
      <c r="AF36448" s="6"/>
    </row>
    <row r="36449" spans="29:32" x14ac:dyDescent="0.35">
      <c r="AC36449" s="6"/>
      <c r="AD36449" s="6"/>
      <c r="AE36449" s="6"/>
      <c r="AF36449" s="6"/>
    </row>
    <row r="36450" spans="29:32" x14ac:dyDescent="0.35">
      <c r="AC36450" s="6"/>
      <c r="AD36450" s="6"/>
      <c r="AE36450" s="6"/>
      <c r="AF36450" s="6"/>
    </row>
    <row r="36451" spans="29:32" x14ac:dyDescent="0.35">
      <c r="AC36451" s="6"/>
      <c r="AD36451" s="6"/>
      <c r="AE36451" s="6"/>
      <c r="AF36451" s="6"/>
    </row>
    <row r="36452" spans="29:32" x14ac:dyDescent="0.35">
      <c r="AC36452" s="6"/>
      <c r="AD36452" s="6"/>
      <c r="AE36452" s="6"/>
      <c r="AF36452" s="6"/>
    </row>
    <row r="36453" spans="29:32" x14ac:dyDescent="0.35">
      <c r="AC36453" s="6"/>
      <c r="AD36453" s="6"/>
      <c r="AE36453" s="6"/>
      <c r="AF36453" s="6"/>
    </row>
    <row r="36454" spans="29:32" x14ac:dyDescent="0.35">
      <c r="AC36454" s="6"/>
      <c r="AD36454" s="6"/>
      <c r="AE36454" s="6"/>
      <c r="AF36454" s="6"/>
    </row>
    <row r="36455" spans="29:32" x14ac:dyDescent="0.35">
      <c r="AC36455" s="6"/>
      <c r="AD36455" s="6"/>
      <c r="AE36455" s="6"/>
      <c r="AF36455" s="6"/>
    </row>
    <row r="36456" spans="29:32" x14ac:dyDescent="0.35">
      <c r="AC36456" s="6"/>
      <c r="AD36456" s="6"/>
      <c r="AE36456" s="6"/>
      <c r="AF36456" s="6"/>
    </row>
    <row r="36457" spans="29:32" x14ac:dyDescent="0.35">
      <c r="AC36457" s="6"/>
      <c r="AD36457" s="6"/>
      <c r="AE36457" s="6"/>
      <c r="AF36457" s="6"/>
    </row>
    <row r="36458" spans="29:32" x14ac:dyDescent="0.35">
      <c r="AC36458" s="6"/>
      <c r="AD36458" s="6"/>
      <c r="AE36458" s="6"/>
      <c r="AF36458" s="6"/>
    </row>
    <row r="36459" spans="29:32" x14ac:dyDescent="0.35">
      <c r="AC36459" s="6"/>
      <c r="AD36459" s="6"/>
      <c r="AE36459" s="6"/>
      <c r="AF36459" s="6"/>
    </row>
    <row r="36460" spans="29:32" x14ac:dyDescent="0.35">
      <c r="AC36460" s="6"/>
      <c r="AD36460" s="6"/>
      <c r="AE36460" s="6"/>
      <c r="AF36460" s="6"/>
    </row>
    <row r="36461" spans="29:32" x14ac:dyDescent="0.35">
      <c r="AC36461" s="6"/>
      <c r="AD36461" s="6"/>
      <c r="AE36461" s="6"/>
      <c r="AF36461" s="6"/>
    </row>
    <row r="36462" spans="29:32" x14ac:dyDescent="0.35">
      <c r="AC36462" s="6"/>
      <c r="AD36462" s="6"/>
      <c r="AE36462" s="6"/>
      <c r="AF36462" s="6"/>
    </row>
    <row r="36463" spans="29:32" x14ac:dyDescent="0.35">
      <c r="AC36463" s="6"/>
      <c r="AD36463" s="6"/>
      <c r="AE36463" s="6"/>
      <c r="AF36463" s="6"/>
    </row>
    <row r="36464" spans="29:32" x14ac:dyDescent="0.35">
      <c r="AC36464" s="6"/>
      <c r="AD36464" s="6"/>
      <c r="AE36464" s="6"/>
      <c r="AF36464" s="6"/>
    </row>
    <row r="36465" spans="29:32" x14ac:dyDescent="0.35">
      <c r="AC36465" s="6"/>
      <c r="AD36465" s="6"/>
      <c r="AE36465" s="6"/>
      <c r="AF36465" s="6"/>
    </row>
    <row r="36466" spans="29:32" x14ac:dyDescent="0.35">
      <c r="AC36466" s="6"/>
      <c r="AD36466" s="6"/>
      <c r="AE36466" s="6"/>
      <c r="AF36466" s="6"/>
    </row>
    <row r="36467" spans="29:32" x14ac:dyDescent="0.35">
      <c r="AC36467" s="6"/>
      <c r="AD36467" s="6"/>
      <c r="AE36467" s="6"/>
      <c r="AF36467" s="6"/>
    </row>
    <row r="36468" spans="29:32" x14ac:dyDescent="0.35">
      <c r="AC36468" s="6"/>
      <c r="AD36468" s="6"/>
      <c r="AE36468" s="6"/>
      <c r="AF36468" s="6"/>
    </row>
    <row r="36469" spans="29:32" x14ac:dyDescent="0.35">
      <c r="AC36469" s="6"/>
      <c r="AD36469" s="6"/>
      <c r="AE36469" s="6"/>
      <c r="AF36469" s="6"/>
    </row>
    <row r="36470" spans="29:32" x14ac:dyDescent="0.35">
      <c r="AC36470" s="6"/>
      <c r="AD36470" s="6"/>
      <c r="AE36470" s="6"/>
      <c r="AF36470" s="6"/>
    </row>
    <row r="36471" spans="29:32" x14ac:dyDescent="0.35">
      <c r="AC36471" s="6"/>
      <c r="AD36471" s="6"/>
      <c r="AE36471" s="6"/>
      <c r="AF36471" s="6"/>
    </row>
    <row r="36472" spans="29:32" x14ac:dyDescent="0.35">
      <c r="AC36472" s="6"/>
      <c r="AD36472" s="6"/>
      <c r="AE36472" s="6"/>
      <c r="AF36472" s="6"/>
    </row>
    <row r="36473" spans="29:32" x14ac:dyDescent="0.35">
      <c r="AC36473" s="6"/>
      <c r="AD36473" s="6"/>
      <c r="AE36473" s="6"/>
      <c r="AF36473" s="6"/>
    </row>
    <row r="36474" spans="29:32" x14ac:dyDescent="0.35">
      <c r="AC36474" s="6"/>
      <c r="AD36474" s="6"/>
      <c r="AE36474" s="6"/>
      <c r="AF36474" s="6"/>
    </row>
    <row r="36475" spans="29:32" x14ac:dyDescent="0.35">
      <c r="AC36475" s="6"/>
      <c r="AD36475" s="6"/>
      <c r="AE36475" s="6"/>
      <c r="AF36475" s="6"/>
    </row>
    <row r="36476" spans="29:32" x14ac:dyDescent="0.35">
      <c r="AC36476" s="6"/>
      <c r="AD36476" s="6"/>
      <c r="AE36476" s="6"/>
      <c r="AF36476" s="6"/>
    </row>
    <row r="36477" spans="29:32" x14ac:dyDescent="0.35">
      <c r="AC36477" s="6"/>
      <c r="AD36477" s="6"/>
      <c r="AE36477" s="6"/>
      <c r="AF36477" s="6"/>
    </row>
    <row r="36478" spans="29:32" x14ac:dyDescent="0.35">
      <c r="AC36478" s="6"/>
      <c r="AD36478" s="6"/>
      <c r="AE36478" s="6"/>
      <c r="AF36478" s="6"/>
    </row>
    <row r="36479" spans="29:32" x14ac:dyDescent="0.35">
      <c r="AC36479" s="6"/>
      <c r="AD36479" s="6"/>
      <c r="AE36479" s="6"/>
      <c r="AF36479" s="6"/>
    </row>
    <row r="36480" spans="29:32" x14ac:dyDescent="0.35">
      <c r="AC36480" s="6"/>
      <c r="AD36480" s="6"/>
      <c r="AE36480" s="6"/>
      <c r="AF36480" s="6"/>
    </row>
    <row r="36481" spans="29:32" x14ac:dyDescent="0.35">
      <c r="AC36481" s="6"/>
      <c r="AD36481" s="6"/>
      <c r="AE36481" s="6"/>
      <c r="AF36481" s="6"/>
    </row>
    <row r="36482" spans="29:32" x14ac:dyDescent="0.35">
      <c r="AC36482" s="6"/>
      <c r="AD36482" s="6"/>
      <c r="AE36482" s="6"/>
      <c r="AF36482" s="6"/>
    </row>
    <row r="36483" spans="29:32" x14ac:dyDescent="0.35">
      <c r="AC36483" s="6"/>
      <c r="AD36483" s="6"/>
      <c r="AE36483" s="6"/>
      <c r="AF36483" s="6"/>
    </row>
    <row r="36484" spans="29:32" x14ac:dyDescent="0.35">
      <c r="AC36484" s="6"/>
      <c r="AD36484" s="6"/>
      <c r="AE36484" s="6"/>
      <c r="AF36484" s="6"/>
    </row>
    <row r="36485" spans="29:32" x14ac:dyDescent="0.35">
      <c r="AC36485" s="6"/>
      <c r="AD36485" s="6"/>
      <c r="AE36485" s="6"/>
      <c r="AF36485" s="6"/>
    </row>
    <row r="36486" spans="29:32" x14ac:dyDescent="0.35">
      <c r="AC36486" s="6"/>
      <c r="AD36486" s="6"/>
      <c r="AE36486" s="6"/>
      <c r="AF36486" s="6"/>
    </row>
    <row r="36487" spans="29:32" x14ac:dyDescent="0.35">
      <c r="AC36487" s="6"/>
      <c r="AD36487" s="6"/>
      <c r="AE36487" s="6"/>
      <c r="AF36487" s="6"/>
    </row>
    <row r="36488" spans="29:32" x14ac:dyDescent="0.35">
      <c r="AC36488" s="6"/>
      <c r="AD36488" s="6"/>
      <c r="AE36488" s="6"/>
      <c r="AF36488" s="6"/>
    </row>
    <row r="36489" spans="29:32" x14ac:dyDescent="0.35">
      <c r="AC36489" s="6"/>
      <c r="AD36489" s="6"/>
      <c r="AE36489" s="6"/>
      <c r="AF36489" s="6"/>
    </row>
    <row r="36490" spans="29:32" x14ac:dyDescent="0.35">
      <c r="AC36490" s="6"/>
      <c r="AD36490" s="6"/>
      <c r="AE36490" s="6"/>
      <c r="AF36490" s="6"/>
    </row>
    <row r="36491" spans="29:32" x14ac:dyDescent="0.35">
      <c r="AC36491" s="6"/>
      <c r="AD36491" s="6"/>
      <c r="AE36491" s="6"/>
      <c r="AF36491" s="6"/>
    </row>
    <row r="36492" spans="29:32" x14ac:dyDescent="0.35">
      <c r="AC36492" s="6"/>
      <c r="AD36492" s="6"/>
      <c r="AE36492" s="6"/>
      <c r="AF36492" s="6"/>
    </row>
    <row r="36493" spans="29:32" x14ac:dyDescent="0.35">
      <c r="AC36493" s="6"/>
      <c r="AD36493" s="6"/>
      <c r="AE36493" s="6"/>
      <c r="AF36493" s="6"/>
    </row>
    <row r="36494" spans="29:32" x14ac:dyDescent="0.35">
      <c r="AC36494" s="6"/>
      <c r="AD36494" s="6"/>
      <c r="AE36494" s="6"/>
      <c r="AF36494" s="6"/>
    </row>
    <row r="36495" spans="29:32" x14ac:dyDescent="0.35">
      <c r="AC36495" s="6"/>
      <c r="AD36495" s="6"/>
      <c r="AE36495" s="6"/>
      <c r="AF36495" s="6"/>
    </row>
    <row r="36496" spans="29:32" x14ac:dyDescent="0.35">
      <c r="AC36496" s="6"/>
      <c r="AD36496" s="6"/>
      <c r="AE36496" s="6"/>
      <c r="AF36496" s="6"/>
    </row>
    <row r="36497" spans="29:32" x14ac:dyDescent="0.35">
      <c r="AC36497" s="6"/>
      <c r="AD36497" s="6"/>
      <c r="AE36497" s="6"/>
      <c r="AF36497" s="6"/>
    </row>
    <row r="36498" spans="29:32" x14ac:dyDescent="0.35">
      <c r="AC36498" s="6"/>
      <c r="AD36498" s="6"/>
      <c r="AE36498" s="6"/>
      <c r="AF36498" s="6"/>
    </row>
    <row r="36499" spans="29:32" x14ac:dyDescent="0.35">
      <c r="AC36499" s="6"/>
      <c r="AD36499" s="6"/>
      <c r="AE36499" s="6"/>
      <c r="AF36499" s="6"/>
    </row>
    <row r="36500" spans="29:32" x14ac:dyDescent="0.35">
      <c r="AC36500" s="6"/>
      <c r="AD36500" s="6"/>
      <c r="AE36500" s="6"/>
      <c r="AF36500" s="6"/>
    </row>
    <row r="36501" spans="29:32" x14ac:dyDescent="0.35">
      <c r="AC36501" s="6"/>
      <c r="AD36501" s="6"/>
      <c r="AE36501" s="6"/>
      <c r="AF36501" s="6"/>
    </row>
    <row r="36502" spans="29:32" x14ac:dyDescent="0.35">
      <c r="AC36502" s="6"/>
      <c r="AD36502" s="6"/>
      <c r="AE36502" s="6"/>
      <c r="AF36502" s="6"/>
    </row>
    <row r="36503" spans="29:32" x14ac:dyDescent="0.35">
      <c r="AC36503" s="6"/>
      <c r="AD36503" s="6"/>
      <c r="AE36503" s="6"/>
      <c r="AF36503" s="6"/>
    </row>
    <row r="36504" spans="29:32" x14ac:dyDescent="0.35">
      <c r="AC36504" s="6"/>
      <c r="AD36504" s="6"/>
      <c r="AE36504" s="6"/>
      <c r="AF36504" s="6"/>
    </row>
    <row r="36505" spans="29:32" x14ac:dyDescent="0.35">
      <c r="AC36505" s="6"/>
      <c r="AD36505" s="6"/>
      <c r="AE36505" s="6"/>
      <c r="AF36505" s="6"/>
    </row>
    <row r="36506" spans="29:32" x14ac:dyDescent="0.35">
      <c r="AC36506" s="6"/>
      <c r="AD36506" s="6"/>
      <c r="AE36506" s="6"/>
      <c r="AF36506" s="6"/>
    </row>
    <row r="36507" spans="29:32" x14ac:dyDescent="0.35">
      <c r="AC36507" s="6"/>
      <c r="AD36507" s="6"/>
      <c r="AE36507" s="6"/>
      <c r="AF36507" s="6"/>
    </row>
    <row r="36508" spans="29:32" x14ac:dyDescent="0.35">
      <c r="AC36508" s="6"/>
      <c r="AD36508" s="6"/>
      <c r="AE36508" s="6"/>
      <c r="AF36508" s="6"/>
    </row>
    <row r="36509" spans="29:32" x14ac:dyDescent="0.35">
      <c r="AC36509" s="6"/>
      <c r="AD36509" s="6"/>
      <c r="AE36509" s="6"/>
      <c r="AF36509" s="6"/>
    </row>
    <row r="36510" spans="29:32" x14ac:dyDescent="0.35">
      <c r="AC36510" s="6"/>
      <c r="AD36510" s="6"/>
      <c r="AE36510" s="6"/>
      <c r="AF36510" s="6"/>
    </row>
    <row r="36511" spans="29:32" x14ac:dyDescent="0.35">
      <c r="AC36511" s="6"/>
      <c r="AD36511" s="6"/>
      <c r="AE36511" s="6"/>
      <c r="AF36511" s="6"/>
    </row>
    <row r="36512" spans="29:32" x14ac:dyDescent="0.35">
      <c r="AC36512" s="6"/>
      <c r="AD36512" s="6"/>
      <c r="AE36512" s="6"/>
      <c r="AF36512" s="6"/>
    </row>
    <row r="36513" spans="29:32" x14ac:dyDescent="0.35">
      <c r="AC36513" s="6"/>
      <c r="AD36513" s="6"/>
      <c r="AE36513" s="6"/>
      <c r="AF36513" s="6"/>
    </row>
    <row r="36514" spans="29:32" x14ac:dyDescent="0.35">
      <c r="AC36514" s="6"/>
      <c r="AD36514" s="6"/>
      <c r="AE36514" s="6"/>
      <c r="AF36514" s="6"/>
    </row>
    <row r="36515" spans="29:32" x14ac:dyDescent="0.35">
      <c r="AC36515" s="6"/>
      <c r="AD36515" s="6"/>
      <c r="AE36515" s="6"/>
      <c r="AF36515" s="6"/>
    </row>
    <row r="36516" spans="29:32" x14ac:dyDescent="0.35">
      <c r="AC36516" s="6"/>
      <c r="AD36516" s="6"/>
      <c r="AE36516" s="6"/>
      <c r="AF36516" s="6"/>
    </row>
    <row r="36517" spans="29:32" x14ac:dyDescent="0.35">
      <c r="AC36517" s="6"/>
      <c r="AD36517" s="6"/>
      <c r="AE36517" s="6"/>
      <c r="AF36517" s="6"/>
    </row>
    <row r="36518" spans="29:32" x14ac:dyDescent="0.35">
      <c r="AC36518" s="6"/>
      <c r="AD36518" s="6"/>
      <c r="AE36518" s="6"/>
      <c r="AF36518" s="6"/>
    </row>
    <row r="36519" spans="29:32" x14ac:dyDescent="0.35">
      <c r="AC36519" s="6"/>
      <c r="AD36519" s="6"/>
      <c r="AE36519" s="6"/>
      <c r="AF36519" s="6"/>
    </row>
    <row r="36520" spans="29:32" x14ac:dyDescent="0.35">
      <c r="AC36520" s="6"/>
      <c r="AD36520" s="6"/>
      <c r="AE36520" s="6"/>
      <c r="AF36520" s="6"/>
    </row>
    <row r="36521" spans="29:32" x14ac:dyDescent="0.35">
      <c r="AC36521" s="6"/>
      <c r="AD36521" s="6"/>
      <c r="AE36521" s="6"/>
      <c r="AF36521" s="6"/>
    </row>
    <row r="36522" spans="29:32" x14ac:dyDescent="0.35">
      <c r="AC36522" s="6"/>
      <c r="AD36522" s="6"/>
      <c r="AE36522" s="6"/>
      <c r="AF36522" s="6"/>
    </row>
    <row r="36523" spans="29:32" x14ac:dyDescent="0.35">
      <c r="AC36523" s="6"/>
      <c r="AD36523" s="6"/>
      <c r="AE36523" s="6"/>
      <c r="AF36523" s="6"/>
    </row>
    <row r="36524" spans="29:32" x14ac:dyDescent="0.35">
      <c r="AC36524" s="6"/>
      <c r="AD36524" s="6"/>
      <c r="AE36524" s="6"/>
      <c r="AF36524" s="6"/>
    </row>
    <row r="36525" spans="29:32" x14ac:dyDescent="0.35">
      <c r="AC36525" s="6"/>
      <c r="AD36525" s="6"/>
      <c r="AE36525" s="6"/>
      <c r="AF36525" s="6"/>
    </row>
    <row r="36526" spans="29:32" x14ac:dyDescent="0.35">
      <c r="AC36526" s="6"/>
      <c r="AD36526" s="6"/>
      <c r="AE36526" s="6"/>
      <c r="AF36526" s="6"/>
    </row>
    <row r="36527" spans="29:32" x14ac:dyDescent="0.35">
      <c r="AC36527" s="6"/>
      <c r="AD36527" s="6"/>
      <c r="AE36527" s="6"/>
      <c r="AF36527" s="6"/>
    </row>
    <row r="36528" spans="29:32" x14ac:dyDescent="0.35">
      <c r="AC36528" s="6"/>
      <c r="AD36528" s="6"/>
      <c r="AE36528" s="6"/>
      <c r="AF36528" s="6"/>
    </row>
    <row r="36529" spans="29:32" x14ac:dyDescent="0.35">
      <c r="AC36529" s="6"/>
      <c r="AD36529" s="6"/>
      <c r="AE36529" s="6"/>
      <c r="AF36529" s="6"/>
    </row>
    <row r="36530" spans="29:32" x14ac:dyDescent="0.35">
      <c r="AC36530" s="6"/>
      <c r="AD36530" s="6"/>
      <c r="AE36530" s="6"/>
      <c r="AF36530" s="6"/>
    </row>
    <row r="36531" spans="29:32" x14ac:dyDescent="0.35">
      <c r="AC36531" s="6"/>
      <c r="AD36531" s="6"/>
      <c r="AE36531" s="6"/>
      <c r="AF36531" s="6"/>
    </row>
    <row r="36532" spans="29:32" x14ac:dyDescent="0.35">
      <c r="AC36532" s="6"/>
      <c r="AD36532" s="6"/>
      <c r="AE36532" s="6"/>
      <c r="AF36532" s="6"/>
    </row>
    <row r="36533" spans="29:32" x14ac:dyDescent="0.35">
      <c r="AC36533" s="6"/>
      <c r="AD36533" s="6"/>
      <c r="AE36533" s="6"/>
      <c r="AF36533" s="6"/>
    </row>
    <row r="36534" spans="29:32" x14ac:dyDescent="0.35">
      <c r="AC36534" s="6"/>
      <c r="AD36534" s="6"/>
      <c r="AE36534" s="6"/>
      <c r="AF36534" s="6"/>
    </row>
    <row r="36535" spans="29:32" x14ac:dyDescent="0.35">
      <c r="AC36535" s="6"/>
      <c r="AD36535" s="6"/>
      <c r="AE36535" s="6"/>
      <c r="AF36535" s="6"/>
    </row>
    <row r="36536" spans="29:32" x14ac:dyDescent="0.35">
      <c r="AC36536" s="6"/>
      <c r="AD36536" s="6"/>
      <c r="AE36536" s="6"/>
      <c r="AF36536" s="6"/>
    </row>
    <row r="36537" spans="29:32" x14ac:dyDescent="0.35">
      <c r="AC36537" s="6"/>
      <c r="AD36537" s="6"/>
      <c r="AE36537" s="6"/>
      <c r="AF36537" s="6"/>
    </row>
    <row r="36538" spans="29:32" x14ac:dyDescent="0.35">
      <c r="AC36538" s="6"/>
      <c r="AD36538" s="6"/>
      <c r="AE36538" s="6"/>
      <c r="AF36538" s="6"/>
    </row>
    <row r="36539" spans="29:32" x14ac:dyDescent="0.35">
      <c r="AC36539" s="6"/>
      <c r="AD36539" s="6"/>
      <c r="AE36539" s="6"/>
      <c r="AF36539" s="6"/>
    </row>
    <row r="36540" spans="29:32" x14ac:dyDescent="0.35">
      <c r="AC36540" s="6"/>
      <c r="AD36540" s="6"/>
      <c r="AE36540" s="6"/>
      <c r="AF36540" s="6"/>
    </row>
    <row r="36541" spans="29:32" x14ac:dyDescent="0.35">
      <c r="AC36541" s="6"/>
      <c r="AD36541" s="6"/>
      <c r="AE36541" s="6"/>
      <c r="AF36541" s="6"/>
    </row>
    <row r="36542" spans="29:32" x14ac:dyDescent="0.35">
      <c r="AC36542" s="6"/>
      <c r="AD36542" s="6"/>
      <c r="AE36542" s="6"/>
      <c r="AF36542" s="6"/>
    </row>
    <row r="36543" spans="29:32" x14ac:dyDescent="0.35">
      <c r="AC36543" s="6"/>
      <c r="AD36543" s="6"/>
      <c r="AE36543" s="6"/>
      <c r="AF36543" s="6"/>
    </row>
    <row r="36544" spans="29:32" x14ac:dyDescent="0.35">
      <c r="AC36544" s="6"/>
      <c r="AD36544" s="6"/>
      <c r="AE36544" s="6"/>
      <c r="AF36544" s="6"/>
    </row>
    <row r="36545" spans="29:32" x14ac:dyDescent="0.35">
      <c r="AC36545" s="6"/>
      <c r="AD36545" s="6"/>
      <c r="AE36545" s="6"/>
      <c r="AF36545" s="6"/>
    </row>
    <row r="36546" spans="29:32" x14ac:dyDescent="0.35">
      <c r="AC36546" s="6"/>
      <c r="AD36546" s="6"/>
      <c r="AE36546" s="6"/>
      <c r="AF36546" s="6"/>
    </row>
    <row r="36547" spans="29:32" x14ac:dyDescent="0.35">
      <c r="AC36547" s="6"/>
      <c r="AD36547" s="6"/>
      <c r="AE36547" s="6"/>
      <c r="AF36547" s="6"/>
    </row>
    <row r="36548" spans="29:32" x14ac:dyDescent="0.35">
      <c r="AC36548" s="6"/>
      <c r="AD36548" s="6"/>
      <c r="AE36548" s="6"/>
      <c r="AF36548" s="6"/>
    </row>
    <row r="36549" spans="29:32" x14ac:dyDescent="0.35">
      <c r="AC36549" s="6"/>
      <c r="AD36549" s="6"/>
      <c r="AE36549" s="6"/>
      <c r="AF36549" s="6"/>
    </row>
    <row r="36550" spans="29:32" x14ac:dyDescent="0.35">
      <c r="AC36550" s="6"/>
      <c r="AD36550" s="6"/>
      <c r="AE36550" s="6"/>
      <c r="AF36550" s="6"/>
    </row>
    <row r="36551" spans="29:32" x14ac:dyDescent="0.35">
      <c r="AC36551" s="6"/>
      <c r="AD36551" s="6"/>
      <c r="AE36551" s="6"/>
      <c r="AF36551" s="6"/>
    </row>
    <row r="36552" spans="29:32" x14ac:dyDescent="0.35">
      <c r="AC36552" s="6"/>
      <c r="AD36552" s="6"/>
      <c r="AE36552" s="6"/>
      <c r="AF36552" s="6"/>
    </row>
    <row r="36553" spans="29:32" x14ac:dyDescent="0.35">
      <c r="AC36553" s="6"/>
      <c r="AD36553" s="6"/>
      <c r="AE36553" s="6"/>
      <c r="AF36553" s="6"/>
    </row>
    <row r="36554" spans="29:32" x14ac:dyDescent="0.35">
      <c r="AC36554" s="6"/>
      <c r="AD36554" s="6"/>
      <c r="AE36554" s="6"/>
      <c r="AF36554" s="6"/>
    </row>
    <row r="36555" spans="29:32" x14ac:dyDescent="0.35">
      <c r="AC36555" s="6"/>
      <c r="AD36555" s="6"/>
      <c r="AE36555" s="6"/>
      <c r="AF36555" s="6"/>
    </row>
    <row r="36556" spans="29:32" x14ac:dyDescent="0.35">
      <c r="AC36556" s="6"/>
      <c r="AD36556" s="6"/>
      <c r="AE36556" s="6"/>
      <c r="AF36556" s="6"/>
    </row>
    <row r="36557" spans="29:32" x14ac:dyDescent="0.35">
      <c r="AC36557" s="6"/>
      <c r="AD36557" s="6"/>
      <c r="AE36557" s="6"/>
      <c r="AF36557" s="6"/>
    </row>
    <row r="36558" spans="29:32" x14ac:dyDescent="0.35">
      <c r="AC36558" s="6"/>
      <c r="AD36558" s="6"/>
      <c r="AE36558" s="6"/>
      <c r="AF36558" s="6"/>
    </row>
    <row r="36559" spans="29:32" x14ac:dyDescent="0.35">
      <c r="AC36559" s="6"/>
      <c r="AD36559" s="6"/>
      <c r="AE36559" s="6"/>
      <c r="AF36559" s="6"/>
    </row>
    <row r="36560" spans="29:32" x14ac:dyDescent="0.35">
      <c r="AC36560" s="6"/>
      <c r="AD36560" s="6"/>
      <c r="AE36560" s="6"/>
      <c r="AF36560" s="6"/>
    </row>
    <row r="36561" spans="29:32" x14ac:dyDescent="0.35">
      <c r="AC36561" s="6"/>
      <c r="AD36561" s="6"/>
      <c r="AE36561" s="6"/>
      <c r="AF36561" s="6"/>
    </row>
    <row r="36562" spans="29:32" x14ac:dyDescent="0.35">
      <c r="AC36562" s="6"/>
      <c r="AD36562" s="6"/>
      <c r="AE36562" s="6"/>
      <c r="AF36562" s="6"/>
    </row>
    <row r="36563" spans="29:32" x14ac:dyDescent="0.35">
      <c r="AC36563" s="6"/>
      <c r="AD36563" s="6"/>
      <c r="AE36563" s="6"/>
      <c r="AF36563" s="6"/>
    </row>
    <row r="36564" spans="29:32" x14ac:dyDescent="0.35">
      <c r="AC36564" s="6"/>
      <c r="AD36564" s="6"/>
      <c r="AE36564" s="6"/>
      <c r="AF36564" s="6"/>
    </row>
    <row r="36565" spans="29:32" x14ac:dyDescent="0.35">
      <c r="AC36565" s="6"/>
      <c r="AD36565" s="6"/>
      <c r="AE36565" s="6"/>
      <c r="AF36565" s="6"/>
    </row>
    <row r="36566" spans="29:32" x14ac:dyDescent="0.35">
      <c r="AC36566" s="6"/>
      <c r="AD36566" s="6"/>
      <c r="AE36566" s="6"/>
      <c r="AF36566" s="6"/>
    </row>
    <row r="36567" spans="29:32" x14ac:dyDescent="0.35">
      <c r="AC36567" s="6"/>
      <c r="AD36567" s="6"/>
      <c r="AE36567" s="6"/>
      <c r="AF36567" s="6"/>
    </row>
    <row r="36568" spans="29:32" x14ac:dyDescent="0.35">
      <c r="AC36568" s="6"/>
      <c r="AD36568" s="6"/>
      <c r="AE36568" s="6"/>
      <c r="AF36568" s="6"/>
    </row>
    <row r="36569" spans="29:32" x14ac:dyDescent="0.35">
      <c r="AC36569" s="6"/>
      <c r="AD36569" s="6"/>
      <c r="AE36569" s="6"/>
      <c r="AF36569" s="6"/>
    </row>
    <row r="36570" spans="29:32" x14ac:dyDescent="0.35">
      <c r="AC36570" s="6"/>
      <c r="AD36570" s="6"/>
      <c r="AE36570" s="6"/>
      <c r="AF36570" s="6"/>
    </row>
    <row r="36571" spans="29:32" x14ac:dyDescent="0.35">
      <c r="AC36571" s="6"/>
      <c r="AD36571" s="6"/>
      <c r="AE36571" s="6"/>
      <c r="AF36571" s="6"/>
    </row>
    <row r="36572" spans="29:32" x14ac:dyDescent="0.35">
      <c r="AC36572" s="6"/>
      <c r="AD36572" s="6"/>
      <c r="AE36572" s="6"/>
      <c r="AF36572" s="6"/>
    </row>
    <row r="36573" spans="29:32" x14ac:dyDescent="0.35">
      <c r="AC36573" s="6"/>
      <c r="AD36573" s="6"/>
      <c r="AE36573" s="6"/>
      <c r="AF36573" s="6"/>
    </row>
    <row r="36574" spans="29:32" x14ac:dyDescent="0.35">
      <c r="AC36574" s="6"/>
      <c r="AD36574" s="6"/>
      <c r="AE36574" s="6"/>
      <c r="AF36574" s="6"/>
    </row>
    <row r="36575" spans="29:32" x14ac:dyDescent="0.35">
      <c r="AC36575" s="6"/>
      <c r="AD36575" s="6"/>
      <c r="AE36575" s="6"/>
      <c r="AF36575" s="6"/>
    </row>
    <row r="36576" spans="29:32" x14ac:dyDescent="0.35">
      <c r="AC36576" s="6"/>
      <c r="AD36576" s="6"/>
      <c r="AE36576" s="6"/>
      <c r="AF36576" s="6"/>
    </row>
    <row r="36577" spans="29:32" x14ac:dyDescent="0.35">
      <c r="AC36577" s="6"/>
      <c r="AD36577" s="6"/>
      <c r="AE36577" s="6"/>
      <c r="AF36577" s="6"/>
    </row>
    <row r="36578" spans="29:32" x14ac:dyDescent="0.35">
      <c r="AC36578" s="6"/>
      <c r="AD36578" s="6"/>
      <c r="AE36578" s="6"/>
      <c r="AF36578" s="6"/>
    </row>
    <row r="36579" spans="29:32" x14ac:dyDescent="0.35">
      <c r="AC36579" s="6"/>
      <c r="AD36579" s="6"/>
      <c r="AE36579" s="6"/>
      <c r="AF36579" s="6"/>
    </row>
    <row r="36580" spans="29:32" x14ac:dyDescent="0.35">
      <c r="AC36580" s="6"/>
      <c r="AD36580" s="6"/>
      <c r="AE36580" s="6"/>
      <c r="AF36580" s="6"/>
    </row>
    <row r="36581" spans="29:32" x14ac:dyDescent="0.35">
      <c r="AC36581" s="6"/>
      <c r="AD36581" s="6"/>
      <c r="AE36581" s="6"/>
      <c r="AF36581" s="6"/>
    </row>
    <row r="36582" spans="29:32" x14ac:dyDescent="0.35">
      <c r="AC36582" s="6"/>
      <c r="AD36582" s="6"/>
      <c r="AE36582" s="6"/>
      <c r="AF36582" s="6"/>
    </row>
    <row r="36583" spans="29:32" x14ac:dyDescent="0.35">
      <c r="AC36583" s="6"/>
      <c r="AD36583" s="6"/>
      <c r="AE36583" s="6"/>
      <c r="AF36583" s="6"/>
    </row>
    <row r="36584" spans="29:32" x14ac:dyDescent="0.35">
      <c r="AC36584" s="6"/>
      <c r="AD36584" s="6"/>
      <c r="AE36584" s="6"/>
      <c r="AF36584" s="6"/>
    </row>
    <row r="36585" spans="29:32" x14ac:dyDescent="0.35">
      <c r="AC36585" s="6"/>
      <c r="AD36585" s="6"/>
      <c r="AE36585" s="6"/>
      <c r="AF36585" s="6"/>
    </row>
    <row r="36586" spans="29:32" x14ac:dyDescent="0.35">
      <c r="AC36586" s="6"/>
      <c r="AD36586" s="6"/>
      <c r="AE36586" s="6"/>
      <c r="AF36586" s="6"/>
    </row>
    <row r="36587" spans="29:32" x14ac:dyDescent="0.35">
      <c r="AC36587" s="6"/>
      <c r="AD36587" s="6"/>
      <c r="AE36587" s="6"/>
      <c r="AF36587" s="6"/>
    </row>
    <row r="36588" spans="29:32" x14ac:dyDescent="0.35">
      <c r="AC36588" s="6"/>
      <c r="AD36588" s="6"/>
      <c r="AE36588" s="6"/>
      <c r="AF36588" s="6"/>
    </row>
    <row r="36589" spans="29:32" x14ac:dyDescent="0.35">
      <c r="AC36589" s="6"/>
      <c r="AD36589" s="6"/>
      <c r="AE36589" s="6"/>
      <c r="AF36589" s="6"/>
    </row>
    <row r="36590" spans="29:32" x14ac:dyDescent="0.35">
      <c r="AC36590" s="6"/>
      <c r="AD36590" s="6"/>
      <c r="AE36590" s="6"/>
      <c r="AF36590" s="6"/>
    </row>
    <row r="36591" spans="29:32" x14ac:dyDescent="0.35">
      <c r="AC36591" s="6"/>
      <c r="AD36591" s="6"/>
      <c r="AE36591" s="6"/>
      <c r="AF36591" s="6"/>
    </row>
    <row r="36592" spans="29:32" x14ac:dyDescent="0.35">
      <c r="AC36592" s="6"/>
      <c r="AD36592" s="6"/>
      <c r="AE36592" s="6"/>
      <c r="AF36592" s="6"/>
    </row>
    <row r="36593" spans="29:32" x14ac:dyDescent="0.35">
      <c r="AC36593" s="6"/>
      <c r="AD36593" s="6"/>
      <c r="AE36593" s="6"/>
      <c r="AF36593" s="6"/>
    </row>
    <row r="36594" spans="29:32" x14ac:dyDescent="0.35">
      <c r="AC36594" s="6"/>
      <c r="AD36594" s="6"/>
      <c r="AE36594" s="6"/>
      <c r="AF36594" s="6"/>
    </row>
    <row r="36595" spans="29:32" x14ac:dyDescent="0.35">
      <c r="AC36595" s="6"/>
      <c r="AD36595" s="6"/>
      <c r="AE36595" s="6"/>
      <c r="AF36595" s="6"/>
    </row>
    <row r="36596" spans="29:32" x14ac:dyDescent="0.35">
      <c r="AC36596" s="6"/>
      <c r="AD36596" s="6"/>
      <c r="AE36596" s="6"/>
      <c r="AF36596" s="6"/>
    </row>
    <row r="36597" spans="29:32" x14ac:dyDescent="0.35">
      <c r="AC36597" s="6"/>
      <c r="AD36597" s="6"/>
      <c r="AE36597" s="6"/>
      <c r="AF36597" s="6"/>
    </row>
    <row r="36598" spans="29:32" x14ac:dyDescent="0.35">
      <c r="AC36598" s="6"/>
      <c r="AD36598" s="6"/>
      <c r="AE36598" s="6"/>
      <c r="AF36598" s="6"/>
    </row>
    <row r="36599" spans="29:32" x14ac:dyDescent="0.35">
      <c r="AC36599" s="6"/>
      <c r="AD36599" s="6"/>
      <c r="AE36599" s="6"/>
      <c r="AF36599" s="6"/>
    </row>
    <row r="36600" spans="29:32" x14ac:dyDescent="0.35">
      <c r="AC36600" s="6"/>
      <c r="AD36600" s="6"/>
      <c r="AE36600" s="6"/>
      <c r="AF36600" s="6"/>
    </row>
    <row r="36601" spans="29:32" x14ac:dyDescent="0.35">
      <c r="AC36601" s="6"/>
      <c r="AD36601" s="6"/>
      <c r="AE36601" s="6"/>
      <c r="AF36601" s="6"/>
    </row>
    <row r="36602" spans="29:32" x14ac:dyDescent="0.35">
      <c r="AC36602" s="6"/>
      <c r="AD36602" s="6"/>
      <c r="AE36602" s="6"/>
      <c r="AF36602" s="6"/>
    </row>
    <row r="36603" spans="29:32" x14ac:dyDescent="0.35">
      <c r="AC36603" s="6"/>
      <c r="AD36603" s="6"/>
      <c r="AE36603" s="6"/>
      <c r="AF36603" s="6"/>
    </row>
    <row r="36604" spans="29:32" x14ac:dyDescent="0.35">
      <c r="AC36604" s="6"/>
      <c r="AD36604" s="6"/>
      <c r="AE36604" s="6"/>
      <c r="AF36604" s="6"/>
    </row>
    <row r="36605" spans="29:32" x14ac:dyDescent="0.35">
      <c r="AC36605" s="6"/>
      <c r="AD36605" s="6"/>
      <c r="AE36605" s="6"/>
      <c r="AF36605" s="6"/>
    </row>
    <row r="36606" spans="29:32" x14ac:dyDescent="0.35">
      <c r="AC36606" s="6"/>
      <c r="AD36606" s="6"/>
      <c r="AE36606" s="6"/>
      <c r="AF36606" s="6"/>
    </row>
    <row r="36607" spans="29:32" x14ac:dyDescent="0.35">
      <c r="AC36607" s="6"/>
      <c r="AD36607" s="6"/>
      <c r="AE36607" s="6"/>
      <c r="AF36607" s="6"/>
    </row>
    <row r="36608" spans="29:32" x14ac:dyDescent="0.35">
      <c r="AC36608" s="6"/>
      <c r="AD36608" s="6"/>
      <c r="AE36608" s="6"/>
      <c r="AF36608" s="6"/>
    </row>
    <row r="36609" spans="29:32" x14ac:dyDescent="0.35">
      <c r="AC36609" s="6"/>
      <c r="AD36609" s="6"/>
      <c r="AE36609" s="6"/>
      <c r="AF36609" s="6"/>
    </row>
    <row r="36610" spans="29:32" x14ac:dyDescent="0.35">
      <c r="AC36610" s="6"/>
      <c r="AD36610" s="6"/>
      <c r="AE36610" s="6"/>
      <c r="AF36610" s="6"/>
    </row>
    <row r="36611" spans="29:32" x14ac:dyDescent="0.35">
      <c r="AC36611" s="6"/>
      <c r="AD36611" s="6"/>
      <c r="AE36611" s="6"/>
      <c r="AF36611" s="6"/>
    </row>
    <row r="36612" spans="29:32" x14ac:dyDescent="0.35">
      <c r="AC36612" s="6"/>
      <c r="AD36612" s="6"/>
      <c r="AE36612" s="6"/>
      <c r="AF36612" s="6"/>
    </row>
    <row r="36613" spans="29:32" x14ac:dyDescent="0.35">
      <c r="AC36613" s="6"/>
      <c r="AD36613" s="6"/>
      <c r="AE36613" s="6"/>
      <c r="AF36613" s="6"/>
    </row>
    <row r="36614" spans="29:32" x14ac:dyDescent="0.35">
      <c r="AC36614" s="6"/>
      <c r="AD36614" s="6"/>
      <c r="AE36614" s="6"/>
      <c r="AF36614" s="6"/>
    </row>
    <row r="36615" spans="29:32" x14ac:dyDescent="0.35">
      <c r="AC36615" s="6"/>
      <c r="AD36615" s="6"/>
      <c r="AE36615" s="6"/>
      <c r="AF36615" s="6"/>
    </row>
    <row r="36616" spans="29:32" x14ac:dyDescent="0.35">
      <c r="AC36616" s="6"/>
      <c r="AD36616" s="6"/>
      <c r="AE36616" s="6"/>
      <c r="AF36616" s="6"/>
    </row>
    <row r="36617" spans="29:32" x14ac:dyDescent="0.35">
      <c r="AC36617" s="6"/>
      <c r="AD36617" s="6"/>
      <c r="AE36617" s="6"/>
      <c r="AF36617" s="6"/>
    </row>
    <row r="36618" spans="29:32" x14ac:dyDescent="0.35">
      <c r="AC36618" s="6"/>
      <c r="AD36618" s="6"/>
      <c r="AE36618" s="6"/>
      <c r="AF36618" s="6"/>
    </row>
    <row r="36619" spans="29:32" x14ac:dyDescent="0.35">
      <c r="AC36619" s="6"/>
      <c r="AD36619" s="6"/>
      <c r="AE36619" s="6"/>
      <c r="AF36619" s="6"/>
    </row>
    <row r="36620" spans="29:32" x14ac:dyDescent="0.35">
      <c r="AC36620" s="6"/>
      <c r="AD36620" s="6"/>
      <c r="AE36620" s="6"/>
      <c r="AF36620" s="6"/>
    </row>
    <row r="36621" spans="29:32" x14ac:dyDescent="0.35">
      <c r="AC36621" s="6"/>
      <c r="AD36621" s="6"/>
      <c r="AE36621" s="6"/>
      <c r="AF36621" s="6"/>
    </row>
    <row r="36622" spans="29:32" x14ac:dyDescent="0.35">
      <c r="AC36622" s="6"/>
      <c r="AD36622" s="6"/>
      <c r="AE36622" s="6"/>
      <c r="AF36622" s="6"/>
    </row>
    <row r="36623" spans="29:32" x14ac:dyDescent="0.35">
      <c r="AC36623" s="6"/>
      <c r="AD36623" s="6"/>
      <c r="AE36623" s="6"/>
      <c r="AF36623" s="6"/>
    </row>
    <row r="36624" spans="29:32" x14ac:dyDescent="0.35">
      <c r="AC36624" s="6"/>
      <c r="AD36624" s="6"/>
      <c r="AE36624" s="6"/>
      <c r="AF36624" s="6"/>
    </row>
    <row r="36625" spans="29:32" x14ac:dyDescent="0.35">
      <c r="AC36625" s="6"/>
      <c r="AD36625" s="6"/>
      <c r="AE36625" s="6"/>
      <c r="AF36625" s="6"/>
    </row>
    <row r="36626" spans="29:32" x14ac:dyDescent="0.35">
      <c r="AC36626" s="6"/>
      <c r="AD36626" s="6"/>
      <c r="AE36626" s="6"/>
      <c r="AF36626" s="6"/>
    </row>
    <row r="36627" spans="29:32" x14ac:dyDescent="0.35">
      <c r="AC36627" s="6"/>
      <c r="AD36627" s="6"/>
      <c r="AE36627" s="6"/>
      <c r="AF36627" s="6"/>
    </row>
    <row r="36628" spans="29:32" x14ac:dyDescent="0.35">
      <c r="AC36628" s="6"/>
      <c r="AD36628" s="6"/>
      <c r="AE36628" s="6"/>
      <c r="AF36628" s="6"/>
    </row>
    <row r="36629" spans="29:32" x14ac:dyDescent="0.35">
      <c r="AC36629" s="6"/>
      <c r="AD36629" s="6"/>
      <c r="AE36629" s="6"/>
      <c r="AF36629" s="6"/>
    </row>
    <row r="36630" spans="29:32" x14ac:dyDescent="0.35">
      <c r="AC36630" s="6"/>
      <c r="AD36630" s="6"/>
      <c r="AE36630" s="6"/>
      <c r="AF36630" s="6"/>
    </row>
    <row r="36631" spans="29:32" x14ac:dyDescent="0.35">
      <c r="AC36631" s="6"/>
      <c r="AD36631" s="6"/>
      <c r="AE36631" s="6"/>
      <c r="AF36631" s="6"/>
    </row>
    <row r="36632" spans="29:32" x14ac:dyDescent="0.35">
      <c r="AC36632" s="6"/>
      <c r="AD36632" s="6"/>
      <c r="AE36632" s="6"/>
      <c r="AF36632" s="6"/>
    </row>
    <row r="36633" spans="29:32" x14ac:dyDescent="0.35">
      <c r="AC36633" s="6"/>
      <c r="AD36633" s="6"/>
      <c r="AE36633" s="6"/>
      <c r="AF36633" s="6"/>
    </row>
    <row r="36634" spans="29:32" x14ac:dyDescent="0.35">
      <c r="AC36634" s="6"/>
      <c r="AD36634" s="6"/>
      <c r="AE36634" s="6"/>
      <c r="AF36634" s="6"/>
    </row>
    <row r="36635" spans="29:32" x14ac:dyDescent="0.35">
      <c r="AC36635" s="6"/>
      <c r="AD36635" s="6"/>
      <c r="AE36635" s="6"/>
      <c r="AF36635" s="6"/>
    </row>
    <row r="36636" spans="29:32" x14ac:dyDescent="0.35">
      <c r="AC36636" s="6"/>
      <c r="AD36636" s="6"/>
      <c r="AE36636" s="6"/>
      <c r="AF36636" s="6"/>
    </row>
    <row r="36637" spans="29:32" x14ac:dyDescent="0.35">
      <c r="AC36637" s="6"/>
      <c r="AD36637" s="6"/>
      <c r="AE36637" s="6"/>
      <c r="AF36637" s="6"/>
    </row>
    <row r="36638" spans="29:32" x14ac:dyDescent="0.35">
      <c r="AC36638" s="6"/>
      <c r="AD36638" s="6"/>
      <c r="AE36638" s="6"/>
      <c r="AF36638" s="6"/>
    </row>
    <row r="36639" spans="29:32" x14ac:dyDescent="0.35">
      <c r="AC36639" s="6"/>
      <c r="AD36639" s="6"/>
      <c r="AE36639" s="6"/>
      <c r="AF36639" s="6"/>
    </row>
    <row r="36640" spans="29:32" x14ac:dyDescent="0.35">
      <c r="AC36640" s="6"/>
      <c r="AD36640" s="6"/>
      <c r="AE36640" s="6"/>
      <c r="AF36640" s="6"/>
    </row>
    <row r="36641" spans="29:32" x14ac:dyDescent="0.35">
      <c r="AC36641" s="6"/>
      <c r="AD36641" s="6"/>
      <c r="AE36641" s="6"/>
      <c r="AF36641" s="6"/>
    </row>
    <row r="36642" spans="29:32" x14ac:dyDescent="0.35">
      <c r="AC36642" s="6"/>
      <c r="AD36642" s="6"/>
      <c r="AE36642" s="6"/>
      <c r="AF36642" s="6"/>
    </row>
    <row r="36643" spans="29:32" x14ac:dyDescent="0.35">
      <c r="AC36643" s="6"/>
      <c r="AD36643" s="6"/>
      <c r="AE36643" s="6"/>
      <c r="AF36643" s="6"/>
    </row>
    <row r="36644" spans="29:32" x14ac:dyDescent="0.35">
      <c r="AC36644" s="6"/>
      <c r="AD36644" s="6"/>
      <c r="AE36644" s="6"/>
      <c r="AF36644" s="6"/>
    </row>
    <row r="36645" spans="29:32" x14ac:dyDescent="0.35">
      <c r="AC36645" s="6"/>
      <c r="AD36645" s="6"/>
      <c r="AE36645" s="6"/>
      <c r="AF36645" s="6"/>
    </row>
    <row r="36646" spans="29:32" x14ac:dyDescent="0.35">
      <c r="AC36646" s="6"/>
      <c r="AD36646" s="6"/>
      <c r="AE36646" s="6"/>
      <c r="AF36646" s="6"/>
    </row>
    <row r="36647" spans="29:32" x14ac:dyDescent="0.35">
      <c r="AC36647" s="6"/>
      <c r="AD36647" s="6"/>
      <c r="AE36647" s="6"/>
      <c r="AF36647" s="6"/>
    </row>
    <row r="36648" spans="29:32" x14ac:dyDescent="0.35">
      <c r="AC36648" s="6"/>
      <c r="AD36648" s="6"/>
      <c r="AE36648" s="6"/>
      <c r="AF36648" s="6"/>
    </row>
    <row r="36649" spans="29:32" x14ac:dyDescent="0.35">
      <c r="AC36649" s="6"/>
      <c r="AD36649" s="6"/>
      <c r="AE36649" s="6"/>
      <c r="AF36649" s="6"/>
    </row>
    <row r="36650" spans="29:32" x14ac:dyDescent="0.35">
      <c r="AC36650" s="6"/>
      <c r="AD36650" s="6"/>
      <c r="AE36650" s="6"/>
      <c r="AF36650" s="6"/>
    </row>
    <row r="36651" spans="29:32" x14ac:dyDescent="0.35">
      <c r="AC36651" s="6"/>
      <c r="AD36651" s="6"/>
      <c r="AE36651" s="6"/>
      <c r="AF36651" s="6"/>
    </row>
    <row r="36652" spans="29:32" x14ac:dyDescent="0.35">
      <c r="AC36652" s="6"/>
      <c r="AD36652" s="6"/>
      <c r="AE36652" s="6"/>
      <c r="AF36652" s="6"/>
    </row>
    <row r="36653" spans="29:32" x14ac:dyDescent="0.35">
      <c r="AC36653" s="6"/>
      <c r="AD36653" s="6"/>
      <c r="AE36653" s="6"/>
      <c r="AF36653" s="6"/>
    </row>
    <row r="36654" spans="29:32" x14ac:dyDescent="0.35">
      <c r="AC36654" s="6"/>
      <c r="AD36654" s="6"/>
      <c r="AE36654" s="6"/>
      <c r="AF36654" s="6"/>
    </row>
    <row r="36655" spans="29:32" x14ac:dyDescent="0.35">
      <c r="AC36655" s="6"/>
      <c r="AD36655" s="6"/>
      <c r="AE36655" s="6"/>
      <c r="AF36655" s="6"/>
    </row>
    <row r="36656" spans="29:32" x14ac:dyDescent="0.35">
      <c r="AC36656" s="6"/>
      <c r="AD36656" s="6"/>
      <c r="AE36656" s="6"/>
      <c r="AF36656" s="6"/>
    </row>
    <row r="36657" spans="29:32" x14ac:dyDescent="0.35">
      <c r="AC36657" s="6"/>
      <c r="AD36657" s="6"/>
      <c r="AE36657" s="6"/>
      <c r="AF36657" s="6"/>
    </row>
    <row r="36658" spans="29:32" x14ac:dyDescent="0.35">
      <c r="AC36658" s="6"/>
      <c r="AD36658" s="6"/>
      <c r="AE36658" s="6"/>
      <c r="AF36658" s="6"/>
    </row>
    <row r="36659" spans="29:32" x14ac:dyDescent="0.35">
      <c r="AC36659" s="6"/>
      <c r="AD36659" s="6"/>
      <c r="AE36659" s="6"/>
      <c r="AF36659" s="6"/>
    </row>
    <row r="36660" spans="29:32" x14ac:dyDescent="0.35">
      <c r="AC36660" s="6"/>
      <c r="AD36660" s="6"/>
      <c r="AE36660" s="6"/>
      <c r="AF36660" s="6"/>
    </row>
    <row r="36661" spans="29:32" x14ac:dyDescent="0.35">
      <c r="AC36661" s="6"/>
      <c r="AD36661" s="6"/>
      <c r="AE36661" s="6"/>
      <c r="AF36661" s="6"/>
    </row>
    <row r="36662" spans="29:32" x14ac:dyDescent="0.35">
      <c r="AC36662" s="6"/>
      <c r="AD36662" s="6"/>
      <c r="AE36662" s="6"/>
      <c r="AF36662" s="6"/>
    </row>
    <row r="36663" spans="29:32" x14ac:dyDescent="0.35">
      <c r="AC36663" s="6"/>
      <c r="AD36663" s="6"/>
      <c r="AE36663" s="6"/>
      <c r="AF36663" s="6"/>
    </row>
    <row r="36664" spans="29:32" x14ac:dyDescent="0.35">
      <c r="AC36664" s="6"/>
      <c r="AD36664" s="6"/>
      <c r="AE36664" s="6"/>
      <c r="AF36664" s="6"/>
    </row>
    <row r="36665" spans="29:32" x14ac:dyDescent="0.35">
      <c r="AC36665" s="6"/>
      <c r="AD36665" s="6"/>
      <c r="AE36665" s="6"/>
      <c r="AF36665" s="6"/>
    </row>
    <row r="36666" spans="29:32" x14ac:dyDescent="0.35">
      <c r="AC36666" s="6"/>
      <c r="AD36666" s="6"/>
      <c r="AE36666" s="6"/>
      <c r="AF36666" s="6"/>
    </row>
    <row r="36667" spans="29:32" x14ac:dyDescent="0.35">
      <c r="AC36667" s="6"/>
      <c r="AD36667" s="6"/>
      <c r="AE36667" s="6"/>
      <c r="AF36667" s="6"/>
    </row>
    <row r="36668" spans="29:32" x14ac:dyDescent="0.35">
      <c r="AC36668" s="6"/>
      <c r="AD36668" s="6"/>
      <c r="AE36668" s="6"/>
      <c r="AF36668" s="6"/>
    </row>
    <row r="36669" spans="29:32" x14ac:dyDescent="0.35">
      <c r="AC36669" s="6"/>
      <c r="AD36669" s="6"/>
      <c r="AE36669" s="6"/>
      <c r="AF36669" s="6"/>
    </row>
    <row r="36670" spans="29:32" x14ac:dyDescent="0.35">
      <c r="AC36670" s="6"/>
      <c r="AD36670" s="6"/>
      <c r="AE36670" s="6"/>
      <c r="AF36670" s="6"/>
    </row>
    <row r="36671" spans="29:32" x14ac:dyDescent="0.35">
      <c r="AC36671" s="6"/>
      <c r="AD36671" s="6"/>
      <c r="AE36671" s="6"/>
      <c r="AF36671" s="6"/>
    </row>
    <row r="36672" spans="29:32" x14ac:dyDescent="0.35">
      <c r="AC36672" s="6"/>
      <c r="AD36672" s="6"/>
      <c r="AE36672" s="6"/>
      <c r="AF36672" s="6"/>
    </row>
    <row r="36673" spans="29:32" x14ac:dyDescent="0.35">
      <c r="AC36673" s="6"/>
      <c r="AD36673" s="6"/>
      <c r="AE36673" s="6"/>
      <c r="AF36673" s="6"/>
    </row>
    <row r="36674" spans="29:32" x14ac:dyDescent="0.35">
      <c r="AC36674" s="6"/>
      <c r="AD36674" s="6"/>
      <c r="AE36674" s="6"/>
      <c r="AF36674" s="6"/>
    </row>
    <row r="36675" spans="29:32" x14ac:dyDescent="0.35">
      <c r="AC36675" s="6"/>
      <c r="AD36675" s="6"/>
      <c r="AE36675" s="6"/>
      <c r="AF36675" s="6"/>
    </row>
    <row r="36676" spans="29:32" x14ac:dyDescent="0.35">
      <c r="AC36676" s="6"/>
      <c r="AD36676" s="6"/>
      <c r="AE36676" s="6"/>
      <c r="AF36676" s="6"/>
    </row>
    <row r="36677" spans="29:32" x14ac:dyDescent="0.35">
      <c r="AC36677" s="6"/>
      <c r="AD36677" s="6"/>
      <c r="AE36677" s="6"/>
      <c r="AF36677" s="6"/>
    </row>
    <row r="36678" spans="29:32" x14ac:dyDescent="0.35">
      <c r="AC36678" s="6"/>
      <c r="AD36678" s="6"/>
      <c r="AE36678" s="6"/>
      <c r="AF36678" s="6"/>
    </row>
    <row r="36679" spans="29:32" x14ac:dyDescent="0.35">
      <c r="AC36679" s="6"/>
      <c r="AD36679" s="6"/>
      <c r="AE36679" s="6"/>
      <c r="AF36679" s="6"/>
    </row>
    <row r="36680" spans="29:32" x14ac:dyDescent="0.35">
      <c r="AC36680" s="6"/>
      <c r="AD36680" s="6"/>
      <c r="AE36680" s="6"/>
      <c r="AF36680" s="6"/>
    </row>
    <row r="36681" spans="29:32" x14ac:dyDescent="0.35">
      <c r="AC36681" s="6"/>
      <c r="AD36681" s="6"/>
      <c r="AE36681" s="6"/>
      <c r="AF36681" s="6"/>
    </row>
    <row r="36682" spans="29:32" x14ac:dyDescent="0.35">
      <c r="AC36682" s="6"/>
      <c r="AD36682" s="6"/>
      <c r="AE36682" s="6"/>
      <c r="AF36682" s="6"/>
    </row>
    <row r="36683" spans="29:32" x14ac:dyDescent="0.35">
      <c r="AC36683" s="6"/>
      <c r="AD36683" s="6"/>
      <c r="AE36683" s="6"/>
      <c r="AF36683" s="6"/>
    </row>
    <row r="36684" spans="29:32" x14ac:dyDescent="0.35">
      <c r="AC36684" s="6"/>
      <c r="AD36684" s="6"/>
      <c r="AE36684" s="6"/>
      <c r="AF36684" s="6"/>
    </row>
    <row r="36685" spans="29:32" x14ac:dyDescent="0.35">
      <c r="AC36685" s="6"/>
      <c r="AD36685" s="6"/>
      <c r="AE36685" s="6"/>
      <c r="AF36685" s="6"/>
    </row>
    <row r="36686" spans="29:32" x14ac:dyDescent="0.35">
      <c r="AC36686" s="6"/>
      <c r="AD36686" s="6"/>
      <c r="AE36686" s="6"/>
      <c r="AF36686" s="6"/>
    </row>
    <row r="36687" spans="29:32" x14ac:dyDescent="0.35">
      <c r="AC36687" s="6"/>
      <c r="AD36687" s="6"/>
      <c r="AE36687" s="6"/>
      <c r="AF36687" s="6"/>
    </row>
    <row r="36688" spans="29:32" x14ac:dyDescent="0.35">
      <c r="AC36688" s="6"/>
      <c r="AD36688" s="6"/>
      <c r="AE36688" s="6"/>
      <c r="AF36688" s="6"/>
    </row>
    <row r="36689" spans="29:32" x14ac:dyDescent="0.35">
      <c r="AC36689" s="6"/>
      <c r="AD36689" s="6"/>
      <c r="AE36689" s="6"/>
      <c r="AF36689" s="6"/>
    </row>
    <row r="36690" spans="29:32" x14ac:dyDescent="0.35">
      <c r="AC36690" s="6"/>
      <c r="AD36690" s="6"/>
      <c r="AE36690" s="6"/>
      <c r="AF36690" s="6"/>
    </row>
    <row r="36691" spans="29:32" x14ac:dyDescent="0.35">
      <c r="AC36691" s="6"/>
      <c r="AD36691" s="6"/>
      <c r="AE36691" s="6"/>
      <c r="AF36691" s="6"/>
    </row>
    <row r="36692" spans="29:32" x14ac:dyDescent="0.35">
      <c r="AC36692" s="6"/>
      <c r="AD36692" s="6"/>
      <c r="AE36692" s="6"/>
      <c r="AF36692" s="6"/>
    </row>
    <row r="36693" spans="29:32" x14ac:dyDescent="0.35">
      <c r="AC36693" s="6"/>
      <c r="AD36693" s="6"/>
      <c r="AE36693" s="6"/>
      <c r="AF36693" s="6"/>
    </row>
    <row r="36694" spans="29:32" x14ac:dyDescent="0.35">
      <c r="AC36694" s="6"/>
      <c r="AD36694" s="6"/>
      <c r="AE36694" s="6"/>
      <c r="AF36694" s="6"/>
    </row>
    <row r="36695" spans="29:32" x14ac:dyDescent="0.35">
      <c r="AC36695" s="6"/>
      <c r="AD36695" s="6"/>
      <c r="AE36695" s="6"/>
      <c r="AF36695" s="6"/>
    </row>
    <row r="36696" spans="29:32" x14ac:dyDescent="0.35">
      <c r="AC36696" s="6"/>
      <c r="AD36696" s="6"/>
      <c r="AE36696" s="6"/>
      <c r="AF36696" s="6"/>
    </row>
    <row r="36697" spans="29:32" x14ac:dyDescent="0.35">
      <c r="AC36697" s="6"/>
      <c r="AD36697" s="6"/>
      <c r="AE36697" s="6"/>
      <c r="AF36697" s="6"/>
    </row>
    <row r="36698" spans="29:32" x14ac:dyDescent="0.35">
      <c r="AC36698" s="6"/>
      <c r="AD36698" s="6"/>
      <c r="AE36698" s="6"/>
      <c r="AF36698" s="6"/>
    </row>
    <row r="36699" spans="29:32" x14ac:dyDescent="0.35">
      <c r="AC36699" s="6"/>
      <c r="AD36699" s="6"/>
      <c r="AE36699" s="6"/>
      <c r="AF36699" s="6"/>
    </row>
    <row r="36700" spans="29:32" x14ac:dyDescent="0.35">
      <c r="AC36700" s="6"/>
      <c r="AD36700" s="6"/>
      <c r="AE36700" s="6"/>
      <c r="AF36700" s="6"/>
    </row>
    <row r="36701" spans="29:32" x14ac:dyDescent="0.35">
      <c r="AC36701" s="6"/>
      <c r="AD36701" s="6"/>
      <c r="AE36701" s="6"/>
      <c r="AF36701" s="6"/>
    </row>
    <row r="36702" spans="29:32" x14ac:dyDescent="0.35">
      <c r="AC36702" s="6"/>
      <c r="AD36702" s="6"/>
      <c r="AE36702" s="6"/>
      <c r="AF36702" s="6"/>
    </row>
    <row r="36703" spans="29:32" x14ac:dyDescent="0.35">
      <c r="AC36703" s="6"/>
      <c r="AD36703" s="6"/>
      <c r="AE36703" s="6"/>
      <c r="AF36703" s="6"/>
    </row>
    <row r="36704" spans="29:32" x14ac:dyDescent="0.35">
      <c r="AC36704" s="6"/>
      <c r="AD36704" s="6"/>
      <c r="AE36704" s="6"/>
      <c r="AF36704" s="6"/>
    </row>
    <row r="36705" spans="29:32" x14ac:dyDescent="0.35">
      <c r="AC36705" s="6"/>
      <c r="AD36705" s="6"/>
      <c r="AE36705" s="6"/>
      <c r="AF36705" s="6"/>
    </row>
    <row r="36706" spans="29:32" x14ac:dyDescent="0.35">
      <c r="AC36706" s="6"/>
      <c r="AD36706" s="6"/>
      <c r="AE36706" s="6"/>
      <c r="AF36706" s="6"/>
    </row>
    <row r="36707" spans="29:32" x14ac:dyDescent="0.35">
      <c r="AC36707" s="6"/>
      <c r="AD36707" s="6"/>
      <c r="AE36707" s="6"/>
      <c r="AF36707" s="6"/>
    </row>
    <row r="36708" spans="29:32" x14ac:dyDescent="0.35">
      <c r="AC36708" s="6"/>
      <c r="AD36708" s="6"/>
      <c r="AE36708" s="6"/>
      <c r="AF36708" s="6"/>
    </row>
    <row r="36709" spans="29:32" x14ac:dyDescent="0.35">
      <c r="AC36709" s="6"/>
      <c r="AD36709" s="6"/>
      <c r="AE36709" s="6"/>
      <c r="AF36709" s="6"/>
    </row>
    <row r="36710" spans="29:32" x14ac:dyDescent="0.35">
      <c r="AC36710" s="6"/>
      <c r="AD36710" s="6"/>
      <c r="AE36710" s="6"/>
      <c r="AF36710" s="6"/>
    </row>
    <row r="36711" spans="29:32" x14ac:dyDescent="0.35">
      <c r="AC36711" s="6"/>
      <c r="AD36711" s="6"/>
      <c r="AE36711" s="6"/>
      <c r="AF36711" s="6"/>
    </row>
    <row r="36712" spans="29:32" x14ac:dyDescent="0.35">
      <c r="AC36712" s="6"/>
      <c r="AD36712" s="6"/>
      <c r="AE36712" s="6"/>
      <c r="AF36712" s="6"/>
    </row>
    <row r="36713" spans="29:32" x14ac:dyDescent="0.35">
      <c r="AC36713" s="6"/>
      <c r="AD36713" s="6"/>
      <c r="AE36713" s="6"/>
      <c r="AF36713" s="6"/>
    </row>
    <row r="36714" spans="29:32" x14ac:dyDescent="0.35">
      <c r="AC36714" s="6"/>
      <c r="AD36714" s="6"/>
      <c r="AE36714" s="6"/>
      <c r="AF36714" s="6"/>
    </row>
    <row r="36715" spans="29:32" x14ac:dyDescent="0.35">
      <c r="AC36715" s="6"/>
      <c r="AD36715" s="6"/>
      <c r="AE36715" s="6"/>
      <c r="AF36715" s="6"/>
    </row>
    <row r="36716" spans="29:32" x14ac:dyDescent="0.35">
      <c r="AC36716" s="6"/>
      <c r="AD36716" s="6"/>
      <c r="AE36716" s="6"/>
      <c r="AF36716" s="6"/>
    </row>
    <row r="36717" spans="29:32" x14ac:dyDescent="0.35">
      <c r="AC36717" s="6"/>
      <c r="AD36717" s="6"/>
      <c r="AE36717" s="6"/>
      <c r="AF36717" s="6"/>
    </row>
    <row r="36718" spans="29:32" x14ac:dyDescent="0.35">
      <c r="AC36718" s="6"/>
      <c r="AD36718" s="6"/>
      <c r="AE36718" s="6"/>
      <c r="AF36718" s="6"/>
    </row>
    <row r="36719" spans="29:32" x14ac:dyDescent="0.35">
      <c r="AC36719" s="6"/>
      <c r="AD36719" s="6"/>
      <c r="AE36719" s="6"/>
      <c r="AF36719" s="6"/>
    </row>
    <row r="36720" spans="29:32" x14ac:dyDescent="0.35">
      <c r="AC36720" s="6"/>
      <c r="AD36720" s="6"/>
      <c r="AE36720" s="6"/>
      <c r="AF36720" s="6"/>
    </row>
    <row r="36721" spans="29:32" x14ac:dyDescent="0.35">
      <c r="AC36721" s="6"/>
      <c r="AD36721" s="6"/>
      <c r="AE36721" s="6"/>
      <c r="AF36721" s="6"/>
    </row>
    <row r="36722" spans="29:32" x14ac:dyDescent="0.35">
      <c r="AC36722" s="6"/>
      <c r="AD36722" s="6"/>
      <c r="AE36722" s="6"/>
      <c r="AF36722" s="6"/>
    </row>
    <row r="36723" spans="29:32" x14ac:dyDescent="0.35">
      <c r="AC36723" s="6"/>
      <c r="AD36723" s="6"/>
      <c r="AE36723" s="6"/>
      <c r="AF36723" s="6"/>
    </row>
    <row r="36724" spans="29:32" x14ac:dyDescent="0.35">
      <c r="AC36724" s="6"/>
      <c r="AD36724" s="6"/>
      <c r="AE36724" s="6"/>
      <c r="AF36724" s="6"/>
    </row>
    <row r="36725" spans="29:32" x14ac:dyDescent="0.35">
      <c r="AC36725" s="6"/>
      <c r="AD36725" s="6"/>
      <c r="AE36725" s="6"/>
      <c r="AF36725" s="6"/>
    </row>
    <row r="36726" spans="29:32" x14ac:dyDescent="0.35">
      <c r="AC36726" s="6"/>
      <c r="AD36726" s="6"/>
      <c r="AE36726" s="6"/>
      <c r="AF36726" s="6"/>
    </row>
    <row r="36727" spans="29:32" x14ac:dyDescent="0.35">
      <c r="AC36727" s="6"/>
      <c r="AD36727" s="6"/>
      <c r="AE36727" s="6"/>
      <c r="AF36727" s="6"/>
    </row>
    <row r="36728" spans="29:32" x14ac:dyDescent="0.35">
      <c r="AC36728" s="6"/>
      <c r="AD36728" s="6"/>
      <c r="AE36728" s="6"/>
      <c r="AF36728" s="6"/>
    </row>
    <row r="36729" spans="29:32" x14ac:dyDescent="0.35">
      <c r="AC36729" s="6"/>
      <c r="AD36729" s="6"/>
      <c r="AE36729" s="6"/>
      <c r="AF36729" s="6"/>
    </row>
    <row r="36730" spans="29:32" x14ac:dyDescent="0.35">
      <c r="AC36730" s="6"/>
      <c r="AD36730" s="6"/>
      <c r="AE36730" s="6"/>
      <c r="AF36730" s="6"/>
    </row>
    <row r="36731" spans="29:32" x14ac:dyDescent="0.35">
      <c r="AC36731" s="6"/>
      <c r="AD36731" s="6"/>
      <c r="AE36731" s="6"/>
      <c r="AF36731" s="6"/>
    </row>
    <row r="36732" spans="29:32" x14ac:dyDescent="0.35">
      <c r="AC36732" s="6"/>
      <c r="AD36732" s="6"/>
      <c r="AE36732" s="6"/>
      <c r="AF36732" s="6"/>
    </row>
    <row r="36733" spans="29:32" x14ac:dyDescent="0.35">
      <c r="AC36733" s="6"/>
      <c r="AD36733" s="6"/>
      <c r="AE36733" s="6"/>
      <c r="AF36733" s="6"/>
    </row>
    <row r="36734" spans="29:32" x14ac:dyDescent="0.35">
      <c r="AC36734" s="6"/>
      <c r="AD36734" s="6"/>
      <c r="AE36734" s="6"/>
      <c r="AF36734" s="6"/>
    </row>
    <row r="36735" spans="29:32" x14ac:dyDescent="0.35">
      <c r="AC36735" s="6"/>
      <c r="AD36735" s="6"/>
      <c r="AE36735" s="6"/>
      <c r="AF36735" s="6"/>
    </row>
    <row r="36736" spans="29:32" x14ac:dyDescent="0.35">
      <c r="AC36736" s="6"/>
      <c r="AD36736" s="6"/>
      <c r="AE36736" s="6"/>
      <c r="AF36736" s="6"/>
    </row>
    <row r="36737" spans="29:32" x14ac:dyDescent="0.35">
      <c r="AC36737" s="6"/>
      <c r="AD36737" s="6"/>
      <c r="AE36737" s="6"/>
      <c r="AF36737" s="6"/>
    </row>
    <row r="36738" spans="29:32" x14ac:dyDescent="0.35">
      <c r="AC36738" s="6"/>
      <c r="AD36738" s="6"/>
      <c r="AE36738" s="6"/>
      <c r="AF36738" s="6"/>
    </row>
    <row r="36739" spans="29:32" x14ac:dyDescent="0.35">
      <c r="AC36739" s="6"/>
      <c r="AD36739" s="6"/>
      <c r="AE36739" s="6"/>
      <c r="AF36739" s="6"/>
    </row>
    <row r="36740" spans="29:32" x14ac:dyDescent="0.35">
      <c r="AC36740" s="6"/>
      <c r="AD36740" s="6"/>
      <c r="AE36740" s="6"/>
      <c r="AF36740" s="6"/>
    </row>
    <row r="36741" spans="29:32" x14ac:dyDescent="0.35">
      <c r="AC36741" s="6"/>
      <c r="AD36741" s="6"/>
      <c r="AE36741" s="6"/>
      <c r="AF36741" s="6"/>
    </row>
    <row r="36742" spans="29:32" x14ac:dyDescent="0.35">
      <c r="AC36742" s="6"/>
      <c r="AD36742" s="6"/>
      <c r="AE36742" s="6"/>
      <c r="AF36742" s="6"/>
    </row>
    <row r="36743" spans="29:32" x14ac:dyDescent="0.35">
      <c r="AC36743" s="6"/>
      <c r="AD36743" s="6"/>
      <c r="AE36743" s="6"/>
      <c r="AF36743" s="6"/>
    </row>
    <row r="36744" spans="29:32" x14ac:dyDescent="0.35">
      <c r="AC36744" s="6"/>
      <c r="AD36744" s="6"/>
      <c r="AE36744" s="6"/>
      <c r="AF36744" s="6"/>
    </row>
    <row r="36745" spans="29:32" x14ac:dyDescent="0.35">
      <c r="AC36745" s="6"/>
      <c r="AD36745" s="6"/>
      <c r="AE36745" s="6"/>
      <c r="AF36745" s="6"/>
    </row>
    <row r="36746" spans="29:32" x14ac:dyDescent="0.35">
      <c r="AC36746" s="6"/>
      <c r="AD36746" s="6"/>
      <c r="AE36746" s="6"/>
      <c r="AF36746" s="6"/>
    </row>
    <row r="36747" spans="29:32" x14ac:dyDescent="0.35">
      <c r="AC36747" s="6"/>
      <c r="AD36747" s="6"/>
      <c r="AE36747" s="6"/>
      <c r="AF36747" s="6"/>
    </row>
    <row r="36748" spans="29:32" x14ac:dyDescent="0.35">
      <c r="AC36748" s="6"/>
      <c r="AD36748" s="6"/>
      <c r="AE36748" s="6"/>
      <c r="AF36748" s="6"/>
    </row>
    <row r="36749" spans="29:32" x14ac:dyDescent="0.35">
      <c r="AC36749" s="6"/>
      <c r="AD36749" s="6"/>
      <c r="AE36749" s="6"/>
      <c r="AF36749" s="6"/>
    </row>
    <row r="36750" spans="29:32" x14ac:dyDescent="0.35">
      <c r="AC36750" s="6"/>
      <c r="AD36750" s="6"/>
      <c r="AE36750" s="6"/>
      <c r="AF36750" s="6"/>
    </row>
    <row r="36751" spans="29:32" x14ac:dyDescent="0.35">
      <c r="AC36751" s="6"/>
      <c r="AD36751" s="6"/>
      <c r="AE36751" s="6"/>
      <c r="AF36751" s="6"/>
    </row>
    <row r="36752" spans="29:32" x14ac:dyDescent="0.35">
      <c r="AC36752" s="6"/>
      <c r="AD36752" s="6"/>
      <c r="AE36752" s="6"/>
      <c r="AF36752" s="6"/>
    </row>
    <row r="36753" spans="29:32" x14ac:dyDescent="0.35">
      <c r="AC36753" s="6"/>
      <c r="AD36753" s="6"/>
      <c r="AE36753" s="6"/>
      <c r="AF36753" s="6"/>
    </row>
    <row r="36754" spans="29:32" x14ac:dyDescent="0.35">
      <c r="AC36754" s="6"/>
      <c r="AD36754" s="6"/>
      <c r="AE36754" s="6"/>
      <c r="AF36754" s="6"/>
    </row>
    <row r="36755" spans="29:32" x14ac:dyDescent="0.35">
      <c r="AC36755" s="6"/>
      <c r="AD36755" s="6"/>
      <c r="AE36755" s="6"/>
      <c r="AF36755" s="6"/>
    </row>
    <row r="36756" spans="29:32" x14ac:dyDescent="0.35">
      <c r="AC36756" s="6"/>
      <c r="AD36756" s="6"/>
      <c r="AE36756" s="6"/>
      <c r="AF36756" s="6"/>
    </row>
    <row r="36757" spans="29:32" x14ac:dyDescent="0.35">
      <c r="AC36757" s="6"/>
      <c r="AD36757" s="6"/>
      <c r="AE36757" s="6"/>
      <c r="AF36757" s="6"/>
    </row>
    <row r="36758" spans="29:32" x14ac:dyDescent="0.35">
      <c r="AC36758" s="6"/>
      <c r="AD36758" s="6"/>
      <c r="AE36758" s="6"/>
      <c r="AF36758" s="6"/>
    </row>
    <row r="36759" spans="29:32" x14ac:dyDescent="0.35">
      <c r="AC36759" s="6"/>
      <c r="AD36759" s="6"/>
      <c r="AE36759" s="6"/>
      <c r="AF36759" s="6"/>
    </row>
    <row r="36760" spans="29:32" x14ac:dyDescent="0.35">
      <c r="AC36760" s="6"/>
      <c r="AD36760" s="6"/>
      <c r="AE36760" s="6"/>
      <c r="AF36760" s="6"/>
    </row>
    <row r="36761" spans="29:32" x14ac:dyDescent="0.35">
      <c r="AC36761" s="6"/>
      <c r="AD36761" s="6"/>
      <c r="AE36761" s="6"/>
      <c r="AF36761" s="6"/>
    </row>
    <row r="36762" spans="29:32" x14ac:dyDescent="0.35">
      <c r="AC36762" s="6"/>
      <c r="AD36762" s="6"/>
      <c r="AE36762" s="6"/>
      <c r="AF36762" s="6"/>
    </row>
    <row r="36763" spans="29:32" x14ac:dyDescent="0.35">
      <c r="AC36763" s="6"/>
      <c r="AD36763" s="6"/>
      <c r="AE36763" s="6"/>
      <c r="AF36763" s="6"/>
    </row>
    <row r="36764" spans="29:32" x14ac:dyDescent="0.35">
      <c r="AC36764" s="6"/>
      <c r="AD36764" s="6"/>
      <c r="AE36764" s="6"/>
      <c r="AF36764" s="6"/>
    </row>
    <row r="36765" spans="29:32" x14ac:dyDescent="0.35">
      <c r="AC36765" s="6"/>
      <c r="AD36765" s="6"/>
      <c r="AE36765" s="6"/>
      <c r="AF36765" s="6"/>
    </row>
    <row r="36766" spans="29:32" x14ac:dyDescent="0.35">
      <c r="AC36766" s="6"/>
      <c r="AD36766" s="6"/>
      <c r="AE36766" s="6"/>
      <c r="AF36766" s="6"/>
    </row>
    <row r="36767" spans="29:32" x14ac:dyDescent="0.35">
      <c r="AC36767" s="6"/>
      <c r="AD36767" s="6"/>
      <c r="AE36767" s="6"/>
      <c r="AF36767" s="6"/>
    </row>
    <row r="36768" spans="29:32" x14ac:dyDescent="0.35">
      <c r="AC36768" s="6"/>
      <c r="AD36768" s="6"/>
      <c r="AE36768" s="6"/>
      <c r="AF36768" s="6"/>
    </row>
    <row r="36769" spans="29:32" x14ac:dyDescent="0.35">
      <c r="AC36769" s="6"/>
      <c r="AD36769" s="6"/>
      <c r="AE36769" s="6"/>
      <c r="AF36769" s="6"/>
    </row>
    <row r="36770" spans="29:32" x14ac:dyDescent="0.35">
      <c r="AC36770" s="6"/>
      <c r="AD36770" s="6"/>
      <c r="AE36770" s="6"/>
      <c r="AF36770" s="6"/>
    </row>
    <row r="36771" spans="29:32" x14ac:dyDescent="0.35">
      <c r="AC36771" s="6"/>
      <c r="AD36771" s="6"/>
      <c r="AE36771" s="6"/>
      <c r="AF36771" s="6"/>
    </row>
    <row r="36772" spans="29:32" x14ac:dyDescent="0.35">
      <c r="AC36772" s="6"/>
      <c r="AD36772" s="6"/>
      <c r="AE36772" s="6"/>
      <c r="AF36772" s="6"/>
    </row>
    <row r="36773" spans="29:32" x14ac:dyDescent="0.35">
      <c r="AC36773" s="6"/>
      <c r="AD36773" s="6"/>
      <c r="AE36773" s="6"/>
      <c r="AF36773" s="6"/>
    </row>
    <row r="36774" spans="29:32" x14ac:dyDescent="0.35">
      <c r="AC36774" s="6"/>
      <c r="AD36774" s="6"/>
      <c r="AE36774" s="6"/>
      <c r="AF36774" s="6"/>
    </row>
    <row r="36775" spans="29:32" x14ac:dyDescent="0.35">
      <c r="AC36775" s="6"/>
      <c r="AD36775" s="6"/>
      <c r="AE36775" s="6"/>
      <c r="AF36775" s="6"/>
    </row>
    <row r="36776" spans="29:32" x14ac:dyDescent="0.35">
      <c r="AC36776" s="6"/>
      <c r="AD36776" s="6"/>
      <c r="AE36776" s="6"/>
      <c r="AF36776" s="6"/>
    </row>
    <row r="36777" spans="29:32" x14ac:dyDescent="0.35">
      <c r="AC36777" s="6"/>
      <c r="AD36777" s="6"/>
      <c r="AE36777" s="6"/>
      <c r="AF36777" s="6"/>
    </row>
    <row r="36778" spans="29:32" x14ac:dyDescent="0.35">
      <c r="AC36778" s="6"/>
      <c r="AD36778" s="6"/>
      <c r="AE36778" s="6"/>
      <c r="AF36778" s="6"/>
    </row>
    <row r="36779" spans="29:32" x14ac:dyDescent="0.35">
      <c r="AC36779" s="6"/>
      <c r="AD36779" s="6"/>
      <c r="AE36779" s="6"/>
      <c r="AF36779" s="6"/>
    </row>
    <row r="36780" spans="29:32" x14ac:dyDescent="0.35">
      <c r="AC36780" s="6"/>
      <c r="AD36780" s="6"/>
      <c r="AE36780" s="6"/>
      <c r="AF36780" s="6"/>
    </row>
    <row r="36781" spans="29:32" x14ac:dyDescent="0.35">
      <c r="AC36781" s="6"/>
      <c r="AD36781" s="6"/>
      <c r="AE36781" s="6"/>
      <c r="AF36781" s="6"/>
    </row>
    <row r="36782" spans="29:32" x14ac:dyDescent="0.35">
      <c r="AC36782" s="6"/>
      <c r="AD36782" s="6"/>
      <c r="AE36782" s="6"/>
      <c r="AF36782" s="6"/>
    </row>
    <row r="36783" spans="29:32" x14ac:dyDescent="0.35">
      <c r="AC36783" s="6"/>
      <c r="AD36783" s="6"/>
      <c r="AE36783" s="6"/>
      <c r="AF36783" s="6"/>
    </row>
    <row r="36784" spans="29:32" x14ac:dyDescent="0.35">
      <c r="AC36784" s="6"/>
      <c r="AD36784" s="6"/>
      <c r="AE36784" s="6"/>
      <c r="AF36784" s="6"/>
    </row>
    <row r="36785" spans="29:32" x14ac:dyDescent="0.35">
      <c r="AC36785" s="6"/>
      <c r="AD36785" s="6"/>
      <c r="AE36785" s="6"/>
      <c r="AF36785" s="6"/>
    </row>
    <row r="36786" spans="29:32" x14ac:dyDescent="0.35">
      <c r="AC36786" s="6"/>
      <c r="AD36786" s="6"/>
      <c r="AE36786" s="6"/>
      <c r="AF36786" s="6"/>
    </row>
    <row r="36787" spans="29:32" x14ac:dyDescent="0.35">
      <c r="AC36787" s="6"/>
      <c r="AD36787" s="6"/>
      <c r="AE36787" s="6"/>
      <c r="AF36787" s="6"/>
    </row>
    <row r="36788" spans="29:32" x14ac:dyDescent="0.35">
      <c r="AC36788" s="6"/>
      <c r="AD36788" s="6"/>
      <c r="AE36788" s="6"/>
      <c r="AF36788" s="6"/>
    </row>
    <row r="36789" spans="29:32" x14ac:dyDescent="0.35">
      <c r="AC36789" s="6"/>
      <c r="AD36789" s="6"/>
      <c r="AE36789" s="6"/>
      <c r="AF36789" s="6"/>
    </row>
    <row r="36790" spans="29:32" x14ac:dyDescent="0.35">
      <c r="AC36790" s="6"/>
      <c r="AD36790" s="6"/>
      <c r="AE36790" s="6"/>
      <c r="AF36790" s="6"/>
    </row>
    <row r="36791" spans="29:32" x14ac:dyDescent="0.35">
      <c r="AC36791" s="6"/>
      <c r="AD36791" s="6"/>
      <c r="AE36791" s="6"/>
      <c r="AF36791" s="6"/>
    </row>
    <row r="36792" spans="29:32" x14ac:dyDescent="0.35">
      <c r="AC36792" s="6"/>
      <c r="AD36792" s="6"/>
      <c r="AE36792" s="6"/>
      <c r="AF36792" s="6"/>
    </row>
    <row r="36793" spans="29:32" x14ac:dyDescent="0.35">
      <c r="AC36793" s="6"/>
      <c r="AD36793" s="6"/>
      <c r="AE36793" s="6"/>
      <c r="AF36793" s="6"/>
    </row>
    <row r="36794" spans="29:32" x14ac:dyDescent="0.35">
      <c r="AC36794" s="6"/>
      <c r="AD36794" s="6"/>
      <c r="AE36794" s="6"/>
      <c r="AF36794" s="6"/>
    </row>
    <row r="36795" spans="29:32" x14ac:dyDescent="0.35">
      <c r="AC36795" s="6"/>
      <c r="AD36795" s="6"/>
      <c r="AE36795" s="6"/>
      <c r="AF36795" s="6"/>
    </row>
    <row r="36796" spans="29:32" x14ac:dyDescent="0.35">
      <c r="AC36796" s="6"/>
      <c r="AD36796" s="6"/>
      <c r="AE36796" s="6"/>
      <c r="AF36796" s="6"/>
    </row>
    <row r="36797" spans="29:32" x14ac:dyDescent="0.35">
      <c r="AC36797" s="6"/>
      <c r="AD36797" s="6"/>
      <c r="AE36797" s="6"/>
      <c r="AF36797" s="6"/>
    </row>
    <row r="36798" spans="29:32" x14ac:dyDescent="0.35">
      <c r="AC36798" s="6"/>
      <c r="AD36798" s="6"/>
      <c r="AE36798" s="6"/>
      <c r="AF36798" s="6"/>
    </row>
    <row r="36799" spans="29:32" x14ac:dyDescent="0.35">
      <c r="AC36799" s="6"/>
      <c r="AD36799" s="6"/>
      <c r="AE36799" s="6"/>
      <c r="AF36799" s="6"/>
    </row>
    <row r="36800" spans="29:32" x14ac:dyDescent="0.35">
      <c r="AC36800" s="6"/>
      <c r="AD36800" s="6"/>
      <c r="AE36800" s="6"/>
      <c r="AF36800" s="6"/>
    </row>
    <row r="36801" spans="29:32" x14ac:dyDescent="0.35">
      <c r="AC36801" s="6"/>
      <c r="AD36801" s="6"/>
      <c r="AE36801" s="6"/>
      <c r="AF36801" s="6"/>
    </row>
    <row r="36802" spans="29:32" x14ac:dyDescent="0.35">
      <c r="AC36802" s="6"/>
      <c r="AD36802" s="6"/>
      <c r="AE36802" s="6"/>
      <c r="AF36802" s="6"/>
    </row>
    <row r="36803" spans="29:32" x14ac:dyDescent="0.35">
      <c r="AC36803" s="6"/>
      <c r="AD36803" s="6"/>
      <c r="AE36803" s="6"/>
      <c r="AF36803" s="6"/>
    </row>
    <row r="36804" spans="29:32" x14ac:dyDescent="0.35">
      <c r="AC36804" s="6"/>
      <c r="AD36804" s="6"/>
      <c r="AE36804" s="6"/>
      <c r="AF36804" s="6"/>
    </row>
    <row r="36805" spans="29:32" x14ac:dyDescent="0.35">
      <c r="AC36805" s="6"/>
      <c r="AD36805" s="6"/>
      <c r="AE36805" s="6"/>
      <c r="AF36805" s="6"/>
    </row>
    <row r="36806" spans="29:32" x14ac:dyDescent="0.35">
      <c r="AC36806" s="6"/>
      <c r="AD36806" s="6"/>
      <c r="AE36806" s="6"/>
      <c r="AF36806" s="6"/>
    </row>
    <row r="36807" spans="29:32" x14ac:dyDescent="0.35">
      <c r="AC36807" s="6"/>
      <c r="AD36807" s="6"/>
      <c r="AE36807" s="6"/>
      <c r="AF36807" s="6"/>
    </row>
    <row r="36808" spans="29:32" x14ac:dyDescent="0.35">
      <c r="AC36808" s="6"/>
      <c r="AD36808" s="6"/>
      <c r="AE36808" s="6"/>
      <c r="AF36808" s="6"/>
    </row>
    <row r="36809" spans="29:32" x14ac:dyDescent="0.35">
      <c r="AC36809" s="6"/>
      <c r="AD36809" s="6"/>
      <c r="AE36809" s="6"/>
      <c r="AF36809" s="6"/>
    </row>
    <row r="36810" spans="29:32" x14ac:dyDescent="0.35">
      <c r="AC36810" s="6"/>
      <c r="AD36810" s="6"/>
      <c r="AE36810" s="6"/>
      <c r="AF36810" s="6"/>
    </row>
    <row r="36811" spans="29:32" x14ac:dyDescent="0.35">
      <c r="AC36811" s="6"/>
      <c r="AD36811" s="6"/>
      <c r="AE36811" s="6"/>
      <c r="AF36811" s="6"/>
    </row>
    <row r="36812" spans="29:32" x14ac:dyDescent="0.35">
      <c r="AC36812" s="6"/>
      <c r="AD36812" s="6"/>
      <c r="AE36812" s="6"/>
      <c r="AF36812" s="6"/>
    </row>
    <row r="36813" spans="29:32" x14ac:dyDescent="0.35">
      <c r="AC36813" s="6"/>
      <c r="AD36813" s="6"/>
      <c r="AE36813" s="6"/>
      <c r="AF36813" s="6"/>
    </row>
    <row r="36814" spans="29:32" x14ac:dyDescent="0.35">
      <c r="AC36814" s="6"/>
      <c r="AD36814" s="6"/>
      <c r="AE36814" s="6"/>
      <c r="AF36814" s="6"/>
    </row>
    <row r="36815" spans="29:32" x14ac:dyDescent="0.35">
      <c r="AC36815" s="6"/>
      <c r="AD36815" s="6"/>
      <c r="AE36815" s="6"/>
      <c r="AF36815" s="6"/>
    </row>
    <row r="36816" spans="29:32" x14ac:dyDescent="0.35">
      <c r="AC36816" s="6"/>
      <c r="AD36816" s="6"/>
      <c r="AE36816" s="6"/>
      <c r="AF36816" s="6"/>
    </row>
    <row r="36817" spans="29:32" x14ac:dyDescent="0.35">
      <c r="AC36817" s="6"/>
      <c r="AD36817" s="6"/>
      <c r="AE36817" s="6"/>
      <c r="AF36817" s="6"/>
    </row>
    <row r="36818" spans="29:32" x14ac:dyDescent="0.35">
      <c r="AC36818" s="6"/>
      <c r="AD36818" s="6"/>
      <c r="AE36818" s="6"/>
      <c r="AF36818" s="6"/>
    </row>
    <row r="36819" spans="29:32" x14ac:dyDescent="0.35">
      <c r="AC36819" s="6"/>
      <c r="AD36819" s="6"/>
      <c r="AE36819" s="6"/>
      <c r="AF36819" s="6"/>
    </row>
    <row r="36820" spans="29:32" x14ac:dyDescent="0.35">
      <c r="AC36820" s="6"/>
      <c r="AD36820" s="6"/>
      <c r="AE36820" s="6"/>
      <c r="AF36820" s="6"/>
    </row>
    <row r="36821" spans="29:32" x14ac:dyDescent="0.35">
      <c r="AC36821" s="6"/>
      <c r="AD36821" s="6"/>
      <c r="AE36821" s="6"/>
      <c r="AF36821" s="6"/>
    </row>
    <row r="36822" spans="29:32" x14ac:dyDescent="0.35">
      <c r="AC36822" s="6"/>
      <c r="AD36822" s="6"/>
      <c r="AE36822" s="6"/>
      <c r="AF36822" s="6"/>
    </row>
    <row r="36823" spans="29:32" x14ac:dyDescent="0.35">
      <c r="AC36823" s="6"/>
      <c r="AD36823" s="6"/>
      <c r="AE36823" s="6"/>
      <c r="AF36823" s="6"/>
    </row>
    <row r="36824" spans="29:32" x14ac:dyDescent="0.35">
      <c r="AC36824" s="6"/>
      <c r="AD36824" s="6"/>
      <c r="AE36824" s="6"/>
      <c r="AF36824" s="6"/>
    </row>
    <row r="36825" spans="29:32" x14ac:dyDescent="0.35">
      <c r="AC36825" s="6"/>
      <c r="AD36825" s="6"/>
      <c r="AE36825" s="6"/>
      <c r="AF36825" s="6"/>
    </row>
    <row r="36826" spans="29:32" x14ac:dyDescent="0.35">
      <c r="AC36826" s="6"/>
      <c r="AD36826" s="6"/>
      <c r="AE36826" s="6"/>
      <c r="AF36826" s="6"/>
    </row>
    <row r="36827" spans="29:32" x14ac:dyDescent="0.35">
      <c r="AC36827" s="6"/>
      <c r="AD36827" s="6"/>
      <c r="AE36827" s="6"/>
      <c r="AF36827" s="6"/>
    </row>
    <row r="36828" spans="29:32" x14ac:dyDescent="0.35">
      <c r="AC36828" s="6"/>
      <c r="AD36828" s="6"/>
      <c r="AE36828" s="6"/>
      <c r="AF36828" s="6"/>
    </row>
    <row r="36829" spans="29:32" x14ac:dyDescent="0.35">
      <c r="AC36829" s="6"/>
      <c r="AD36829" s="6"/>
      <c r="AE36829" s="6"/>
      <c r="AF36829" s="6"/>
    </row>
    <row r="36830" spans="29:32" x14ac:dyDescent="0.35">
      <c r="AC36830" s="6"/>
      <c r="AD36830" s="6"/>
      <c r="AE36830" s="6"/>
      <c r="AF36830" s="6"/>
    </row>
    <row r="36831" spans="29:32" x14ac:dyDescent="0.35">
      <c r="AC36831" s="6"/>
      <c r="AD36831" s="6"/>
      <c r="AE36831" s="6"/>
      <c r="AF36831" s="6"/>
    </row>
    <row r="36832" spans="29:32" x14ac:dyDescent="0.35">
      <c r="AC36832" s="6"/>
      <c r="AD36832" s="6"/>
      <c r="AE36832" s="6"/>
      <c r="AF36832" s="6"/>
    </row>
    <row r="36833" spans="29:32" x14ac:dyDescent="0.35">
      <c r="AC36833" s="6"/>
      <c r="AD36833" s="6"/>
      <c r="AE36833" s="6"/>
      <c r="AF36833" s="6"/>
    </row>
    <row r="36834" spans="29:32" x14ac:dyDescent="0.35">
      <c r="AC36834" s="6"/>
      <c r="AD36834" s="6"/>
      <c r="AE36834" s="6"/>
      <c r="AF36834" s="6"/>
    </row>
    <row r="36835" spans="29:32" x14ac:dyDescent="0.35">
      <c r="AC36835" s="6"/>
      <c r="AD36835" s="6"/>
      <c r="AE36835" s="6"/>
      <c r="AF36835" s="6"/>
    </row>
    <row r="36836" spans="29:32" x14ac:dyDescent="0.35">
      <c r="AC36836" s="6"/>
      <c r="AD36836" s="6"/>
      <c r="AE36836" s="6"/>
      <c r="AF36836" s="6"/>
    </row>
    <row r="36837" spans="29:32" x14ac:dyDescent="0.35">
      <c r="AC36837" s="6"/>
      <c r="AD36837" s="6"/>
      <c r="AE36837" s="6"/>
      <c r="AF36837" s="6"/>
    </row>
    <row r="36838" spans="29:32" x14ac:dyDescent="0.35">
      <c r="AC36838" s="6"/>
      <c r="AD36838" s="6"/>
      <c r="AE36838" s="6"/>
      <c r="AF36838" s="6"/>
    </row>
    <row r="36839" spans="29:32" x14ac:dyDescent="0.35">
      <c r="AC36839" s="6"/>
      <c r="AD36839" s="6"/>
      <c r="AE36839" s="6"/>
      <c r="AF36839" s="6"/>
    </row>
    <row r="36840" spans="29:32" x14ac:dyDescent="0.35">
      <c r="AC36840" s="6"/>
      <c r="AD36840" s="6"/>
      <c r="AE36840" s="6"/>
      <c r="AF36840" s="6"/>
    </row>
    <row r="36841" spans="29:32" x14ac:dyDescent="0.35">
      <c r="AC36841" s="6"/>
      <c r="AD36841" s="6"/>
      <c r="AE36841" s="6"/>
      <c r="AF36841" s="6"/>
    </row>
    <row r="36842" spans="29:32" x14ac:dyDescent="0.35">
      <c r="AC36842" s="6"/>
      <c r="AD36842" s="6"/>
      <c r="AE36842" s="6"/>
      <c r="AF36842" s="6"/>
    </row>
    <row r="36843" spans="29:32" x14ac:dyDescent="0.35">
      <c r="AC36843" s="6"/>
      <c r="AD36843" s="6"/>
      <c r="AE36843" s="6"/>
      <c r="AF36843" s="6"/>
    </row>
    <row r="36844" spans="29:32" x14ac:dyDescent="0.35">
      <c r="AC36844" s="6"/>
      <c r="AD36844" s="6"/>
      <c r="AE36844" s="6"/>
      <c r="AF36844" s="6"/>
    </row>
    <row r="36845" spans="29:32" x14ac:dyDescent="0.35">
      <c r="AC36845" s="6"/>
      <c r="AD36845" s="6"/>
      <c r="AE36845" s="6"/>
      <c r="AF36845" s="6"/>
    </row>
    <row r="36846" spans="29:32" x14ac:dyDescent="0.35">
      <c r="AC36846" s="6"/>
      <c r="AD36846" s="6"/>
      <c r="AE36846" s="6"/>
      <c r="AF36846" s="6"/>
    </row>
    <row r="36847" spans="29:32" x14ac:dyDescent="0.35">
      <c r="AC36847" s="6"/>
      <c r="AD36847" s="6"/>
      <c r="AE36847" s="6"/>
      <c r="AF36847" s="6"/>
    </row>
    <row r="36848" spans="29:32" x14ac:dyDescent="0.35">
      <c r="AC36848" s="6"/>
      <c r="AD36848" s="6"/>
      <c r="AE36848" s="6"/>
      <c r="AF36848" s="6"/>
    </row>
    <row r="36849" spans="29:32" x14ac:dyDescent="0.35">
      <c r="AC36849" s="6"/>
      <c r="AD36849" s="6"/>
      <c r="AE36849" s="6"/>
      <c r="AF36849" s="6"/>
    </row>
    <row r="36850" spans="29:32" x14ac:dyDescent="0.35">
      <c r="AC36850" s="6"/>
      <c r="AD36850" s="6"/>
      <c r="AE36850" s="6"/>
      <c r="AF36850" s="6"/>
    </row>
    <row r="36851" spans="29:32" x14ac:dyDescent="0.35">
      <c r="AC36851" s="6"/>
      <c r="AD36851" s="6"/>
      <c r="AE36851" s="6"/>
      <c r="AF36851" s="6"/>
    </row>
    <row r="36852" spans="29:32" x14ac:dyDescent="0.35">
      <c r="AC36852" s="6"/>
      <c r="AD36852" s="6"/>
      <c r="AE36852" s="6"/>
      <c r="AF36852" s="6"/>
    </row>
    <row r="36853" spans="29:32" x14ac:dyDescent="0.35">
      <c r="AC36853" s="6"/>
      <c r="AD36853" s="6"/>
      <c r="AE36853" s="6"/>
      <c r="AF36853" s="6"/>
    </row>
    <row r="36854" spans="29:32" x14ac:dyDescent="0.35">
      <c r="AC36854" s="6"/>
      <c r="AD36854" s="6"/>
      <c r="AE36854" s="6"/>
      <c r="AF36854" s="6"/>
    </row>
    <row r="36855" spans="29:32" x14ac:dyDescent="0.35">
      <c r="AC36855" s="6"/>
      <c r="AD36855" s="6"/>
      <c r="AE36855" s="6"/>
      <c r="AF36855" s="6"/>
    </row>
    <row r="36856" spans="29:32" x14ac:dyDescent="0.35">
      <c r="AC36856" s="6"/>
      <c r="AD36856" s="6"/>
      <c r="AE36856" s="6"/>
      <c r="AF36856" s="6"/>
    </row>
    <row r="36857" spans="29:32" x14ac:dyDescent="0.35">
      <c r="AC36857" s="6"/>
      <c r="AD36857" s="6"/>
      <c r="AE36857" s="6"/>
      <c r="AF36857" s="6"/>
    </row>
    <row r="36858" spans="29:32" x14ac:dyDescent="0.35">
      <c r="AC36858" s="6"/>
      <c r="AD36858" s="6"/>
      <c r="AE36858" s="6"/>
      <c r="AF36858" s="6"/>
    </row>
    <row r="36859" spans="29:32" x14ac:dyDescent="0.35">
      <c r="AC36859" s="6"/>
      <c r="AD36859" s="6"/>
      <c r="AE36859" s="6"/>
      <c r="AF36859" s="6"/>
    </row>
    <row r="36860" spans="29:32" x14ac:dyDescent="0.35">
      <c r="AC36860" s="6"/>
      <c r="AD36860" s="6"/>
      <c r="AE36860" s="6"/>
      <c r="AF36860" s="6"/>
    </row>
    <row r="36861" spans="29:32" x14ac:dyDescent="0.35">
      <c r="AC36861" s="6"/>
      <c r="AD36861" s="6"/>
      <c r="AE36861" s="6"/>
      <c r="AF36861" s="6"/>
    </row>
    <row r="36862" spans="29:32" x14ac:dyDescent="0.35">
      <c r="AC36862" s="6"/>
      <c r="AD36862" s="6"/>
      <c r="AE36862" s="6"/>
      <c r="AF36862" s="6"/>
    </row>
    <row r="36863" spans="29:32" x14ac:dyDescent="0.35">
      <c r="AC36863" s="6"/>
      <c r="AD36863" s="6"/>
      <c r="AE36863" s="6"/>
      <c r="AF36863" s="6"/>
    </row>
    <row r="36864" spans="29:32" x14ac:dyDescent="0.35">
      <c r="AC36864" s="6"/>
      <c r="AD36864" s="6"/>
      <c r="AE36864" s="6"/>
      <c r="AF36864" s="6"/>
    </row>
    <row r="36865" spans="29:32" x14ac:dyDescent="0.35">
      <c r="AC36865" s="6"/>
      <c r="AD36865" s="6"/>
      <c r="AE36865" s="6"/>
      <c r="AF36865" s="6"/>
    </row>
    <row r="36866" spans="29:32" x14ac:dyDescent="0.35">
      <c r="AC36866" s="6"/>
      <c r="AD36866" s="6"/>
      <c r="AE36866" s="6"/>
      <c r="AF36866" s="6"/>
    </row>
    <row r="36867" spans="29:32" x14ac:dyDescent="0.35">
      <c r="AC36867" s="6"/>
      <c r="AD36867" s="6"/>
      <c r="AE36867" s="6"/>
      <c r="AF36867" s="6"/>
    </row>
    <row r="36868" spans="29:32" x14ac:dyDescent="0.35">
      <c r="AC36868" s="6"/>
      <c r="AD36868" s="6"/>
      <c r="AE36868" s="6"/>
      <c r="AF36868" s="6"/>
    </row>
    <row r="36869" spans="29:32" x14ac:dyDescent="0.35">
      <c r="AC36869" s="6"/>
      <c r="AD36869" s="6"/>
      <c r="AE36869" s="6"/>
      <c r="AF36869" s="6"/>
    </row>
    <row r="36870" spans="29:32" x14ac:dyDescent="0.35">
      <c r="AC36870" s="6"/>
      <c r="AD36870" s="6"/>
      <c r="AE36870" s="6"/>
      <c r="AF36870" s="6"/>
    </row>
    <row r="36871" spans="29:32" x14ac:dyDescent="0.35">
      <c r="AC36871" s="6"/>
      <c r="AD36871" s="6"/>
      <c r="AE36871" s="6"/>
      <c r="AF36871" s="6"/>
    </row>
    <row r="36872" spans="29:32" x14ac:dyDescent="0.35">
      <c r="AC36872" s="6"/>
      <c r="AD36872" s="6"/>
      <c r="AE36872" s="6"/>
      <c r="AF36872" s="6"/>
    </row>
    <row r="36873" spans="29:32" x14ac:dyDescent="0.35">
      <c r="AC36873" s="6"/>
      <c r="AD36873" s="6"/>
      <c r="AE36873" s="6"/>
      <c r="AF36873" s="6"/>
    </row>
    <row r="36874" spans="29:32" x14ac:dyDescent="0.35">
      <c r="AC36874" s="6"/>
      <c r="AD36874" s="6"/>
      <c r="AE36874" s="6"/>
      <c r="AF36874" s="6"/>
    </row>
    <row r="36875" spans="29:32" x14ac:dyDescent="0.35">
      <c r="AC36875" s="6"/>
      <c r="AD36875" s="6"/>
      <c r="AE36875" s="6"/>
      <c r="AF36875" s="6"/>
    </row>
    <row r="36876" spans="29:32" x14ac:dyDescent="0.35">
      <c r="AC36876" s="6"/>
      <c r="AD36876" s="6"/>
      <c r="AE36876" s="6"/>
      <c r="AF36876" s="6"/>
    </row>
    <row r="36877" spans="29:32" x14ac:dyDescent="0.35">
      <c r="AC36877" s="6"/>
      <c r="AD36877" s="6"/>
      <c r="AE36877" s="6"/>
      <c r="AF36877" s="6"/>
    </row>
    <row r="36878" spans="29:32" x14ac:dyDescent="0.35">
      <c r="AC36878" s="6"/>
      <c r="AD36878" s="6"/>
      <c r="AE36878" s="6"/>
      <c r="AF36878" s="6"/>
    </row>
    <row r="36879" spans="29:32" x14ac:dyDescent="0.35">
      <c r="AC36879" s="6"/>
      <c r="AD36879" s="6"/>
      <c r="AE36879" s="6"/>
      <c r="AF36879" s="6"/>
    </row>
    <row r="36880" spans="29:32" x14ac:dyDescent="0.35">
      <c r="AC36880" s="6"/>
      <c r="AD36880" s="6"/>
      <c r="AE36880" s="6"/>
      <c r="AF36880" s="6"/>
    </row>
    <row r="36881" spans="29:32" x14ac:dyDescent="0.35">
      <c r="AC36881" s="6"/>
      <c r="AD36881" s="6"/>
      <c r="AE36881" s="6"/>
      <c r="AF36881" s="6"/>
    </row>
    <row r="36882" spans="29:32" x14ac:dyDescent="0.35">
      <c r="AC36882" s="6"/>
      <c r="AD36882" s="6"/>
      <c r="AE36882" s="6"/>
      <c r="AF36882" s="6"/>
    </row>
    <row r="36883" spans="29:32" x14ac:dyDescent="0.35">
      <c r="AC36883" s="6"/>
      <c r="AD36883" s="6"/>
      <c r="AE36883" s="6"/>
      <c r="AF36883" s="6"/>
    </row>
    <row r="36884" spans="29:32" x14ac:dyDescent="0.35">
      <c r="AC36884" s="6"/>
      <c r="AD36884" s="6"/>
      <c r="AE36884" s="6"/>
      <c r="AF36884" s="6"/>
    </row>
    <row r="36885" spans="29:32" x14ac:dyDescent="0.35">
      <c r="AC36885" s="6"/>
      <c r="AD36885" s="6"/>
      <c r="AE36885" s="6"/>
      <c r="AF36885" s="6"/>
    </row>
    <row r="36886" spans="29:32" x14ac:dyDescent="0.35">
      <c r="AC36886" s="6"/>
      <c r="AD36886" s="6"/>
      <c r="AE36886" s="6"/>
      <c r="AF36886" s="6"/>
    </row>
    <row r="36887" spans="29:32" x14ac:dyDescent="0.35">
      <c r="AC36887" s="6"/>
      <c r="AD36887" s="6"/>
      <c r="AE36887" s="6"/>
      <c r="AF36887" s="6"/>
    </row>
    <row r="36888" spans="29:32" x14ac:dyDescent="0.35">
      <c r="AC36888" s="6"/>
      <c r="AD36888" s="6"/>
      <c r="AE36888" s="6"/>
      <c r="AF36888" s="6"/>
    </row>
    <row r="36889" spans="29:32" x14ac:dyDescent="0.35">
      <c r="AC36889" s="6"/>
      <c r="AD36889" s="6"/>
      <c r="AE36889" s="6"/>
      <c r="AF36889" s="6"/>
    </row>
    <row r="36890" spans="29:32" x14ac:dyDescent="0.35">
      <c r="AC36890" s="6"/>
      <c r="AD36890" s="6"/>
      <c r="AE36890" s="6"/>
      <c r="AF36890" s="6"/>
    </row>
    <row r="36891" spans="29:32" x14ac:dyDescent="0.35">
      <c r="AC36891" s="6"/>
      <c r="AD36891" s="6"/>
      <c r="AE36891" s="6"/>
      <c r="AF36891" s="6"/>
    </row>
    <row r="36892" spans="29:32" x14ac:dyDescent="0.35">
      <c r="AC36892" s="6"/>
      <c r="AD36892" s="6"/>
      <c r="AE36892" s="6"/>
      <c r="AF36892" s="6"/>
    </row>
    <row r="36893" spans="29:32" x14ac:dyDescent="0.35">
      <c r="AC36893" s="6"/>
      <c r="AD36893" s="6"/>
      <c r="AE36893" s="6"/>
      <c r="AF36893" s="6"/>
    </row>
    <row r="36894" spans="29:32" x14ac:dyDescent="0.35">
      <c r="AC36894" s="6"/>
      <c r="AD36894" s="6"/>
      <c r="AE36894" s="6"/>
      <c r="AF36894" s="6"/>
    </row>
    <row r="36895" spans="29:32" x14ac:dyDescent="0.35">
      <c r="AC36895" s="6"/>
      <c r="AD36895" s="6"/>
      <c r="AE36895" s="6"/>
      <c r="AF36895" s="6"/>
    </row>
    <row r="36896" spans="29:32" x14ac:dyDescent="0.35">
      <c r="AC36896" s="6"/>
      <c r="AD36896" s="6"/>
      <c r="AE36896" s="6"/>
      <c r="AF36896" s="6"/>
    </row>
    <row r="36897" spans="29:32" x14ac:dyDescent="0.35">
      <c r="AC36897" s="6"/>
      <c r="AD36897" s="6"/>
      <c r="AE36897" s="6"/>
      <c r="AF36897" s="6"/>
    </row>
    <row r="36898" spans="29:32" x14ac:dyDescent="0.35">
      <c r="AC36898" s="6"/>
      <c r="AD36898" s="6"/>
      <c r="AE36898" s="6"/>
      <c r="AF36898" s="6"/>
    </row>
    <row r="36899" spans="29:32" x14ac:dyDescent="0.35">
      <c r="AC36899" s="6"/>
      <c r="AD36899" s="6"/>
      <c r="AE36899" s="6"/>
      <c r="AF36899" s="6"/>
    </row>
    <row r="36900" spans="29:32" x14ac:dyDescent="0.35">
      <c r="AC36900" s="6"/>
      <c r="AD36900" s="6"/>
      <c r="AE36900" s="6"/>
      <c r="AF36900" s="6"/>
    </row>
    <row r="36901" spans="29:32" x14ac:dyDescent="0.35">
      <c r="AC36901" s="6"/>
      <c r="AD36901" s="6"/>
      <c r="AE36901" s="6"/>
      <c r="AF36901" s="6"/>
    </row>
    <row r="36902" spans="29:32" x14ac:dyDescent="0.35">
      <c r="AC36902" s="6"/>
      <c r="AD36902" s="6"/>
      <c r="AE36902" s="6"/>
      <c r="AF36902" s="6"/>
    </row>
    <row r="36903" spans="29:32" x14ac:dyDescent="0.35">
      <c r="AC36903" s="6"/>
      <c r="AD36903" s="6"/>
      <c r="AE36903" s="6"/>
      <c r="AF36903" s="6"/>
    </row>
    <row r="36904" spans="29:32" x14ac:dyDescent="0.35">
      <c r="AC36904" s="6"/>
      <c r="AD36904" s="6"/>
      <c r="AE36904" s="6"/>
      <c r="AF36904" s="6"/>
    </row>
    <row r="36905" spans="29:32" x14ac:dyDescent="0.35">
      <c r="AC36905" s="6"/>
      <c r="AD36905" s="6"/>
      <c r="AE36905" s="6"/>
      <c r="AF36905" s="6"/>
    </row>
    <row r="36906" spans="29:32" x14ac:dyDescent="0.35">
      <c r="AC36906" s="6"/>
      <c r="AD36906" s="6"/>
      <c r="AE36906" s="6"/>
      <c r="AF36906" s="6"/>
    </row>
    <row r="36907" spans="29:32" x14ac:dyDescent="0.35">
      <c r="AC36907" s="6"/>
      <c r="AD36907" s="6"/>
      <c r="AE36907" s="6"/>
      <c r="AF36907" s="6"/>
    </row>
    <row r="36908" spans="29:32" x14ac:dyDescent="0.35">
      <c r="AC36908" s="6"/>
      <c r="AD36908" s="6"/>
      <c r="AE36908" s="6"/>
      <c r="AF36908" s="6"/>
    </row>
    <row r="36909" spans="29:32" x14ac:dyDescent="0.35">
      <c r="AC36909" s="6"/>
      <c r="AD36909" s="6"/>
      <c r="AE36909" s="6"/>
      <c r="AF36909" s="6"/>
    </row>
    <row r="36910" spans="29:32" x14ac:dyDescent="0.35">
      <c r="AC36910" s="6"/>
      <c r="AD36910" s="6"/>
      <c r="AE36910" s="6"/>
      <c r="AF36910" s="6"/>
    </row>
    <row r="36911" spans="29:32" x14ac:dyDescent="0.35">
      <c r="AC36911" s="6"/>
      <c r="AD36911" s="6"/>
      <c r="AE36911" s="6"/>
      <c r="AF36911" s="6"/>
    </row>
    <row r="36912" spans="29:32" x14ac:dyDescent="0.35">
      <c r="AC36912" s="6"/>
      <c r="AD36912" s="6"/>
      <c r="AE36912" s="6"/>
      <c r="AF36912" s="6"/>
    </row>
    <row r="36913" spans="29:32" x14ac:dyDescent="0.35">
      <c r="AC36913" s="6"/>
      <c r="AD36913" s="6"/>
      <c r="AE36913" s="6"/>
      <c r="AF36913" s="6"/>
    </row>
    <row r="36914" spans="29:32" x14ac:dyDescent="0.35">
      <c r="AC36914" s="6"/>
      <c r="AD36914" s="6"/>
      <c r="AE36914" s="6"/>
      <c r="AF36914" s="6"/>
    </row>
    <row r="36915" spans="29:32" x14ac:dyDescent="0.35">
      <c r="AC36915" s="6"/>
      <c r="AD36915" s="6"/>
      <c r="AE36915" s="6"/>
      <c r="AF36915" s="6"/>
    </row>
    <row r="36916" spans="29:32" x14ac:dyDescent="0.35">
      <c r="AC36916" s="6"/>
      <c r="AD36916" s="6"/>
      <c r="AE36916" s="6"/>
      <c r="AF36916" s="6"/>
    </row>
    <row r="36917" spans="29:32" x14ac:dyDescent="0.35">
      <c r="AC36917" s="6"/>
      <c r="AD36917" s="6"/>
      <c r="AE36917" s="6"/>
      <c r="AF36917" s="6"/>
    </row>
    <row r="36918" spans="29:32" x14ac:dyDescent="0.35">
      <c r="AC36918" s="6"/>
      <c r="AD36918" s="6"/>
      <c r="AE36918" s="6"/>
      <c r="AF36918" s="6"/>
    </row>
    <row r="36919" spans="29:32" x14ac:dyDescent="0.35">
      <c r="AC36919" s="6"/>
      <c r="AD36919" s="6"/>
      <c r="AE36919" s="6"/>
      <c r="AF36919" s="6"/>
    </row>
    <row r="36920" spans="29:32" x14ac:dyDescent="0.35">
      <c r="AC36920" s="6"/>
      <c r="AD36920" s="6"/>
      <c r="AE36920" s="6"/>
      <c r="AF36920" s="6"/>
    </row>
    <row r="36921" spans="29:32" x14ac:dyDescent="0.35">
      <c r="AC36921" s="6"/>
      <c r="AD36921" s="6"/>
      <c r="AE36921" s="6"/>
      <c r="AF36921" s="6"/>
    </row>
    <row r="36922" spans="29:32" x14ac:dyDescent="0.35">
      <c r="AC36922" s="6"/>
      <c r="AD36922" s="6"/>
      <c r="AE36922" s="6"/>
      <c r="AF36922" s="6"/>
    </row>
    <row r="36923" spans="29:32" x14ac:dyDescent="0.35">
      <c r="AC36923" s="6"/>
      <c r="AD36923" s="6"/>
      <c r="AE36923" s="6"/>
      <c r="AF36923" s="6"/>
    </row>
    <row r="36924" spans="29:32" x14ac:dyDescent="0.35">
      <c r="AC36924" s="6"/>
      <c r="AD36924" s="6"/>
      <c r="AE36924" s="6"/>
      <c r="AF36924" s="6"/>
    </row>
    <row r="36925" spans="29:32" x14ac:dyDescent="0.35">
      <c r="AC36925" s="6"/>
      <c r="AD36925" s="6"/>
      <c r="AE36925" s="6"/>
      <c r="AF36925" s="6"/>
    </row>
    <row r="36926" spans="29:32" x14ac:dyDescent="0.35">
      <c r="AC36926" s="6"/>
      <c r="AD36926" s="6"/>
      <c r="AE36926" s="6"/>
      <c r="AF36926" s="6"/>
    </row>
    <row r="36927" spans="29:32" x14ac:dyDescent="0.35">
      <c r="AC36927" s="6"/>
      <c r="AD36927" s="6"/>
      <c r="AE36927" s="6"/>
      <c r="AF36927" s="6"/>
    </row>
    <row r="36928" spans="29:32" x14ac:dyDescent="0.35">
      <c r="AC36928" s="6"/>
      <c r="AD36928" s="6"/>
      <c r="AE36928" s="6"/>
      <c r="AF36928" s="6"/>
    </row>
    <row r="36929" spans="29:32" x14ac:dyDescent="0.35">
      <c r="AC36929" s="6"/>
      <c r="AD36929" s="6"/>
      <c r="AE36929" s="6"/>
      <c r="AF36929" s="6"/>
    </row>
    <row r="36930" spans="29:32" x14ac:dyDescent="0.35">
      <c r="AC36930" s="6"/>
      <c r="AD36930" s="6"/>
      <c r="AE36930" s="6"/>
      <c r="AF36930" s="6"/>
    </row>
    <row r="36931" spans="29:32" x14ac:dyDescent="0.35">
      <c r="AC36931" s="6"/>
      <c r="AD36931" s="6"/>
      <c r="AE36931" s="6"/>
      <c r="AF36931" s="6"/>
    </row>
    <row r="36932" spans="29:32" x14ac:dyDescent="0.35">
      <c r="AC36932" s="6"/>
      <c r="AD36932" s="6"/>
      <c r="AE36932" s="6"/>
      <c r="AF36932" s="6"/>
    </row>
    <row r="36933" spans="29:32" x14ac:dyDescent="0.35">
      <c r="AC36933" s="6"/>
      <c r="AD36933" s="6"/>
      <c r="AE36933" s="6"/>
      <c r="AF36933" s="6"/>
    </row>
    <row r="36934" spans="29:32" x14ac:dyDescent="0.35">
      <c r="AC36934" s="6"/>
      <c r="AD36934" s="6"/>
      <c r="AE36934" s="6"/>
      <c r="AF36934" s="6"/>
    </row>
    <row r="36935" spans="29:32" x14ac:dyDescent="0.35">
      <c r="AC36935" s="6"/>
      <c r="AD36935" s="6"/>
      <c r="AE36935" s="6"/>
      <c r="AF36935" s="6"/>
    </row>
    <row r="36936" spans="29:32" x14ac:dyDescent="0.35">
      <c r="AC36936" s="6"/>
      <c r="AD36936" s="6"/>
      <c r="AE36936" s="6"/>
      <c r="AF36936" s="6"/>
    </row>
    <row r="36937" spans="29:32" x14ac:dyDescent="0.35">
      <c r="AC36937" s="6"/>
      <c r="AD36937" s="6"/>
      <c r="AE36937" s="6"/>
      <c r="AF36937" s="6"/>
    </row>
    <row r="36938" spans="29:32" x14ac:dyDescent="0.35">
      <c r="AC36938" s="6"/>
      <c r="AD36938" s="6"/>
      <c r="AE36938" s="6"/>
      <c r="AF36938" s="6"/>
    </row>
    <row r="36939" spans="29:32" x14ac:dyDescent="0.35">
      <c r="AC36939" s="6"/>
      <c r="AD36939" s="6"/>
      <c r="AE36939" s="6"/>
      <c r="AF36939" s="6"/>
    </row>
    <row r="36940" spans="29:32" x14ac:dyDescent="0.35">
      <c r="AC36940" s="6"/>
      <c r="AD36940" s="6"/>
      <c r="AE36940" s="6"/>
      <c r="AF36940" s="6"/>
    </row>
    <row r="36941" spans="29:32" x14ac:dyDescent="0.35">
      <c r="AC36941" s="6"/>
      <c r="AD36941" s="6"/>
      <c r="AE36941" s="6"/>
      <c r="AF36941" s="6"/>
    </row>
    <row r="36942" spans="29:32" x14ac:dyDescent="0.35">
      <c r="AC36942" s="6"/>
      <c r="AD36942" s="6"/>
      <c r="AE36942" s="6"/>
      <c r="AF36942" s="6"/>
    </row>
    <row r="36943" spans="29:32" x14ac:dyDescent="0.35">
      <c r="AC36943" s="6"/>
      <c r="AD36943" s="6"/>
      <c r="AE36943" s="6"/>
      <c r="AF36943" s="6"/>
    </row>
    <row r="36944" spans="29:32" x14ac:dyDescent="0.35">
      <c r="AC36944" s="6"/>
      <c r="AD36944" s="6"/>
      <c r="AE36944" s="6"/>
      <c r="AF36944" s="6"/>
    </row>
    <row r="36945" spans="29:32" x14ac:dyDescent="0.35">
      <c r="AC36945" s="6"/>
      <c r="AD36945" s="6"/>
      <c r="AE36945" s="6"/>
      <c r="AF36945" s="6"/>
    </row>
    <row r="36946" spans="29:32" x14ac:dyDescent="0.35">
      <c r="AC36946" s="6"/>
      <c r="AD36946" s="6"/>
      <c r="AE36946" s="6"/>
      <c r="AF36946" s="6"/>
    </row>
    <row r="36947" spans="29:32" x14ac:dyDescent="0.35">
      <c r="AC36947" s="6"/>
      <c r="AD36947" s="6"/>
      <c r="AE36947" s="6"/>
      <c r="AF36947" s="6"/>
    </row>
    <row r="36948" spans="29:32" x14ac:dyDescent="0.35">
      <c r="AC36948" s="6"/>
      <c r="AD36948" s="6"/>
      <c r="AE36948" s="6"/>
      <c r="AF36948" s="6"/>
    </row>
    <row r="36949" spans="29:32" x14ac:dyDescent="0.35">
      <c r="AC36949" s="6"/>
      <c r="AD36949" s="6"/>
      <c r="AE36949" s="6"/>
      <c r="AF36949" s="6"/>
    </row>
    <row r="36950" spans="29:32" x14ac:dyDescent="0.35">
      <c r="AC36950" s="6"/>
      <c r="AD36950" s="6"/>
      <c r="AE36950" s="6"/>
      <c r="AF36950" s="6"/>
    </row>
    <row r="36951" spans="29:32" x14ac:dyDescent="0.35">
      <c r="AC36951" s="6"/>
      <c r="AD36951" s="6"/>
      <c r="AE36951" s="6"/>
      <c r="AF36951" s="6"/>
    </row>
    <row r="36952" spans="29:32" x14ac:dyDescent="0.35">
      <c r="AC36952" s="6"/>
      <c r="AD36952" s="6"/>
      <c r="AE36952" s="6"/>
      <c r="AF36952" s="6"/>
    </row>
    <row r="36953" spans="29:32" x14ac:dyDescent="0.35">
      <c r="AC36953" s="6"/>
      <c r="AD36953" s="6"/>
      <c r="AE36953" s="6"/>
      <c r="AF36953" s="6"/>
    </row>
    <row r="36954" spans="29:32" x14ac:dyDescent="0.35">
      <c r="AC36954" s="6"/>
      <c r="AD36954" s="6"/>
      <c r="AE36954" s="6"/>
      <c r="AF36954" s="6"/>
    </row>
    <row r="36955" spans="29:32" x14ac:dyDescent="0.35">
      <c r="AC36955" s="6"/>
      <c r="AD36955" s="6"/>
      <c r="AE36955" s="6"/>
      <c r="AF36955" s="6"/>
    </row>
    <row r="36956" spans="29:32" x14ac:dyDescent="0.35">
      <c r="AC36956" s="6"/>
      <c r="AD36956" s="6"/>
      <c r="AE36956" s="6"/>
      <c r="AF36956" s="6"/>
    </row>
    <row r="36957" spans="29:32" x14ac:dyDescent="0.35">
      <c r="AC36957" s="6"/>
      <c r="AD36957" s="6"/>
      <c r="AE36957" s="6"/>
      <c r="AF36957" s="6"/>
    </row>
    <row r="36958" spans="29:32" x14ac:dyDescent="0.35">
      <c r="AC36958" s="6"/>
      <c r="AD36958" s="6"/>
      <c r="AE36958" s="6"/>
      <c r="AF36958" s="6"/>
    </row>
    <row r="36959" spans="29:32" x14ac:dyDescent="0.35">
      <c r="AC36959" s="6"/>
      <c r="AD36959" s="6"/>
      <c r="AE36959" s="6"/>
      <c r="AF36959" s="6"/>
    </row>
    <row r="36960" spans="29:32" x14ac:dyDescent="0.35">
      <c r="AC36960" s="6"/>
      <c r="AD36960" s="6"/>
      <c r="AE36960" s="6"/>
      <c r="AF36960" s="6"/>
    </row>
    <row r="36961" spans="29:32" x14ac:dyDescent="0.35">
      <c r="AC36961" s="6"/>
      <c r="AD36961" s="6"/>
      <c r="AE36961" s="6"/>
      <c r="AF36961" s="6"/>
    </row>
    <row r="36962" spans="29:32" x14ac:dyDescent="0.35">
      <c r="AC36962" s="6"/>
      <c r="AD36962" s="6"/>
      <c r="AE36962" s="6"/>
      <c r="AF36962" s="6"/>
    </row>
    <row r="36963" spans="29:32" x14ac:dyDescent="0.35">
      <c r="AC36963" s="6"/>
      <c r="AD36963" s="6"/>
      <c r="AE36963" s="6"/>
      <c r="AF36963" s="6"/>
    </row>
    <row r="36964" spans="29:32" x14ac:dyDescent="0.35">
      <c r="AC36964" s="6"/>
      <c r="AD36964" s="6"/>
      <c r="AE36964" s="6"/>
      <c r="AF36964" s="6"/>
    </row>
    <row r="36965" spans="29:32" x14ac:dyDescent="0.35">
      <c r="AC36965" s="6"/>
      <c r="AD36965" s="6"/>
      <c r="AE36965" s="6"/>
      <c r="AF36965" s="6"/>
    </row>
    <row r="36966" spans="29:32" x14ac:dyDescent="0.35">
      <c r="AC36966" s="6"/>
      <c r="AD36966" s="6"/>
      <c r="AE36966" s="6"/>
      <c r="AF36966" s="6"/>
    </row>
    <row r="36967" spans="29:32" x14ac:dyDescent="0.35">
      <c r="AC36967" s="6"/>
      <c r="AD36967" s="6"/>
      <c r="AE36967" s="6"/>
      <c r="AF36967" s="6"/>
    </row>
    <row r="36968" spans="29:32" x14ac:dyDescent="0.35">
      <c r="AC36968" s="6"/>
      <c r="AD36968" s="6"/>
      <c r="AE36968" s="6"/>
      <c r="AF36968" s="6"/>
    </row>
    <row r="36969" spans="29:32" x14ac:dyDescent="0.35">
      <c r="AC36969" s="6"/>
      <c r="AD36969" s="6"/>
      <c r="AE36969" s="6"/>
      <c r="AF36969" s="6"/>
    </row>
    <row r="36970" spans="29:32" x14ac:dyDescent="0.35">
      <c r="AC36970" s="6"/>
      <c r="AD36970" s="6"/>
      <c r="AE36970" s="6"/>
      <c r="AF36970" s="6"/>
    </row>
    <row r="36971" spans="29:32" x14ac:dyDescent="0.35">
      <c r="AC36971" s="6"/>
      <c r="AD36971" s="6"/>
      <c r="AE36971" s="6"/>
      <c r="AF36971" s="6"/>
    </row>
    <row r="36972" spans="29:32" x14ac:dyDescent="0.35">
      <c r="AC36972" s="6"/>
      <c r="AD36972" s="6"/>
      <c r="AE36972" s="6"/>
      <c r="AF36972" s="6"/>
    </row>
    <row r="36973" spans="29:32" x14ac:dyDescent="0.35">
      <c r="AC36973" s="6"/>
      <c r="AD36973" s="6"/>
      <c r="AE36973" s="6"/>
      <c r="AF36973" s="6"/>
    </row>
    <row r="36974" spans="29:32" x14ac:dyDescent="0.35">
      <c r="AC36974" s="6"/>
      <c r="AD36974" s="6"/>
      <c r="AE36974" s="6"/>
      <c r="AF36974" s="6"/>
    </row>
    <row r="36975" spans="29:32" x14ac:dyDescent="0.35">
      <c r="AC36975" s="6"/>
      <c r="AD36975" s="6"/>
      <c r="AE36975" s="6"/>
      <c r="AF36975" s="6"/>
    </row>
    <row r="36976" spans="29:32" x14ac:dyDescent="0.35">
      <c r="AC36976" s="6"/>
      <c r="AD36976" s="6"/>
      <c r="AE36976" s="6"/>
      <c r="AF36976" s="6"/>
    </row>
    <row r="36977" spans="29:32" x14ac:dyDescent="0.35">
      <c r="AC36977" s="6"/>
      <c r="AD36977" s="6"/>
      <c r="AE36977" s="6"/>
      <c r="AF36977" s="6"/>
    </row>
    <row r="36978" spans="29:32" x14ac:dyDescent="0.35">
      <c r="AC36978" s="6"/>
      <c r="AD36978" s="6"/>
      <c r="AE36978" s="6"/>
      <c r="AF36978" s="6"/>
    </row>
    <row r="36979" spans="29:32" x14ac:dyDescent="0.35">
      <c r="AC36979" s="6"/>
      <c r="AD36979" s="6"/>
      <c r="AE36979" s="6"/>
      <c r="AF36979" s="6"/>
    </row>
    <row r="36980" spans="29:32" x14ac:dyDescent="0.35">
      <c r="AC36980" s="6"/>
      <c r="AD36980" s="6"/>
      <c r="AE36980" s="6"/>
      <c r="AF36980" s="6"/>
    </row>
    <row r="36981" spans="29:32" x14ac:dyDescent="0.35">
      <c r="AC36981" s="6"/>
      <c r="AD36981" s="6"/>
      <c r="AE36981" s="6"/>
      <c r="AF36981" s="6"/>
    </row>
    <row r="36982" spans="29:32" x14ac:dyDescent="0.35">
      <c r="AC36982" s="6"/>
      <c r="AD36982" s="6"/>
      <c r="AE36982" s="6"/>
      <c r="AF36982" s="6"/>
    </row>
    <row r="36983" spans="29:32" x14ac:dyDescent="0.35">
      <c r="AC36983" s="6"/>
      <c r="AD36983" s="6"/>
      <c r="AE36983" s="6"/>
      <c r="AF36983" s="6"/>
    </row>
    <row r="36984" spans="29:32" x14ac:dyDescent="0.35">
      <c r="AC36984" s="6"/>
      <c r="AD36984" s="6"/>
      <c r="AE36984" s="6"/>
      <c r="AF36984" s="6"/>
    </row>
    <row r="36985" spans="29:32" x14ac:dyDescent="0.35">
      <c r="AC36985" s="6"/>
      <c r="AD36985" s="6"/>
      <c r="AE36985" s="6"/>
      <c r="AF36985" s="6"/>
    </row>
    <row r="36986" spans="29:32" x14ac:dyDescent="0.35">
      <c r="AC36986" s="6"/>
      <c r="AD36986" s="6"/>
      <c r="AE36986" s="6"/>
      <c r="AF36986" s="6"/>
    </row>
    <row r="36987" spans="29:32" x14ac:dyDescent="0.35">
      <c r="AC36987" s="6"/>
      <c r="AD36987" s="6"/>
      <c r="AE36987" s="6"/>
      <c r="AF36987" s="6"/>
    </row>
    <row r="36988" spans="29:32" x14ac:dyDescent="0.35">
      <c r="AC36988" s="6"/>
      <c r="AD36988" s="6"/>
      <c r="AE36988" s="6"/>
      <c r="AF36988" s="6"/>
    </row>
    <row r="36989" spans="29:32" x14ac:dyDescent="0.35">
      <c r="AC36989" s="6"/>
      <c r="AD36989" s="6"/>
      <c r="AE36989" s="6"/>
      <c r="AF36989" s="6"/>
    </row>
    <row r="36990" spans="29:32" x14ac:dyDescent="0.35">
      <c r="AC36990" s="6"/>
      <c r="AD36990" s="6"/>
      <c r="AE36990" s="6"/>
      <c r="AF36990" s="6"/>
    </row>
    <row r="36991" spans="29:32" x14ac:dyDescent="0.35">
      <c r="AC36991" s="6"/>
      <c r="AD36991" s="6"/>
      <c r="AE36991" s="6"/>
      <c r="AF36991" s="6"/>
    </row>
    <row r="36992" spans="29:32" x14ac:dyDescent="0.35">
      <c r="AC36992" s="6"/>
      <c r="AD36992" s="6"/>
      <c r="AE36992" s="6"/>
      <c r="AF36992" s="6"/>
    </row>
    <row r="36993" spans="29:32" x14ac:dyDescent="0.35">
      <c r="AC36993" s="6"/>
      <c r="AD36993" s="6"/>
      <c r="AE36993" s="6"/>
      <c r="AF36993" s="6"/>
    </row>
    <row r="36994" spans="29:32" x14ac:dyDescent="0.35">
      <c r="AC36994" s="6"/>
      <c r="AD36994" s="6"/>
      <c r="AE36994" s="6"/>
      <c r="AF36994" s="6"/>
    </row>
    <row r="36995" spans="29:32" x14ac:dyDescent="0.35">
      <c r="AC36995" s="6"/>
      <c r="AD36995" s="6"/>
      <c r="AE36995" s="6"/>
      <c r="AF36995" s="6"/>
    </row>
    <row r="36996" spans="29:32" x14ac:dyDescent="0.35">
      <c r="AC36996" s="6"/>
      <c r="AD36996" s="6"/>
      <c r="AE36996" s="6"/>
      <c r="AF36996" s="6"/>
    </row>
    <row r="36997" spans="29:32" x14ac:dyDescent="0.35">
      <c r="AC36997" s="6"/>
      <c r="AD36997" s="6"/>
      <c r="AE36997" s="6"/>
      <c r="AF36997" s="6"/>
    </row>
    <row r="36998" spans="29:32" x14ac:dyDescent="0.35">
      <c r="AC36998" s="6"/>
      <c r="AD36998" s="6"/>
      <c r="AE36998" s="6"/>
      <c r="AF36998" s="6"/>
    </row>
    <row r="36999" spans="29:32" x14ac:dyDescent="0.35">
      <c r="AC36999" s="6"/>
      <c r="AD36999" s="6"/>
      <c r="AE36999" s="6"/>
      <c r="AF36999" s="6"/>
    </row>
    <row r="37000" spans="29:32" x14ac:dyDescent="0.35">
      <c r="AC37000" s="6"/>
      <c r="AD37000" s="6"/>
      <c r="AE37000" s="6"/>
      <c r="AF37000" s="6"/>
    </row>
    <row r="37001" spans="29:32" x14ac:dyDescent="0.35">
      <c r="AC37001" s="6"/>
      <c r="AD37001" s="6"/>
      <c r="AE37001" s="6"/>
      <c r="AF37001" s="6"/>
    </row>
    <row r="37002" spans="29:32" x14ac:dyDescent="0.35">
      <c r="AC37002" s="6"/>
      <c r="AD37002" s="6"/>
      <c r="AE37002" s="6"/>
      <c r="AF37002" s="6"/>
    </row>
    <row r="37003" spans="29:32" x14ac:dyDescent="0.35">
      <c r="AC37003" s="6"/>
      <c r="AD37003" s="6"/>
      <c r="AE37003" s="6"/>
      <c r="AF37003" s="6"/>
    </row>
    <row r="37004" spans="29:32" x14ac:dyDescent="0.35">
      <c r="AC37004" s="6"/>
      <c r="AD37004" s="6"/>
      <c r="AE37004" s="6"/>
      <c r="AF37004" s="6"/>
    </row>
    <row r="37005" spans="29:32" x14ac:dyDescent="0.35">
      <c r="AC37005" s="6"/>
      <c r="AD37005" s="6"/>
      <c r="AE37005" s="6"/>
      <c r="AF37005" s="6"/>
    </row>
    <row r="37006" spans="29:32" x14ac:dyDescent="0.35">
      <c r="AC37006" s="6"/>
      <c r="AD37006" s="6"/>
      <c r="AE37006" s="6"/>
      <c r="AF37006" s="6"/>
    </row>
    <row r="37007" spans="29:32" x14ac:dyDescent="0.35">
      <c r="AC37007" s="6"/>
      <c r="AD37007" s="6"/>
      <c r="AE37007" s="6"/>
      <c r="AF37007" s="6"/>
    </row>
    <row r="37008" spans="29:32" x14ac:dyDescent="0.35">
      <c r="AC37008" s="6"/>
      <c r="AD37008" s="6"/>
      <c r="AE37008" s="6"/>
      <c r="AF37008" s="6"/>
    </row>
    <row r="37009" spans="29:32" x14ac:dyDescent="0.35">
      <c r="AC37009" s="6"/>
      <c r="AD37009" s="6"/>
      <c r="AE37009" s="6"/>
      <c r="AF37009" s="6"/>
    </row>
    <row r="37010" spans="29:32" x14ac:dyDescent="0.35">
      <c r="AC37010" s="6"/>
      <c r="AD37010" s="6"/>
      <c r="AE37010" s="6"/>
      <c r="AF37010" s="6"/>
    </row>
    <row r="37011" spans="29:32" x14ac:dyDescent="0.35">
      <c r="AC37011" s="6"/>
      <c r="AD37011" s="6"/>
      <c r="AE37011" s="6"/>
      <c r="AF37011" s="6"/>
    </row>
    <row r="37012" spans="29:32" x14ac:dyDescent="0.35">
      <c r="AC37012" s="6"/>
      <c r="AD37012" s="6"/>
      <c r="AE37012" s="6"/>
      <c r="AF37012" s="6"/>
    </row>
    <row r="37013" spans="29:32" x14ac:dyDescent="0.35">
      <c r="AC37013" s="6"/>
      <c r="AD37013" s="6"/>
      <c r="AE37013" s="6"/>
      <c r="AF37013" s="6"/>
    </row>
    <row r="37014" spans="29:32" x14ac:dyDescent="0.35">
      <c r="AC37014" s="6"/>
      <c r="AD37014" s="6"/>
      <c r="AE37014" s="6"/>
      <c r="AF37014" s="6"/>
    </row>
    <row r="37015" spans="29:32" x14ac:dyDescent="0.35">
      <c r="AC37015" s="6"/>
      <c r="AD37015" s="6"/>
      <c r="AE37015" s="6"/>
      <c r="AF37015" s="6"/>
    </row>
    <row r="37016" spans="29:32" x14ac:dyDescent="0.35">
      <c r="AC37016" s="6"/>
      <c r="AD37016" s="6"/>
      <c r="AE37016" s="6"/>
      <c r="AF37016" s="6"/>
    </row>
    <row r="37017" spans="29:32" x14ac:dyDescent="0.35">
      <c r="AC37017" s="6"/>
      <c r="AD37017" s="6"/>
      <c r="AE37017" s="6"/>
      <c r="AF37017" s="6"/>
    </row>
    <row r="37018" spans="29:32" x14ac:dyDescent="0.35">
      <c r="AC37018" s="6"/>
      <c r="AD37018" s="6"/>
      <c r="AE37018" s="6"/>
      <c r="AF37018" s="6"/>
    </row>
    <row r="37019" spans="29:32" x14ac:dyDescent="0.35">
      <c r="AC37019" s="6"/>
      <c r="AD37019" s="6"/>
      <c r="AE37019" s="6"/>
      <c r="AF37019" s="6"/>
    </row>
    <row r="37020" spans="29:32" x14ac:dyDescent="0.35">
      <c r="AC37020" s="6"/>
      <c r="AD37020" s="6"/>
      <c r="AE37020" s="6"/>
      <c r="AF37020" s="6"/>
    </row>
    <row r="37021" spans="29:32" x14ac:dyDescent="0.35">
      <c r="AC37021" s="6"/>
      <c r="AD37021" s="6"/>
      <c r="AE37021" s="6"/>
      <c r="AF37021" s="6"/>
    </row>
    <row r="37022" spans="29:32" x14ac:dyDescent="0.35">
      <c r="AC37022" s="6"/>
      <c r="AD37022" s="6"/>
      <c r="AE37022" s="6"/>
      <c r="AF37022" s="6"/>
    </row>
    <row r="37023" spans="29:32" x14ac:dyDescent="0.35">
      <c r="AC37023" s="6"/>
      <c r="AD37023" s="6"/>
      <c r="AE37023" s="6"/>
      <c r="AF37023" s="6"/>
    </row>
    <row r="37024" spans="29:32" x14ac:dyDescent="0.35">
      <c r="AC37024" s="6"/>
      <c r="AD37024" s="6"/>
      <c r="AE37024" s="6"/>
      <c r="AF37024" s="6"/>
    </row>
    <row r="37025" spans="29:32" x14ac:dyDescent="0.35">
      <c r="AC37025" s="6"/>
      <c r="AD37025" s="6"/>
      <c r="AE37025" s="6"/>
      <c r="AF37025" s="6"/>
    </row>
    <row r="37026" spans="29:32" x14ac:dyDescent="0.35">
      <c r="AC37026" s="6"/>
      <c r="AD37026" s="6"/>
      <c r="AE37026" s="6"/>
      <c r="AF37026" s="6"/>
    </row>
    <row r="37027" spans="29:32" x14ac:dyDescent="0.35">
      <c r="AC37027" s="6"/>
      <c r="AD37027" s="6"/>
      <c r="AE37027" s="6"/>
      <c r="AF37027" s="6"/>
    </row>
    <row r="37028" spans="29:32" x14ac:dyDescent="0.35">
      <c r="AC37028" s="6"/>
      <c r="AD37028" s="6"/>
      <c r="AE37028" s="6"/>
      <c r="AF37028" s="6"/>
    </row>
    <row r="37029" spans="29:32" x14ac:dyDescent="0.35">
      <c r="AC37029" s="6"/>
      <c r="AD37029" s="6"/>
      <c r="AE37029" s="6"/>
      <c r="AF37029" s="6"/>
    </row>
    <row r="37030" spans="29:32" x14ac:dyDescent="0.35">
      <c r="AC37030" s="6"/>
      <c r="AD37030" s="6"/>
      <c r="AE37030" s="6"/>
      <c r="AF37030" s="6"/>
    </row>
    <row r="37031" spans="29:32" x14ac:dyDescent="0.35">
      <c r="AC37031" s="6"/>
      <c r="AD37031" s="6"/>
      <c r="AE37031" s="6"/>
      <c r="AF37031" s="6"/>
    </row>
    <row r="37032" spans="29:32" x14ac:dyDescent="0.35">
      <c r="AC37032" s="6"/>
      <c r="AD37032" s="6"/>
      <c r="AE37032" s="6"/>
      <c r="AF37032" s="6"/>
    </row>
    <row r="37033" spans="29:32" x14ac:dyDescent="0.35">
      <c r="AC37033" s="6"/>
      <c r="AD37033" s="6"/>
      <c r="AE37033" s="6"/>
      <c r="AF37033" s="6"/>
    </row>
    <row r="37034" spans="29:32" x14ac:dyDescent="0.35">
      <c r="AC37034" s="6"/>
      <c r="AD37034" s="6"/>
      <c r="AE37034" s="6"/>
      <c r="AF37034" s="6"/>
    </row>
    <row r="37035" spans="29:32" x14ac:dyDescent="0.35">
      <c r="AC37035" s="6"/>
      <c r="AD37035" s="6"/>
      <c r="AE37035" s="6"/>
      <c r="AF37035" s="6"/>
    </row>
    <row r="37036" spans="29:32" x14ac:dyDescent="0.35">
      <c r="AC37036" s="6"/>
      <c r="AD37036" s="6"/>
      <c r="AE37036" s="6"/>
      <c r="AF37036" s="6"/>
    </row>
    <row r="37037" spans="29:32" x14ac:dyDescent="0.35">
      <c r="AC37037" s="6"/>
      <c r="AD37037" s="6"/>
      <c r="AE37037" s="6"/>
      <c r="AF37037" s="6"/>
    </row>
    <row r="37038" spans="29:32" x14ac:dyDescent="0.35">
      <c r="AC37038" s="6"/>
      <c r="AD37038" s="6"/>
      <c r="AE37038" s="6"/>
      <c r="AF37038" s="6"/>
    </row>
    <row r="37039" spans="29:32" x14ac:dyDescent="0.35">
      <c r="AC37039" s="6"/>
      <c r="AD37039" s="6"/>
      <c r="AE37039" s="6"/>
      <c r="AF37039" s="6"/>
    </row>
    <row r="37040" spans="29:32" x14ac:dyDescent="0.35">
      <c r="AC37040" s="6"/>
      <c r="AD37040" s="6"/>
      <c r="AE37040" s="6"/>
      <c r="AF37040" s="6"/>
    </row>
    <row r="37041" spans="29:32" x14ac:dyDescent="0.35">
      <c r="AC37041" s="6"/>
      <c r="AD37041" s="6"/>
      <c r="AE37041" s="6"/>
      <c r="AF37041" s="6"/>
    </row>
    <row r="37042" spans="29:32" x14ac:dyDescent="0.35">
      <c r="AC37042" s="6"/>
      <c r="AD37042" s="6"/>
      <c r="AE37042" s="6"/>
      <c r="AF37042" s="6"/>
    </row>
    <row r="37043" spans="29:32" x14ac:dyDescent="0.35">
      <c r="AC37043" s="6"/>
      <c r="AD37043" s="6"/>
      <c r="AE37043" s="6"/>
      <c r="AF37043" s="6"/>
    </row>
    <row r="37044" spans="29:32" x14ac:dyDescent="0.35">
      <c r="AC37044" s="6"/>
      <c r="AD37044" s="6"/>
      <c r="AE37044" s="6"/>
      <c r="AF37044" s="6"/>
    </row>
    <row r="37045" spans="29:32" x14ac:dyDescent="0.35">
      <c r="AC37045" s="6"/>
      <c r="AD37045" s="6"/>
      <c r="AE37045" s="6"/>
      <c r="AF37045" s="6"/>
    </row>
    <row r="37046" spans="29:32" x14ac:dyDescent="0.35">
      <c r="AC37046" s="6"/>
      <c r="AD37046" s="6"/>
      <c r="AE37046" s="6"/>
      <c r="AF37046" s="6"/>
    </row>
    <row r="37047" spans="29:32" x14ac:dyDescent="0.35">
      <c r="AC37047" s="6"/>
      <c r="AD37047" s="6"/>
      <c r="AE37047" s="6"/>
      <c r="AF37047" s="6"/>
    </row>
    <row r="37048" spans="29:32" x14ac:dyDescent="0.35">
      <c r="AC37048" s="6"/>
      <c r="AD37048" s="6"/>
      <c r="AE37048" s="6"/>
      <c r="AF37048" s="6"/>
    </row>
    <row r="37049" spans="29:32" x14ac:dyDescent="0.35">
      <c r="AC37049" s="6"/>
      <c r="AD37049" s="6"/>
      <c r="AE37049" s="6"/>
      <c r="AF37049" s="6"/>
    </row>
    <row r="37050" spans="29:32" x14ac:dyDescent="0.35">
      <c r="AC37050" s="6"/>
      <c r="AD37050" s="6"/>
      <c r="AE37050" s="6"/>
      <c r="AF37050" s="6"/>
    </row>
    <row r="37051" spans="29:32" x14ac:dyDescent="0.35">
      <c r="AC37051" s="6"/>
      <c r="AD37051" s="6"/>
      <c r="AE37051" s="6"/>
      <c r="AF37051" s="6"/>
    </row>
    <row r="37052" spans="29:32" x14ac:dyDescent="0.35">
      <c r="AC37052" s="6"/>
      <c r="AD37052" s="6"/>
      <c r="AE37052" s="6"/>
      <c r="AF37052" s="6"/>
    </row>
    <row r="37053" spans="29:32" x14ac:dyDescent="0.35">
      <c r="AC37053" s="6"/>
      <c r="AD37053" s="6"/>
      <c r="AE37053" s="6"/>
      <c r="AF37053" s="6"/>
    </row>
    <row r="37054" spans="29:32" x14ac:dyDescent="0.35">
      <c r="AC37054" s="6"/>
      <c r="AD37054" s="6"/>
      <c r="AE37054" s="6"/>
      <c r="AF37054" s="6"/>
    </row>
    <row r="37055" spans="29:32" x14ac:dyDescent="0.35">
      <c r="AC37055" s="6"/>
      <c r="AD37055" s="6"/>
      <c r="AE37055" s="6"/>
      <c r="AF37055" s="6"/>
    </row>
    <row r="37056" spans="29:32" x14ac:dyDescent="0.35">
      <c r="AC37056" s="6"/>
      <c r="AD37056" s="6"/>
      <c r="AE37056" s="6"/>
      <c r="AF37056" s="6"/>
    </row>
    <row r="37057" spans="29:32" x14ac:dyDescent="0.35">
      <c r="AC37057" s="6"/>
      <c r="AD37057" s="6"/>
      <c r="AE37057" s="6"/>
      <c r="AF37057" s="6"/>
    </row>
    <row r="37058" spans="29:32" x14ac:dyDescent="0.35">
      <c r="AC37058" s="6"/>
      <c r="AD37058" s="6"/>
      <c r="AE37058" s="6"/>
      <c r="AF37058" s="6"/>
    </row>
    <row r="37059" spans="29:32" x14ac:dyDescent="0.35">
      <c r="AC37059" s="6"/>
      <c r="AD37059" s="6"/>
      <c r="AE37059" s="6"/>
      <c r="AF37059" s="6"/>
    </row>
    <row r="37060" spans="29:32" x14ac:dyDescent="0.35">
      <c r="AC37060" s="6"/>
      <c r="AD37060" s="6"/>
      <c r="AE37060" s="6"/>
      <c r="AF37060" s="6"/>
    </row>
    <row r="37061" spans="29:32" x14ac:dyDescent="0.35">
      <c r="AC37061" s="6"/>
      <c r="AD37061" s="6"/>
      <c r="AE37061" s="6"/>
      <c r="AF37061" s="6"/>
    </row>
    <row r="37062" spans="29:32" x14ac:dyDescent="0.35">
      <c r="AC37062" s="6"/>
      <c r="AD37062" s="6"/>
      <c r="AE37062" s="6"/>
      <c r="AF37062" s="6"/>
    </row>
    <row r="37063" spans="29:32" x14ac:dyDescent="0.35">
      <c r="AC37063" s="6"/>
      <c r="AD37063" s="6"/>
      <c r="AE37063" s="6"/>
      <c r="AF37063" s="6"/>
    </row>
    <row r="37064" spans="29:32" x14ac:dyDescent="0.35">
      <c r="AC37064" s="6"/>
      <c r="AD37064" s="6"/>
      <c r="AE37064" s="6"/>
      <c r="AF37064" s="6"/>
    </row>
    <row r="37065" spans="29:32" x14ac:dyDescent="0.35">
      <c r="AC37065" s="6"/>
      <c r="AD37065" s="6"/>
      <c r="AE37065" s="6"/>
      <c r="AF37065" s="6"/>
    </row>
    <row r="37066" spans="29:32" x14ac:dyDescent="0.35">
      <c r="AC37066" s="6"/>
      <c r="AD37066" s="6"/>
      <c r="AE37066" s="6"/>
      <c r="AF37066" s="6"/>
    </row>
    <row r="37067" spans="29:32" x14ac:dyDescent="0.35">
      <c r="AC37067" s="6"/>
      <c r="AD37067" s="6"/>
      <c r="AE37067" s="6"/>
      <c r="AF37067" s="6"/>
    </row>
    <row r="37068" spans="29:32" x14ac:dyDescent="0.35">
      <c r="AC37068" s="6"/>
      <c r="AD37068" s="6"/>
      <c r="AE37068" s="6"/>
      <c r="AF37068" s="6"/>
    </row>
    <row r="37069" spans="29:32" x14ac:dyDescent="0.35">
      <c r="AC37069" s="6"/>
      <c r="AD37069" s="6"/>
      <c r="AE37069" s="6"/>
      <c r="AF37069" s="6"/>
    </row>
    <row r="37070" spans="29:32" x14ac:dyDescent="0.35">
      <c r="AC37070" s="6"/>
      <c r="AD37070" s="6"/>
      <c r="AE37070" s="6"/>
      <c r="AF37070" s="6"/>
    </row>
    <row r="37071" spans="29:32" x14ac:dyDescent="0.35">
      <c r="AC37071" s="6"/>
      <c r="AD37071" s="6"/>
      <c r="AE37071" s="6"/>
      <c r="AF37071" s="6"/>
    </row>
    <row r="37072" spans="29:32" x14ac:dyDescent="0.35">
      <c r="AC37072" s="6"/>
      <c r="AD37072" s="6"/>
      <c r="AE37072" s="6"/>
      <c r="AF37072" s="6"/>
    </row>
    <row r="37073" spans="29:32" x14ac:dyDescent="0.35">
      <c r="AC37073" s="6"/>
      <c r="AD37073" s="6"/>
      <c r="AE37073" s="6"/>
      <c r="AF37073" s="6"/>
    </row>
    <row r="37074" spans="29:32" x14ac:dyDescent="0.35">
      <c r="AC37074" s="6"/>
      <c r="AD37074" s="6"/>
      <c r="AE37074" s="6"/>
      <c r="AF37074" s="6"/>
    </row>
    <row r="37075" spans="29:32" x14ac:dyDescent="0.35">
      <c r="AC37075" s="6"/>
      <c r="AD37075" s="6"/>
      <c r="AE37075" s="6"/>
      <c r="AF37075" s="6"/>
    </row>
    <row r="37076" spans="29:32" x14ac:dyDescent="0.35">
      <c r="AC37076" s="6"/>
      <c r="AD37076" s="6"/>
      <c r="AE37076" s="6"/>
      <c r="AF37076" s="6"/>
    </row>
    <row r="37077" spans="29:32" x14ac:dyDescent="0.35">
      <c r="AC37077" s="6"/>
      <c r="AD37077" s="6"/>
      <c r="AE37077" s="6"/>
      <c r="AF37077" s="6"/>
    </row>
    <row r="37078" spans="29:32" x14ac:dyDescent="0.35">
      <c r="AC37078" s="6"/>
      <c r="AD37078" s="6"/>
      <c r="AE37078" s="6"/>
      <c r="AF37078" s="6"/>
    </row>
    <row r="37079" spans="29:32" x14ac:dyDescent="0.35">
      <c r="AC37079" s="6"/>
      <c r="AD37079" s="6"/>
      <c r="AE37079" s="6"/>
      <c r="AF37079" s="6"/>
    </row>
    <row r="37080" spans="29:32" x14ac:dyDescent="0.35">
      <c r="AC37080" s="6"/>
      <c r="AD37080" s="6"/>
      <c r="AE37080" s="6"/>
      <c r="AF37080" s="6"/>
    </row>
    <row r="37081" spans="29:32" x14ac:dyDescent="0.35">
      <c r="AC37081" s="6"/>
      <c r="AD37081" s="6"/>
      <c r="AE37081" s="6"/>
      <c r="AF37081" s="6"/>
    </row>
    <row r="37082" spans="29:32" x14ac:dyDescent="0.35">
      <c r="AC37082" s="6"/>
      <c r="AD37082" s="6"/>
      <c r="AE37082" s="6"/>
      <c r="AF37082" s="6"/>
    </row>
    <row r="37083" spans="29:32" x14ac:dyDescent="0.35">
      <c r="AC37083" s="6"/>
      <c r="AD37083" s="6"/>
      <c r="AE37083" s="6"/>
      <c r="AF37083" s="6"/>
    </row>
    <row r="37084" spans="29:32" x14ac:dyDescent="0.35">
      <c r="AC37084" s="6"/>
      <c r="AD37084" s="6"/>
      <c r="AE37084" s="6"/>
      <c r="AF37084" s="6"/>
    </row>
    <row r="37085" spans="29:32" x14ac:dyDescent="0.35">
      <c r="AC37085" s="6"/>
      <c r="AD37085" s="6"/>
      <c r="AE37085" s="6"/>
      <c r="AF37085" s="6"/>
    </row>
    <row r="37086" spans="29:32" x14ac:dyDescent="0.35">
      <c r="AC37086" s="6"/>
      <c r="AD37086" s="6"/>
      <c r="AE37086" s="6"/>
      <c r="AF37086" s="6"/>
    </row>
    <row r="37087" spans="29:32" x14ac:dyDescent="0.35">
      <c r="AC37087" s="6"/>
      <c r="AD37087" s="6"/>
      <c r="AE37087" s="6"/>
      <c r="AF37087" s="6"/>
    </row>
    <row r="37088" spans="29:32" x14ac:dyDescent="0.35">
      <c r="AC37088" s="6"/>
      <c r="AD37088" s="6"/>
      <c r="AE37088" s="6"/>
      <c r="AF37088" s="6"/>
    </row>
    <row r="37089" spans="29:32" x14ac:dyDescent="0.35">
      <c r="AC37089" s="6"/>
      <c r="AD37089" s="6"/>
      <c r="AE37089" s="6"/>
      <c r="AF37089" s="6"/>
    </row>
    <row r="37090" spans="29:32" x14ac:dyDescent="0.35">
      <c r="AC37090" s="6"/>
      <c r="AD37090" s="6"/>
      <c r="AE37090" s="6"/>
      <c r="AF37090" s="6"/>
    </row>
    <row r="37091" spans="29:32" x14ac:dyDescent="0.35">
      <c r="AC37091" s="6"/>
      <c r="AD37091" s="6"/>
      <c r="AE37091" s="6"/>
      <c r="AF37091" s="6"/>
    </row>
    <row r="37092" spans="29:32" x14ac:dyDescent="0.35">
      <c r="AC37092" s="6"/>
      <c r="AD37092" s="6"/>
      <c r="AE37092" s="6"/>
      <c r="AF37092" s="6"/>
    </row>
    <row r="37093" spans="29:32" x14ac:dyDescent="0.35">
      <c r="AC37093" s="6"/>
      <c r="AD37093" s="6"/>
      <c r="AE37093" s="6"/>
      <c r="AF37093" s="6"/>
    </row>
    <row r="37094" spans="29:32" x14ac:dyDescent="0.35">
      <c r="AC37094" s="6"/>
      <c r="AD37094" s="6"/>
      <c r="AE37094" s="6"/>
      <c r="AF37094" s="6"/>
    </row>
    <row r="37095" spans="29:32" x14ac:dyDescent="0.35">
      <c r="AC37095" s="6"/>
      <c r="AD37095" s="6"/>
      <c r="AE37095" s="6"/>
      <c r="AF37095" s="6"/>
    </row>
    <row r="37096" spans="29:32" x14ac:dyDescent="0.35">
      <c r="AC37096" s="6"/>
      <c r="AD37096" s="6"/>
      <c r="AE37096" s="6"/>
      <c r="AF37096" s="6"/>
    </row>
    <row r="37097" spans="29:32" x14ac:dyDescent="0.35">
      <c r="AC37097" s="6"/>
      <c r="AD37097" s="6"/>
      <c r="AE37097" s="6"/>
      <c r="AF37097" s="6"/>
    </row>
    <row r="37098" spans="29:32" x14ac:dyDescent="0.35">
      <c r="AC37098" s="6"/>
      <c r="AD37098" s="6"/>
      <c r="AE37098" s="6"/>
      <c r="AF37098" s="6"/>
    </row>
    <row r="37099" spans="29:32" x14ac:dyDescent="0.35">
      <c r="AC37099" s="6"/>
      <c r="AD37099" s="6"/>
      <c r="AE37099" s="6"/>
      <c r="AF37099" s="6"/>
    </row>
    <row r="37100" spans="29:32" x14ac:dyDescent="0.35">
      <c r="AC37100" s="6"/>
      <c r="AD37100" s="6"/>
      <c r="AE37100" s="6"/>
      <c r="AF37100" s="6"/>
    </row>
    <row r="37101" spans="29:32" x14ac:dyDescent="0.35">
      <c r="AC37101" s="6"/>
      <c r="AD37101" s="6"/>
      <c r="AE37101" s="6"/>
      <c r="AF37101" s="6"/>
    </row>
    <row r="37102" spans="29:32" x14ac:dyDescent="0.35">
      <c r="AC37102" s="6"/>
      <c r="AD37102" s="6"/>
      <c r="AE37102" s="6"/>
      <c r="AF37102" s="6"/>
    </row>
    <row r="37103" spans="29:32" x14ac:dyDescent="0.35">
      <c r="AC37103" s="6"/>
      <c r="AD37103" s="6"/>
      <c r="AE37103" s="6"/>
      <c r="AF37103" s="6"/>
    </row>
    <row r="37104" spans="29:32" x14ac:dyDescent="0.35">
      <c r="AC37104" s="6"/>
      <c r="AD37104" s="6"/>
      <c r="AE37104" s="6"/>
      <c r="AF37104" s="6"/>
    </row>
    <row r="37105" spans="29:32" x14ac:dyDescent="0.35">
      <c r="AC37105" s="6"/>
      <c r="AD37105" s="6"/>
      <c r="AE37105" s="6"/>
      <c r="AF37105" s="6"/>
    </row>
    <row r="37106" spans="29:32" x14ac:dyDescent="0.35">
      <c r="AC37106" s="6"/>
      <c r="AD37106" s="6"/>
      <c r="AE37106" s="6"/>
      <c r="AF37106" s="6"/>
    </row>
    <row r="37107" spans="29:32" x14ac:dyDescent="0.35">
      <c r="AC37107" s="6"/>
      <c r="AD37107" s="6"/>
      <c r="AE37107" s="6"/>
      <c r="AF37107" s="6"/>
    </row>
    <row r="37108" spans="29:32" x14ac:dyDescent="0.35">
      <c r="AC37108" s="6"/>
      <c r="AD37108" s="6"/>
      <c r="AE37108" s="6"/>
      <c r="AF37108" s="6"/>
    </row>
    <row r="37109" spans="29:32" x14ac:dyDescent="0.35">
      <c r="AC37109" s="6"/>
      <c r="AD37109" s="6"/>
      <c r="AE37109" s="6"/>
      <c r="AF37109" s="6"/>
    </row>
    <row r="37110" spans="29:32" x14ac:dyDescent="0.35">
      <c r="AC37110" s="6"/>
      <c r="AD37110" s="6"/>
      <c r="AE37110" s="6"/>
      <c r="AF37110" s="6"/>
    </row>
    <row r="37111" spans="29:32" x14ac:dyDescent="0.35">
      <c r="AC37111" s="6"/>
      <c r="AD37111" s="6"/>
      <c r="AE37111" s="6"/>
      <c r="AF37111" s="6"/>
    </row>
    <row r="37112" spans="29:32" x14ac:dyDescent="0.35">
      <c r="AC37112" s="6"/>
      <c r="AD37112" s="6"/>
      <c r="AE37112" s="6"/>
      <c r="AF37112" s="6"/>
    </row>
    <row r="37113" spans="29:32" x14ac:dyDescent="0.35">
      <c r="AC37113" s="6"/>
      <c r="AD37113" s="6"/>
      <c r="AE37113" s="6"/>
      <c r="AF37113" s="6"/>
    </row>
    <row r="37114" spans="29:32" x14ac:dyDescent="0.35">
      <c r="AC37114" s="6"/>
      <c r="AD37114" s="6"/>
      <c r="AE37114" s="6"/>
      <c r="AF37114" s="6"/>
    </row>
    <row r="37115" spans="29:32" x14ac:dyDescent="0.35">
      <c r="AC37115" s="6"/>
      <c r="AD37115" s="6"/>
      <c r="AE37115" s="6"/>
      <c r="AF37115" s="6"/>
    </row>
    <row r="37116" spans="29:32" x14ac:dyDescent="0.35">
      <c r="AC37116" s="6"/>
      <c r="AD37116" s="6"/>
      <c r="AE37116" s="6"/>
      <c r="AF37116" s="6"/>
    </row>
    <row r="37117" spans="29:32" x14ac:dyDescent="0.35">
      <c r="AC37117" s="6"/>
      <c r="AD37117" s="6"/>
      <c r="AE37117" s="6"/>
      <c r="AF37117" s="6"/>
    </row>
    <row r="37118" spans="29:32" x14ac:dyDescent="0.35">
      <c r="AC37118" s="6"/>
      <c r="AD37118" s="6"/>
      <c r="AE37118" s="6"/>
      <c r="AF37118" s="6"/>
    </row>
    <row r="37119" spans="29:32" x14ac:dyDescent="0.35">
      <c r="AC37119" s="6"/>
      <c r="AD37119" s="6"/>
      <c r="AE37119" s="6"/>
      <c r="AF37119" s="6"/>
    </row>
    <row r="37120" spans="29:32" x14ac:dyDescent="0.35">
      <c r="AC37120" s="6"/>
      <c r="AD37120" s="6"/>
      <c r="AE37120" s="6"/>
      <c r="AF37120" s="6"/>
    </row>
    <row r="37121" spans="29:32" x14ac:dyDescent="0.35">
      <c r="AC37121" s="6"/>
      <c r="AD37121" s="6"/>
      <c r="AE37121" s="6"/>
      <c r="AF37121" s="6"/>
    </row>
    <row r="37122" spans="29:32" x14ac:dyDescent="0.35">
      <c r="AC37122" s="6"/>
      <c r="AD37122" s="6"/>
      <c r="AE37122" s="6"/>
      <c r="AF37122" s="6"/>
    </row>
    <row r="37123" spans="29:32" x14ac:dyDescent="0.35">
      <c r="AC37123" s="6"/>
      <c r="AD37123" s="6"/>
      <c r="AE37123" s="6"/>
      <c r="AF37123" s="6"/>
    </row>
    <row r="37124" spans="29:32" x14ac:dyDescent="0.35">
      <c r="AC37124" s="6"/>
      <c r="AD37124" s="6"/>
      <c r="AE37124" s="6"/>
      <c r="AF37124" s="6"/>
    </row>
    <row r="37125" spans="29:32" x14ac:dyDescent="0.35">
      <c r="AC37125" s="6"/>
      <c r="AD37125" s="6"/>
      <c r="AE37125" s="6"/>
      <c r="AF37125" s="6"/>
    </row>
    <row r="37126" spans="29:32" x14ac:dyDescent="0.35">
      <c r="AC37126" s="6"/>
      <c r="AD37126" s="6"/>
      <c r="AE37126" s="6"/>
      <c r="AF37126" s="6"/>
    </row>
    <row r="37127" spans="29:32" x14ac:dyDescent="0.35">
      <c r="AC37127" s="6"/>
      <c r="AD37127" s="6"/>
      <c r="AE37127" s="6"/>
      <c r="AF37127" s="6"/>
    </row>
    <row r="37128" spans="29:32" x14ac:dyDescent="0.35">
      <c r="AC37128" s="6"/>
      <c r="AD37128" s="6"/>
      <c r="AE37128" s="6"/>
      <c r="AF37128" s="6"/>
    </row>
    <row r="37129" spans="29:32" x14ac:dyDescent="0.35">
      <c r="AC37129" s="6"/>
      <c r="AD37129" s="6"/>
      <c r="AE37129" s="6"/>
      <c r="AF37129" s="6"/>
    </row>
    <row r="37130" spans="29:32" x14ac:dyDescent="0.35">
      <c r="AC37130" s="6"/>
      <c r="AD37130" s="6"/>
      <c r="AE37130" s="6"/>
      <c r="AF37130" s="6"/>
    </row>
    <row r="37131" spans="29:32" x14ac:dyDescent="0.35">
      <c r="AC37131" s="6"/>
      <c r="AD37131" s="6"/>
      <c r="AE37131" s="6"/>
      <c r="AF37131" s="6"/>
    </row>
    <row r="37132" spans="29:32" x14ac:dyDescent="0.35">
      <c r="AC37132" s="6"/>
      <c r="AD37132" s="6"/>
      <c r="AE37132" s="6"/>
      <c r="AF37132" s="6"/>
    </row>
    <row r="37133" spans="29:32" x14ac:dyDescent="0.35">
      <c r="AC37133" s="6"/>
      <c r="AD37133" s="6"/>
      <c r="AE37133" s="6"/>
      <c r="AF37133" s="6"/>
    </row>
    <row r="37134" spans="29:32" x14ac:dyDescent="0.35">
      <c r="AC37134" s="6"/>
      <c r="AD37134" s="6"/>
      <c r="AE37134" s="6"/>
      <c r="AF37134" s="6"/>
    </row>
    <row r="37135" spans="29:32" x14ac:dyDescent="0.35">
      <c r="AC37135" s="6"/>
      <c r="AD37135" s="6"/>
      <c r="AE37135" s="6"/>
      <c r="AF37135" s="6"/>
    </row>
    <row r="37136" spans="29:32" x14ac:dyDescent="0.35">
      <c r="AC37136" s="6"/>
      <c r="AD37136" s="6"/>
      <c r="AE37136" s="6"/>
      <c r="AF37136" s="6"/>
    </row>
    <row r="37137" spans="29:32" x14ac:dyDescent="0.35">
      <c r="AC37137" s="6"/>
      <c r="AD37137" s="6"/>
      <c r="AE37137" s="6"/>
      <c r="AF37137" s="6"/>
    </row>
    <row r="37138" spans="29:32" x14ac:dyDescent="0.35">
      <c r="AC37138" s="6"/>
      <c r="AD37138" s="6"/>
      <c r="AE37138" s="6"/>
      <c r="AF37138" s="6"/>
    </row>
    <row r="37139" spans="29:32" x14ac:dyDescent="0.35">
      <c r="AC37139" s="6"/>
      <c r="AD37139" s="6"/>
      <c r="AE37139" s="6"/>
      <c r="AF37139" s="6"/>
    </row>
    <row r="37140" spans="29:32" x14ac:dyDescent="0.35">
      <c r="AC37140" s="6"/>
      <c r="AD37140" s="6"/>
      <c r="AE37140" s="6"/>
      <c r="AF37140" s="6"/>
    </row>
    <row r="37141" spans="29:32" x14ac:dyDescent="0.35">
      <c r="AC37141" s="6"/>
      <c r="AD37141" s="6"/>
      <c r="AE37141" s="6"/>
      <c r="AF37141" s="6"/>
    </row>
    <row r="37142" spans="29:32" x14ac:dyDescent="0.35">
      <c r="AC37142" s="6"/>
      <c r="AD37142" s="6"/>
      <c r="AE37142" s="6"/>
      <c r="AF37142" s="6"/>
    </row>
    <row r="37143" spans="29:32" x14ac:dyDescent="0.35">
      <c r="AC37143" s="6"/>
      <c r="AD37143" s="6"/>
      <c r="AE37143" s="6"/>
      <c r="AF37143" s="6"/>
    </row>
    <row r="37144" spans="29:32" x14ac:dyDescent="0.35">
      <c r="AC37144" s="6"/>
      <c r="AD37144" s="6"/>
      <c r="AE37144" s="6"/>
      <c r="AF37144" s="6"/>
    </row>
    <row r="37145" spans="29:32" x14ac:dyDescent="0.35">
      <c r="AC37145" s="6"/>
      <c r="AD37145" s="6"/>
      <c r="AE37145" s="6"/>
      <c r="AF37145" s="6"/>
    </row>
    <row r="37146" spans="29:32" x14ac:dyDescent="0.35">
      <c r="AC37146" s="6"/>
      <c r="AD37146" s="6"/>
      <c r="AE37146" s="6"/>
      <c r="AF37146" s="6"/>
    </row>
    <row r="37147" spans="29:32" x14ac:dyDescent="0.35">
      <c r="AC37147" s="6"/>
      <c r="AD37147" s="6"/>
      <c r="AE37147" s="6"/>
      <c r="AF37147" s="6"/>
    </row>
    <row r="37148" spans="29:32" x14ac:dyDescent="0.35">
      <c r="AC37148" s="6"/>
      <c r="AD37148" s="6"/>
      <c r="AE37148" s="6"/>
      <c r="AF37148" s="6"/>
    </row>
    <row r="37149" spans="29:32" x14ac:dyDescent="0.35">
      <c r="AC37149" s="6"/>
      <c r="AD37149" s="6"/>
      <c r="AE37149" s="6"/>
      <c r="AF37149" s="6"/>
    </row>
    <row r="37150" spans="29:32" x14ac:dyDescent="0.35">
      <c r="AC37150" s="6"/>
      <c r="AD37150" s="6"/>
      <c r="AE37150" s="6"/>
      <c r="AF37150" s="6"/>
    </row>
    <row r="37151" spans="29:32" x14ac:dyDescent="0.35">
      <c r="AC37151" s="6"/>
      <c r="AD37151" s="6"/>
      <c r="AE37151" s="6"/>
      <c r="AF37151" s="6"/>
    </row>
    <row r="37152" spans="29:32" x14ac:dyDescent="0.35">
      <c r="AC37152" s="6"/>
      <c r="AD37152" s="6"/>
      <c r="AE37152" s="6"/>
      <c r="AF37152" s="6"/>
    </row>
    <row r="37153" spans="29:32" x14ac:dyDescent="0.35">
      <c r="AC37153" s="6"/>
      <c r="AD37153" s="6"/>
      <c r="AE37153" s="6"/>
      <c r="AF37153" s="6"/>
    </row>
    <row r="37154" spans="29:32" x14ac:dyDescent="0.35">
      <c r="AC37154" s="6"/>
      <c r="AD37154" s="6"/>
      <c r="AE37154" s="6"/>
      <c r="AF37154" s="6"/>
    </row>
    <row r="37155" spans="29:32" x14ac:dyDescent="0.35">
      <c r="AC37155" s="6"/>
      <c r="AD37155" s="6"/>
      <c r="AE37155" s="6"/>
      <c r="AF37155" s="6"/>
    </row>
    <row r="37156" spans="29:32" x14ac:dyDescent="0.35">
      <c r="AC37156" s="6"/>
      <c r="AD37156" s="6"/>
      <c r="AE37156" s="6"/>
      <c r="AF37156" s="6"/>
    </row>
    <row r="37157" spans="29:32" x14ac:dyDescent="0.35">
      <c r="AC37157" s="6"/>
      <c r="AD37157" s="6"/>
      <c r="AE37157" s="6"/>
      <c r="AF37157" s="6"/>
    </row>
    <row r="37158" spans="29:32" x14ac:dyDescent="0.35">
      <c r="AC37158" s="6"/>
      <c r="AD37158" s="6"/>
      <c r="AE37158" s="6"/>
      <c r="AF37158" s="6"/>
    </row>
    <row r="37159" spans="29:32" x14ac:dyDescent="0.35">
      <c r="AC37159" s="6"/>
      <c r="AD37159" s="6"/>
      <c r="AE37159" s="6"/>
      <c r="AF37159" s="6"/>
    </row>
    <row r="37160" spans="29:32" x14ac:dyDescent="0.35">
      <c r="AC37160" s="6"/>
      <c r="AD37160" s="6"/>
      <c r="AE37160" s="6"/>
      <c r="AF37160" s="6"/>
    </row>
    <row r="37161" spans="29:32" x14ac:dyDescent="0.35">
      <c r="AC37161" s="6"/>
      <c r="AD37161" s="6"/>
      <c r="AE37161" s="6"/>
      <c r="AF37161" s="6"/>
    </row>
    <row r="37162" spans="29:32" x14ac:dyDescent="0.35">
      <c r="AC37162" s="6"/>
      <c r="AD37162" s="6"/>
      <c r="AE37162" s="6"/>
      <c r="AF37162" s="6"/>
    </row>
    <row r="37163" spans="29:32" x14ac:dyDescent="0.35">
      <c r="AC37163" s="6"/>
      <c r="AD37163" s="6"/>
      <c r="AE37163" s="6"/>
      <c r="AF37163" s="6"/>
    </row>
    <row r="37164" spans="29:32" x14ac:dyDescent="0.35">
      <c r="AC37164" s="6"/>
      <c r="AD37164" s="6"/>
      <c r="AE37164" s="6"/>
      <c r="AF37164" s="6"/>
    </row>
    <row r="37165" spans="29:32" x14ac:dyDescent="0.35">
      <c r="AC37165" s="6"/>
      <c r="AD37165" s="6"/>
      <c r="AE37165" s="6"/>
      <c r="AF37165" s="6"/>
    </row>
    <row r="37166" spans="29:32" x14ac:dyDescent="0.35">
      <c r="AC37166" s="6"/>
      <c r="AD37166" s="6"/>
      <c r="AE37166" s="6"/>
      <c r="AF37166" s="6"/>
    </row>
    <row r="37167" spans="29:32" x14ac:dyDescent="0.35">
      <c r="AC37167" s="6"/>
      <c r="AD37167" s="6"/>
      <c r="AE37167" s="6"/>
      <c r="AF37167" s="6"/>
    </row>
    <row r="37168" spans="29:32" x14ac:dyDescent="0.35">
      <c r="AC37168" s="6"/>
      <c r="AD37168" s="6"/>
      <c r="AE37168" s="6"/>
      <c r="AF37168" s="6"/>
    </row>
    <row r="37169" spans="29:32" x14ac:dyDescent="0.35">
      <c r="AC37169" s="6"/>
      <c r="AD37169" s="6"/>
      <c r="AE37169" s="6"/>
      <c r="AF37169" s="6"/>
    </row>
    <row r="37170" spans="29:32" x14ac:dyDescent="0.35">
      <c r="AC37170" s="6"/>
      <c r="AD37170" s="6"/>
      <c r="AE37170" s="6"/>
      <c r="AF37170" s="6"/>
    </row>
    <row r="37171" spans="29:32" x14ac:dyDescent="0.35">
      <c r="AC37171" s="6"/>
      <c r="AD37171" s="6"/>
      <c r="AE37171" s="6"/>
      <c r="AF37171" s="6"/>
    </row>
    <row r="37172" spans="29:32" x14ac:dyDescent="0.35">
      <c r="AC37172" s="6"/>
      <c r="AD37172" s="6"/>
      <c r="AE37172" s="6"/>
      <c r="AF37172" s="6"/>
    </row>
    <row r="37173" spans="29:32" x14ac:dyDescent="0.35">
      <c r="AC37173" s="6"/>
      <c r="AD37173" s="6"/>
      <c r="AE37173" s="6"/>
      <c r="AF37173" s="6"/>
    </row>
    <row r="37174" spans="29:32" x14ac:dyDescent="0.35">
      <c r="AC37174" s="6"/>
      <c r="AD37174" s="6"/>
      <c r="AE37174" s="6"/>
      <c r="AF37174" s="6"/>
    </row>
    <row r="37175" spans="29:32" x14ac:dyDescent="0.35">
      <c r="AC37175" s="6"/>
      <c r="AD37175" s="6"/>
      <c r="AE37175" s="6"/>
      <c r="AF37175" s="6"/>
    </row>
    <row r="37176" spans="29:32" x14ac:dyDescent="0.35">
      <c r="AC37176" s="6"/>
      <c r="AD37176" s="6"/>
      <c r="AE37176" s="6"/>
      <c r="AF37176" s="6"/>
    </row>
    <row r="37177" spans="29:32" x14ac:dyDescent="0.35">
      <c r="AC37177" s="6"/>
      <c r="AD37177" s="6"/>
      <c r="AE37177" s="6"/>
      <c r="AF37177" s="6"/>
    </row>
    <row r="37178" spans="29:32" x14ac:dyDescent="0.35">
      <c r="AC37178" s="6"/>
      <c r="AD37178" s="6"/>
      <c r="AE37178" s="6"/>
      <c r="AF37178" s="6"/>
    </row>
    <row r="37179" spans="29:32" x14ac:dyDescent="0.35">
      <c r="AC37179" s="6"/>
      <c r="AD37179" s="6"/>
      <c r="AE37179" s="6"/>
      <c r="AF37179" s="6"/>
    </row>
    <row r="37180" spans="29:32" x14ac:dyDescent="0.35">
      <c r="AC37180" s="6"/>
      <c r="AD37180" s="6"/>
      <c r="AE37180" s="6"/>
      <c r="AF37180" s="6"/>
    </row>
    <row r="37181" spans="29:32" x14ac:dyDescent="0.35">
      <c r="AC37181" s="6"/>
      <c r="AD37181" s="6"/>
      <c r="AE37181" s="6"/>
      <c r="AF37181" s="6"/>
    </row>
    <row r="37182" spans="29:32" x14ac:dyDescent="0.35">
      <c r="AC37182" s="6"/>
      <c r="AD37182" s="6"/>
      <c r="AE37182" s="6"/>
      <c r="AF37182" s="6"/>
    </row>
    <row r="37183" spans="29:32" x14ac:dyDescent="0.35">
      <c r="AC37183" s="6"/>
      <c r="AD37183" s="6"/>
      <c r="AE37183" s="6"/>
      <c r="AF37183" s="6"/>
    </row>
    <row r="37184" spans="29:32" x14ac:dyDescent="0.35">
      <c r="AC37184" s="6"/>
      <c r="AD37184" s="6"/>
      <c r="AE37184" s="6"/>
      <c r="AF37184" s="6"/>
    </row>
    <row r="37185" spans="29:32" x14ac:dyDescent="0.35">
      <c r="AC37185" s="6"/>
      <c r="AD37185" s="6"/>
      <c r="AE37185" s="6"/>
      <c r="AF37185" s="6"/>
    </row>
    <row r="37186" spans="29:32" x14ac:dyDescent="0.35">
      <c r="AC37186" s="6"/>
      <c r="AD37186" s="6"/>
      <c r="AE37186" s="6"/>
      <c r="AF37186" s="6"/>
    </row>
    <row r="37187" spans="29:32" x14ac:dyDescent="0.35">
      <c r="AC37187" s="6"/>
      <c r="AD37187" s="6"/>
      <c r="AE37187" s="6"/>
      <c r="AF37187" s="6"/>
    </row>
    <row r="37188" spans="29:32" x14ac:dyDescent="0.35">
      <c r="AC37188" s="6"/>
      <c r="AD37188" s="6"/>
      <c r="AE37188" s="6"/>
      <c r="AF37188" s="6"/>
    </row>
    <row r="37189" spans="29:32" x14ac:dyDescent="0.35">
      <c r="AC37189" s="6"/>
      <c r="AD37189" s="6"/>
      <c r="AE37189" s="6"/>
      <c r="AF37189" s="6"/>
    </row>
    <row r="37190" spans="29:32" x14ac:dyDescent="0.35">
      <c r="AC37190" s="6"/>
      <c r="AD37190" s="6"/>
      <c r="AE37190" s="6"/>
      <c r="AF37190" s="6"/>
    </row>
    <row r="37191" spans="29:32" x14ac:dyDescent="0.35">
      <c r="AC37191" s="6"/>
      <c r="AD37191" s="6"/>
      <c r="AE37191" s="6"/>
      <c r="AF37191" s="6"/>
    </row>
    <row r="37192" spans="29:32" x14ac:dyDescent="0.35">
      <c r="AC37192" s="6"/>
      <c r="AD37192" s="6"/>
      <c r="AE37192" s="6"/>
      <c r="AF37192" s="6"/>
    </row>
    <row r="37193" spans="29:32" x14ac:dyDescent="0.35">
      <c r="AC37193" s="6"/>
      <c r="AD37193" s="6"/>
      <c r="AE37193" s="6"/>
      <c r="AF37193" s="6"/>
    </row>
    <row r="37194" spans="29:32" x14ac:dyDescent="0.35">
      <c r="AC37194" s="6"/>
      <c r="AD37194" s="6"/>
      <c r="AE37194" s="6"/>
      <c r="AF37194" s="6"/>
    </row>
    <row r="37195" spans="29:32" x14ac:dyDescent="0.35">
      <c r="AC37195" s="6"/>
      <c r="AD37195" s="6"/>
      <c r="AE37195" s="6"/>
      <c r="AF37195" s="6"/>
    </row>
    <row r="37196" spans="29:32" x14ac:dyDescent="0.35">
      <c r="AC37196" s="6"/>
      <c r="AD37196" s="6"/>
      <c r="AE37196" s="6"/>
      <c r="AF37196" s="6"/>
    </row>
    <row r="37197" spans="29:32" x14ac:dyDescent="0.35">
      <c r="AC37197" s="6"/>
      <c r="AD37197" s="6"/>
      <c r="AE37197" s="6"/>
      <c r="AF37197" s="6"/>
    </row>
    <row r="37198" spans="29:32" x14ac:dyDescent="0.35">
      <c r="AC37198" s="6"/>
      <c r="AD37198" s="6"/>
      <c r="AE37198" s="6"/>
      <c r="AF37198" s="6"/>
    </row>
    <row r="37199" spans="29:32" x14ac:dyDescent="0.35">
      <c r="AC37199" s="6"/>
      <c r="AD37199" s="6"/>
      <c r="AE37199" s="6"/>
      <c r="AF37199" s="6"/>
    </row>
    <row r="37200" spans="29:32" x14ac:dyDescent="0.35">
      <c r="AC37200" s="6"/>
      <c r="AD37200" s="6"/>
      <c r="AE37200" s="6"/>
      <c r="AF37200" s="6"/>
    </row>
    <row r="37201" spans="29:32" x14ac:dyDescent="0.35">
      <c r="AC37201" s="6"/>
      <c r="AD37201" s="6"/>
      <c r="AE37201" s="6"/>
      <c r="AF37201" s="6"/>
    </row>
    <row r="37202" spans="29:32" x14ac:dyDescent="0.35">
      <c r="AC37202" s="6"/>
      <c r="AD37202" s="6"/>
      <c r="AE37202" s="6"/>
      <c r="AF37202" s="6"/>
    </row>
    <row r="37203" spans="29:32" x14ac:dyDescent="0.35">
      <c r="AC37203" s="6"/>
      <c r="AD37203" s="6"/>
      <c r="AE37203" s="6"/>
      <c r="AF37203" s="6"/>
    </row>
    <row r="37204" spans="29:32" x14ac:dyDescent="0.35">
      <c r="AC37204" s="6"/>
      <c r="AD37204" s="6"/>
      <c r="AE37204" s="6"/>
      <c r="AF37204" s="6"/>
    </row>
    <row r="37205" spans="29:32" x14ac:dyDescent="0.35">
      <c r="AC37205" s="6"/>
      <c r="AD37205" s="6"/>
      <c r="AE37205" s="6"/>
      <c r="AF37205" s="6"/>
    </row>
    <row r="37206" spans="29:32" x14ac:dyDescent="0.35">
      <c r="AC37206" s="6"/>
      <c r="AD37206" s="6"/>
      <c r="AE37206" s="6"/>
      <c r="AF37206" s="6"/>
    </row>
    <row r="37207" spans="29:32" x14ac:dyDescent="0.35">
      <c r="AC37207" s="6"/>
      <c r="AD37207" s="6"/>
      <c r="AE37207" s="6"/>
      <c r="AF37207" s="6"/>
    </row>
    <row r="37208" spans="29:32" x14ac:dyDescent="0.35">
      <c r="AC37208" s="6"/>
      <c r="AD37208" s="6"/>
      <c r="AE37208" s="6"/>
      <c r="AF37208" s="6"/>
    </row>
    <row r="37209" spans="29:32" x14ac:dyDescent="0.35">
      <c r="AC37209" s="6"/>
      <c r="AD37209" s="6"/>
      <c r="AE37209" s="6"/>
      <c r="AF37209" s="6"/>
    </row>
    <row r="37210" spans="29:32" x14ac:dyDescent="0.35">
      <c r="AC37210" s="6"/>
      <c r="AD37210" s="6"/>
      <c r="AE37210" s="6"/>
      <c r="AF37210" s="6"/>
    </row>
    <row r="37211" spans="29:32" x14ac:dyDescent="0.35">
      <c r="AC37211" s="6"/>
      <c r="AD37211" s="6"/>
      <c r="AE37211" s="6"/>
      <c r="AF37211" s="6"/>
    </row>
    <row r="37212" spans="29:32" x14ac:dyDescent="0.35">
      <c r="AC37212" s="6"/>
      <c r="AD37212" s="6"/>
      <c r="AE37212" s="6"/>
      <c r="AF37212" s="6"/>
    </row>
    <row r="37213" spans="29:32" x14ac:dyDescent="0.35">
      <c r="AC37213" s="6"/>
      <c r="AD37213" s="6"/>
      <c r="AE37213" s="6"/>
      <c r="AF37213" s="6"/>
    </row>
    <row r="37214" spans="29:32" x14ac:dyDescent="0.35">
      <c r="AC37214" s="6"/>
      <c r="AD37214" s="6"/>
      <c r="AE37214" s="6"/>
      <c r="AF37214" s="6"/>
    </row>
    <row r="37215" spans="29:32" x14ac:dyDescent="0.35">
      <c r="AC37215" s="6"/>
      <c r="AD37215" s="6"/>
      <c r="AE37215" s="6"/>
      <c r="AF37215" s="6"/>
    </row>
    <row r="37216" spans="29:32" x14ac:dyDescent="0.35">
      <c r="AC37216" s="6"/>
      <c r="AD37216" s="6"/>
      <c r="AE37216" s="6"/>
      <c r="AF37216" s="6"/>
    </row>
    <row r="37217" spans="29:32" x14ac:dyDescent="0.35">
      <c r="AC37217" s="6"/>
      <c r="AD37217" s="6"/>
      <c r="AE37217" s="6"/>
      <c r="AF37217" s="6"/>
    </row>
    <row r="37218" spans="29:32" x14ac:dyDescent="0.35">
      <c r="AC37218" s="6"/>
      <c r="AD37218" s="6"/>
      <c r="AE37218" s="6"/>
      <c r="AF37218" s="6"/>
    </row>
    <row r="37219" spans="29:32" x14ac:dyDescent="0.35">
      <c r="AC37219" s="6"/>
      <c r="AD37219" s="6"/>
      <c r="AE37219" s="6"/>
      <c r="AF37219" s="6"/>
    </row>
    <row r="37220" spans="29:32" x14ac:dyDescent="0.35">
      <c r="AC37220" s="6"/>
      <c r="AD37220" s="6"/>
      <c r="AE37220" s="6"/>
      <c r="AF37220" s="6"/>
    </row>
    <row r="37221" spans="29:32" x14ac:dyDescent="0.35">
      <c r="AC37221" s="6"/>
      <c r="AD37221" s="6"/>
      <c r="AE37221" s="6"/>
      <c r="AF37221" s="6"/>
    </row>
    <row r="37222" spans="29:32" x14ac:dyDescent="0.35">
      <c r="AC37222" s="6"/>
      <c r="AD37222" s="6"/>
      <c r="AE37222" s="6"/>
      <c r="AF37222" s="6"/>
    </row>
    <row r="37223" spans="29:32" x14ac:dyDescent="0.35">
      <c r="AC37223" s="6"/>
      <c r="AD37223" s="6"/>
      <c r="AE37223" s="6"/>
      <c r="AF37223" s="6"/>
    </row>
    <row r="37224" spans="29:32" x14ac:dyDescent="0.35">
      <c r="AC37224" s="6"/>
      <c r="AD37224" s="6"/>
      <c r="AE37224" s="6"/>
      <c r="AF37224" s="6"/>
    </row>
    <row r="37225" spans="29:32" x14ac:dyDescent="0.35">
      <c r="AC37225" s="6"/>
      <c r="AD37225" s="6"/>
      <c r="AE37225" s="6"/>
      <c r="AF37225" s="6"/>
    </row>
    <row r="37226" spans="29:32" x14ac:dyDescent="0.35">
      <c r="AC37226" s="6"/>
      <c r="AD37226" s="6"/>
      <c r="AE37226" s="6"/>
      <c r="AF37226" s="6"/>
    </row>
    <row r="37227" spans="29:32" x14ac:dyDescent="0.35">
      <c r="AC37227" s="6"/>
      <c r="AD37227" s="6"/>
      <c r="AE37227" s="6"/>
      <c r="AF37227" s="6"/>
    </row>
    <row r="37228" spans="29:32" x14ac:dyDescent="0.35">
      <c r="AC37228" s="6"/>
      <c r="AD37228" s="6"/>
      <c r="AE37228" s="6"/>
      <c r="AF37228" s="6"/>
    </row>
    <row r="37229" spans="29:32" x14ac:dyDescent="0.35">
      <c r="AC37229" s="6"/>
      <c r="AD37229" s="6"/>
      <c r="AE37229" s="6"/>
      <c r="AF37229" s="6"/>
    </row>
    <row r="37230" spans="29:32" x14ac:dyDescent="0.35">
      <c r="AC37230" s="6"/>
      <c r="AD37230" s="6"/>
      <c r="AE37230" s="6"/>
      <c r="AF37230" s="6"/>
    </row>
    <row r="37231" spans="29:32" x14ac:dyDescent="0.35">
      <c r="AC37231" s="6"/>
      <c r="AD37231" s="6"/>
      <c r="AE37231" s="6"/>
      <c r="AF37231" s="6"/>
    </row>
    <row r="37232" spans="29:32" x14ac:dyDescent="0.35">
      <c r="AC37232" s="6"/>
      <c r="AD37232" s="6"/>
      <c r="AE37232" s="6"/>
      <c r="AF37232" s="6"/>
    </row>
    <row r="37233" spans="29:32" x14ac:dyDescent="0.35">
      <c r="AC37233" s="6"/>
      <c r="AD37233" s="6"/>
      <c r="AE37233" s="6"/>
      <c r="AF37233" s="6"/>
    </row>
    <row r="37234" spans="29:32" x14ac:dyDescent="0.35">
      <c r="AC37234" s="6"/>
      <c r="AD37234" s="6"/>
      <c r="AE37234" s="6"/>
      <c r="AF37234" s="6"/>
    </row>
    <row r="37235" spans="29:32" x14ac:dyDescent="0.35">
      <c r="AC37235" s="6"/>
      <c r="AD37235" s="6"/>
      <c r="AE37235" s="6"/>
      <c r="AF37235" s="6"/>
    </row>
    <row r="37236" spans="29:32" x14ac:dyDescent="0.35">
      <c r="AC37236" s="6"/>
      <c r="AD37236" s="6"/>
      <c r="AE37236" s="6"/>
      <c r="AF37236" s="6"/>
    </row>
    <row r="37237" spans="29:32" x14ac:dyDescent="0.35">
      <c r="AC37237" s="6"/>
      <c r="AD37237" s="6"/>
      <c r="AE37237" s="6"/>
      <c r="AF37237" s="6"/>
    </row>
    <row r="37238" spans="29:32" x14ac:dyDescent="0.35">
      <c r="AC37238" s="6"/>
      <c r="AD37238" s="6"/>
      <c r="AE37238" s="6"/>
      <c r="AF37238" s="6"/>
    </row>
    <row r="37239" spans="29:32" x14ac:dyDescent="0.35">
      <c r="AC37239" s="6"/>
      <c r="AD37239" s="6"/>
      <c r="AE37239" s="6"/>
      <c r="AF37239" s="6"/>
    </row>
    <row r="37240" spans="29:32" x14ac:dyDescent="0.35">
      <c r="AC37240" s="6"/>
      <c r="AD37240" s="6"/>
      <c r="AE37240" s="6"/>
      <c r="AF37240" s="6"/>
    </row>
    <row r="37241" spans="29:32" x14ac:dyDescent="0.35">
      <c r="AC37241" s="6"/>
      <c r="AD37241" s="6"/>
      <c r="AE37241" s="6"/>
      <c r="AF37241" s="6"/>
    </row>
    <row r="37242" spans="29:32" x14ac:dyDescent="0.35">
      <c r="AC37242" s="6"/>
      <c r="AD37242" s="6"/>
      <c r="AE37242" s="6"/>
      <c r="AF37242" s="6"/>
    </row>
    <row r="37243" spans="29:32" x14ac:dyDescent="0.35">
      <c r="AC37243" s="6"/>
      <c r="AD37243" s="6"/>
      <c r="AE37243" s="6"/>
      <c r="AF37243" s="6"/>
    </row>
    <row r="37244" spans="29:32" x14ac:dyDescent="0.35">
      <c r="AC37244" s="6"/>
      <c r="AD37244" s="6"/>
      <c r="AE37244" s="6"/>
      <c r="AF37244" s="6"/>
    </row>
    <row r="37245" spans="29:32" x14ac:dyDescent="0.35">
      <c r="AC37245" s="6"/>
      <c r="AD37245" s="6"/>
      <c r="AE37245" s="6"/>
      <c r="AF37245" s="6"/>
    </row>
    <row r="37246" spans="29:32" x14ac:dyDescent="0.35">
      <c r="AC37246" s="6"/>
      <c r="AD37246" s="6"/>
      <c r="AE37246" s="6"/>
      <c r="AF37246" s="6"/>
    </row>
    <row r="37247" spans="29:32" x14ac:dyDescent="0.35">
      <c r="AC37247" s="6"/>
      <c r="AD37247" s="6"/>
      <c r="AE37247" s="6"/>
      <c r="AF37247" s="6"/>
    </row>
    <row r="37248" spans="29:32" x14ac:dyDescent="0.35">
      <c r="AC37248" s="6"/>
      <c r="AD37248" s="6"/>
      <c r="AE37248" s="6"/>
      <c r="AF37248" s="6"/>
    </row>
    <row r="37249" spans="29:32" x14ac:dyDescent="0.35">
      <c r="AC37249" s="6"/>
      <c r="AD37249" s="6"/>
      <c r="AE37249" s="6"/>
      <c r="AF37249" s="6"/>
    </row>
    <row r="37250" spans="29:32" x14ac:dyDescent="0.35">
      <c r="AC37250" s="6"/>
      <c r="AD37250" s="6"/>
      <c r="AE37250" s="6"/>
      <c r="AF37250" s="6"/>
    </row>
    <row r="37251" spans="29:32" x14ac:dyDescent="0.35">
      <c r="AC37251" s="6"/>
      <c r="AD37251" s="6"/>
      <c r="AE37251" s="6"/>
      <c r="AF37251" s="6"/>
    </row>
    <row r="37252" spans="29:32" x14ac:dyDescent="0.35">
      <c r="AC37252" s="6"/>
      <c r="AD37252" s="6"/>
      <c r="AE37252" s="6"/>
      <c r="AF37252" s="6"/>
    </row>
    <row r="37253" spans="29:32" x14ac:dyDescent="0.35">
      <c r="AC37253" s="6"/>
      <c r="AD37253" s="6"/>
      <c r="AE37253" s="6"/>
      <c r="AF37253" s="6"/>
    </row>
    <row r="37254" spans="29:32" x14ac:dyDescent="0.35">
      <c r="AC37254" s="6"/>
      <c r="AD37254" s="6"/>
      <c r="AE37254" s="6"/>
      <c r="AF37254" s="6"/>
    </row>
    <row r="37255" spans="29:32" x14ac:dyDescent="0.35">
      <c r="AC37255" s="6"/>
      <c r="AD37255" s="6"/>
      <c r="AE37255" s="6"/>
      <c r="AF37255" s="6"/>
    </row>
    <row r="37256" spans="29:32" x14ac:dyDescent="0.35">
      <c r="AC37256" s="6"/>
      <c r="AD37256" s="6"/>
      <c r="AE37256" s="6"/>
      <c r="AF37256" s="6"/>
    </row>
    <row r="37257" spans="29:32" x14ac:dyDescent="0.35">
      <c r="AC37257" s="6"/>
      <c r="AD37257" s="6"/>
      <c r="AE37257" s="6"/>
      <c r="AF37257" s="6"/>
    </row>
    <row r="37258" spans="29:32" x14ac:dyDescent="0.35">
      <c r="AC37258" s="6"/>
      <c r="AD37258" s="6"/>
      <c r="AE37258" s="6"/>
      <c r="AF37258" s="6"/>
    </row>
    <row r="37259" spans="29:32" x14ac:dyDescent="0.35">
      <c r="AC37259" s="6"/>
      <c r="AD37259" s="6"/>
      <c r="AE37259" s="6"/>
      <c r="AF37259" s="6"/>
    </row>
    <row r="37260" spans="29:32" x14ac:dyDescent="0.35">
      <c r="AC37260" s="6"/>
      <c r="AD37260" s="6"/>
      <c r="AE37260" s="6"/>
      <c r="AF37260" s="6"/>
    </row>
    <row r="37261" spans="29:32" x14ac:dyDescent="0.35">
      <c r="AC37261" s="6"/>
      <c r="AD37261" s="6"/>
      <c r="AE37261" s="6"/>
      <c r="AF37261" s="6"/>
    </row>
    <row r="37262" spans="29:32" x14ac:dyDescent="0.35">
      <c r="AC37262" s="6"/>
      <c r="AD37262" s="6"/>
      <c r="AE37262" s="6"/>
      <c r="AF37262" s="6"/>
    </row>
    <row r="37263" spans="29:32" x14ac:dyDescent="0.35">
      <c r="AC37263" s="6"/>
      <c r="AD37263" s="6"/>
      <c r="AE37263" s="6"/>
      <c r="AF37263" s="6"/>
    </row>
    <row r="37264" spans="29:32" x14ac:dyDescent="0.35">
      <c r="AC37264" s="6"/>
      <c r="AD37264" s="6"/>
      <c r="AE37264" s="6"/>
      <c r="AF37264" s="6"/>
    </row>
    <row r="37265" spans="29:32" x14ac:dyDescent="0.35">
      <c r="AC37265" s="6"/>
      <c r="AD37265" s="6"/>
      <c r="AE37265" s="6"/>
      <c r="AF37265" s="6"/>
    </row>
    <row r="37266" spans="29:32" x14ac:dyDescent="0.35">
      <c r="AC37266" s="6"/>
      <c r="AD37266" s="6"/>
      <c r="AE37266" s="6"/>
      <c r="AF37266" s="6"/>
    </row>
    <row r="37267" spans="29:32" x14ac:dyDescent="0.35">
      <c r="AC37267" s="6"/>
      <c r="AD37267" s="6"/>
      <c r="AE37267" s="6"/>
      <c r="AF37267" s="6"/>
    </row>
    <row r="37268" spans="29:32" x14ac:dyDescent="0.35">
      <c r="AC37268" s="6"/>
      <c r="AD37268" s="6"/>
      <c r="AE37268" s="6"/>
      <c r="AF37268" s="6"/>
    </row>
    <row r="37269" spans="29:32" x14ac:dyDescent="0.35">
      <c r="AC37269" s="6"/>
      <c r="AD37269" s="6"/>
      <c r="AE37269" s="6"/>
      <c r="AF37269" s="6"/>
    </row>
    <row r="37270" spans="29:32" x14ac:dyDescent="0.35">
      <c r="AC37270" s="6"/>
      <c r="AD37270" s="6"/>
      <c r="AE37270" s="6"/>
      <c r="AF37270" s="6"/>
    </row>
    <row r="37271" spans="29:32" x14ac:dyDescent="0.35">
      <c r="AC37271" s="6"/>
      <c r="AD37271" s="6"/>
      <c r="AE37271" s="6"/>
      <c r="AF37271" s="6"/>
    </row>
    <row r="37272" spans="29:32" x14ac:dyDescent="0.35">
      <c r="AC37272" s="6"/>
      <c r="AD37272" s="6"/>
      <c r="AE37272" s="6"/>
      <c r="AF37272" s="6"/>
    </row>
    <row r="37273" spans="29:32" x14ac:dyDescent="0.35">
      <c r="AC37273" s="6"/>
      <c r="AD37273" s="6"/>
      <c r="AE37273" s="6"/>
      <c r="AF37273" s="6"/>
    </row>
    <row r="37274" spans="29:32" x14ac:dyDescent="0.35">
      <c r="AC37274" s="6"/>
      <c r="AD37274" s="6"/>
      <c r="AE37274" s="6"/>
      <c r="AF37274" s="6"/>
    </row>
    <row r="37275" spans="29:32" x14ac:dyDescent="0.35">
      <c r="AC37275" s="6"/>
      <c r="AD37275" s="6"/>
      <c r="AE37275" s="6"/>
      <c r="AF37275" s="6"/>
    </row>
    <row r="37276" spans="29:32" x14ac:dyDescent="0.35">
      <c r="AC37276" s="6"/>
      <c r="AD37276" s="6"/>
      <c r="AE37276" s="6"/>
      <c r="AF37276" s="6"/>
    </row>
    <row r="37277" spans="29:32" x14ac:dyDescent="0.35">
      <c r="AC37277" s="6"/>
      <c r="AD37277" s="6"/>
      <c r="AE37277" s="6"/>
      <c r="AF37277" s="6"/>
    </row>
    <row r="37278" spans="29:32" x14ac:dyDescent="0.35">
      <c r="AC37278" s="6"/>
      <c r="AD37278" s="6"/>
      <c r="AE37278" s="6"/>
      <c r="AF37278" s="6"/>
    </row>
    <row r="37279" spans="29:32" x14ac:dyDescent="0.35">
      <c r="AC37279" s="6"/>
      <c r="AD37279" s="6"/>
      <c r="AE37279" s="6"/>
      <c r="AF37279" s="6"/>
    </row>
    <row r="37280" spans="29:32" x14ac:dyDescent="0.35">
      <c r="AC37280" s="6"/>
      <c r="AD37280" s="6"/>
      <c r="AE37280" s="6"/>
      <c r="AF37280" s="6"/>
    </row>
    <row r="37281" spans="29:32" x14ac:dyDescent="0.35">
      <c r="AC37281" s="6"/>
      <c r="AD37281" s="6"/>
      <c r="AE37281" s="6"/>
      <c r="AF37281" s="6"/>
    </row>
    <row r="37282" spans="29:32" x14ac:dyDescent="0.35">
      <c r="AC37282" s="6"/>
      <c r="AD37282" s="6"/>
      <c r="AE37282" s="6"/>
      <c r="AF37282" s="6"/>
    </row>
    <row r="37283" spans="29:32" x14ac:dyDescent="0.35">
      <c r="AC37283" s="6"/>
      <c r="AD37283" s="6"/>
      <c r="AE37283" s="6"/>
      <c r="AF37283" s="6"/>
    </row>
    <row r="37284" spans="29:32" x14ac:dyDescent="0.35">
      <c r="AC37284" s="6"/>
      <c r="AD37284" s="6"/>
      <c r="AE37284" s="6"/>
      <c r="AF37284" s="6"/>
    </row>
    <row r="37285" spans="29:32" x14ac:dyDescent="0.35">
      <c r="AC37285" s="6"/>
      <c r="AD37285" s="6"/>
      <c r="AE37285" s="6"/>
      <c r="AF37285" s="6"/>
    </row>
    <row r="37286" spans="29:32" x14ac:dyDescent="0.35">
      <c r="AC37286" s="6"/>
      <c r="AD37286" s="6"/>
      <c r="AE37286" s="6"/>
      <c r="AF37286" s="6"/>
    </row>
    <row r="37287" spans="29:32" x14ac:dyDescent="0.35">
      <c r="AC37287" s="6"/>
      <c r="AD37287" s="6"/>
      <c r="AE37287" s="6"/>
      <c r="AF37287" s="6"/>
    </row>
    <row r="37288" spans="29:32" x14ac:dyDescent="0.35">
      <c r="AC37288" s="6"/>
      <c r="AD37288" s="6"/>
      <c r="AE37288" s="6"/>
      <c r="AF37288" s="6"/>
    </row>
    <row r="37289" spans="29:32" x14ac:dyDescent="0.35">
      <c r="AC37289" s="6"/>
      <c r="AD37289" s="6"/>
      <c r="AE37289" s="6"/>
      <c r="AF37289" s="6"/>
    </row>
    <row r="37290" spans="29:32" x14ac:dyDescent="0.35">
      <c r="AC37290" s="6"/>
      <c r="AD37290" s="6"/>
      <c r="AE37290" s="6"/>
      <c r="AF37290" s="6"/>
    </row>
    <row r="37291" spans="29:32" x14ac:dyDescent="0.35">
      <c r="AC37291" s="6"/>
      <c r="AD37291" s="6"/>
      <c r="AE37291" s="6"/>
      <c r="AF37291" s="6"/>
    </row>
    <row r="37292" spans="29:32" x14ac:dyDescent="0.35">
      <c r="AC37292" s="6"/>
      <c r="AD37292" s="6"/>
      <c r="AE37292" s="6"/>
      <c r="AF37292" s="6"/>
    </row>
    <row r="37293" spans="29:32" x14ac:dyDescent="0.35">
      <c r="AC37293" s="6"/>
      <c r="AD37293" s="6"/>
      <c r="AE37293" s="6"/>
      <c r="AF37293" s="6"/>
    </row>
    <row r="37294" spans="29:32" x14ac:dyDescent="0.35">
      <c r="AC37294" s="6"/>
      <c r="AD37294" s="6"/>
      <c r="AE37294" s="6"/>
      <c r="AF37294" s="6"/>
    </row>
    <row r="37295" spans="29:32" x14ac:dyDescent="0.35">
      <c r="AC37295" s="6"/>
      <c r="AD37295" s="6"/>
      <c r="AE37295" s="6"/>
      <c r="AF37295" s="6"/>
    </row>
    <row r="37296" spans="29:32" x14ac:dyDescent="0.35">
      <c r="AC37296" s="6"/>
      <c r="AD37296" s="6"/>
      <c r="AE37296" s="6"/>
      <c r="AF37296" s="6"/>
    </row>
    <row r="37297" spans="29:32" x14ac:dyDescent="0.35">
      <c r="AC37297" s="6"/>
      <c r="AD37297" s="6"/>
      <c r="AE37297" s="6"/>
      <c r="AF37297" s="6"/>
    </row>
    <row r="37298" spans="29:32" x14ac:dyDescent="0.35">
      <c r="AC37298" s="6"/>
      <c r="AD37298" s="6"/>
      <c r="AE37298" s="6"/>
      <c r="AF37298" s="6"/>
    </row>
    <row r="37299" spans="29:32" x14ac:dyDescent="0.35">
      <c r="AC37299" s="6"/>
      <c r="AD37299" s="6"/>
      <c r="AE37299" s="6"/>
      <c r="AF37299" s="6"/>
    </row>
    <row r="37300" spans="29:32" x14ac:dyDescent="0.35">
      <c r="AC37300" s="6"/>
      <c r="AD37300" s="6"/>
      <c r="AE37300" s="6"/>
      <c r="AF37300" s="6"/>
    </row>
    <row r="37301" spans="29:32" x14ac:dyDescent="0.35">
      <c r="AC37301" s="6"/>
      <c r="AD37301" s="6"/>
      <c r="AE37301" s="6"/>
      <c r="AF37301" s="6"/>
    </row>
    <row r="37302" spans="29:32" x14ac:dyDescent="0.35">
      <c r="AC37302" s="6"/>
      <c r="AD37302" s="6"/>
      <c r="AE37302" s="6"/>
      <c r="AF37302" s="6"/>
    </row>
    <row r="37303" spans="29:32" x14ac:dyDescent="0.35">
      <c r="AC37303" s="6"/>
      <c r="AD37303" s="6"/>
      <c r="AE37303" s="6"/>
      <c r="AF37303" s="6"/>
    </row>
    <row r="37304" spans="29:32" x14ac:dyDescent="0.35">
      <c r="AC37304" s="6"/>
      <c r="AD37304" s="6"/>
      <c r="AE37304" s="6"/>
      <c r="AF37304" s="6"/>
    </row>
    <row r="37305" spans="29:32" x14ac:dyDescent="0.35">
      <c r="AC37305" s="6"/>
      <c r="AD37305" s="6"/>
      <c r="AE37305" s="6"/>
      <c r="AF37305" s="6"/>
    </row>
    <row r="37306" spans="29:32" x14ac:dyDescent="0.35">
      <c r="AC37306" s="6"/>
      <c r="AD37306" s="6"/>
      <c r="AE37306" s="6"/>
      <c r="AF37306" s="6"/>
    </row>
    <row r="37307" spans="29:32" x14ac:dyDescent="0.35">
      <c r="AC37307" s="6"/>
      <c r="AD37307" s="6"/>
      <c r="AE37307" s="6"/>
      <c r="AF37307" s="6"/>
    </row>
    <row r="37308" spans="29:32" x14ac:dyDescent="0.35">
      <c r="AC37308" s="6"/>
      <c r="AD37308" s="6"/>
      <c r="AE37308" s="6"/>
      <c r="AF37308" s="6"/>
    </row>
    <row r="37309" spans="29:32" x14ac:dyDescent="0.35">
      <c r="AC37309" s="6"/>
      <c r="AD37309" s="6"/>
      <c r="AE37309" s="6"/>
      <c r="AF37309" s="6"/>
    </row>
    <row r="37310" spans="29:32" x14ac:dyDescent="0.35">
      <c r="AC37310" s="6"/>
      <c r="AD37310" s="6"/>
      <c r="AE37310" s="6"/>
      <c r="AF37310" s="6"/>
    </row>
    <row r="37311" spans="29:32" x14ac:dyDescent="0.35">
      <c r="AC37311" s="6"/>
      <c r="AD37311" s="6"/>
      <c r="AE37311" s="6"/>
      <c r="AF37311" s="6"/>
    </row>
    <row r="37312" spans="29:32" x14ac:dyDescent="0.35">
      <c r="AC37312" s="6"/>
      <c r="AD37312" s="6"/>
      <c r="AE37312" s="6"/>
      <c r="AF37312" s="6"/>
    </row>
    <row r="37313" spans="29:32" x14ac:dyDescent="0.35">
      <c r="AC37313" s="6"/>
      <c r="AD37313" s="6"/>
      <c r="AE37313" s="6"/>
      <c r="AF37313" s="6"/>
    </row>
    <row r="37314" spans="29:32" x14ac:dyDescent="0.35">
      <c r="AC37314" s="6"/>
      <c r="AD37314" s="6"/>
      <c r="AE37314" s="6"/>
      <c r="AF37314" s="6"/>
    </row>
    <row r="37315" spans="29:32" x14ac:dyDescent="0.35">
      <c r="AC37315" s="6"/>
      <c r="AD37315" s="6"/>
      <c r="AE37315" s="6"/>
      <c r="AF37315" s="6"/>
    </row>
    <row r="37316" spans="29:32" x14ac:dyDescent="0.35">
      <c r="AC37316" s="6"/>
      <c r="AD37316" s="6"/>
      <c r="AE37316" s="6"/>
      <c r="AF37316" s="6"/>
    </row>
    <row r="37317" spans="29:32" x14ac:dyDescent="0.35">
      <c r="AC37317" s="6"/>
      <c r="AD37317" s="6"/>
      <c r="AE37317" s="6"/>
      <c r="AF37317" s="6"/>
    </row>
    <row r="37318" spans="29:32" x14ac:dyDescent="0.35">
      <c r="AC37318" s="6"/>
      <c r="AD37318" s="6"/>
      <c r="AE37318" s="6"/>
      <c r="AF37318" s="6"/>
    </row>
    <row r="37319" spans="29:32" x14ac:dyDescent="0.35">
      <c r="AC37319" s="6"/>
      <c r="AD37319" s="6"/>
      <c r="AE37319" s="6"/>
      <c r="AF37319" s="6"/>
    </row>
    <row r="37320" spans="29:32" x14ac:dyDescent="0.35">
      <c r="AC37320" s="6"/>
      <c r="AD37320" s="6"/>
      <c r="AE37320" s="6"/>
      <c r="AF37320" s="6"/>
    </row>
    <row r="37321" spans="29:32" x14ac:dyDescent="0.35">
      <c r="AC37321" s="6"/>
      <c r="AD37321" s="6"/>
      <c r="AE37321" s="6"/>
      <c r="AF37321" s="6"/>
    </row>
    <row r="37322" spans="29:32" x14ac:dyDescent="0.35">
      <c r="AC37322" s="6"/>
      <c r="AD37322" s="6"/>
      <c r="AE37322" s="6"/>
      <c r="AF37322" s="6"/>
    </row>
    <row r="37323" spans="29:32" x14ac:dyDescent="0.35">
      <c r="AC37323" s="6"/>
      <c r="AD37323" s="6"/>
      <c r="AE37323" s="6"/>
      <c r="AF37323" s="6"/>
    </row>
    <row r="37324" spans="29:32" x14ac:dyDescent="0.35">
      <c r="AC37324" s="6"/>
      <c r="AD37324" s="6"/>
      <c r="AE37324" s="6"/>
      <c r="AF37324" s="6"/>
    </row>
    <row r="37325" spans="29:32" x14ac:dyDescent="0.35">
      <c r="AC37325" s="6"/>
      <c r="AD37325" s="6"/>
      <c r="AE37325" s="6"/>
      <c r="AF37325" s="6"/>
    </row>
    <row r="37326" spans="29:32" x14ac:dyDescent="0.35">
      <c r="AC37326" s="6"/>
      <c r="AD37326" s="6"/>
      <c r="AE37326" s="6"/>
      <c r="AF37326" s="6"/>
    </row>
    <row r="37327" spans="29:32" x14ac:dyDescent="0.35">
      <c r="AC37327" s="6"/>
      <c r="AD37327" s="6"/>
      <c r="AE37327" s="6"/>
      <c r="AF37327" s="6"/>
    </row>
    <row r="37328" spans="29:32" x14ac:dyDescent="0.35">
      <c r="AC37328" s="6"/>
      <c r="AD37328" s="6"/>
      <c r="AE37328" s="6"/>
      <c r="AF37328" s="6"/>
    </row>
    <row r="37329" spans="29:32" x14ac:dyDescent="0.35">
      <c r="AC37329" s="6"/>
      <c r="AD37329" s="6"/>
      <c r="AE37329" s="6"/>
      <c r="AF37329" s="6"/>
    </row>
    <row r="37330" spans="29:32" x14ac:dyDescent="0.35">
      <c r="AC37330" s="6"/>
      <c r="AD37330" s="6"/>
      <c r="AE37330" s="6"/>
      <c r="AF37330" s="6"/>
    </row>
    <row r="37331" spans="29:32" x14ac:dyDescent="0.35">
      <c r="AC37331" s="6"/>
      <c r="AD37331" s="6"/>
      <c r="AE37331" s="6"/>
      <c r="AF37331" s="6"/>
    </row>
    <row r="37332" spans="29:32" x14ac:dyDescent="0.35">
      <c r="AC37332" s="6"/>
      <c r="AD37332" s="6"/>
      <c r="AE37332" s="6"/>
      <c r="AF37332" s="6"/>
    </row>
    <row r="37333" spans="29:32" x14ac:dyDescent="0.35">
      <c r="AC37333" s="6"/>
      <c r="AD37333" s="6"/>
      <c r="AE37333" s="6"/>
      <c r="AF37333" s="6"/>
    </row>
    <row r="37334" spans="29:32" x14ac:dyDescent="0.35">
      <c r="AC37334" s="6"/>
      <c r="AD37334" s="6"/>
      <c r="AE37334" s="6"/>
      <c r="AF37334" s="6"/>
    </row>
    <row r="37335" spans="29:32" x14ac:dyDescent="0.35">
      <c r="AC37335" s="6"/>
      <c r="AD37335" s="6"/>
      <c r="AE37335" s="6"/>
      <c r="AF37335" s="6"/>
    </row>
    <row r="37336" spans="29:32" x14ac:dyDescent="0.35">
      <c r="AC37336" s="6"/>
      <c r="AD37336" s="6"/>
      <c r="AE37336" s="6"/>
      <c r="AF37336" s="6"/>
    </row>
    <row r="37337" spans="29:32" x14ac:dyDescent="0.35">
      <c r="AC37337" s="6"/>
      <c r="AD37337" s="6"/>
      <c r="AE37337" s="6"/>
      <c r="AF37337" s="6"/>
    </row>
    <row r="37338" spans="29:32" x14ac:dyDescent="0.35">
      <c r="AC37338" s="6"/>
      <c r="AD37338" s="6"/>
      <c r="AE37338" s="6"/>
      <c r="AF37338" s="6"/>
    </row>
    <row r="37339" spans="29:32" x14ac:dyDescent="0.35">
      <c r="AC37339" s="6"/>
      <c r="AD37339" s="6"/>
      <c r="AE37339" s="6"/>
      <c r="AF37339" s="6"/>
    </row>
    <row r="37340" spans="29:32" x14ac:dyDescent="0.35">
      <c r="AC37340" s="6"/>
      <c r="AD37340" s="6"/>
      <c r="AE37340" s="6"/>
      <c r="AF37340" s="6"/>
    </row>
    <row r="37341" spans="29:32" x14ac:dyDescent="0.35">
      <c r="AC37341" s="6"/>
      <c r="AD37341" s="6"/>
      <c r="AE37341" s="6"/>
      <c r="AF37341" s="6"/>
    </row>
    <row r="37342" spans="29:32" x14ac:dyDescent="0.35">
      <c r="AC37342" s="6"/>
      <c r="AD37342" s="6"/>
      <c r="AE37342" s="6"/>
      <c r="AF37342" s="6"/>
    </row>
    <row r="37343" spans="29:32" x14ac:dyDescent="0.35">
      <c r="AC37343" s="6"/>
      <c r="AD37343" s="6"/>
      <c r="AE37343" s="6"/>
      <c r="AF37343" s="6"/>
    </row>
    <row r="37344" spans="29:32" x14ac:dyDescent="0.35">
      <c r="AC37344" s="6"/>
      <c r="AD37344" s="6"/>
      <c r="AE37344" s="6"/>
      <c r="AF37344" s="6"/>
    </row>
    <row r="37345" spans="29:32" x14ac:dyDescent="0.35">
      <c r="AC37345" s="6"/>
      <c r="AD37345" s="6"/>
      <c r="AE37345" s="6"/>
      <c r="AF37345" s="6"/>
    </row>
    <row r="37346" spans="29:32" x14ac:dyDescent="0.35">
      <c r="AC37346" s="6"/>
      <c r="AD37346" s="6"/>
      <c r="AE37346" s="6"/>
      <c r="AF37346" s="6"/>
    </row>
    <row r="37347" spans="29:32" x14ac:dyDescent="0.35">
      <c r="AC37347" s="6"/>
      <c r="AD37347" s="6"/>
      <c r="AE37347" s="6"/>
      <c r="AF37347" s="6"/>
    </row>
    <row r="37348" spans="29:32" x14ac:dyDescent="0.35">
      <c r="AC37348" s="6"/>
      <c r="AD37348" s="6"/>
      <c r="AE37348" s="6"/>
      <c r="AF37348" s="6"/>
    </row>
    <row r="37349" spans="29:32" x14ac:dyDescent="0.35">
      <c r="AC37349" s="6"/>
      <c r="AD37349" s="6"/>
      <c r="AE37349" s="6"/>
      <c r="AF37349" s="6"/>
    </row>
    <row r="37350" spans="29:32" x14ac:dyDescent="0.35">
      <c r="AC37350" s="6"/>
      <c r="AD37350" s="6"/>
      <c r="AE37350" s="6"/>
      <c r="AF37350" s="6"/>
    </row>
    <row r="37351" spans="29:32" x14ac:dyDescent="0.35">
      <c r="AC37351" s="6"/>
      <c r="AD37351" s="6"/>
      <c r="AE37351" s="6"/>
      <c r="AF37351" s="6"/>
    </row>
    <row r="37352" spans="29:32" x14ac:dyDescent="0.35">
      <c r="AC37352" s="6"/>
      <c r="AD37352" s="6"/>
      <c r="AE37352" s="6"/>
      <c r="AF37352" s="6"/>
    </row>
    <row r="37353" spans="29:32" x14ac:dyDescent="0.35">
      <c r="AC37353" s="6"/>
      <c r="AD37353" s="6"/>
      <c r="AE37353" s="6"/>
      <c r="AF37353" s="6"/>
    </row>
    <row r="37354" spans="29:32" x14ac:dyDescent="0.35">
      <c r="AC37354" s="6"/>
      <c r="AD37354" s="6"/>
      <c r="AE37354" s="6"/>
      <c r="AF37354" s="6"/>
    </row>
    <row r="37355" spans="29:32" x14ac:dyDescent="0.35">
      <c r="AC37355" s="6"/>
      <c r="AD37355" s="6"/>
      <c r="AE37355" s="6"/>
      <c r="AF37355" s="6"/>
    </row>
    <row r="37356" spans="29:32" x14ac:dyDescent="0.35">
      <c r="AC37356" s="6"/>
      <c r="AD37356" s="6"/>
      <c r="AE37356" s="6"/>
      <c r="AF37356" s="6"/>
    </row>
    <row r="37357" spans="29:32" x14ac:dyDescent="0.35">
      <c r="AC37357" s="6"/>
      <c r="AD37357" s="6"/>
      <c r="AE37357" s="6"/>
      <c r="AF37357" s="6"/>
    </row>
    <row r="37358" spans="29:32" x14ac:dyDescent="0.35">
      <c r="AC37358" s="6"/>
      <c r="AD37358" s="6"/>
      <c r="AE37358" s="6"/>
      <c r="AF37358" s="6"/>
    </row>
    <row r="37359" spans="29:32" x14ac:dyDescent="0.35">
      <c r="AC37359" s="6"/>
      <c r="AD37359" s="6"/>
      <c r="AE37359" s="6"/>
      <c r="AF37359" s="6"/>
    </row>
    <row r="37360" spans="29:32" x14ac:dyDescent="0.35">
      <c r="AC37360" s="6"/>
      <c r="AD37360" s="6"/>
      <c r="AE37360" s="6"/>
      <c r="AF37360" s="6"/>
    </row>
    <row r="37361" spans="29:32" x14ac:dyDescent="0.35">
      <c r="AC37361" s="6"/>
      <c r="AD37361" s="6"/>
      <c r="AE37361" s="6"/>
      <c r="AF37361" s="6"/>
    </row>
    <row r="37362" spans="29:32" x14ac:dyDescent="0.35">
      <c r="AC37362" s="6"/>
      <c r="AD37362" s="6"/>
      <c r="AE37362" s="6"/>
      <c r="AF37362" s="6"/>
    </row>
    <row r="37363" spans="29:32" x14ac:dyDescent="0.35">
      <c r="AC37363" s="6"/>
      <c r="AD37363" s="6"/>
      <c r="AE37363" s="6"/>
      <c r="AF37363" s="6"/>
    </row>
    <row r="37364" spans="29:32" x14ac:dyDescent="0.35">
      <c r="AC37364" s="6"/>
      <c r="AD37364" s="6"/>
      <c r="AE37364" s="6"/>
      <c r="AF37364" s="6"/>
    </row>
    <row r="37365" spans="29:32" x14ac:dyDescent="0.35">
      <c r="AC37365" s="6"/>
      <c r="AD37365" s="6"/>
      <c r="AE37365" s="6"/>
      <c r="AF37365" s="6"/>
    </row>
    <row r="37366" spans="29:32" x14ac:dyDescent="0.35">
      <c r="AC37366" s="6"/>
      <c r="AD37366" s="6"/>
      <c r="AE37366" s="6"/>
      <c r="AF37366" s="6"/>
    </row>
    <row r="37367" spans="29:32" x14ac:dyDescent="0.35">
      <c r="AC37367" s="6"/>
      <c r="AD37367" s="6"/>
      <c r="AE37367" s="6"/>
      <c r="AF37367" s="6"/>
    </row>
    <row r="37368" spans="29:32" x14ac:dyDescent="0.35">
      <c r="AC37368" s="6"/>
      <c r="AD37368" s="6"/>
      <c r="AE37368" s="6"/>
      <c r="AF37368" s="6"/>
    </row>
    <row r="37369" spans="29:32" x14ac:dyDescent="0.35">
      <c r="AC37369" s="6"/>
      <c r="AD37369" s="6"/>
      <c r="AE37369" s="6"/>
      <c r="AF37369" s="6"/>
    </row>
    <row r="37370" spans="29:32" x14ac:dyDescent="0.35">
      <c r="AC37370" s="6"/>
      <c r="AD37370" s="6"/>
      <c r="AE37370" s="6"/>
      <c r="AF37370" s="6"/>
    </row>
    <row r="37371" spans="29:32" x14ac:dyDescent="0.35">
      <c r="AC37371" s="6"/>
      <c r="AD37371" s="6"/>
      <c r="AE37371" s="6"/>
      <c r="AF37371" s="6"/>
    </row>
    <row r="37372" spans="29:32" x14ac:dyDescent="0.35">
      <c r="AC37372" s="6"/>
      <c r="AD37372" s="6"/>
      <c r="AE37372" s="6"/>
      <c r="AF37372" s="6"/>
    </row>
    <row r="37373" spans="29:32" x14ac:dyDescent="0.35">
      <c r="AC37373" s="6"/>
      <c r="AD37373" s="6"/>
      <c r="AE37373" s="6"/>
      <c r="AF37373" s="6"/>
    </row>
    <row r="37374" spans="29:32" x14ac:dyDescent="0.35">
      <c r="AC37374" s="6"/>
      <c r="AD37374" s="6"/>
      <c r="AE37374" s="6"/>
      <c r="AF37374" s="6"/>
    </row>
    <row r="37375" spans="29:32" x14ac:dyDescent="0.35">
      <c r="AC37375" s="6"/>
      <c r="AD37375" s="6"/>
      <c r="AE37375" s="6"/>
      <c r="AF37375" s="6"/>
    </row>
    <row r="37376" spans="29:32" x14ac:dyDescent="0.35">
      <c r="AC37376" s="6"/>
      <c r="AD37376" s="6"/>
      <c r="AE37376" s="6"/>
      <c r="AF37376" s="6"/>
    </row>
    <row r="37377" spans="29:32" x14ac:dyDescent="0.35">
      <c r="AC37377" s="6"/>
      <c r="AD37377" s="6"/>
      <c r="AE37377" s="6"/>
      <c r="AF37377" s="6"/>
    </row>
    <row r="37378" spans="29:32" x14ac:dyDescent="0.35">
      <c r="AC37378" s="6"/>
      <c r="AD37378" s="6"/>
      <c r="AE37378" s="6"/>
      <c r="AF37378" s="6"/>
    </row>
    <row r="37379" spans="29:32" x14ac:dyDescent="0.35">
      <c r="AC37379" s="6"/>
      <c r="AD37379" s="6"/>
      <c r="AE37379" s="6"/>
      <c r="AF37379" s="6"/>
    </row>
    <row r="37380" spans="29:32" x14ac:dyDescent="0.35">
      <c r="AC37380" s="6"/>
      <c r="AD37380" s="6"/>
      <c r="AE37380" s="6"/>
      <c r="AF37380" s="6"/>
    </row>
    <row r="37381" spans="29:32" x14ac:dyDescent="0.35">
      <c r="AC37381" s="6"/>
      <c r="AD37381" s="6"/>
      <c r="AE37381" s="6"/>
      <c r="AF37381" s="6"/>
    </row>
    <row r="37382" spans="29:32" x14ac:dyDescent="0.35">
      <c r="AC37382" s="6"/>
      <c r="AD37382" s="6"/>
      <c r="AE37382" s="6"/>
      <c r="AF37382" s="6"/>
    </row>
    <row r="37383" spans="29:32" x14ac:dyDescent="0.35">
      <c r="AC37383" s="6"/>
      <c r="AD37383" s="6"/>
      <c r="AE37383" s="6"/>
      <c r="AF37383" s="6"/>
    </row>
    <row r="37384" spans="29:32" x14ac:dyDescent="0.35">
      <c r="AC37384" s="6"/>
      <c r="AD37384" s="6"/>
      <c r="AE37384" s="6"/>
      <c r="AF37384" s="6"/>
    </row>
    <row r="37385" spans="29:32" x14ac:dyDescent="0.35">
      <c r="AC37385" s="6"/>
      <c r="AD37385" s="6"/>
      <c r="AE37385" s="6"/>
      <c r="AF37385" s="6"/>
    </row>
    <row r="37386" spans="29:32" x14ac:dyDescent="0.35">
      <c r="AC37386" s="6"/>
      <c r="AD37386" s="6"/>
      <c r="AE37386" s="6"/>
      <c r="AF37386" s="6"/>
    </row>
    <row r="37387" spans="29:32" x14ac:dyDescent="0.35">
      <c r="AC37387" s="6"/>
      <c r="AD37387" s="6"/>
      <c r="AE37387" s="6"/>
      <c r="AF37387" s="6"/>
    </row>
    <row r="37388" spans="29:32" x14ac:dyDescent="0.35">
      <c r="AC37388" s="6"/>
      <c r="AD37388" s="6"/>
      <c r="AE37388" s="6"/>
      <c r="AF37388" s="6"/>
    </row>
    <row r="37389" spans="29:32" x14ac:dyDescent="0.35">
      <c r="AC37389" s="6"/>
      <c r="AD37389" s="6"/>
      <c r="AE37389" s="6"/>
      <c r="AF37389" s="6"/>
    </row>
    <row r="37390" spans="29:32" x14ac:dyDescent="0.35">
      <c r="AC37390" s="6"/>
      <c r="AD37390" s="6"/>
      <c r="AE37390" s="6"/>
      <c r="AF37390" s="6"/>
    </row>
    <row r="37391" spans="29:32" x14ac:dyDescent="0.35">
      <c r="AC37391" s="6"/>
      <c r="AD37391" s="6"/>
      <c r="AE37391" s="6"/>
      <c r="AF37391" s="6"/>
    </row>
    <row r="37392" spans="29:32" x14ac:dyDescent="0.35">
      <c r="AC37392" s="6"/>
      <c r="AD37392" s="6"/>
      <c r="AE37392" s="6"/>
      <c r="AF37392" s="6"/>
    </row>
    <row r="37393" spans="29:32" x14ac:dyDescent="0.35">
      <c r="AC37393" s="6"/>
      <c r="AD37393" s="6"/>
      <c r="AE37393" s="6"/>
      <c r="AF37393" s="6"/>
    </row>
    <row r="37394" spans="29:32" x14ac:dyDescent="0.35">
      <c r="AC37394" s="6"/>
      <c r="AD37394" s="6"/>
      <c r="AE37394" s="6"/>
      <c r="AF37394" s="6"/>
    </row>
    <row r="37395" spans="29:32" x14ac:dyDescent="0.35">
      <c r="AC37395" s="6"/>
      <c r="AD37395" s="6"/>
      <c r="AE37395" s="6"/>
      <c r="AF37395" s="6"/>
    </row>
    <row r="37396" spans="29:32" x14ac:dyDescent="0.35">
      <c r="AC37396" s="6"/>
      <c r="AD37396" s="6"/>
      <c r="AE37396" s="6"/>
      <c r="AF37396" s="6"/>
    </row>
    <row r="37397" spans="29:32" x14ac:dyDescent="0.35">
      <c r="AC37397" s="6"/>
      <c r="AD37397" s="6"/>
      <c r="AE37397" s="6"/>
      <c r="AF37397" s="6"/>
    </row>
    <row r="37398" spans="29:32" x14ac:dyDescent="0.35">
      <c r="AC37398" s="6"/>
      <c r="AD37398" s="6"/>
      <c r="AE37398" s="6"/>
      <c r="AF37398" s="6"/>
    </row>
    <row r="37399" spans="29:32" x14ac:dyDescent="0.35">
      <c r="AC37399" s="6"/>
      <c r="AD37399" s="6"/>
      <c r="AE37399" s="6"/>
      <c r="AF37399" s="6"/>
    </row>
    <row r="37400" spans="29:32" x14ac:dyDescent="0.35">
      <c r="AC37400" s="6"/>
      <c r="AD37400" s="6"/>
      <c r="AE37400" s="6"/>
      <c r="AF37400" s="6"/>
    </row>
    <row r="37401" spans="29:32" x14ac:dyDescent="0.35">
      <c r="AC37401" s="6"/>
      <c r="AD37401" s="6"/>
      <c r="AE37401" s="6"/>
      <c r="AF37401" s="6"/>
    </row>
    <row r="37402" spans="29:32" x14ac:dyDescent="0.35">
      <c r="AC37402" s="6"/>
      <c r="AD37402" s="6"/>
      <c r="AE37402" s="6"/>
      <c r="AF37402" s="6"/>
    </row>
    <row r="37403" spans="29:32" x14ac:dyDescent="0.35">
      <c r="AC37403" s="6"/>
      <c r="AD37403" s="6"/>
      <c r="AE37403" s="6"/>
      <c r="AF37403" s="6"/>
    </row>
    <row r="37404" spans="29:32" x14ac:dyDescent="0.35">
      <c r="AC37404" s="6"/>
      <c r="AD37404" s="6"/>
      <c r="AE37404" s="6"/>
      <c r="AF37404" s="6"/>
    </row>
    <row r="37405" spans="29:32" x14ac:dyDescent="0.35">
      <c r="AC37405" s="6"/>
      <c r="AD37405" s="6"/>
      <c r="AE37405" s="6"/>
      <c r="AF37405" s="6"/>
    </row>
    <row r="37406" spans="29:32" x14ac:dyDescent="0.35">
      <c r="AC37406" s="6"/>
      <c r="AD37406" s="6"/>
      <c r="AE37406" s="6"/>
      <c r="AF37406" s="6"/>
    </row>
    <row r="37407" spans="29:32" x14ac:dyDescent="0.35">
      <c r="AC37407" s="6"/>
      <c r="AD37407" s="6"/>
      <c r="AE37407" s="6"/>
      <c r="AF37407" s="6"/>
    </row>
    <row r="37408" spans="29:32" x14ac:dyDescent="0.35">
      <c r="AC37408" s="6"/>
      <c r="AD37408" s="6"/>
      <c r="AE37408" s="6"/>
      <c r="AF37408" s="6"/>
    </row>
    <row r="37409" spans="29:32" x14ac:dyDescent="0.35">
      <c r="AC37409" s="6"/>
      <c r="AD37409" s="6"/>
      <c r="AE37409" s="6"/>
      <c r="AF37409" s="6"/>
    </row>
    <row r="37410" spans="29:32" x14ac:dyDescent="0.35">
      <c r="AC37410" s="6"/>
      <c r="AD37410" s="6"/>
      <c r="AE37410" s="6"/>
      <c r="AF37410" s="6"/>
    </row>
    <row r="37411" spans="29:32" x14ac:dyDescent="0.35">
      <c r="AC37411" s="6"/>
      <c r="AD37411" s="6"/>
      <c r="AE37411" s="6"/>
      <c r="AF37411" s="6"/>
    </row>
    <row r="37412" spans="29:32" x14ac:dyDescent="0.35">
      <c r="AC37412" s="6"/>
      <c r="AD37412" s="6"/>
      <c r="AE37412" s="6"/>
      <c r="AF37412" s="6"/>
    </row>
    <row r="37413" spans="29:32" x14ac:dyDescent="0.35">
      <c r="AC37413" s="6"/>
      <c r="AD37413" s="6"/>
      <c r="AE37413" s="6"/>
      <c r="AF37413" s="6"/>
    </row>
    <row r="37414" spans="29:32" x14ac:dyDescent="0.35">
      <c r="AC37414" s="6"/>
      <c r="AD37414" s="6"/>
      <c r="AE37414" s="6"/>
      <c r="AF37414" s="6"/>
    </row>
    <row r="37415" spans="29:32" x14ac:dyDescent="0.35">
      <c r="AC37415" s="6"/>
      <c r="AD37415" s="6"/>
      <c r="AE37415" s="6"/>
      <c r="AF37415" s="6"/>
    </row>
    <row r="37416" spans="29:32" x14ac:dyDescent="0.35">
      <c r="AC37416" s="6"/>
      <c r="AD37416" s="6"/>
      <c r="AE37416" s="6"/>
      <c r="AF37416" s="6"/>
    </row>
    <row r="37417" spans="29:32" x14ac:dyDescent="0.35">
      <c r="AC37417" s="6"/>
      <c r="AD37417" s="6"/>
      <c r="AE37417" s="6"/>
      <c r="AF37417" s="6"/>
    </row>
    <row r="37418" spans="29:32" x14ac:dyDescent="0.35">
      <c r="AC37418" s="6"/>
      <c r="AD37418" s="6"/>
      <c r="AE37418" s="6"/>
      <c r="AF37418" s="6"/>
    </row>
    <row r="37419" spans="29:32" x14ac:dyDescent="0.35">
      <c r="AC37419" s="6"/>
      <c r="AD37419" s="6"/>
      <c r="AE37419" s="6"/>
      <c r="AF37419" s="6"/>
    </row>
    <row r="37420" spans="29:32" x14ac:dyDescent="0.35">
      <c r="AC37420" s="6"/>
      <c r="AD37420" s="6"/>
      <c r="AE37420" s="6"/>
      <c r="AF37420" s="6"/>
    </row>
    <row r="37421" spans="29:32" x14ac:dyDescent="0.35">
      <c r="AC37421" s="6"/>
      <c r="AD37421" s="6"/>
      <c r="AE37421" s="6"/>
      <c r="AF37421" s="6"/>
    </row>
    <row r="37422" spans="29:32" x14ac:dyDescent="0.35">
      <c r="AC37422" s="6"/>
      <c r="AD37422" s="6"/>
      <c r="AE37422" s="6"/>
      <c r="AF37422" s="6"/>
    </row>
    <row r="37423" spans="29:32" x14ac:dyDescent="0.35">
      <c r="AC37423" s="6"/>
      <c r="AD37423" s="6"/>
      <c r="AE37423" s="6"/>
      <c r="AF37423" s="6"/>
    </row>
    <row r="37424" spans="29:32" x14ac:dyDescent="0.35">
      <c r="AC37424" s="6"/>
      <c r="AD37424" s="6"/>
      <c r="AE37424" s="6"/>
      <c r="AF37424" s="6"/>
    </row>
    <row r="37425" spans="29:32" x14ac:dyDescent="0.35">
      <c r="AC37425" s="6"/>
      <c r="AD37425" s="6"/>
      <c r="AE37425" s="6"/>
      <c r="AF37425" s="6"/>
    </row>
    <row r="37426" spans="29:32" x14ac:dyDescent="0.35">
      <c r="AC37426" s="6"/>
      <c r="AD37426" s="6"/>
      <c r="AE37426" s="6"/>
      <c r="AF37426" s="6"/>
    </row>
    <row r="37427" spans="29:32" x14ac:dyDescent="0.35">
      <c r="AC37427" s="6"/>
      <c r="AD37427" s="6"/>
      <c r="AE37427" s="6"/>
      <c r="AF37427" s="6"/>
    </row>
    <row r="37428" spans="29:32" x14ac:dyDescent="0.35">
      <c r="AC37428" s="6"/>
      <c r="AD37428" s="6"/>
      <c r="AE37428" s="6"/>
      <c r="AF37428" s="6"/>
    </row>
    <row r="37429" spans="29:32" x14ac:dyDescent="0.35">
      <c r="AC37429" s="6"/>
      <c r="AD37429" s="6"/>
      <c r="AE37429" s="6"/>
      <c r="AF37429" s="6"/>
    </row>
    <row r="37430" spans="29:32" x14ac:dyDescent="0.35">
      <c r="AC37430" s="6"/>
      <c r="AD37430" s="6"/>
      <c r="AE37430" s="6"/>
      <c r="AF37430" s="6"/>
    </row>
    <row r="37431" spans="29:32" x14ac:dyDescent="0.35">
      <c r="AC37431" s="6"/>
      <c r="AD37431" s="6"/>
      <c r="AE37431" s="6"/>
      <c r="AF37431" s="6"/>
    </row>
    <row r="37432" spans="29:32" x14ac:dyDescent="0.35">
      <c r="AC37432" s="6"/>
      <c r="AD37432" s="6"/>
      <c r="AE37432" s="6"/>
      <c r="AF37432" s="6"/>
    </row>
    <row r="37433" spans="29:32" x14ac:dyDescent="0.35">
      <c r="AC37433" s="6"/>
      <c r="AD37433" s="6"/>
      <c r="AE37433" s="6"/>
      <c r="AF37433" s="6"/>
    </row>
    <row r="37434" spans="29:32" x14ac:dyDescent="0.35">
      <c r="AC37434" s="6"/>
      <c r="AD37434" s="6"/>
      <c r="AE37434" s="6"/>
      <c r="AF37434" s="6"/>
    </row>
    <row r="37435" spans="29:32" x14ac:dyDescent="0.35">
      <c r="AC37435" s="6"/>
      <c r="AD37435" s="6"/>
      <c r="AE37435" s="6"/>
      <c r="AF37435" s="6"/>
    </row>
    <row r="37436" spans="29:32" x14ac:dyDescent="0.35">
      <c r="AC37436" s="6"/>
      <c r="AD37436" s="6"/>
      <c r="AE37436" s="6"/>
      <c r="AF37436" s="6"/>
    </row>
    <row r="37437" spans="29:32" x14ac:dyDescent="0.35">
      <c r="AC37437" s="6"/>
      <c r="AD37437" s="6"/>
      <c r="AE37437" s="6"/>
      <c r="AF37437" s="6"/>
    </row>
    <row r="37438" spans="29:32" x14ac:dyDescent="0.35">
      <c r="AC37438" s="6"/>
      <c r="AD37438" s="6"/>
      <c r="AE37438" s="6"/>
      <c r="AF37438" s="6"/>
    </row>
    <row r="37439" spans="29:32" x14ac:dyDescent="0.35">
      <c r="AC37439" s="6"/>
      <c r="AD37439" s="6"/>
      <c r="AE37439" s="6"/>
      <c r="AF37439" s="6"/>
    </row>
    <row r="37440" spans="29:32" x14ac:dyDescent="0.35">
      <c r="AC37440" s="6"/>
      <c r="AD37440" s="6"/>
      <c r="AE37440" s="6"/>
      <c r="AF37440" s="6"/>
    </row>
    <row r="37441" spans="29:32" x14ac:dyDescent="0.35">
      <c r="AC37441" s="6"/>
      <c r="AD37441" s="6"/>
      <c r="AE37441" s="6"/>
      <c r="AF37441" s="6"/>
    </row>
    <row r="37442" spans="29:32" x14ac:dyDescent="0.35">
      <c r="AC37442" s="6"/>
      <c r="AD37442" s="6"/>
      <c r="AE37442" s="6"/>
      <c r="AF37442" s="6"/>
    </row>
    <row r="37443" spans="29:32" x14ac:dyDescent="0.35">
      <c r="AC37443" s="6"/>
      <c r="AD37443" s="6"/>
      <c r="AE37443" s="6"/>
      <c r="AF37443" s="6"/>
    </row>
    <row r="37444" spans="29:32" x14ac:dyDescent="0.35">
      <c r="AC37444" s="6"/>
      <c r="AD37444" s="6"/>
      <c r="AE37444" s="6"/>
      <c r="AF37444" s="6"/>
    </row>
    <row r="37445" spans="29:32" x14ac:dyDescent="0.35">
      <c r="AC37445" s="6"/>
      <c r="AD37445" s="6"/>
      <c r="AE37445" s="6"/>
      <c r="AF37445" s="6"/>
    </row>
    <row r="37446" spans="29:32" x14ac:dyDescent="0.35">
      <c r="AC37446" s="6"/>
      <c r="AD37446" s="6"/>
      <c r="AE37446" s="6"/>
      <c r="AF37446" s="6"/>
    </row>
    <row r="37447" spans="29:32" x14ac:dyDescent="0.35">
      <c r="AC37447" s="6"/>
      <c r="AD37447" s="6"/>
      <c r="AE37447" s="6"/>
      <c r="AF37447" s="6"/>
    </row>
    <row r="37448" spans="29:32" x14ac:dyDescent="0.35">
      <c r="AC37448" s="6"/>
      <c r="AD37448" s="6"/>
      <c r="AE37448" s="6"/>
      <c r="AF37448" s="6"/>
    </row>
    <row r="37449" spans="29:32" x14ac:dyDescent="0.35">
      <c r="AC37449" s="6"/>
      <c r="AD37449" s="6"/>
      <c r="AE37449" s="6"/>
      <c r="AF37449" s="6"/>
    </row>
    <row r="37450" spans="29:32" x14ac:dyDescent="0.35">
      <c r="AC37450" s="6"/>
      <c r="AD37450" s="6"/>
      <c r="AE37450" s="6"/>
      <c r="AF37450" s="6"/>
    </row>
    <row r="37451" spans="29:32" x14ac:dyDescent="0.35">
      <c r="AC37451" s="6"/>
      <c r="AD37451" s="6"/>
      <c r="AE37451" s="6"/>
      <c r="AF37451" s="6"/>
    </row>
    <row r="37452" spans="29:32" x14ac:dyDescent="0.35">
      <c r="AC37452" s="6"/>
      <c r="AD37452" s="6"/>
      <c r="AE37452" s="6"/>
      <c r="AF37452" s="6"/>
    </row>
    <row r="37453" spans="29:32" x14ac:dyDescent="0.35">
      <c r="AC37453" s="6"/>
      <c r="AD37453" s="6"/>
      <c r="AE37453" s="6"/>
      <c r="AF37453" s="6"/>
    </row>
    <row r="37454" spans="29:32" x14ac:dyDescent="0.35">
      <c r="AC37454" s="6"/>
      <c r="AD37454" s="6"/>
      <c r="AE37454" s="6"/>
      <c r="AF37454" s="6"/>
    </row>
    <row r="37455" spans="29:32" x14ac:dyDescent="0.35">
      <c r="AC37455" s="6"/>
      <c r="AD37455" s="6"/>
      <c r="AE37455" s="6"/>
      <c r="AF37455" s="6"/>
    </row>
    <row r="37456" spans="29:32" x14ac:dyDescent="0.35">
      <c r="AC37456" s="6"/>
      <c r="AD37456" s="6"/>
      <c r="AE37456" s="6"/>
      <c r="AF37456" s="6"/>
    </row>
    <row r="37457" spans="29:32" x14ac:dyDescent="0.35">
      <c r="AC37457" s="6"/>
      <c r="AD37457" s="6"/>
      <c r="AE37457" s="6"/>
      <c r="AF37457" s="6"/>
    </row>
    <row r="37458" spans="29:32" x14ac:dyDescent="0.35">
      <c r="AC37458" s="6"/>
      <c r="AD37458" s="6"/>
      <c r="AE37458" s="6"/>
      <c r="AF37458" s="6"/>
    </row>
    <row r="37459" spans="29:32" x14ac:dyDescent="0.35">
      <c r="AC37459" s="6"/>
      <c r="AD37459" s="6"/>
      <c r="AE37459" s="6"/>
      <c r="AF37459" s="6"/>
    </row>
    <row r="37460" spans="29:32" x14ac:dyDescent="0.35">
      <c r="AC37460" s="6"/>
      <c r="AD37460" s="6"/>
      <c r="AE37460" s="6"/>
      <c r="AF37460" s="6"/>
    </row>
    <row r="37461" spans="29:32" x14ac:dyDescent="0.35">
      <c r="AC37461" s="6"/>
      <c r="AD37461" s="6"/>
      <c r="AE37461" s="6"/>
      <c r="AF37461" s="6"/>
    </row>
    <row r="37462" spans="29:32" x14ac:dyDescent="0.35">
      <c r="AC37462" s="6"/>
      <c r="AD37462" s="6"/>
      <c r="AE37462" s="6"/>
      <c r="AF37462" s="6"/>
    </row>
    <row r="37463" spans="29:32" x14ac:dyDescent="0.35">
      <c r="AC37463" s="6"/>
      <c r="AD37463" s="6"/>
      <c r="AE37463" s="6"/>
      <c r="AF37463" s="6"/>
    </row>
    <row r="37464" spans="29:32" x14ac:dyDescent="0.35">
      <c r="AC37464" s="6"/>
      <c r="AD37464" s="6"/>
      <c r="AE37464" s="6"/>
      <c r="AF37464" s="6"/>
    </row>
    <row r="37465" spans="29:32" x14ac:dyDescent="0.35">
      <c r="AC37465" s="6"/>
      <c r="AD37465" s="6"/>
      <c r="AE37465" s="6"/>
      <c r="AF37465" s="6"/>
    </row>
    <row r="37466" spans="29:32" x14ac:dyDescent="0.35">
      <c r="AC37466" s="6"/>
      <c r="AD37466" s="6"/>
      <c r="AE37466" s="6"/>
      <c r="AF37466" s="6"/>
    </row>
    <row r="37467" spans="29:32" x14ac:dyDescent="0.35">
      <c r="AC37467" s="6"/>
      <c r="AD37467" s="6"/>
      <c r="AE37467" s="6"/>
      <c r="AF37467" s="6"/>
    </row>
    <row r="37468" spans="29:32" x14ac:dyDescent="0.35">
      <c r="AC37468" s="6"/>
      <c r="AD37468" s="6"/>
      <c r="AE37468" s="6"/>
      <c r="AF37468" s="6"/>
    </row>
    <row r="37469" spans="29:32" x14ac:dyDescent="0.35">
      <c r="AC37469" s="6"/>
      <c r="AD37469" s="6"/>
      <c r="AE37469" s="6"/>
      <c r="AF37469" s="6"/>
    </row>
    <row r="37470" spans="29:32" x14ac:dyDescent="0.35">
      <c r="AC37470" s="6"/>
      <c r="AD37470" s="6"/>
      <c r="AE37470" s="6"/>
      <c r="AF37470" s="6"/>
    </row>
    <row r="37471" spans="29:32" x14ac:dyDescent="0.35">
      <c r="AC37471" s="6"/>
      <c r="AD37471" s="6"/>
      <c r="AE37471" s="6"/>
      <c r="AF37471" s="6"/>
    </row>
    <row r="37472" spans="29:32" x14ac:dyDescent="0.35">
      <c r="AC37472" s="6"/>
      <c r="AD37472" s="6"/>
      <c r="AE37472" s="6"/>
      <c r="AF37472" s="6"/>
    </row>
    <row r="37473" spans="29:32" x14ac:dyDescent="0.35">
      <c r="AC37473" s="6"/>
      <c r="AD37473" s="6"/>
      <c r="AE37473" s="6"/>
      <c r="AF37473" s="6"/>
    </row>
    <row r="37474" spans="29:32" x14ac:dyDescent="0.35">
      <c r="AC37474" s="6"/>
      <c r="AD37474" s="6"/>
      <c r="AE37474" s="6"/>
      <c r="AF37474" s="6"/>
    </row>
    <row r="37475" spans="29:32" x14ac:dyDescent="0.35">
      <c r="AC37475" s="6"/>
      <c r="AD37475" s="6"/>
      <c r="AE37475" s="6"/>
      <c r="AF37475" s="6"/>
    </row>
    <row r="37476" spans="29:32" x14ac:dyDescent="0.35">
      <c r="AC37476" s="6"/>
      <c r="AD37476" s="6"/>
      <c r="AE37476" s="6"/>
      <c r="AF37476" s="6"/>
    </row>
    <row r="37477" spans="29:32" x14ac:dyDescent="0.35">
      <c r="AC37477" s="6"/>
      <c r="AD37477" s="6"/>
      <c r="AE37477" s="6"/>
      <c r="AF37477" s="6"/>
    </row>
    <row r="37478" spans="29:32" x14ac:dyDescent="0.35">
      <c r="AC37478" s="6"/>
      <c r="AD37478" s="6"/>
      <c r="AE37478" s="6"/>
      <c r="AF37478" s="6"/>
    </row>
    <row r="37479" spans="29:32" x14ac:dyDescent="0.35">
      <c r="AC37479" s="6"/>
      <c r="AD37479" s="6"/>
      <c r="AE37479" s="6"/>
      <c r="AF37479" s="6"/>
    </row>
    <row r="37480" spans="29:32" x14ac:dyDescent="0.35">
      <c r="AC37480" s="6"/>
      <c r="AD37480" s="6"/>
      <c r="AE37480" s="6"/>
      <c r="AF37480" s="6"/>
    </row>
    <row r="37481" spans="29:32" x14ac:dyDescent="0.35">
      <c r="AC37481" s="6"/>
      <c r="AD37481" s="6"/>
      <c r="AE37481" s="6"/>
      <c r="AF37481" s="6"/>
    </row>
    <row r="37482" spans="29:32" x14ac:dyDescent="0.35">
      <c r="AC37482" s="6"/>
      <c r="AD37482" s="6"/>
      <c r="AE37482" s="6"/>
      <c r="AF37482" s="6"/>
    </row>
    <row r="37483" spans="29:32" x14ac:dyDescent="0.35">
      <c r="AC37483" s="6"/>
      <c r="AD37483" s="6"/>
      <c r="AE37483" s="6"/>
      <c r="AF37483" s="6"/>
    </row>
    <row r="37484" spans="29:32" x14ac:dyDescent="0.35">
      <c r="AC37484" s="6"/>
      <c r="AD37484" s="6"/>
      <c r="AE37484" s="6"/>
      <c r="AF37484" s="6"/>
    </row>
    <row r="37485" spans="29:32" x14ac:dyDescent="0.35">
      <c r="AC37485" s="6"/>
      <c r="AD37485" s="6"/>
      <c r="AE37485" s="6"/>
      <c r="AF37485" s="6"/>
    </row>
    <row r="37486" spans="29:32" x14ac:dyDescent="0.35">
      <c r="AC37486" s="6"/>
      <c r="AD37486" s="6"/>
      <c r="AE37486" s="6"/>
      <c r="AF37486" s="6"/>
    </row>
    <row r="37487" spans="29:32" x14ac:dyDescent="0.35">
      <c r="AC37487" s="6"/>
      <c r="AD37487" s="6"/>
      <c r="AE37487" s="6"/>
      <c r="AF37487" s="6"/>
    </row>
    <row r="37488" spans="29:32" x14ac:dyDescent="0.35">
      <c r="AC37488" s="6"/>
      <c r="AD37488" s="6"/>
      <c r="AE37488" s="6"/>
      <c r="AF37488" s="6"/>
    </row>
    <row r="37489" spans="29:32" x14ac:dyDescent="0.35">
      <c r="AC37489" s="6"/>
      <c r="AD37489" s="6"/>
      <c r="AE37489" s="6"/>
      <c r="AF37489" s="6"/>
    </row>
    <row r="37490" spans="29:32" x14ac:dyDescent="0.35">
      <c r="AC37490" s="6"/>
      <c r="AD37490" s="6"/>
      <c r="AE37490" s="6"/>
      <c r="AF37490" s="6"/>
    </row>
    <row r="37491" spans="29:32" x14ac:dyDescent="0.35">
      <c r="AC37491" s="6"/>
      <c r="AD37491" s="6"/>
      <c r="AE37491" s="6"/>
      <c r="AF37491" s="6"/>
    </row>
    <row r="37492" spans="29:32" x14ac:dyDescent="0.35">
      <c r="AC37492" s="6"/>
      <c r="AD37492" s="6"/>
      <c r="AE37492" s="6"/>
      <c r="AF37492" s="6"/>
    </row>
    <row r="37493" spans="29:32" x14ac:dyDescent="0.35">
      <c r="AC37493" s="6"/>
      <c r="AD37493" s="6"/>
      <c r="AE37493" s="6"/>
      <c r="AF37493" s="6"/>
    </row>
    <row r="37494" spans="29:32" x14ac:dyDescent="0.35">
      <c r="AC37494" s="6"/>
      <c r="AD37494" s="6"/>
      <c r="AE37494" s="6"/>
      <c r="AF37494" s="6"/>
    </row>
    <row r="37495" spans="29:32" x14ac:dyDescent="0.35">
      <c r="AC37495" s="6"/>
      <c r="AD37495" s="6"/>
      <c r="AE37495" s="6"/>
      <c r="AF37495" s="6"/>
    </row>
    <row r="37496" spans="29:32" x14ac:dyDescent="0.35">
      <c r="AC37496" s="6"/>
      <c r="AD37496" s="6"/>
      <c r="AE37496" s="6"/>
      <c r="AF37496" s="6"/>
    </row>
    <row r="37497" spans="29:32" x14ac:dyDescent="0.35">
      <c r="AC37497" s="6"/>
      <c r="AD37497" s="6"/>
      <c r="AE37497" s="6"/>
      <c r="AF37497" s="6"/>
    </row>
    <row r="37498" spans="29:32" x14ac:dyDescent="0.35">
      <c r="AC37498" s="6"/>
      <c r="AD37498" s="6"/>
      <c r="AE37498" s="6"/>
      <c r="AF37498" s="6"/>
    </row>
    <row r="37499" spans="29:32" x14ac:dyDescent="0.35">
      <c r="AC37499" s="6"/>
      <c r="AD37499" s="6"/>
      <c r="AE37499" s="6"/>
      <c r="AF37499" s="6"/>
    </row>
    <row r="37500" spans="29:32" x14ac:dyDescent="0.35">
      <c r="AC37500" s="6"/>
      <c r="AD37500" s="6"/>
      <c r="AE37500" s="6"/>
      <c r="AF37500" s="6"/>
    </row>
    <row r="37501" spans="29:32" x14ac:dyDescent="0.35">
      <c r="AC37501" s="6"/>
      <c r="AD37501" s="6"/>
      <c r="AE37501" s="6"/>
      <c r="AF37501" s="6"/>
    </row>
    <row r="37502" spans="29:32" x14ac:dyDescent="0.35">
      <c r="AC37502" s="6"/>
      <c r="AD37502" s="6"/>
      <c r="AE37502" s="6"/>
      <c r="AF37502" s="6"/>
    </row>
    <row r="37503" spans="29:32" x14ac:dyDescent="0.35">
      <c r="AC37503" s="6"/>
      <c r="AD37503" s="6"/>
      <c r="AE37503" s="6"/>
      <c r="AF37503" s="6"/>
    </row>
    <row r="37504" spans="29:32" x14ac:dyDescent="0.35">
      <c r="AC37504" s="6"/>
      <c r="AD37504" s="6"/>
      <c r="AE37504" s="6"/>
      <c r="AF37504" s="6"/>
    </row>
    <row r="37505" spans="29:32" x14ac:dyDescent="0.35">
      <c r="AC37505" s="6"/>
      <c r="AD37505" s="6"/>
      <c r="AE37505" s="6"/>
      <c r="AF37505" s="6"/>
    </row>
    <row r="37506" spans="29:32" x14ac:dyDescent="0.35">
      <c r="AC37506" s="6"/>
      <c r="AD37506" s="6"/>
      <c r="AE37506" s="6"/>
      <c r="AF37506" s="6"/>
    </row>
    <row r="37507" spans="29:32" x14ac:dyDescent="0.35">
      <c r="AC37507" s="6"/>
      <c r="AD37507" s="6"/>
      <c r="AE37507" s="6"/>
      <c r="AF37507" s="6"/>
    </row>
    <row r="37508" spans="29:32" x14ac:dyDescent="0.35">
      <c r="AC37508" s="6"/>
      <c r="AD37508" s="6"/>
      <c r="AE37508" s="6"/>
      <c r="AF37508" s="6"/>
    </row>
    <row r="37509" spans="29:32" x14ac:dyDescent="0.35">
      <c r="AC37509" s="6"/>
      <c r="AD37509" s="6"/>
      <c r="AE37509" s="6"/>
      <c r="AF37509" s="6"/>
    </row>
    <row r="37510" spans="29:32" x14ac:dyDescent="0.35">
      <c r="AC37510" s="6"/>
      <c r="AD37510" s="6"/>
      <c r="AE37510" s="6"/>
      <c r="AF37510" s="6"/>
    </row>
    <row r="37511" spans="29:32" x14ac:dyDescent="0.35">
      <c r="AC37511" s="6"/>
      <c r="AD37511" s="6"/>
      <c r="AE37511" s="6"/>
      <c r="AF37511" s="6"/>
    </row>
    <row r="37512" spans="29:32" x14ac:dyDescent="0.35">
      <c r="AC37512" s="6"/>
      <c r="AD37512" s="6"/>
      <c r="AE37512" s="6"/>
      <c r="AF37512" s="6"/>
    </row>
    <row r="37513" spans="29:32" x14ac:dyDescent="0.35">
      <c r="AC37513" s="6"/>
      <c r="AD37513" s="6"/>
      <c r="AE37513" s="6"/>
      <c r="AF37513" s="6"/>
    </row>
    <row r="37514" spans="29:32" x14ac:dyDescent="0.35">
      <c r="AC37514" s="6"/>
      <c r="AD37514" s="6"/>
      <c r="AE37514" s="6"/>
      <c r="AF37514" s="6"/>
    </row>
    <row r="37515" spans="29:32" x14ac:dyDescent="0.35">
      <c r="AC37515" s="6"/>
      <c r="AD37515" s="6"/>
      <c r="AE37515" s="6"/>
      <c r="AF37515" s="6"/>
    </row>
    <row r="37516" spans="29:32" x14ac:dyDescent="0.35">
      <c r="AC37516" s="6"/>
      <c r="AD37516" s="6"/>
      <c r="AE37516" s="6"/>
      <c r="AF37516" s="6"/>
    </row>
    <row r="37517" spans="29:32" x14ac:dyDescent="0.35">
      <c r="AC37517" s="6"/>
      <c r="AD37517" s="6"/>
      <c r="AE37517" s="6"/>
      <c r="AF37517" s="6"/>
    </row>
    <row r="37518" spans="29:32" x14ac:dyDescent="0.35">
      <c r="AC37518" s="6"/>
      <c r="AD37518" s="6"/>
      <c r="AE37518" s="6"/>
      <c r="AF37518" s="6"/>
    </row>
    <row r="37519" spans="29:32" x14ac:dyDescent="0.35">
      <c r="AC37519" s="6"/>
      <c r="AD37519" s="6"/>
      <c r="AE37519" s="6"/>
      <c r="AF37519" s="6"/>
    </row>
    <row r="37520" spans="29:32" x14ac:dyDescent="0.35">
      <c r="AC37520" s="6"/>
      <c r="AD37520" s="6"/>
      <c r="AE37520" s="6"/>
      <c r="AF37520" s="6"/>
    </row>
    <row r="37521" spans="29:32" x14ac:dyDescent="0.35">
      <c r="AC37521" s="6"/>
      <c r="AD37521" s="6"/>
      <c r="AE37521" s="6"/>
      <c r="AF37521" s="6"/>
    </row>
    <row r="37522" spans="29:32" x14ac:dyDescent="0.35">
      <c r="AC37522" s="6"/>
      <c r="AD37522" s="6"/>
      <c r="AE37522" s="6"/>
      <c r="AF37522" s="6"/>
    </row>
    <row r="37523" spans="29:32" x14ac:dyDescent="0.35">
      <c r="AC37523" s="6"/>
      <c r="AD37523" s="6"/>
      <c r="AE37523" s="6"/>
      <c r="AF37523" s="6"/>
    </row>
    <row r="37524" spans="29:32" x14ac:dyDescent="0.35">
      <c r="AC37524" s="6"/>
      <c r="AD37524" s="6"/>
      <c r="AE37524" s="6"/>
      <c r="AF37524" s="6"/>
    </row>
    <row r="37525" spans="29:32" x14ac:dyDescent="0.35">
      <c r="AC37525" s="6"/>
      <c r="AD37525" s="6"/>
      <c r="AE37525" s="6"/>
      <c r="AF37525" s="6"/>
    </row>
    <row r="37526" spans="29:32" x14ac:dyDescent="0.35">
      <c r="AC37526" s="6"/>
      <c r="AD37526" s="6"/>
      <c r="AE37526" s="6"/>
      <c r="AF37526" s="6"/>
    </row>
    <row r="37527" spans="29:32" x14ac:dyDescent="0.35">
      <c r="AC37527" s="6"/>
      <c r="AD37527" s="6"/>
      <c r="AE37527" s="6"/>
      <c r="AF37527" s="6"/>
    </row>
    <row r="37528" spans="29:32" x14ac:dyDescent="0.35">
      <c r="AC37528" s="6"/>
      <c r="AD37528" s="6"/>
      <c r="AE37528" s="6"/>
      <c r="AF37528" s="6"/>
    </row>
    <row r="37529" spans="29:32" x14ac:dyDescent="0.35">
      <c r="AC37529" s="6"/>
      <c r="AD37529" s="6"/>
      <c r="AE37529" s="6"/>
      <c r="AF37529" s="6"/>
    </row>
    <row r="37530" spans="29:32" x14ac:dyDescent="0.35">
      <c r="AC37530" s="6"/>
      <c r="AD37530" s="6"/>
      <c r="AE37530" s="6"/>
      <c r="AF37530" s="6"/>
    </row>
    <row r="37531" spans="29:32" x14ac:dyDescent="0.35">
      <c r="AC37531" s="6"/>
      <c r="AD37531" s="6"/>
      <c r="AE37531" s="6"/>
      <c r="AF37531" s="6"/>
    </row>
    <row r="37532" spans="29:32" x14ac:dyDescent="0.35">
      <c r="AC37532" s="6"/>
      <c r="AD37532" s="6"/>
      <c r="AE37532" s="6"/>
      <c r="AF37532" s="6"/>
    </row>
    <row r="37533" spans="29:32" x14ac:dyDescent="0.35">
      <c r="AC37533" s="6"/>
      <c r="AD37533" s="6"/>
      <c r="AE37533" s="6"/>
      <c r="AF37533" s="6"/>
    </row>
    <row r="37534" spans="29:32" x14ac:dyDescent="0.35">
      <c r="AC37534" s="6"/>
      <c r="AD37534" s="6"/>
      <c r="AE37534" s="6"/>
      <c r="AF37534" s="6"/>
    </row>
    <row r="37535" spans="29:32" x14ac:dyDescent="0.35">
      <c r="AC37535" s="6"/>
      <c r="AD37535" s="6"/>
      <c r="AE37535" s="6"/>
      <c r="AF37535" s="6"/>
    </row>
    <row r="37536" spans="29:32" x14ac:dyDescent="0.35">
      <c r="AC37536" s="6"/>
      <c r="AD37536" s="6"/>
      <c r="AE37536" s="6"/>
      <c r="AF37536" s="6"/>
    </row>
    <row r="37537" spans="29:32" x14ac:dyDescent="0.35">
      <c r="AC37537" s="6"/>
      <c r="AD37537" s="6"/>
      <c r="AE37537" s="6"/>
      <c r="AF37537" s="6"/>
    </row>
    <row r="37538" spans="29:32" x14ac:dyDescent="0.35">
      <c r="AC37538" s="6"/>
      <c r="AD37538" s="6"/>
      <c r="AE37538" s="6"/>
      <c r="AF37538" s="6"/>
    </row>
    <row r="37539" spans="29:32" x14ac:dyDescent="0.35">
      <c r="AC37539" s="6"/>
      <c r="AD37539" s="6"/>
      <c r="AE37539" s="6"/>
      <c r="AF37539" s="6"/>
    </row>
    <row r="37540" spans="29:32" x14ac:dyDescent="0.35">
      <c r="AC37540" s="6"/>
      <c r="AD37540" s="6"/>
      <c r="AE37540" s="6"/>
      <c r="AF37540" s="6"/>
    </row>
    <row r="37541" spans="29:32" x14ac:dyDescent="0.35">
      <c r="AC37541" s="6"/>
      <c r="AD37541" s="6"/>
      <c r="AE37541" s="6"/>
      <c r="AF37541" s="6"/>
    </row>
    <row r="37542" spans="29:32" x14ac:dyDescent="0.35">
      <c r="AC37542" s="6"/>
      <c r="AD37542" s="6"/>
      <c r="AE37542" s="6"/>
      <c r="AF37542" s="6"/>
    </row>
    <row r="37543" spans="29:32" x14ac:dyDescent="0.35">
      <c r="AC37543" s="6"/>
      <c r="AD37543" s="6"/>
      <c r="AE37543" s="6"/>
      <c r="AF37543" s="6"/>
    </row>
    <row r="37544" spans="29:32" x14ac:dyDescent="0.35">
      <c r="AC37544" s="6"/>
      <c r="AD37544" s="6"/>
      <c r="AE37544" s="6"/>
      <c r="AF37544" s="6"/>
    </row>
    <row r="37545" spans="29:32" x14ac:dyDescent="0.35">
      <c r="AC37545" s="6"/>
      <c r="AD37545" s="6"/>
      <c r="AE37545" s="6"/>
      <c r="AF37545" s="6"/>
    </row>
    <row r="37546" spans="29:32" x14ac:dyDescent="0.35">
      <c r="AC37546" s="6"/>
      <c r="AD37546" s="6"/>
      <c r="AE37546" s="6"/>
      <c r="AF37546" s="6"/>
    </row>
    <row r="37547" spans="29:32" x14ac:dyDescent="0.35">
      <c r="AC37547" s="6"/>
      <c r="AD37547" s="6"/>
      <c r="AE37547" s="6"/>
      <c r="AF37547" s="6"/>
    </row>
    <row r="37548" spans="29:32" x14ac:dyDescent="0.35">
      <c r="AC37548" s="6"/>
      <c r="AD37548" s="6"/>
      <c r="AE37548" s="6"/>
      <c r="AF37548" s="6"/>
    </row>
    <row r="37549" spans="29:32" x14ac:dyDescent="0.35">
      <c r="AC37549" s="6"/>
      <c r="AD37549" s="6"/>
      <c r="AE37549" s="6"/>
      <c r="AF37549" s="6"/>
    </row>
    <row r="37550" spans="29:32" x14ac:dyDescent="0.35">
      <c r="AC37550" s="6"/>
      <c r="AD37550" s="6"/>
      <c r="AE37550" s="6"/>
      <c r="AF37550" s="6"/>
    </row>
    <row r="37551" spans="29:32" x14ac:dyDescent="0.35">
      <c r="AC37551" s="6"/>
      <c r="AD37551" s="6"/>
      <c r="AE37551" s="6"/>
      <c r="AF37551" s="6"/>
    </row>
    <row r="37552" spans="29:32" x14ac:dyDescent="0.35">
      <c r="AC37552" s="6"/>
      <c r="AD37552" s="6"/>
      <c r="AE37552" s="6"/>
      <c r="AF37552" s="6"/>
    </row>
    <row r="37553" spans="29:32" x14ac:dyDescent="0.35">
      <c r="AC37553" s="6"/>
      <c r="AD37553" s="6"/>
      <c r="AE37553" s="6"/>
      <c r="AF37553" s="6"/>
    </row>
    <row r="37554" spans="29:32" x14ac:dyDescent="0.35">
      <c r="AC37554" s="6"/>
      <c r="AD37554" s="6"/>
      <c r="AE37554" s="6"/>
      <c r="AF37554" s="6"/>
    </row>
    <row r="37555" spans="29:32" x14ac:dyDescent="0.35">
      <c r="AC37555" s="6"/>
      <c r="AD37555" s="6"/>
      <c r="AE37555" s="6"/>
      <c r="AF37555" s="6"/>
    </row>
    <row r="37556" spans="29:32" x14ac:dyDescent="0.35">
      <c r="AC37556" s="6"/>
      <c r="AD37556" s="6"/>
      <c r="AE37556" s="6"/>
      <c r="AF37556" s="6"/>
    </row>
    <row r="37557" spans="29:32" x14ac:dyDescent="0.35">
      <c r="AC37557" s="6"/>
      <c r="AD37557" s="6"/>
      <c r="AE37557" s="6"/>
      <c r="AF37557" s="6"/>
    </row>
    <row r="37558" spans="29:32" x14ac:dyDescent="0.35">
      <c r="AC37558" s="6"/>
      <c r="AD37558" s="6"/>
      <c r="AE37558" s="6"/>
      <c r="AF37558" s="6"/>
    </row>
    <row r="37559" spans="29:32" x14ac:dyDescent="0.35">
      <c r="AC37559" s="6"/>
      <c r="AD37559" s="6"/>
      <c r="AE37559" s="6"/>
      <c r="AF37559" s="6"/>
    </row>
    <row r="37560" spans="29:32" x14ac:dyDescent="0.35">
      <c r="AC37560" s="6"/>
      <c r="AD37560" s="6"/>
      <c r="AE37560" s="6"/>
      <c r="AF37560" s="6"/>
    </row>
    <row r="37561" spans="29:32" x14ac:dyDescent="0.35">
      <c r="AC37561" s="6"/>
      <c r="AD37561" s="6"/>
      <c r="AE37561" s="6"/>
      <c r="AF37561" s="6"/>
    </row>
    <row r="37562" spans="29:32" x14ac:dyDescent="0.35">
      <c r="AC37562" s="6"/>
      <c r="AD37562" s="6"/>
      <c r="AE37562" s="6"/>
      <c r="AF37562" s="6"/>
    </row>
    <row r="37563" spans="29:32" x14ac:dyDescent="0.35">
      <c r="AC37563" s="6"/>
      <c r="AD37563" s="6"/>
      <c r="AE37563" s="6"/>
      <c r="AF37563" s="6"/>
    </row>
    <row r="37564" spans="29:32" x14ac:dyDescent="0.35">
      <c r="AC37564" s="6"/>
      <c r="AD37564" s="6"/>
      <c r="AE37564" s="6"/>
      <c r="AF37564" s="6"/>
    </row>
    <row r="37565" spans="29:32" x14ac:dyDescent="0.35">
      <c r="AC37565" s="6"/>
      <c r="AD37565" s="6"/>
      <c r="AE37565" s="6"/>
      <c r="AF37565" s="6"/>
    </row>
    <row r="37566" spans="29:32" x14ac:dyDescent="0.35">
      <c r="AC37566" s="6"/>
      <c r="AD37566" s="6"/>
      <c r="AE37566" s="6"/>
      <c r="AF37566" s="6"/>
    </row>
    <row r="37567" spans="29:32" x14ac:dyDescent="0.35">
      <c r="AC37567" s="6"/>
      <c r="AD37567" s="6"/>
      <c r="AE37567" s="6"/>
      <c r="AF37567" s="6"/>
    </row>
    <row r="37568" spans="29:32" x14ac:dyDescent="0.35">
      <c r="AC37568" s="6"/>
      <c r="AD37568" s="6"/>
      <c r="AE37568" s="6"/>
      <c r="AF37568" s="6"/>
    </row>
    <row r="37569" spans="29:32" x14ac:dyDescent="0.35">
      <c r="AC37569" s="6"/>
      <c r="AD37569" s="6"/>
      <c r="AE37569" s="6"/>
      <c r="AF37569" s="6"/>
    </row>
    <row r="37570" spans="29:32" x14ac:dyDescent="0.35">
      <c r="AC37570" s="6"/>
      <c r="AD37570" s="6"/>
      <c r="AE37570" s="6"/>
      <c r="AF37570" s="6"/>
    </row>
    <row r="37571" spans="29:32" x14ac:dyDescent="0.35">
      <c r="AC37571" s="6"/>
      <c r="AD37571" s="6"/>
      <c r="AE37571" s="6"/>
      <c r="AF37571" s="6"/>
    </row>
    <row r="37572" spans="29:32" x14ac:dyDescent="0.35">
      <c r="AC37572" s="6"/>
      <c r="AD37572" s="6"/>
      <c r="AE37572" s="6"/>
      <c r="AF37572" s="6"/>
    </row>
    <row r="37573" spans="29:32" x14ac:dyDescent="0.35">
      <c r="AC37573" s="6"/>
      <c r="AD37573" s="6"/>
      <c r="AE37573" s="6"/>
      <c r="AF37573" s="6"/>
    </row>
    <row r="37574" spans="29:32" x14ac:dyDescent="0.35">
      <c r="AC37574" s="6"/>
      <c r="AD37574" s="6"/>
      <c r="AE37574" s="6"/>
      <c r="AF37574" s="6"/>
    </row>
    <row r="37575" spans="29:32" x14ac:dyDescent="0.35">
      <c r="AC37575" s="6"/>
      <c r="AD37575" s="6"/>
      <c r="AE37575" s="6"/>
      <c r="AF37575" s="6"/>
    </row>
    <row r="37576" spans="29:32" x14ac:dyDescent="0.35">
      <c r="AC37576" s="6"/>
      <c r="AD37576" s="6"/>
      <c r="AE37576" s="6"/>
      <c r="AF37576" s="6"/>
    </row>
    <row r="37577" spans="29:32" x14ac:dyDescent="0.35">
      <c r="AC37577" s="6"/>
      <c r="AD37577" s="6"/>
      <c r="AE37577" s="6"/>
      <c r="AF37577" s="6"/>
    </row>
    <row r="37578" spans="29:32" x14ac:dyDescent="0.35">
      <c r="AC37578" s="6"/>
      <c r="AD37578" s="6"/>
      <c r="AE37578" s="6"/>
      <c r="AF37578" s="6"/>
    </row>
    <row r="37579" spans="29:32" x14ac:dyDescent="0.35">
      <c r="AC37579" s="6"/>
      <c r="AD37579" s="6"/>
      <c r="AE37579" s="6"/>
      <c r="AF37579" s="6"/>
    </row>
    <row r="37580" spans="29:32" x14ac:dyDescent="0.35">
      <c r="AC37580" s="6"/>
      <c r="AD37580" s="6"/>
      <c r="AE37580" s="6"/>
      <c r="AF37580" s="6"/>
    </row>
    <row r="37581" spans="29:32" x14ac:dyDescent="0.35">
      <c r="AC37581" s="6"/>
      <c r="AD37581" s="6"/>
      <c r="AE37581" s="6"/>
      <c r="AF37581" s="6"/>
    </row>
    <row r="37582" spans="29:32" x14ac:dyDescent="0.35">
      <c r="AC37582" s="6"/>
      <c r="AD37582" s="6"/>
      <c r="AE37582" s="6"/>
      <c r="AF37582" s="6"/>
    </row>
    <row r="37583" spans="29:32" x14ac:dyDescent="0.35">
      <c r="AC37583" s="6"/>
      <c r="AD37583" s="6"/>
      <c r="AE37583" s="6"/>
      <c r="AF37583" s="6"/>
    </row>
    <row r="37584" spans="29:32" x14ac:dyDescent="0.35">
      <c r="AC37584" s="6"/>
      <c r="AD37584" s="6"/>
      <c r="AE37584" s="6"/>
      <c r="AF37584" s="6"/>
    </row>
    <row r="37585" spans="29:32" x14ac:dyDescent="0.35">
      <c r="AC37585" s="6"/>
      <c r="AD37585" s="6"/>
      <c r="AE37585" s="6"/>
      <c r="AF37585" s="6"/>
    </row>
    <row r="37586" spans="29:32" x14ac:dyDescent="0.35">
      <c r="AC37586" s="6"/>
      <c r="AD37586" s="6"/>
      <c r="AE37586" s="6"/>
      <c r="AF37586" s="6"/>
    </row>
    <row r="37587" spans="29:32" x14ac:dyDescent="0.35">
      <c r="AC37587" s="6"/>
      <c r="AD37587" s="6"/>
      <c r="AE37587" s="6"/>
      <c r="AF37587" s="6"/>
    </row>
    <row r="37588" spans="29:32" x14ac:dyDescent="0.35">
      <c r="AC37588" s="6"/>
      <c r="AD37588" s="6"/>
      <c r="AE37588" s="6"/>
      <c r="AF37588" s="6"/>
    </row>
    <row r="37589" spans="29:32" x14ac:dyDescent="0.35">
      <c r="AC37589" s="6"/>
      <c r="AD37589" s="6"/>
      <c r="AE37589" s="6"/>
      <c r="AF37589" s="6"/>
    </row>
    <row r="37590" spans="29:32" x14ac:dyDescent="0.35">
      <c r="AC37590" s="6"/>
      <c r="AD37590" s="6"/>
      <c r="AE37590" s="6"/>
      <c r="AF37590" s="6"/>
    </row>
    <row r="37591" spans="29:32" x14ac:dyDescent="0.35">
      <c r="AC37591" s="6"/>
      <c r="AD37591" s="6"/>
      <c r="AE37591" s="6"/>
      <c r="AF37591" s="6"/>
    </row>
    <row r="37592" spans="29:32" x14ac:dyDescent="0.35">
      <c r="AC37592" s="6"/>
      <c r="AD37592" s="6"/>
      <c r="AE37592" s="6"/>
      <c r="AF37592" s="6"/>
    </row>
    <row r="37593" spans="29:32" x14ac:dyDescent="0.35">
      <c r="AC37593" s="6"/>
      <c r="AD37593" s="6"/>
      <c r="AE37593" s="6"/>
      <c r="AF37593" s="6"/>
    </row>
    <row r="37594" spans="29:32" x14ac:dyDescent="0.35">
      <c r="AC37594" s="6"/>
      <c r="AD37594" s="6"/>
      <c r="AE37594" s="6"/>
      <c r="AF37594" s="6"/>
    </row>
    <row r="37595" spans="29:32" x14ac:dyDescent="0.35">
      <c r="AC37595" s="6"/>
      <c r="AD37595" s="6"/>
      <c r="AE37595" s="6"/>
      <c r="AF37595" s="6"/>
    </row>
    <row r="37596" spans="29:32" x14ac:dyDescent="0.35">
      <c r="AC37596" s="6"/>
      <c r="AD37596" s="6"/>
      <c r="AE37596" s="6"/>
      <c r="AF37596" s="6"/>
    </row>
    <row r="37597" spans="29:32" x14ac:dyDescent="0.35">
      <c r="AC37597" s="6"/>
      <c r="AD37597" s="6"/>
      <c r="AE37597" s="6"/>
      <c r="AF37597" s="6"/>
    </row>
    <row r="37598" spans="29:32" x14ac:dyDescent="0.35">
      <c r="AC37598" s="6"/>
      <c r="AD37598" s="6"/>
      <c r="AE37598" s="6"/>
      <c r="AF37598" s="6"/>
    </row>
    <row r="37599" spans="29:32" x14ac:dyDescent="0.35">
      <c r="AC37599" s="6"/>
      <c r="AD37599" s="6"/>
      <c r="AE37599" s="6"/>
      <c r="AF37599" s="6"/>
    </row>
    <row r="37600" spans="29:32" x14ac:dyDescent="0.35">
      <c r="AC37600" s="6"/>
      <c r="AD37600" s="6"/>
      <c r="AE37600" s="6"/>
      <c r="AF37600" s="6"/>
    </row>
    <row r="37601" spans="29:32" x14ac:dyDescent="0.35">
      <c r="AC37601" s="6"/>
      <c r="AD37601" s="6"/>
      <c r="AE37601" s="6"/>
      <c r="AF37601" s="6"/>
    </row>
    <row r="37602" spans="29:32" x14ac:dyDescent="0.35">
      <c r="AC37602" s="6"/>
      <c r="AD37602" s="6"/>
      <c r="AE37602" s="6"/>
      <c r="AF37602" s="6"/>
    </row>
    <row r="37603" spans="29:32" x14ac:dyDescent="0.35">
      <c r="AC37603" s="6"/>
      <c r="AD37603" s="6"/>
      <c r="AE37603" s="6"/>
      <c r="AF37603" s="6"/>
    </row>
    <row r="37604" spans="29:32" x14ac:dyDescent="0.35">
      <c r="AC37604" s="6"/>
      <c r="AD37604" s="6"/>
      <c r="AE37604" s="6"/>
      <c r="AF37604" s="6"/>
    </row>
    <row r="37605" spans="29:32" x14ac:dyDescent="0.35">
      <c r="AC37605" s="6"/>
      <c r="AD37605" s="6"/>
      <c r="AE37605" s="6"/>
      <c r="AF37605" s="6"/>
    </row>
    <row r="37606" spans="29:32" x14ac:dyDescent="0.35">
      <c r="AC37606" s="6"/>
      <c r="AD37606" s="6"/>
      <c r="AE37606" s="6"/>
      <c r="AF37606" s="6"/>
    </row>
    <row r="37607" spans="29:32" x14ac:dyDescent="0.35">
      <c r="AC37607" s="6"/>
      <c r="AD37607" s="6"/>
      <c r="AE37607" s="6"/>
      <c r="AF37607" s="6"/>
    </row>
    <row r="37608" spans="29:32" x14ac:dyDescent="0.35">
      <c r="AC37608" s="6"/>
      <c r="AD37608" s="6"/>
      <c r="AE37608" s="6"/>
      <c r="AF37608" s="6"/>
    </row>
    <row r="37609" spans="29:32" x14ac:dyDescent="0.35">
      <c r="AC37609" s="6"/>
      <c r="AD37609" s="6"/>
      <c r="AE37609" s="6"/>
      <c r="AF37609" s="6"/>
    </row>
    <row r="37610" spans="29:32" x14ac:dyDescent="0.35">
      <c r="AC37610" s="6"/>
      <c r="AD37610" s="6"/>
      <c r="AE37610" s="6"/>
      <c r="AF37610" s="6"/>
    </row>
    <row r="37611" spans="29:32" x14ac:dyDescent="0.35">
      <c r="AC37611" s="6"/>
      <c r="AD37611" s="6"/>
      <c r="AE37611" s="6"/>
      <c r="AF37611" s="6"/>
    </row>
    <row r="37612" spans="29:32" x14ac:dyDescent="0.35">
      <c r="AC37612" s="6"/>
      <c r="AD37612" s="6"/>
      <c r="AE37612" s="6"/>
      <c r="AF37612" s="6"/>
    </row>
    <row r="37613" spans="29:32" x14ac:dyDescent="0.35">
      <c r="AC37613" s="6"/>
      <c r="AD37613" s="6"/>
      <c r="AE37613" s="6"/>
      <c r="AF37613" s="6"/>
    </row>
    <row r="37614" spans="29:32" x14ac:dyDescent="0.35">
      <c r="AC37614" s="6"/>
      <c r="AD37614" s="6"/>
      <c r="AE37614" s="6"/>
      <c r="AF37614" s="6"/>
    </row>
    <row r="37615" spans="29:32" x14ac:dyDescent="0.35">
      <c r="AC37615" s="6"/>
      <c r="AD37615" s="6"/>
      <c r="AE37615" s="6"/>
      <c r="AF37615" s="6"/>
    </row>
    <row r="37616" spans="29:32" x14ac:dyDescent="0.35">
      <c r="AC37616" s="6"/>
      <c r="AD37616" s="6"/>
      <c r="AE37616" s="6"/>
      <c r="AF37616" s="6"/>
    </row>
    <row r="37617" spans="29:32" x14ac:dyDescent="0.35">
      <c r="AC37617" s="6"/>
      <c r="AD37617" s="6"/>
      <c r="AE37617" s="6"/>
      <c r="AF37617" s="6"/>
    </row>
    <row r="37618" spans="29:32" x14ac:dyDescent="0.35">
      <c r="AC37618" s="6"/>
      <c r="AD37618" s="6"/>
      <c r="AE37618" s="6"/>
      <c r="AF37618" s="6"/>
    </row>
    <row r="37619" spans="29:32" x14ac:dyDescent="0.35">
      <c r="AC37619" s="6"/>
      <c r="AD37619" s="6"/>
      <c r="AE37619" s="6"/>
      <c r="AF37619" s="6"/>
    </row>
    <row r="37620" spans="29:32" x14ac:dyDescent="0.35">
      <c r="AC37620" s="6"/>
      <c r="AD37620" s="6"/>
      <c r="AE37620" s="6"/>
      <c r="AF37620" s="6"/>
    </row>
    <row r="37621" spans="29:32" x14ac:dyDescent="0.35">
      <c r="AC37621" s="6"/>
      <c r="AD37621" s="6"/>
      <c r="AE37621" s="6"/>
      <c r="AF37621" s="6"/>
    </row>
    <row r="37622" spans="29:32" x14ac:dyDescent="0.35">
      <c r="AC37622" s="6"/>
      <c r="AD37622" s="6"/>
      <c r="AE37622" s="6"/>
      <c r="AF37622" s="6"/>
    </row>
    <row r="37623" spans="29:32" x14ac:dyDescent="0.35">
      <c r="AC37623" s="6"/>
      <c r="AD37623" s="6"/>
      <c r="AE37623" s="6"/>
      <c r="AF37623" s="6"/>
    </row>
    <row r="37624" spans="29:32" x14ac:dyDescent="0.35">
      <c r="AC37624" s="6"/>
      <c r="AD37624" s="6"/>
      <c r="AE37624" s="6"/>
      <c r="AF37624" s="6"/>
    </row>
    <row r="37625" spans="29:32" x14ac:dyDescent="0.35">
      <c r="AC37625" s="6"/>
      <c r="AD37625" s="6"/>
      <c r="AE37625" s="6"/>
      <c r="AF37625" s="6"/>
    </row>
    <row r="37626" spans="29:32" x14ac:dyDescent="0.35">
      <c r="AC37626" s="6"/>
      <c r="AD37626" s="6"/>
      <c r="AE37626" s="6"/>
      <c r="AF37626" s="6"/>
    </row>
    <row r="37627" spans="29:32" x14ac:dyDescent="0.35">
      <c r="AC37627" s="6"/>
      <c r="AD37627" s="6"/>
      <c r="AE37627" s="6"/>
      <c r="AF37627" s="6"/>
    </row>
    <row r="37628" spans="29:32" x14ac:dyDescent="0.35">
      <c r="AC37628" s="6"/>
      <c r="AD37628" s="6"/>
      <c r="AE37628" s="6"/>
      <c r="AF37628" s="6"/>
    </row>
    <row r="37629" spans="29:32" x14ac:dyDescent="0.35">
      <c r="AC37629" s="6"/>
      <c r="AD37629" s="6"/>
      <c r="AE37629" s="6"/>
      <c r="AF37629" s="6"/>
    </row>
    <row r="37630" spans="29:32" x14ac:dyDescent="0.35">
      <c r="AC37630" s="6"/>
      <c r="AD37630" s="6"/>
      <c r="AE37630" s="6"/>
      <c r="AF37630" s="6"/>
    </row>
    <row r="37631" spans="29:32" x14ac:dyDescent="0.35">
      <c r="AC37631" s="6"/>
      <c r="AD37631" s="6"/>
      <c r="AE37631" s="6"/>
      <c r="AF37631" s="6"/>
    </row>
    <row r="37632" spans="29:32" x14ac:dyDescent="0.35">
      <c r="AC37632" s="6"/>
      <c r="AD37632" s="6"/>
      <c r="AE37632" s="6"/>
      <c r="AF37632" s="6"/>
    </row>
    <row r="37633" spans="29:32" x14ac:dyDescent="0.35">
      <c r="AC37633" s="6"/>
      <c r="AD37633" s="6"/>
      <c r="AE37633" s="6"/>
      <c r="AF37633" s="6"/>
    </row>
    <row r="37634" spans="29:32" x14ac:dyDescent="0.35">
      <c r="AC37634" s="6"/>
      <c r="AD37634" s="6"/>
      <c r="AE37634" s="6"/>
      <c r="AF37634" s="6"/>
    </row>
    <row r="37635" spans="29:32" x14ac:dyDescent="0.35">
      <c r="AC37635" s="6"/>
      <c r="AD37635" s="6"/>
      <c r="AE37635" s="6"/>
      <c r="AF37635" s="6"/>
    </row>
    <row r="37636" spans="29:32" x14ac:dyDescent="0.35">
      <c r="AC37636" s="6"/>
      <c r="AD37636" s="6"/>
      <c r="AE37636" s="6"/>
      <c r="AF37636" s="6"/>
    </row>
    <row r="37637" spans="29:32" x14ac:dyDescent="0.35">
      <c r="AC37637" s="6"/>
      <c r="AD37637" s="6"/>
      <c r="AE37637" s="6"/>
      <c r="AF37637" s="6"/>
    </row>
    <row r="37638" spans="29:32" x14ac:dyDescent="0.35">
      <c r="AC37638" s="6"/>
      <c r="AD37638" s="6"/>
      <c r="AE37638" s="6"/>
      <c r="AF37638" s="6"/>
    </row>
    <row r="37639" spans="29:32" x14ac:dyDescent="0.35">
      <c r="AC37639" s="6"/>
      <c r="AD37639" s="6"/>
      <c r="AE37639" s="6"/>
      <c r="AF37639" s="6"/>
    </row>
    <row r="37640" spans="29:32" x14ac:dyDescent="0.35">
      <c r="AC37640" s="6"/>
      <c r="AD37640" s="6"/>
      <c r="AE37640" s="6"/>
      <c r="AF37640" s="6"/>
    </row>
    <row r="37641" spans="29:32" x14ac:dyDescent="0.35">
      <c r="AC37641" s="6"/>
      <c r="AD37641" s="6"/>
      <c r="AE37641" s="6"/>
      <c r="AF37641" s="6"/>
    </row>
    <row r="37642" spans="29:32" x14ac:dyDescent="0.35">
      <c r="AC37642" s="6"/>
      <c r="AD37642" s="6"/>
      <c r="AE37642" s="6"/>
      <c r="AF37642" s="6"/>
    </row>
    <row r="37643" spans="29:32" x14ac:dyDescent="0.35">
      <c r="AC37643" s="6"/>
      <c r="AD37643" s="6"/>
      <c r="AE37643" s="6"/>
      <c r="AF37643" s="6"/>
    </row>
    <row r="37644" spans="29:32" x14ac:dyDescent="0.35">
      <c r="AC37644" s="6"/>
      <c r="AD37644" s="6"/>
      <c r="AE37644" s="6"/>
      <c r="AF37644" s="6"/>
    </row>
    <row r="37645" spans="29:32" x14ac:dyDescent="0.35">
      <c r="AC37645" s="6"/>
      <c r="AD37645" s="6"/>
      <c r="AE37645" s="6"/>
      <c r="AF37645" s="6"/>
    </row>
    <row r="37646" spans="29:32" x14ac:dyDescent="0.35">
      <c r="AC37646" s="6"/>
      <c r="AD37646" s="6"/>
      <c r="AE37646" s="6"/>
      <c r="AF37646" s="6"/>
    </row>
    <row r="37647" spans="29:32" x14ac:dyDescent="0.35">
      <c r="AC37647" s="6"/>
      <c r="AD37647" s="6"/>
      <c r="AE37647" s="6"/>
      <c r="AF37647" s="6"/>
    </row>
    <row r="37648" spans="29:32" x14ac:dyDescent="0.35">
      <c r="AC37648" s="6"/>
      <c r="AD37648" s="6"/>
      <c r="AE37648" s="6"/>
      <c r="AF37648" s="6"/>
    </row>
    <row r="37649" spans="29:32" x14ac:dyDescent="0.35">
      <c r="AC37649" s="6"/>
      <c r="AD37649" s="6"/>
      <c r="AE37649" s="6"/>
      <c r="AF37649" s="6"/>
    </row>
    <row r="37650" spans="29:32" x14ac:dyDescent="0.35">
      <c r="AC37650" s="6"/>
      <c r="AD37650" s="6"/>
      <c r="AE37650" s="6"/>
      <c r="AF37650" s="6"/>
    </row>
    <row r="37651" spans="29:32" x14ac:dyDescent="0.35">
      <c r="AC37651" s="6"/>
      <c r="AD37651" s="6"/>
      <c r="AE37651" s="6"/>
      <c r="AF37651" s="6"/>
    </row>
    <row r="37652" spans="29:32" x14ac:dyDescent="0.35">
      <c r="AC37652" s="6"/>
      <c r="AD37652" s="6"/>
      <c r="AE37652" s="6"/>
      <c r="AF37652" s="6"/>
    </row>
    <row r="37653" spans="29:32" x14ac:dyDescent="0.35">
      <c r="AC37653" s="6"/>
      <c r="AD37653" s="6"/>
      <c r="AE37653" s="6"/>
      <c r="AF37653" s="6"/>
    </row>
    <row r="37654" spans="29:32" x14ac:dyDescent="0.35">
      <c r="AC37654" s="6"/>
      <c r="AD37654" s="6"/>
      <c r="AE37654" s="6"/>
      <c r="AF37654" s="6"/>
    </row>
    <row r="37655" spans="29:32" x14ac:dyDescent="0.35">
      <c r="AC37655" s="6"/>
      <c r="AD37655" s="6"/>
      <c r="AE37655" s="6"/>
      <c r="AF37655" s="6"/>
    </row>
    <row r="37656" spans="29:32" x14ac:dyDescent="0.35">
      <c r="AC37656" s="6"/>
      <c r="AD37656" s="6"/>
      <c r="AE37656" s="6"/>
      <c r="AF37656" s="6"/>
    </row>
    <row r="37657" spans="29:32" x14ac:dyDescent="0.35">
      <c r="AC37657" s="6"/>
      <c r="AD37657" s="6"/>
      <c r="AE37657" s="6"/>
      <c r="AF37657" s="6"/>
    </row>
    <row r="37658" spans="29:32" x14ac:dyDescent="0.35">
      <c r="AC37658" s="6"/>
      <c r="AD37658" s="6"/>
      <c r="AE37658" s="6"/>
      <c r="AF37658" s="6"/>
    </row>
    <row r="37659" spans="29:32" x14ac:dyDescent="0.35">
      <c r="AC37659" s="6"/>
      <c r="AD37659" s="6"/>
      <c r="AE37659" s="6"/>
      <c r="AF37659" s="6"/>
    </row>
    <row r="37660" spans="29:32" x14ac:dyDescent="0.35">
      <c r="AC37660" s="6"/>
      <c r="AD37660" s="6"/>
      <c r="AE37660" s="6"/>
      <c r="AF37660" s="6"/>
    </row>
    <row r="37661" spans="29:32" x14ac:dyDescent="0.35">
      <c r="AC37661" s="6"/>
      <c r="AD37661" s="6"/>
      <c r="AE37661" s="6"/>
      <c r="AF37661" s="6"/>
    </row>
    <row r="37662" spans="29:32" x14ac:dyDescent="0.35">
      <c r="AC37662" s="6"/>
      <c r="AD37662" s="6"/>
      <c r="AE37662" s="6"/>
      <c r="AF37662" s="6"/>
    </row>
    <row r="37663" spans="29:32" x14ac:dyDescent="0.35">
      <c r="AC37663" s="6"/>
      <c r="AD37663" s="6"/>
      <c r="AE37663" s="6"/>
      <c r="AF37663" s="6"/>
    </row>
    <row r="37664" spans="29:32" x14ac:dyDescent="0.35">
      <c r="AC37664" s="6"/>
      <c r="AD37664" s="6"/>
      <c r="AE37664" s="6"/>
      <c r="AF37664" s="6"/>
    </row>
    <row r="37665" spans="29:32" x14ac:dyDescent="0.35">
      <c r="AC37665" s="6"/>
      <c r="AD37665" s="6"/>
      <c r="AE37665" s="6"/>
      <c r="AF37665" s="6"/>
    </row>
    <row r="37666" spans="29:32" x14ac:dyDescent="0.35">
      <c r="AC37666" s="6"/>
      <c r="AD37666" s="6"/>
      <c r="AE37666" s="6"/>
      <c r="AF37666" s="6"/>
    </row>
    <row r="37667" spans="29:32" x14ac:dyDescent="0.35">
      <c r="AC37667" s="6"/>
      <c r="AD37667" s="6"/>
      <c r="AE37667" s="6"/>
      <c r="AF37667" s="6"/>
    </row>
    <row r="37668" spans="29:32" x14ac:dyDescent="0.35">
      <c r="AC37668" s="6"/>
      <c r="AD37668" s="6"/>
      <c r="AE37668" s="6"/>
      <c r="AF37668" s="6"/>
    </row>
    <row r="37669" spans="29:32" x14ac:dyDescent="0.35">
      <c r="AC37669" s="6"/>
      <c r="AD37669" s="6"/>
      <c r="AE37669" s="6"/>
      <c r="AF37669" s="6"/>
    </row>
    <row r="37670" spans="29:32" x14ac:dyDescent="0.35">
      <c r="AC37670" s="6"/>
      <c r="AD37670" s="6"/>
      <c r="AE37670" s="6"/>
      <c r="AF37670" s="6"/>
    </row>
    <row r="37671" spans="29:32" x14ac:dyDescent="0.35">
      <c r="AC37671" s="6"/>
      <c r="AD37671" s="6"/>
      <c r="AE37671" s="6"/>
      <c r="AF37671" s="6"/>
    </row>
    <row r="37672" spans="29:32" x14ac:dyDescent="0.35">
      <c r="AC37672" s="6"/>
      <c r="AD37672" s="6"/>
      <c r="AE37672" s="6"/>
      <c r="AF37672" s="6"/>
    </row>
    <row r="37673" spans="29:32" x14ac:dyDescent="0.35">
      <c r="AC37673" s="6"/>
      <c r="AD37673" s="6"/>
      <c r="AE37673" s="6"/>
      <c r="AF37673" s="6"/>
    </row>
    <row r="37674" spans="29:32" x14ac:dyDescent="0.35">
      <c r="AC37674" s="6"/>
      <c r="AD37674" s="6"/>
      <c r="AE37674" s="6"/>
      <c r="AF37674" s="6"/>
    </row>
    <row r="37675" spans="29:32" x14ac:dyDescent="0.35">
      <c r="AC37675" s="6"/>
      <c r="AD37675" s="6"/>
      <c r="AE37675" s="6"/>
      <c r="AF37675" s="6"/>
    </row>
    <row r="37676" spans="29:32" x14ac:dyDescent="0.35">
      <c r="AC37676" s="6"/>
      <c r="AD37676" s="6"/>
      <c r="AE37676" s="6"/>
      <c r="AF37676" s="6"/>
    </row>
    <row r="37677" spans="29:32" x14ac:dyDescent="0.35">
      <c r="AC37677" s="6"/>
      <c r="AD37677" s="6"/>
      <c r="AE37677" s="6"/>
      <c r="AF37677" s="6"/>
    </row>
    <row r="37678" spans="29:32" x14ac:dyDescent="0.35">
      <c r="AC37678" s="6"/>
      <c r="AD37678" s="6"/>
      <c r="AE37678" s="6"/>
      <c r="AF37678" s="6"/>
    </row>
    <row r="37679" spans="29:32" x14ac:dyDescent="0.35">
      <c r="AC37679" s="6"/>
      <c r="AD37679" s="6"/>
      <c r="AE37679" s="6"/>
      <c r="AF37679" s="6"/>
    </row>
    <row r="37680" spans="29:32" x14ac:dyDescent="0.35">
      <c r="AC37680" s="6"/>
      <c r="AD37680" s="6"/>
      <c r="AE37680" s="6"/>
      <c r="AF37680" s="6"/>
    </row>
    <row r="37681" spans="29:32" x14ac:dyDescent="0.35">
      <c r="AC37681" s="6"/>
      <c r="AD37681" s="6"/>
      <c r="AE37681" s="6"/>
      <c r="AF37681" s="6"/>
    </row>
    <row r="37682" spans="29:32" x14ac:dyDescent="0.35">
      <c r="AC37682" s="6"/>
      <c r="AD37682" s="6"/>
      <c r="AE37682" s="6"/>
      <c r="AF37682" s="6"/>
    </row>
    <row r="37683" spans="29:32" x14ac:dyDescent="0.35">
      <c r="AC37683" s="6"/>
      <c r="AD37683" s="6"/>
      <c r="AE37683" s="6"/>
      <c r="AF37683" s="6"/>
    </row>
    <row r="37684" spans="29:32" x14ac:dyDescent="0.35">
      <c r="AC37684" s="6"/>
      <c r="AD37684" s="6"/>
      <c r="AE37684" s="6"/>
      <c r="AF37684" s="6"/>
    </row>
    <row r="37685" spans="29:32" x14ac:dyDescent="0.35">
      <c r="AC37685" s="6"/>
      <c r="AD37685" s="6"/>
      <c r="AE37685" s="6"/>
      <c r="AF37685" s="6"/>
    </row>
    <row r="37686" spans="29:32" x14ac:dyDescent="0.35">
      <c r="AC37686" s="6"/>
      <c r="AD37686" s="6"/>
      <c r="AE37686" s="6"/>
      <c r="AF37686" s="6"/>
    </row>
    <row r="37687" spans="29:32" x14ac:dyDescent="0.35">
      <c r="AC37687" s="6"/>
      <c r="AD37687" s="6"/>
      <c r="AE37687" s="6"/>
      <c r="AF37687" s="6"/>
    </row>
    <row r="37688" spans="29:32" x14ac:dyDescent="0.35">
      <c r="AC37688" s="6"/>
      <c r="AD37688" s="6"/>
      <c r="AE37688" s="6"/>
      <c r="AF37688" s="6"/>
    </row>
    <row r="37689" spans="29:32" x14ac:dyDescent="0.35">
      <c r="AC37689" s="6"/>
      <c r="AD37689" s="6"/>
      <c r="AE37689" s="6"/>
      <c r="AF37689" s="6"/>
    </row>
    <row r="37690" spans="29:32" x14ac:dyDescent="0.35">
      <c r="AC37690" s="6"/>
      <c r="AD37690" s="6"/>
      <c r="AE37690" s="6"/>
      <c r="AF37690" s="6"/>
    </row>
    <row r="37691" spans="29:32" x14ac:dyDescent="0.35">
      <c r="AC37691" s="6"/>
      <c r="AD37691" s="6"/>
      <c r="AE37691" s="6"/>
      <c r="AF37691" s="6"/>
    </row>
    <row r="37692" spans="29:32" x14ac:dyDescent="0.35">
      <c r="AC37692" s="6"/>
      <c r="AD37692" s="6"/>
      <c r="AE37692" s="6"/>
      <c r="AF37692" s="6"/>
    </row>
    <row r="37693" spans="29:32" x14ac:dyDescent="0.35">
      <c r="AC37693" s="6"/>
      <c r="AD37693" s="6"/>
      <c r="AE37693" s="6"/>
      <c r="AF37693" s="6"/>
    </row>
    <row r="37694" spans="29:32" x14ac:dyDescent="0.35">
      <c r="AC37694" s="6"/>
      <c r="AD37694" s="6"/>
      <c r="AE37694" s="6"/>
      <c r="AF37694" s="6"/>
    </row>
    <row r="37695" spans="29:32" x14ac:dyDescent="0.35">
      <c r="AC37695" s="6"/>
      <c r="AD37695" s="6"/>
      <c r="AE37695" s="6"/>
      <c r="AF37695" s="6"/>
    </row>
    <row r="37696" spans="29:32" x14ac:dyDescent="0.35">
      <c r="AC37696" s="6"/>
      <c r="AD37696" s="6"/>
      <c r="AE37696" s="6"/>
      <c r="AF37696" s="6"/>
    </row>
    <row r="37697" spans="29:32" x14ac:dyDescent="0.35">
      <c r="AC37697" s="6"/>
      <c r="AD37697" s="6"/>
      <c r="AE37697" s="6"/>
      <c r="AF37697" s="6"/>
    </row>
    <row r="37698" spans="29:32" x14ac:dyDescent="0.35">
      <c r="AC37698" s="6"/>
      <c r="AD37698" s="6"/>
      <c r="AE37698" s="6"/>
      <c r="AF37698" s="6"/>
    </row>
    <row r="37699" spans="29:32" x14ac:dyDescent="0.35">
      <c r="AC37699" s="6"/>
      <c r="AD37699" s="6"/>
      <c r="AE37699" s="6"/>
      <c r="AF37699" s="6"/>
    </row>
    <row r="37700" spans="29:32" x14ac:dyDescent="0.35">
      <c r="AC37700" s="6"/>
      <c r="AD37700" s="6"/>
      <c r="AE37700" s="6"/>
      <c r="AF37700" s="6"/>
    </row>
    <row r="37701" spans="29:32" x14ac:dyDescent="0.35">
      <c r="AC37701" s="6"/>
      <c r="AD37701" s="6"/>
      <c r="AE37701" s="6"/>
      <c r="AF37701" s="6"/>
    </row>
    <row r="37702" spans="29:32" x14ac:dyDescent="0.35">
      <c r="AC37702" s="6"/>
      <c r="AD37702" s="6"/>
      <c r="AE37702" s="6"/>
      <c r="AF37702" s="6"/>
    </row>
    <row r="37703" spans="29:32" x14ac:dyDescent="0.35">
      <c r="AC37703" s="6"/>
      <c r="AD37703" s="6"/>
      <c r="AE37703" s="6"/>
      <c r="AF37703" s="6"/>
    </row>
    <row r="37704" spans="29:32" x14ac:dyDescent="0.35">
      <c r="AC37704" s="6"/>
      <c r="AD37704" s="6"/>
      <c r="AE37704" s="6"/>
      <c r="AF37704" s="6"/>
    </row>
    <row r="37705" spans="29:32" x14ac:dyDescent="0.35">
      <c r="AC37705" s="6"/>
      <c r="AD37705" s="6"/>
      <c r="AE37705" s="6"/>
      <c r="AF37705" s="6"/>
    </row>
    <row r="37706" spans="29:32" x14ac:dyDescent="0.35">
      <c r="AC37706" s="6"/>
      <c r="AD37706" s="6"/>
      <c r="AE37706" s="6"/>
      <c r="AF37706" s="6"/>
    </row>
    <row r="37707" spans="29:32" x14ac:dyDescent="0.35">
      <c r="AC37707" s="6"/>
      <c r="AD37707" s="6"/>
      <c r="AE37707" s="6"/>
      <c r="AF37707" s="6"/>
    </row>
    <row r="37708" spans="29:32" x14ac:dyDescent="0.35">
      <c r="AC37708" s="6"/>
      <c r="AD37708" s="6"/>
      <c r="AE37708" s="6"/>
      <c r="AF37708" s="6"/>
    </row>
    <row r="37709" spans="29:32" x14ac:dyDescent="0.35">
      <c r="AC37709" s="6"/>
      <c r="AD37709" s="6"/>
      <c r="AE37709" s="6"/>
      <c r="AF37709" s="6"/>
    </row>
    <row r="37710" spans="29:32" x14ac:dyDescent="0.35">
      <c r="AC37710" s="6"/>
      <c r="AD37710" s="6"/>
      <c r="AE37710" s="6"/>
      <c r="AF37710" s="6"/>
    </row>
    <row r="37711" spans="29:32" x14ac:dyDescent="0.35">
      <c r="AC37711" s="6"/>
      <c r="AD37711" s="6"/>
      <c r="AE37711" s="6"/>
      <c r="AF37711" s="6"/>
    </row>
    <row r="37712" spans="29:32" x14ac:dyDescent="0.35">
      <c r="AC37712" s="6"/>
      <c r="AD37712" s="6"/>
      <c r="AE37712" s="6"/>
      <c r="AF37712" s="6"/>
    </row>
    <row r="37713" spans="29:32" x14ac:dyDescent="0.35">
      <c r="AC37713" s="6"/>
      <c r="AD37713" s="6"/>
      <c r="AE37713" s="6"/>
      <c r="AF37713" s="6"/>
    </row>
    <row r="37714" spans="29:32" x14ac:dyDescent="0.35">
      <c r="AC37714" s="6"/>
      <c r="AD37714" s="6"/>
      <c r="AE37714" s="6"/>
      <c r="AF37714" s="6"/>
    </row>
    <row r="37715" spans="29:32" x14ac:dyDescent="0.35">
      <c r="AC37715" s="6"/>
      <c r="AD37715" s="6"/>
      <c r="AE37715" s="6"/>
      <c r="AF37715" s="6"/>
    </row>
    <row r="37716" spans="29:32" x14ac:dyDescent="0.35">
      <c r="AC37716" s="6"/>
      <c r="AD37716" s="6"/>
      <c r="AE37716" s="6"/>
      <c r="AF37716" s="6"/>
    </row>
    <row r="37717" spans="29:32" x14ac:dyDescent="0.35">
      <c r="AC37717" s="6"/>
      <c r="AD37717" s="6"/>
      <c r="AE37717" s="6"/>
      <c r="AF37717" s="6"/>
    </row>
    <row r="37718" spans="29:32" x14ac:dyDescent="0.35">
      <c r="AC37718" s="6"/>
      <c r="AD37718" s="6"/>
      <c r="AE37718" s="6"/>
      <c r="AF37718" s="6"/>
    </row>
    <row r="37719" spans="29:32" x14ac:dyDescent="0.35">
      <c r="AC37719" s="6"/>
      <c r="AD37719" s="6"/>
      <c r="AE37719" s="6"/>
      <c r="AF37719" s="6"/>
    </row>
    <row r="37720" spans="29:32" x14ac:dyDescent="0.35">
      <c r="AC37720" s="6"/>
      <c r="AD37720" s="6"/>
      <c r="AE37720" s="6"/>
      <c r="AF37720" s="6"/>
    </row>
    <row r="37721" spans="29:32" x14ac:dyDescent="0.35">
      <c r="AC37721" s="6"/>
      <c r="AD37721" s="6"/>
      <c r="AE37721" s="6"/>
      <c r="AF37721" s="6"/>
    </row>
    <row r="37722" spans="29:32" x14ac:dyDescent="0.35">
      <c r="AC37722" s="6"/>
      <c r="AD37722" s="6"/>
      <c r="AE37722" s="6"/>
      <c r="AF37722" s="6"/>
    </row>
    <row r="37723" spans="29:32" x14ac:dyDescent="0.35">
      <c r="AC37723" s="6"/>
      <c r="AD37723" s="6"/>
      <c r="AE37723" s="6"/>
      <c r="AF37723" s="6"/>
    </row>
    <row r="37724" spans="29:32" x14ac:dyDescent="0.35">
      <c r="AC37724" s="6"/>
      <c r="AD37724" s="6"/>
      <c r="AE37724" s="6"/>
      <c r="AF37724" s="6"/>
    </row>
    <row r="37725" spans="29:32" x14ac:dyDescent="0.35">
      <c r="AC37725" s="6"/>
      <c r="AD37725" s="6"/>
      <c r="AE37725" s="6"/>
      <c r="AF37725" s="6"/>
    </row>
    <row r="37726" spans="29:32" x14ac:dyDescent="0.35">
      <c r="AC37726" s="6"/>
      <c r="AD37726" s="6"/>
      <c r="AE37726" s="6"/>
      <c r="AF37726" s="6"/>
    </row>
    <row r="37727" spans="29:32" x14ac:dyDescent="0.35">
      <c r="AC37727" s="6"/>
      <c r="AD37727" s="6"/>
      <c r="AE37727" s="6"/>
      <c r="AF37727" s="6"/>
    </row>
    <row r="37728" spans="29:32" x14ac:dyDescent="0.35">
      <c r="AC37728" s="6"/>
      <c r="AD37728" s="6"/>
      <c r="AE37728" s="6"/>
      <c r="AF37728" s="6"/>
    </row>
    <row r="37729" spans="29:32" x14ac:dyDescent="0.35">
      <c r="AC37729" s="6"/>
      <c r="AD37729" s="6"/>
      <c r="AE37729" s="6"/>
      <c r="AF37729" s="6"/>
    </row>
    <row r="37730" spans="29:32" x14ac:dyDescent="0.35">
      <c r="AC37730" s="6"/>
      <c r="AD37730" s="6"/>
      <c r="AE37730" s="6"/>
      <c r="AF37730" s="6"/>
    </row>
    <row r="37731" spans="29:32" x14ac:dyDescent="0.35">
      <c r="AC37731" s="6"/>
      <c r="AD37731" s="6"/>
      <c r="AE37731" s="6"/>
      <c r="AF37731" s="6"/>
    </row>
    <row r="37732" spans="29:32" x14ac:dyDescent="0.35">
      <c r="AC37732" s="6"/>
      <c r="AD37732" s="6"/>
      <c r="AE37732" s="6"/>
      <c r="AF37732" s="6"/>
    </row>
    <row r="37733" spans="29:32" x14ac:dyDescent="0.35">
      <c r="AC37733" s="6"/>
      <c r="AD37733" s="6"/>
      <c r="AE37733" s="6"/>
      <c r="AF37733" s="6"/>
    </row>
    <row r="37734" spans="29:32" x14ac:dyDescent="0.35">
      <c r="AC37734" s="6"/>
      <c r="AD37734" s="6"/>
      <c r="AE37734" s="6"/>
      <c r="AF37734" s="6"/>
    </row>
    <row r="37735" spans="29:32" x14ac:dyDescent="0.35">
      <c r="AC37735" s="6"/>
      <c r="AD37735" s="6"/>
      <c r="AE37735" s="6"/>
      <c r="AF37735" s="6"/>
    </row>
    <row r="37736" spans="29:32" x14ac:dyDescent="0.35">
      <c r="AC37736" s="6"/>
      <c r="AD37736" s="6"/>
      <c r="AE37736" s="6"/>
      <c r="AF37736" s="6"/>
    </row>
    <row r="37737" spans="29:32" x14ac:dyDescent="0.35">
      <c r="AC37737" s="6"/>
      <c r="AD37737" s="6"/>
      <c r="AE37737" s="6"/>
      <c r="AF37737" s="6"/>
    </row>
    <row r="37738" spans="29:32" x14ac:dyDescent="0.35">
      <c r="AC37738" s="6"/>
      <c r="AD37738" s="6"/>
      <c r="AE37738" s="6"/>
      <c r="AF37738" s="6"/>
    </row>
    <row r="37739" spans="29:32" x14ac:dyDescent="0.35">
      <c r="AC37739" s="6"/>
      <c r="AD37739" s="6"/>
      <c r="AE37739" s="6"/>
      <c r="AF37739" s="6"/>
    </row>
    <row r="37740" spans="29:32" x14ac:dyDescent="0.35">
      <c r="AC37740" s="6"/>
      <c r="AD37740" s="6"/>
      <c r="AE37740" s="6"/>
      <c r="AF37740" s="6"/>
    </row>
    <row r="37741" spans="29:32" x14ac:dyDescent="0.35">
      <c r="AC37741" s="6"/>
      <c r="AD37741" s="6"/>
      <c r="AE37741" s="6"/>
      <c r="AF37741" s="6"/>
    </row>
    <row r="37742" spans="29:32" x14ac:dyDescent="0.35">
      <c r="AC37742" s="6"/>
      <c r="AD37742" s="6"/>
      <c r="AE37742" s="6"/>
      <c r="AF37742" s="6"/>
    </row>
    <row r="37743" spans="29:32" x14ac:dyDescent="0.35">
      <c r="AC37743" s="6"/>
      <c r="AD37743" s="6"/>
      <c r="AE37743" s="6"/>
      <c r="AF37743" s="6"/>
    </row>
    <row r="37744" spans="29:32" x14ac:dyDescent="0.35">
      <c r="AC37744" s="6"/>
      <c r="AD37744" s="6"/>
      <c r="AE37744" s="6"/>
      <c r="AF37744" s="6"/>
    </row>
    <row r="37745" spans="29:32" x14ac:dyDescent="0.35">
      <c r="AC37745" s="6"/>
      <c r="AD37745" s="6"/>
      <c r="AE37745" s="6"/>
      <c r="AF37745" s="6"/>
    </row>
    <row r="37746" spans="29:32" x14ac:dyDescent="0.35">
      <c r="AC37746" s="6"/>
      <c r="AD37746" s="6"/>
      <c r="AE37746" s="6"/>
      <c r="AF37746" s="6"/>
    </row>
    <row r="37747" spans="29:32" x14ac:dyDescent="0.35">
      <c r="AC37747" s="6"/>
      <c r="AD37747" s="6"/>
      <c r="AE37747" s="6"/>
      <c r="AF37747" s="6"/>
    </row>
    <row r="37748" spans="29:32" x14ac:dyDescent="0.35">
      <c r="AC37748" s="6"/>
      <c r="AD37748" s="6"/>
      <c r="AE37748" s="6"/>
      <c r="AF37748" s="6"/>
    </row>
    <row r="37749" spans="29:32" x14ac:dyDescent="0.35">
      <c r="AC37749" s="6"/>
      <c r="AD37749" s="6"/>
      <c r="AE37749" s="6"/>
      <c r="AF37749" s="6"/>
    </row>
    <row r="37750" spans="29:32" x14ac:dyDescent="0.35">
      <c r="AC37750" s="6"/>
      <c r="AD37750" s="6"/>
      <c r="AE37750" s="6"/>
      <c r="AF37750" s="6"/>
    </row>
    <row r="37751" spans="29:32" x14ac:dyDescent="0.35">
      <c r="AC37751" s="6"/>
      <c r="AD37751" s="6"/>
      <c r="AE37751" s="6"/>
      <c r="AF37751" s="6"/>
    </row>
    <row r="37752" spans="29:32" x14ac:dyDescent="0.35">
      <c r="AC37752" s="6"/>
      <c r="AD37752" s="6"/>
      <c r="AE37752" s="6"/>
      <c r="AF37752" s="6"/>
    </row>
    <row r="37753" spans="29:32" x14ac:dyDescent="0.35">
      <c r="AC37753" s="6"/>
      <c r="AD37753" s="6"/>
      <c r="AE37753" s="6"/>
      <c r="AF37753" s="6"/>
    </row>
    <row r="37754" spans="29:32" x14ac:dyDescent="0.35">
      <c r="AC37754" s="6"/>
      <c r="AD37754" s="6"/>
      <c r="AE37754" s="6"/>
      <c r="AF37754" s="6"/>
    </row>
    <row r="37755" spans="29:32" x14ac:dyDescent="0.35">
      <c r="AC37755" s="6"/>
      <c r="AD37755" s="6"/>
      <c r="AE37755" s="6"/>
      <c r="AF37755" s="6"/>
    </row>
    <row r="37756" spans="29:32" x14ac:dyDescent="0.35">
      <c r="AC37756" s="6"/>
      <c r="AD37756" s="6"/>
      <c r="AE37756" s="6"/>
      <c r="AF37756" s="6"/>
    </row>
    <row r="37757" spans="29:32" x14ac:dyDescent="0.35">
      <c r="AC37757" s="6"/>
      <c r="AD37757" s="6"/>
      <c r="AE37757" s="6"/>
      <c r="AF37757" s="6"/>
    </row>
    <row r="37758" spans="29:32" x14ac:dyDescent="0.35">
      <c r="AC37758" s="6"/>
      <c r="AD37758" s="6"/>
      <c r="AE37758" s="6"/>
      <c r="AF37758" s="6"/>
    </row>
    <row r="37759" spans="29:32" x14ac:dyDescent="0.35">
      <c r="AC37759" s="6"/>
      <c r="AD37759" s="6"/>
      <c r="AE37759" s="6"/>
      <c r="AF37759" s="6"/>
    </row>
    <row r="37760" spans="29:32" x14ac:dyDescent="0.35">
      <c r="AC37760" s="6"/>
      <c r="AD37760" s="6"/>
      <c r="AE37760" s="6"/>
      <c r="AF37760" s="6"/>
    </row>
    <row r="37761" spans="29:32" x14ac:dyDescent="0.35">
      <c r="AC37761" s="6"/>
      <c r="AD37761" s="6"/>
      <c r="AE37761" s="6"/>
      <c r="AF37761" s="6"/>
    </row>
    <row r="37762" spans="29:32" x14ac:dyDescent="0.35">
      <c r="AC37762" s="6"/>
      <c r="AD37762" s="6"/>
      <c r="AE37762" s="6"/>
      <c r="AF37762" s="6"/>
    </row>
    <row r="37763" spans="29:32" x14ac:dyDescent="0.35">
      <c r="AC37763" s="6"/>
      <c r="AD37763" s="6"/>
      <c r="AE37763" s="6"/>
      <c r="AF37763" s="6"/>
    </row>
    <row r="37764" spans="29:32" x14ac:dyDescent="0.35">
      <c r="AC37764" s="6"/>
      <c r="AD37764" s="6"/>
      <c r="AE37764" s="6"/>
      <c r="AF37764" s="6"/>
    </row>
    <row r="37765" spans="29:32" x14ac:dyDescent="0.35">
      <c r="AC37765" s="6"/>
      <c r="AD37765" s="6"/>
      <c r="AE37765" s="6"/>
      <c r="AF37765" s="6"/>
    </row>
    <row r="37766" spans="29:32" x14ac:dyDescent="0.35">
      <c r="AC37766" s="6"/>
      <c r="AD37766" s="6"/>
      <c r="AE37766" s="6"/>
      <c r="AF37766" s="6"/>
    </row>
    <row r="37767" spans="29:32" x14ac:dyDescent="0.35">
      <c r="AC37767" s="6"/>
      <c r="AD37767" s="6"/>
      <c r="AE37767" s="6"/>
      <c r="AF37767" s="6"/>
    </row>
    <row r="37768" spans="29:32" x14ac:dyDescent="0.35">
      <c r="AC37768" s="6"/>
      <c r="AD37768" s="6"/>
      <c r="AE37768" s="6"/>
      <c r="AF37768" s="6"/>
    </row>
    <row r="37769" spans="29:32" x14ac:dyDescent="0.35">
      <c r="AC37769" s="6"/>
      <c r="AD37769" s="6"/>
      <c r="AE37769" s="6"/>
      <c r="AF37769" s="6"/>
    </row>
    <row r="37770" spans="29:32" x14ac:dyDescent="0.35">
      <c r="AC37770" s="6"/>
      <c r="AD37770" s="6"/>
      <c r="AE37770" s="6"/>
      <c r="AF37770" s="6"/>
    </row>
    <row r="37771" spans="29:32" x14ac:dyDescent="0.35">
      <c r="AC37771" s="6"/>
      <c r="AD37771" s="6"/>
      <c r="AE37771" s="6"/>
      <c r="AF37771" s="6"/>
    </row>
    <row r="37772" spans="29:32" x14ac:dyDescent="0.35">
      <c r="AC37772" s="6"/>
      <c r="AD37772" s="6"/>
      <c r="AE37772" s="6"/>
      <c r="AF37772" s="6"/>
    </row>
    <row r="37773" spans="29:32" x14ac:dyDescent="0.35">
      <c r="AC37773" s="6"/>
      <c r="AD37773" s="6"/>
      <c r="AE37773" s="6"/>
      <c r="AF37773" s="6"/>
    </row>
    <row r="37774" spans="29:32" x14ac:dyDescent="0.35">
      <c r="AC37774" s="6"/>
      <c r="AD37774" s="6"/>
      <c r="AE37774" s="6"/>
      <c r="AF37774" s="6"/>
    </row>
    <row r="37775" spans="29:32" x14ac:dyDescent="0.35">
      <c r="AC37775" s="6"/>
      <c r="AD37775" s="6"/>
      <c r="AE37775" s="6"/>
      <c r="AF37775" s="6"/>
    </row>
    <row r="37776" spans="29:32" x14ac:dyDescent="0.35">
      <c r="AC37776" s="6"/>
      <c r="AD37776" s="6"/>
      <c r="AE37776" s="6"/>
      <c r="AF37776" s="6"/>
    </row>
    <row r="37777" spans="29:32" x14ac:dyDescent="0.35">
      <c r="AC37777" s="6"/>
      <c r="AD37777" s="6"/>
      <c r="AE37777" s="6"/>
      <c r="AF37777" s="6"/>
    </row>
    <row r="37778" spans="29:32" x14ac:dyDescent="0.35">
      <c r="AC37778" s="6"/>
      <c r="AD37778" s="6"/>
      <c r="AE37778" s="6"/>
      <c r="AF37778" s="6"/>
    </row>
    <row r="37779" spans="29:32" x14ac:dyDescent="0.35">
      <c r="AC37779" s="6"/>
      <c r="AD37779" s="6"/>
      <c r="AE37779" s="6"/>
      <c r="AF37779" s="6"/>
    </row>
    <row r="37780" spans="29:32" x14ac:dyDescent="0.35">
      <c r="AC37780" s="6"/>
      <c r="AD37780" s="6"/>
      <c r="AE37780" s="6"/>
      <c r="AF37780" s="6"/>
    </row>
    <row r="37781" spans="29:32" x14ac:dyDescent="0.35">
      <c r="AC37781" s="6"/>
      <c r="AD37781" s="6"/>
      <c r="AE37781" s="6"/>
      <c r="AF37781" s="6"/>
    </row>
    <row r="37782" spans="29:32" x14ac:dyDescent="0.35">
      <c r="AC37782" s="6"/>
      <c r="AD37782" s="6"/>
      <c r="AE37782" s="6"/>
      <c r="AF37782" s="6"/>
    </row>
    <row r="37783" spans="29:32" x14ac:dyDescent="0.35">
      <c r="AC37783" s="6"/>
      <c r="AD37783" s="6"/>
      <c r="AE37783" s="6"/>
      <c r="AF37783" s="6"/>
    </row>
    <row r="37784" spans="29:32" x14ac:dyDescent="0.35">
      <c r="AC37784" s="6"/>
      <c r="AD37784" s="6"/>
      <c r="AE37784" s="6"/>
      <c r="AF37784" s="6"/>
    </row>
    <row r="37785" spans="29:32" x14ac:dyDescent="0.35">
      <c r="AC37785" s="6"/>
      <c r="AD37785" s="6"/>
      <c r="AE37785" s="6"/>
      <c r="AF37785" s="6"/>
    </row>
    <row r="37786" spans="29:32" x14ac:dyDescent="0.35">
      <c r="AC37786" s="6"/>
      <c r="AD37786" s="6"/>
      <c r="AE37786" s="6"/>
      <c r="AF37786" s="6"/>
    </row>
    <row r="37787" spans="29:32" x14ac:dyDescent="0.35">
      <c r="AC37787" s="6"/>
      <c r="AD37787" s="6"/>
      <c r="AE37787" s="6"/>
      <c r="AF37787" s="6"/>
    </row>
    <row r="37788" spans="29:32" x14ac:dyDescent="0.35">
      <c r="AC37788" s="6"/>
      <c r="AD37788" s="6"/>
      <c r="AE37788" s="6"/>
      <c r="AF37788" s="6"/>
    </row>
    <row r="37789" spans="29:32" x14ac:dyDescent="0.35">
      <c r="AC37789" s="6"/>
      <c r="AD37789" s="6"/>
      <c r="AE37789" s="6"/>
      <c r="AF37789" s="6"/>
    </row>
    <row r="37790" spans="29:32" x14ac:dyDescent="0.35">
      <c r="AC37790" s="6"/>
      <c r="AD37790" s="6"/>
      <c r="AE37790" s="6"/>
      <c r="AF37790" s="6"/>
    </row>
    <row r="37791" spans="29:32" x14ac:dyDescent="0.35">
      <c r="AC37791" s="6"/>
      <c r="AD37791" s="6"/>
      <c r="AE37791" s="6"/>
      <c r="AF37791" s="6"/>
    </row>
    <row r="37792" spans="29:32" x14ac:dyDescent="0.35">
      <c r="AC37792" s="6"/>
      <c r="AD37792" s="6"/>
      <c r="AE37792" s="6"/>
      <c r="AF37792" s="6"/>
    </row>
    <row r="37793" spans="29:32" x14ac:dyDescent="0.35">
      <c r="AC37793" s="6"/>
      <c r="AD37793" s="6"/>
      <c r="AE37793" s="6"/>
      <c r="AF37793" s="6"/>
    </row>
    <row r="37794" spans="29:32" x14ac:dyDescent="0.35">
      <c r="AC37794" s="6"/>
      <c r="AD37794" s="6"/>
      <c r="AE37794" s="6"/>
      <c r="AF37794" s="6"/>
    </row>
    <row r="37795" spans="29:32" x14ac:dyDescent="0.35">
      <c r="AC37795" s="6"/>
      <c r="AD37795" s="6"/>
      <c r="AE37795" s="6"/>
      <c r="AF37795" s="6"/>
    </row>
    <row r="37796" spans="29:32" x14ac:dyDescent="0.35">
      <c r="AC37796" s="6"/>
      <c r="AD37796" s="6"/>
      <c r="AE37796" s="6"/>
      <c r="AF37796" s="6"/>
    </row>
    <row r="37797" spans="29:32" x14ac:dyDescent="0.35">
      <c r="AC37797" s="6"/>
      <c r="AD37797" s="6"/>
      <c r="AE37797" s="6"/>
      <c r="AF37797" s="6"/>
    </row>
    <row r="37798" spans="29:32" x14ac:dyDescent="0.35">
      <c r="AC37798" s="6"/>
      <c r="AD37798" s="6"/>
      <c r="AE37798" s="6"/>
      <c r="AF37798" s="6"/>
    </row>
    <row r="37799" spans="29:32" x14ac:dyDescent="0.35">
      <c r="AC37799" s="6"/>
      <c r="AD37799" s="6"/>
      <c r="AE37799" s="6"/>
      <c r="AF37799" s="6"/>
    </row>
    <row r="37800" spans="29:32" x14ac:dyDescent="0.35">
      <c r="AC37800" s="6"/>
      <c r="AD37800" s="6"/>
      <c r="AE37800" s="6"/>
      <c r="AF37800" s="6"/>
    </row>
    <row r="37801" spans="29:32" x14ac:dyDescent="0.35">
      <c r="AC37801" s="6"/>
      <c r="AD37801" s="6"/>
      <c r="AE37801" s="6"/>
      <c r="AF37801" s="6"/>
    </row>
    <row r="37802" spans="29:32" x14ac:dyDescent="0.35">
      <c r="AC37802" s="6"/>
      <c r="AD37802" s="6"/>
      <c r="AE37802" s="6"/>
      <c r="AF37802" s="6"/>
    </row>
    <row r="37803" spans="29:32" x14ac:dyDescent="0.35">
      <c r="AC37803" s="6"/>
      <c r="AD37803" s="6"/>
      <c r="AE37803" s="6"/>
      <c r="AF37803" s="6"/>
    </row>
    <row r="37804" spans="29:32" x14ac:dyDescent="0.35">
      <c r="AC37804" s="6"/>
      <c r="AD37804" s="6"/>
      <c r="AE37804" s="6"/>
      <c r="AF37804" s="6"/>
    </row>
    <row r="37805" spans="29:32" x14ac:dyDescent="0.35">
      <c r="AC37805" s="6"/>
      <c r="AD37805" s="6"/>
      <c r="AE37805" s="6"/>
      <c r="AF37805" s="6"/>
    </row>
    <row r="37806" spans="29:32" x14ac:dyDescent="0.35">
      <c r="AC37806" s="6"/>
      <c r="AD37806" s="6"/>
      <c r="AE37806" s="6"/>
      <c r="AF37806" s="6"/>
    </row>
    <row r="37807" spans="29:32" x14ac:dyDescent="0.35">
      <c r="AC37807" s="6"/>
      <c r="AD37807" s="6"/>
      <c r="AE37807" s="6"/>
      <c r="AF37807" s="6"/>
    </row>
    <row r="37808" spans="29:32" x14ac:dyDescent="0.35">
      <c r="AC37808" s="6"/>
      <c r="AD37808" s="6"/>
      <c r="AE37808" s="6"/>
      <c r="AF37808" s="6"/>
    </row>
    <row r="37809" spans="29:32" x14ac:dyDescent="0.35">
      <c r="AC37809" s="6"/>
      <c r="AD37809" s="6"/>
      <c r="AE37809" s="6"/>
      <c r="AF37809" s="6"/>
    </row>
    <row r="37810" spans="29:32" x14ac:dyDescent="0.35">
      <c r="AC37810" s="6"/>
      <c r="AD37810" s="6"/>
      <c r="AE37810" s="6"/>
      <c r="AF37810" s="6"/>
    </row>
    <row r="37811" spans="29:32" x14ac:dyDescent="0.35">
      <c r="AC37811" s="6"/>
      <c r="AD37811" s="6"/>
      <c r="AE37811" s="6"/>
      <c r="AF37811" s="6"/>
    </row>
    <row r="37812" spans="29:32" x14ac:dyDescent="0.35">
      <c r="AC37812" s="6"/>
      <c r="AD37812" s="6"/>
      <c r="AE37812" s="6"/>
      <c r="AF37812" s="6"/>
    </row>
    <row r="37813" spans="29:32" x14ac:dyDescent="0.35">
      <c r="AC37813" s="6"/>
      <c r="AD37813" s="6"/>
      <c r="AE37813" s="6"/>
      <c r="AF37813" s="6"/>
    </row>
    <row r="37814" spans="29:32" x14ac:dyDescent="0.35">
      <c r="AC37814" s="6"/>
      <c r="AD37814" s="6"/>
      <c r="AE37814" s="6"/>
      <c r="AF37814" s="6"/>
    </row>
    <row r="37815" spans="29:32" x14ac:dyDescent="0.35">
      <c r="AC37815" s="6"/>
      <c r="AD37815" s="6"/>
      <c r="AE37815" s="6"/>
      <c r="AF37815" s="6"/>
    </row>
    <row r="37816" spans="29:32" x14ac:dyDescent="0.35">
      <c r="AC37816" s="6"/>
      <c r="AD37816" s="6"/>
      <c r="AE37816" s="6"/>
      <c r="AF37816" s="6"/>
    </row>
    <row r="37817" spans="29:32" x14ac:dyDescent="0.35">
      <c r="AC37817" s="6"/>
      <c r="AD37817" s="6"/>
      <c r="AE37817" s="6"/>
      <c r="AF37817" s="6"/>
    </row>
    <row r="37818" spans="29:32" x14ac:dyDescent="0.35">
      <c r="AC37818" s="6"/>
      <c r="AD37818" s="6"/>
      <c r="AE37818" s="6"/>
      <c r="AF37818" s="6"/>
    </row>
    <row r="37819" spans="29:32" x14ac:dyDescent="0.35">
      <c r="AC37819" s="6"/>
      <c r="AD37819" s="6"/>
      <c r="AE37819" s="6"/>
      <c r="AF37819" s="6"/>
    </row>
    <row r="37820" spans="29:32" x14ac:dyDescent="0.35">
      <c r="AC37820" s="6"/>
      <c r="AD37820" s="6"/>
      <c r="AE37820" s="6"/>
      <c r="AF37820" s="6"/>
    </row>
    <row r="37821" spans="29:32" x14ac:dyDescent="0.35">
      <c r="AC37821" s="6"/>
      <c r="AD37821" s="6"/>
      <c r="AE37821" s="6"/>
      <c r="AF37821" s="6"/>
    </row>
    <row r="37822" spans="29:32" x14ac:dyDescent="0.35">
      <c r="AC37822" s="6"/>
      <c r="AD37822" s="6"/>
      <c r="AE37822" s="6"/>
      <c r="AF37822" s="6"/>
    </row>
    <row r="37823" spans="29:32" x14ac:dyDescent="0.35">
      <c r="AC37823" s="6"/>
      <c r="AD37823" s="6"/>
      <c r="AE37823" s="6"/>
      <c r="AF37823" s="6"/>
    </row>
    <row r="37824" spans="29:32" x14ac:dyDescent="0.35">
      <c r="AC37824" s="6"/>
      <c r="AD37824" s="6"/>
      <c r="AE37824" s="6"/>
      <c r="AF37824" s="6"/>
    </row>
    <row r="37825" spans="29:32" x14ac:dyDescent="0.35">
      <c r="AC37825" s="6"/>
      <c r="AD37825" s="6"/>
      <c r="AE37825" s="6"/>
      <c r="AF37825" s="6"/>
    </row>
    <row r="37826" spans="29:32" x14ac:dyDescent="0.35">
      <c r="AC37826" s="6"/>
      <c r="AD37826" s="6"/>
      <c r="AE37826" s="6"/>
      <c r="AF37826" s="6"/>
    </row>
    <row r="37827" spans="29:32" x14ac:dyDescent="0.35">
      <c r="AC37827" s="6"/>
      <c r="AD37827" s="6"/>
      <c r="AE37827" s="6"/>
      <c r="AF37827" s="6"/>
    </row>
    <row r="37828" spans="29:32" x14ac:dyDescent="0.35">
      <c r="AC37828" s="6"/>
      <c r="AD37828" s="6"/>
      <c r="AE37828" s="6"/>
      <c r="AF37828" s="6"/>
    </row>
    <row r="37829" spans="29:32" x14ac:dyDescent="0.35">
      <c r="AC37829" s="6"/>
      <c r="AD37829" s="6"/>
      <c r="AE37829" s="6"/>
      <c r="AF37829" s="6"/>
    </row>
    <row r="37830" spans="29:32" x14ac:dyDescent="0.35">
      <c r="AC37830" s="6"/>
      <c r="AD37830" s="6"/>
      <c r="AE37830" s="6"/>
      <c r="AF37830" s="6"/>
    </row>
    <row r="37831" spans="29:32" x14ac:dyDescent="0.35">
      <c r="AC37831" s="6"/>
      <c r="AD37831" s="6"/>
      <c r="AE37831" s="6"/>
      <c r="AF37831" s="6"/>
    </row>
    <row r="37832" spans="29:32" x14ac:dyDescent="0.35">
      <c r="AC37832" s="6"/>
      <c r="AD37832" s="6"/>
      <c r="AE37832" s="6"/>
      <c r="AF37832" s="6"/>
    </row>
    <row r="37833" spans="29:32" x14ac:dyDescent="0.35">
      <c r="AC37833" s="6"/>
      <c r="AD37833" s="6"/>
      <c r="AE37833" s="6"/>
      <c r="AF37833" s="6"/>
    </row>
    <row r="37834" spans="29:32" x14ac:dyDescent="0.35">
      <c r="AC37834" s="6"/>
      <c r="AD37834" s="6"/>
      <c r="AE37834" s="6"/>
      <c r="AF37834" s="6"/>
    </row>
    <row r="37835" spans="29:32" x14ac:dyDescent="0.35">
      <c r="AC37835" s="6"/>
      <c r="AD37835" s="6"/>
      <c r="AE37835" s="6"/>
      <c r="AF37835" s="6"/>
    </row>
    <row r="37836" spans="29:32" x14ac:dyDescent="0.35">
      <c r="AC37836" s="6"/>
      <c r="AD37836" s="6"/>
      <c r="AE37836" s="6"/>
      <c r="AF37836" s="6"/>
    </row>
    <row r="37837" spans="29:32" x14ac:dyDescent="0.35">
      <c r="AC37837" s="6"/>
      <c r="AD37837" s="6"/>
      <c r="AE37837" s="6"/>
      <c r="AF37837" s="6"/>
    </row>
    <row r="37838" spans="29:32" x14ac:dyDescent="0.35">
      <c r="AC37838" s="6"/>
      <c r="AD37838" s="6"/>
      <c r="AE37838" s="6"/>
      <c r="AF37838" s="6"/>
    </row>
    <row r="37839" spans="29:32" x14ac:dyDescent="0.35">
      <c r="AC37839" s="6"/>
      <c r="AD37839" s="6"/>
      <c r="AE37839" s="6"/>
      <c r="AF37839" s="6"/>
    </row>
    <row r="37840" spans="29:32" x14ac:dyDescent="0.35">
      <c r="AC37840" s="6"/>
      <c r="AD37840" s="6"/>
      <c r="AE37840" s="6"/>
      <c r="AF37840" s="6"/>
    </row>
    <row r="37841" spans="29:32" x14ac:dyDescent="0.35">
      <c r="AC37841" s="6"/>
      <c r="AD37841" s="6"/>
      <c r="AE37841" s="6"/>
      <c r="AF37841" s="6"/>
    </row>
    <row r="37842" spans="29:32" x14ac:dyDescent="0.35">
      <c r="AC37842" s="6"/>
      <c r="AD37842" s="6"/>
      <c r="AE37842" s="6"/>
      <c r="AF37842" s="6"/>
    </row>
    <row r="37843" spans="29:32" x14ac:dyDescent="0.35">
      <c r="AC37843" s="6"/>
      <c r="AD37843" s="6"/>
      <c r="AE37843" s="6"/>
      <c r="AF37843" s="6"/>
    </row>
    <row r="37844" spans="29:32" x14ac:dyDescent="0.35">
      <c r="AC37844" s="6"/>
      <c r="AD37844" s="6"/>
      <c r="AE37844" s="6"/>
      <c r="AF37844" s="6"/>
    </row>
    <row r="37845" spans="29:32" x14ac:dyDescent="0.35">
      <c r="AC37845" s="6"/>
      <c r="AD37845" s="6"/>
      <c r="AE37845" s="6"/>
      <c r="AF37845" s="6"/>
    </row>
    <row r="37846" spans="29:32" x14ac:dyDescent="0.35">
      <c r="AC37846" s="6"/>
      <c r="AD37846" s="6"/>
      <c r="AE37846" s="6"/>
      <c r="AF37846" s="6"/>
    </row>
    <row r="37847" spans="29:32" x14ac:dyDescent="0.35">
      <c r="AC37847" s="6"/>
      <c r="AD37847" s="6"/>
      <c r="AE37847" s="6"/>
      <c r="AF37847" s="6"/>
    </row>
    <row r="37848" spans="29:32" x14ac:dyDescent="0.35">
      <c r="AC37848" s="6"/>
      <c r="AD37848" s="6"/>
      <c r="AE37848" s="6"/>
      <c r="AF37848" s="6"/>
    </row>
    <row r="37849" spans="29:32" x14ac:dyDescent="0.35">
      <c r="AC37849" s="6"/>
      <c r="AD37849" s="6"/>
      <c r="AE37849" s="6"/>
      <c r="AF37849" s="6"/>
    </row>
    <row r="37850" spans="29:32" x14ac:dyDescent="0.35">
      <c r="AC37850" s="6"/>
      <c r="AD37850" s="6"/>
      <c r="AE37850" s="6"/>
      <c r="AF37850" s="6"/>
    </row>
    <row r="37851" spans="29:32" x14ac:dyDescent="0.35">
      <c r="AC37851" s="6"/>
      <c r="AD37851" s="6"/>
      <c r="AE37851" s="6"/>
      <c r="AF37851" s="6"/>
    </row>
    <row r="37852" spans="29:32" x14ac:dyDescent="0.35">
      <c r="AC37852" s="6"/>
      <c r="AD37852" s="6"/>
      <c r="AE37852" s="6"/>
      <c r="AF37852" s="6"/>
    </row>
    <row r="37853" spans="29:32" x14ac:dyDescent="0.35">
      <c r="AC37853" s="6"/>
      <c r="AD37853" s="6"/>
      <c r="AE37853" s="6"/>
      <c r="AF37853" s="6"/>
    </row>
    <row r="37854" spans="29:32" x14ac:dyDescent="0.35">
      <c r="AC37854" s="6"/>
      <c r="AD37854" s="6"/>
      <c r="AE37854" s="6"/>
      <c r="AF37854" s="6"/>
    </row>
    <row r="37855" spans="29:32" x14ac:dyDescent="0.35">
      <c r="AC37855" s="6"/>
      <c r="AD37855" s="6"/>
      <c r="AE37855" s="6"/>
      <c r="AF37855" s="6"/>
    </row>
    <row r="37856" spans="29:32" x14ac:dyDescent="0.35">
      <c r="AC37856" s="6"/>
      <c r="AD37856" s="6"/>
      <c r="AE37856" s="6"/>
      <c r="AF37856" s="6"/>
    </row>
    <row r="37857" spans="29:32" x14ac:dyDescent="0.35">
      <c r="AC37857" s="6"/>
      <c r="AD37857" s="6"/>
      <c r="AE37857" s="6"/>
      <c r="AF37857" s="6"/>
    </row>
    <row r="37858" spans="29:32" x14ac:dyDescent="0.35">
      <c r="AC37858" s="6"/>
      <c r="AD37858" s="6"/>
      <c r="AE37858" s="6"/>
      <c r="AF37858" s="6"/>
    </row>
    <row r="37859" spans="29:32" x14ac:dyDescent="0.35">
      <c r="AC37859" s="6"/>
      <c r="AD37859" s="6"/>
      <c r="AE37859" s="6"/>
      <c r="AF37859" s="6"/>
    </row>
    <row r="37860" spans="29:32" x14ac:dyDescent="0.35">
      <c r="AC37860" s="6"/>
      <c r="AD37860" s="6"/>
      <c r="AE37860" s="6"/>
      <c r="AF37860" s="6"/>
    </row>
    <row r="37861" spans="29:32" x14ac:dyDescent="0.35">
      <c r="AC37861" s="6"/>
      <c r="AD37861" s="6"/>
      <c r="AE37861" s="6"/>
      <c r="AF37861" s="6"/>
    </row>
    <row r="37862" spans="29:32" x14ac:dyDescent="0.35">
      <c r="AC37862" s="6"/>
      <c r="AD37862" s="6"/>
      <c r="AE37862" s="6"/>
      <c r="AF37862" s="6"/>
    </row>
    <row r="37863" spans="29:32" x14ac:dyDescent="0.35">
      <c r="AC37863" s="6"/>
      <c r="AD37863" s="6"/>
      <c r="AE37863" s="6"/>
      <c r="AF37863" s="6"/>
    </row>
    <row r="37864" spans="29:32" x14ac:dyDescent="0.35">
      <c r="AC37864" s="6"/>
      <c r="AD37864" s="6"/>
      <c r="AE37864" s="6"/>
      <c r="AF37864" s="6"/>
    </row>
    <row r="37865" spans="29:32" x14ac:dyDescent="0.35">
      <c r="AC37865" s="6"/>
      <c r="AD37865" s="6"/>
      <c r="AE37865" s="6"/>
      <c r="AF37865" s="6"/>
    </row>
    <row r="37866" spans="29:32" x14ac:dyDescent="0.35">
      <c r="AC37866" s="6"/>
      <c r="AD37866" s="6"/>
      <c r="AE37866" s="6"/>
      <c r="AF37866" s="6"/>
    </row>
    <row r="37867" spans="29:32" x14ac:dyDescent="0.35">
      <c r="AC37867" s="6"/>
      <c r="AD37867" s="6"/>
      <c r="AE37867" s="6"/>
      <c r="AF37867" s="6"/>
    </row>
    <row r="37868" spans="29:32" x14ac:dyDescent="0.35">
      <c r="AC37868" s="6"/>
      <c r="AD37868" s="6"/>
      <c r="AE37868" s="6"/>
      <c r="AF37868" s="6"/>
    </row>
    <row r="37869" spans="29:32" x14ac:dyDescent="0.35">
      <c r="AC37869" s="6"/>
      <c r="AD37869" s="6"/>
      <c r="AE37869" s="6"/>
      <c r="AF37869" s="6"/>
    </row>
    <row r="37870" spans="29:32" x14ac:dyDescent="0.35">
      <c r="AC37870" s="6"/>
      <c r="AD37870" s="6"/>
      <c r="AE37870" s="6"/>
      <c r="AF37870" s="6"/>
    </row>
    <row r="37871" spans="29:32" x14ac:dyDescent="0.35">
      <c r="AC37871" s="6"/>
      <c r="AD37871" s="6"/>
      <c r="AE37871" s="6"/>
      <c r="AF37871" s="6"/>
    </row>
    <row r="37872" spans="29:32" x14ac:dyDescent="0.35">
      <c r="AC37872" s="6"/>
      <c r="AD37872" s="6"/>
      <c r="AE37872" s="6"/>
      <c r="AF37872" s="6"/>
    </row>
    <row r="37873" spans="29:32" x14ac:dyDescent="0.35">
      <c r="AC37873" s="6"/>
      <c r="AD37873" s="6"/>
      <c r="AE37873" s="6"/>
      <c r="AF37873" s="6"/>
    </row>
    <row r="37874" spans="29:32" x14ac:dyDescent="0.35">
      <c r="AC37874" s="6"/>
      <c r="AD37874" s="6"/>
      <c r="AE37874" s="6"/>
      <c r="AF37874" s="6"/>
    </row>
    <row r="37875" spans="29:32" x14ac:dyDescent="0.35">
      <c r="AC37875" s="6"/>
      <c r="AD37875" s="6"/>
      <c r="AE37875" s="6"/>
      <c r="AF37875" s="6"/>
    </row>
    <row r="37876" spans="29:32" x14ac:dyDescent="0.35">
      <c r="AC37876" s="6"/>
      <c r="AD37876" s="6"/>
      <c r="AE37876" s="6"/>
      <c r="AF37876" s="6"/>
    </row>
    <row r="37877" spans="29:32" x14ac:dyDescent="0.35">
      <c r="AC37877" s="6"/>
      <c r="AD37877" s="6"/>
      <c r="AE37877" s="6"/>
      <c r="AF37877" s="6"/>
    </row>
    <row r="37878" spans="29:32" x14ac:dyDescent="0.35">
      <c r="AC37878" s="6"/>
      <c r="AD37878" s="6"/>
      <c r="AE37878" s="6"/>
      <c r="AF37878" s="6"/>
    </row>
    <row r="37879" spans="29:32" x14ac:dyDescent="0.35">
      <c r="AC37879" s="6"/>
      <c r="AD37879" s="6"/>
      <c r="AE37879" s="6"/>
      <c r="AF37879" s="6"/>
    </row>
    <row r="37880" spans="29:32" x14ac:dyDescent="0.35">
      <c r="AC37880" s="6"/>
      <c r="AD37880" s="6"/>
      <c r="AE37880" s="6"/>
      <c r="AF37880" s="6"/>
    </row>
    <row r="37881" spans="29:32" x14ac:dyDescent="0.35">
      <c r="AC37881" s="6"/>
      <c r="AD37881" s="6"/>
      <c r="AE37881" s="6"/>
      <c r="AF37881" s="6"/>
    </row>
    <row r="37882" spans="29:32" x14ac:dyDescent="0.35">
      <c r="AC37882" s="6"/>
      <c r="AD37882" s="6"/>
      <c r="AE37882" s="6"/>
      <c r="AF37882" s="6"/>
    </row>
    <row r="37883" spans="29:32" x14ac:dyDescent="0.35">
      <c r="AC37883" s="6"/>
      <c r="AD37883" s="6"/>
      <c r="AE37883" s="6"/>
      <c r="AF37883" s="6"/>
    </row>
    <row r="37884" spans="29:32" x14ac:dyDescent="0.35">
      <c r="AC37884" s="6"/>
      <c r="AD37884" s="6"/>
      <c r="AE37884" s="6"/>
      <c r="AF37884" s="6"/>
    </row>
    <row r="37885" spans="29:32" x14ac:dyDescent="0.35">
      <c r="AC37885" s="6"/>
      <c r="AD37885" s="6"/>
      <c r="AE37885" s="6"/>
      <c r="AF37885" s="6"/>
    </row>
    <row r="37886" spans="29:32" x14ac:dyDescent="0.35">
      <c r="AC37886" s="6"/>
      <c r="AD37886" s="6"/>
      <c r="AE37886" s="6"/>
      <c r="AF37886" s="6"/>
    </row>
    <row r="37887" spans="29:32" x14ac:dyDescent="0.35">
      <c r="AC37887" s="6"/>
      <c r="AD37887" s="6"/>
      <c r="AE37887" s="6"/>
      <c r="AF37887" s="6"/>
    </row>
    <row r="37888" spans="29:32" x14ac:dyDescent="0.35">
      <c r="AC37888" s="6"/>
      <c r="AD37888" s="6"/>
      <c r="AE37888" s="6"/>
      <c r="AF37888" s="6"/>
    </row>
    <row r="37889" spans="29:32" x14ac:dyDescent="0.35">
      <c r="AC37889" s="6"/>
      <c r="AD37889" s="6"/>
      <c r="AE37889" s="6"/>
      <c r="AF37889" s="6"/>
    </row>
    <row r="37890" spans="29:32" x14ac:dyDescent="0.35">
      <c r="AC37890" s="6"/>
      <c r="AD37890" s="6"/>
      <c r="AE37890" s="6"/>
      <c r="AF37890" s="6"/>
    </row>
    <row r="37891" spans="29:32" x14ac:dyDescent="0.35">
      <c r="AC37891" s="6"/>
      <c r="AD37891" s="6"/>
      <c r="AE37891" s="6"/>
      <c r="AF37891" s="6"/>
    </row>
    <row r="37892" spans="29:32" x14ac:dyDescent="0.35">
      <c r="AC37892" s="6"/>
      <c r="AD37892" s="6"/>
      <c r="AE37892" s="6"/>
      <c r="AF37892" s="6"/>
    </row>
    <row r="37893" spans="29:32" x14ac:dyDescent="0.35">
      <c r="AC37893" s="6"/>
      <c r="AD37893" s="6"/>
      <c r="AE37893" s="6"/>
      <c r="AF37893" s="6"/>
    </row>
    <row r="37894" spans="29:32" x14ac:dyDescent="0.35">
      <c r="AC37894" s="6"/>
      <c r="AD37894" s="6"/>
      <c r="AE37894" s="6"/>
      <c r="AF37894" s="6"/>
    </row>
    <row r="37895" spans="29:32" x14ac:dyDescent="0.35">
      <c r="AC37895" s="6"/>
      <c r="AD37895" s="6"/>
      <c r="AE37895" s="6"/>
      <c r="AF37895" s="6"/>
    </row>
    <row r="37896" spans="29:32" x14ac:dyDescent="0.35">
      <c r="AC37896" s="6"/>
      <c r="AD37896" s="6"/>
      <c r="AE37896" s="6"/>
      <c r="AF37896" s="6"/>
    </row>
    <row r="37897" spans="29:32" x14ac:dyDescent="0.35">
      <c r="AC37897" s="6"/>
      <c r="AD37897" s="6"/>
      <c r="AE37897" s="6"/>
      <c r="AF37897" s="6"/>
    </row>
    <row r="37898" spans="29:32" x14ac:dyDescent="0.35">
      <c r="AC37898" s="6"/>
      <c r="AD37898" s="6"/>
      <c r="AE37898" s="6"/>
      <c r="AF37898" s="6"/>
    </row>
    <row r="37899" spans="29:32" x14ac:dyDescent="0.35">
      <c r="AC37899" s="6"/>
      <c r="AD37899" s="6"/>
      <c r="AE37899" s="6"/>
      <c r="AF37899" s="6"/>
    </row>
    <row r="37900" spans="29:32" x14ac:dyDescent="0.35">
      <c r="AC37900" s="6"/>
      <c r="AD37900" s="6"/>
      <c r="AE37900" s="6"/>
      <c r="AF37900" s="6"/>
    </row>
    <row r="37901" spans="29:32" x14ac:dyDescent="0.35">
      <c r="AC37901" s="6"/>
      <c r="AD37901" s="6"/>
      <c r="AE37901" s="6"/>
      <c r="AF37901" s="6"/>
    </row>
    <row r="37902" spans="29:32" x14ac:dyDescent="0.35">
      <c r="AC37902" s="6"/>
      <c r="AD37902" s="6"/>
      <c r="AE37902" s="6"/>
      <c r="AF37902" s="6"/>
    </row>
    <row r="37903" spans="29:32" x14ac:dyDescent="0.35">
      <c r="AC37903" s="6"/>
      <c r="AD37903" s="6"/>
      <c r="AE37903" s="6"/>
      <c r="AF37903" s="6"/>
    </row>
    <row r="37904" spans="29:32" x14ac:dyDescent="0.35">
      <c r="AC37904" s="6"/>
      <c r="AD37904" s="6"/>
      <c r="AE37904" s="6"/>
      <c r="AF37904" s="6"/>
    </row>
    <row r="37905" spans="29:32" x14ac:dyDescent="0.35">
      <c r="AC37905" s="6"/>
      <c r="AD37905" s="6"/>
      <c r="AE37905" s="6"/>
      <c r="AF37905" s="6"/>
    </row>
    <row r="37906" spans="29:32" x14ac:dyDescent="0.35">
      <c r="AC37906" s="6"/>
      <c r="AD37906" s="6"/>
      <c r="AE37906" s="6"/>
      <c r="AF37906" s="6"/>
    </row>
    <row r="37907" spans="29:32" x14ac:dyDescent="0.35">
      <c r="AC37907" s="6"/>
      <c r="AD37907" s="6"/>
      <c r="AE37907" s="6"/>
      <c r="AF37907" s="6"/>
    </row>
    <row r="37908" spans="29:32" x14ac:dyDescent="0.35">
      <c r="AC37908" s="6"/>
      <c r="AD37908" s="6"/>
      <c r="AE37908" s="6"/>
      <c r="AF37908" s="6"/>
    </row>
    <row r="37909" spans="29:32" x14ac:dyDescent="0.35">
      <c r="AC37909" s="6"/>
      <c r="AD37909" s="6"/>
      <c r="AE37909" s="6"/>
      <c r="AF37909" s="6"/>
    </row>
    <row r="37910" spans="29:32" x14ac:dyDescent="0.35">
      <c r="AC37910" s="6"/>
      <c r="AD37910" s="6"/>
      <c r="AE37910" s="6"/>
      <c r="AF37910" s="6"/>
    </row>
    <row r="37911" spans="29:32" x14ac:dyDescent="0.35">
      <c r="AC37911" s="6"/>
      <c r="AD37911" s="6"/>
      <c r="AE37911" s="6"/>
      <c r="AF37911" s="6"/>
    </row>
    <row r="37912" spans="29:32" x14ac:dyDescent="0.35">
      <c r="AC37912" s="6"/>
      <c r="AD37912" s="6"/>
      <c r="AE37912" s="6"/>
      <c r="AF37912" s="6"/>
    </row>
    <row r="37913" spans="29:32" x14ac:dyDescent="0.35">
      <c r="AC37913" s="6"/>
      <c r="AD37913" s="6"/>
      <c r="AE37913" s="6"/>
      <c r="AF37913" s="6"/>
    </row>
    <row r="37914" spans="29:32" x14ac:dyDescent="0.35">
      <c r="AC37914" s="6"/>
      <c r="AD37914" s="6"/>
      <c r="AE37914" s="6"/>
      <c r="AF37914" s="6"/>
    </row>
    <row r="37915" spans="29:32" x14ac:dyDescent="0.35">
      <c r="AC37915" s="6"/>
      <c r="AD37915" s="6"/>
      <c r="AE37915" s="6"/>
      <c r="AF37915" s="6"/>
    </row>
    <row r="37916" spans="29:32" x14ac:dyDescent="0.35">
      <c r="AC37916" s="6"/>
      <c r="AD37916" s="6"/>
      <c r="AE37916" s="6"/>
      <c r="AF37916" s="6"/>
    </row>
    <row r="37917" spans="29:32" x14ac:dyDescent="0.35">
      <c r="AC37917" s="6"/>
      <c r="AD37917" s="6"/>
      <c r="AE37917" s="6"/>
      <c r="AF37917" s="6"/>
    </row>
    <row r="37918" spans="29:32" x14ac:dyDescent="0.35">
      <c r="AC37918" s="6"/>
      <c r="AD37918" s="6"/>
      <c r="AE37918" s="6"/>
      <c r="AF37918" s="6"/>
    </row>
    <row r="37919" spans="29:32" x14ac:dyDescent="0.35">
      <c r="AC37919" s="6"/>
      <c r="AD37919" s="6"/>
      <c r="AE37919" s="6"/>
      <c r="AF37919" s="6"/>
    </row>
    <row r="37920" spans="29:32" x14ac:dyDescent="0.35">
      <c r="AC37920" s="6"/>
      <c r="AD37920" s="6"/>
      <c r="AE37920" s="6"/>
      <c r="AF37920" s="6"/>
    </row>
    <row r="37921" spans="29:32" x14ac:dyDescent="0.35">
      <c r="AC37921" s="6"/>
      <c r="AD37921" s="6"/>
      <c r="AE37921" s="6"/>
      <c r="AF37921" s="6"/>
    </row>
    <row r="37922" spans="29:32" x14ac:dyDescent="0.35">
      <c r="AC37922" s="6"/>
      <c r="AD37922" s="6"/>
      <c r="AE37922" s="6"/>
      <c r="AF37922" s="6"/>
    </row>
    <row r="37923" spans="29:32" x14ac:dyDescent="0.35">
      <c r="AC37923" s="6"/>
      <c r="AD37923" s="6"/>
      <c r="AE37923" s="6"/>
      <c r="AF37923" s="6"/>
    </row>
    <row r="37924" spans="29:32" x14ac:dyDescent="0.35">
      <c r="AC37924" s="6"/>
      <c r="AD37924" s="6"/>
      <c r="AE37924" s="6"/>
      <c r="AF37924" s="6"/>
    </row>
    <row r="37925" spans="29:32" x14ac:dyDescent="0.35">
      <c r="AC37925" s="6"/>
      <c r="AD37925" s="6"/>
      <c r="AE37925" s="6"/>
      <c r="AF37925" s="6"/>
    </row>
    <row r="37926" spans="29:32" x14ac:dyDescent="0.35">
      <c r="AC37926" s="6"/>
      <c r="AD37926" s="6"/>
      <c r="AE37926" s="6"/>
      <c r="AF37926" s="6"/>
    </row>
    <row r="37927" spans="29:32" x14ac:dyDescent="0.35">
      <c r="AC37927" s="6"/>
      <c r="AD37927" s="6"/>
      <c r="AE37927" s="6"/>
      <c r="AF37927" s="6"/>
    </row>
    <row r="37928" spans="29:32" x14ac:dyDescent="0.35">
      <c r="AC37928" s="6"/>
      <c r="AD37928" s="6"/>
      <c r="AE37928" s="6"/>
      <c r="AF37928" s="6"/>
    </row>
    <row r="37929" spans="29:32" x14ac:dyDescent="0.35">
      <c r="AC37929" s="6"/>
      <c r="AD37929" s="6"/>
      <c r="AE37929" s="6"/>
      <c r="AF37929" s="6"/>
    </row>
    <row r="37930" spans="29:32" x14ac:dyDescent="0.35">
      <c r="AC37930" s="6"/>
      <c r="AD37930" s="6"/>
      <c r="AE37930" s="6"/>
      <c r="AF37930" s="6"/>
    </row>
    <row r="37931" spans="29:32" x14ac:dyDescent="0.35">
      <c r="AC37931" s="6"/>
      <c r="AD37931" s="6"/>
      <c r="AE37931" s="6"/>
      <c r="AF37931" s="6"/>
    </row>
    <row r="37932" spans="29:32" x14ac:dyDescent="0.35">
      <c r="AC37932" s="6"/>
      <c r="AD37932" s="6"/>
      <c r="AE37932" s="6"/>
      <c r="AF37932" s="6"/>
    </row>
    <row r="37933" spans="29:32" x14ac:dyDescent="0.35">
      <c r="AC37933" s="6"/>
      <c r="AD37933" s="6"/>
      <c r="AE37933" s="6"/>
      <c r="AF37933" s="6"/>
    </row>
    <row r="37934" spans="29:32" x14ac:dyDescent="0.35">
      <c r="AC37934" s="6"/>
      <c r="AD37934" s="6"/>
      <c r="AE37934" s="6"/>
      <c r="AF37934" s="6"/>
    </row>
    <row r="37935" spans="29:32" x14ac:dyDescent="0.35">
      <c r="AC37935" s="6"/>
      <c r="AD37935" s="6"/>
      <c r="AE37935" s="6"/>
      <c r="AF37935" s="6"/>
    </row>
    <row r="37936" spans="29:32" x14ac:dyDescent="0.35">
      <c r="AC37936" s="6"/>
      <c r="AD37936" s="6"/>
      <c r="AE37936" s="6"/>
      <c r="AF37936" s="6"/>
    </row>
    <row r="37937" spans="29:32" x14ac:dyDescent="0.35">
      <c r="AC37937" s="6"/>
      <c r="AD37937" s="6"/>
      <c r="AE37937" s="6"/>
      <c r="AF37937" s="6"/>
    </row>
    <row r="37938" spans="29:32" x14ac:dyDescent="0.35">
      <c r="AC37938" s="6"/>
      <c r="AD37938" s="6"/>
      <c r="AE37938" s="6"/>
      <c r="AF37938" s="6"/>
    </row>
    <row r="37939" spans="29:32" x14ac:dyDescent="0.35">
      <c r="AC37939" s="6"/>
      <c r="AD37939" s="6"/>
      <c r="AE37939" s="6"/>
      <c r="AF37939" s="6"/>
    </row>
    <row r="37940" spans="29:32" x14ac:dyDescent="0.35">
      <c r="AC37940" s="6"/>
      <c r="AD37940" s="6"/>
      <c r="AE37940" s="6"/>
      <c r="AF37940" s="6"/>
    </row>
    <row r="37941" spans="29:32" x14ac:dyDescent="0.35">
      <c r="AC37941" s="6"/>
      <c r="AD37941" s="6"/>
      <c r="AE37941" s="6"/>
      <c r="AF37941" s="6"/>
    </row>
    <row r="37942" spans="29:32" x14ac:dyDescent="0.35">
      <c r="AC37942" s="6"/>
      <c r="AD37942" s="6"/>
      <c r="AE37942" s="6"/>
      <c r="AF37942" s="6"/>
    </row>
    <row r="37943" spans="29:32" x14ac:dyDescent="0.35">
      <c r="AC37943" s="6"/>
      <c r="AD37943" s="6"/>
      <c r="AE37943" s="6"/>
      <c r="AF37943" s="6"/>
    </row>
    <row r="37944" spans="29:32" x14ac:dyDescent="0.35">
      <c r="AC37944" s="6"/>
      <c r="AD37944" s="6"/>
      <c r="AE37944" s="6"/>
      <c r="AF37944" s="6"/>
    </row>
    <row r="37945" spans="29:32" x14ac:dyDescent="0.35">
      <c r="AC37945" s="6"/>
      <c r="AD37945" s="6"/>
      <c r="AE37945" s="6"/>
      <c r="AF37945" s="6"/>
    </row>
    <row r="37946" spans="29:32" x14ac:dyDescent="0.35">
      <c r="AC37946" s="6"/>
      <c r="AD37946" s="6"/>
      <c r="AE37946" s="6"/>
      <c r="AF37946" s="6"/>
    </row>
    <row r="37947" spans="29:32" x14ac:dyDescent="0.35">
      <c r="AC37947" s="6"/>
      <c r="AD37947" s="6"/>
      <c r="AE37947" s="6"/>
      <c r="AF37947" s="6"/>
    </row>
    <row r="37948" spans="29:32" x14ac:dyDescent="0.35">
      <c r="AC37948" s="6"/>
      <c r="AD37948" s="6"/>
      <c r="AE37948" s="6"/>
      <c r="AF37948" s="6"/>
    </row>
    <row r="37949" spans="29:32" x14ac:dyDescent="0.35">
      <c r="AC37949" s="6"/>
      <c r="AD37949" s="6"/>
      <c r="AE37949" s="6"/>
      <c r="AF37949" s="6"/>
    </row>
    <row r="37950" spans="29:32" x14ac:dyDescent="0.35">
      <c r="AC37950" s="6"/>
      <c r="AD37950" s="6"/>
      <c r="AE37950" s="6"/>
      <c r="AF37950" s="6"/>
    </row>
    <row r="37951" spans="29:32" x14ac:dyDescent="0.35">
      <c r="AC37951" s="6"/>
      <c r="AD37951" s="6"/>
      <c r="AE37951" s="6"/>
      <c r="AF37951" s="6"/>
    </row>
    <row r="37952" spans="29:32" x14ac:dyDescent="0.35">
      <c r="AC37952" s="6"/>
      <c r="AD37952" s="6"/>
      <c r="AE37952" s="6"/>
      <c r="AF37952" s="6"/>
    </row>
    <row r="37953" spans="29:32" x14ac:dyDescent="0.35">
      <c r="AC37953" s="6"/>
      <c r="AD37953" s="6"/>
      <c r="AE37953" s="6"/>
      <c r="AF37953" s="6"/>
    </row>
    <row r="37954" spans="29:32" x14ac:dyDescent="0.35">
      <c r="AC37954" s="6"/>
      <c r="AD37954" s="6"/>
      <c r="AE37954" s="6"/>
      <c r="AF37954" s="6"/>
    </row>
    <row r="37955" spans="29:32" x14ac:dyDescent="0.35">
      <c r="AC37955" s="6"/>
      <c r="AD37955" s="6"/>
      <c r="AE37955" s="6"/>
      <c r="AF37955" s="6"/>
    </row>
    <row r="37956" spans="29:32" x14ac:dyDescent="0.35">
      <c r="AC37956" s="6"/>
      <c r="AD37956" s="6"/>
      <c r="AE37956" s="6"/>
      <c r="AF37956" s="6"/>
    </row>
    <row r="37957" spans="29:32" x14ac:dyDescent="0.35">
      <c r="AC37957" s="6"/>
      <c r="AD37957" s="6"/>
      <c r="AE37957" s="6"/>
      <c r="AF37957" s="6"/>
    </row>
    <row r="37958" spans="29:32" x14ac:dyDescent="0.35">
      <c r="AC37958" s="6"/>
      <c r="AD37958" s="6"/>
      <c r="AE37958" s="6"/>
      <c r="AF37958" s="6"/>
    </row>
    <row r="37959" spans="29:32" x14ac:dyDescent="0.35">
      <c r="AC37959" s="6"/>
      <c r="AD37959" s="6"/>
      <c r="AE37959" s="6"/>
      <c r="AF37959" s="6"/>
    </row>
    <row r="37960" spans="29:32" x14ac:dyDescent="0.35">
      <c r="AC37960" s="6"/>
      <c r="AD37960" s="6"/>
      <c r="AE37960" s="6"/>
      <c r="AF37960" s="6"/>
    </row>
    <row r="37961" spans="29:32" x14ac:dyDescent="0.35">
      <c r="AC37961" s="6"/>
      <c r="AD37961" s="6"/>
      <c r="AE37961" s="6"/>
      <c r="AF37961" s="6"/>
    </row>
    <row r="37962" spans="29:32" x14ac:dyDescent="0.35">
      <c r="AC37962" s="6"/>
      <c r="AD37962" s="6"/>
      <c r="AE37962" s="6"/>
      <c r="AF37962" s="6"/>
    </row>
    <row r="37963" spans="29:32" x14ac:dyDescent="0.35">
      <c r="AC37963" s="6"/>
      <c r="AD37963" s="6"/>
      <c r="AE37963" s="6"/>
      <c r="AF37963" s="6"/>
    </row>
    <row r="37964" spans="29:32" x14ac:dyDescent="0.35">
      <c r="AC37964" s="6"/>
      <c r="AD37964" s="6"/>
      <c r="AE37964" s="6"/>
      <c r="AF37964" s="6"/>
    </row>
    <row r="37965" spans="29:32" x14ac:dyDescent="0.35">
      <c r="AC37965" s="6"/>
      <c r="AD37965" s="6"/>
      <c r="AE37965" s="6"/>
      <c r="AF37965" s="6"/>
    </row>
    <row r="37966" spans="29:32" x14ac:dyDescent="0.35">
      <c r="AC37966" s="6"/>
      <c r="AD37966" s="6"/>
      <c r="AE37966" s="6"/>
      <c r="AF37966" s="6"/>
    </row>
    <row r="37967" spans="29:32" x14ac:dyDescent="0.35">
      <c r="AC37967" s="6"/>
      <c r="AD37967" s="6"/>
      <c r="AE37967" s="6"/>
      <c r="AF37967" s="6"/>
    </row>
    <row r="37968" spans="29:32" x14ac:dyDescent="0.35">
      <c r="AC37968" s="6"/>
      <c r="AD37968" s="6"/>
      <c r="AE37968" s="6"/>
      <c r="AF37968" s="6"/>
    </row>
    <row r="37969" spans="29:32" x14ac:dyDescent="0.35">
      <c r="AC37969" s="6"/>
      <c r="AD37969" s="6"/>
      <c r="AE37969" s="6"/>
      <c r="AF37969" s="6"/>
    </row>
    <row r="37970" spans="29:32" x14ac:dyDescent="0.35">
      <c r="AC37970" s="6"/>
      <c r="AD37970" s="6"/>
      <c r="AE37970" s="6"/>
      <c r="AF37970" s="6"/>
    </row>
    <row r="37971" spans="29:32" x14ac:dyDescent="0.35">
      <c r="AC37971" s="6"/>
      <c r="AD37971" s="6"/>
      <c r="AE37971" s="6"/>
      <c r="AF37971" s="6"/>
    </row>
    <row r="37972" spans="29:32" x14ac:dyDescent="0.35">
      <c r="AC37972" s="6"/>
      <c r="AD37972" s="6"/>
      <c r="AE37972" s="6"/>
      <c r="AF37972" s="6"/>
    </row>
    <row r="37973" spans="29:32" x14ac:dyDescent="0.35">
      <c r="AC37973" s="6"/>
      <c r="AD37973" s="6"/>
      <c r="AE37973" s="6"/>
      <c r="AF37973" s="6"/>
    </row>
    <row r="37974" spans="29:32" x14ac:dyDescent="0.35">
      <c r="AC37974" s="6"/>
      <c r="AD37974" s="6"/>
      <c r="AE37974" s="6"/>
      <c r="AF37974" s="6"/>
    </row>
    <row r="37975" spans="29:32" x14ac:dyDescent="0.35">
      <c r="AC37975" s="6"/>
      <c r="AD37975" s="6"/>
      <c r="AE37975" s="6"/>
      <c r="AF37975" s="6"/>
    </row>
    <row r="37976" spans="29:32" x14ac:dyDescent="0.35">
      <c r="AC37976" s="6"/>
      <c r="AD37976" s="6"/>
      <c r="AE37976" s="6"/>
      <c r="AF37976" s="6"/>
    </row>
    <row r="37977" spans="29:32" x14ac:dyDescent="0.35">
      <c r="AC37977" s="6"/>
      <c r="AD37977" s="6"/>
      <c r="AE37977" s="6"/>
      <c r="AF37977" s="6"/>
    </row>
    <row r="37978" spans="29:32" x14ac:dyDescent="0.35">
      <c r="AC37978" s="6"/>
      <c r="AD37978" s="6"/>
      <c r="AE37978" s="6"/>
      <c r="AF37978" s="6"/>
    </row>
    <row r="37979" spans="29:32" x14ac:dyDescent="0.35">
      <c r="AC37979" s="6"/>
      <c r="AD37979" s="6"/>
      <c r="AE37979" s="6"/>
      <c r="AF37979" s="6"/>
    </row>
    <row r="37980" spans="29:32" x14ac:dyDescent="0.35">
      <c r="AC37980" s="6"/>
      <c r="AD37980" s="6"/>
      <c r="AE37980" s="6"/>
      <c r="AF37980" s="6"/>
    </row>
    <row r="37981" spans="29:32" x14ac:dyDescent="0.35">
      <c r="AC37981" s="6"/>
      <c r="AD37981" s="6"/>
      <c r="AE37981" s="6"/>
      <c r="AF37981" s="6"/>
    </row>
    <row r="37982" spans="29:32" x14ac:dyDescent="0.35">
      <c r="AC37982" s="6"/>
      <c r="AD37982" s="6"/>
      <c r="AE37982" s="6"/>
      <c r="AF37982" s="6"/>
    </row>
    <row r="37983" spans="29:32" x14ac:dyDescent="0.35">
      <c r="AC37983" s="6"/>
      <c r="AD37983" s="6"/>
      <c r="AE37983" s="6"/>
      <c r="AF37983" s="6"/>
    </row>
    <row r="37984" spans="29:32" x14ac:dyDescent="0.35">
      <c r="AC37984" s="6"/>
      <c r="AD37984" s="6"/>
      <c r="AE37984" s="6"/>
      <c r="AF37984" s="6"/>
    </row>
    <row r="37985" spans="29:32" x14ac:dyDescent="0.35">
      <c r="AC37985" s="6"/>
      <c r="AD37985" s="6"/>
      <c r="AE37985" s="6"/>
      <c r="AF37985" s="6"/>
    </row>
    <row r="37986" spans="29:32" x14ac:dyDescent="0.35">
      <c r="AC37986" s="6"/>
      <c r="AD37986" s="6"/>
      <c r="AE37986" s="6"/>
      <c r="AF37986" s="6"/>
    </row>
    <row r="37987" spans="29:32" x14ac:dyDescent="0.35">
      <c r="AC37987" s="6"/>
      <c r="AD37987" s="6"/>
      <c r="AE37987" s="6"/>
      <c r="AF37987" s="6"/>
    </row>
    <row r="37988" spans="29:32" x14ac:dyDescent="0.35">
      <c r="AC37988" s="6"/>
      <c r="AD37988" s="6"/>
      <c r="AE37988" s="6"/>
      <c r="AF37988" s="6"/>
    </row>
    <row r="37989" spans="29:32" x14ac:dyDescent="0.35">
      <c r="AC37989" s="6"/>
      <c r="AD37989" s="6"/>
      <c r="AE37989" s="6"/>
      <c r="AF37989" s="6"/>
    </row>
    <row r="37990" spans="29:32" x14ac:dyDescent="0.35">
      <c r="AC37990" s="6"/>
      <c r="AD37990" s="6"/>
      <c r="AE37990" s="6"/>
      <c r="AF37990" s="6"/>
    </row>
    <row r="37991" spans="29:32" x14ac:dyDescent="0.35">
      <c r="AC37991" s="6"/>
      <c r="AD37991" s="6"/>
      <c r="AE37991" s="6"/>
      <c r="AF37991" s="6"/>
    </row>
    <row r="37992" spans="29:32" x14ac:dyDescent="0.35">
      <c r="AC37992" s="6"/>
      <c r="AD37992" s="6"/>
      <c r="AE37992" s="6"/>
      <c r="AF37992" s="6"/>
    </row>
    <row r="37993" spans="29:32" x14ac:dyDescent="0.35">
      <c r="AC37993" s="6"/>
      <c r="AD37993" s="6"/>
      <c r="AE37993" s="6"/>
      <c r="AF37993" s="6"/>
    </row>
    <row r="37994" spans="29:32" x14ac:dyDescent="0.35">
      <c r="AC37994" s="6"/>
      <c r="AD37994" s="6"/>
      <c r="AE37994" s="6"/>
      <c r="AF37994" s="6"/>
    </row>
    <row r="37995" spans="29:32" x14ac:dyDescent="0.35">
      <c r="AC37995" s="6"/>
      <c r="AD37995" s="6"/>
      <c r="AE37995" s="6"/>
      <c r="AF37995" s="6"/>
    </row>
    <row r="37996" spans="29:32" x14ac:dyDescent="0.35">
      <c r="AC37996" s="6"/>
      <c r="AD37996" s="6"/>
      <c r="AE37996" s="6"/>
      <c r="AF37996" s="6"/>
    </row>
    <row r="37997" spans="29:32" x14ac:dyDescent="0.35">
      <c r="AC37997" s="6"/>
      <c r="AD37997" s="6"/>
      <c r="AE37997" s="6"/>
      <c r="AF37997" s="6"/>
    </row>
    <row r="37998" spans="29:32" x14ac:dyDescent="0.35">
      <c r="AC37998" s="6"/>
      <c r="AD37998" s="6"/>
      <c r="AE37998" s="6"/>
      <c r="AF37998" s="6"/>
    </row>
    <row r="37999" spans="29:32" x14ac:dyDescent="0.35">
      <c r="AC37999" s="6"/>
      <c r="AD37999" s="6"/>
      <c r="AE37999" s="6"/>
      <c r="AF37999" s="6"/>
    </row>
    <row r="38000" spans="29:32" x14ac:dyDescent="0.35">
      <c r="AC38000" s="6"/>
      <c r="AD38000" s="6"/>
      <c r="AE38000" s="6"/>
      <c r="AF38000" s="6"/>
    </row>
    <row r="38001" spans="29:32" x14ac:dyDescent="0.35">
      <c r="AC38001" s="6"/>
      <c r="AD38001" s="6"/>
      <c r="AE38001" s="6"/>
      <c r="AF38001" s="6"/>
    </row>
    <row r="38002" spans="29:32" x14ac:dyDescent="0.35">
      <c r="AC38002" s="6"/>
      <c r="AD38002" s="6"/>
      <c r="AE38002" s="6"/>
      <c r="AF38002" s="6"/>
    </row>
    <row r="38003" spans="29:32" x14ac:dyDescent="0.35">
      <c r="AC38003" s="6"/>
      <c r="AD38003" s="6"/>
      <c r="AE38003" s="6"/>
      <c r="AF38003" s="6"/>
    </row>
    <row r="38004" spans="29:32" x14ac:dyDescent="0.35">
      <c r="AC38004" s="6"/>
      <c r="AD38004" s="6"/>
      <c r="AE38004" s="6"/>
      <c r="AF38004" s="6"/>
    </row>
    <row r="38005" spans="29:32" x14ac:dyDescent="0.35">
      <c r="AC38005" s="6"/>
      <c r="AD38005" s="6"/>
      <c r="AE38005" s="6"/>
      <c r="AF38005" s="6"/>
    </row>
    <row r="38006" spans="29:32" x14ac:dyDescent="0.35">
      <c r="AC38006" s="6"/>
      <c r="AD38006" s="6"/>
      <c r="AE38006" s="6"/>
      <c r="AF38006" s="6"/>
    </row>
    <row r="38007" spans="29:32" x14ac:dyDescent="0.35">
      <c r="AC38007" s="6"/>
      <c r="AD38007" s="6"/>
      <c r="AE38007" s="6"/>
      <c r="AF38007" s="6"/>
    </row>
    <row r="38008" spans="29:32" x14ac:dyDescent="0.35">
      <c r="AC38008" s="6"/>
      <c r="AD38008" s="6"/>
      <c r="AE38008" s="6"/>
      <c r="AF38008" s="6"/>
    </row>
    <row r="38009" spans="29:32" x14ac:dyDescent="0.35">
      <c r="AC38009" s="6"/>
      <c r="AD38009" s="6"/>
      <c r="AE38009" s="6"/>
      <c r="AF38009" s="6"/>
    </row>
    <row r="38010" spans="29:32" x14ac:dyDescent="0.35">
      <c r="AC38010" s="6"/>
      <c r="AD38010" s="6"/>
      <c r="AE38010" s="6"/>
      <c r="AF38010" s="6"/>
    </row>
    <row r="38011" spans="29:32" x14ac:dyDescent="0.35">
      <c r="AC38011" s="6"/>
      <c r="AD38011" s="6"/>
      <c r="AE38011" s="6"/>
      <c r="AF38011" s="6"/>
    </row>
    <row r="38012" spans="29:32" x14ac:dyDescent="0.35">
      <c r="AC38012" s="6"/>
      <c r="AD38012" s="6"/>
      <c r="AE38012" s="6"/>
      <c r="AF38012" s="6"/>
    </row>
    <row r="38013" spans="29:32" x14ac:dyDescent="0.35">
      <c r="AC38013" s="6"/>
      <c r="AD38013" s="6"/>
      <c r="AE38013" s="6"/>
      <c r="AF38013" s="6"/>
    </row>
    <row r="38014" spans="29:32" x14ac:dyDescent="0.35">
      <c r="AC38014" s="6"/>
      <c r="AD38014" s="6"/>
      <c r="AE38014" s="6"/>
      <c r="AF38014" s="6"/>
    </row>
    <row r="38015" spans="29:32" x14ac:dyDescent="0.35">
      <c r="AC38015" s="6"/>
      <c r="AD38015" s="6"/>
      <c r="AE38015" s="6"/>
      <c r="AF38015" s="6"/>
    </row>
    <row r="38016" spans="29:32" x14ac:dyDescent="0.35">
      <c r="AC38016" s="6"/>
      <c r="AD38016" s="6"/>
      <c r="AE38016" s="6"/>
      <c r="AF38016" s="6"/>
    </row>
    <row r="38017" spans="29:32" x14ac:dyDescent="0.35">
      <c r="AC38017" s="6"/>
      <c r="AD38017" s="6"/>
      <c r="AE38017" s="6"/>
      <c r="AF38017" s="6"/>
    </row>
    <row r="38018" spans="29:32" x14ac:dyDescent="0.35">
      <c r="AC38018" s="6"/>
      <c r="AD38018" s="6"/>
      <c r="AE38018" s="6"/>
      <c r="AF38018" s="6"/>
    </row>
    <row r="38019" spans="29:32" x14ac:dyDescent="0.35">
      <c r="AC38019" s="6"/>
      <c r="AD38019" s="6"/>
      <c r="AE38019" s="6"/>
      <c r="AF38019" s="6"/>
    </row>
    <row r="38020" spans="29:32" x14ac:dyDescent="0.35">
      <c r="AC38020" s="6"/>
      <c r="AD38020" s="6"/>
      <c r="AE38020" s="6"/>
      <c r="AF38020" s="6"/>
    </row>
    <row r="38021" spans="29:32" x14ac:dyDescent="0.35">
      <c r="AC38021" s="6"/>
      <c r="AD38021" s="6"/>
      <c r="AE38021" s="6"/>
      <c r="AF38021" s="6"/>
    </row>
    <row r="38022" spans="29:32" x14ac:dyDescent="0.35">
      <c r="AC38022" s="6"/>
      <c r="AD38022" s="6"/>
      <c r="AE38022" s="6"/>
      <c r="AF38022" s="6"/>
    </row>
    <row r="38023" spans="29:32" x14ac:dyDescent="0.35">
      <c r="AC38023" s="6"/>
      <c r="AD38023" s="6"/>
      <c r="AE38023" s="6"/>
      <c r="AF38023" s="6"/>
    </row>
    <row r="38024" spans="29:32" x14ac:dyDescent="0.35">
      <c r="AC38024" s="6"/>
      <c r="AD38024" s="6"/>
      <c r="AE38024" s="6"/>
      <c r="AF38024" s="6"/>
    </row>
    <row r="38025" spans="29:32" x14ac:dyDescent="0.35">
      <c r="AC38025" s="6"/>
      <c r="AD38025" s="6"/>
      <c r="AE38025" s="6"/>
      <c r="AF38025" s="6"/>
    </row>
    <row r="38026" spans="29:32" x14ac:dyDescent="0.35">
      <c r="AC38026" s="6"/>
      <c r="AD38026" s="6"/>
      <c r="AE38026" s="6"/>
      <c r="AF38026" s="6"/>
    </row>
    <row r="38027" spans="29:32" x14ac:dyDescent="0.35">
      <c r="AC38027" s="6"/>
      <c r="AD38027" s="6"/>
      <c r="AE38027" s="6"/>
      <c r="AF38027" s="6"/>
    </row>
    <row r="38028" spans="29:32" x14ac:dyDescent="0.35">
      <c r="AC38028" s="6"/>
      <c r="AD38028" s="6"/>
      <c r="AE38028" s="6"/>
      <c r="AF38028" s="6"/>
    </row>
    <row r="38029" spans="29:32" x14ac:dyDescent="0.35">
      <c r="AC38029" s="6"/>
      <c r="AD38029" s="6"/>
      <c r="AE38029" s="6"/>
      <c r="AF38029" s="6"/>
    </row>
    <row r="38030" spans="29:32" x14ac:dyDescent="0.35">
      <c r="AC38030" s="6"/>
      <c r="AD38030" s="6"/>
      <c r="AE38030" s="6"/>
      <c r="AF38030" s="6"/>
    </row>
    <row r="38031" spans="29:32" x14ac:dyDescent="0.35">
      <c r="AC38031" s="6"/>
      <c r="AD38031" s="6"/>
      <c r="AE38031" s="6"/>
      <c r="AF38031" s="6"/>
    </row>
    <row r="38032" spans="29:32" x14ac:dyDescent="0.35">
      <c r="AC38032" s="6"/>
      <c r="AD38032" s="6"/>
      <c r="AE38032" s="6"/>
      <c r="AF38032" s="6"/>
    </row>
    <row r="38033" spans="29:32" x14ac:dyDescent="0.35">
      <c r="AC38033" s="6"/>
      <c r="AD38033" s="6"/>
      <c r="AE38033" s="6"/>
      <c r="AF38033" s="6"/>
    </row>
    <row r="38034" spans="29:32" x14ac:dyDescent="0.35">
      <c r="AC38034" s="6"/>
      <c r="AD38034" s="6"/>
      <c r="AE38034" s="6"/>
      <c r="AF38034" s="6"/>
    </row>
    <row r="38035" spans="29:32" x14ac:dyDescent="0.35">
      <c r="AC38035" s="6"/>
      <c r="AD38035" s="6"/>
      <c r="AE38035" s="6"/>
      <c r="AF38035" s="6"/>
    </row>
    <row r="38036" spans="29:32" x14ac:dyDescent="0.35">
      <c r="AC38036" s="6"/>
      <c r="AD38036" s="6"/>
      <c r="AE38036" s="6"/>
      <c r="AF38036" s="6"/>
    </row>
    <row r="38037" spans="29:32" x14ac:dyDescent="0.35">
      <c r="AC38037" s="6"/>
      <c r="AD38037" s="6"/>
      <c r="AE38037" s="6"/>
      <c r="AF38037" s="6"/>
    </row>
    <row r="38038" spans="29:32" x14ac:dyDescent="0.35">
      <c r="AC38038" s="6"/>
      <c r="AD38038" s="6"/>
      <c r="AE38038" s="6"/>
      <c r="AF38038" s="6"/>
    </row>
    <row r="38039" spans="29:32" x14ac:dyDescent="0.35">
      <c r="AC38039" s="6"/>
      <c r="AD38039" s="6"/>
      <c r="AE38039" s="6"/>
      <c r="AF38039" s="6"/>
    </row>
    <row r="38040" spans="29:32" x14ac:dyDescent="0.35">
      <c r="AC38040" s="6"/>
      <c r="AD38040" s="6"/>
      <c r="AE38040" s="6"/>
      <c r="AF38040" s="6"/>
    </row>
    <row r="38041" spans="29:32" x14ac:dyDescent="0.35">
      <c r="AC38041" s="6"/>
      <c r="AD38041" s="6"/>
      <c r="AE38041" s="6"/>
      <c r="AF38041" s="6"/>
    </row>
    <row r="38042" spans="29:32" x14ac:dyDescent="0.35">
      <c r="AC38042" s="6"/>
      <c r="AD38042" s="6"/>
      <c r="AE38042" s="6"/>
      <c r="AF38042" s="6"/>
    </row>
    <row r="38043" spans="29:32" x14ac:dyDescent="0.35">
      <c r="AC38043" s="6"/>
      <c r="AD38043" s="6"/>
      <c r="AE38043" s="6"/>
      <c r="AF38043" s="6"/>
    </row>
    <row r="38044" spans="29:32" x14ac:dyDescent="0.35">
      <c r="AC38044" s="6"/>
      <c r="AD38044" s="6"/>
      <c r="AE38044" s="6"/>
      <c r="AF38044" s="6"/>
    </row>
    <row r="38045" spans="29:32" x14ac:dyDescent="0.35">
      <c r="AC38045" s="6"/>
      <c r="AD38045" s="6"/>
      <c r="AE38045" s="6"/>
      <c r="AF38045" s="6"/>
    </row>
    <row r="38046" spans="29:32" x14ac:dyDescent="0.35">
      <c r="AC38046" s="6"/>
      <c r="AD38046" s="6"/>
      <c r="AE38046" s="6"/>
      <c r="AF38046" s="6"/>
    </row>
    <row r="38047" spans="29:32" x14ac:dyDescent="0.35">
      <c r="AC38047" s="6"/>
      <c r="AD38047" s="6"/>
      <c r="AE38047" s="6"/>
      <c r="AF38047" s="6"/>
    </row>
    <row r="38048" spans="29:32" x14ac:dyDescent="0.35">
      <c r="AC38048" s="6"/>
      <c r="AD38048" s="6"/>
      <c r="AE38048" s="6"/>
      <c r="AF38048" s="6"/>
    </row>
    <row r="38049" spans="29:32" x14ac:dyDescent="0.35">
      <c r="AC38049" s="6"/>
      <c r="AD38049" s="6"/>
      <c r="AE38049" s="6"/>
      <c r="AF38049" s="6"/>
    </row>
    <row r="38050" spans="29:32" x14ac:dyDescent="0.35">
      <c r="AC38050" s="6"/>
      <c r="AD38050" s="6"/>
      <c r="AE38050" s="6"/>
      <c r="AF38050" s="6"/>
    </row>
    <row r="38051" spans="29:32" x14ac:dyDescent="0.35">
      <c r="AC38051" s="6"/>
      <c r="AD38051" s="6"/>
      <c r="AE38051" s="6"/>
      <c r="AF38051" s="6"/>
    </row>
    <row r="38052" spans="29:32" x14ac:dyDescent="0.35">
      <c r="AC38052" s="6"/>
      <c r="AD38052" s="6"/>
      <c r="AE38052" s="6"/>
      <c r="AF38052" s="6"/>
    </row>
    <row r="38053" spans="29:32" x14ac:dyDescent="0.35">
      <c r="AC38053" s="6"/>
      <c r="AD38053" s="6"/>
      <c r="AE38053" s="6"/>
      <c r="AF38053" s="6"/>
    </row>
    <row r="38054" spans="29:32" x14ac:dyDescent="0.35">
      <c r="AC38054" s="6"/>
      <c r="AD38054" s="6"/>
      <c r="AE38054" s="6"/>
      <c r="AF38054" s="6"/>
    </row>
    <row r="38055" spans="29:32" x14ac:dyDescent="0.35">
      <c r="AC38055" s="6"/>
      <c r="AD38055" s="6"/>
      <c r="AE38055" s="6"/>
      <c r="AF38055" s="6"/>
    </row>
    <row r="38056" spans="29:32" x14ac:dyDescent="0.35">
      <c r="AC38056" s="6"/>
      <c r="AD38056" s="6"/>
      <c r="AE38056" s="6"/>
      <c r="AF38056" s="6"/>
    </row>
    <row r="38057" spans="29:32" x14ac:dyDescent="0.35">
      <c r="AC38057" s="6"/>
      <c r="AD38057" s="6"/>
      <c r="AE38057" s="6"/>
      <c r="AF38057" s="6"/>
    </row>
    <row r="38058" spans="29:32" x14ac:dyDescent="0.35">
      <c r="AC38058" s="6"/>
      <c r="AD38058" s="6"/>
      <c r="AE38058" s="6"/>
      <c r="AF38058" s="6"/>
    </row>
    <row r="38059" spans="29:32" x14ac:dyDescent="0.35">
      <c r="AC38059" s="6"/>
      <c r="AD38059" s="6"/>
      <c r="AE38059" s="6"/>
      <c r="AF38059" s="6"/>
    </row>
    <row r="38060" spans="29:32" x14ac:dyDescent="0.35">
      <c r="AC38060" s="6"/>
      <c r="AD38060" s="6"/>
      <c r="AE38060" s="6"/>
      <c r="AF38060" s="6"/>
    </row>
    <row r="38061" spans="29:32" x14ac:dyDescent="0.35">
      <c r="AC38061" s="6"/>
      <c r="AD38061" s="6"/>
      <c r="AE38061" s="6"/>
      <c r="AF38061" s="6"/>
    </row>
    <row r="38062" spans="29:32" x14ac:dyDescent="0.35">
      <c r="AC38062" s="6"/>
      <c r="AD38062" s="6"/>
      <c r="AE38062" s="6"/>
      <c r="AF38062" s="6"/>
    </row>
    <row r="38063" spans="29:32" x14ac:dyDescent="0.35">
      <c r="AC38063" s="6"/>
      <c r="AD38063" s="6"/>
      <c r="AE38063" s="6"/>
      <c r="AF38063" s="6"/>
    </row>
    <row r="38064" spans="29:32" x14ac:dyDescent="0.35">
      <c r="AC38064" s="6"/>
      <c r="AD38064" s="6"/>
      <c r="AE38064" s="6"/>
      <c r="AF38064" s="6"/>
    </row>
    <row r="38065" spans="29:32" x14ac:dyDescent="0.35">
      <c r="AC38065" s="6"/>
      <c r="AD38065" s="6"/>
      <c r="AE38065" s="6"/>
      <c r="AF38065" s="6"/>
    </row>
    <row r="38066" spans="29:32" x14ac:dyDescent="0.35">
      <c r="AC38066" s="6"/>
      <c r="AD38066" s="6"/>
      <c r="AE38066" s="6"/>
      <c r="AF38066" s="6"/>
    </row>
    <row r="38067" spans="29:32" x14ac:dyDescent="0.35">
      <c r="AC38067" s="6"/>
      <c r="AD38067" s="6"/>
      <c r="AE38067" s="6"/>
      <c r="AF38067" s="6"/>
    </row>
    <row r="38068" spans="29:32" x14ac:dyDescent="0.35">
      <c r="AC38068" s="6"/>
      <c r="AD38068" s="6"/>
      <c r="AE38068" s="6"/>
      <c r="AF38068" s="6"/>
    </row>
    <row r="38069" spans="29:32" x14ac:dyDescent="0.35">
      <c r="AC38069" s="6"/>
      <c r="AD38069" s="6"/>
      <c r="AE38069" s="6"/>
      <c r="AF38069" s="6"/>
    </row>
    <row r="38070" spans="29:32" x14ac:dyDescent="0.35">
      <c r="AC38070" s="6"/>
      <c r="AD38070" s="6"/>
      <c r="AE38070" s="6"/>
      <c r="AF38070" s="6"/>
    </row>
    <row r="38071" spans="29:32" x14ac:dyDescent="0.35">
      <c r="AC38071" s="6"/>
      <c r="AD38071" s="6"/>
      <c r="AE38071" s="6"/>
      <c r="AF38071" s="6"/>
    </row>
    <row r="38072" spans="29:32" x14ac:dyDescent="0.35">
      <c r="AC38072" s="6"/>
      <c r="AD38072" s="6"/>
      <c r="AE38072" s="6"/>
      <c r="AF38072" s="6"/>
    </row>
    <row r="38073" spans="29:32" x14ac:dyDescent="0.35">
      <c r="AC38073" s="6"/>
      <c r="AD38073" s="6"/>
      <c r="AE38073" s="6"/>
      <c r="AF38073" s="6"/>
    </row>
    <row r="38074" spans="29:32" x14ac:dyDescent="0.35">
      <c r="AC38074" s="6"/>
      <c r="AD38074" s="6"/>
      <c r="AE38074" s="6"/>
      <c r="AF38074" s="6"/>
    </row>
    <row r="38075" spans="29:32" x14ac:dyDescent="0.35">
      <c r="AC38075" s="6"/>
      <c r="AD38075" s="6"/>
      <c r="AE38075" s="6"/>
      <c r="AF38075" s="6"/>
    </row>
    <row r="38076" spans="29:32" x14ac:dyDescent="0.35">
      <c r="AC38076" s="6"/>
      <c r="AD38076" s="6"/>
      <c r="AE38076" s="6"/>
      <c r="AF38076" s="6"/>
    </row>
    <row r="38077" spans="29:32" x14ac:dyDescent="0.35">
      <c r="AC38077" s="6"/>
      <c r="AD38077" s="6"/>
      <c r="AE38077" s="6"/>
      <c r="AF38077" s="6"/>
    </row>
    <row r="38078" spans="29:32" x14ac:dyDescent="0.35">
      <c r="AC38078" s="6"/>
      <c r="AD38078" s="6"/>
      <c r="AE38078" s="6"/>
      <c r="AF38078" s="6"/>
    </row>
    <row r="38079" spans="29:32" x14ac:dyDescent="0.35">
      <c r="AC38079" s="6"/>
      <c r="AD38079" s="6"/>
      <c r="AE38079" s="6"/>
      <c r="AF38079" s="6"/>
    </row>
    <row r="38080" spans="29:32" x14ac:dyDescent="0.35">
      <c r="AC38080" s="6"/>
      <c r="AD38080" s="6"/>
      <c r="AE38080" s="6"/>
      <c r="AF38080" s="6"/>
    </row>
    <row r="38081" spans="29:32" x14ac:dyDescent="0.35">
      <c r="AC38081" s="6"/>
      <c r="AD38081" s="6"/>
      <c r="AE38081" s="6"/>
      <c r="AF38081" s="6"/>
    </row>
    <row r="38082" spans="29:32" x14ac:dyDescent="0.35">
      <c r="AC38082" s="6"/>
      <c r="AD38082" s="6"/>
      <c r="AE38082" s="6"/>
      <c r="AF38082" s="6"/>
    </row>
    <row r="38083" spans="29:32" x14ac:dyDescent="0.35">
      <c r="AC38083" s="6"/>
      <c r="AD38083" s="6"/>
      <c r="AE38083" s="6"/>
      <c r="AF38083" s="6"/>
    </row>
    <row r="38084" spans="29:32" x14ac:dyDescent="0.35">
      <c r="AC38084" s="6"/>
      <c r="AD38084" s="6"/>
      <c r="AE38084" s="6"/>
      <c r="AF38084" s="6"/>
    </row>
    <row r="38085" spans="29:32" x14ac:dyDescent="0.35">
      <c r="AC38085" s="6"/>
      <c r="AD38085" s="6"/>
      <c r="AE38085" s="6"/>
      <c r="AF38085" s="6"/>
    </row>
    <row r="38086" spans="29:32" x14ac:dyDescent="0.35">
      <c r="AC38086" s="6"/>
      <c r="AD38086" s="6"/>
      <c r="AE38086" s="6"/>
      <c r="AF38086" s="6"/>
    </row>
    <row r="38087" spans="29:32" x14ac:dyDescent="0.35">
      <c r="AC38087" s="6"/>
      <c r="AD38087" s="6"/>
      <c r="AE38087" s="6"/>
      <c r="AF38087" s="6"/>
    </row>
    <row r="38088" spans="29:32" x14ac:dyDescent="0.35">
      <c r="AC38088" s="6"/>
      <c r="AD38088" s="6"/>
      <c r="AE38088" s="6"/>
      <c r="AF38088" s="6"/>
    </row>
    <row r="38089" spans="29:32" x14ac:dyDescent="0.35">
      <c r="AC38089" s="6"/>
      <c r="AD38089" s="6"/>
      <c r="AE38089" s="6"/>
      <c r="AF38089" s="6"/>
    </row>
    <row r="38090" spans="29:32" x14ac:dyDescent="0.35">
      <c r="AC38090" s="6"/>
      <c r="AD38090" s="6"/>
      <c r="AE38090" s="6"/>
      <c r="AF38090" s="6"/>
    </row>
    <row r="38091" spans="29:32" x14ac:dyDescent="0.35">
      <c r="AC38091" s="6"/>
      <c r="AD38091" s="6"/>
      <c r="AE38091" s="6"/>
      <c r="AF38091" s="6"/>
    </row>
    <row r="38092" spans="29:32" x14ac:dyDescent="0.35">
      <c r="AC38092" s="6"/>
      <c r="AD38092" s="6"/>
      <c r="AE38092" s="6"/>
      <c r="AF38092" s="6"/>
    </row>
    <row r="38093" spans="29:32" x14ac:dyDescent="0.35">
      <c r="AC38093" s="6"/>
      <c r="AD38093" s="6"/>
      <c r="AE38093" s="6"/>
      <c r="AF38093" s="6"/>
    </row>
    <row r="38094" spans="29:32" x14ac:dyDescent="0.35">
      <c r="AC38094" s="6"/>
      <c r="AD38094" s="6"/>
      <c r="AE38094" s="6"/>
      <c r="AF38094" s="6"/>
    </row>
    <row r="38095" spans="29:32" x14ac:dyDescent="0.35">
      <c r="AC38095" s="6"/>
      <c r="AD38095" s="6"/>
      <c r="AE38095" s="6"/>
      <c r="AF38095" s="6"/>
    </row>
    <row r="38096" spans="29:32" x14ac:dyDescent="0.35">
      <c r="AC38096" s="6"/>
      <c r="AD38096" s="6"/>
      <c r="AE38096" s="6"/>
      <c r="AF38096" s="6"/>
    </row>
    <row r="38097" spans="29:32" x14ac:dyDescent="0.35">
      <c r="AC38097" s="6"/>
      <c r="AD38097" s="6"/>
      <c r="AE38097" s="6"/>
      <c r="AF38097" s="6"/>
    </row>
    <row r="38098" spans="29:32" x14ac:dyDescent="0.35">
      <c r="AC38098" s="6"/>
      <c r="AD38098" s="6"/>
      <c r="AE38098" s="6"/>
      <c r="AF38098" s="6"/>
    </row>
    <row r="38099" spans="29:32" x14ac:dyDescent="0.35">
      <c r="AC38099" s="6"/>
      <c r="AD38099" s="6"/>
      <c r="AE38099" s="6"/>
      <c r="AF38099" s="6"/>
    </row>
    <row r="38100" spans="29:32" x14ac:dyDescent="0.35">
      <c r="AC38100" s="6"/>
      <c r="AD38100" s="6"/>
      <c r="AE38100" s="6"/>
      <c r="AF38100" s="6"/>
    </row>
    <row r="38101" spans="29:32" x14ac:dyDescent="0.35">
      <c r="AC38101" s="6"/>
      <c r="AD38101" s="6"/>
      <c r="AE38101" s="6"/>
      <c r="AF38101" s="6"/>
    </row>
    <row r="38102" spans="29:32" x14ac:dyDescent="0.35">
      <c r="AC38102" s="6"/>
      <c r="AD38102" s="6"/>
      <c r="AE38102" s="6"/>
      <c r="AF38102" s="6"/>
    </row>
    <row r="38103" spans="29:32" x14ac:dyDescent="0.35">
      <c r="AC38103" s="6"/>
      <c r="AD38103" s="6"/>
      <c r="AE38103" s="6"/>
      <c r="AF38103" s="6"/>
    </row>
    <row r="38104" spans="29:32" x14ac:dyDescent="0.35">
      <c r="AC38104" s="6"/>
      <c r="AD38104" s="6"/>
      <c r="AE38104" s="6"/>
      <c r="AF38104" s="6"/>
    </row>
    <row r="38105" spans="29:32" x14ac:dyDescent="0.35">
      <c r="AC38105" s="6"/>
      <c r="AD38105" s="6"/>
      <c r="AE38105" s="6"/>
      <c r="AF38105" s="6"/>
    </row>
    <row r="38106" spans="29:32" x14ac:dyDescent="0.35">
      <c r="AC38106" s="6"/>
      <c r="AD38106" s="6"/>
      <c r="AE38106" s="6"/>
      <c r="AF38106" s="6"/>
    </row>
    <row r="38107" spans="29:32" x14ac:dyDescent="0.35">
      <c r="AC38107" s="6"/>
      <c r="AD38107" s="6"/>
      <c r="AE38107" s="6"/>
      <c r="AF38107" s="6"/>
    </row>
    <row r="38108" spans="29:32" x14ac:dyDescent="0.35">
      <c r="AC38108" s="6"/>
      <c r="AD38108" s="6"/>
      <c r="AE38108" s="6"/>
      <c r="AF38108" s="6"/>
    </row>
    <row r="38109" spans="29:32" x14ac:dyDescent="0.35">
      <c r="AC38109" s="6"/>
      <c r="AD38109" s="6"/>
      <c r="AE38109" s="6"/>
      <c r="AF38109" s="6"/>
    </row>
    <row r="38110" spans="29:32" x14ac:dyDescent="0.35">
      <c r="AC38110" s="6"/>
      <c r="AD38110" s="6"/>
      <c r="AE38110" s="6"/>
      <c r="AF38110" s="6"/>
    </row>
    <row r="38111" spans="29:32" x14ac:dyDescent="0.35">
      <c r="AC38111" s="6"/>
      <c r="AD38111" s="6"/>
      <c r="AE38111" s="6"/>
      <c r="AF38111" s="6"/>
    </row>
    <row r="38112" spans="29:32" x14ac:dyDescent="0.35">
      <c r="AC38112" s="6"/>
      <c r="AD38112" s="6"/>
      <c r="AE38112" s="6"/>
      <c r="AF38112" s="6"/>
    </row>
    <row r="38113" spans="29:32" x14ac:dyDescent="0.35">
      <c r="AC38113" s="6"/>
      <c r="AD38113" s="6"/>
      <c r="AE38113" s="6"/>
      <c r="AF38113" s="6"/>
    </row>
    <row r="38114" spans="29:32" x14ac:dyDescent="0.35">
      <c r="AC38114" s="6"/>
      <c r="AD38114" s="6"/>
      <c r="AE38114" s="6"/>
      <c r="AF38114" s="6"/>
    </row>
    <row r="38115" spans="29:32" x14ac:dyDescent="0.35">
      <c r="AC38115" s="6"/>
      <c r="AD38115" s="6"/>
      <c r="AE38115" s="6"/>
      <c r="AF38115" s="6"/>
    </row>
    <row r="38116" spans="29:32" x14ac:dyDescent="0.35">
      <c r="AC38116" s="6"/>
      <c r="AD38116" s="6"/>
      <c r="AE38116" s="6"/>
      <c r="AF38116" s="6"/>
    </row>
    <row r="38117" spans="29:32" x14ac:dyDescent="0.35">
      <c r="AC38117" s="6"/>
      <c r="AD38117" s="6"/>
      <c r="AE38117" s="6"/>
      <c r="AF38117" s="6"/>
    </row>
    <row r="38118" spans="29:32" x14ac:dyDescent="0.35">
      <c r="AC38118" s="6"/>
      <c r="AD38118" s="6"/>
      <c r="AE38118" s="6"/>
      <c r="AF38118" s="6"/>
    </row>
    <row r="38119" spans="29:32" x14ac:dyDescent="0.35">
      <c r="AC38119" s="6"/>
      <c r="AD38119" s="6"/>
      <c r="AE38119" s="6"/>
      <c r="AF38119" s="6"/>
    </row>
    <row r="38120" spans="29:32" x14ac:dyDescent="0.35">
      <c r="AC38120" s="6"/>
      <c r="AD38120" s="6"/>
      <c r="AE38120" s="6"/>
      <c r="AF38120" s="6"/>
    </row>
    <row r="38121" spans="29:32" x14ac:dyDescent="0.35">
      <c r="AC38121" s="6"/>
      <c r="AD38121" s="6"/>
      <c r="AE38121" s="6"/>
      <c r="AF38121" s="6"/>
    </row>
    <row r="38122" spans="29:32" x14ac:dyDescent="0.35">
      <c r="AC38122" s="6"/>
      <c r="AD38122" s="6"/>
      <c r="AE38122" s="6"/>
      <c r="AF38122" s="6"/>
    </row>
    <row r="38123" spans="29:32" x14ac:dyDescent="0.35">
      <c r="AC38123" s="6"/>
      <c r="AD38123" s="6"/>
      <c r="AE38123" s="6"/>
      <c r="AF38123" s="6"/>
    </row>
    <row r="38124" spans="29:32" x14ac:dyDescent="0.35">
      <c r="AC38124" s="6"/>
      <c r="AD38124" s="6"/>
      <c r="AE38124" s="6"/>
      <c r="AF38124" s="6"/>
    </row>
    <row r="38125" spans="29:32" x14ac:dyDescent="0.35">
      <c r="AC38125" s="6"/>
      <c r="AD38125" s="6"/>
      <c r="AE38125" s="6"/>
      <c r="AF38125" s="6"/>
    </row>
    <row r="38126" spans="29:32" x14ac:dyDescent="0.35">
      <c r="AC38126" s="6"/>
      <c r="AD38126" s="6"/>
      <c r="AE38126" s="6"/>
      <c r="AF38126" s="6"/>
    </row>
    <row r="38127" spans="29:32" x14ac:dyDescent="0.35">
      <c r="AC38127" s="6"/>
      <c r="AD38127" s="6"/>
      <c r="AE38127" s="6"/>
      <c r="AF38127" s="6"/>
    </row>
    <row r="38128" spans="29:32" x14ac:dyDescent="0.35">
      <c r="AC38128" s="6"/>
      <c r="AD38128" s="6"/>
      <c r="AE38128" s="6"/>
      <c r="AF38128" s="6"/>
    </row>
    <row r="38129" spans="29:32" x14ac:dyDescent="0.35">
      <c r="AC38129" s="6"/>
      <c r="AD38129" s="6"/>
      <c r="AE38129" s="6"/>
      <c r="AF38129" s="6"/>
    </row>
    <row r="38130" spans="29:32" x14ac:dyDescent="0.35">
      <c r="AC38130" s="6"/>
      <c r="AD38130" s="6"/>
      <c r="AE38130" s="6"/>
      <c r="AF38130" s="6"/>
    </row>
    <row r="38131" spans="29:32" x14ac:dyDescent="0.35">
      <c r="AC38131" s="6"/>
      <c r="AD38131" s="6"/>
      <c r="AE38131" s="6"/>
      <c r="AF38131" s="6"/>
    </row>
    <row r="38132" spans="29:32" x14ac:dyDescent="0.35">
      <c r="AC38132" s="6"/>
      <c r="AD38132" s="6"/>
      <c r="AE38132" s="6"/>
      <c r="AF38132" s="6"/>
    </row>
    <row r="38133" spans="29:32" x14ac:dyDescent="0.35">
      <c r="AC38133" s="6"/>
      <c r="AD38133" s="6"/>
      <c r="AE38133" s="6"/>
      <c r="AF38133" s="6"/>
    </row>
    <row r="38134" spans="29:32" x14ac:dyDescent="0.35">
      <c r="AC38134" s="6"/>
      <c r="AD38134" s="6"/>
      <c r="AE38134" s="6"/>
      <c r="AF38134" s="6"/>
    </row>
    <row r="38135" spans="29:32" x14ac:dyDescent="0.35">
      <c r="AC38135" s="6"/>
      <c r="AD38135" s="6"/>
      <c r="AE38135" s="6"/>
      <c r="AF38135" s="6"/>
    </row>
    <row r="38136" spans="29:32" x14ac:dyDescent="0.35">
      <c r="AC38136" s="6"/>
      <c r="AD38136" s="6"/>
      <c r="AE38136" s="6"/>
      <c r="AF38136" s="6"/>
    </row>
    <row r="38137" spans="29:32" x14ac:dyDescent="0.35">
      <c r="AC38137" s="6"/>
      <c r="AD38137" s="6"/>
      <c r="AE38137" s="6"/>
      <c r="AF38137" s="6"/>
    </row>
    <row r="38138" spans="29:32" x14ac:dyDescent="0.35">
      <c r="AC38138" s="6"/>
      <c r="AD38138" s="6"/>
      <c r="AE38138" s="6"/>
      <c r="AF38138" s="6"/>
    </row>
    <row r="38139" spans="29:32" x14ac:dyDescent="0.35">
      <c r="AC38139" s="6"/>
      <c r="AD38139" s="6"/>
      <c r="AE38139" s="6"/>
      <c r="AF38139" s="6"/>
    </row>
    <row r="38140" spans="29:32" x14ac:dyDescent="0.35">
      <c r="AC38140" s="6"/>
      <c r="AD38140" s="6"/>
      <c r="AE38140" s="6"/>
      <c r="AF38140" s="6"/>
    </row>
    <row r="38141" spans="29:32" x14ac:dyDescent="0.35">
      <c r="AC38141" s="6"/>
      <c r="AD38141" s="6"/>
      <c r="AE38141" s="6"/>
      <c r="AF38141" s="6"/>
    </row>
    <row r="38142" spans="29:32" x14ac:dyDescent="0.35">
      <c r="AC38142" s="6"/>
      <c r="AD38142" s="6"/>
      <c r="AE38142" s="6"/>
      <c r="AF38142" s="6"/>
    </row>
    <row r="38143" spans="29:32" x14ac:dyDescent="0.35">
      <c r="AC38143" s="6"/>
      <c r="AD38143" s="6"/>
      <c r="AE38143" s="6"/>
      <c r="AF38143" s="6"/>
    </row>
    <row r="38144" spans="29:32" x14ac:dyDescent="0.35">
      <c r="AC38144" s="6"/>
      <c r="AD38144" s="6"/>
      <c r="AE38144" s="6"/>
      <c r="AF38144" s="6"/>
    </row>
    <row r="38145" spans="29:32" x14ac:dyDescent="0.35">
      <c r="AC38145" s="6"/>
      <c r="AD38145" s="6"/>
      <c r="AE38145" s="6"/>
      <c r="AF38145" s="6"/>
    </row>
    <row r="38146" spans="29:32" x14ac:dyDescent="0.35">
      <c r="AC38146" s="6"/>
      <c r="AD38146" s="6"/>
      <c r="AE38146" s="6"/>
      <c r="AF38146" s="6"/>
    </row>
    <row r="38147" spans="29:32" x14ac:dyDescent="0.35">
      <c r="AC38147" s="6"/>
      <c r="AD38147" s="6"/>
      <c r="AE38147" s="6"/>
      <c r="AF38147" s="6"/>
    </row>
    <row r="38148" spans="29:32" x14ac:dyDescent="0.35">
      <c r="AC38148" s="6"/>
      <c r="AD38148" s="6"/>
      <c r="AE38148" s="6"/>
      <c r="AF38148" s="6"/>
    </row>
    <row r="38149" spans="29:32" x14ac:dyDescent="0.35">
      <c r="AC38149" s="6"/>
      <c r="AD38149" s="6"/>
      <c r="AE38149" s="6"/>
      <c r="AF38149" s="6"/>
    </row>
    <row r="38150" spans="29:32" x14ac:dyDescent="0.35">
      <c r="AC38150" s="6"/>
      <c r="AD38150" s="6"/>
      <c r="AE38150" s="6"/>
      <c r="AF38150" s="6"/>
    </row>
    <row r="38151" spans="29:32" x14ac:dyDescent="0.35">
      <c r="AC38151" s="6"/>
      <c r="AD38151" s="6"/>
      <c r="AE38151" s="6"/>
      <c r="AF38151" s="6"/>
    </row>
    <row r="38152" spans="29:32" x14ac:dyDescent="0.35">
      <c r="AC38152" s="6"/>
      <c r="AD38152" s="6"/>
      <c r="AE38152" s="6"/>
      <c r="AF38152" s="6"/>
    </row>
    <row r="38153" spans="29:32" x14ac:dyDescent="0.35">
      <c r="AC38153" s="6"/>
      <c r="AD38153" s="6"/>
      <c r="AE38153" s="6"/>
      <c r="AF38153" s="6"/>
    </row>
    <row r="38154" spans="29:32" x14ac:dyDescent="0.35">
      <c r="AC38154" s="6"/>
      <c r="AD38154" s="6"/>
      <c r="AE38154" s="6"/>
      <c r="AF38154" s="6"/>
    </row>
    <row r="38155" spans="29:32" x14ac:dyDescent="0.35">
      <c r="AC38155" s="6"/>
      <c r="AD38155" s="6"/>
      <c r="AE38155" s="6"/>
      <c r="AF38155" s="6"/>
    </row>
    <row r="38156" spans="29:32" x14ac:dyDescent="0.35">
      <c r="AC38156" s="6"/>
      <c r="AD38156" s="6"/>
      <c r="AE38156" s="6"/>
      <c r="AF38156" s="6"/>
    </row>
    <row r="38157" spans="29:32" x14ac:dyDescent="0.35">
      <c r="AC38157" s="6"/>
      <c r="AD38157" s="6"/>
      <c r="AE38157" s="6"/>
      <c r="AF38157" s="6"/>
    </row>
    <row r="38158" spans="29:32" x14ac:dyDescent="0.35">
      <c r="AC38158" s="6"/>
      <c r="AD38158" s="6"/>
      <c r="AE38158" s="6"/>
      <c r="AF38158" s="6"/>
    </row>
    <row r="38159" spans="29:32" x14ac:dyDescent="0.35">
      <c r="AC38159" s="6"/>
      <c r="AD38159" s="6"/>
      <c r="AE38159" s="6"/>
      <c r="AF38159" s="6"/>
    </row>
    <row r="38160" spans="29:32" x14ac:dyDescent="0.35">
      <c r="AC38160" s="6"/>
      <c r="AD38160" s="6"/>
      <c r="AE38160" s="6"/>
      <c r="AF38160" s="6"/>
    </row>
    <row r="38161" spans="29:32" x14ac:dyDescent="0.35">
      <c r="AC38161" s="6"/>
      <c r="AD38161" s="6"/>
      <c r="AE38161" s="6"/>
      <c r="AF38161" s="6"/>
    </row>
    <row r="38162" spans="29:32" x14ac:dyDescent="0.35">
      <c r="AC38162" s="6"/>
      <c r="AD38162" s="6"/>
      <c r="AE38162" s="6"/>
      <c r="AF38162" s="6"/>
    </row>
    <row r="38163" spans="29:32" x14ac:dyDescent="0.35">
      <c r="AC38163" s="6"/>
      <c r="AD38163" s="6"/>
      <c r="AE38163" s="6"/>
      <c r="AF38163" s="6"/>
    </row>
    <row r="38164" spans="29:32" x14ac:dyDescent="0.35">
      <c r="AC38164" s="6"/>
      <c r="AD38164" s="6"/>
      <c r="AE38164" s="6"/>
      <c r="AF38164" s="6"/>
    </row>
    <row r="38165" spans="29:32" x14ac:dyDescent="0.35">
      <c r="AC38165" s="6"/>
      <c r="AD38165" s="6"/>
      <c r="AE38165" s="6"/>
      <c r="AF38165" s="6"/>
    </row>
    <row r="38166" spans="29:32" x14ac:dyDescent="0.35">
      <c r="AC38166" s="6"/>
      <c r="AD38166" s="6"/>
      <c r="AE38166" s="6"/>
      <c r="AF38166" s="6"/>
    </row>
    <row r="38167" spans="29:32" x14ac:dyDescent="0.35">
      <c r="AC38167" s="6"/>
      <c r="AD38167" s="6"/>
      <c r="AE38167" s="6"/>
      <c r="AF38167" s="6"/>
    </row>
    <row r="38168" spans="29:32" x14ac:dyDescent="0.35">
      <c r="AC38168" s="6"/>
      <c r="AD38168" s="6"/>
      <c r="AE38168" s="6"/>
      <c r="AF38168" s="6"/>
    </row>
    <row r="38169" spans="29:32" x14ac:dyDescent="0.35">
      <c r="AC38169" s="6"/>
      <c r="AD38169" s="6"/>
      <c r="AE38169" s="6"/>
      <c r="AF38169" s="6"/>
    </row>
    <row r="38170" spans="29:32" x14ac:dyDescent="0.35">
      <c r="AC38170" s="6"/>
      <c r="AD38170" s="6"/>
      <c r="AE38170" s="6"/>
      <c r="AF38170" s="6"/>
    </row>
    <row r="38171" spans="29:32" x14ac:dyDescent="0.35">
      <c r="AC38171" s="6"/>
      <c r="AD38171" s="6"/>
      <c r="AE38171" s="6"/>
      <c r="AF38171" s="6"/>
    </row>
    <row r="38172" spans="29:32" x14ac:dyDescent="0.35">
      <c r="AC38172" s="6"/>
      <c r="AD38172" s="6"/>
      <c r="AE38172" s="6"/>
      <c r="AF38172" s="6"/>
    </row>
    <row r="38173" spans="29:32" x14ac:dyDescent="0.35">
      <c r="AC38173" s="6"/>
      <c r="AD38173" s="6"/>
      <c r="AE38173" s="6"/>
      <c r="AF38173" s="6"/>
    </row>
    <row r="38174" spans="29:32" x14ac:dyDescent="0.35">
      <c r="AC38174" s="6"/>
      <c r="AD38174" s="6"/>
      <c r="AE38174" s="6"/>
      <c r="AF38174" s="6"/>
    </row>
    <row r="38175" spans="29:32" x14ac:dyDescent="0.35">
      <c r="AC38175" s="6"/>
      <c r="AD38175" s="6"/>
      <c r="AE38175" s="6"/>
      <c r="AF38175" s="6"/>
    </row>
    <row r="38176" spans="29:32" x14ac:dyDescent="0.35">
      <c r="AC38176" s="6"/>
      <c r="AD38176" s="6"/>
      <c r="AE38176" s="6"/>
      <c r="AF38176" s="6"/>
    </row>
    <row r="38177" spans="29:32" x14ac:dyDescent="0.35">
      <c r="AC38177" s="6"/>
      <c r="AD38177" s="6"/>
      <c r="AE38177" s="6"/>
      <c r="AF38177" s="6"/>
    </row>
    <row r="38178" spans="29:32" x14ac:dyDescent="0.35">
      <c r="AC38178" s="6"/>
      <c r="AD38178" s="6"/>
      <c r="AE38178" s="6"/>
      <c r="AF38178" s="6"/>
    </row>
    <row r="38179" spans="29:32" x14ac:dyDescent="0.35">
      <c r="AC38179" s="6"/>
      <c r="AD38179" s="6"/>
      <c r="AE38179" s="6"/>
      <c r="AF38179" s="6"/>
    </row>
    <row r="38180" spans="29:32" x14ac:dyDescent="0.35">
      <c r="AC38180" s="6"/>
      <c r="AD38180" s="6"/>
      <c r="AE38180" s="6"/>
      <c r="AF38180" s="6"/>
    </row>
    <row r="38181" spans="29:32" x14ac:dyDescent="0.35">
      <c r="AC38181" s="6"/>
      <c r="AD38181" s="6"/>
      <c r="AE38181" s="6"/>
      <c r="AF38181" s="6"/>
    </row>
    <row r="38182" spans="29:32" x14ac:dyDescent="0.35">
      <c r="AC38182" s="6"/>
      <c r="AD38182" s="6"/>
      <c r="AE38182" s="6"/>
      <c r="AF38182" s="6"/>
    </row>
    <row r="38183" spans="29:32" x14ac:dyDescent="0.35">
      <c r="AC38183" s="6"/>
      <c r="AD38183" s="6"/>
      <c r="AE38183" s="6"/>
      <c r="AF38183" s="6"/>
    </row>
    <row r="38184" spans="29:32" x14ac:dyDescent="0.35">
      <c r="AC38184" s="6"/>
      <c r="AD38184" s="6"/>
      <c r="AE38184" s="6"/>
      <c r="AF38184" s="6"/>
    </row>
    <row r="38185" spans="29:32" x14ac:dyDescent="0.35">
      <c r="AC38185" s="6"/>
      <c r="AD38185" s="6"/>
      <c r="AE38185" s="6"/>
      <c r="AF38185" s="6"/>
    </row>
    <row r="38186" spans="29:32" x14ac:dyDescent="0.35">
      <c r="AC38186" s="6"/>
      <c r="AD38186" s="6"/>
      <c r="AE38186" s="6"/>
      <c r="AF38186" s="6"/>
    </row>
    <row r="38187" spans="29:32" x14ac:dyDescent="0.35">
      <c r="AC38187" s="6"/>
      <c r="AD38187" s="6"/>
      <c r="AE38187" s="6"/>
      <c r="AF38187" s="6"/>
    </row>
    <row r="38188" spans="29:32" x14ac:dyDescent="0.35">
      <c r="AC38188" s="6"/>
      <c r="AD38188" s="6"/>
      <c r="AE38188" s="6"/>
      <c r="AF38188" s="6"/>
    </row>
    <row r="38189" spans="29:32" x14ac:dyDescent="0.35">
      <c r="AC38189" s="6"/>
      <c r="AD38189" s="6"/>
      <c r="AE38189" s="6"/>
      <c r="AF38189" s="6"/>
    </row>
    <row r="38190" spans="29:32" x14ac:dyDescent="0.35">
      <c r="AC38190" s="6"/>
      <c r="AD38190" s="6"/>
      <c r="AE38190" s="6"/>
      <c r="AF38190" s="6"/>
    </row>
    <row r="38191" spans="29:32" x14ac:dyDescent="0.35">
      <c r="AC38191" s="6"/>
      <c r="AD38191" s="6"/>
      <c r="AE38191" s="6"/>
      <c r="AF38191" s="6"/>
    </row>
    <row r="38192" spans="29:32" x14ac:dyDescent="0.35">
      <c r="AC38192" s="6"/>
      <c r="AD38192" s="6"/>
      <c r="AE38192" s="6"/>
      <c r="AF38192" s="6"/>
    </row>
    <row r="38193" spans="29:32" x14ac:dyDescent="0.35">
      <c r="AC38193" s="6"/>
      <c r="AD38193" s="6"/>
      <c r="AE38193" s="6"/>
      <c r="AF38193" s="6"/>
    </row>
    <row r="38194" spans="29:32" x14ac:dyDescent="0.35">
      <c r="AC38194" s="6"/>
      <c r="AD38194" s="6"/>
      <c r="AE38194" s="6"/>
      <c r="AF38194" s="6"/>
    </row>
    <row r="38195" spans="29:32" x14ac:dyDescent="0.35">
      <c r="AC38195" s="6"/>
      <c r="AD38195" s="6"/>
      <c r="AE38195" s="6"/>
      <c r="AF38195" s="6"/>
    </row>
    <row r="38196" spans="29:32" x14ac:dyDescent="0.35">
      <c r="AC38196" s="6"/>
      <c r="AD38196" s="6"/>
      <c r="AE38196" s="6"/>
      <c r="AF38196" s="6"/>
    </row>
    <row r="38197" spans="29:32" x14ac:dyDescent="0.35">
      <c r="AC38197" s="6"/>
      <c r="AD38197" s="6"/>
      <c r="AE38197" s="6"/>
      <c r="AF38197" s="6"/>
    </row>
    <row r="38198" spans="29:32" x14ac:dyDescent="0.35">
      <c r="AC38198" s="6"/>
      <c r="AD38198" s="6"/>
      <c r="AE38198" s="6"/>
      <c r="AF38198" s="6"/>
    </row>
    <row r="38199" spans="29:32" x14ac:dyDescent="0.35">
      <c r="AC38199" s="6"/>
      <c r="AD38199" s="6"/>
      <c r="AE38199" s="6"/>
      <c r="AF38199" s="6"/>
    </row>
    <row r="38200" spans="29:32" x14ac:dyDescent="0.35">
      <c r="AC38200" s="6"/>
      <c r="AD38200" s="6"/>
      <c r="AE38200" s="6"/>
      <c r="AF38200" s="6"/>
    </row>
    <row r="38201" spans="29:32" x14ac:dyDescent="0.35">
      <c r="AC38201" s="6"/>
      <c r="AD38201" s="6"/>
      <c r="AE38201" s="6"/>
      <c r="AF38201" s="6"/>
    </row>
    <row r="38202" spans="29:32" x14ac:dyDescent="0.35">
      <c r="AC38202" s="6"/>
      <c r="AD38202" s="6"/>
      <c r="AE38202" s="6"/>
      <c r="AF38202" s="6"/>
    </row>
    <row r="38203" spans="29:32" x14ac:dyDescent="0.35">
      <c r="AC38203" s="6"/>
      <c r="AD38203" s="6"/>
      <c r="AE38203" s="6"/>
      <c r="AF38203" s="6"/>
    </row>
    <row r="38204" spans="29:32" x14ac:dyDescent="0.35">
      <c r="AC38204" s="6"/>
      <c r="AD38204" s="6"/>
      <c r="AE38204" s="6"/>
      <c r="AF38204" s="6"/>
    </row>
    <row r="38205" spans="29:32" x14ac:dyDescent="0.35">
      <c r="AC38205" s="6"/>
      <c r="AD38205" s="6"/>
      <c r="AE38205" s="6"/>
      <c r="AF38205" s="6"/>
    </row>
    <row r="38206" spans="29:32" x14ac:dyDescent="0.35">
      <c r="AC38206" s="6"/>
      <c r="AD38206" s="6"/>
      <c r="AE38206" s="6"/>
      <c r="AF38206" s="6"/>
    </row>
    <row r="38207" spans="29:32" x14ac:dyDescent="0.35">
      <c r="AC38207" s="6"/>
      <c r="AD38207" s="6"/>
      <c r="AE38207" s="6"/>
      <c r="AF38207" s="6"/>
    </row>
    <row r="38208" spans="29:32" x14ac:dyDescent="0.35">
      <c r="AC38208" s="6"/>
      <c r="AD38208" s="6"/>
      <c r="AE38208" s="6"/>
      <c r="AF38208" s="6"/>
    </row>
    <row r="38209" spans="29:32" x14ac:dyDescent="0.35">
      <c r="AC38209" s="6"/>
      <c r="AD38209" s="6"/>
      <c r="AE38209" s="6"/>
      <c r="AF38209" s="6"/>
    </row>
    <row r="38210" spans="29:32" x14ac:dyDescent="0.35">
      <c r="AC38210" s="6"/>
      <c r="AD38210" s="6"/>
      <c r="AE38210" s="6"/>
      <c r="AF38210" s="6"/>
    </row>
    <row r="38211" spans="29:32" x14ac:dyDescent="0.35">
      <c r="AC38211" s="6"/>
      <c r="AD38211" s="6"/>
      <c r="AE38211" s="6"/>
      <c r="AF38211" s="6"/>
    </row>
    <row r="38212" spans="29:32" x14ac:dyDescent="0.35">
      <c r="AC38212" s="6"/>
      <c r="AD38212" s="6"/>
      <c r="AE38212" s="6"/>
      <c r="AF38212" s="6"/>
    </row>
    <row r="38213" spans="29:32" x14ac:dyDescent="0.35">
      <c r="AC38213" s="6"/>
      <c r="AD38213" s="6"/>
      <c r="AE38213" s="6"/>
      <c r="AF38213" s="6"/>
    </row>
    <row r="38214" spans="29:32" x14ac:dyDescent="0.35">
      <c r="AC38214" s="6"/>
      <c r="AD38214" s="6"/>
      <c r="AE38214" s="6"/>
      <c r="AF38214" s="6"/>
    </row>
    <row r="38215" spans="29:32" x14ac:dyDescent="0.35">
      <c r="AC38215" s="6"/>
      <c r="AD38215" s="6"/>
      <c r="AE38215" s="6"/>
      <c r="AF38215" s="6"/>
    </row>
    <row r="38216" spans="29:32" x14ac:dyDescent="0.35">
      <c r="AC38216" s="6"/>
      <c r="AD38216" s="6"/>
      <c r="AE38216" s="6"/>
      <c r="AF38216" s="6"/>
    </row>
    <row r="38217" spans="29:32" x14ac:dyDescent="0.35">
      <c r="AC38217" s="6"/>
      <c r="AD38217" s="6"/>
      <c r="AE38217" s="6"/>
      <c r="AF38217" s="6"/>
    </row>
    <row r="38218" spans="29:32" x14ac:dyDescent="0.35">
      <c r="AC38218" s="6"/>
      <c r="AD38218" s="6"/>
      <c r="AE38218" s="6"/>
      <c r="AF38218" s="6"/>
    </row>
    <row r="38219" spans="29:32" x14ac:dyDescent="0.35">
      <c r="AC38219" s="6"/>
      <c r="AD38219" s="6"/>
      <c r="AE38219" s="6"/>
      <c r="AF38219" s="6"/>
    </row>
    <row r="38220" spans="29:32" x14ac:dyDescent="0.35">
      <c r="AC38220" s="6"/>
      <c r="AD38220" s="6"/>
      <c r="AE38220" s="6"/>
      <c r="AF38220" s="6"/>
    </row>
    <row r="38221" spans="29:32" x14ac:dyDescent="0.35">
      <c r="AC38221" s="6"/>
      <c r="AD38221" s="6"/>
      <c r="AE38221" s="6"/>
      <c r="AF38221" s="6"/>
    </row>
    <row r="38222" spans="29:32" x14ac:dyDescent="0.35">
      <c r="AC38222" s="6"/>
      <c r="AD38222" s="6"/>
      <c r="AE38222" s="6"/>
      <c r="AF38222" s="6"/>
    </row>
    <row r="38223" spans="29:32" x14ac:dyDescent="0.35">
      <c r="AC38223" s="6"/>
      <c r="AD38223" s="6"/>
      <c r="AE38223" s="6"/>
      <c r="AF38223" s="6"/>
    </row>
    <row r="38224" spans="29:32" x14ac:dyDescent="0.35">
      <c r="AC38224" s="6"/>
      <c r="AD38224" s="6"/>
      <c r="AE38224" s="6"/>
      <c r="AF38224" s="6"/>
    </row>
    <row r="38225" spans="29:32" x14ac:dyDescent="0.35">
      <c r="AC38225" s="6"/>
      <c r="AD38225" s="6"/>
      <c r="AE38225" s="6"/>
      <c r="AF38225" s="6"/>
    </row>
    <row r="38226" spans="29:32" x14ac:dyDescent="0.35">
      <c r="AC38226" s="6"/>
      <c r="AD38226" s="6"/>
      <c r="AE38226" s="6"/>
      <c r="AF38226" s="6"/>
    </row>
    <row r="38227" spans="29:32" x14ac:dyDescent="0.35">
      <c r="AC38227" s="6"/>
      <c r="AD38227" s="6"/>
      <c r="AE38227" s="6"/>
      <c r="AF38227" s="6"/>
    </row>
    <row r="38228" spans="29:32" x14ac:dyDescent="0.35">
      <c r="AC38228" s="6"/>
      <c r="AD38228" s="6"/>
      <c r="AE38228" s="6"/>
      <c r="AF38228" s="6"/>
    </row>
    <row r="38229" spans="29:32" x14ac:dyDescent="0.35">
      <c r="AC38229" s="6"/>
      <c r="AD38229" s="6"/>
      <c r="AE38229" s="6"/>
      <c r="AF38229" s="6"/>
    </row>
    <row r="38230" spans="29:32" x14ac:dyDescent="0.35">
      <c r="AC38230" s="6"/>
      <c r="AD38230" s="6"/>
      <c r="AE38230" s="6"/>
      <c r="AF38230" s="6"/>
    </row>
    <row r="38231" spans="29:32" x14ac:dyDescent="0.35">
      <c r="AC38231" s="6"/>
      <c r="AD38231" s="6"/>
      <c r="AE38231" s="6"/>
      <c r="AF38231" s="6"/>
    </row>
    <row r="38232" spans="29:32" x14ac:dyDescent="0.35">
      <c r="AC38232" s="6"/>
      <c r="AD38232" s="6"/>
      <c r="AE38232" s="6"/>
      <c r="AF38232" s="6"/>
    </row>
    <row r="38233" spans="29:32" x14ac:dyDescent="0.35">
      <c r="AC38233" s="6"/>
      <c r="AD38233" s="6"/>
      <c r="AE38233" s="6"/>
      <c r="AF38233" s="6"/>
    </row>
    <row r="38234" spans="29:32" x14ac:dyDescent="0.35">
      <c r="AC38234" s="6"/>
      <c r="AD38234" s="6"/>
      <c r="AE38234" s="6"/>
      <c r="AF38234" s="6"/>
    </row>
    <row r="38235" spans="29:32" x14ac:dyDescent="0.35">
      <c r="AC38235" s="6"/>
      <c r="AD38235" s="6"/>
      <c r="AE38235" s="6"/>
      <c r="AF38235" s="6"/>
    </row>
    <row r="38236" spans="29:32" x14ac:dyDescent="0.35">
      <c r="AC38236" s="6"/>
      <c r="AD38236" s="6"/>
      <c r="AE38236" s="6"/>
      <c r="AF38236" s="6"/>
    </row>
    <row r="38237" spans="29:32" x14ac:dyDescent="0.35">
      <c r="AC38237" s="6"/>
      <c r="AD38237" s="6"/>
      <c r="AE38237" s="6"/>
      <c r="AF38237" s="6"/>
    </row>
    <row r="38238" spans="29:32" x14ac:dyDescent="0.35">
      <c r="AC38238" s="6"/>
      <c r="AD38238" s="6"/>
      <c r="AE38238" s="6"/>
      <c r="AF38238" s="6"/>
    </row>
    <row r="38239" spans="29:32" x14ac:dyDescent="0.35">
      <c r="AC38239" s="6"/>
      <c r="AD38239" s="6"/>
      <c r="AE38239" s="6"/>
      <c r="AF38239" s="6"/>
    </row>
    <row r="38240" spans="29:32" x14ac:dyDescent="0.35">
      <c r="AC38240" s="6"/>
      <c r="AD38240" s="6"/>
      <c r="AE38240" s="6"/>
      <c r="AF38240" s="6"/>
    </row>
    <row r="38241" spans="29:32" x14ac:dyDescent="0.35">
      <c r="AC38241" s="6"/>
      <c r="AD38241" s="6"/>
      <c r="AE38241" s="6"/>
      <c r="AF38241" s="6"/>
    </row>
    <row r="38242" spans="29:32" x14ac:dyDescent="0.35">
      <c r="AC38242" s="6"/>
      <c r="AD38242" s="6"/>
      <c r="AE38242" s="6"/>
      <c r="AF38242" s="6"/>
    </row>
    <row r="38243" spans="29:32" x14ac:dyDescent="0.35">
      <c r="AC38243" s="6"/>
      <c r="AD38243" s="6"/>
      <c r="AE38243" s="6"/>
      <c r="AF38243" s="6"/>
    </row>
    <row r="38244" spans="29:32" x14ac:dyDescent="0.35">
      <c r="AC38244" s="6"/>
      <c r="AD38244" s="6"/>
      <c r="AE38244" s="6"/>
      <c r="AF38244" s="6"/>
    </row>
    <row r="38245" spans="29:32" x14ac:dyDescent="0.35">
      <c r="AC38245" s="6"/>
      <c r="AD38245" s="6"/>
      <c r="AE38245" s="6"/>
      <c r="AF38245" s="6"/>
    </row>
    <row r="38246" spans="29:32" x14ac:dyDescent="0.35">
      <c r="AC38246" s="6"/>
      <c r="AD38246" s="6"/>
      <c r="AE38246" s="6"/>
      <c r="AF38246" s="6"/>
    </row>
    <row r="38247" spans="29:32" x14ac:dyDescent="0.35">
      <c r="AC38247" s="6"/>
      <c r="AD38247" s="6"/>
      <c r="AE38247" s="6"/>
      <c r="AF38247" s="6"/>
    </row>
    <row r="38248" spans="29:32" x14ac:dyDescent="0.35">
      <c r="AC38248" s="6"/>
      <c r="AD38248" s="6"/>
      <c r="AE38248" s="6"/>
      <c r="AF38248" s="6"/>
    </row>
    <row r="38249" spans="29:32" x14ac:dyDescent="0.35">
      <c r="AC38249" s="6"/>
      <c r="AD38249" s="6"/>
      <c r="AE38249" s="6"/>
      <c r="AF38249" s="6"/>
    </row>
    <row r="38250" spans="29:32" x14ac:dyDescent="0.35">
      <c r="AC38250" s="6"/>
      <c r="AD38250" s="6"/>
      <c r="AE38250" s="6"/>
      <c r="AF38250" s="6"/>
    </row>
    <row r="38251" spans="29:32" x14ac:dyDescent="0.35">
      <c r="AC38251" s="6"/>
      <c r="AD38251" s="6"/>
      <c r="AE38251" s="6"/>
      <c r="AF38251" s="6"/>
    </row>
    <row r="38252" spans="29:32" x14ac:dyDescent="0.35">
      <c r="AC38252" s="6"/>
      <c r="AD38252" s="6"/>
      <c r="AE38252" s="6"/>
      <c r="AF38252" s="6"/>
    </row>
    <row r="38253" spans="29:32" x14ac:dyDescent="0.35">
      <c r="AC38253" s="6"/>
      <c r="AD38253" s="6"/>
      <c r="AE38253" s="6"/>
      <c r="AF38253" s="6"/>
    </row>
    <row r="38254" spans="29:32" x14ac:dyDescent="0.35">
      <c r="AC38254" s="6"/>
      <c r="AD38254" s="6"/>
      <c r="AE38254" s="6"/>
      <c r="AF38254" s="6"/>
    </row>
    <row r="38255" spans="29:32" x14ac:dyDescent="0.35">
      <c r="AC38255" s="6"/>
      <c r="AD38255" s="6"/>
      <c r="AE38255" s="6"/>
      <c r="AF38255" s="6"/>
    </row>
    <row r="38256" spans="29:32" x14ac:dyDescent="0.35">
      <c r="AC38256" s="6"/>
      <c r="AD38256" s="6"/>
      <c r="AE38256" s="6"/>
      <c r="AF38256" s="6"/>
    </row>
    <row r="38257" spans="29:32" x14ac:dyDescent="0.35">
      <c r="AC38257" s="6"/>
      <c r="AD38257" s="6"/>
      <c r="AE38257" s="6"/>
      <c r="AF38257" s="6"/>
    </row>
    <row r="38258" spans="29:32" x14ac:dyDescent="0.35">
      <c r="AC38258" s="6"/>
      <c r="AD38258" s="6"/>
      <c r="AE38258" s="6"/>
      <c r="AF38258" s="6"/>
    </row>
    <row r="38259" spans="29:32" x14ac:dyDescent="0.35">
      <c r="AC38259" s="6"/>
      <c r="AD38259" s="6"/>
      <c r="AE38259" s="6"/>
      <c r="AF38259" s="6"/>
    </row>
    <row r="38260" spans="29:32" x14ac:dyDescent="0.35">
      <c r="AC38260" s="6"/>
      <c r="AD38260" s="6"/>
      <c r="AE38260" s="6"/>
      <c r="AF38260" s="6"/>
    </row>
    <row r="38261" spans="29:32" x14ac:dyDescent="0.35">
      <c r="AC38261" s="6"/>
      <c r="AD38261" s="6"/>
      <c r="AE38261" s="6"/>
      <c r="AF38261" s="6"/>
    </row>
    <row r="38262" spans="29:32" x14ac:dyDescent="0.35">
      <c r="AC38262" s="6"/>
      <c r="AD38262" s="6"/>
      <c r="AE38262" s="6"/>
      <c r="AF38262" s="6"/>
    </row>
    <row r="38263" spans="29:32" x14ac:dyDescent="0.35">
      <c r="AC38263" s="6"/>
      <c r="AD38263" s="6"/>
      <c r="AE38263" s="6"/>
      <c r="AF38263" s="6"/>
    </row>
    <row r="38264" spans="29:32" x14ac:dyDescent="0.35">
      <c r="AC38264" s="6"/>
      <c r="AD38264" s="6"/>
      <c r="AE38264" s="6"/>
      <c r="AF38264" s="6"/>
    </row>
    <row r="38265" spans="29:32" x14ac:dyDescent="0.35">
      <c r="AC38265" s="6"/>
      <c r="AD38265" s="6"/>
      <c r="AE38265" s="6"/>
      <c r="AF38265" s="6"/>
    </row>
    <row r="38266" spans="29:32" x14ac:dyDescent="0.35">
      <c r="AC38266" s="6"/>
      <c r="AD38266" s="6"/>
      <c r="AE38266" s="6"/>
      <c r="AF38266" s="6"/>
    </row>
    <row r="38267" spans="29:32" x14ac:dyDescent="0.35">
      <c r="AC38267" s="6"/>
      <c r="AD38267" s="6"/>
      <c r="AE38267" s="6"/>
      <c r="AF38267" s="6"/>
    </row>
    <row r="38268" spans="29:32" x14ac:dyDescent="0.35">
      <c r="AC38268" s="6"/>
      <c r="AD38268" s="6"/>
      <c r="AE38268" s="6"/>
      <c r="AF38268" s="6"/>
    </row>
    <row r="38269" spans="29:32" x14ac:dyDescent="0.35">
      <c r="AC38269" s="6"/>
      <c r="AD38269" s="6"/>
      <c r="AE38269" s="6"/>
      <c r="AF38269" s="6"/>
    </row>
    <row r="38270" spans="29:32" x14ac:dyDescent="0.35">
      <c r="AC38270" s="6"/>
      <c r="AD38270" s="6"/>
      <c r="AE38270" s="6"/>
      <c r="AF38270" s="6"/>
    </row>
    <row r="38271" spans="29:32" x14ac:dyDescent="0.35">
      <c r="AC38271" s="6"/>
      <c r="AD38271" s="6"/>
      <c r="AE38271" s="6"/>
      <c r="AF38271" s="6"/>
    </row>
    <row r="38272" spans="29:32" x14ac:dyDescent="0.35">
      <c r="AC38272" s="6"/>
      <c r="AD38272" s="6"/>
      <c r="AE38272" s="6"/>
      <c r="AF38272" s="6"/>
    </row>
    <row r="38273" spans="29:32" x14ac:dyDescent="0.35">
      <c r="AC38273" s="6"/>
      <c r="AD38273" s="6"/>
      <c r="AE38273" s="6"/>
      <c r="AF38273" s="6"/>
    </row>
    <row r="38274" spans="29:32" x14ac:dyDescent="0.35">
      <c r="AC38274" s="6"/>
      <c r="AD38274" s="6"/>
      <c r="AE38274" s="6"/>
      <c r="AF38274" s="6"/>
    </row>
    <row r="38275" spans="29:32" x14ac:dyDescent="0.35">
      <c r="AC38275" s="6"/>
      <c r="AD38275" s="6"/>
      <c r="AE38275" s="6"/>
      <c r="AF38275" s="6"/>
    </row>
    <row r="38276" spans="29:32" x14ac:dyDescent="0.35">
      <c r="AC38276" s="6"/>
      <c r="AD38276" s="6"/>
      <c r="AE38276" s="6"/>
      <c r="AF38276" s="6"/>
    </row>
    <row r="38277" spans="29:32" x14ac:dyDescent="0.35">
      <c r="AC38277" s="6"/>
      <c r="AD38277" s="6"/>
      <c r="AE38277" s="6"/>
      <c r="AF38277" s="6"/>
    </row>
    <row r="38278" spans="29:32" x14ac:dyDescent="0.35">
      <c r="AC38278" s="6"/>
      <c r="AD38278" s="6"/>
      <c r="AE38278" s="6"/>
      <c r="AF38278" s="6"/>
    </row>
    <row r="38279" spans="29:32" x14ac:dyDescent="0.35">
      <c r="AC38279" s="6"/>
      <c r="AD38279" s="6"/>
      <c r="AE38279" s="6"/>
      <c r="AF38279" s="6"/>
    </row>
    <row r="38280" spans="29:32" x14ac:dyDescent="0.35">
      <c r="AC38280" s="6"/>
      <c r="AD38280" s="6"/>
      <c r="AE38280" s="6"/>
      <c r="AF38280" s="6"/>
    </row>
    <row r="38281" spans="29:32" x14ac:dyDescent="0.35">
      <c r="AC38281" s="6"/>
      <c r="AD38281" s="6"/>
      <c r="AE38281" s="6"/>
      <c r="AF38281" s="6"/>
    </row>
    <row r="38282" spans="29:32" x14ac:dyDescent="0.35">
      <c r="AC38282" s="6"/>
      <c r="AD38282" s="6"/>
      <c r="AE38282" s="6"/>
      <c r="AF38282" s="6"/>
    </row>
    <row r="38283" spans="29:32" x14ac:dyDescent="0.35">
      <c r="AC38283" s="6"/>
      <c r="AD38283" s="6"/>
      <c r="AE38283" s="6"/>
      <c r="AF38283" s="6"/>
    </row>
    <row r="38284" spans="29:32" x14ac:dyDescent="0.35">
      <c r="AC38284" s="6"/>
      <c r="AD38284" s="6"/>
      <c r="AE38284" s="6"/>
      <c r="AF38284" s="6"/>
    </row>
    <row r="38285" spans="29:32" x14ac:dyDescent="0.35">
      <c r="AC38285" s="6"/>
      <c r="AD38285" s="6"/>
      <c r="AE38285" s="6"/>
      <c r="AF38285" s="6"/>
    </row>
    <row r="38286" spans="29:32" x14ac:dyDescent="0.35">
      <c r="AC38286" s="6"/>
      <c r="AD38286" s="6"/>
      <c r="AE38286" s="6"/>
      <c r="AF38286" s="6"/>
    </row>
    <row r="38287" spans="29:32" x14ac:dyDescent="0.35">
      <c r="AC38287" s="6"/>
      <c r="AD38287" s="6"/>
      <c r="AE38287" s="6"/>
      <c r="AF38287" s="6"/>
    </row>
    <row r="38288" spans="29:32" x14ac:dyDescent="0.35">
      <c r="AC38288" s="6"/>
      <c r="AD38288" s="6"/>
      <c r="AE38288" s="6"/>
      <c r="AF38288" s="6"/>
    </row>
    <row r="38289" spans="29:32" x14ac:dyDescent="0.35">
      <c r="AC38289" s="6"/>
      <c r="AD38289" s="6"/>
      <c r="AE38289" s="6"/>
      <c r="AF38289" s="6"/>
    </row>
    <row r="38290" spans="29:32" x14ac:dyDescent="0.35">
      <c r="AC38290" s="6"/>
      <c r="AD38290" s="6"/>
      <c r="AE38290" s="6"/>
      <c r="AF38290" s="6"/>
    </row>
    <row r="38291" spans="29:32" x14ac:dyDescent="0.35">
      <c r="AC38291" s="6"/>
      <c r="AD38291" s="6"/>
      <c r="AE38291" s="6"/>
      <c r="AF38291" s="6"/>
    </row>
    <row r="38292" spans="29:32" x14ac:dyDescent="0.35">
      <c r="AC38292" s="6"/>
      <c r="AD38292" s="6"/>
      <c r="AE38292" s="6"/>
      <c r="AF38292" s="6"/>
    </row>
    <row r="38293" spans="29:32" x14ac:dyDescent="0.35">
      <c r="AC38293" s="6"/>
      <c r="AD38293" s="6"/>
      <c r="AE38293" s="6"/>
      <c r="AF38293" s="6"/>
    </row>
    <row r="38294" spans="29:32" x14ac:dyDescent="0.35">
      <c r="AC38294" s="6"/>
      <c r="AD38294" s="6"/>
      <c r="AE38294" s="6"/>
      <c r="AF38294" s="6"/>
    </row>
    <row r="38295" spans="29:32" x14ac:dyDescent="0.35">
      <c r="AC38295" s="6"/>
      <c r="AD38295" s="6"/>
      <c r="AE38295" s="6"/>
      <c r="AF38295" s="6"/>
    </row>
    <row r="38296" spans="29:32" x14ac:dyDescent="0.35">
      <c r="AC38296" s="6"/>
      <c r="AD38296" s="6"/>
      <c r="AE38296" s="6"/>
      <c r="AF38296" s="6"/>
    </row>
    <row r="38297" spans="29:32" x14ac:dyDescent="0.35">
      <c r="AC38297" s="6"/>
      <c r="AD38297" s="6"/>
      <c r="AE38297" s="6"/>
      <c r="AF38297" s="6"/>
    </row>
    <row r="38298" spans="29:32" x14ac:dyDescent="0.35">
      <c r="AC38298" s="6"/>
      <c r="AD38298" s="6"/>
      <c r="AE38298" s="6"/>
      <c r="AF38298" s="6"/>
    </row>
    <row r="38299" spans="29:32" x14ac:dyDescent="0.35">
      <c r="AC38299" s="6"/>
      <c r="AD38299" s="6"/>
      <c r="AE38299" s="6"/>
      <c r="AF38299" s="6"/>
    </row>
    <row r="38300" spans="29:32" x14ac:dyDescent="0.35">
      <c r="AC38300" s="6"/>
      <c r="AD38300" s="6"/>
      <c r="AE38300" s="6"/>
      <c r="AF38300" s="6"/>
    </row>
    <row r="38301" spans="29:32" x14ac:dyDescent="0.35">
      <c r="AC38301" s="6"/>
      <c r="AD38301" s="6"/>
      <c r="AE38301" s="6"/>
      <c r="AF38301" s="6"/>
    </row>
    <row r="38302" spans="29:32" x14ac:dyDescent="0.35">
      <c r="AC38302" s="6"/>
      <c r="AD38302" s="6"/>
      <c r="AE38302" s="6"/>
      <c r="AF38302" s="6"/>
    </row>
    <row r="38303" spans="29:32" x14ac:dyDescent="0.35">
      <c r="AC38303" s="6"/>
      <c r="AD38303" s="6"/>
      <c r="AE38303" s="6"/>
      <c r="AF38303" s="6"/>
    </row>
    <row r="38304" spans="29:32" x14ac:dyDescent="0.35">
      <c r="AC38304" s="6"/>
      <c r="AD38304" s="6"/>
      <c r="AE38304" s="6"/>
      <c r="AF38304" s="6"/>
    </row>
    <row r="38305" spans="29:32" x14ac:dyDescent="0.35">
      <c r="AC38305" s="6"/>
      <c r="AD38305" s="6"/>
      <c r="AE38305" s="6"/>
      <c r="AF38305" s="6"/>
    </row>
    <row r="38306" spans="29:32" x14ac:dyDescent="0.35">
      <c r="AC38306" s="6"/>
      <c r="AD38306" s="6"/>
      <c r="AE38306" s="6"/>
      <c r="AF38306" s="6"/>
    </row>
    <row r="38307" spans="29:32" x14ac:dyDescent="0.35">
      <c r="AC38307" s="6"/>
      <c r="AD38307" s="6"/>
      <c r="AE38307" s="6"/>
      <c r="AF38307" s="6"/>
    </row>
    <row r="38308" spans="29:32" x14ac:dyDescent="0.35">
      <c r="AC38308" s="6"/>
      <c r="AD38308" s="6"/>
      <c r="AE38308" s="6"/>
      <c r="AF38308" s="6"/>
    </row>
    <row r="38309" spans="29:32" x14ac:dyDescent="0.35">
      <c r="AC38309" s="6"/>
      <c r="AD38309" s="6"/>
      <c r="AE38309" s="6"/>
      <c r="AF38309" s="6"/>
    </row>
    <row r="38310" spans="29:32" x14ac:dyDescent="0.35">
      <c r="AC38310" s="6"/>
      <c r="AD38310" s="6"/>
      <c r="AE38310" s="6"/>
      <c r="AF38310" s="6"/>
    </row>
    <row r="38311" spans="29:32" x14ac:dyDescent="0.35">
      <c r="AC38311" s="6"/>
      <c r="AD38311" s="6"/>
      <c r="AE38311" s="6"/>
      <c r="AF38311" s="6"/>
    </row>
    <row r="38312" spans="29:32" x14ac:dyDescent="0.35">
      <c r="AC38312" s="6"/>
      <c r="AD38312" s="6"/>
      <c r="AE38312" s="6"/>
      <c r="AF38312" s="6"/>
    </row>
    <row r="38313" spans="29:32" x14ac:dyDescent="0.35">
      <c r="AC38313" s="6"/>
      <c r="AD38313" s="6"/>
      <c r="AE38313" s="6"/>
      <c r="AF38313" s="6"/>
    </row>
    <row r="38314" spans="29:32" x14ac:dyDescent="0.35">
      <c r="AC38314" s="6"/>
      <c r="AD38314" s="6"/>
      <c r="AE38314" s="6"/>
      <c r="AF38314" s="6"/>
    </row>
    <row r="38315" spans="29:32" x14ac:dyDescent="0.35">
      <c r="AC38315" s="6"/>
      <c r="AD38315" s="6"/>
      <c r="AE38315" s="6"/>
      <c r="AF38315" s="6"/>
    </row>
    <row r="38316" spans="29:32" x14ac:dyDescent="0.35">
      <c r="AC38316" s="6"/>
      <c r="AD38316" s="6"/>
      <c r="AE38316" s="6"/>
      <c r="AF38316" s="6"/>
    </row>
    <row r="38317" spans="29:32" x14ac:dyDescent="0.35">
      <c r="AC38317" s="6"/>
      <c r="AD38317" s="6"/>
      <c r="AE38317" s="6"/>
      <c r="AF38317" s="6"/>
    </row>
    <row r="38318" spans="29:32" x14ac:dyDescent="0.35">
      <c r="AC38318" s="6"/>
      <c r="AD38318" s="6"/>
      <c r="AE38318" s="6"/>
      <c r="AF38318" s="6"/>
    </row>
    <row r="38319" spans="29:32" x14ac:dyDescent="0.35">
      <c r="AC38319" s="6"/>
      <c r="AD38319" s="6"/>
      <c r="AE38319" s="6"/>
      <c r="AF38319" s="6"/>
    </row>
    <row r="38320" spans="29:32" x14ac:dyDescent="0.35">
      <c r="AC38320" s="6"/>
      <c r="AD38320" s="6"/>
      <c r="AE38320" s="6"/>
      <c r="AF38320" s="6"/>
    </row>
    <row r="38321" spans="29:32" x14ac:dyDescent="0.35">
      <c r="AC38321" s="6"/>
      <c r="AD38321" s="6"/>
      <c r="AE38321" s="6"/>
      <c r="AF38321" s="6"/>
    </row>
    <row r="38322" spans="29:32" x14ac:dyDescent="0.35">
      <c r="AC38322" s="6"/>
      <c r="AD38322" s="6"/>
      <c r="AE38322" s="6"/>
      <c r="AF38322" s="6"/>
    </row>
    <row r="38323" spans="29:32" x14ac:dyDescent="0.35">
      <c r="AC38323" s="6"/>
      <c r="AD38323" s="6"/>
      <c r="AE38323" s="6"/>
      <c r="AF38323" s="6"/>
    </row>
    <row r="38324" spans="29:32" x14ac:dyDescent="0.35">
      <c r="AC38324" s="6"/>
      <c r="AD38324" s="6"/>
      <c r="AE38324" s="6"/>
      <c r="AF38324" s="6"/>
    </row>
    <row r="38325" spans="29:32" x14ac:dyDescent="0.35">
      <c r="AC38325" s="6"/>
      <c r="AD38325" s="6"/>
      <c r="AE38325" s="6"/>
      <c r="AF38325" s="6"/>
    </row>
    <row r="38326" spans="29:32" x14ac:dyDescent="0.35">
      <c r="AC38326" s="6"/>
      <c r="AD38326" s="6"/>
      <c r="AE38326" s="6"/>
      <c r="AF38326" s="6"/>
    </row>
    <row r="38327" spans="29:32" x14ac:dyDescent="0.35">
      <c r="AC38327" s="6"/>
      <c r="AD38327" s="6"/>
      <c r="AE38327" s="6"/>
      <c r="AF38327" s="6"/>
    </row>
    <row r="38328" spans="29:32" x14ac:dyDescent="0.35">
      <c r="AC38328" s="6"/>
      <c r="AD38328" s="6"/>
      <c r="AE38328" s="6"/>
      <c r="AF38328" s="6"/>
    </row>
    <row r="38329" spans="29:32" x14ac:dyDescent="0.35">
      <c r="AC38329" s="6"/>
      <c r="AD38329" s="6"/>
      <c r="AE38329" s="6"/>
      <c r="AF38329" s="6"/>
    </row>
    <row r="38330" spans="29:32" x14ac:dyDescent="0.35">
      <c r="AC38330" s="6"/>
      <c r="AD38330" s="6"/>
      <c r="AE38330" s="6"/>
      <c r="AF38330" s="6"/>
    </row>
    <row r="38331" spans="29:32" x14ac:dyDescent="0.35">
      <c r="AC38331" s="6"/>
      <c r="AD38331" s="6"/>
      <c r="AE38331" s="6"/>
      <c r="AF38331" s="6"/>
    </row>
    <row r="38332" spans="29:32" x14ac:dyDescent="0.35">
      <c r="AC38332" s="6"/>
      <c r="AD38332" s="6"/>
      <c r="AE38332" s="6"/>
      <c r="AF38332" s="6"/>
    </row>
    <row r="38333" spans="29:32" x14ac:dyDescent="0.35">
      <c r="AC38333" s="6"/>
      <c r="AD38333" s="6"/>
      <c r="AE38333" s="6"/>
      <c r="AF38333" s="6"/>
    </row>
    <row r="38334" spans="29:32" x14ac:dyDescent="0.35">
      <c r="AC38334" s="6"/>
      <c r="AD38334" s="6"/>
      <c r="AE38334" s="6"/>
      <c r="AF38334" s="6"/>
    </row>
    <row r="38335" spans="29:32" x14ac:dyDescent="0.35">
      <c r="AC38335" s="6"/>
      <c r="AD38335" s="6"/>
      <c r="AE38335" s="6"/>
      <c r="AF38335" s="6"/>
    </row>
    <row r="38336" spans="29:32" x14ac:dyDescent="0.35">
      <c r="AC38336" s="6"/>
      <c r="AD38336" s="6"/>
      <c r="AE38336" s="6"/>
      <c r="AF38336" s="6"/>
    </row>
    <row r="38337" spans="29:32" x14ac:dyDescent="0.35">
      <c r="AC38337" s="6"/>
      <c r="AD38337" s="6"/>
      <c r="AE38337" s="6"/>
      <c r="AF38337" s="6"/>
    </row>
    <row r="38338" spans="29:32" x14ac:dyDescent="0.35">
      <c r="AC38338" s="6"/>
      <c r="AD38338" s="6"/>
      <c r="AE38338" s="6"/>
      <c r="AF38338" s="6"/>
    </row>
    <row r="38339" spans="29:32" x14ac:dyDescent="0.35">
      <c r="AC38339" s="6"/>
      <c r="AD38339" s="6"/>
      <c r="AE38339" s="6"/>
      <c r="AF38339" s="6"/>
    </row>
    <row r="38340" spans="29:32" x14ac:dyDescent="0.35">
      <c r="AC38340" s="6"/>
      <c r="AD38340" s="6"/>
      <c r="AE38340" s="6"/>
      <c r="AF38340" s="6"/>
    </row>
    <row r="38341" spans="29:32" x14ac:dyDescent="0.35">
      <c r="AC38341" s="6"/>
      <c r="AD38341" s="6"/>
      <c r="AE38341" s="6"/>
      <c r="AF38341" s="6"/>
    </row>
    <row r="38342" spans="29:32" x14ac:dyDescent="0.35">
      <c r="AC38342" s="6"/>
      <c r="AD38342" s="6"/>
      <c r="AE38342" s="6"/>
      <c r="AF38342" s="6"/>
    </row>
    <row r="38343" spans="29:32" x14ac:dyDescent="0.35">
      <c r="AC38343" s="6"/>
      <c r="AD38343" s="6"/>
      <c r="AE38343" s="6"/>
      <c r="AF38343" s="6"/>
    </row>
    <row r="38344" spans="29:32" x14ac:dyDescent="0.35">
      <c r="AC38344" s="6"/>
      <c r="AD38344" s="6"/>
      <c r="AE38344" s="6"/>
      <c r="AF38344" s="6"/>
    </row>
    <row r="38345" spans="29:32" x14ac:dyDescent="0.35">
      <c r="AC38345" s="6"/>
      <c r="AD38345" s="6"/>
      <c r="AE38345" s="6"/>
      <c r="AF38345" s="6"/>
    </row>
    <row r="38346" spans="29:32" x14ac:dyDescent="0.35">
      <c r="AC38346" s="6"/>
      <c r="AD38346" s="6"/>
      <c r="AE38346" s="6"/>
      <c r="AF38346" s="6"/>
    </row>
    <row r="38347" spans="29:32" x14ac:dyDescent="0.35">
      <c r="AC38347" s="6"/>
      <c r="AD38347" s="6"/>
      <c r="AE38347" s="6"/>
      <c r="AF38347" s="6"/>
    </row>
    <row r="38348" spans="29:32" x14ac:dyDescent="0.35">
      <c r="AC38348" s="6"/>
      <c r="AD38348" s="6"/>
      <c r="AE38348" s="6"/>
      <c r="AF38348" s="6"/>
    </row>
    <row r="38349" spans="29:32" x14ac:dyDescent="0.35">
      <c r="AC38349" s="6"/>
      <c r="AD38349" s="6"/>
      <c r="AE38349" s="6"/>
      <c r="AF38349" s="6"/>
    </row>
    <row r="38350" spans="29:32" x14ac:dyDescent="0.35">
      <c r="AC38350" s="6"/>
      <c r="AD38350" s="6"/>
      <c r="AE38350" s="6"/>
      <c r="AF38350" s="6"/>
    </row>
    <row r="38351" spans="29:32" x14ac:dyDescent="0.35">
      <c r="AC38351" s="6"/>
      <c r="AD38351" s="6"/>
      <c r="AE38351" s="6"/>
      <c r="AF38351" s="6"/>
    </row>
    <row r="38352" spans="29:32" x14ac:dyDescent="0.35">
      <c r="AC38352" s="6"/>
      <c r="AD38352" s="6"/>
      <c r="AE38352" s="6"/>
      <c r="AF38352" s="6"/>
    </row>
    <row r="38353" spans="29:32" x14ac:dyDescent="0.35">
      <c r="AC38353" s="6"/>
      <c r="AD38353" s="6"/>
      <c r="AE38353" s="6"/>
      <c r="AF38353" s="6"/>
    </row>
    <row r="38354" spans="29:32" x14ac:dyDescent="0.35">
      <c r="AC38354" s="6"/>
      <c r="AD38354" s="6"/>
      <c r="AE38354" s="6"/>
      <c r="AF38354" s="6"/>
    </row>
    <row r="38355" spans="29:32" x14ac:dyDescent="0.35">
      <c r="AC38355" s="6"/>
      <c r="AD38355" s="6"/>
      <c r="AE38355" s="6"/>
      <c r="AF38355" s="6"/>
    </row>
    <row r="38356" spans="29:32" x14ac:dyDescent="0.35">
      <c r="AC38356" s="6"/>
      <c r="AD38356" s="6"/>
      <c r="AE38356" s="6"/>
      <c r="AF38356" s="6"/>
    </row>
    <row r="38357" spans="29:32" x14ac:dyDescent="0.35">
      <c r="AC38357" s="6"/>
      <c r="AD38357" s="6"/>
      <c r="AE38357" s="6"/>
      <c r="AF38357" s="6"/>
    </row>
    <row r="38358" spans="29:32" x14ac:dyDescent="0.35">
      <c r="AC38358" s="6"/>
      <c r="AD38358" s="6"/>
      <c r="AE38358" s="6"/>
      <c r="AF38358" s="6"/>
    </row>
    <row r="38359" spans="29:32" x14ac:dyDescent="0.35">
      <c r="AC38359" s="6"/>
      <c r="AD38359" s="6"/>
      <c r="AE38359" s="6"/>
      <c r="AF38359" s="6"/>
    </row>
    <row r="38360" spans="29:32" x14ac:dyDescent="0.35">
      <c r="AC38360" s="6"/>
      <c r="AD38360" s="6"/>
      <c r="AE38360" s="6"/>
      <c r="AF38360" s="6"/>
    </row>
    <row r="38361" spans="29:32" x14ac:dyDescent="0.35">
      <c r="AC38361" s="6"/>
      <c r="AD38361" s="6"/>
      <c r="AE38361" s="6"/>
      <c r="AF38361" s="6"/>
    </row>
    <row r="38362" spans="29:32" x14ac:dyDescent="0.35">
      <c r="AC38362" s="6"/>
      <c r="AD38362" s="6"/>
      <c r="AE38362" s="6"/>
      <c r="AF38362" s="6"/>
    </row>
    <row r="38363" spans="29:32" x14ac:dyDescent="0.35">
      <c r="AC38363" s="6"/>
      <c r="AD38363" s="6"/>
      <c r="AE38363" s="6"/>
      <c r="AF38363" s="6"/>
    </row>
    <row r="38364" spans="29:32" x14ac:dyDescent="0.35">
      <c r="AC38364" s="6"/>
      <c r="AD38364" s="6"/>
      <c r="AE38364" s="6"/>
      <c r="AF38364" s="6"/>
    </row>
    <row r="38365" spans="29:32" x14ac:dyDescent="0.35">
      <c r="AC38365" s="6"/>
      <c r="AD38365" s="6"/>
      <c r="AE38365" s="6"/>
      <c r="AF38365" s="6"/>
    </row>
    <row r="38366" spans="29:32" x14ac:dyDescent="0.35">
      <c r="AC38366" s="6"/>
      <c r="AD38366" s="6"/>
      <c r="AE38366" s="6"/>
      <c r="AF38366" s="6"/>
    </row>
    <row r="38367" spans="29:32" x14ac:dyDescent="0.35">
      <c r="AC38367" s="6"/>
      <c r="AD38367" s="6"/>
      <c r="AE38367" s="6"/>
      <c r="AF38367" s="6"/>
    </row>
    <row r="38368" spans="29:32" x14ac:dyDescent="0.35">
      <c r="AC38368" s="6"/>
      <c r="AD38368" s="6"/>
      <c r="AE38368" s="6"/>
      <c r="AF38368" s="6"/>
    </row>
    <row r="38369" spans="29:32" x14ac:dyDescent="0.35">
      <c r="AC38369" s="6"/>
      <c r="AD38369" s="6"/>
      <c r="AE38369" s="6"/>
      <c r="AF38369" s="6"/>
    </row>
    <row r="38370" spans="29:32" x14ac:dyDescent="0.35">
      <c r="AC38370" s="6"/>
      <c r="AD38370" s="6"/>
      <c r="AE38370" s="6"/>
      <c r="AF38370" s="6"/>
    </row>
    <row r="38371" spans="29:32" x14ac:dyDescent="0.35">
      <c r="AC38371" s="6"/>
      <c r="AD38371" s="6"/>
      <c r="AE38371" s="6"/>
      <c r="AF38371" s="6"/>
    </row>
    <row r="38372" spans="29:32" x14ac:dyDescent="0.35">
      <c r="AC38372" s="6"/>
      <c r="AD38372" s="6"/>
      <c r="AE38372" s="6"/>
      <c r="AF38372" s="6"/>
    </row>
    <row r="38373" spans="29:32" x14ac:dyDescent="0.35">
      <c r="AC38373" s="6"/>
      <c r="AD38373" s="6"/>
      <c r="AE38373" s="6"/>
      <c r="AF38373" s="6"/>
    </row>
    <row r="38374" spans="29:32" x14ac:dyDescent="0.35">
      <c r="AC38374" s="6"/>
      <c r="AD38374" s="6"/>
      <c r="AE38374" s="6"/>
      <c r="AF38374" s="6"/>
    </row>
    <row r="38375" spans="29:32" x14ac:dyDescent="0.35">
      <c r="AC38375" s="6"/>
      <c r="AD38375" s="6"/>
      <c r="AE38375" s="6"/>
      <c r="AF38375" s="6"/>
    </row>
    <row r="38376" spans="29:32" x14ac:dyDescent="0.35">
      <c r="AC38376" s="6"/>
      <c r="AD38376" s="6"/>
      <c r="AE38376" s="6"/>
      <c r="AF38376" s="6"/>
    </row>
    <row r="38377" spans="29:32" x14ac:dyDescent="0.35">
      <c r="AC38377" s="6"/>
      <c r="AD38377" s="6"/>
      <c r="AE38377" s="6"/>
      <c r="AF38377" s="6"/>
    </row>
    <row r="38378" spans="29:32" x14ac:dyDescent="0.35">
      <c r="AC38378" s="6"/>
      <c r="AD38378" s="6"/>
      <c r="AE38378" s="6"/>
      <c r="AF38378" s="6"/>
    </row>
    <row r="38379" spans="29:32" x14ac:dyDescent="0.35">
      <c r="AC38379" s="6"/>
      <c r="AD38379" s="6"/>
      <c r="AE38379" s="6"/>
      <c r="AF38379" s="6"/>
    </row>
    <row r="38380" spans="29:32" x14ac:dyDescent="0.35">
      <c r="AC38380" s="6"/>
      <c r="AD38380" s="6"/>
      <c r="AE38380" s="6"/>
      <c r="AF38380" s="6"/>
    </row>
    <row r="38381" spans="29:32" x14ac:dyDescent="0.35">
      <c r="AC38381" s="6"/>
      <c r="AD38381" s="6"/>
      <c r="AE38381" s="6"/>
      <c r="AF38381" s="6"/>
    </row>
    <row r="38382" spans="29:32" x14ac:dyDescent="0.35">
      <c r="AC38382" s="6"/>
      <c r="AD38382" s="6"/>
      <c r="AE38382" s="6"/>
      <c r="AF38382" s="6"/>
    </row>
    <row r="38383" spans="29:32" x14ac:dyDescent="0.35">
      <c r="AC38383" s="6"/>
      <c r="AD38383" s="6"/>
      <c r="AE38383" s="6"/>
      <c r="AF38383" s="6"/>
    </row>
    <row r="38384" spans="29:32" x14ac:dyDescent="0.35">
      <c r="AC38384" s="6"/>
      <c r="AD38384" s="6"/>
      <c r="AE38384" s="6"/>
      <c r="AF38384" s="6"/>
    </row>
    <row r="38385" spans="29:32" x14ac:dyDescent="0.35">
      <c r="AC38385" s="6"/>
      <c r="AD38385" s="6"/>
      <c r="AE38385" s="6"/>
      <c r="AF38385" s="6"/>
    </row>
    <row r="38386" spans="29:32" x14ac:dyDescent="0.35">
      <c r="AC38386" s="6"/>
      <c r="AD38386" s="6"/>
      <c r="AE38386" s="6"/>
      <c r="AF38386" s="6"/>
    </row>
    <row r="38387" spans="29:32" x14ac:dyDescent="0.35">
      <c r="AC38387" s="6"/>
      <c r="AD38387" s="6"/>
      <c r="AE38387" s="6"/>
      <c r="AF38387" s="6"/>
    </row>
    <row r="38388" spans="29:32" x14ac:dyDescent="0.35">
      <c r="AC38388" s="6"/>
      <c r="AD38388" s="6"/>
      <c r="AE38388" s="6"/>
      <c r="AF38388" s="6"/>
    </row>
    <row r="38389" spans="29:32" x14ac:dyDescent="0.35">
      <c r="AC38389" s="6"/>
      <c r="AD38389" s="6"/>
      <c r="AE38389" s="6"/>
      <c r="AF38389" s="6"/>
    </row>
    <row r="38390" spans="29:32" x14ac:dyDescent="0.35">
      <c r="AC38390" s="6"/>
      <c r="AD38390" s="6"/>
      <c r="AE38390" s="6"/>
      <c r="AF38390" s="6"/>
    </row>
    <row r="38391" spans="29:32" x14ac:dyDescent="0.35">
      <c r="AC38391" s="6"/>
      <c r="AD38391" s="6"/>
      <c r="AE38391" s="6"/>
      <c r="AF38391" s="6"/>
    </row>
    <row r="38392" spans="29:32" x14ac:dyDescent="0.35">
      <c r="AC38392" s="6"/>
      <c r="AD38392" s="6"/>
      <c r="AE38392" s="6"/>
      <c r="AF38392" s="6"/>
    </row>
    <row r="38393" spans="29:32" x14ac:dyDescent="0.35">
      <c r="AC38393" s="6"/>
      <c r="AD38393" s="6"/>
      <c r="AE38393" s="6"/>
      <c r="AF38393" s="6"/>
    </row>
    <row r="38394" spans="29:32" x14ac:dyDescent="0.35">
      <c r="AC38394" s="6"/>
      <c r="AD38394" s="6"/>
      <c r="AE38394" s="6"/>
      <c r="AF38394" s="6"/>
    </row>
    <row r="38395" spans="29:32" x14ac:dyDescent="0.35">
      <c r="AC38395" s="6"/>
      <c r="AD38395" s="6"/>
      <c r="AE38395" s="6"/>
      <c r="AF38395" s="6"/>
    </row>
    <row r="38396" spans="29:32" x14ac:dyDescent="0.35">
      <c r="AC38396" s="6"/>
      <c r="AD38396" s="6"/>
      <c r="AE38396" s="6"/>
      <c r="AF38396" s="6"/>
    </row>
    <row r="38397" spans="29:32" x14ac:dyDescent="0.35">
      <c r="AC38397" s="6"/>
      <c r="AD38397" s="6"/>
      <c r="AE38397" s="6"/>
      <c r="AF38397" s="6"/>
    </row>
    <row r="38398" spans="29:32" x14ac:dyDescent="0.35">
      <c r="AC38398" s="6"/>
      <c r="AD38398" s="6"/>
      <c r="AE38398" s="6"/>
      <c r="AF38398" s="6"/>
    </row>
    <row r="38399" spans="29:32" x14ac:dyDescent="0.35">
      <c r="AC38399" s="6"/>
      <c r="AD38399" s="6"/>
      <c r="AE38399" s="6"/>
      <c r="AF38399" s="6"/>
    </row>
    <row r="38400" spans="29:32" x14ac:dyDescent="0.35">
      <c r="AC38400" s="6"/>
      <c r="AD38400" s="6"/>
      <c r="AE38400" s="6"/>
      <c r="AF38400" s="6"/>
    </row>
    <row r="38401" spans="29:32" x14ac:dyDescent="0.35">
      <c r="AC38401" s="6"/>
      <c r="AD38401" s="6"/>
      <c r="AE38401" s="6"/>
      <c r="AF38401" s="6"/>
    </row>
    <row r="38402" spans="29:32" x14ac:dyDescent="0.35">
      <c r="AC38402" s="6"/>
      <c r="AD38402" s="6"/>
      <c r="AE38402" s="6"/>
      <c r="AF38402" s="6"/>
    </row>
    <row r="38403" spans="29:32" x14ac:dyDescent="0.35">
      <c r="AC38403" s="6"/>
      <c r="AD38403" s="6"/>
      <c r="AE38403" s="6"/>
      <c r="AF38403" s="6"/>
    </row>
    <row r="38404" spans="29:32" x14ac:dyDescent="0.35">
      <c r="AC38404" s="6"/>
      <c r="AD38404" s="6"/>
      <c r="AE38404" s="6"/>
      <c r="AF38404" s="6"/>
    </row>
    <row r="38405" spans="29:32" x14ac:dyDescent="0.35">
      <c r="AC38405" s="6"/>
      <c r="AD38405" s="6"/>
      <c r="AE38405" s="6"/>
      <c r="AF38405" s="6"/>
    </row>
    <row r="38406" spans="29:32" x14ac:dyDescent="0.35">
      <c r="AC38406" s="6"/>
      <c r="AD38406" s="6"/>
      <c r="AE38406" s="6"/>
      <c r="AF38406" s="6"/>
    </row>
    <row r="38407" spans="29:32" x14ac:dyDescent="0.35">
      <c r="AC38407" s="6"/>
      <c r="AD38407" s="6"/>
      <c r="AE38407" s="6"/>
      <c r="AF38407" s="6"/>
    </row>
    <row r="38408" spans="29:32" x14ac:dyDescent="0.35">
      <c r="AC38408" s="6"/>
      <c r="AD38408" s="6"/>
      <c r="AE38408" s="6"/>
      <c r="AF38408" s="6"/>
    </row>
    <row r="38409" spans="29:32" x14ac:dyDescent="0.35">
      <c r="AC38409" s="6"/>
      <c r="AD38409" s="6"/>
      <c r="AE38409" s="6"/>
      <c r="AF38409" s="6"/>
    </row>
    <row r="38410" spans="29:32" x14ac:dyDescent="0.35">
      <c r="AC38410" s="6"/>
      <c r="AD38410" s="6"/>
      <c r="AE38410" s="6"/>
      <c r="AF38410" s="6"/>
    </row>
    <row r="38411" spans="29:32" x14ac:dyDescent="0.35">
      <c r="AC38411" s="6"/>
      <c r="AD38411" s="6"/>
      <c r="AE38411" s="6"/>
      <c r="AF38411" s="6"/>
    </row>
    <row r="38412" spans="29:32" x14ac:dyDescent="0.35">
      <c r="AC38412" s="6"/>
      <c r="AD38412" s="6"/>
      <c r="AE38412" s="6"/>
      <c r="AF38412" s="6"/>
    </row>
    <row r="38413" spans="29:32" x14ac:dyDescent="0.35">
      <c r="AC38413" s="6"/>
      <c r="AD38413" s="6"/>
      <c r="AE38413" s="6"/>
      <c r="AF38413" s="6"/>
    </row>
    <row r="38414" spans="29:32" x14ac:dyDescent="0.35">
      <c r="AC38414" s="6"/>
      <c r="AD38414" s="6"/>
      <c r="AE38414" s="6"/>
      <c r="AF38414" s="6"/>
    </row>
    <row r="38415" spans="29:32" x14ac:dyDescent="0.35">
      <c r="AC38415" s="6"/>
      <c r="AD38415" s="6"/>
      <c r="AE38415" s="6"/>
      <c r="AF38415" s="6"/>
    </row>
    <row r="38416" spans="29:32" x14ac:dyDescent="0.35">
      <c r="AC38416" s="6"/>
      <c r="AD38416" s="6"/>
      <c r="AE38416" s="6"/>
      <c r="AF38416" s="6"/>
    </row>
    <row r="38417" spans="29:32" x14ac:dyDescent="0.35">
      <c r="AC38417" s="6"/>
      <c r="AD38417" s="6"/>
      <c r="AE38417" s="6"/>
      <c r="AF38417" s="6"/>
    </row>
    <row r="38418" spans="29:32" x14ac:dyDescent="0.35">
      <c r="AC38418" s="6"/>
      <c r="AD38418" s="6"/>
      <c r="AE38418" s="6"/>
      <c r="AF38418" s="6"/>
    </row>
    <row r="38419" spans="29:32" x14ac:dyDescent="0.35">
      <c r="AC38419" s="6"/>
      <c r="AD38419" s="6"/>
      <c r="AE38419" s="6"/>
      <c r="AF38419" s="6"/>
    </row>
    <row r="38420" spans="29:32" x14ac:dyDescent="0.35">
      <c r="AC38420" s="6"/>
      <c r="AD38420" s="6"/>
      <c r="AE38420" s="6"/>
      <c r="AF38420" s="6"/>
    </row>
    <row r="38421" spans="29:32" x14ac:dyDescent="0.35">
      <c r="AC38421" s="6"/>
      <c r="AD38421" s="6"/>
      <c r="AE38421" s="6"/>
      <c r="AF38421" s="6"/>
    </row>
    <row r="38422" spans="29:32" x14ac:dyDescent="0.35">
      <c r="AC38422" s="6"/>
      <c r="AD38422" s="6"/>
      <c r="AE38422" s="6"/>
      <c r="AF38422" s="6"/>
    </row>
    <row r="38423" spans="29:32" x14ac:dyDescent="0.35">
      <c r="AC38423" s="6"/>
      <c r="AD38423" s="6"/>
      <c r="AE38423" s="6"/>
      <c r="AF38423" s="6"/>
    </row>
    <row r="38424" spans="29:32" x14ac:dyDescent="0.35">
      <c r="AC38424" s="6"/>
      <c r="AD38424" s="6"/>
      <c r="AE38424" s="6"/>
      <c r="AF38424" s="6"/>
    </row>
    <row r="38425" spans="29:32" x14ac:dyDescent="0.35">
      <c r="AC38425" s="6"/>
      <c r="AD38425" s="6"/>
      <c r="AE38425" s="6"/>
      <c r="AF38425" s="6"/>
    </row>
    <row r="38426" spans="29:32" x14ac:dyDescent="0.35">
      <c r="AC38426" s="6"/>
      <c r="AD38426" s="6"/>
      <c r="AE38426" s="6"/>
      <c r="AF38426" s="6"/>
    </row>
    <row r="38427" spans="29:32" x14ac:dyDescent="0.35">
      <c r="AC38427" s="6"/>
      <c r="AD38427" s="6"/>
      <c r="AE38427" s="6"/>
      <c r="AF38427" s="6"/>
    </row>
    <row r="38428" spans="29:32" x14ac:dyDescent="0.35">
      <c r="AC38428" s="6"/>
      <c r="AD38428" s="6"/>
      <c r="AE38428" s="6"/>
      <c r="AF38428" s="6"/>
    </row>
    <row r="38429" spans="29:32" x14ac:dyDescent="0.35">
      <c r="AC38429" s="6"/>
      <c r="AD38429" s="6"/>
      <c r="AE38429" s="6"/>
      <c r="AF38429" s="6"/>
    </row>
    <row r="38430" spans="29:32" x14ac:dyDescent="0.35">
      <c r="AC38430" s="6"/>
      <c r="AD38430" s="6"/>
      <c r="AE38430" s="6"/>
      <c r="AF38430" s="6"/>
    </row>
    <row r="38431" spans="29:32" x14ac:dyDescent="0.35">
      <c r="AC38431" s="6"/>
      <c r="AD38431" s="6"/>
      <c r="AE38431" s="6"/>
      <c r="AF38431" s="6"/>
    </row>
    <row r="38432" spans="29:32" x14ac:dyDescent="0.35">
      <c r="AC38432" s="6"/>
      <c r="AD38432" s="6"/>
      <c r="AE38432" s="6"/>
      <c r="AF38432" s="6"/>
    </row>
    <row r="38433" spans="29:32" x14ac:dyDescent="0.35">
      <c r="AC38433" s="6"/>
      <c r="AD38433" s="6"/>
      <c r="AE38433" s="6"/>
      <c r="AF38433" s="6"/>
    </row>
    <row r="38434" spans="29:32" x14ac:dyDescent="0.35">
      <c r="AC38434" s="6"/>
      <c r="AD38434" s="6"/>
      <c r="AE38434" s="6"/>
      <c r="AF38434" s="6"/>
    </row>
    <row r="38435" spans="29:32" x14ac:dyDescent="0.35">
      <c r="AC38435" s="6"/>
      <c r="AD38435" s="6"/>
      <c r="AE38435" s="6"/>
      <c r="AF38435" s="6"/>
    </row>
    <row r="38436" spans="29:32" x14ac:dyDescent="0.35">
      <c r="AC38436" s="6"/>
      <c r="AD38436" s="6"/>
      <c r="AE38436" s="6"/>
      <c r="AF38436" s="6"/>
    </row>
    <row r="38437" spans="29:32" x14ac:dyDescent="0.35">
      <c r="AC38437" s="6"/>
      <c r="AD38437" s="6"/>
      <c r="AE38437" s="6"/>
      <c r="AF38437" s="6"/>
    </row>
    <row r="38438" spans="29:32" x14ac:dyDescent="0.35">
      <c r="AC38438" s="6"/>
      <c r="AD38438" s="6"/>
      <c r="AE38438" s="6"/>
      <c r="AF38438" s="6"/>
    </row>
    <row r="38439" spans="29:32" x14ac:dyDescent="0.35">
      <c r="AC38439" s="6"/>
      <c r="AD38439" s="6"/>
      <c r="AE38439" s="6"/>
      <c r="AF38439" s="6"/>
    </row>
    <row r="38440" spans="29:32" x14ac:dyDescent="0.35">
      <c r="AC38440" s="6"/>
      <c r="AD38440" s="6"/>
      <c r="AE38440" s="6"/>
      <c r="AF38440" s="6"/>
    </row>
    <row r="38441" spans="29:32" x14ac:dyDescent="0.35">
      <c r="AC38441" s="6"/>
      <c r="AD38441" s="6"/>
      <c r="AE38441" s="6"/>
      <c r="AF38441" s="6"/>
    </row>
    <row r="38442" spans="29:32" x14ac:dyDescent="0.35">
      <c r="AC38442" s="6"/>
      <c r="AD38442" s="6"/>
      <c r="AE38442" s="6"/>
      <c r="AF38442" s="6"/>
    </row>
    <row r="38443" spans="29:32" x14ac:dyDescent="0.35">
      <c r="AC38443" s="6"/>
      <c r="AD38443" s="6"/>
      <c r="AE38443" s="6"/>
      <c r="AF38443" s="6"/>
    </row>
    <row r="38444" spans="29:32" x14ac:dyDescent="0.35">
      <c r="AC38444" s="6"/>
      <c r="AD38444" s="6"/>
      <c r="AE38444" s="6"/>
      <c r="AF38444" s="6"/>
    </row>
    <row r="38445" spans="29:32" x14ac:dyDescent="0.35">
      <c r="AC38445" s="6"/>
      <c r="AD38445" s="6"/>
      <c r="AE38445" s="6"/>
      <c r="AF38445" s="6"/>
    </row>
    <row r="38446" spans="29:32" x14ac:dyDescent="0.35">
      <c r="AC38446" s="6"/>
      <c r="AD38446" s="6"/>
      <c r="AE38446" s="6"/>
      <c r="AF38446" s="6"/>
    </row>
    <row r="38447" spans="29:32" x14ac:dyDescent="0.35">
      <c r="AC38447" s="6"/>
      <c r="AD38447" s="6"/>
      <c r="AE38447" s="6"/>
      <c r="AF38447" s="6"/>
    </row>
    <row r="38448" spans="29:32" x14ac:dyDescent="0.35">
      <c r="AC38448" s="6"/>
      <c r="AD38448" s="6"/>
      <c r="AE38448" s="6"/>
      <c r="AF38448" s="6"/>
    </row>
    <row r="38449" spans="29:32" x14ac:dyDescent="0.35">
      <c r="AC38449" s="6"/>
      <c r="AD38449" s="6"/>
      <c r="AE38449" s="6"/>
      <c r="AF38449" s="6"/>
    </row>
    <row r="38450" spans="29:32" x14ac:dyDescent="0.35">
      <c r="AC38450" s="6"/>
      <c r="AD38450" s="6"/>
      <c r="AE38450" s="6"/>
      <c r="AF38450" s="6"/>
    </row>
    <row r="38451" spans="29:32" x14ac:dyDescent="0.35">
      <c r="AC38451" s="6"/>
      <c r="AD38451" s="6"/>
      <c r="AE38451" s="6"/>
      <c r="AF38451" s="6"/>
    </row>
    <row r="38452" spans="29:32" x14ac:dyDescent="0.35">
      <c r="AC38452" s="6"/>
      <c r="AD38452" s="6"/>
      <c r="AE38452" s="6"/>
      <c r="AF38452" s="6"/>
    </row>
    <row r="38453" spans="29:32" x14ac:dyDescent="0.35">
      <c r="AC38453" s="6"/>
      <c r="AD38453" s="6"/>
      <c r="AE38453" s="6"/>
      <c r="AF38453" s="6"/>
    </row>
    <row r="38454" spans="29:32" x14ac:dyDescent="0.35">
      <c r="AC38454" s="6"/>
      <c r="AD38454" s="6"/>
      <c r="AE38454" s="6"/>
      <c r="AF38454" s="6"/>
    </row>
    <row r="38455" spans="29:32" x14ac:dyDescent="0.35">
      <c r="AC38455" s="6"/>
      <c r="AD38455" s="6"/>
      <c r="AE38455" s="6"/>
      <c r="AF38455" s="6"/>
    </row>
    <row r="38456" spans="29:32" x14ac:dyDescent="0.35">
      <c r="AC38456" s="6"/>
      <c r="AD38456" s="6"/>
      <c r="AE38456" s="6"/>
      <c r="AF38456" s="6"/>
    </row>
    <row r="38457" spans="29:32" x14ac:dyDescent="0.35">
      <c r="AC38457" s="6"/>
      <c r="AD38457" s="6"/>
      <c r="AE38457" s="6"/>
      <c r="AF38457" s="6"/>
    </row>
    <row r="38458" spans="29:32" x14ac:dyDescent="0.35">
      <c r="AC38458" s="6"/>
      <c r="AD38458" s="6"/>
      <c r="AE38458" s="6"/>
      <c r="AF38458" s="6"/>
    </row>
    <row r="38459" spans="29:32" x14ac:dyDescent="0.35">
      <c r="AC38459" s="6"/>
      <c r="AD38459" s="6"/>
      <c r="AE38459" s="6"/>
      <c r="AF38459" s="6"/>
    </row>
    <row r="38460" spans="29:32" x14ac:dyDescent="0.35">
      <c r="AC38460" s="6"/>
      <c r="AD38460" s="6"/>
      <c r="AE38460" s="6"/>
      <c r="AF38460" s="6"/>
    </row>
    <row r="38461" spans="29:32" x14ac:dyDescent="0.35">
      <c r="AC38461" s="6"/>
      <c r="AD38461" s="6"/>
      <c r="AE38461" s="6"/>
      <c r="AF38461" s="6"/>
    </row>
    <row r="38462" spans="29:32" x14ac:dyDescent="0.35">
      <c r="AC38462" s="6"/>
      <c r="AD38462" s="6"/>
      <c r="AE38462" s="6"/>
      <c r="AF38462" s="6"/>
    </row>
    <row r="38463" spans="29:32" x14ac:dyDescent="0.35">
      <c r="AC38463" s="6"/>
      <c r="AD38463" s="6"/>
      <c r="AE38463" s="6"/>
      <c r="AF38463" s="6"/>
    </row>
    <row r="38464" spans="29:32" x14ac:dyDescent="0.35">
      <c r="AC38464" s="6"/>
      <c r="AD38464" s="6"/>
      <c r="AE38464" s="6"/>
      <c r="AF38464" s="6"/>
    </row>
    <row r="38465" spans="29:32" x14ac:dyDescent="0.35">
      <c r="AC38465" s="6"/>
      <c r="AD38465" s="6"/>
      <c r="AE38465" s="6"/>
      <c r="AF38465" s="6"/>
    </row>
    <row r="38466" spans="29:32" x14ac:dyDescent="0.35">
      <c r="AC38466" s="6"/>
      <c r="AD38466" s="6"/>
      <c r="AE38466" s="6"/>
      <c r="AF38466" s="6"/>
    </row>
    <row r="38467" spans="29:32" x14ac:dyDescent="0.35">
      <c r="AC38467" s="6"/>
      <c r="AD38467" s="6"/>
      <c r="AE38467" s="6"/>
      <c r="AF38467" s="6"/>
    </row>
    <row r="38468" spans="29:32" x14ac:dyDescent="0.35">
      <c r="AC38468" s="6"/>
      <c r="AD38468" s="6"/>
      <c r="AE38468" s="6"/>
      <c r="AF38468" s="6"/>
    </row>
    <row r="38469" spans="29:32" x14ac:dyDescent="0.35">
      <c r="AC38469" s="6"/>
      <c r="AD38469" s="6"/>
      <c r="AE38469" s="6"/>
      <c r="AF38469" s="6"/>
    </row>
    <row r="38470" spans="29:32" x14ac:dyDescent="0.35">
      <c r="AC38470" s="6"/>
      <c r="AD38470" s="6"/>
      <c r="AE38470" s="6"/>
      <c r="AF38470" s="6"/>
    </row>
    <row r="38471" spans="29:32" x14ac:dyDescent="0.35">
      <c r="AC38471" s="6"/>
      <c r="AD38471" s="6"/>
      <c r="AE38471" s="6"/>
      <c r="AF38471" s="6"/>
    </row>
    <row r="38472" spans="29:32" x14ac:dyDescent="0.35">
      <c r="AC38472" s="6"/>
      <c r="AD38472" s="6"/>
      <c r="AE38472" s="6"/>
      <c r="AF38472" s="6"/>
    </row>
    <row r="38473" spans="29:32" x14ac:dyDescent="0.35">
      <c r="AC38473" s="6"/>
      <c r="AD38473" s="6"/>
      <c r="AE38473" s="6"/>
      <c r="AF38473" s="6"/>
    </row>
    <row r="38474" spans="29:32" x14ac:dyDescent="0.35">
      <c r="AC38474" s="6"/>
      <c r="AD38474" s="6"/>
      <c r="AE38474" s="6"/>
      <c r="AF38474" s="6"/>
    </row>
    <row r="38475" spans="29:32" x14ac:dyDescent="0.35">
      <c r="AC38475" s="6"/>
      <c r="AD38475" s="6"/>
      <c r="AE38475" s="6"/>
      <c r="AF38475" s="6"/>
    </row>
    <row r="38476" spans="29:32" x14ac:dyDescent="0.35">
      <c r="AC38476" s="6"/>
      <c r="AD38476" s="6"/>
      <c r="AE38476" s="6"/>
      <c r="AF38476" s="6"/>
    </row>
    <row r="38477" spans="29:32" x14ac:dyDescent="0.35">
      <c r="AC38477" s="6"/>
      <c r="AD38477" s="6"/>
      <c r="AE38477" s="6"/>
      <c r="AF38477" s="6"/>
    </row>
    <row r="38478" spans="29:32" x14ac:dyDescent="0.35">
      <c r="AC38478" s="6"/>
      <c r="AD38478" s="6"/>
      <c r="AE38478" s="6"/>
      <c r="AF38478" s="6"/>
    </row>
    <row r="38479" spans="29:32" x14ac:dyDescent="0.35">
      <c r="AC38479" s="6"/>
      <c r="AD38479" s="6"/>
      <c r="AE38479" s="6"/>
      <c r="AF38479" s="6"/>
    </row>
    <row r="38480" spans="29:32" x14ac:dyDescent="0.35">
      <c r="AC38480" s="6"/>
      <c r="AD38480" s="6"/>
      <c r="AE38480" s="6"/>
      <c r="AF38480" s="6"/>
    </row>
    <row r="38481" spans="29:32" x14ac:dyDescent="0.35">
      <c r="AC38481" s="6"/>
      <c r="AD38481" s="6"/>
      <c r="AE38481" s="6"/>
      <c r="AF38481" s="6"/>
    </row>
    <row r="38482" spans="29:32" x14ac:dyDescent="0.35">
      <c r="AC38482" s="6"/>
      <c r="AD38482" s="6"/>
      <c r="AE38482" s="6"/>
      <c r="AF38482" s="6"/>
    </row>
    <row r="38483" spans="29:32" x14ac:dyDescent="0.35">
      <c r="AC38483" s="6"/>
      <c r="AD38483" s="6"/>
      <c r="AE38483" s="6"/>
      <c r="AF38483" s="6"/>
    </row>
    <row r="38484" spans="29:32" x14ac:dyDescent="0.35">
      <c r="AC38484" s="6"/>
      <c r="AD38484" s="6"/>
      <c r="AE38484" s="6"/>
      <c r="AF38484" s="6"/>
    </row>
    <row r="38485" spans="29:32" x14ac:dyDescent="0.35">
      <c r="AC38485" s="6"/>
      <c r="AD38485" s="6"/>
      <c r="AE38485" s="6"/>
      <c r="AF38485" s="6"/>
    </row>
    <row r="38486" spans="29:32" x14ac:dyDescent="0.35">
      <c r="AC38486" s="6"/>
      <c r="AD38486" s="6"/>
      <c r="AE38486" s="6"/>
      <c r="AF38486" s="6"/>
    </row>
    <row r="38487" spans="29:32" x14ac:dyDescent="0.35">
      <c r="AC38487" s="6"/>
      <c r="AD38487" s="6"/>
      <c r="AE38487" s="6"/>
      <c r="AF38487" s="6"/>
    </row>
    <row r="38488" spans="29:32" x14ac:dyDescent="0.35">
      <c r="AC38488" s="6"/>
      <c r="AD38488" s="6"/>
      <c r="AE38488" s="6"/>
      <c r="AF38488" s="6"/>
    </row>
    <row r="38489" spans="29:32" x14ac:dyDescent="0.35">
      <c r="AC38489" s="6"/>
      <c r="AD38489" s="6"/>
      <c r="AE38489" s="6"/>
      <c r="AF38489" s="6"/>
    </row>
    <row r="38490" spans="29:32" x14ac:dyDescent="0.35">
      <c r="AC38490" s="6"/>
      <c r="AD38490" s="6"/>
      <c r="AE38490" s="6"/>
      <c r="AF38490" s="6"/>
    </row>
    <row r="38491" spans="29:32" x14ac:dyDescent="0.35">
      <c r="AC38491" s="6"/>
      <c r="AD38491" s="6"/>
      <c r="AE38491" s="6"/>
      <c r="AF38491" s="6"/>
    </row>
    <row r="38492" spans="29:32" x14ac:dyDescent="0.35">
      <c r="AC38492" s="6"/>
      <c r="AD38492" s="6"/>
      <c r="AE38492" s="6"/>
      <c r="AF38492" s="6"/>
    </row>
    <row r="38493" spans="29:32" x14ac:dyDescent="0.35">
      <c r="AC38493" s="6"/>
      <c r="AD38493" s="6"/>
      <c r="AE38493" s="6"/>
      <c r="AF38493" s="6"/>
    </row>
    <row r="38494" spans="29:32" x14ac:dyDescent="0.35">
      <c r="AC38494" s="6"/>
      <c r="AD38494" s="6"/>
      <c r="AE38494" s="6"/>
      <c r="AF38494" s="6"/>
    </row>
    <row r="38495" spans="29:32" x14ac:dyDescent="0.35">
      <c r="AC38495" s="6"/>
      <c r="AD38495" s="6"/>
      <c r="AE38495" s="6"/>
      <c r="AF38495" s="6"/>
    </row>
    <row r="38496" spans="29:32" x14ac:dyDescent="0.35">
      <c r="AC38496" s="6"/>
      <c r="AD38496" s="6"/>
      <c r="AE38496" s="6"/>
      <c r="AF38496" s="6"/>
    </row>
    <row r="38497" spans="29:32" x14ac:dyDescent="0.35">
      <c r="AC38497" s="6"/>
      <c r="AD38497" s="6"/>
      <c r="AE38497" s="6"/>
      <c r="AF38497" s="6"/>
    </row>
    <row r="38498" spans="29:32" x14ac:dyDescent="0.35">
      <c r="AC38498" s="6"/>
      <c r="AD38498" s="6"/>
      <c r="AE38498" s="6"/>
      <c r="AF38498" s="6"/>
    </row>
    <row r="38499" spans="29:32" x14ac:dyDescent="0.35">
      <c r="AC38499" s="6"/>
      <c r="AD38499" s="6"/>
      <c r="AE38499" s="6"/>
      <c r="AF38499" s="6"/>
    </row>
    <row r="38500" spans="29:32" x14ac:dyDescent="0.35">
      <c r="AC38500" s="6"/>
      <c r="AD38500" s="6"/>
      <c r="AE38500" s="6"/>
      <c r="AF38500" s="6"/>
    </row>
    <row r="38501" spans="29:32" x14ac:dyDescent="0.35">
      <c r="AC38501" s="6"/>
      <c r="AD38501" s="6"/>
      <c r="AE38501" s="6"/>
      <c r="AF38501" s="6"/>
    </row>
    <row r="38502" spans="29:32" x14ac:dyDescent="0.35">
      <c r="AC38502" s="6"/>
      <c r="AD38502" s="6"/>
      <c r="AE38502" s="6"/>
      <c r="AF38502" s="6"/>
    </row>
    <row r="38503" spans="29:32" x14ac:dyDescent="0.35">
      <c r="AC38503" s="6"/>
      <c r="AD38503" s="6"/>
      <c r="AE38503" s="6"/>
      <c r="AF38503" s="6"/>
    </row>
    <row r="38504" spans="29:32" x14ac:dyDescent="0.35">
      <c r="AC38504" s="6"/>
      <c r="AD38504" s="6"/>
      <c r="AE38504" s="6"/>
      <c r="AF38504" s="6"/>
    </row>
    <row r="38505" spans="29:32" x14ac:dyDescent="0.35">
      <c r="AC38505" s="6"/>
      <c r="AD38505" s="6"/>
      <c r="AE38505" s="6"/>
      <c r="AF38505" s="6"/>
    </row>
    <row r="38506" spans="29:32" x14ac:dyDescent="0.35">
      <c r="AC38506" s="6"/>
      <c r="AD38506" s="6"/>
      <c r="AE38506" s="6"/>
      <c r="AF38506" s="6"/>
    </row>
    <row r="38507" spans="29:32" x14ac:dyDescent="0.35">
      <c r="AC38507" s="6"/>
      <c r="AD38507" s="6"/>
      <c r="AE38507" s="6"/>
      <c r="AF38507" s="6"/>
    </row>
    <row r="38508" spans="29:32" x14ac:dyDescent="0.35">
      <c r="AC38508" s="6"/>
      <c r="AD38508" s="6"/>
      <c r="AE38508" s="6"/>
      <c r="AF38508" s="6"/>
    </row>
    <row r="38509" spans="29:32" x14ac:dyDescent="0.35">
      <c r="AC38509" s="6"/>
      <c r="AD38509" s="6"/>
      <c r="AE38509" s="6"/>
      <c r="AF38509" s="6"/>
    </row>
    <row r="38510" spans="29:32" x14ac:dyDescent="0.35">
      <c r="AC38510" s="6"/>
      <c r="AD38510" s="6"/>
      <c r="AE38510" s="6"/>
      <c r="AF38510" s="6"/>
    </row>
    <row r="38511" spans="29:32" x14ac:dyDescent="0.35">
      <c r="AC38511" s="6"/>
      <c r="AD38511" s="6"/>
      <c r="AE38511" s="6"/>
      <c r="AF38511" s="6"/>
    </row>
    <row r="38512" spans="29:32" x14ac:dyDescent="0.35">
      <c r="AC38512" s="6"/>
      <c r="AD38512" s="6"/>
      <c r="AE38512" s="6"/>
      <c r="AF38512" s="6"/>
    </row>
    <row r="38513" spans="29:32" x14ac:dyDescent="0.35">
      <c r="AC38513" s="6"/>
      <c r="AD38513" s="6"/>
      <c r="AE38513" s="6"/>
      <c r="AF38513" s="6"/>
    </row>
    <row r="38514" spans="29:32" x14ac:dyDescent="0.35">
      <c r="AC38514" s="6"/>
      <c r="AD38514" s="6"/>
      <c r="AE38514" s="6"/>
      <c r="AF38514" s="6"/>
    </row>
    <row r="38515" spans="29:32" x14ac:dyDescent="0.35">
      <c r="AC38515" s="6"/>
      <c r="AD38515" s="6"/>
      <c r="AE38515" s="6"/>
      <c r="AF38515" s="6"/>
    </row>
    <row r="38516" spans="29:32" x14ac:dyDescent="0.35">
      <c r="AC38516" s="6"/>
      <c r="AD38516" s="6"/>
      <c r="AE38516" s="6"/>
      <c r="AF38516" s="6"/>
    </row>
    <row r="38517" spans="29:32" x14ac:dyDescent="0.35">
      <c r="AC38517" s="6"/>
      <c r="AD38517" s="6"/>
      <c r="AE38517" s="6"/>
      <c r="AF38517" s="6"/>
    </row>
    <row r="38518" spans="29:32" x14ac:dyDescent="0.35">
      <c r="AC38518" s="6"/>
      <c r="AD38518" s="6"/>
      <c r="AE38518" s="6"/>
      <c r="AF38518" s="6"/>
    </row>
    <row r="38519" spans="29:32" x14ac:dyDescent="0.35">
      <c r="AC38519" s="6"/>
      <c r="AD38519" s="6"/>
      <c r="AE38519" s="6"/>
      <c r="AF38519" s="6"/>
    </row>
    <row r="38520" spans="29:32" x14ac:dyDescent="0.35">
      <c r="AC38520" s="6"/>
      <c r="AD38520" s="6"/>
      <c r="AE38520" s="6"/>
      <c r="AF38520" s="6"/>
    </row>
    <row r="38521" spans="29:32" x14ac:dyDescent="0.35">
      <c r="AC38521" s="6"/>
      <c r="AD38521" s="6"/>
      <c r="AE38521" s="6"/>
      <c r="AF38521" s="6"/>
    </row>
    <row r="38522" spans="29:32" x14ac:dyDescent="0.35">
      <c r="AC38522" s="6"/>
      <c r="AD38522" s="6"/>
      <c r="AE38522" s="6"/>
      <c r="AF38522" s="6"/>
    </row>
    <row r="38523" spans="29:32" x14ac:dyDescent="0.35">
      <c r="AC38523" s="6"/>
      <c r="AD38523" s="6"/>
      <c r="AE38523" s="6"/>
      <c r="AF38523" s="6"/>
    </row>
    <row r="38524" spans="29:32" x14ac:dyDescent="0.35">
      <c r="AC38524" s="6"/>
      <c r="AD38524" s="6"/>
      <c r="AE38524" s="6"/>
      <c r="AF38524" s="6"/>
    </row>
    <row r="38525" spans="29:32" x14ac:dyDescent="0.35">
      <c r="AC38525" s="6"/>
      <c r="AD38525" s="6"/>
      <c r="AE38525" s="6"/>
      <c r="AF38525" s="6"/>
    </row>
    <row r="38526" spans="29:32" x14ac:dyDescent="0.35">
      <c r="AC38526" s="6"/>
      <c r="AD38526" s="6"/>
      <c r="AE38526" s="6"/>
      <c r="AF38526" s="6"/>
    </row>
    <row r="38527" spans="29:32" x14ac:dyDescent="0.35">
      <c r="AC38527" s="6"/>
      <c r="AD38527" s="6"/>
      <c r="AE38527" s="6"/>
      <c r="AF38527" s="6"/>
    </row>
    <row r="38528" spans="29:32" x14ac:dyDescent="0.35">
      <c r="AC38528" s="6"/>
      <c r="AD38528" s="6"/>
      <c r="AE38528" s="6"/>
      <c r="AF38528" s="6"/>
    </row>
    <row r="38529" spans="29:32" x14ac:dyDescent="0.35">
      <c r="AC38529" s="6"/>
      <c r="AD38529" s="6"/>
      <c r="AE38529" s="6"/>
      <c r="AF38529" s="6"/>
    </row>
    <row r="38530" spans="29:32" x14ac:dyDescent="0.35">
      <c r="AC38530" s="6"/>
      <c r="AD38530" s="6"/>
      <c r="AE38530" s="6"/>
      <c r="AF38530" s="6"/>
    </row>
    <row r="38531" spans="29:32" x14ac:dyDescent="0.35">
      <c r="AC38531" s="6"/>
      <c r="AD38531" s="6"/>
      <c r="AE38531" s="6"/>
      <c r="AF38531" s="6"/>
    </row>
    <row r="38532" spans="29:32" x14ac:dyDescent="0.35">
      <c r="AC38532" s="6"/>
      <c r="AD38532" s="6"/>
      <c r="AE38532" s="6"/>
      <c r="AF38532" s="6"/>
    </row>
    <row r="38533" spans="29:32" x14ac:dyDescent="0.35">
      <c r="AC38533" s="6"/>
      <c r="AD38533" s="6"/>
      <c r="AE38533" s="6"/>
      <c r="AF38533" s="6"/>
    </row>
    <row r="38534" spans="29:32" x14ac:dyDescent="0.35">
      <c r="AC38534" s="6"/>
      <c r="AD38534" s="6"/>
      <c r="AE38534" s="6"/>
      <c r="AF38534" s="6"/>
    </row>
    <row r="38535" spans="29:32" x14ac:dyDescent="0.35">
      <c r="AC38535" s="6"/>
      <c r="AD38535" s="6"/>
      <c r="AE38535" s="6"/>
      <c r="AF38535" s="6"/>
    </row>
    <row r="38536" spans="29:32" x14ac:dyDescent="0.35">
      <c r="AC38536" s="6"/>
      <c r="AD38536" s="6"/>
      <c r="AE38536" s="6"/>
      <c r="AF38536" s="6"/>
    </row>
    <row r="38537" spans="29:32" x14ac:dyDescent="0.35">
      <c r="AC38537" s="6"/>
      <c r="AD38537" s="6"/>
      <c r="AE38537" s="6"/>
      <c r="AF38537" s="6"/>
    </row>
    <row r="38538" spans="29:32" x14ac:dyDescent="0.35">
      <c r="AC38538" s="6"/>
      <c r="AD38538" s="6"/>
      <c r="AE38538" s="6"/>
      <c r="AF38538" s="6"/>
    </row>
    <row r="38539" spans="29:32" x14ac:dyDescent="0.35">
      <c r="AC38539" s="6"/>
      <c r="AD38539" s="6"/>
      <c r="AE38539" s="6"/>
      <c r="AF38539" s="6"/>
    </row>
    <row r="38540" spans="29:32" x14ac:dyDescent="0.35">
      <c r="AC38540" s="6"/>
      <c r="AD38540" s="6"/>
      <c r="AE38540" s="6"/>
      <c r="AF38540" s="6"/>
    </row>
    <row r="38541" spans="29:32" x14ac:dyDescent="0.35">
      <c r="AC38541" s="6"/>
      <c r="AD38541" s="6"/>
      <c r="AE38541" s="6"/>
      <c r="AF38541" s="6"/>
    </row>
    <row r="38542" spans="29:32" x14ac:dyDescent="0.35">
      <c r="AC38542" s="6"/>
      <c r="AD38542" s="6"/>
      <c r="AE38542" s="6"/>
      <c r="AF38542" s="6"/>
    </row>
    <row r="38543" spans="29:32" x14ac:dyDescent="0.35">
      <c r="AC38543" s="6"/>
      <c r="AD38543" s="6"/>
      <c r="AE38543" s="6"/>
      <c r="AF38543" s="6"/>
    </row>
    <row r="38544" spans="29:32" x14ac:dyDescent="0.35">
      <c r="AC38544" s="6"/>
      <c r="AD38544" s="6"/>
      <c r="AE38544" s="6"/>
      <c r="AF38544" s="6"/>
    </row>
    <row r="38545" spans="29:32" x14ac:dyDescent="0.35">
      <c r="AC38545" s="6"/>
      <c r="AD38545" s="6"/>
      <c r="AE38545" s="6"/>
      <c r="AF38545" s="6"/>
    </row>
    <row r="38546" spans="29:32" x14ac:dyDescent="0.35">
      <c r="AC38546" s="6"/>
      <c r="AD38546" s="6"/>
      <c r="AE38546" s="6"/>
      <c r="AF38546" s="6"/>
    </row>
    <row r="38547" spans="29:32" x14ac:dyDescent="0.35">
      <c r="AC38547" s="6"/>
      <c r="AD38547" s="6"/>
      <c r="AE38547" s="6"/>
      <c r="AF38547" s="6"/>
    </row>
    <row r="38548" spans="29:32" x14ac:dyDescent="0.35">
      <c r="AC38548" s="6"/>
      <c r="AD38548" s="6"/>
      <c r="AE38548" s="6"/>
      <c r="AF38548" s="6"/>
    </row>
    <row r="38549" spans="29:32" x14ac:dyDescent="0.35">
      <c r="AC38549" s="6"/>
      <c r="AD38549" s="6"/>
      <c r="AE38549" s="6"/>
      <c r="AF38549" s="6"/>
    </row>
    <row r="38550" spans="29:32" x14ac:dyDescent="0.35">
      <c r="AC38550" s="6"/>
      <c r="AD38550" s="6"/>
      <c r="AE38550" s="6"/>
      <c r="AF38550" s="6"/>
    </row>
    <row r="38551" spans="29:32" x14ac:dyDescent="0.35">
      <c r="AC38551" s="6"/>
      <c r="AD38551" s="6"/>
      <c r="AE38551" s="6"/>
      <c r="AF38551" s="6"/>
    </row>
    <row r="38552" spans="29:32" x14ac:dyDescent="0.35">
      <c r="AC38552" s="6"/>
      <c r="AD38552" s="6"/>
      <c r="AE38552" s="6"/>
      <c r="AF38552" s="6"/>
    </row>
    <row r="38553" spans="29:32" x14ac:dyDescent="0.35">
      <c r="AC38553" s="6"/>
      <c r="AD38553" s="6"/>
      <c r="AE38553" s="6"/>
      <c r="AF38553" s="6"/>
    </row>
    <row r="38554" spans="29:32" x14ac:dyDescent="0.35">
      <c r="AC38554" s="6"/>
      <c r="AD38554" s="6"/>
      <c r="AE38554" s="6"/>
      <c r="AF38554" s="6"/>
    </row>
    <row r="38555" spans="29:32" x14ac:dyDescent="0.35">
      <c r="AC38555" s="6"/>
      <c r="AD38555" s="6"/>
      <c r="AE38555" s="6"/>
      <c r="AF38555" s="6"/>
    </row>
    <row r="38556" spans="29:32" x14ac:dyDescent="0.35">
      <c r="AC38556" s="6"/>
      <c r="AD38556" s="6"/>
      <c r="AE38556" s="6"/>
      <c r="AF38556" s="6"/>
    </row>
    <row r="38557" spans="29:32" x14ac:dyDescent="0.35">
      <c r="AC38557" s="6"/>
      <c r="AD38557" s="6"/>
      <c r="AE38557" s="6"/>
      <c r="AF38557" s="6"/>
    </row>
    <row r="38558" spans="29:32" x14ac:dyDescent="0.35">
      <c r="AC38558" s="6"/>
      <c r="AD38558" s="6"/>
      <c r="AE38558" s="6"/>
      <c r="AF38558" s="6"/>
    </row>
    <row r="38559" spans="29:32" x14ac:dyDescent="0.35">
      <c r="AC38559" s="6"/>
      <c r="AD38559" s="6"/>
      <c r="AE38559" s="6"/>
      <c r="AF38559" s="6"/>
    </row>
    <row r="38560" spans="29:32" x14ac:dyDescent="0.35">
      <c r="AC38560" s="6"/>
      <c r="AD38560" s="6"/>
      <c r="AE38560" s="6"/>
      <c r="AF38560" s="6"/>
    </row>
    <row r="38561" spans="29:32" x14ac:dyDescent="0.35">
      <c r="AC38561" s="6"/>
      <c r="AD38561" s="6"/>
      <c r="AE38561" s="6"/>
      <c r="AF38561" s="6"/>
    </row>
    <row r="38562" spans="29:32" x14ac:dyDescent="0.35">
      <c r="AC38562" s="6"/>
      <c r="AD38562" s="6"/>
      <c r="AE38562" s="6"/>
      <c r="AF38562" s="6"/>
    </row>
    <row r="38563" spans="29:32" x14ac:dyDescent="0.35">
      <c r="AC38563" s="6"/>
      <c r="AD38563" s="6"/>
      <c r="AE38563" s="6"/>
      <c r="AF38563" s="6"/>
    </row>
    <row r="38564" spans="29:32" x14ac:dyDescent="0.35">
      <c r="AC38564" s="6"/>
      <c r="AD38564" s="6"/>
      <c r="AE38564" s="6"/>
      <c r="AF38564" s="6"/>
    </row>
    <row r="38565" spans="29:32" x14ac:dyDescent="0.35">
      <c r="AC38565" s="6"/>
      <c r="AD38565" s="6"/>
      <c r="AE38565" s="6"/>
      <c r="AF38565" s="6"/>
    </row>
    <row r="38566" spans="29:32" x14ac:dyDescent="0.35">
      <c r="AC38566" s="6"/>
      <c r="AD38566" s="6"/>
      <c r="AE38566" s="6"/>
      <c r="AF38566" s="6"/>
    </row>
    <row r="38567" spans="29:32" x14ac:dyDescent="0.35">
      <c r="AC38567" s="6"/>
      <c r="AD38567" s="6"/>
      <c r="AE38567" s="6"/>
      <c r="AF38567" s="6"/>
    </row>
    <row r="38568" spans="29:32" x14ac:dyDescent="0.35">
      <c r="AC38568" s="6"/>
      <c r="AD38568" s="6"/>
      <c r="AE38568" s="6"/>
      <c r="AF38568" s="6"/>
    </row>
    <row r="38569" spans="29:32" x14ac:dyDescent="0.35">
      <c r="AC38569" s="6"/>
      <c r="AD38569" s="6"/>
      <c r="AE38569" s="6"/>
      <c r="AF38569" s="6"/>
    </row>
    <row r="38570" spans="29:32" x14ac:dyDescent="0.35">
      <c r="AC38570" s="6"/>
      <c r="AD38570" s="6"/>
      <c r="AE38570" s="6"/>
      <c r="AF38570" s="6"/>
    </row>
    <row r="38571" spans="29:32" x14ac:dyDescent="0.35">
      <c r="AC38571" s="6"/>
      <c r="AD38571" s="6"/>
      <c r="AE38571" s="6"/>
      <c r="AF38571" s="6"/>
    </row>
    <row r="38572" spans="29:32" x14ac:dyDescent="0.35">
      <c r="AC38572" s="6"/>
      <c r="AD38572" s="6"/>
      <c r="AE38572" s="6"/>
      <c r="AF38572" s="6"/>
    </row>
    <row r="38573" spans="29:32" x14ac:dyDescent="0.35">
      <c r="AC38573" s="6"/>
      <c r="AD38573" s="6"/>
      <c r="AE38573" s="6"/>
      <c r="AF38573" s="6"/>
    </row>
    <row r="38574" spans="29:32" x14ac:dyDescent="0.35">
      <c r="AC38574" s="6"/>
      <c r="AD38574" s="6"/>
      <c r="AE38574" s="6"/>
      <c r="AF38574" s="6"/>
    </row>
    <row r="38575" spans="29:32" x14ac:dyDescent="0.35">
      <c r="AC38575" s="6"/>
      <c r="AD38575" s="6"/>
      <c r="AE38575" s="6"/>
      <c r="AF38575" s="6"/>
    </row>
    <row r="38576" spans="29:32" x14ac:dyDescent="0.35">
      <c r="AC38576" s="6"/>
      <c r="AD38576" s="6"/>
      <c r="AE38576" s="6"/>
      <c r="AF38576" s="6"/>
    </row>
    <row r="38577" spans="29:32" x14ac:dyDescent="0.35">
      <c r="AC38577" s="6"/>
      <c r="AD38577" s="6"/>
      <c r="AE38577" s="6"/>
      <c r="AF38577" s="6"/>
    </row>
    <row r="38578" spans="29:32" x14ac:dyDescent="0.35">
      <c r="AC38578" s="6"/>
      <c r="AD38578" s="6"/>
      <c r="AE38578" s="6"/>
      <c r="AF38578" s="6"/>
    </row>
    <row r="38579" spans="29:32" x14ac:dyDescent="0.35">
      <c r="AC38579" s="6"/>
      <c r="AD38579" s="6"/>
      <c r="AE38579" s="6"/>
      <c r="AF38579" s="6"/>
    </row>
    <row r="38580" spans="29:32" x14ac:dyDescent="0.35">
      <c r="AC38580" s="6"/>
      <c r="AD38580" s="6"/>
      <c r="AE38580" s="6"/>
      <c r="AF38580" s="6"/>
    </row>
    <row r="38581" spans="29:32" x14ac:dyDescent="0.35">
      <c r="AC38581" s="6"/>
      <c r="AD38581" s="6"/>
      <c r="AE38581" s="6"/>
      <c r="AF38581" s="6"/>
    </row>
    <row r="38582" spans="29:32" x14ac:dyDescent="0.35">
      <c r="AC38582" s="6"/>
      <c r="AD38582" s="6"/>
      <c r="AE38582" s="6"/>
      <c r="AF38582" s="6"/>
    </row>
    <row r="38583" spans="29:32" x14ac:dyDescent="0.35">
      <c r="AC38583" s="6"/>
      <c r="AD38583" s="6"/>
      <c r="AE38583" s="6"/>
      <c r="AF38583" s="6"/>
    </row>
    <row r="38584" spans="29:32" x14ac:dyDescent="0.35">
      <c r="AC38584" s="6"/>
      <c r="AD38584" s="6"/>
      <c r="AE38584" s="6"/>
      <c r="AF38584" s="6"/>
    </row>
    <row r="38585" spans="29:32" x14ac:dyDescent="0.35">
      <c r="AC38585" s="6"/>
      <c r="AD38585" s="6"/>
      <c r="AE38585" s="6"/>
      <c r="AF38585" s="6"/>
    </row>
    <row r="38586" spans="29:32" x14ac:dyDescent="0.35">
      <c r="AC38586" s="6"/>
      <c r="AD38586" s="6"/>
      <c r="AE38586" s="6"/>
      <c r="AF38586" s="6"/>
    </row>
    <row r="38587" spans="29:32" x14ac:dyDescent="0.35">
      <c r="AC38587" s="6"/>
      <c r="AD38587" s="6"/>
      <c r="AE38587" s="6"/>
      <c r="AF38587" s="6"/>
    </row>
    <row r="38588" spans="29:32" x14ac:dyDescent="0.35">
      <c r="AC38588" s="6"/>
      <c r="AD38588" s="6"/>
      <c r="AE38588" s="6"/>
      <c r="AF38588" s="6"/>
    </row>
    <row r="38589" spans="29:32" x14ac:dyDescent="0.35">
      <c r="AC38589" s="6"/>
      <c r="AD38589" s="6"/>
      <c r="AE38589" s="6"/>
      <c r="AF38589" s="6"/>
    </row>
    <row r="38590" spans="29:32" x14ac:dyDescent="0.35">
      <c r="AC38590" s="6"/>
      <c r="AD38590" s="6"/>
      <c r="AE38590" s="6"/>
      <c r="AF38590" s="6"/>
    </row>
    <row r="38591" spans="29:32" x14ac:dyDescent="0.35">
      <c r="AC38591" s="6"/>
      <c r="AD38591" s="6"/>
      <c r="AE38591" s="6"/>
      <c r="AF38591" s="6"/>
    </row>
    <row r="38592" spans="29:32" x14ac:dyDescent="0.35">
      <c r="AC38592" s="6"/>
      <c r="AD38592" s="6"/>
      <c r="AE38592" s="6"/>
      <c r="AF38592" s="6"/>
    </row>
    <row r="38593" spans="29:32" x14ac:dyDescent="0.35">
      <c r="AC38593" s="6"/>
      <c r="AD38593" s="6"/>
      <c r="AE38593" s="6"/>
      <c r="AF38593" s="6"/>
    </row>
    <row r="38594" spans="29:32" x14ac:dyDescent="0.35">
      <c r="AC38594" s="6"/>
      <c r="AD38594" s="6"/>
      <c r="AE38594" s="6"/>
      <c r="AF38594" s="6"/>
    </row>
    <row r="38595" spans="29:32" x14ac:dyDescent="0.35">
      <c r="AC38595" s="6"/>
      <c r="AD38595" s="6"/>
      <c r="AE38595" s="6"/>
      <c r="AF38595" s="6"/>
    </row>
    <row r="38596" spans="29:32" x14ac:dyDescent="0.35">
      <c r="AC38596" s="6"/>
      <c r="AD38596" s="6"/>
      <c r="AE38596" s="6"/>
      <c r="AF38596" s="6"/>
    </row>
    <row r="38597" spans="29:32" x14ac:dyDescent="0.35">
      <c r="AC38597" s="6"/>
      <c r="AD38597" s="6"/>
      <c r="AE38597" s="6"/>
      <c r="AF38597" s="6"/>
    </row>
    <row r="38598" spans="29:32" x14ac:dyDescent="0.35">
      <c r="AC38598" s="6"/>
      <c r="AD38598" s="6"/>
      <c r="AE38598" s="6"/>
      <c r="AF38598" s="6"/>
    </row>
    <row r="38599" spans="29:32" x14ac:dyDescent="0.35">
      <c r="AC38599" s="6"/>
      <c r="AD38599" s="6"/>
      <c r="AE38599" s="6"/>
      <c r="AF38599" s="6"/>
    </row>
    <row r="38600" spans="29:32" x14ac:dyDescent="0.35">
      <c r="AC38600" s="6"/>
      <c r="AD38600" s="6"/>
      <c r="AE38600" s="6"/>
      <c r="AF38600" s="6"/>
    </row>
    <row r="38601" spans="29:32" x14ac:dyDescent="0.35">
      <c r="AC38601" s="6"/>
      <c r="AD38601" s="6"/>
      <c r="AE38601" s="6"/>
      <c r="AF38601" s="6"/>
    </row>
    <row r="38602" spans="29:32" x14ac:dyDescent="0.35">
      <c r="AC38602" s="6"/>
      <c r="AD38602" s="6"/>
      <c r="AE38602" s="6"/>
      <c r="AF38602" s="6"/>
    </row>
    <row r="38603" spans="29:32" x14ac:dyDescent="0.35">
      <c r="AC38603" s="6"/>
      <c r="AD38603" s="6"/>
      <c r="AE38603" s="6"/>
      <c r="AF38603" s="6"/>
    </row>
    <row r="38604" spans="29:32" x14ac:dyDescent="0.35">
      <c r="AC38604" s="6"/>
      <c r="AD38604" s="6"/>
      <c r="AE38604" s="6"/>
      <c r="AF38604" s="6"/>
    </row>
    <row r="38605" spans="29:32" x14ac:dyDescent="0.35">
      <c r="AC38605" s="6"/>
      <c r="AD38605" s="6"/>
      <c r="AE38605" s="6"/>
      <c r="AF38605" s="6"/>
    </row>
    <row r="38606" spans="29:32" x14ac:dyDescent="0.35">
      <c r="AC38606" s="6"/>
      <c r="AD38606" s="6"/>
      <c r="AE38606" s="6"/>
      <c r="AF38606" s="6"/>
    </row>
    <row r="38607" spans="29:32" x14ac:dyDescent="0.35">
      <c r="AC38607" s="6"/>
      <c r="AD38607" s="6"/>
      <c r="AE38607" s="6"/>
      <c r="AF38607" s="6"/>
    </row>
    <row r="38608" spans="29:32" x14ac:dyDescent="0.35">
      <c r="AC38608" s="6"/>
      <c r="AD38608" s="6"/>
      <c r="AE38608" s="6"/>
      <c r="AF38608" s="6"/>
    </row>
    <row r="38609" spans="29:32" x14ac:dyDescent="0.35">
      <c r="AC38609" s="6"/>
      <c r="AD38609" s="6"/>
      <c r="AE38609" s="6"/>
      <c r="AF38609" s="6"/>
    </row>
    <row r="38610" spans="29:32" x14ac:dyDescent="0.35">
      <c r="AC38610" s="6"/>
      <c r="AD38610" s="6"/>
      <c r="AE38610" s="6"/>
      <c r="AF38610" s="6"/>
    </row>
    <row r="38611" spans="29:32" x14ac:dyDescent="0.35">
      <c r="AC38611" s="6"/>
      <c r="AD38611" s="6"/>
      <c r="AE38611" s="6"/>
      <c r="AF38611" s="6"/>
    </row>
    <row r="38612" spans="29:32" x14ac:dyDescent="0.35">
      <c r="AC38612" s="6"/>
      <c r="AD38612" s="6"/>
      <c r="AE38612" s="6"/>
      <c r="AF38612" s="6"/>
    </row>
    <row r="38613" spans="29:32" x14ac:dyDescent="0.35">
      <c r="AC38613" s="6"/>
      <c r="AD38613" s="6"/>
      <c r="AE38613" s="6"/>
      <c r="AF38613" s="6"/>
    </row>
    <row r="38614" spans="29:32" x14ac:dyDescent="0.35">
      <c r="AC38614" s="6"/>
      <c r="AD38614" s="6"/>
      <c r="AE38614" s="6"/>
      <c r="AF38614" s="6"/>
    </row>
    <row r="38615" spans="29:32" x14ac:dyDescent="0.35">
      <c r="AC38615" s="6"/>
      <c r="AD38615" s="6"/>
      <c r="AE38615" s="6"/>
      <c r="AF38615" s="6"/>
    </row>
    <row r="38616" spans="29:32" x14ac:dyDescent="0.35">
      <c r="AC38616" s="6"/>
      <c r="AD38616" s="6"/>
      <c r="AE38616" s="6"/>
      <c r="AF38616" s="6"/>
    </row>
    <row r="38617" spans="29:32" x14ac:dyDescent="0.35">
      <c r="AC38617" s="6"/>
      <c r="AD38617" s="6"/>
      <c r="AE38617" s="6"/>
      <c r="AF38617" s="6"/>
    </row>
    <row r="38618" spans="29:32" x14ac:dyDescent="0.35">
      <c r="AC38618" s="6"/>
      <c r="AD38618" s="6"/>
      <c r="AE38618" s="6"/>
      <c r="AF38618" s="6"/>
    </row>
    <row r="38619" spans="29:32" x14ac:dyDescent="0.35">
      <c r="AC38619" s="6"/>
      <c r="AD38619" s="6"/>
      <c r="AE38619" s="6"/>
      <c r="AF38619" s="6"/>
    </row>
    <row r="38620" spans="29:32" x14ac:dyDescent="0.35">
      <c r="AC38620" s="6"/>
      <c r="AD38620" s="6"/>
      <c r="AE38620" s="6"/>
      <c r="AF38620" s="6"/>
    </row>
    <row r="38621" spans="29:32" x14ac:dyDescent="0.35">
      <c r="AC38621" s="6"/>
      <c r="AD38621" s="6"/>
      <c r="AE38621" s="6"/>
      <c r="AF38621" s="6"/>
    </row>
    <row r="38622" spans="29:32" x14ac:dyDescent="0.35">
      <c r="AC38622" s="6"/>
      <c r="AD38622" s="6"/>
      <c r="AE38622" s="6"/>
      <c r="AF38622" s="6"/>
    </row>
    <row r="38623" spans="29:32" x14ac:dyDescent="0.35">
      <c r="AC38623" s="6"/>
      <c r="AD38623" s="6"/>
      <c r="AE38623" s="6"/>
      <c r="AF38623" s="6"/>
    </row>
    <row r="38624" spans="29:32" x14ac:dyDescent="0.35">
      <c r="AC38624" s="6"/>
      <c r="AD38624" s="6"/>
      <c r="AE38624" s="6"/>
      <c r="AF38624" s="6"/>
    </row>
    <row r="38625" spans="29:32" x14ac:dyDescent="0.35">
      <c r="AC38625" s="6"/>
      <c r="AD38625" s="6"/>
      <c r="AE38625" s="6"/>
      <c r="AF38625" s="6"/>
    </row>
    <row r="38626" spans="29:32" x14ac:dyDescent="0.35">
      <c r="AC38626" s="6"/>
      <c r="AD38626" s="6"/>
      <c r="AE38626" s="6"/>
      <c r="AF38626" s="6"/>
    </row>
    <row r="38627" spans="29:32" x14ac:dyDescent="0.35">
      <c r="AC38627" s="6"/>
      <c r="AD38627" s="6"/>
      <c r="AE38627" s="6"/>
      <c r="AF38627" s="6"/>
    </row>
    <row r="38628" spans="29:32" x14ac:dyDescent="0.35">
      <c r="AC38628" s="6"/>
      <c r="AD38628" s="6"/>
      <c r="AE38628" s="6"/>
      <c r="AF38628" s="6"/>
    </row>
    <row r="38629" spans="29:32" x14ac:dyDescent="0.35">
      <c r="AC38629" s="6"/>
      <c r="AD38629" s="6"/>
      <c r="AE38629" s="6"/>
      <c r="AF38629" s="6"/>
    </row>
    <row r="38630" spans="29:32" x14ac:dyDescent="0.35">
      <c r="AC38630" s="6"/>
      <c r="AD38630" s="6"/>
      <c r="AE38630" s="6"/>
      <c r="AF38630" s="6"/>
    </row>
    <row r="38631" spans="29:32" x14ac:dyDescent="0.35">
      <c r="AC38631" s="6"/>
      <c r="AD38631" s="6"/>
      <c r="AE38631" s="6"/>
      <c r="AF38631" s="6"/>
    </row>
    <row r="38632" spans="29:32" x14ac:dyDescent="0.35">
      <c r="AC38632" s="6"/>
      <c r="AD38632" s="6"/>
      <c r="AE38632" s="6"/>
      <c r="AF38632" s="6"/>
    </row>
    <row r="38633" spans="29:32" x14ac:dyDescent="0.35">
      <c r="AC38633" s="6"/>
      <c r="AD38633" s="6"/>
      <c r="AE38633" s="6"/>
      <c r="AF38633" s="6"/>
    </row>
    <row r="38634" spans="29:32" x14ac:dyDescent="0.35">
      <c r="AC38634" s="6"/>
      <c r="AD38634" s="6"/>
      <c r="AE38634" s="6"/>
      <c r="AF38634" s="6"/>
    </row>
    <row r="38635" spans="29:32" x14ac:dyDescent="0.35">
      <c r="AC38635" s="6"/>
      <c r="AD38635" s="6"/>
      <c r="AE38635" s="6"/>
      <c r="AF38635" s="6"/>
    </row>
    <row r="38636" spans="29:32" x14ac:dyDescent="0.35">
      <c r="AC38636" s="6"/>
      <c r="AD38636" s="6"/>
      <c r="AE38636" s="6"/>
      <c r="AF38636" s="6"/>
    </row>
    <row r="38637" spans="29:32" x14ac:dyDescent="0.35">
      <c r="AC38637" s="6"/>
      <c r="AD38637" s="6"/>
      <c r="AE38637" s="6"/>
      <c r="AF38637" s="6"/>
    </row>
    <row r="38638" spans="29:32" x14ac:dyDescent="0.35">
      <c r="AC38638" s="6"/>
      <c r="AD38638" s="6"/>
      <c r="AE38638" s="6"/>
      <c r="AF38638" s="6"/>
    </row>
    <row r="38639" spans="29:32" x14ac:dyDescent="0.35">
      <c r="AC38639" s="6"/>
      <c r="AD38639" s="6"/>
      <c r="AE38639" s="6"/>
      <c r="AF38639" s="6"/>
    </row>
    <row r="38640" spans="29:32" x14ac:dyDescent="0.35">
      <c r="AC38640" s="6"/>
      <c r="AD38640" s="6"/>
      <c r="AE38640" s="6"/>
      <c r="AF38640" s="6"/>
    </row>
    <row r="38641" spans="29:32" x14ac:dyDescent="0.35">
      <c r="AC38641" s="6"/>
      <c r="AD38641" s="6"/>
      <c r="AE38641" s="6"/>
      <c r="AF38641" s="6"/>
    </row>
    <row r="38642" spans="29:32" x14ac:dyDescent="0.35">
      <c r="AC38642" s="6"/>
      <c r="AD38642" s="6"/>
      <c r="AE38642" s="6"/>
      <c r="AF38642" s="6"/>
    </row>
    <row r="38643" spans="29:32" x14ac:dyDescent="0.35">
      <c r="AC38643" s="6"/>
      <c r="AD38643" s="6"/>
      <c r="AE38643" s="6"/>
      <c r="AF38643" s="6"/>
    </row>
    <row r="38644" spans="29:32" x14ac:dyDescent="0.35">
      <c r="AC38644" s="6"/>
      <c r="AD38644" s="6"/>
      <c r="AE38644" s="6"/>
      <c r="AF38644" s="6"/>
    </row>
    <row r="38645" spans="29:32" x14ac:dyDescent="0.35">
      <c r="AC38645" s="6"/>
      <c r="AD38645" s="6"/>
      <c r="AE38645" s="6"/>
      <c r="AF38645" s="6"/>
    </row>
    <row r="38646" spans="29:32" x14ac:dyDescent="0.35">
      <c r="AC38646" s="6"/>
      <c r="AD38646" s="6"/>
      <c r="AE38646" s="6"/>
      <c r="AF38646" s="6"/>
    </row>
    <row r="38647" spans="29:32" x14ac:dyDescent="0.35">
      <c r="AC38647" s="6"/>
      <c r="AD38647" s="6"/>
      <c r="AE38647" s="6"/>
      <c r="AF38647" s="6"/>
    </row>
    <row r="38648" spans="29:32" x14ac:dyDescent="0.35">
      <c r="AC38648" s="6"/>
      <c r="AD38648" s="6"/>
      <c r="AE38648" s="6"/>
      <c r="AF38648" s="6"/>
    </row>
    <row r="38649" spans="29:32" x14ac:dyDescent="0.35">
      <c r="AC38649" s="6"/>
      <c r="AD38649" s="6"/>
      <c r="AE38649" s="6"/>
      <c r="AF38649" s="6"/>
    </row>
    <row r="38650" spans="29:32" x14ac:dyDescent="0.35">
      <c r="AC38650" s="6"/>
      <c r="AD38650" s="6"/>
      <c r="AE38650" s="6"/>
      <c r="AF38650" s="6"/>
    </row>
    <row r="38651" spans="29:32" x14ac:dyDescent="0.35">
      <c r="AC38651" s="6"/>
      <c r="AD38651" s="6"/>
      <c r="AE38651" s="6"/>
      <c r="AF38651" s="6"/>
    </row>
    <row r="38652" spans="29:32" x14ac:dyDescent="0.35">
      <c r="AC38652" s="6"/>
      <c r="AD38652" s="6"/>
      <c r="AE38652" s="6"/>
      <c r="AF38652" s="6"/>
    </row>
    <row r="38653" spans="29:32" x14ac:dyDescent="0.35">
      <c r="AC38653" s="6"/>
      <c r="AD38653" s="6"/>
      <c r="AE38653" s="6"/>
      <c r="AF38653" s="6"/>
    </row>
    <row r="38654" spans="29:32" x14ac:dyDescent="0.35">
      <c r="AC38654" s="6"/>
      <c r="AD38654" s="6"/>
      <c r="AE38654" s="6"/>
      <c r="AF38654" s="6"/>
    </row>
    <row r="38655" spans="29:32" x14ac:dyDescent="0.35">
      <c r="AC38655" s="6"/>
      <c r="AD38655" s="6"/>
      <c r="AE38655" s="6"/>
      <c r="AF38655" s="6"/>
    </row>
    <row r="38656" spans="29:32" x14ac:dyDescent="0.35">
      <c r="AC38656" s="6"/>
      <c r="AD38656" s="6"/>
      <c r="AE38656" s="6"/>
      <c r="AF38656" s="6"/>
    </row>
    <row r="38657" spans="29:32" x14ac:dyDescent="0.35">
      <c r="AC38657" s="6"/>
      <c r="AD38657" s="6"/>
      <c r="AE38657" s="6"/>
      <c r="AF38657" s="6"/>
    </row>
    <row r="38658" spans="29:32" x14ac:dyDescent="0.35">
      <c r="AC38658" s="6"/>
      <c r="AD38658" s="6"/>
      <c r="AE38658" s="6"/>
      <c r="AF38658" s="6"/>
    </row>
    <row r="38659" spans="29:32" x14ac:dyDescent="0.35">
      <c r="AC38659" s="6"/>
      <c r="AD38659" s="6"/>
      <c r="AE38659" s="6"/>
      <c r="AF38659" s="6"/>
    </row>
    <row r="38660" spans="29:32" x14ac:dyDescent="0.35">
      <c r="AC38660" s="6"/>
      <c r="AD38660" s="6"/>
      <c r="AE38660" s="6"/>
      <c r="AF38660" s="6"/>
    </row>
    <row r="38661" spans="29:32" x14ac:dyDescent="0.35">
      <c r="AC38661" s="6"/>
      <c r="AD38661" s="6"/>
      <c r="AE38661" s="6"/>
      <c r="AF38661" s="6"/>
    </row>
    <row r="38662" spans="29:32" x14ac:dyDescent="0.35">
      <c r="AC38662" s="6"/>
      <c r="AD38662" s="6"/>
      <c r="AE38662" s="6"/>
      <c r="AF38662" s="6"/>
    </row>
    <row r="38663" spans="29:32" x14ac:dyDescent="0.35">
      <c r="AC38663" s="6"/>
      <c r="AD38663" s="6"/>
      <c r="AE38663" s="6"/>
      <c r="AF38663" s="6"/>
    </row>
    <row r="38664" spans="29:32" x14ac:dyDescent="0.35">
      <c r="AC38664" s="6"/>
      <c r="AD38664" s="6"/>
      <c r="AE38664" s="6"/>
      <c r="AF38664" s="6"/>
    </row>
    <row r="38665" spans="29:32" x14ac:dyDescent="0.35">
      <c r="AC38665" s="6"/>
      <c r="AD38665" s="6"/>
      <c r="AE38665" s="6"/>
      <c r="AF38665" s="6"/>
    </row>
    <row r="38666" spans="29:32" x14ac:dyDescent="0.35">
      <c r="AC38666" s="6"/>
      <c r="AD38666" s="6"/>
      <c r="AE38666" s="6"/>
      <c r="AF38666" s="6"/>
    </row>
    <row r="38667" spans="29:32" x14ac:dyDescent="0.35">
      <c r="AC38667" s="6"/>
      <c r="AD38667" s="6"/>
      <c r="AE38667" s="6"/>
      <c r="AF38667" s="6"/>
    </row>
    <row r="38668" spans="29:32" x14ac:dyDescent="0.35">
      <c r="AC38668" s="6"/>
      <c r="AD38668" s="6"/>
      <c r="AE38668" s="6"/>
      <c r="AF38668" s="6"/>
    </row>
    <row r="38669" spans="29:32" x14ac:dyDescent="0.35">
      <c r="AC38669" s="6"/>
      <c r="AD38669" s="6"/>
      <c r="AE38669" s="6"/>
      <c r="AF38669" s="6"/>
    </row>
    <row r="38670" spans="29:32" x14ac:dyDescent="0.35">
      <c r="AC38670" s="6"/>
      <c r="AD38670" s="6"/>
      <c r="AE38670" s="6"/>
      <c r="AF38670" s="6"/>
    </row>
    <row r="38671" spans="29:32" x14ac:dyDescent="0.35">
      <c r="AC38671" s="6"/>
      <c r="AD38671" s="6"/>
      <c r="AE38671" s="6"/>
      <c r="AF38671" s="6"/>
    </row>
    <row r="38672" spans="29:32" x14ac:dyDescent="0.35">
      <c r="AC38672" s="6"/>
      <c r="AD38672" s="6"/>
      <c r="AE38672" s="6"/>
      <c r="AF38672" s="6"/>
    </row>
    <row r="38673" spans="29:32" x14ac:dyDescent="0.35">
      <c r="AC38673" s="6"/>
      <c r="AD38673" s="6"/>
      <c r="AE38673" s="6"/>
      <c r="AF38673" s="6"/>
    </row>
    <row r="38674" spans="29:32" x14ac:dyDescent="0.35">
      <c r="AC38674" s="6"/>
      <c r="AD38674" s="6"/>
      <c r="AE38674" s="6"/>
      <c r="AF38674" s="6"/>
    </row>
    <row r="38675" spans="29:32" x14ac:dyDescent="0.35">
      <c r="AC38675" s="6"/>
      <c r="AD38675" s="6"/>
      <c r="AE38675" s="6"/>
      <c r="AF38675" s="6"/>
    </row>
    <row r="38676" spans="29:32" x14ac:dyDescent="0.35">
      <c r="AC38676" s="6"/>
      <c r="AD38676" s="6"/>
      <c r="AE38676" s="6"/>
      <c r="AF38676" s="6"/>
    </row>
    <row r="38677" spans="29:32" x14ac:dyDescent="0.35">
      <c r="AC38677" s="6"/>
      <c r="AD38677" s="6"/>
      <c r="AE38677" s="6"/>
      <c r="AF38677" s="6"/>
    </row>
    <row r="38678" spans="29:32" x14ac:dyDescent="0.35">
      <c r="AC38678" s="6"/>
      <c r="AD38678" s="6"/>
      <c r="AE38678" s="6"/>
      <c r="AF38678" s="6"/>
    </row>
    <row r="38679" spans="29:32" x14ac:dyDescent="0.35">
      <c r="AC38679" s="6"/>
      <c r="AD38679" s="6"/>
      <c r="AE38679" s="6"/>
      <c r="AF38679" s="6"/>
    </row>
    <row r="38680" spans="29:32" x14ac:dyDescent="0.35">
      <c r="AC38680" s="6"/>
      <c r="AD38680" s="6"/>
      <c r="AE38680" s="6"/>
      <c r="AF38680" s="6"/>
    </row>
    <row r="38681" spans="29:32" x14ac:dyDescent="0.35">
      <c r="AC38681" s="6"/>
      <c r="AD38681" s="6"/>
      <c r="AE38681" s="6"/>
      <c r="AF38681" s="6"/>
    </row>
    <row r="38682" spans="29:32" x14ac:dyDescent="0.35">
      <c r="AC38682" s="6"/>
      <c r="AD38682" s="6"/>
      <c r="AE38682" s="6"/>
      <c r="AF38682" s="6"/>
    </row>
    <row r="38683" spans="29:32" x14ac:dyDescent="0.35">
      <c r="AC38683" s="6"/>
      <c r="AD38683" s="6"/>
      <c r="AE38683" s="6"/>
      <c r="AF38683" s="6"/>
    </row>
    <row r="38684" spans="29:32" x14ac:dyDescent="0.35">
      <c r="AC38684" s="6"/>
      <c r="AD38684" s="6"/>
      <c r="AE38684" s="6"/>
      <c r="AF38684" s="6"/>
    </row>
    <row r="38685" spans="29:32" x14ac:dyDescent="0.35">
      <c r="AC38685" s="6"/>
      <c r="AD38685" s="6"/>
      <c r="AE38685" s="6"/>
      <c r="AF38685" s="6"/>
    </row>
    <row r="38686" spans="29:32" x14ac:dyDescent="0.35">
      <c r="AC38686" s="6"/>
      <c r="AD38686" s="6"/>
      <c r="AE38686" s="6"/>
      <c r="AF38686" s="6"/>
    </row>
    <row r="38687" spans="29:32" x14ac:dyDescent="0.35">
      <c r="AC38687" s="6"/>
      <c r="AD38687" s="6"/>
      <c r="AE38687" s="6"/>
      <c r="AF38687" s="6"/>
    </row>
    <row r="38688" spans="29:32" x14ac:dyDescent="0.35">
      <c r="AC38688" s="6"/>
      <c r="AD38688" s="6"/>
      <c r="AE38688" s="6"/>
      <c r="AF38688" s="6"/>
    </row>
    <row r="38689" spans="29:32" x14ac:dyDescent="0.35">
      <c r="AC38689" s="6"/>
      <c r="AD38689" s="6"/>
      <c r="AE38689" s="6"/>
      <c r="AF38689" s="6"/>
    </row>
    <row r="38690" spans="29:32" x14ac:dyDescent="0.35">
      <c r="AC38690" s="6"/>
      <c r="AD38690" s="6"/>
      <c r="AE38690" s="6"/>
      <c r="AF38690" s="6"/>
    </row>
    <row r="38691" spans="29:32" x14ac:dyDescent="0.35">
      <c r="AC38691" s="6"/>
      <c r="AD38691" s="6"/>
      <c r="AE38691" s="6"/>
      <c r="AF38691" s="6"/>
    </row>
    <row r="38692" spans="29:32" x14ac:dyDescent="0.35">
      <c r="AC38692" s="6"/>
      <c r="AD38692" s="6"/>
      <c r="AE38692" s="6"/>
      <c r="AF38692" s="6"/>
    </row>
    <row r="38693" spans="29:32" x14ac:dyDescent="0.35">
      <c r="AC38693" s="6"/>
      <c r="AD38693" s="6"/>
      <c r="AE38693" s="6"/>
      <c r="AF38693" s="6"/>
    </row>
    <row r="38694" spans="29:32" x14ac:dyDescent="0.35">
      <c r="AC38694" s="6"/>
      <c r="AD38694" s="6"/>
      <c r="AE38694" s="6"/>
      <c r="AF38694" s="6"/>
    </row>
    <row r="38695" spans="29:32" x14ac:dyDescent="0.35">
      <c r="AC38695" s="6"/>
      <c r="AD38695" s="6"/>
      <c r="AE38695" s="6"/>
      <c r="AF38695" s="6"/>
    </row>
    <row r="38696" spans="29:32" x14ac:dyDescent="0.35">
      <c r="AC38696" s="6"/>
      <c r="AD38696" s="6"/>
      <c r="AE38696" s="6"/>
      <c r="AF38696" s="6"/>
    </row>
    <row r="38697" spans="29:32" x14ac:dyDescent="0.35">
      <c r="AC38697" s="6"/>
      <c r="AD38697" s="6"/>
      <c r="AE38697" s="6"/>
      <c r="AF38697" s="6"/>
    </row>
    <row r="38698" spans="29:32" x14ac:dyDescent="0.35">
      <c r="AC38698" s="6"/>
      <c r="AD38698" s="6"/>
      <c r="AE38698" s="6"/>
      <c r="AF38698" s="6"/>
    </row>
    <row r="38699" spans="29:32" x14ac:dyDescent="0.35">
      <c r="AC38699" s="6"/>
      <c r="AD38699" s="6"/>
      <c r="AE38699" s="6"/>
      <c r="AF38699" s="6"/>
    </row>
    <row r="38700" spans="29:32" x14ac:dyDescent="0.35">
      <c r="AC38700" s="6"/>
      <c r="AD38700" s="6"/>
      <c r="AE38700" s="6"/>
      <c r="AF38700" s="6"/>
    </row>
    <row r="38701" spans="29:32" x14ac:dyDescent="0.35">
      <c r="AC38701" s="6"/>
      <c r="AD38701" s="6"/>
      <c r="AE38701" s="6"/>
      <c r="AF38701" s="6"/>
    </row>
    <row r="38702" spans="29:32" x14ac:dyDescent="0.35">
      <c r="AC38702" s="6"/>
      <c r="AD38702" s="6"/>
      <c r="AE38702" s="6"/>
      <c r="AF38702" s="6"/>
    </row>
    <row r="38703" spans="29:32" x14ac:dyDescent="0.35">
      <c r="AC38703" s="6"/>
      <c r="AD38703" s="6"/>
      <c r="AE38703" s="6"/>
      <c r="AF38703" s="6"/>
    </row>
    <row r="38704" spans="29:32" x14ac:dyDescent="0.35">
      <c r="AC38704" s="6"/>
      <c r="AD38704" s="6"/>
      <c r="AE38704" s="6"/>
      <c r="AF38704" s="6"/>
    </row>
    <row r="38705" spans="29:32" x14ac:dyDescent="0.35">
      <c r="AC38705" s="6"/>
      <c r="AD38705" s="6"/>
      <c r="AE38705" s="6"/>
      <c r="AF38705" s="6"/>
    </row>
    <row r="38706" spans="29:32" x14ac:dyDescent="0.35">
      <c r="AC38706" s="6"/>
      <c r="AD38706" s="6"/>
      <c r="AE38706" s="6"/>
      <c r="AF38706" s="6"/>
    </row>
    <row r="38707" spans="29:32" x14ac:dyDescent="0.35">
      <c r="AC38707" s="6"/>
      <c r="AD38707" s="6"/>
      <c r="AE38707" s="6"/>
      <c r="AF38707" s="6"/>
    </row>
    <row r="38708" spans="29:32" x14ac:dyDescent="0.35">
      <c r="AC38708" s="6"/>
      <c r="AD38708" s="6"/>
      <c r="AE38708" s="6"/>
      <c r="AF38708" s="6"/>
    </row>
    <row r="38709" spans="29:32" x14ac:dyDescent="0.35">
      <c r="AC38709" s="6"/>
      <c r="AD38709" s="6"/>
      <c r="AE38709" s="6"/>
      <c r="AF38709" s="6"/>
    </row>
    <row r="38710" spans="29:32" x14ac:dyDescent="0.35">
      <c r="AC38710" s="6"/>
      <c r="AD38710" s="6"/>
      <c r="AE38710" s="6"/>
      <c r="AF38710" s="6"/>
    </row>
    <row r="38711" spans="29:32" x14ac:dyDescent="0.35">
      <c r="AC38711" s="6"/>
      <c r="AD38711" s="6"/>
      <c r="AE38711" s="6"/>
      <c r="AF38711" s="6"/>
    </row>
    <row r="38712" spans="29:32" x14ac:dyDescent="0.35">
      <c r="AC38712" s="6"/>
      <c r="AD38712" s="6"/>
      <c r="AE38712" s="6"/>
      <c r="AF38712" s="6"/>
    </row>
    <row r="38713" spans="29:32" x14ac:dyDescent="0.35">
      <c r="AC38713" s="6"/>
      <c r="AD38713" s="6"/>
      <c r="AE38713" s="6"/>
      <c r="AF38713" s="6"/>
    </row>
    <row r="38714" spans="29:32" x14ac:dyDescent="0.35">
      <c r="AC38714" s="6"/>
      <c r="AD38714" s="6"/>
      <c r="AE38714" s="6"/>
      <c r="AF38714" s="6"/>
    </row>
    <row r="38715" spans="29:32" x14ac:dyDescent="0.35">
      <c r="AC38715" s="6"/>
      <c r="AD38715" s="6"/>
      <c r="AE38715" s="6"/>
      <c r="AF38715" s="6"/>
    </row>
    <row r="38716" spans="29:32" x14ac:dyDescent="0.35">
      <c r="AC38716" s="6"/>
      <c r="AD38716" s="6"/>
      <c r="AE38716" s="6"/>
      <c r="AF38716" s="6"/>
    </row>
    <row r="38717" spans="29:32" x14ac:dyDescent="0.35">
      <c r="AC38717" s="6"/>
      <c r="AD38717" s="6"/>
      <c r="AE38717" s="6"/>
      <c r="AF38717" s="6"/>
    </row>
    <row r="38718" spans="29:32" x14ac:dyDescent="0.35">
      <c r="AC38718" s="6"/>
      <c r="AD38718" s="6"/>
      <c r="AE38718" s="6"/>
      <c r="AF38718" s="6"/>
    </row>
    <row r="38719" spans="29:32" x14ac:dyDescent="0.35">
      <c r="AC38719" s="6"/>
      <c r="AD38719" s="6"/>
      <c r="AE38719" s="6"/>
      <c r="AF38719" s="6"/>
    </row>
    <row r="38720" spans="29:32" x14ac:dyDescent="0.35">
      <c r="AC38720" s="6"/>
      <c r="AD38720" s="6"/>
      <c r="AE38720" s="6"/>
      <c r="AF38720" s="6"/>
    </row>
    <row r="38721" spans="29:32" x14ac:dyDescent="0.35">
      <c r="AC38721" s="6"/>
      <c r="AD38721" s="6"/>
      <c r="AE38721" s="6"/>
      <c r="AF38721" s="6"/>
    </row>
    <row r="38722" spans="29:32" x14ac:dyDescent="0.35">
      <c r="AC38722" s="6"/>
      <c r="AD38722" s="6"/>
      <c r="AE38722" s="6"/>
      <c r="AF38722" s="6"/>
    </row>
    <row r="38723" spans="29:32" x14ac:dyDescent="0.35">
      <c r="AC38723" s="6"/>
      <c r="AD38723" s="6"/>
      <c r="AE38723" s="6"/>
      <c r="AF38723" s="6"/>
    </row>
    <row r="38724" spans="29:32" x14ac:dyDescent="0.35">
      <c r="AC38724" s="6"/>
      <c r="AD38724" s="6"/>
      <c r="AE38724" s="6"/>
      <c r="AF38724" s="6"/>
    </row>
    <row r="38725" spans="29:32" x14ac:dyDescent="0.35">
      <c r="AC38725" s="6"/>
      <c r="AD38725" s="6"/>
      <c r="AE38725" s="6"/>
      <c r="AF38725" s="6"/>
    </row>
    <row r="38726" spans="29:32" x14ac:dyDescent="0.35">
      <c r="AC38726" s="6"/>
      <c r="AD38726" s="6"/>
      <c r="AE38726" s="6"/>
      <c r="AF38726" s="6"/>
    </row>
    <row r="38727" spans="29:32" x14ac:dyDescent="0.35">
      <c r="AC38727" s="6"/>
      <c r="AD38727" s="6"/>
      <c r="AE38727" s="6"/>
      <c r="AF38727" s="6"/>
    </row>
    <row r="38728" spans="29:32" x14ac:dyDescent="0.35">
      <c r="AC38728" s="6"/>
      <c r="AD38728" s="6"/>
      <c r="AE38728" s="6"/>
      <c r="AF38728" s="6"/>
    </row>
    <row r="38729" spans="29:32" x14ac:dyDescent="0.35">
      <c r="AC38729" s="6"/>
      <c r="AD38729" s="6"/>
      <c r="AE38729" s="6"/>
      <c r="AF38729" s="6"/>
    </row>
    <row r="38730" spans="29:32" x14ac:dyDescent="0.35">
      <c r="AC38730" s="6"/>
      <c r="AD38730" s="6"/>
      <c r="AE38730" s="6"/>
      <c r="AF38730" s="6"/>
    </row>
    <row r="38731" spans="29:32" x14ac:dyDescent="0.35">
      <c r="AC38731" s="6"/>
      <c r="AD38731" s="6"/>
      <c r="AE38731" s="6"/>
      <c r="AF38731" s="6"/>
    </row>
    <row r="38732" spans="29:32" x14ac:dyDescent="0.35">
      <c r="AC38732" s="6"/>
      <c r="AD38732" s="6"/>
      <c r="AE38732" s="6"/>
      <c r="AF38732" s="6"/>
    </row>
    <row r="38733" spans="29:32" x14ac:dyDescent="0.35">
      <c r="AC38733" s="6"/>
      <c r="AD38733" s="6"/>
      <c r="AE38733" s="6"/>
      <c r="AF38733" s="6"/>
    </row>
    <row r="38734" spans="29:32" x14ac:dyDescent="0.35">
      <c r="AC38734" s="6"/>
      <c r="AD38734" s="6"/>
      <c r="AE38734" s="6"/>
      <c r="AF38734" s="6"/>
    </row>
    <row r="38735" spans="29:32" x14ac:dyDescent="0.35">
      <c r="AC38735" s="6"/>
      <c r="AD38735" s="6"/>
      <c r="AE38735" s="6"/>
      <c r="AF38735" s="6"/>
    </row>
    <row r="38736" spans="29:32" x14ac:dyDescent="0.35">
      <c r="AC38736" s="6"/>
      <c r="AD38736" s="6"/>
      <c r="AE38736" s="6"/>
      <c r="AF38736" s="6"/>
    </row>
    <row r="38737" spans="29:32" x14ac:dyDescent="0.35">
      <c r="AC38737" s="6"/>
      <c r="AD38737" s="6"/>
      <c r="AE38737" s="6"/>
      <c r="AF38737" s="6"/>
    </row>
    <row r="38738" spans="29:32" x14ac:dyDescent="0.35">
      <c r="AC38738" s="6"/>
      <c r="AD38738" s="6"/>
      <c r="AE38738" s="6"/>
      <c r="AF38738" s="6"/>
    </row>
    <row r="38739" spans="29:32" x14ac:dyDescent="0.35">
      <c r="AC38739" s="6"/>
      <c r="AD38739" s="6"/>
      <c r="AE38739" s="6"/>
      <c r="AF38739" s="6"/>
    </row>
    <row r="38740" spans="29:32" x14ac:dyDescent="0.35">
      <c r="AC38740" s="6"/>
      <c r="AD38740" s="6"/>
      <c r="AE38740" s="6"/>
      <c r="AF38740" s="6"/>
    </row>
    <row r="38741" spans="29:32" x14ac:dyDescent="0.35">
      <c r="AC38741" s="6"/>
      <c r="AD38741" s="6"/>
      <c r="AE38741" s="6"/>
      <c r="AF38741" s="6"/>
    </row>
    <row r="38742" spans="29:32" x14ac:dyDescent="0.35">
      <c r="AC38742" s="6"/>
      <c r="AD38742" s="6"/>
      <c r="AE38742" s="6"/>
      <c r="AF38742" s="6"/>
    </row>
    <row r="38743" spans="29:32" x14ac:dyDescent="0.35">
      <c r="AC38743" s="6"/>
      <c r="AD38743" s="6"/>
      <c r="AE38743" s="6"/>
      <c r="AF38743" s="6"/>
    </row>
    <row r="38744" spans="29:32" x14ac:dyDescent="0.35">
      <c r="AC38744" s="6"/>
      <c r="AD38744" s="6"/>
      <c r="AE38744" s="6"/>
      <c r="AF38744" s="6"/>
    </row>
    <row r="38745" spans="29:32" x14ac:dyDescent="0.35">
      <c r="AC38745" s="6"/>
      <c r="AD38745" s="6"/>
      <c r="AE38745" s="6"/>
      <c r="AF38745" s="6"/>
    </row>
    <row r="38746" spans="29:32" x14ac:dyDescent="0.35">
      <c r="AC38746" s="6"/>
      <c r="AD38746" s="6"/>
      <c r="AE38746" s="6"/>
      <c r="AF38746" s="6"/>
    </row>
    <row r="38747" spans="29:32" x14ac:dyDescent="0.35">
      <c r="AC38747" s="6"/>
      <c r="AD38747" s="6"/>
      <c r="AE38747" s="6"/>
      <c r="AF38747" s="6"/>
    </row>
    <row r="38748" spans="29:32" x14ac:dyDescent="0.35">
      <c r="AC38748" s="6"/>
      <c r="AD38748" s="6"/>
      <c r="AE38748" s="6"/>
      <c r="AF38748" s="6"/>
    </row>
    <row r="38749" spans="29:32" x14ac:dyDescent="0.35">
      <c r="AC38749" s="6"/>
      <c r="AD38749" s="6"/>
      <c r="AE38749" s="6"/>
      <c r="AF38749" s="6"/>
    </row>
    <row r="38750" spans="29:32" x14ac:dyDescent="0.35">
      <c r="AC38750" s="6"/>
      <c r="AD38750" s="6"/>
      <c r="AE38750" s="6"/>
      <c r="AF38750" s="6"/>
    </row>
    <row r="38751" spans="29:32" x14ac:dyDescent="0.35">
      <c r="AC38751" s="6"/>
      <c r="AD38751" s="6"/>
      <c r="AE38751" s="6"/>
      <c r="AF38751" s="6"/>
    </row>
    <row r="38752" spans="29:32" x14ac:dyDescent="0.35">
      <c r="AC38752" s="6"/>
      <c r="AD38752" s="6"/>
      <c r="AE38752" s="6"/>
      <c r="AF38752" s="6"/>
    </row>
    <row r="38753" spans="29:32" x14ac:dyDescent="0.35">
      <c r="AC38753" s="6"/>
      <c r="AD38753" s="6"/>
      <c r="AE38753" s="6"/>
      <c r="AF38753" s="6"/>
    </row>
    <row r="38754" spans="29:32" x14ac:dyDescent="0.35">
      <c r="AC38754" s="6"/>
      <c r="AD38754" s="6"/>
      <c r="AE38754" s="6"/>
      <c r="AF38754" s="6"/>
    </row>
    <row r="38755" spans="29:32" x14ac:dyDescent="0.35">
      <c r="AC38755" s="6"/>
      <c r="AD38755" s="6"/>
      <c r="AE38755" s="6"/>
      <c r="AF38755" s="6"/>
    </row>
    <row r="38756" spans="29:32" x14ac:dyDescent="0.35">
      <c r="AC38756" s="6"/>
      <c r="AD38756" s="6"/>
      <c r="AE38756" s="6"/>
      <c r="AF38756" s="6"/>
    </row>
    <row r="38757" spans="29:32" x14ac:dyDescent="0.35">
      <c r="AC38757" s="6"/>
      <c r="AD38757" s="6"/>
      <c r="AE38757" s="6"/>
      <c r="AF38757" s="6"/>
    </row>
    <row r="38758" spans="29:32" x14ac:dyDescent="0.35">
      <c r="AC38758" s="6"/>
      <c r="AD38758" s="6"/>
      <c r="AE38758" s="6"/>
      <c r="AF38758" s="6"/>
    </row>
    <row r="38759" spans="29:32" x14ac:dyDescent="0.35">
      <c r="AC38759" s="6"/>
      <c r="AD38759" s="6"/>
      <c r="AE38759" s="6"/>
      <c r="AF38759" s="6"/>
    </row>
    <row r="38760" spans="29:32" x14ac:dyDescent="0.35">
      <c r="AC38760" s="6"/>
      <c r="AD38760" s="6"/>
      <c r="AE38760" s="6"/>
      <c r="AF38760" s="6"/>
    </row>
    <row r="38761" spans="29:32" x14ac:dyDescent="0.35">
      <c r="AC38761" s="6"/>
      <c r="AD38761" s="6"/>
      <c r="AE38761" s="6"/>
      <c r="AF38761" s="6"/>
    </row>
    <row r="38762" spans="29:32" x14ac:dyDescent="0.35">
      <c r="AC38762" s="6"/>
      <c r="AD38762" s="6"/>
      <c r="AE38762" s="6"/>
      <c r="AF38762" s="6"/>
    </row>
    <row r="38763" spans="29:32" x14ac:dyDescent="0.35">
      <c r="AC38763" s="6"/>
      <c r="AD38763" s="6"/>
      <c r="AE38763" s="6"/>
      <c r="AF38763" s="6"/>
    </row>
    <row r="38764" spans="29:32" x14ac:dyDescent="0.35">
      <c r="AC38764" s="6"/>
      <c r="AD38764" s="6"/>
      <c r="AE38764" s="6"/>
      <c r="AF38764" s="6"/>
    </row>
    <row r="38765" spans="29:32" x14ac:dyDescent="0.35">
      <c r="AC38765" s="6"/>
      <c r="AD38765" s="6"/>
      <c r="AE38765" s="6"/>
      <c r="AF38765" s="6"/>
    </row>
    <row r="38766" spans="29:32" x14ac:dyDescent="0.35">
      <c r="AC38766" s="6"/>
      <c r="AD38766" s="6"/>
      <c r="AE38766" s="6"/>
      <c r="AF38766" s="6"/>
    </row>
    <row r="38767" spans="29:32" x14ac:dyDescent="0.35">
      <c r="AC38767" s="6"/>
      <c r="AD38767" s="6"/>
      <c r="AE38767" s="6"/>
      <c r="AF38767" s="6"/>
    </row>
    <row r="38768" spans="29:32" x14ac:dyDescent="0.35">
      <c r="AC38768" s="6"/>
      <c r="AD38768" s="6"/>
      <c r="AE38768" s="6"/>
      <c r="AF38768" s="6"/>
    </row>
    <row r="38769" spans="29:32" x14ac:dyDescent="0.35">
      <c r="AC38769" s="6"/>
      <c r="AD38769" s="6"/>
      <c r="AE38769" s="6"/>
      <c r="AF38769" s="6"/>
    </row>
    <row r="38770" spans="29:32" x14ac:dyDescent="0.35">
      <c r="AC38770" s="6"/>
      <c r="AD38770" s="6"/>
      <c r="AE38770" s="6"/>
      <c r="AF38770" s="6"/>
    </row>
    <row r="38771" spans="29:32" x14ac:dyDescent="0.35">
      <c r="AC38771" s="6"/>
      <c r="AD38771" s="6"/>
      <c r="AE38771" s="6"/>
      <c r="AF38771" s="6"/>
    </row>
    <row r="38772" spans="29:32" x14ac:dyDescent="0.35">
      <c r="AC38772" s="6"/>
      <c r="AD38772" s="6"/>
      <c r="AE38772" s="6"/>
      <c r="AF38772" s="6"/>
    </row>
    <row r="38773" spans="29:32" x14ac:dyDescent="0.35">
      <c r="AC38773" s="6"/>
      <c r="AD38773" s="6"/>
      <c r="AE38773" s="6"/>
      <c r="AF38773" s="6"/>
    </row>
    <row r="38774" spans="29:32" x14ac:dyDescent="0.35">
      <c r="AC38774" s="6"/>
      <c r="AD38774" s="6"/>
      <c r="AE38774" s="6"/>
      <c r="AF38774" s="6"/>
    </row>
    <row r="38775" spans="29:32" x14ac:dyDescent="0.35">
      <c r="AC38775" s="6"/>
      <c r="AD38775" s="6"/>
      <c r="AE38775" s="6"/>
      <c r="AF38775" s="6"/>
    </row>
    <row r="38776" spans="29:32" x14ac:dyDescent="0.35">
      <c r="AC38776" s="6"/>
      <c r="AD38776" s="6"/>
      <c r="AE38776" s="6"/>
      <c r="AF38776" s="6"/>
    </row>
    <row r="38777" spans="29:32" x14ac:dyDescent="0.35">
      <c r="AC38777" s="6"/>
      <c r="AD38777" s="6"/>
      <c r="AE38777" s="6"/>
      <c r="AF38777" s="6"/>
    </row>
    <row r="38778" spans="29:32" x14ac:dyDescent="0.35">
      <c r="AC38778" s="6"/>
      <c r="AD38778" s="6"/>
      <c r="AE38778" s="6"/>
      <c r="AF38778" s="6"/>
    </row>
    <row r="38779" spans="29:32" x14ac:dyDescent="0.35">
      <c r="AC38779" s="6"/>
      <c r="AD38779" s="6"/>
      <c r="AE38779" s="6"/>
      <c r="AF38779" s="6"/>
    </row>
    <row r="38780" spans="29:32" x14ac:dyDescent="0.35">
      <c r="AC38780" s="6"/>
      <c r="AD38780" s="6"/>
      <c r="AE38780" s="6"/>
      <c r="AF38780" s="6"/>
    </row>
    <row r="38781" spans="29:32" x14ac:dyDescent="0.35">
      <c r="AC38781" s="6"/>
      <c r="AD38781" s="6"/>
      <c r="AE38781" s="6"/>
      <c r="AF38781" s="6"/>
    </row>
    <row r="38782" spans="29:32" x14ac:dyDescent="0.35">
      <c r="AC38782" s="6"/>
      <c r="AD38782" s="6"/>
      <c r="AE38782" s="6"/>
      <c r="AF38782" s="6"/>
    </row>
    <row r="38783" spans="29:32" x14ac:dyDescent="0.35">
      <c r="AC38783" s="6"/>
      <c r="AD38783" s="6"/>
      <c r="AE38783" s="6"/>
      <c r="AF38783" s="6"/>
    </row>
    <row r="38784" spans="29:32" x14ac:dyDescent="0.35">
      <c r="AC38784" s="6"/>
      <c r="AD38784" s="6"/>
      <c r="AE38784" s="6"/>
      <c r="AF38784" s="6"/>
    </row>
    <row r="38785" spans="29:32" x14ac:dyDescent="0.35">
      <c r="AC38785" s="6"/>
      <c r="AD38785" s="6"/>
      <c r="AE38785" s="6"/>
      <c r="AF38785" s="6"/>
    </row>
    <row r="38786" spans="29:32" x14ac:dyDescent="0.35">
      <c r="AC38786" s="6"/>
      <c r="AD38786" s="6"/>
      <c r="AE38786" s="6"/>
      <c r="AF38786" s="6"/>
    </row>
    <row r="38787" spans="29:32" x14ac:dyDescent="0.35">
      <c r="AC38787" s="6"/>
      <c r="AD38787" s="6"/>
      <c r="AE38787" s="6"/>
      <c r="AF38787" s="6"/>
    </row>
    <row r="38788" spans="29:32" x14ac:dyDescent="0.35">
      <c r="AC38788" s="6"/>
      <c r="AD38788" s="6"/>
      <c r="AE38788" s="6"/>
      <c r="AF38788" s="6"/>
    </row>
    <row r="38789" spans="29:32" x14ac:dyDescent="0.35">
      <c r="AC38789" s="6"/>
      <c r="AD38789" s="6"/>
      <c r="AE38789" s="6"/>
      <c r="AF38789" s="6"/>
    </row>
    <row r="38790" spans="29:32" x14ac:dyDescent="0.35">
      <c r="AC38790" s="6"/>
      <c r="AD38790" s="6"/>
      <c r="AE38790" s="6"/>
      <c r="AF38790" s="6"/>
    </row>
    <row r="38791" spans="29:32" x14ac:dyDescent="0.35">
      <c r="AC38791" s="6"/>
      <c r="AD38791" s="6"/>
      <c r="AE38791" s="6"/>
      <c r="AF38791" s="6"/>
    </row>
    <row r="38792" spans="29:32" x14ac:dyDescent="0.35">
      <c r="AC38792" s="6"/>
      <c r="AD38792" s="6"/>
      <c r="AE38792" s="6"/>
      <c r="AF38792" s="6"/>
    </row>
    <row r="38793" spans="29:32" x14ac:dyDescent="0.35">
      <c r="AC38793" s="6"/>
      <c r="AD38793" s="6"/>
      <c r="AE38793" s="6"/>
      <c r="AF38793" s="6"/>
    </row>
    <row r="38794" spans="29:32" x14ac:dyDescent="0.35">
      <c r="AC38794" s="6"/>
      <c r="AD38794" s="6"/>
      <c r="AE38794" s="6"/>
      <c r="AF38794" s="6"/>
    </row>
    <row r="38795" spans="29:32" x14ac:dyDescent="0.35">
      <c r="AC38795" s="6"/>
      <c r="AD38795" s="6"/>
      <c r="AE38795" s="6"/>
      <c r="AF38795" s="6"/>
    </row>
    <row r="38796" spans="29:32" x14ac:dyDescent="0.35">
      <c r="AC38796" s="6"/>
      <c r="AD38796" s="6"/>
      <c r="AE38796" s="6"/>
      <c r="AF38796" s="6"/>
    </row>
    <row r="38797" spans="29:32" x14ac:dyDescent="0.35">
      <c r="AC38797" s="6"/>
      <c r="AD38797" s="6"/>
      <c r="AE38797" s="6"/>
      <c r="AF38797" s="6"/>
    </row>
    <row r="38798" spans="29:32" x14ac:dyDescent="0.35">
      <c r="AC38798" s="6"/>
      <c r="AD38798" s="6"/>
      <c r="AE38798" s="6"/>
      <c r="AF38798" s="6"/>
    </row>
    <row r="38799" spans="29:32" x14ac:dyDescent="0.35">
      <c r="AC38799" s="6"/>
      <c r="AD38799" s="6"/>
      <c r="AE38799" s="6"/>
      <c r="AF38799" s="6"/>
    </row>
    <row r="38800" spans="29:32" x14ac:dyDescent="0.35">
      <c r="AC38800" s="6"/>
      <c r="AD38800" s="6"/>
      <c r="AE38800" s="6"/>
      <c r="AF38800" s="6"/>
    </row>
    <row r="38801" spans="29:32" x14ac:dyDescent="0.35">
      <c r="AC38801" s="6"/>
      <c r="AD38801" s="6"/>
      <c r="AE38801" s="6"/>
      <c r="AF38801" s="6"/>
    </row>
    <row r="38802" spans="29:32" x14ac:dyDescent="0.35">
      <c r="AC38802" s="6"/>
      <c r="AD38802" s="6"/>
      <c r="AE38802" s="6"/>
      <c r="AF38802" s="6"/>
    </row>
    <row r="38803" spans="29:32" x14ac:dyDescent="0.35">
      <c r="AC38803" s="6"/>
      <c r="AD38803" s="6"/>
      <c r="AE38803" s="6"/>
      <c r="AF38803" s="6"/>
    </row>
    <row r="38804" spans="29:32" x14ac:dyDescent="0.35">
      <c r="AC38804" s="6"/>
      <c r="AD38804" s="6"/>
      <c r="AE38804" s="6"/>
      <c r="AF38804" s="6"/>
    </row>
    <row r="38805" spans="29:32" x14ac:dyDescent="0.35">
      <c r="AC38805" s="6"/>
      <c r="AD38805" s="6"/>
      <c r="AE38805" s="6"/>
      <c r="AF38805" s="6"/>
    </row>
    <row r="38806" spans="29:32" x14ac:dyDescent="0.35">
      <c r="AC38806" s="6"/>
      <c r="AD38806" s="6"/>
      <c r="AE38806" s="6"/>
      <c r="AF38806" s="6"/>
    </row>
    <row r="38807" spans="29:32" x14ac:dyDescent="0.35">
      <c r="AC38807" s="6"/>
      <c r="AD38807" s="6"/>
      <c r="AE38807" s="6"/>
      <c r="AF38807" s="6"/>
    </row>
    <row r="38808" spans="29:32" x14ac:dyDescent="0.35">
      <c r="AC38808" s="6"/>
      <c r="AD38808" s="6"/>
      <c r="AE38808" s="6"/>
      <c r="AF38808" s="6"/>
    </row>
    <row r="38809" spans="29:32" x14ac:dyDescent="0.35">
      <c r="AC38809" s="6"/>
      <c r="AD38809" s="6"/>
      <c r="AE38809" s="6"/>
      <c r="AF38809" s="6"/>
    </row>
    <row r="38810" spans="29:32" x14ac:dyDescent="0.35">
      <c r="AC38810" s="6"/>
      <c r="AD38810" s="6"/>
      <c r="AE38810" s="6"/>
      <c r="AF38810" s="6"/>
    </row>
    <row r="38811" spans="29:32" x14ac:dyDescent="0.35">
      <c r="AC38811" s="6"/>
      <c r="AD38811" s="6"/>
      <c r="AE38811" s="6"/>
      <c r="AF38811" s="6"/>
    </row>
    <row r="38812" spans="29:32" x14ac:dyDescent="0.35">
      <c r="AC38812" s="6"/>
      <c r="AD38812" s="6"/>
      <c r="AE38812" s="6"/>
      <c r="AF38812" s="6"/>
    </row>
    <row r="38813" spans="29:32" x14ac:dyDescent="0.35">
      <c r="AC38813" s="6"/>
      <c r="AD38813" s="6"/>
      <c r="AE38813" s="6"/>
      <c r="AF38813" s="6"/>
    </row>
    <row r="38814" spans="29:32" x14ac:dyDescent="0.35">
      <c r="AC38814" s="6"/>
      <c r="AD38814" s="6"/>
      <c r="AE38814" s="6"/>
      <c r="AF38814" s="6"/>
    </row>
    <row r="38815" spans="29:32" x14ac:dyDescent="0.35">
      <c r="AC38815" s="6"/>
      <c r="AD38815" s="6"/>
      <c r="AE38815" s="6"/>
      <c r="AF38815" s="6"/>
    </row>
    <row r="38816" spans="29:32" x14ac:dyDescent="0.35">
      <c r="AC38816" s="6"/>
      <c r="AD38816" s="6"/>
      <c r="AE38816" s="6"/>
      <c r="AF38816" s="6"/>
    </row>
    <row r="38817" spans="29:32" x14ac:dyDescent="0.35">
      <c r="AC38817" s="6"/>
      <c r="AD38817" s="6"/>
      <c r="AE38817" s="6"/>
      <c r="AF38817" s="6"/>
    </row>
    <row r="38818" spans="29:32" x14ac:dyDescent="0.35">
      <c r="AC38818" s="6"/>
      <c r="AD38818" s="6"/>
      <c r="AE38818" s="6"/>
      <c r="AF38818" s="6"/>
    </row>
    <row r="38819" spans="29:32" x14ac:dyDescent="0.35">
      <c r="AC38819" s="6"/>
      <c r="AD38819" s="6"/>
      <c r="AE38819" s="6"/>
      <c r="AF38819" s="6"/>
    </row>
    <row r="38820" spans="29:32" x14ac:dyDescent="0.35">
      <c r="AC38820" s="6"/>
      <c r="AD38820" s="6"/>
      <c r="AE38820" s="6"/>
      <c r="AF38820" s="6"/>
    </row>
    <row r="38821" spans="29:32" x14ac:dyDescent="0.35">
      <c r="AC38821" s="6"/>
      <c r="AD38821" s="6"/>
      <c r="AE38821" s="6"/>
      <c r="AF38821" s="6"/>
    </row>
    <row r="38822" spans="29:32" x14ac:dyDescent="0.35">
      <c r="AC38822" s="6"/>
      <c r="AD38822" s="6"/>
      <c r="AE38822" s="6"/>
      <c r="AF38822" s="6"/>
    </row>
    <row r="38823" spans="29:32" x14ac:dyDescent="0.35">
      <c r="AC38823" s="6"/>
      <c r="AD38823" s="6"/>
      <c r="AE38823" s="6"/>
      <c r="AF38823" s="6"/>
    </row>
    <row r="38824" spans="29:32" x14ac:dyDescent="0.35">
      <c r="AC38824" s="6"/>
      <c r="AD38824" s="6"/>
      <c r="AE38824" s="6"/>
      <c r="AF38824" s="6"/>
    </row>
    <row r="38825" spans="29:32" x14ac:dyDescent="0.35">
      <c r="AC38825" s="6"/>
      <c r="AD38825" s="6"/>
      <c r="AE38825" s="6"/>
      <c r="AF38825" s="6"/>
    </row>
    <row r="38826" spans="29:32" x14ac:dyDescent="0.35">
      <c r="AC38826" s="6"/>
      <c r="AD38826" s="6"/>
      <c r="AE38826" s="6"/>
      <c r="AF38826" s="6"/>
    </row>
    <row r="38827" spans="29:32" x14ac:dyDescent="0.35">
      <c r="AC38827" s="6"/>
      <c r="AD38827" s="6"/>
      <c r="AE38827" s="6"/>
      <c r="AF38827" s="6"/>
    </row>
    <row r="38828" spans="29:32" x14ac:dyDescent="0.35">
      <c r="AC38828" s="6"/>
      <c r="AD38828" s="6"/>
      <c r="AE38828" s="6"/>
      <c r="AF38828" s="6"/>
    </row>
    <row r="38829" spans="29:32" x14ac:dyDescent="0.35">
      <c r="AC38829" s="6"/>
      <c r="AD38829" s="6"/>
      <c r="AE38829" s="6"/>
      <c r="AF38829" s="6"/>
    </row>
    <row r="38830" spans="29:32" x14ac:dyDescent="0.35">
      <c r="AC38830" s="6"/>
      <c r="AD38830" s="6"/>
      <c r="AE38830" s="6"/>
      <c r="AF38830" s="6"/>
    </row>
    <row r="38831" spans="29:32" x14ac:dyDescent="0.35">
      <c r="AC38831" s="6"/>
      <c r="AD38831" s="6"/>
      <c r="AE38831" s="6"/>
      <c r="AF38831" s="6"/>
    </row>
    <row r="38832" spans="29:32" x14ac:dyDescent="0.35">
      <c r="AC38832" s="6"/>
      <c r="AD38832" s="6"/>
      <c r="AE38832" s="6"/>
      <c r="AF38832" s="6"/>
    </row>
    <row r="38833" spans="29:32" x14ac:dyDescent="0.35">
      <c r="AC38833" s="6"/>
      <c r="AD38833" s="6"/>
      <c r="AE38833" s="6"/>
      <c r="AF38833" s="6"/>
    </row>
    <row r="38834" spans="29:32" x14ac:dyDescent="0.35">
      <c r="AC38834" s="6"/>
      <c r="AD38834" s="6"/>
      <c r="AE38834" s="6"/>
      <c r="AF38834" s="6"/>
    </row>
    <row r="38835" spans="29:32" x14ac:dyDescent="0.35">
      <c r="AC38835" s="6"/>
      <c r="AD38835" s="6"/>
      <c r="AE38835" s="6"/>
      <c r="AF38835" s="6"/>
    </row>
    <row r="38836" spans="29:32" x14ac:dyDescent="0.35">
      <c r="AC38836" s="6"/>
      <c r="AD38836" s="6"/>
      <c r="AE38836" s="6"/>
      <c r="AF38836" s="6"/>
    </row>
    <row r="38837" spans="29:32" x14ac:dyDescent="0.35">
      <c r="AC38837" s="6"/>
      <c r="AD38837" s="6"/>
      <c r="AE38837" s="6"/>
      <c r="AF38837" s="6"/>
    </row>
    <row r="38838" spans="29:32" x14ac:dyDescent="0.35">
      <c r="AC38838" s="6"/>
      <c r="AD38838" s="6"/>
      <c r="AE38838" s="6"/>
      <c r="AF38838" s="6"/>
    </row>
    <row r="38839" spans="29:32" x14ac:dyDescent="0.35">
      <c r="AC38839" s="6"/>
      <c r="AD38839" s="6"/>
      <c r="AE38839" s="6"/>
      <c r="AF38839" s="6"/>
    </row>
    <row r="38840" spans="29:32" x14ac:dyDescent="0.35">
      <c r="AC38840" s="6"/>
      <c r="AD38840" s="6"/>
      <c r="AE38840" s="6"/>
      <c r="AF38840" s="6"/>
    </row>
    <row r="38841" spans="29:32" x14ac:dyDescent="0.35">
      <c r="AC38841" s="6"/>
      <c r="AD38841" s="6"/>
      <c r="AE38841" s="6"/>
      <c r="AF38841" s="6"/>
    </row>
    <row r="38842" spans="29:32" x14ac:dyDescent="0.35">
      <c r="AC38842" s="6"/>
      <c r="AD38842" s="6"/>
      <c r="AE38842" s="6"/>
      <c r="AF38842" s="6"/>
    </row>
    <row r="38843" spans="29:32" x14ac:dyDescent="0.35">
      <c r="AC38843" s="6"/>
      <c r="AD38843" s="6"/>
      <c r="AE38843" s="6"/>
      <c r="AF38843" s="6"/>
    </row>
    <row r="38844" spans="29:32" x14ac:dyDescent="0.35">
      <c r="AC38844" s="6"/>
      <c r="AD38844" s="6"/>
      <c r="AE38844" s="6"/>
      <c r="AF38844" s="6"/>
    </row>
    <row r="38845" spans="29:32" x14ac:dyDescent="0.35">
      <c r="AC38845" s="6"/>
      <c r="AD38845" s="6"/>
      <c r="AE38845" s="6"/>
      <c r="AF38845" s="6"/>
    </row>
    <row r="38846" spans="29:32" x14ac:dyDescent="0.35">
      <c r="AC38846" s="6"/>
      <c r="AD38846" s="6"/>
      <c r="AE38846" s="6"/>
      <c r="AF38846" s="6"/>
    </row>
    <row r="38847" spans="29:32" x14ac:dyDescent="0.35">
      <c r="AC38847" s="6"/>
      <c r="AD38847" s="6"/>
      <c r="AE38847" s="6"/>
      <c r="AF38847" s="6"/>
    </row>
    <row r="38848" spans="29:32" x14ac:dyDescent="0.35">
      <c r="AC38848" s="6"/>
      <c r="AD38848" s="6"/>
      <c r="AE38848" s="6"/>
      <c r="AF38848" s="6"/>
    </row>
    <row r="38849" spans="29:32" x14ac:dyDescent="0.35">
      <c r="AC38849" s="6"/>
      <c r="AD38849" s="6"/>
      <c r="AE38849" s="6"/>
      <c r="AF38849" s="6"/>
    </row>
    <row r="38850" spans="29:32" x14ac:dyDescent="0.35">
      <c r="AC38850" s="6"/>
      <c r="AD38850" s="6"/>
      <c r="AE38850" s="6"/>
      <c r="AF38850" s="6"/>
    </row>
    <row r="38851" spans="29:32" x14ac:dyDescent="0.35">
      <c r="AC38851" s="6"/>
      <c r="AD38851" s="6"/>
      <c r="AE38851" s="6"/>
      <c r="AF38851" s="6"/>
    </row>
    <row r="38852" spans="29:32" x14ac:dyDescent="0.35">
      <c r="AC38852" s="6"/>
      <c r="AD38852" s="6"/>
      <c r="AE38852" s="6"/>
      <c r="AF38852" s="6"/>
    </row>
    <row r="38853" spans="29:32" x14ac:dyDescent="0.35">
      <c r="AC38853" s="6"/>
      <c r="AD38853" s="6"/>
      <c r="AE38853" s="6"/>
      <c r="AF38853" s="6"/>
    </row>
    <row r="38854" spans="29:32" x14ac:dyDescent="0.35">
      <c r="AC38854" s="6"/>
      <c r="AD38854" s="6"/>
      <c r="AE38854" s="6"/>
      <c r="AF38854" s="6"/>
    </row>
    <row r="38855" spans="29:32" x14ac:dyDescent="0.35">
      <c r="AC38855" s="6"/>
      <c r="AD38855" s="6"/>
      <c r="AE38855" s="6"/>
      <c r="AF38855" s="6"/>
    </row>
    <row r="38856" spans="29:32" x14ac:dyDescent="0.35">
      <c r="AC38856" s="6"/>
      <c r="AD38856" s="6"/>
      <c r="AE38856" s="6"/>
      <c r="AF38856" s="6"/>
    </row>
    <row r="38857" spans="29:32" x14ac:dyDescent="0.35">
      <c r="AC38857" s="6"/>
      <c r="AD38857" s="6"/>
      <c r="AE38857" s="6"/>
      <c r="AF38857" s="6"/>
    </row>
    <row r="38858" spans="29:32" x14ac:dyDescent="0.35">
      <c r="AC38858" s="6"/>
      <c r="AD38858" s="6"/>
      <c r="AE38858" s="6"/>
      <c r="AF38858" s="6"/>
    </row>
    <row r="38859" spans="29:32" x14ac:dyDescent="0.35">
      <c r="AC38859" s="6"/>
      <c r="AD38859" s="6"/>
      <c r="AE38859" s="6"/>
      <c r="AF38859" s="6"/>
    </row>
    <row r="38860" spans="29:32" x14ac:dyDescent="0.35">
      <c r="AC38860" s="6"/>
      <c r="AD38860" s="6"/>
      <c r="AE38860" s="6"/>
      <c r="AF38860" s="6"/>
    </row>
    <row r="38861" spans="29:32" x14ac:dyDescent="0.35">
      <c r="AC38861" s="6"/>
      <c r="AD38861" s="6"/>
      <c r="AE38861" s="6"/>
      <c r="AF38861" s="6"/>
    </row>
    <row r="38862" spans="29:32" x14ac:dyDescent="0.35">
      <c r="AC38862" s="6"/>
      <c r="AD38862" s="6"/>
      <c r="AE38862" s="6"/>
      <c r="AF38862" s="6"/>
    </row>
    <row r="38863" spans="29:32" x14ac:dyDescent="0.35">
      <c r="AC38863" s="6"/>
      <c r="AD38863" s="6"/>
      <c r="AE38863" s="6"/>
      <c r="AF38863" s="6"/>
    </row>
    <row r="38864" spans="29:32" x14ac:dyDescent="0.35">
      <c r="AC38864" s="6"/>
      <c r="AD38864" s="6"/>
      <c r="AE38864" s="6"/>
      <c r="AF38864" s="6"/>
    </row>
    <row r="38865" spans="29:32" x14ac:dyDescent="0.35">
      <c r="AC38865" s="6"/>
      <c r="AD38865" s="6"/>
      <c r="AE38865" s="6"/>
      <c r="AF38865" s="6"/>
    </row>
    <row r="38866" spans="29:32" x14ac:dyDescent="0.35">
      <c r="AC38866" s="6"/>
      <c r="AD38866" s="6"/>
      <c r="AE38866" s="6"/>
      <c r="AF38866" s="6"/>
    </row>
    <row r="38867" spans="29:32" x14ac:dyDescent="0.35">
      <c r="AC38867" s="6"/>
      <c r="AD38867" s="6"/>
      <c r="AE38867" s="6"/>
      <c r="AF38867" s="6"/>
    </row>
    <row r="38868" spans="29:32" x14ac:dyDescent="0.35">
      <c r="AC38868" s="6"/>
      <c r="AD38868" s="6"/>
      <c r="AE38868" s="6"/>
      <c r="AF38868" s="6"/>
    </row>
    <row r="38869" spans="29:32" x14ac:dyDescent="0.35">
      <c r="AC38869" s="6"/>
      <c r="AD38869" s="6"/>
      <c r="AE38869" s="6"/>
      <c r="AF38869" s="6"/>
    </row>
    <row r="38870" spans="29:32" x14ac:dyDescent="0.35">
      <c r="AC38870" s="6"/>
      <c r="AD38870" s="6"/>
      <c r="AE38870" s="6"/>
      <c r="AF38870" s="6"/>
    </row>
    <row r="38871" spans="29:32" x14ac:dyDescent="0.35">
      <c r="AC38871" s="6"/>
      <c r="AD38871" s="6"/>
      <c r="AE38871" s="6"/>
      <c r="AF38871" s="6"/>
    </row>
    <row r="38872" spans="29:32" x14ac:dyDescent="0.35">
      <c r="AC38872" s="6"/>
      <c r="AD38872" s="6"/>
      <c r="AE38872" s="6"/>
      <c r="AF38872" s="6"/>
    </row>
    <row r="38873" spans="29:32" x14ac:dyDescent="0.35">
      <c r="AC38873" s="6"/>
      <c r="AD38873" s="6"/>
      <c r="AE38873" s="6"/>
      <c r="AF38873" s="6"/>
    </row>
    <row r="38874" spans="29:32" x14ac:dyDescent="0.35">
      <c r="AC38874" s="6"/>
      <c r="AD38874" s="6"/>
      <c r="AE38874" s="6"/>
      <c r="AF38874" s="6"/>
    </row>
    <row r="38875" spans="29:32" x14ac:dyDescent="0.35">
      <c r="AC38875" s="6"/>
      <c r="AD38875" s="6"/>
      <c r="AE38875" s="6"/>
      <c r="AF38875" s="6"/>
    </row>
    <row r="38876" spans="29:32" x14ac:dyDescent="0.35">
      <c r="AC38876" s="6"/>
      <c r="AD38876" s="6"/>
      <c r="AE38876" s="6"/>
      <c r="AF38876" s="6"/>
    </row>
    <row r="38877" spans="29:32" x14ac:dyDescent="0.35">
      <c r="AC38877" s="6"/>
      <c r="AD38877" s="6"/>
      <c r="AE38877" s="6"/>
      <c r="AF38877" s="6"/>
    </row>
    <row r="38878" spans="29:32" x14ac:dyDescent="0.35">
      <c r="AC38878" s="6"/>
      <c r="AD38878" s="6"/>
      <c r="AE38878" s="6"/>
      <c r="AF38878" s="6"/>
    </row>
    <row r="38879" spans="29:32" x14ac:dyDescent="0.35">
      <c r="AC38879" s="6"/>
      <c r="AD38879" s="6"/>
      <c r="AE38879" s="6"/>
      <c r="AF38879" s="6"/>
    </row>
    <row r="38880" spans="29:32" x14ac:dyDescent="0.35">
      <c r="AC38880" s="6"/>
      <c r="AD38880" s="6"/>
      <c r="AE38880" s="6"/>
      <c r="AF38880" s="6"/>
    </row>
    <row r="38881" spans="29:32" x14ac:dyDescent="0.35">
      <c r="AC38881" s="6"/>
      <c r="AD38881" s="6"/>
      <c r="AE38881" s="6"/>
      <c r="AF38881" s="6"/>
    </row>
    <row r="38882" spans="29:32" x14ac:dyDescent="0.35">
      <c r="AC38882" s="6"/>
      <c r="AD38882" s="6"/>
      <c r="AE38882" s="6"/>
      <c r="AF38882" s="6"/>
    </row>
    <row r="38883" spans="29:32" x14ac:dyDescent="0.35">
      <c r="AC38883" s="6"/>
      <c r="AD38883" s="6"/>
      <c r="AE38883" s="6"/>
      <c r="AF38883" s="6"/>
    </row>
    <row r="38884" spans="29:32" x14ac:dyDescent="0.35">
      <c r="AC38884" s="6"/>
      <c r="AD38884" s="6"/>
      <c r="AE38884" s="6"/>
      <c r="AF38884" s="6"/>
    </row>
    <row r="38885" spans="29:32" x14ac:dyDescent="0.35">
      <c r="AC38885" s="6"/>
      <c r="AD38885" s="6"/>
      <c r="AE38885" s="6"/>
      <c r="AF38885" s="6"/>
    </row>
    <row r="38886" spans="29:32" x14ac:dyDescent="0.35">
      <c r="AC38886" s="6"/>
      <c r="AD38886" s="6"/>
      <c r="AE38886" s="6"/>
      <c r="AF38886" s="6"/>
    </row>
    <row r="38887" spans="29:32" x14ac:dyDescent="0.35">
      <c r="AC38887" s="6"/>
      <c r="AD38887" s="6"/>
      <c r="AE38887" s="6"/>
      <c r="AF38887" s="6"/>
    </row>
    <row r="38888" spans="29:32" x14ac:dyDescent="0.35">
      <c r="AC38888" s="6"/>
      <c r="AD38888" s="6"/>
      <c r="AE38888" s="6"/>
      <c r="AF38888" s="6"/>
    </row>
    <row r="38889" spans="29:32" x14ac:dyDescent="0.35">
      <c r="AC38889" s="6"/>
      <c r="AD38889" s="6"/>
      <c r="AE38889" s="6"/>
      <c r="AF38889" s="6"/>
    </row>
    <row r="38890" spans="29:32" x14ac:dyDescent="0.35">
      <c r="AC38890" s="6"/>
      <c r="AD38890" s="6"/>
      <c r="AE38890" s="6"/>
      <c r="AF38890" s="6"/>
    </row>
    <row r="38891" spans="29:32" x14ac:dyDescent="0.35">
      <c r="AC38891" s="6"/>
      <c r="AD38891" s="6"/>
      <c r="AE38891" s="6"/>
      <c r="AF38891" s="6"/>
    </row>
    <row r="38892" spans="29:32" x14ac:dyDescent="0.35">
      <c r="AC38892" s="6"/>
      <c r="AD38892" s="6"/>
      <c r="AE38892" s="6"/>
      <c r="AF38892" s="6"/>
    </row>
    <row r="38893" spans="29:32" x14ac:dyDescent="0.35">
      <c r="AC38893" s="6"/>
      <c r="AD38893" s="6"/>
      <c r="AE38893" s="6"/>
      <c r="AF38893" s="6"/>
    </row>
    <row r="38894" spans="29:32" x14ac:dyDescent="0.35">
      <c r="AC38894" s="6"/>
      <c r="AD38894" s="6"/>
      <c r="AE38894" s="6"/>
      <c r="AF38894" s="6"/>
    </row>
    <row r="38895" spans="29:32" x14ac:dyDescent="0.35">
      <c r="AC38895" s="6"/>
      <c r="AD38895" s="6"/>
      <c r="AE38895" s="6"/>
      <c r="AF38895" s="6"/>
    </row>
    <row r="38896" spans="29:32" x14ac:dyDescent="0.35">
      <c r="AC38896" s="6"/>
      <c r="AD38896" s="6"/>
      <c r="AE38896" s="6"/>
      <c r="AF38896" s="6"/>
    </row>
    <row r="38897" spans="29:32" x14ac:dyDescent="0.35">
      <c r="AC38897" s="6"/>
      <c r="AD38897" s="6"/>
      <c r="AE38897" s="6"/>
      <c r="AF38897" s="6"/>
    </row>
    <row r="38898" spans="29:32" x14ac:dyDescent="0.35">
      <c r="AC38898" s="6"/>
      <c r="AD38898" s="6"/>
      <c r="AE38898" s="6"/>
      <c r="AF38898" s="6"/>
    </row>
    <row r="38899" spans="29:32" x14ac:dyDescent="0.35">
      <c r="AC38899" s="6"/>
      <c r="AD38899" s="6"/>
      <c r="AE38899" s="6"/>
      <c r="AF38899" s="6"/>
    </row>
    <row r="38900" spans="29:32" x14ac:dyDescent="0.35">
      <c r="AC38900" s="6"/>
      <c r="AD38900" s="6"/>
      <c r="AE38900" s="6"/>
      <c r="AF38900" s="6"/>
    </row>
    <row r="38901" spans="29:32" x14ac:dyDescent="0.35">
      <c r="AC38901" s="6"/>
      <c r="AD38901" s="6"/>
      <c r="AE38901" s="6"/>
      <c r="AF38901" s="6"/>
    </row>
    <row r="38902" spans="29:32" x14ac:dyDescent="0.35">
      <c r="AC38902" s="6"/>
      <c r="AD38902" s="6"/>
      <c r="AE38902" s="6"/>
      <c r="AF38902" s="6"/>
    </row>
    <row r="38903" spans="29:32" x14ac:dyDescent="0.35">
      <c r="AC38903" s="6"/>
      <c r="AD38903" s="6"/>
      <c r="AE38903" s="6"/>
      <c r="AF38903" s="6"/>
    </row>
    <row r="38904" spans="29:32" x14ac:dyDescent="0.35">
      <c r="AC38904" s="6"/>
      <c r="AD38904" s="6"/>
      <c r="AE38904" s="6"/>
      <c r="AF38904" s="6"/>
    </row>
    <row r="38905" spans="29:32" x14ac:dyDescent="0.35">
      <c r="AC38905" s="6"/>
      <c r="AD38905" s="6"/>
      <c r="AE38905" s="6"/>
      <c r="AF38905" s="6"/>
    </row>
    <row r="38906" spans="29:32" x14ac:dyDescent="0.35">
      <c r="AC38906" s="6"/>
      <c r="AD38906" s="6"/>
      <c r="AE38906" s="6"/>
      <c r="AF38906" s="6"/>
    </row>
    <row r="38907" spans="29:32" x14ac:dyDescent="0.35">
      <c r="AC38907" s="6"/>
      <c r="AD38907" s="6"/>
      <c r="AE38907" s="6"/>
      <c r="AF38907" s="6"/>
    </row>
    <row r="38908" spans="29:32" x14ac:dyDescent="0.35">
      <c r="AC38908" s="6"/>
      <c r="AD38908" s="6"/>
      <c r="AE38908" s="6"/>
      <c r="AF38908" s="6"/>
    </row>
    <row r="38909" spans="29:32" x14ac:dyDescent="0.35">
      <c r="AC38909" s="6"/>
      <c r="AD38909" s="6"/>
      <c r="AE38909" s="6"/>
      <c r="AF38909" s="6"/>
    </row>
    <row r="38910" spans="29:32" x14ac:dyDescent="0.35">
      <c r="AC38910" s="6"/>
      <c r="AD38910" s="6"/>
      <c r="AE38910" s="6"/>
      <c r="AF38910" s="6"/>
    </row>
    <row r="38911" spans="29:32" x14ac:dyDescent="0.35">
      <c r="AC38911" s="6"/>
      <c r="AD38911" s="6"/>
      <c r="AE38911" s="6"/>
      <c r="AF38911" s="6"/>
    </row>
    <row r="38912" spans="29:32" x14ac:dyDescent="0.35">
      <c r="AC38912" s="6"/>
      <c r="AD38912" s="6"/>
      <c r="AE38912" s="6"/>
      <c r="AF38912" s="6"/>
    </row>
    <row r="38913" spans="29:32" x14ac:dyDescent="0.35">
      <c r="AC38913" s="6"/>
      <c r="AD38913" s="6"/>
      <c r="AE38913" s="6"/>
      <c r="AF38913" s="6"/>
    </row>
    <row r="38914" spans="29:32" x14ac:dyDescent="0.35">
      <c r="AC38914" s="6"/>
      <c r="AD38914" s="6"/>
      <c r="AE38914" s="6"/>
      <c r="AF38914" s="6"/>
    </row>
    <row r="38915" spans="29:32" x14ac:dyDescent="0.35">
      <c r="AC38915" s="6"/>
      <c r="AD38915" s="6"/>
      <c r="AE38915" s="6"/>
      <c r="AF38915" s="6"/>
    </row>
    <row r="38916" spans="29:32" x14ac:dyDescent="0.35">
      <c r="AC38916" s="6"/>
      <c r="AD38916" s="6"/>
      <c r="AE38916" s="6"/>
      <c r="AF38916" s="6"/>
    </row>
    <row r="38917" spans="29:32" x14ac:dyDescent="0.35">
      <c r="AC38917" s="6"/>
      <c r="AD38917" s="6"/>
      <c r="AE38917" s="6"/>
      <c r="AF38917" s="6"/>
    </row>
    <row r="38918" spans="29:32" x14ac:dyDescent="0.35">
      <c r="AC38918" s="6"/>
      <c r="AD38918" s="6"/>
      <c r="AE38918" s="6"/>
      <c r="AF38918" s="6"/>
    </row>
    <row r="38919" spans="29:32" x14ac:dyDescent="0.35">
      <c r="AC38919" s="6"/>
      <c r="AD38919" s="6"/>
      <c r="AE38919" s="6"/>
      <c r="AF38919" s="6"/>
    </row>
    <row r="38920" spans="29:32" x14ac:dyDescent="0.35">
      <c r="AC38920" s="6"/>
      <c r="AD38920" s="6"/>
      <c r="AE38920" s="6"/>
      <c r="AF38920" s="6"/>
    </row>
    <row r="38921" spans="29:32" x14ac:dyDescent="0.35">
      <c r="AC38921" s="6"/>
      <c r="AD38921" s="6"/>
      <c r="AE38921" s="6"/>
      <c r="AF38921" s="6"/>
    </row>
    <row r="38922" spans="29:32" x14ac:dyDescent="0.35">
      <c r="AC38922" s="6"/>
      <c r="AD38922" s="6"/>
      <c r="AE38922" s="6"/>
      <c r="AF38922" s="6"/>
    </row>
    <row r="38923" spans="29:32" x14ac:dyDescent="0.35">
      <c r="AC38923" s="6"/>
      <c r="AD38923" s="6"/>
      <c r="AE38923" s="6"/>
      <c r="AF38923" s="6"/>
    </row>
    <row r="38924" spans="29:32" x14ac:dyDescent="0.35">
      <c r="AC38924" s="6"/>
      <c r="AD38924" s="6"/>
      <c r="AE38924" s="6"/>
      <c r="AF38924" s="6"/>
    </row>
    <row r="38925" spans="29:32" x14ac:dyDescent="0.35">
      <c r="AC38925" s="6"/>
      <c r="AD38925" s="6"/>
      <c r="AE38925" s="6"/>
      <c r="AF38925" s="6"/>
    </row>
    <row r="38926" spans="29:32" x14ac:dyDescent="0.35">
      <c r="AC38926" s="6"/>
      <c r="AD38926" s="6"/>
      <c r="AE38926" s="6"/>
      <c r="AF38926" s="6"/>
    </row>
    <row r="38927" spans="29:32" x14ac:dyDescent="0.35">
      <c r="AC38927" s="6"/>
      <c r="AD38927" s="6"/>
      <c r="AE38927" s="6"/>
      <c r="AF38927" s="6"/>
    </row>
    <row r="38928" spans="29:32" x14ac:dyDescent="0.35">
      <c r="AC38928" s="6"/>
      <c r="AD38928" s="6"/>
      <c r="AE38928" s="6"/>
      <c r="AF38928" s="6"/>
    </row>
    <row r="38929" spans="29:32" x14ac:dyDescent="0.35">
      <c r="AC38929" s="6"/>
      <c r="AD38929" s="6"/>
      <c r="AE38929" s="6"/>
      <c r="AF38929" s="6"/>
    </row>
    <row r="38930" spans="29:32" x14ac:dyDescent="0.35">
      <c r="AC38930" s="6"/>
      <c r="AD38930" s="6"/>
      <c r="AE38930" s="6"/>
      <c r="AF38930" s="6"/>
    </row>
    <row r="38931" spans="29:32" x14ac:dyDescent="0.35">
      <c r="AC38931" s="6"/>
      <c r="AD38931" s="6"/>
      <c r="AE38931" s="6"/>
      <c r="AF38931" s="6"/>
    </row>
    <row r="38932" spans="29:32" x14ac:dyDescent="0.35">
      <c r="AC38932" s="6"/>
      <c r="AD38932" s="6"/>
      <c r="AE38932" s="6"/>
      <c r="AF38932" s="6"/>
    </row>
    <row r="38933" spans="29:32" x14ac:dyDescent="0.35">
      <c r="AC38933" s="6"/>
      <c r="AD38933" s="6"/>
      <c r="AE38933" s="6"/>
      <c r="AF38933" s="6"/>
    </row>
    <row r="38934" spans="29:32" x14ac:dyDescent="0.35">
      <c r="AC38934" s="6"/>
      <c r="AD38934" s="6"/>
      <c r="AE38934" s="6"/>
      <c r="AF38934" s="6"/>
    </row>
    <row r="38935" spans="29:32" x14ac:dyDescent="0.35">
      <c r="AC38935" s="6"/>
      <c r="AD38935" s="6"/>
      <c r="AE38935" s="6"/>
      <c r="AF38935" s="6"/>
    </row>
    <row r="38936" spans="29:32" x14ac:dyDescent="0.35">
      <c r="AC38936" s="6"/>
      <c r="AD38936" s="6"/>
      <c r="AE38936" s="6"/>
      <c r="AF38936" s="6"/>
    </row>
    <row r="38937" spans="29:32" x14ac:dyDescent="0.35">
      <c r="AC38937" s="6"/>
      <c r="AD38937" s="6"/>
      <c r="AE38937" s="6"/>
      <c r="AF38937" s="6"/>
    </row>
    <row r="38938" spans="29:32" x14ac:dyDescent="0.35">
      <c r="AC38938" s="6"/>
      <c r="AD38938" s="6"/>
      <c r="AE38938" s="6"/>
      <c r="AF38938" s="6"/>
    </row>
    <row r="38939" spans="29:32" x14ac:dyDescent="0.35">
      <c r="AC38939" s="6"/>
      <c r="AD38939" s="6"/>
      <c r="AE38939" s="6"/>
      <c r="AF38939" s="6"/>
    </row>
    <row r="38940" spans="29:32" x14ac:dyDescent="0.35">
      <c r="AC38940" s="6"/>
      <c r="AD38940" s="6"/>
      <c r="AE38940" s="6"/>
      <c r="AF38940" s="6"/>
    </row>
    <row r="38941" spans="29:32" x14ac:dyDescent="0.35">
      <c r="AC38941" s="6"/>
      <c r="AD38941" s="6"/>
      <c r="AE38941" s="6"/>
      <c r="AF38941" s="6"/>
    </row>
    <row r="38942" spans="29:32" x14ac:dyDescent="0.35">
      <c r="AC38942" s="6"/>
      <c r="AD38942" s="6"/>
      <c r="AE38942" s="6"/>
      <c r="AF38942" s="6"/>
    </row>
    <row r="38943" spans="29:32" x14ac:dyDescent="0.35">
      <c r="AC38943" s="6"/>
      <c r="AD38943" s="6"/>
      <c r="AE38943" s="6"/>
      <c r="AF38943" s="6"/>
    </row>
    <row r="38944" spans="29:32" x14ac:dyDescent="0.35">
      <c r="AC38944" s="6"/>
      <c r="AD38944" s="6"/>
      <c r="AE38944" s="6"/>
      <c r="AF38944" s="6"/>
    </row>
    <row r="38945" spans="29:32" x14ac:dyDescent="0.35">
      <c r="AC38945" s="6"/>
      <c r="AD38945" s="6"/>
      <c r="AE38945" s="6"/>
      <c r="AF38945" s="6"/>
    </row>
    <row r="38946" spans="29:32" x14ac:dyDescent="0.35">
      <c r="AC38946" s="6"/>
      <c r="AD38946" s="6"/>
      <c r="AE38946" s="6"/>
      <c r="AF38946" s="6"/>
    </row>
    <row r="38947" spans="29:32" x14ac:dyDescent="0.35">
      <c r="AC38947" s="6"/>
      <c r="AD38947" s="6"/>
      <c r="AE38947" s="6"/>
      <c r="AF38947" s="6"/>
    </row>
    <row r="38948" spans="29:32" x14ac:dyDescent="0.35">
      <c r="AC38948" s="6"/>
      <c r="AD38948" s="6"/>
      <c r="AE38948" s="6"/>
      <c r="AF38948" s="6"/>
    </row>
    <row r="38949" spans="29:32" x14ac:dyDescent="0.35">
      <c r="AC38949" s="6"/>
      <c r="AD38949" s="6"/>
      <c r="AE38949" s="6"/>
      <c r="AF38949" s="6"/>
    </row>
    <row r="38950" spans="29:32" x14ac:dyDescent="0.35">
      <c r="AC38950" s="6"/>
      <c r="AD38950" s="6"/>
      <c r="AE38950" s="6"/>
      <c r="AF38950" s="6"/>
    </row>
    <row r="38951" spans="29:32" x14ac:dyDescent="0.35">
      <c r="AC38951" s="6"/>
      <c r="AD38951" s="6"/>
      <c r="AE38951" s="6"/>
      <c r="AF38951" s="6"/>
    </row>
    <row r="38952" spans="29:32" x14ac:dyDescent="0.35">
      <c r="AC38952" s="6"/>
      <c r="AD38952" s="6"/>
      <c r="AE38952" s="6"/>
      <c r="AF38952" s="6"/>
    </row>
    <row r="38953" spans="29:32" x14ac:dyDescent="0.35">
      <c r="AC38953" s="6"/>
      <c r="AD38953" s="6"/>
      <c r="AE38953" s="6"/>
      <c r="AF38953" s="6"/>
    </row>
    <row r="38954" spans="29:32" x14ac:dyDescent="0.35">
      <c r="AC38954" s="6"/>
      <c r="AD38954" s="6"/>
      <c r="AE38954" s="6"/>
      <c r="AF38954" s="6"/>
    </row>
    <row r="38955" spans="29:32" x14ac:dyDescent="0.35">
      <c r="AC38955" s="6"/>
      <c r="AD38955" s="6"/>
      <c r="AE38955" s="6"/>
      <c r="AF38955" s="6"/>
    </row>
    <row r="38956" spans="29:32" x14ac:dyDescent="0.35">
      <c r="AC38956" s="6"/>
      <c r="AD38956" s="6"/>
      <c r="AE38956" s="6"/>
      <c r="AF38956" s="6"/>
    </row>
    <row r="38957" spans="29:32" x14ac:dyDescent="0.35">
      <c r="AC38957" s="6"/>
      <c r="AD38957" s="6"/>
      <c r="AE38957" s="6"/>
      <c r="AF38957" s="6"/>
    </row>
    <row r="38958" spans="29:32" x14ac:dyDescent="0.35">
      <c r="AC38958" s="6"/>
      <c r="AD38958" s="6"/>
      <c r="AE38958" s="6"/>
      <c r="AF38958" s="6"/>
    </row>
    <row r="38959" spans="29:32" x14ac:dyDescent="0.35">
      <c r="AC38959" s="6"/>
      <c r="AD38959" s="6"/>
      <c r="AE38959" s="6"/>
      <c r="AF38959" s="6"/>
    </row>
    <row r="38960" spans="29:32" x14ac:dyDescent="0.35">
      <c r="AC38960" s="6"/>
      <c r="AD38960" s="6"/>
      <c r="AE38960" s="6"/>
      <c r="AF38960" s="6"/>
    </row>
    <row r="38961" spans="29:32" x14ac:dyDescent="0.35">
      <c r="AC38961" s="6"/>
      <c r="AD38961" s="6"/>
      <c r="AE38961" s="6"/>
      <c r="AF38961" s="6"/>
    </row>
    <row r="38962" spans="29:32" x14ac:dyDescent="0.35">
      <c r="AC38962" s="6"/>
      <c r="AD38962" s="6"/>
      <c r="AE38962" s="6"/>
      <c r="AF38962" s="6"/>
    </row>
    <row r="38963" spans="29:32" x14ac:dyDescent="0.35">
      <c r="AC38963" s="6"/>
      <c r="AD38963" s="6"/>
      <c r="AE38963" s="6"/>
      <c r="AF38963" s="6"/>
    </row>
    <row r="38964" spans="29:32" x14ac:dyDescent="0.35">
      <c r="AC38964" s="6"/>
      <c r="AD38964" s="6"/>
      <c r="AE38964" s="6"/>
      <c r="AF38964" s="6"/>
    </row>
    <row r="38965" spans="29:32" x14ac:dyDescent="0.35">
      <c r="AC38965" s="6"/>
      <c r="AD38965" s="6"/>
      <c r="AE38965" s="6"/>
      <c r="AF38965" s="6"/>
    </row>
    <row r="38966" spans="29:32" x14ac:dyDescent="0.35">
      <c r="AC38966" s="6"/>
      <c r="AD38966" s="6"/>
      <c r="AE38966" s="6"/>
      <c r="AF38966" s="6"/>
    </row>
    <row r="38967" spans="29:32" x14ac:dyDescent="0.35">
      <c r="AC38967" s="6"/>
      <c r="AD38967" s="6"/>
      <c r="AE38967" s="6"/>
      <c r="AF38967" s="6"/>
    </row>
    <row r="38968" spans="29:32" x14ac:dyDescent="0.35">
      <c r="AC38968" s="6"/>
      <c r="AD38968" s="6"/>
      <c r="AE38968" s="6"/>
      <c r="AF38968" s="6"/>
    </row>
    <row r="38969" spans="29:32" x14ac:dyDescent="0.35">
      <c r="AC38969" s="6"/>
      <c r="AD38969" s="6"/>
      <c r="AE38969" s="6"/>
      <c r="AF38969" s="6"/>
    </row>
    <row r="38970" spans="29:32" x14ac:dyDescent="0.35">
      <c r="AC38970" s="6"/>
      <c r="AD38970" s="6"/>
      <c r="AE38970" s="6"/>
      <c r="AF38970" s="6"/>
    </row>
    <row r="38971" spans="29:32" x14ac:dyDescent="0.35">
      <c r="AC38971" s="6"/>
      <c r="AD38971" s="6"/>
      <c r="AE38971" s="6"/>
      <c r="AF38971" s="6"/>
    </row>
    <row r="38972" spans="29:32" x14ac:dyDescent="0.35">
      <c r="AC38972" s="6"/>
      <c r="AD38972" s="6"/>
      <c r="AE38972" s="6"/>
      <c r="AF38972" s="6"/>
    </row>
    <row r="38973" spans="29:32" x14ac:dyDescent="0.35">
      <c r="AC38973" s="6"/>
      <c r="AD38973" s="6"/>
      <c r="AE38973" s="6"/>
      <c r="AF38973" s="6"/>
    </row>
    <row r="38974" spans="29:32" x14ac:dyDescent="0.35">
      <c r="AC38974" s="6"/>
      <c r="AD38974" s="6"/>
      <c r="AE38974" s="6"/>
      <c r="AF38974" s="6"/>
    </row>
    <row r="38975" spans="29:32" x14ac:dyDescent="0.35">
      <c r="AC38975" s="6"/>
      <c r="AD38975" s="6"/>
      <c r="AE38975" s="6"/>
      <c r="AF38975" s="6"/>
    </row>
    <row r="38976" spans="29:32" x14ac:dyDescent="0.35">
      <c r="AC38976" s="6"/>
      <c r="AD38976" s="6"/>
      <c r="AE38976" s="6"/>
      <c r="AF38976" s="6"/>
    </row>
    <row r="38977" spans="29:32" x14ac:dyDescent="0.35">
      <c r="AC38977" s="6"/>
      <c r="AD38977" s="6"/>
      <c r="AE38977" s="6"/>
      <c r="AF38977" s="6"/>
    </row>
    <row r="38978" spans="29:32" x14ac:dyDescent="0.35">
      <c r="AC38978" s="6"/>
      <c r="AD38978" s="6"/>
      <c r="AE38978" s="6"/>
      <c r="AF38978" s="6"/>
    </row>
    <row r="38979" spans="29:32" x14ac:dyDescent="0.35">
      <c r="AC38979" s="6"/>
      <c r="AD38979" s="6"/>
      <c r="AE38979" s="6"/>
      <c r="AF38979" s="6"/>
    </row>
    <row r="38980" spans="29:32" x14ac:dyDescent="0.35">
      <c r="AC38980" s="6"/>
      <c r="AD38980" s="6"/>
      <c r="AE38980" s="6"/>
      <c r="AF38980" s="6"/>
    </row>
    <row r="38981" spans="29:32" x14ac:dyDescent="0.35">
      <c r="AC38981" s="6"/>
      <c r="AD38981" s="6"/>
      <c r="AE38981" s="6"/>
      <c r="AF38981" s="6"/>
    </row>
    <row r="38982" spans="29:32" x14ac:dyDescent="0.35">
      <c r="AC38982" s="6"/>
      <c r="AD38982" s="6"/>
      <c r="AE38982" s="6"/>
      <c r="AF38982" s="6"/>
    </row>
    <row r="38983" spans="29:32" x14ac:dyDescent="0.35">
      <c r="AC38983" s="6"/>
      <c r="AD38983" s="6"/>
      <c r="AE38983" s="6"/>
      <c r="AF38983" s="6"/>
    </row>
    <row r="38984" spans="29:32" x14ac:dyDescent="0.35">
      <c r="AC38984" s="6"/>
      <c r="AD38984" s="6"/>
      <c r="AE38984" s="6"/>
      <c r="AF38984" s="6"/>
    </row>
    <row r="38985" spans="29:32" x14ac:dyDescent="0.35">
      <c r="AC38985" s="6"/>
      <c r="AD38985" s="6"/>
      <c r="AE38985" s="6"/>
      <c r="AF38985" s="6"/>
    </row>
    <row r="38986" spans="29:32" x14ac:dyDescent="0.35">
      <c r="AC38986" s="6"/>
      <c r="AD38986" s="6"/>
      <c r="AE38986" s="6"/>
      <c r="AF38986" s="6"/>
    </row>
    <row r="38987" spans="29:32" x14ac:dyDescent="0.35">
      <c r="AC38987" s="6"/>
      <c r="AD38987" s="6"/>
      <c r="AE38987" s="6"/>
      <c r="AF38987" s="6"/>
    </row>
    <row r="38988" spans="29:32" x14ac:dyDescent="0.35">
      <c r="AC38988" s="6"/>
      <c r="AD38988" s="6"/>
      <c r="AE38988" s="6"/>
      <c r="AF38988" s="6"/>
    </row>
    <row r="38989" spans="29:32" x14ac:dyDescent="0.35">
      <c r="AC38989" s="6"/>
      <c r="AD38989" s="6"/>
      <c r="AE38989" s="6"/>
      <c r="AF38989" s="6"/>
    </row>
    <row r="38990" spans="29:32" x14ac:dyDescent="0.35">
      <c r="AC38990" s="6"/>
      <c r="AD38990" s="6"/>
      <c r="AE38990" s="6"/>
      <c r="AF38990" s="6"/>
    </row>
    <row r="38991" spans="29:32" x14ac:dyDescent="0.35">
      <c r="AC38991" s="6"/>
      <c r="AD38991" s="6"/>
      <c r="AE38991" s="6"/>
      <c r="AF38991" s="6"/>
    </row>
    <row r="38992" spans="29:32" x14ac:dyDescent="0.35">
      <c r="AC38992" s="6"/>
      <c r="AD38992" s="6"/>
      <c r="AE38992" s="6"/>
      <c r="AF38992" s="6"/>
    </row>
    <row r="38993" spans="29:32" x14ac:dyDescent="0.35">
      <c r="AC38993" s="6"/>
      <c r="AD38993" s="6"/>
      <c r="AE38993" s="6"/>
      <c r="AF38993" s="6"/>
    </row>
    <row r="38994" spans="29:32" x14ac:dyDescent="0.35">
      <c r="AC38994" s="6"/>
      <c r="AD38994" s="6"/>
      <c r="AE38994" s="6"/>
      <c r="AF38994" s="6"/>
    </row>
    <row r="38995" spans="29:32" x14ac:dyDescent="0.35">
      <c r="AC38995" s="6"/>
      <c r="AD38995" s="6"/>
      <c r="AE38995" s="6"/>
      <c r="AF38995" s="6"/>
    </row>
    <row r="38996" spans="29:32" x14ac:dyDescent="0.35">
      <c r="AC38996" s="6"/>
      <c r="AD38996" s="6"/>
      <c r="AE38996" s="6"/>
      <c r="AF38996" s="6"/>
    </row>
    <row r="38997" spans="29:32" x14ac:dyDescent="0.35">
      <c r="AC38997" s="6"/>
      <c r="AD38997" s="6"/>
      <c r="AE38997" s="6"/>
      <c r="AF38997" s="6"/>
    </row>
    <row r="38998" spans="29:32" x14ac:dyDescent="0.35">
      <c r="AC38998" s="6"/>
      <c r="AD38998" s="6"/>
      <c r="AE38998" s="6"/>
      <c r="AF38998" s="6"/>
    </row>
    <row r="38999" spans="29:32" x14ac:dyDescent="0.35">
      <c r="AC38999" s="6"/>
      <c r="AD38999" s="6"/>
      <c r="AE38999" s="6"/>
      <c r="AF38999" s="6"/>
    </row>
    <row r="39000" spans="29:32" x14ac:dyDescent="0.35">
      <c r="AC39000" s="6"/>
      <c r="AD39000" s="6"/>
      <c r="AE39000" s="6"/>
      <c r="AF39000" s="6"/>
    </row>
    <row r="39001" spans="29:32" x14ac:dyDescent="0.35">
      <c r="AC39001" s="6"/>
      <c r="AD39001" s="6"/>
      <c r="AE39001" s="6"/>
      <c r="AF39001" s="6"/>
    </row>
    <row r="39002" spans="29:32" x14ac:dyDescent="0.35">
      <c r="AC39002" s="6"/>
      <c r="AD39002" s="6"/>
      <c r="AE39002" s="6"/>
      <c r="AF39002" s="6"/>
    </row>
    <row r="39003" spans="29:32" x14ac:dyDescent="0.35">
      <c r="AC39003" s="6"/>
      <c r="AD39003" s="6"/>
      <c r="AE39003" s="6"/>
      <c r="AF39003" s="6"/>
    </row>
    <row r="39004" spans="29:32" x14ac:dyDescent="0.35">
      <c r="AC39004" s="6"/>
      <c r="AD39004" s="6"/>
      <c r="AE39004" s="6"/>
      <c r="AF39004" s="6"/>
    </row>
    <row r="39005" spans="29:32" x14ac:dyDescent="0.35">
      <c r="AC39005" s="6"/>
      <c r="AD39005" s="6"/>
      <c r="AE39005" s="6"/>
      <c r="AF39005" s="6"/>
    </row>
    <row r="39006" spans="29:32" x14ac:dyDescent="0.35">
      <c r="AC39006" s="6"/>
      <c r="AD39006" s="6"/>
      <c r="AE39006" s="6"/>
      <c r="AF39006" s="6"/>
    </row>
    <row r="39007" spans="29:32" x14ac:dyDescent="0.35">
      <c r="AC39007" s="6"/>
      <c r="AD39007" s="6"/>
      <c r="AE39007" s="6"/>
      <c r="AF39007" s="6"/>
    </row>
    <row r="39008" spans="29:32" x14ac:dyDescent="0.35">
      <c r="AC39008" s="6"/>
      <c r="AD39008" s="6"/>
      <c r="AE39008" s="6"/>
      <c r="AF39008" s="6"/>
    </row>
    <row r="39009" spans="29:32" x14ac:dyDescent="0.35">
      <c r="AC39009" s="6"/>
      <c r="AD39009" s="6"/>
      <c r="AE39009" s="6"/>
      <c r="AF39009" s="6"/>
    </row>
    <row r="39010" spans="29:32" x14ac:dyDescent="0.35">
      <c r="AC39010" s="6"/>
      <c r="AD39010" s="6"/>
      <c r="AE39010" s="6"/>
      <c r="AF39010" s="6"/>
    </row>
    <row r="39011" spans="29:32" x14ac:dyDescent="0.35">
      <c r="AC39011" s="6"/>
      <c r="AD39011" s="6"/>
      <c r="AE39011" s="6"/>
      <c r="AF39011" s="6"/>
    </row>
    <row r="39012" spans="29:32" x14ac:dyDescent="0.35">
      <c r="AC39012" s="6"/>
      <c r="AD39012" s="6"/>
      <c r="AE39012" s="6"/>
      <c r="AF39012" s="6"/>
    </row>
    <row r="39013" spans="29:32" x14ac:dyDescent="0.35">
      <c r="AC39013" s="6"/>
      <c r="AD39013" s="6"/>
      <c r="AE39013" s="6"/>
      <c r="AF39013" s="6"/>
    </row>
    <row r="39014" spans="29:32" x14ac:dyDescent="0.35">
      <c r="AC39014" s="6"/>
      <c r="AD39014" s="6"/>
      <c r="AE39014" s="6"/>
      <c r="AF39014" s="6"/>
    </row>
    <row r="39015" spans="29:32" x14ac:dyDescent="0.35">
      <c r="AC39015" s="6"/>
      <c r="AD39015" s="6"/>
      <c r="AE39015" s="6"/>
      <c r="AF39015" s="6"/>
    </row>
    <row r="39016" spans="29:32" x14ac:dyDescent="0.35">
      <c r="AC39016" s="6"/>
      <c r="AD39016" s="6"/>
      <c r="AE39016" s="6"/>
      <c r="AF39016" s="6"/>
    </row>
    <row r="39017" spans="29:32" x14ac:dyDescent="0.35">
      <c r="AC39017" s="6"/>
      <c r="AD39017" s="6"/>
      <c r="AE39017" s="6"/>
      <c r="AF39017" s="6"/>
    </row>
    <row r="39018" spans="29:32" x14ac:dyDescent="0.35">
      <c r="AC39018" s="6"/>
      <c r="AD39018" s="6"/>
      <c r="AE39018" s="6"/>
      <c r="AF39018" s="6"/>
    </row>
    <row r="39019" spans="29:32" x14ac:dyDescent="0.35">
      <c r="AC39019" s="6"/>
      <c r="AD39019" s="6"/>
      <c r="AE39019" s="6"/>
      <c r="AF39019" s="6"/>
    </row>
    <row r="39020" spans="29:32" x14ac:dyDescent="0.35">
      <c r="AC39020" s="6"/>
      <c r="AD39020" s="6"/>
      <c r="AE39020" s="6"/>
      <c r="AF39020" s="6"/>
    </row>
    <row r="39021" spans="29:32" x14ac:dyDescent="0.35">
      <c r="AC39021" s="6"/>
      <c r="AD39021" s="6"/>
      <c r="AE39021" s="6"/>
      <c r="AF39021" s="6"/>
    </row>
    <row r="39022" spans="29:32" x14ac:dyDescent="0.35">
      <c r="AC39022" s="6"/>
      <c r="AD39022" s="6"/>
      <c r="AE39022" s="6"/>
      <c r="AF39022" s="6"/>
    </row>
    <row r="39023" spans="29:32" x14ac:dyDescent="0.35">
      <c r="AC39023" s="6"/>
      <c r="AD39023" s="6"/>
      <c r="AE39023" s="6"/>
      <c r="AF39023" s="6"/>
    </row>
    <row r="39024" spans="29:32" x14ac:dyDescent="0.35">
      <c r="AC39024" s="6"/>
      <c r="AD39024" s="6"/>
      <c r="AE39024" s="6"/>
      <c r="AF39024" s="6"/>
    </row>
    <row r="39025" spans="29:32" x14ac:dyDescent="0.35">
      <c r="AC39025" s="6"/>
      <c r="AD39025" s="6"/>
      <c r="AE39025" s="6"/>
      <c r="AF39025" s="6"/>
    </row>
    <row r="39026" spans="29:32" x14ac:dyDescent="0.35">
      <c r="AC39026" s="6"/>
      <c r="AD39026" s="6"/>
      <c r="AE39026" s="6"/>
      <c r="AF39026" s="6"/>
    </row>
    <row r="39027" spans="29:32" x14ac:dyDescent="0.35">
      <c r="AC39027" s="6"/>
      <c r="AD39027" s="6"/>
      <c r="AE39027" s="6"/>
      <c r="AF39027" s="6"/>
    </row>
    <row r="39028" spans="29:32" x14ac:dyDescent="0.35">
      <c r="AC39028" s="6"/>
      <c r="AD39028" s="6"/>
      <c r="AE39028" s="6"/>
      <c r="AF39028" s="6"/>
    </row>
    <row r="39029" spans="29:32" x14ac:dyDescent="0.35">
      <c r="AC39029" s="6"/>
      <c r="AD39029" s="6"/>
      <c r="AE39029" s="6"/>
      <c r="AF39029" s="6"/>
    </row>
    <row r="39030" spans="29:32" x14ac:dyDescent="0.35">
      <c r="AC39030" s="6"/>
      <c r="AD39030" s="6"/>
      <c r="AE39030" s="6"/>
      <c r="AF39030" s="6"/>
    </row>
    <row r="39031" spans="29:32" x14ac:dyDescent="0.35">
      <c r="AC39031" s="6"/>
      <c r="AD39031" s="6"/>
      <c r="AE39031" s="6"/>
      <c r="AF39031" s="6"/>
    </row>
    <row r="39032" spans="29:32" x14ac:dyDescent="0.35">
      <c r="AC39032" s="6"/>
      <c r="AD39032" s="6"/>
      <c r="AE39032" s="6"/>
      <c r="AF39032" s="6"/>
    </row>
    <row r="39033" spans="29:32" x14ac:dyDescent="0.35">
      <c r="AC39033" s="6"/>
      <c r="AD39033" s="6"/>
      <c r="AE39033" s="6"/>
      <c r="AF39033" s="6"/>
    </row>
    <row r="39034" spans="29:32" x14ac:dyDescent="0.35">
      <c r="AC39034" s="6"/>
      <c r="AD39034" s="6"/>
      <c r="AE39034" s="6"/>
      <c r="AF39034" s="6"/>
    </row>
    <row r="39035" spans="29:32" x14ac:dyDescent="0.35">
      <c r="AC39035" s="6"/>
      <c r="AD39035" s="6"/>
      <c r="AE39035" s="6"/>
      <c r="AF39035" s="6"/>
    </row>
    <row r="39036" spans="29:32" x14ac:dyDescent="0.35">
      <c r="AC39036" s="6"/>
      <c r="AD39036" s="6"/>
      <c r="AE39036" s="6"/>
      <c r="AF39036" s="6"/>
    </row>
    <row r="39037" spans="29:32" x14ac:dyDescent="0.35">
      <c r="AC39037" s="6"/>
      <c r="AD39037" s="6"/>
      <c r="AE39037" s="6"/>
      <c r="AF39037" s="6"/>
    </row>
    <row r="39038" spans="29:32" x14ac:dyDescent="0.35">
      <c r="AC39038" s="6"/>
      <c r="AD39038" s="6"/>
      <c r="AE39038" s="6"/>
      <c r="AF39038" s="6"/>
    </row>
    <row r="39039" spans="29:32" x14ac:dyDescent="0.35">
      <c r="AC39039" s="6"/>
      <c r="AD39039" s="6"/>
      <c r="AE39039" s="6"/>
      <c r="AF39039" s="6"/>
    </row>
    <row r="39040" spans="29:32" x14ac:dyDescent="0.35">
      <c r="AC39040" s="6"/>
      <c r="AD39040" s="6"/>
      <c r="AE39040" s="6"/>
      <c r="AF39040" s="6"/>
    </row>
    <row r="39041" spans="29:32" x14ac:dyDescent="0.35">
      <c r="AC39041" s="6"/>
      <c r="AD39041" s="6"/>
      <c r="AE39041" s="6"/>
      <c r="AF39041" s="6"/>
    </row>
    <row r="39042" spans="29:32" x14ac:dyDescent="0.35">
      <c r="AC39042" s="6"/>
      <c r="AD39042" s="6"/>
      <c r="AE39042" s="6"/>
      <c r="AF39042" s="6"/>
    </row>
    <row r="39043" spans="29:32" x14ac:dyDescent="0.35">
      <c r="AC39043" s="6"/>
      <c r="AD39043" s="6"/>
      <c r="AE39043" s="6"/>
      <c r="AF39043" s="6"/>
    </row>
    <row r="39044" spans="29:32" x14ac:dyDescent="0.35">
      <c r="AC39044" s="6"/>
      <c r="AD39044" s="6"/>
      <c r="AE39044" s="6"/>
      <c r="AF39044" s="6"/>
    </row>
    <row r="39045" spans="29:32" x14ac:dyDescent="0.35">
      <c r="AC39045" s="6"/>
      <c r="AD39045" s="6"/>
      <c r="AE39045" s="6"/>
      <c r="AF39045" s="6"/>
    </row>
    <row r="39046" spans="29:32" x14ac:dyDescent="0.35">
      <c r="AC39046" s="6"/>
      <c r="AD39046" s="6"/>
      <c r="AE39046" s="6"/>
      <c r="AF39046" s="6"/>
    </row>
    <row r="39047" spans="29:32" x14ac:dyDescent="0.35">
      <c r="AC39047" s="6"/>
      <c r="AD39047" s="6"/>
      <c r="AE39047" s="6"/>
      <c r="AF39047" s="6"/>
    </row>
    <row r="39048" spans="29:32" x14ac:dyDescent="0.35">
      <c r="AC39048" s="6"/>
      <c r="AD39048" s="6"/>
      <c r="AE39048" s="6"/>
      <c r="AF39048" s="6"/>
    </row>
    <row r="39049" spans="29:32" x14ac:dyDescent="0.35">
      <c r="AC39049" s="6"/>
      <c r="AD39049" s="6"/>
      <c r="AE39049" s="6"/>
      <c r="AF39049" s="6"/>
    </row>
    <row r="39050" spans="29:32" x14ac:dyDescent="0.35">
      <c r="AC39050" s="6"/>
      <c r="AD39050" s="6"/>
      <c r="AE39050" s="6"/>
      <c r="AF39050" s="6"/>
    </row>
    <row r="39051" spans="29:32" x14ac:dyDescent="0.35">
      <c r="AC39051" s="6"/>
      <c r="AD39051" s="6"/>
      <c r="AE39051" s="6"/>
      <c r="AF39051" s="6"/>
    </row>
    <row r="39052" spans="29:32" x14ac:dyDescent="0.35">
      <c r="AC39052" s="6"/>
      <c r="AD39052" s="6"/>
      <c r="AE39052" s="6"/>
      <c r="AF39052" s="6"/>
    </row>
    <row r="39053" spans="29:32" x14ac:dyDescent="0.35">
      <c r="AC39053" s="6"/>
      <c r="AD39053" s="6"/>
      <c r="AE39053" s="6"/>
      <c r="AF39053" s="6"/>
    </row>
    <row r="39054" spans="29:32" x14ac:dyDescent="0.35">
      <c r="AC39054" s="6"/>
      <c r="AD39054" s="6"/>
      <c r="AE39054" s="6"/>
      <c r="AF39054" s="6"/>
    </row>
    <row r="39055" spans="29:32" x14ac:dyDescent="0.35">
      <c r="AC39055" s="6"/>
      <c r="AD39055" s="6"/>
      <c r="AE39055" s="6"/>
      <c r="AF39055" s="6"/>
    </row>
    <row r="39056" spans="29:32" x14ac:dyDescent="0.35">
      <c r="AC39056" s="6"/>
      <c r="AD39056" s="6"/>
      <c r="AE39056" s="6"/>
      <c r="AF39056" s="6"/>
    </row>
    <row r="39057" spans="29:32" x14ac:dyDescent="0.35">
      <c r="AC39057" s="6"/>
      <c r="AD39057" s="6"/>
      <c r="AE39057" s="6"/>
      <c r="AF39057" s="6"/>
    </row>
    <row r="39058" spans="29:32" x14ac:dyDescent="0.35">
      <c r="AC39058" s="6"/>
      <c r="AD39058" s="6"/>
      <c r="AE39058" s="6"/>
      <c r="AF39058" s="6"/>
    </row>
    <row r="39059" spans="29:32" x14ac:dyDescent="0.35">
      <c r="AC39059" s="6"/>
      <c r="AD39059" s="6"/>
      <c r="AE39059" s="6"/>
      <c r="AF39059" s="6"/>
    </row>
    <row r="39060" spans="29:32" x14ac:dyDescent="0.35">
      <c r="AC39060" s="6"/>
      <c r="AD39060" s="6"/>
      <c r="AE39060" s="6"/>
      <c r="AF39060" s="6"/>
    </row>
    <row r="39061" spans="29:32" x14ac:dyDescent="0.35">
      <c r="AC39061" s="6"/>
      <c r="AD39061" s="6"/>
      <c r="AE39061" s="6"/>
      <c r="AF39061" s="6"/>
    </row>
    <row r="39062" spans="29:32" x14ac:dyDescent="0.35">
      <c r="AC39062" s="6"/>
      <c r="AD39062" s="6"/>
      <c r="AE39062" s="6"/>
      <c r="AF39062" s="6"/>
    </row>
    <row r="39063" spans="29:32" x14ac:dyDescent="0.35">
      <c r="AC39063" s="6"/>
      <c r="AD39063" s="6"/>
      <c r="AE39063" s="6"/>
      <c r="AF39063" s="6"/>
    </row>
    <row r="39064" spans="29:32" x14ac:dyDescent="0.35">
      <c r="AC39064" s="6"/>
      <c r="AD39064" s="6"/>
      <c r="AE39064" s="6"/>
      <c r="AF39064" s="6"/>
    </row>
    <row r="39065" spans="29:32" x14ac:dyDescent="0.35">
      <c r="AC39065" s="6"/>
      <c r="AD39065" s="6"/>
      <c r="AE39065" s="6"/>
      <c r="AF39065" s="6"/>
    </row>
    <row r="39066" spans="29:32" x14ac:dyDescent="0.35">
      <c r="AC39066" s="6"/>
      <c r="AD39066" s="6"/>
      <c r="AE39066" s="6"/>
      <c r="AF39066" s="6"/>
    </row>
    <row r="39067" spans="29:32" x14ac:dyDescent="0.35">
      <c r="AC39067" s="6"/>
      <c r="AD39067" s="6"/>
      <c r="AE39067" s="6"/>
      <c r="AF39067" s="6"/>
    </row>
    <row r="39068" spans="29:32" x14ac:dyDescent="0.35">
      <c r="AC39068" s="6"/>
      <c r="AD39068" s="6"/>
      <c r="AE39068" s="6"/>
      <c r="AF39068" s="6"/>
    </row>
    <row r="39069" spans="29:32" x14ac:dyDescent="0.35">
      <c r="AC39069" s="6"/>
      <c r="AD39069" s="6"/>
      <c r="AE39069" s="6"/>
      <c r="AF39069" s="6"/>
    </row>
    <row r="39070" spans="29:32" x14ac:dyDescent="0.35">
      <c r="AC39070" s="6"/>
      <c r="AD39070" s="6"/>
      <c r="AE39070" s="6"/>
      <c r="AF39070" s="6"/>
    </row>
    <row r="39071" spans="29:32" x14ac:dyDescent="0.35">
      <c r="AC39071" s="6"/>
      <c r="AD39071" s="6"/>
      <c r="AE39071" s="6"/>
      <c r="AF39071" s="6"/>
    </row>
    <row r="39072" spans="29:32" x14ac:dyDescent="0.35">
      <c r="AC39072" s="6"/>
      <c r="AD39072" s="6"/>
      <c r="AE39072" s="6"/>
      <c r="AF39072" s="6"/>
    </row>
    <row r="39073" spans="29:32" x14ac:dyDescent="0.35">
      <c r="AC39073" s="6"/>
      <c r="AD39073" s="6"/>
      <c r="AE39073" s="6"/>
      <c r="AF39073" s="6"/>
    </row>
    <row r="39074" spans="29:32" x14ac:dyDescent="0.35">
      <c r="AC39074" s="6"/>
      <c r="AD39074" s="6"/>
      <c r="AE39074" s="6"/>
      <c r="AF39074" s="6"/>
    </row>
    <row r="39075" spans="29:32" x14ac:dyDescent="0.35">
      <c r="AC39075" s="6"/>
      <c r="AD39075" s="6"/>
      <c r="AE39075" s="6"/>
      <c r="AF39075" s="6"/>
    </row>
    <row r="39076" spans="29:32" x14ac:dyDescent="0.35">
      <c r="AC39076" s="6"/>
      <c r="AD39076" s="6"/>
      <c r="AE39076" s="6"/>
      <c r="AF39076" s="6"/>
    </row>
    <row r="39077" spans="29:32" x14ac:dyDescent="0.35">
      <c r="AC39077" s="6"/>
      <c r="AD39077" s="6"/>
      <c r="AE39077" s="6"/>
      <c r="AF39077" s="6"/>
    </row>
    <row r="39078" spans="29:32" x14ac:dyDescent="0.35">
      <c r="AC39078" s="6"/>
      <c r="AD39078" s="6"/>
      <c r="AE39078" s="6"/>
      <c r="AF39078" s="6"/>
    </row>
    <row r="39079" spans="29:32" x14ac:dyDescent="0.35">
      <c r="AC39079" s="6"/>
      <c r="AD39079" s="6"/>
      <c r="AE39079" s="6"/>
      <c r="AF39079" s="6"/>
    </row>
    <row r="39080" spans="29:32" x14ac:dyDescent="0.35">
      <c r="AC39080" s="6"/>
      <c r="AD39080" s="6"/>
      <c r="AE39080" s="6"/>
      <c r="AF39080" s="6"/>
    </row>
    <row r="39081" spans="29:32" x14ac:dyDescent="0.35">
      <c r="AC39081" s="6"/>
      <c r="AD39081" s="6"/>
      <c r="AE39081" s="6"/>
      <c r="AF39081" s="6"/>
    </row>
    <row r="39082" spans="29:32" x14ac:dyDescent="0.35">
      <c r="AC39082" s="6"/>
      <c r="AD39082" s="6"/>
      <c r="AE39082" s="6"/>
      <c r="AF39082" s="6"/>
    </row>
    <row r="39083" spans="29:32" x14ac:dyDescent="0.35">
      <c r="AC39083" s="6"/>
      <c r="AD39083" s="6"/>
      <c r="AE39083" s="6"/>
      <c r="AF39083" s="6"/>
    </row>
    <row r="39084" spans="29:32" x14ac:dyDescent="0.35">
      <c r="AC39084" s="6"/>
      <c r="AD39084" s="6"/>
      <c r="AE39084" s="6"/>
      <c r="AF39084" s="6"/>
    </row>
    <row r="39085" spans="29:32" x14ac:dyDescent="0.35">
      <c r="AC39085" s="6"/>
      <c r="AD39085" s="6"/>
      <c r="AE39085" s="6"/>
      <c r="AF39085" s="6"/>
    </row>
    <row r="39086" spans="29:32" x14ac:dyDescent="0.35">
      <c r="AC39086" s="6"/>
      <c r="AD39086" s="6"/>
      <c r="AE39086" s="6"/>
      <c r="AF39086" s="6"/>
    </row>
    <row r="39087" spans="29:32" x14ac:dyDescent="0.35">
      <c r="AC39087" s="6"/>
      <c r="AD39087" s="6"/>
      <c r="AE39087" s="6"/>
      <c r="AF39087" s="6"/>
    </row>
    <row r="39088" spans="29:32" x14ac:dyDescent="0.35">
      <c r="AC39088" s="6"/>
      <c r="AD39088" s="6"/>
      <c r="AE39088" s="6"/>
      <c r="AF39088" s="6"/>
    </row>
    <row r="39089" spans="29:32" x14ac:dyDescent="0.35">
      <c r="AC39089" s="6"/>
      <c r="AD39089" s="6"/>
      <c r="AE39089" s="6"/>
      <c r="AF39089" s="6"/>
    </row>
    <row r="39090" spans="29:32" x14ac:dyDescent="0.35">
      <c r="AC39090" s="6"/>
      <c r="AD39090" s="6"/>
      <c r="AE39090" s="6"/>
      <c r="AF39090" s="6"/>
    </row>
    <row r="39091" spans="29:32" x14ac:dyDescent="0.35">
      <c r="AC39091" s="6"/>
      <c r="AD39091" s="6"/>
      <c r="AE39091" s="6"/>
      <c r="AF39091" s="6"/>
    </row>
    <row r="39092" spans="29:32" x14ac:dyDescent="0.35">
      <c r="AC39092" s="6"/>
      <c r="AD39092" s="6"/>
      <c r="AE39092" s="6"/>
      <c r="AF39092" s="6"/>
    </row>
    <row r="39093" spans="29:32" x14ac:dyDescent="0.35">
      <c r="AC39093" s="6"/>
      <c r="AD39093" s="6"/>
      <c r="AE39093" s="6"/>
      <c r="AF39093" s="6"/>
    </row>
    <row r="39094" spans="29:32" x14ac:dyDescent="0.35">
      <c r="AC39094" s="6"/>
      <c r="AD39094" s="6"/>
      <c r="AE39094" s="6"/>
      <c r="AF39094" s="6"/>
    </row>
    <row r="39095" spans="29:32" x14ac:dyDescent="0.35">
      <c r="AC39095" s="6"/>
      <c r="AD39095" s="6"/>
      <c r="AE39095" s="6"/>
      <c r="AF39095" s="6"/>
    </row>
    <row r="39096" spans="29:32" x14ac:dyDescent="0.35">
      <c r="AC39096" s="6"/>
      <c r="AD39096" s="6"/>
      <c r="AE39096" s="6"/>
      <c r="AF39096" s="6"/>
    </row>
    <row r="39097" spans="29:32" x14ac:dyDescent="0.35">
      <c r="AC39097" s="6"/>
      <c r="AD39097" s="6"/>
      <c r="AE39097" s="6"/>
      <c r="AF39097" s="6"/>
    </row>
    <row r="39098" spans="29:32" x14ac:dyDescent="0.35">
      <c r="AC39098" s="6"/>
      <c r="AD39098" s="6"/>
      <c r="AE39098" s="6"/>
      <c r="AF39098" s="6"/>
    </row>
    <row r="39099" spans="29:32" x14ac:dyDescent="0.35">
      <c r="AC39099" s="6"/>
      <c r="AD39099" s="6"/>
      <c r="AE39099" s="6"/>
      <c r="AF39099" s="6"/>
    </row>
    <row r="39100" spans="29:32" x14ac:dyDescent="0.35">
      <c r="AC39100" s="6"/>
      <c r="AD39100" s="6"/>
      <c r="AE39100" s="6"/>
      <c r="AF39100" s="6"/>
    </row>
    <row r="39101" spans="29:32" x14ac:dyDescent="0.35">
      <c r="AC39101" s="6"/>
      <c r="AD39101" s="6"/>
      <c r="AE39101" s="6"/>
      <c r="AF39101" s="6"/>
    </row>
    <row r="39102" spans="29:32" x14ac:dyDescent="0.35">
      <c r="AC39102" s="6"/>
      <c r="AD39102" s="6"/>
      <c r="AE39102" s="6"/>
      <c r="AF39102" s="6"/>
    </row>
    <row r="39103" spans="29:32" x14ac:dyDescent="0.35">
      <c r="AC39103" s="6"/>
      <c r="AD39103" s="6"/>
      <c r="AE39103" s="6"/>
      <c r="AF39103" s="6"/>
    </row>
    <row r="39104" spans="29:32" x14ac:dyDescent="0.35">
      <c r="AC39104" s="6"/>
      <c r="AD39104" s="6"/>
      <c r="AE39104" s="6"/>
      <c r="AF39104" s="6"/>
    </row>
    <row r="39105" spans="29:32" x14ac:dyDescent="0.35">
      <c r="AC39105" s="6"/>
      <c r="AD39105" s="6"/>
      <c r="AE39105" s="6"/>
      <c r="AF39105" s="6"/>
    </row>
    <row r="39106" spans="29:32" x14ac:dyDescent="0.35">
      <c r="AC39106" s="6"/>
      <c r="AD39106" s="6"/>
      <c r="AE39106" s="6"/>
      <c r="AF39106" s="6"/>
    </row>
    <row r="39107" spans="29:32" x14ac:dyDescent="0.35">
      <c r="AC39107" s="6"/>
      <c r="AD39107" s="6"/>
      <c r="AE39107" s="6"/>
      <c r="AF39107" s="6"/>
    </row>
    <row r="39108" spans="29:32" x14ac:dyDescent="0.35">
      <c r="AC39108" s="6"/>
      <c r="AD39108" s="6"/>
      <c r="AE39108" s="6"/>
      <c r="AF39108" s="6"/>
    </row>
    <row r="39109" spans="29:32" x14ac:dyDescent="0.35">
      <c r="AC39109" s="6"/>
      <c r="AD39109" s="6"/>
      <c r="AE39109" s="6"/>
      <c r="AF39109" s="6"/>
    </row>
    <row r="39110" spans="29:32" x14ac:dyDescent="0.35">
      <c r="AC39110" s="6"/>
      <c r="AD39110" s="6"/>
      <c r="AE39110" s="6"/>
      <c r="AF39110" s="6"/>
    </row>
    <row r="39111" spans="29:32" x14ac:dyDescent="0.35">
      <c r="AC39111" s="6"/>
      <c r="AD39111" s="6"/>
      <c r="AE39111" s="6"/>
      <c r="AF39111" s="6"/>
    </row>
    <row r="39112" spans="29:32" x14ac:dyDescent="0.35">
      <c r="AC39112" s="6"/>
      <c r="AD39112" s="6"/>
      <c r="AE39112" s="6"/>
      <c r="AF39112" s="6"/>
    </row>
    <row r="39113" spans="29:32" x14ac:dyDescent="0.35">
      <c r="AC39113" s="6"/>
      <c r="AD39113" s="6"/>
      <c r="AE39113" s="6"/>
      <c r="AF39113" s="6"/>
    </row>
    <row r="39114" spans="29:32" x14ac:dyDescent="0.35">
      <c r="AC39114" s="6"/>
      <c r="AD39114" s="6"/>
      <c r="AE39114" s="6"/>
      <c r="AF39114" s="6"/>
    </row>
    <row r="39115" spans="29:32" x14ac:dyDescent="0.35">
      <c r="AC39115" s="6"/>
      <c r="AD39115" s="6"/>
      <c r="AE39115" s="6"/>
      <c r="AF39115" s="6"/>
    </row>
    <row r="39116" spans="29:32" x14ac:dyDescent="0.35">
      <c r="AC39116" s="6"/>
      <c r="AD39116" s="6"/>
      <c r="AE39116" s="6"/>
      <c r="AF39116" s="6"/>
    </row>
    <row r="39117" spans="29:32" x14ac:dyDescent="0.35">
      <c r="AC39117" s="6"/>
      <c r="AD39117" s="6"/>
      <c r="AE39117" s="6"/>
      <c r="AF39117" s="6"/>
    </row>
    <row r="39118" spans="29:32" x14ac:dyDescent="0.35">
      <c r="AC39118" s="6"/>
      <c r="AD39118" s="6"/>
      <c r="AE39118" s="6"/>
      <c r="AF39118" s="6"/>
    </row>
    <row r="39119" spans="29:32" x14ac:dyDescent="0.35">
      <c r="AC39119" s="6"/>
      <c r="AD39119" s="6"/>
      <c r="AE39119" s="6"/>
      <c r="AF39119" s="6"/>
    </row>
    <row r="39120" spans="29:32" x14ac:dyDescent="0.35">
      <c r="AC39120" s="6"/>
      <c r="AD39120" s="6"/>
      <c r="AE39120" s="6"/>
      <c r="AF39120" s="6"/>
    </row>
    <row r="39121" spans="29:32" x14ac:dyDescent="0.35">
      <c r="AC39121" s="6"/>
      <c r="AD39121" s="6"/>
      <c r="AE39121" s="6"/>
      <c r="AF39121" s="6"/>
    </row>
    <row r="39122" spans="29:32" x14ac:dyDescent="0.35">
      <c r="AC39122" s="6"/>
      <c r="AD39122" s="6"/>
      <c r="AE39122" s="6"/>
      <c r="AF39122" s="6"/>
    </row>
    <row r="39123" spans="29:32" x14ac:dyDescent="0.35">
      <c r="AC39123" s="6"/>
      <c r="AD39123" s="6"/>
      <c r="AE39123" s="6"/>
      <c r="AF39123" s="6"/>
    </row>
    <row r="39124" spans="29:32" x14ac:dyDescent="0.35">
      <c r="AC39124" s="6"/>
      <c r="AD39124" s="6"/>
      <c r="AE39124" s="6"/>
      <c r="AF39124" s="6"/>
    </row>
    <row r="39125" spans="29:32" x14ac:dyDescent="0.35">
      <c r="AC39125" s="6"/>
      <c r="AD39125" s="6"/>
      <c r="AE39125" s="6"/>
      <c r="AF39125" s="6"/>
    </row>
    <row r="39126" spans="29:32" x14ac:dyDescent="0.35">
      <c r="AC39126" s="6"/>
      <c r="AD39126" s="6"/>
      <c r="AE39126" s="6"/>
      <c r="AF39126" s="6"/>
    </row>
    <row r="39127" spans="29:32" x14ac:dyDescent="0.35">
      <c r="AC39127" s="6"/>
      <c r="AD39127" s="6"/>
      <c r="AE39127" s="6"/>
      <c r="AF39127" s="6"/>
    </row>
    <row r="39128" spans="29:32" x14ac:dyDescent="0.35">
      <c r="AC39128" s="6"/>
      <c r="AD39128" s="6"/>
      <c r="AE39128" s="6"/>
      <c r="AF39128" s="6"/>
    </row>
    <row r="39129" spans="29:32" x14ac:dyDescent="0.35">
      <c r="AC39129" s="6"/>
      <c r="AD39129" s="6"/>
      <c r="AE39129" s="6"/>
      <c r="AF39129" s="6"/>
    </row>
    <row r="39130" spans="29:32" x14ac:dyDescent="0.35">
      <c r="AC39130" s="6"/>
      <c r="AD39130" s="6"/>
      <c r="AE39130" s="6"/>
      <c r="AF39130" s="6"/>
    </row>
    <row r="39131" spans="29:32" x14ac:dyDescent="0.35">
      <c r="AC39131" s="6"/>
      <c r="AD39131" s="6"/>
      <c r="AE39131" s="6"/>
      <c r="AF39131" s="6"/>
    </row>
    <row r="39132" spans="29:32" x14ac:dyDescent="0.35">
      <c r="AC39132" s="6"/>
      <c r="AD39132" s="6"/>
      <c r="AE39132" s="6"/>
      <c r="AF39132" s="6"/>
    </row>
    <row r="39133" spans="29:32" x14ac:dyDescent="0.35">
      <c r="AC39133" s="6"/>
      <c r="AD39133" s="6"/>
      <c r="AE39133" s="6"/>
      <c r="AF39133" s="6"/>
    </row>
    <row r="39134" spans="29:32" x14ac:dyDescent="0.35">
      <c r="AC39134" s="6"/>
      <c r="AD39134" s="6"/>
      <c r="AE39134" s="6"/>
      <c r="AF39134" s="6"/>
    </row>
    <row r="39135" spans="29:32" x14ac:dyDescent="0.35">
      <c r="AC39135" s="6"/>
      <c r="AD39135" s="6"/>
      <c r="AE39135" s="6"/>
      <c r="AF39135" s="6"/>
    </row>
    <row r="39136" spans="29:32" x14ac:dyDescent="0.35">
      <c r="AC39136" s="6"/>
      <c r="AD39136" s="6"/>
      <c r="AE39136" s="6"/>
      <c r="AF39136" s="6"/>
    </row>
    <row r="39137" spans="29:32" x14ac:dyDescent="0.35">
      <c r="AC39137" s="6"/>
      <c r="AD39137" s="6"/>
      <c r="AE39137" s="6"/>
      <c r="AF39137" s="6"/>
    </row>
    <row r="39138" spans="29:32" x14ac:dyDescent="0.35">
      <c r="AC39138" s="6"/>
      <c r="AD39138" s="6"/>
      <c r="AE39138" s="6"/>
      <c r="AF39138" s="6"/>
    </row>
    <row r="39139" spans="29:32" x14ac:dyDescent="0.35">
      <c r="AC39139" s="6"/>
      <c r="AD39139" s="6"/>
      <c r="AE39139" s="6"/>
      <c r="AF39139" s="6"/>
    </row>
    <row r="39140" spans="29:32" x14ac:dyDescent="0.35">
      <c r="AC39140" s="6"/>
      <c r="AD39140" s="6"/>
      <c r="AE39140" s="6"/>
      <c r="AF39140" s="6"/>
    </row>
    <row r="39141" spans="29:32" x14ac:dyDescent="0.35">
      <c r="AC39141" s="6"/>
      <c r="AD39141" s="6"/>
      <c r="AE39141" s="6"/>
      <c r="AF39141" s="6"/>
    </row>
    <row r="39142" spans="29:32" x14ac:dyDescent="0.35">
      <c r="AC39142" s="6"/>
      <c r="AD39142" s="6"/>
      <c r="AE39142" s="6"/>
      <c r="AF39142" s="6"/>
    </row>
    <row r="39143" spans="29:32" x14ac:dyDescent="0.35">
      <c r="AC39143" s="6"/>
      <c r="AD39143" s="6"/>
      <c r="AE39143" s="6"/>
      <c r="AF39143" s="6"/>
    </row>
    <row r="39144" spans="29:32" x14ac:dyDescent="0.35">
      <c r="AC39144" s="6"/>
      <c r="AD39144" s="6"/>
      <c r="AE39144" s="6"/>
      <c r="AF39144" s="6"/>
    </row>
    <row r="39145" spans="29:32" x14ac:dyDescent="0.35">
      <c r="AC39145" s="6"/>
      <c r="AD39145" s="6"/>
      <c r="AE39145" s="6"/>
      <c r="AF39145" s="6"/>
    </row>
    <row r="39146" spans="29:32" x14ac:dyDescent="0.35">
      <c r="AC39146" s="6"/>
      <c r="AD39146" s="6"/>
      <c r="AE39146" s="6"/>
      <c r="AF39146" s="6"/>
    </row>
    <row r="39147" spans="29:32" x14ac:dyDescent="0.35">
      <c r="AC39147" s="6"/>
      <c r="AD39147" s="6"/>
      <c r="AE39147" s="6"/>
      <c r="AF39147" s="6"/>
    </row>
    <row r="39148" spans="29:32" x14ac:dyDescent="0.35">
      <c r="AC39148" s="6"/>
      <c r="AD39148" s="6"/>
      <c r="AE39148" s="6"/>
      <c r="AF39148" s="6"/>
    </row>
    <row r="39149" spans="29:32" x14ac:dyDescent="0.35">
      <c r="AC39149" s="6"/>
      <c r="AD39149" s="6"/>
      <c r="AE39149" s="6"/>
      <c r="AF39149" s="6"/>
    </row>
    <row r="39150" spans="29:32" x14ac:dyDescent="0.35">
      <c r="AC39150" s="6"/>
      <c r="AD39150" s="6"/>
      <c r="AE39150" s="6"/>
      <c r="AF39150" s="6"/>
    </row>
    <row r="39151" spans="29:32" x14ac:dyDescent="0.35">
      <c r="AC39151" s="6"/>
      <c r="AD39151" s="6"/>
      <c r="AE39151" s="6"/>
      <c r="AF39151" s="6"/>
    </row>
    <row r="39152" spans="29:32" x14ac:dyDescent="0.35">
      <c r="AC39152" s="6"/>
      <c r="AD39152" s="6"/>
      <c r="AE39152" s="6"/>
      <c r="AF39152" s="6"/>
    </row>
    <row r="39153" spans="29:32" x14ac:dyDescent="0.35">
      <c r="AC39153" s="6"/>
      <c r="AD39153" s="6"/>
      <c r="AE39153" s="6"/>
      <c r="AF39153" s="6"/>
    </row>
    <row r="39154" spans="29:32" x14ac:dyDescent="0.35">
      <c r="AC39154" s="6"/>
      <c r="AD39154" s="6"/>
      <c r="AE39154" s="6"/>
      <c r="AF39154" s="6"/>
    </row>
    <row r="39155" spans="29:32" x14ac:dyDescent="0.35">
      <c r="AC39155" s="6"/>
      <c r="AD39155" s="6"/>
      <c r="AE39155" s="6"/>
      <c r="AF39155" s="6"/>
    </row>
    <row r="39156" spans="29:32" x14ac:dyDescent="0.35">
      <c r="AC39156" s="6"/>
      <c r="AD39156" s="6"/>
      <c r="AE39156" s="6"/>
      <c r="AF39156" s="6"/>
    </row>
    <row r="39157" spans="29:32" x14ac:dyDescent="0.35">
      <c r="AC39157" s="6"/>
      <c r="AD39157" s="6"/>
      <c r="AE39157" s="6"/>
      <c r="AF39157" s="6"/>
    </row>
    <row r="39158" spans="29:32" x14ac:dyDescent="0.35">
      <c r="AC39158" s="6"/>
      <c r="AD39158" s="6"/>
      <c r="AE39158" s="6"/>
      <c r="AF39158" s="6"/>
    </row>
    <row r="39159" spans="29:32" x14ac:dyDescent="0.35">
      <c r="AC39159" s="6"/>
      <c r="AD39159" s="6"/>
      <c r="AE39159" s="6"/>
      <c r="AF39159" s="6"/>
    </row>
    <row r="39160" spans="29:32" x14ac:dyDescent="0.35">
      <c r="AC39160" s="6"/>
      <c r="AD39160" s="6"/>
      <c r="AE39160" s="6"/>
      <c r="AF39160" s="6"/>
    </row>
    <row r="39161" spans="29:32" x14ac:dyDescent="0.35">
      <c r="AC39161" s="6"/>
      <c r="AD39161" s="6"/>
      <c r="AE39161" s="6"/>
      <c r="AF39161" s="6"/>
    </row>
    <row r="39162" spans="29:32" x14ac:dyDescent="0.35">
      <c r="AC39162" s="6"/>
      <c r="AD39162" s="6"/>
      <c r="AE39162" s="6"/>
      <c r="AF39162" s="6"/>
    </row>
    <row r="39163" spans="29:32" x14ac:dyDescent="0.35">
      <c r="AC39163" s="6"/>
      <c r="AD39163" s="6"/>
      <c r="AE39163" s="6"/>
      <c r="AF39163" s="6"/>
    </row>
    <row r="39164" spans="29:32" x14ac:dyDescent="0.35">
      <c r="AC39164" s="6"/>
      <c r="AD39164" s="6"/>
      <c r="AE39164" s="6"/>
      <c r="AF39164" s="6"/>
    </row>
    <row r="39165" spans="29:32" x14ac:dyDescent="0.35">
      <c r="AC39165" s="6"/>
      <c r="AD39165" s="6"/>
      <c r="AE39165" s="6"/>
      <c r="AF39165" s="6"/>
    </row>
    <row r="39166" spans="29:32" x14ac:dyDescent="0.35">
      <c r="AC39166" s="6"/>
      <c r="AD39166" s="6"/>
      <c r="AE39166" s="6"/>
      <c r="AF39166" s="6"/>
    </row>
    <row r="39167" spans="29:32" x14ac:dyDescent="0.35">
      <c r="AC39167" s="6"/>
      <c r="AD39167" s="6"/>
      <c r="AE39167" s="6"/>
      <c r="AF39167" s="6"/>
    </row>
    <row r="39168" spans="29:32" x14ac:dyDescent="0.35">
      <c r="AC39168" s="6"/>
      <c r="AD39168" s="6"/>
      <c r="AE39168" s="6"/>
      <c r="AF39168" s="6"/>
    </row>
    <row r="39169" spans="29:32" x14ac:dyDescent="0.35">
      <c r="AC39169" s="6"/>
      <c r="AD39169" s="6"/>
      <c r="AE39169" s="6"/>
      <c r="AF39169" s="6"/>
    </row>
    <row r="39170" spans="29:32" x14ac:dyDescent="0.35">
      <c r="AC39170" s="6"/>
      <c r="AD39170" s="6"/>
      <c r="AE39170" s="6"/>
      <c r="AF39170" s="6"/>
    </row>
    <row r="39171" spans="29:32" x14ac:dyDescent="0.35">
      <c r="AC39171" s="6"/>
      <c r="AD39171" s="6"/>
      <c r="AE39171" s="6"/>
      <c r="AF39171" s="6"/>
    </row>
    <row r="39172" spans="29:32" x14ac:dyDescent="0.35">
      <c r="AC39172" s="6"/>
      <c r="AD39172" s="6"/>
      <c r="AE39172" s="6"/>
      <c r="AF39172" s="6"/>
    </row>
    <row r="39173" spans="29:32" x14ac:dyDescent="0.35">
      <c r="AC39173" s="6"/>
      <c r="AD39173" s="6"/>
      <c r="AE39173" s="6"/>
      <c r="AF39173" s="6"/>
    </row>
    <row r="39174" spans="29:32" x14ac:dyDescent="0.35">
      <c r="AC39174" s="6"/>
      <c r="AD39174" s="6"/>
      <c r="AE39174" s="6"/>
      <c r="AF39174" s="6"/>
    </row>
    <row r="39175" spans="29:32" x14ac:dyDescent="0.35">
      <c r="AC39175" s="6"/>
      <c r="AD39175" s="6"/>
      <c r="AE39175" s="6"/>
      <c r="AF39175" s="6"/>
    </row>
    <row r="39176" spans="29:32" x14ac:dyDescent="0.35">
      <c r="AC39176" s="6"/>
      <c r="AD39176" s="6"/>
      <c r="AE39176" s="6"/>
      <c r="AF39176" s="6"/>
    </row>
    <row r="39177" spans="29:32" x14ac:dyDescent="0.35">
      <c r="AC39177" s="6"/>
      <c r="AD39177" s="6"/>
      <c r="AE39177" s="6"/>
      <c r="AF39177" s="6"/>
    </row>
    <row r="39178" spans="29:32" x14ac:dyDescent="0.35">
      <c r="AC39178" s="6"/>
      <c r="AD39178" s="6"/>
      <c r="AE39178" s="6"/>
      <c r="AF39178" s="6"/>
    </row>
    <row r="39179" spans="29:32" x14ac:dyDescent="0.35">
      <c r="AC39179" s="6"/>
      <c r="AD39179" s="6"/>
      <c r="AE39179" s="6"/>
      <c r="AF39179" s="6"/>
    </row>
    <row r="39180" spans="29:32" x14ac:dyDescent="0.35">
      <c r="AC39180" s="6"/>
      <c r="AD39180" s="6"/>
      <c r="AE39180" s="6"/>
      <c r="AF39180" s="6"/>
    </row>
    <row r="39181" spans="29:32" x14ac:dyDescent="0.35">
      <c r="AC39181" s="6"/>
      <c r="AD39181" s="6"/>
      <c r="AE39181" s="6"/>
      <c r="AF39181" s="6"/>
    </row>
    <row r="39182" spans="29:32" x14ac:dyDescent="0.35">
      <c r="AC39182" s="6"/>
      <c r="AD39182" s="6"/>
      <c r="AE39182" s="6"/>
      <c r="AF39182" s="6"/>
    </row>
    <row r="39183" spans="29:32" x14ac:dyDescent="0.35">
      <c r="AC39183" s="6"/>
      <c r="AD39183" s="6"/>
      <c r="AE39183" s="6"/>
      <c r="AF39183" s="6"/>
    </row>
    <row r="39184" spans="29:32" x14ac:dyDescent="0.35">
      <c r="AC39184" s="6"/>
      <c r="AD39184" s="6"/>
      <c r="AE39184" s="6"/>
      <c r="AF39184" s="6"/>
    </row>
    <row r="39185" spans="29:32" x14ac:dyDescent="0.35">
      <c r="AC39185" s="6"/>
      <c r="AD39185" s="6"/>
      <c r="AE39185" s="6"/>
      <c r="AF39185" s="6"/>
    </row>
    <row r="39186" spans="29:32" x14ac:dyDescent="0.35">
      <c r="AC39186" s="6"/>
      <c r="AD39186" s="6"/>
      <c r="AE39186" s="6"/>
      <c r="AF39186" s="6"/>
    </row>
    <row r="39187" spans="29:32" x14ac:dyDescent="0.35">
      <c r="AC39187" s="6"/>
      <c r="AD39187" s="6"/>
      <c r="AE39187" s="6"/>
      <c r="AF39187" s="6"/>
    </row>
    <row r="39188" spans="29:32" x14ac:dyDescent="0.35">
      <c r="AC39188" s="6"/>
      <c r="AD39188" s="6"/>
      <c r="AE39188" s="6"/>
      <c r="AF39188" s="6"/>
    </row>
    <row r="39189" spans="29:32" x14ac:dyDescent="0.35">
      <c r="AC39189" s="6"/>
      <c r="AD39189" s="6"/>
      <c r="AE39189" s="6"/>
      <c r="AF39189" s="6"/>
    </row>
    <row r="39190" spans="29:32" x14ac:dyDescent="0.35">
      <c r="AC39190" s="6"/>
      <c r="AD39190" s="6"/>
      <c r="AE39190" s="6"/>
      <c r="AF39190" s="6"/>
    </row>
    <row r="39191" spans="29:32" x14ac:dyDescent="0.35">
      <c r="AC39191" s="6"/>
      <c r="AD39191" s="6"/>
      <c r="AE39191" s="6"/>
      <c r="AF39191" s="6"/>
    </row>
    <row r="39192" spans="29:32" x14ac:dyDescent="0.35">
      <c r="AC39192" s="6"/>
      <c r="AD39192" s="6"/>
      <c r="AE39192" s="6"/>
      <c r="AF39192" s="6"/>
    </row>
    <row r="39193" spans="29:32" x14ac:dyDescent="0.35">
      <c r="AC39193" s="6"/>
      <c r="AD39193" s="6"/>
      <c r="AE39193" s="6"/>
      <c r="AF39193" s="6"/>
    </row>
    <row r="39194" spans="29:32" x14ac:dyDescent="0.35">
      <c r="AC39194" s="6"/>
      <c r="AD39194" s="6"/>
      <c r="AE39194" s="6"/>
      <c r="AF39194" s="6"/>
    </row>
    <row r="39195" spans="29:32" x14ac:dyDescent="0.35">
      <c r="AC39195" s="6"/>
      <c r="AD39195" s="6"/>
      <c r="AE39195" s="6"/>
      <c r="AF39195" s="6"/>
    </row>
    <row r="39196" spans="29:32" x14ac:dyDescent="0.35">
      <c r="AC39196" s="6"/>
      <c r="AD39196" s="6"/>
      <c r="AE39196" s="6"/>
      <c r="AF39196" s="6"/>
    </row>
    <row r="39197" spans="29:32" x14ac:dyDescent="0.35">
      <c r="AC39197" s="6"/>
      <c r="AD39197" s="6"/>
      <c r="AE39197" s="6"/>
      <c r="AF39197" s="6"/>
    </row>
    <row r="39198" spans="29:32" x14ac:dyDescent="0.35">
      <c r="AC39198" s="6"/>
      <c r="AD39198" s="6"/>
      <c r="AE39198" s="6"/>
      <c r="AF39198" s="6"/>
    </row>
    <row r="39199" spans="29:32" x14ac:dyDescent="0.35">
      <c r="AC39199" s="6"/>
      <c r="AD39199" s="6"/>
      <c r="AE39199" s="6"/>
      <c r="AF39199" s="6"/>
    </row>
    <row r="39200" spans="29:32" x14ac:dyDescent="0.35">
      <c r="AC39200" s="6"/>
      <c r="AD39200" s="6"/>
      <c r="AE39200" s="6"/>
      <c r="AF39200" s="6"/>
    </row>
    <row r="39201" spans="29:32" x14ac:dyDescent="0.35">
      <c r="AC39201" s="6"/>
      <c r="AD39201" s="6"/>
      <c r="AE39201" s="6"/>
      <c r="AF39201" s="6"/>
    </row>
    <row r="39202" spans="29:32" x14ac:dyDescent="0.35">
      <c r="AC39202" s="6"/>
      <c r="AD39202" s="6"/>
      <c r="AE39202" s="6"/>
      <c r="AF39202" s="6"/>
    </row>
    <row r="39203" spans="29:32" x14ac:dyDescent="0.35">
      <c r="AC39203" s="6"/>
      <c r="AD39203" s="6"/>
      <c r="AE39203" s="6"/>
      <c r="AF39203" s="6"/>
    </row>
    <row r="39204" spans="29:32" x14ac:dyDescent="0.35">
      <c r="AC39204" s="6"/>
      <c r="AD39204" s="6"/>
      <c r="AE39204" s="6"/>
      <c r="AF39204" s="6"/>
    </row>
    <row r="39205" spans="29:32" x14ac:dyDescent="0.35">
      <c r="AC39205" s="6"/>
      <c r="AD39205" s="6"/>
      <c r="AE39205" s="6"/>
      <c r="AF39205" s="6"/>
    </row>
    <row r="39206" spans="29:32" x14ac:dyDescent="0.35">
      <c r="AC39206" s="6"/>
      <c r="AD39206" s="6"/>
      <c r="AE39206" s="6"/>
      <c r="AF39206" s="6"/>
    </row>
    <row r="39207" spans="29:32" x14ac:dyDescent="0.35">
      <c r="AC39207" s="6"/>
      <c r="AD39207" s="6"/>
      <c r="AE39207" s="6"/>
      <c r="AF39207" s="6"/>
    </row>
    <row r="39208" spans="29:32" x14ac:dyDescent="0.35">
      <c r="AC39208" s="6"/>
      <c r="AD39208" s="6"/>
      <c r="AE39208" s="6"/>
      <c r="AF39208" s="6"/>
    </row>
    <row r="39209" spans="29:32" x14ac:dyDescent="0.35">
      <c r="AC39209" s="6"/>
      <c r="AD39209" s="6"/>
      <c r="AE39209" s="6"/>
      <c r="AF39209" s="6"/>
    </row>
    <row r="39210" spans="29:32" x14ac:dyDescent="0.35">
      <c r="AC39210" s="6"/>
      <c r="AD39210" s="6"/>
      <c r="AE39210" s="6"/>
      <c r="AF39210" s="6"/>
    </row>
    <row r="39211" spans="29:32" x14ac:dyDescent="0.35">
      <c r="AC39211" s="6"/>
      <c r="AD39211" s="6"/>
      <c r="AE39211" s="6"/>
      <c r="AF39211" s="6"/>
    </row>
    <row r="39212" spans="29:32" x14ac:dyDescent="0.35">
      <c r="AC39212" s="6"/>
      <c r="AD39212" s="6"/>
      <c r="AE39212" s="6"/>
      <c r="AF39212" s="6"/>
    </row>
    <row r="39213" spans="29:32" x14ac:dyDescent="0.35">
      <c r="AC39213" s="6"/>
      <c r="AD39213" s="6"/>
      <c r="AE39213" s="6"/>
      <c r="AF39213" s="6"/>
    </row>
    <row r="39214" spans="29:32" x14ac:dyDescent="0.35">
      <c r="AC39214" s="6"/>
      <c r="AD39214" s="6"/>
      <c r="AE39214" s="6"/>
      <c r="AF39214" s="6"/>
    </row>
    <row r="39215" spans="29:32" x14ac:dyDescent="0.35">
      <c r="AC39215" s="6"/>
      <c r="AD39215" s="6"/>
      <c r="AE39215" s="6"/>
      <c r="AF39215" s="6"/>
    </row>
    <row r="39216" spans="29:32" x14ac:dyDescent="0.35">
      <c r="AC39216" s="6"/>
      <c r="AD39216" s="6"/>
      <c r="AE39216" s="6"/>
      <c r="AF39216" s="6"/>
    </row>
    <row r="39217" spans="29:32" x14ac:dyDescent="0.35">
      <c r="AC39217" s="6"/>
      <c r="AD39217" s="6"/>
      <c r="AE39217" s="6"/>
      <c r="AF39217" s="6"/>
    </row>
    <row r="39218" spans="29:32" x14ac:dyDescent="0.35">
      <c r="AC39218" s="6"/>
      <c r="AD39218" s="6"/>
      <c r="AE39218" s="6"/>
      <c r="AF39218" s="6"/>
    </row>
    <row r="39219" spans="29:32" x14ac:dyDescent="0.35">
      <c r="AC39219" s="6"/>
      <c r="AD39219" s="6"/>
      <c r="AE39219" s="6"/>
      <c r="AF39219" s="6"/>
    </row>
    <row r="39220" spans="29:32" x14ac:dyDescent="0.35">
      <c r="AC39220" s="6"/>
      <c r="AD39220" s="6"/>
      <c r="AE39220" s="6"/>
      <c r="AF39220" s="6"/>
    </row>
    <row r="39221" spans="29:32" x14ac:dyDescent="0.35">
      <c r="AC39221" s="6"/>
      <c r="AD39221" s="6"/>
      <c r="AE39221" s="6"/>
      <c r="AF39221" s="6"/>
    </row>
    <row r="39222" spans="29:32" x14ac:dyDescent="0.35">
      <c r="AC39222" s="6"/>
      <c r="AD39222" s="6"/>
      <c r="AE39222" s="6"/>
      <c r="AF39222" s="6"/>
    </row>
    <row r="39223" spans="29:32" x14ac:dyDescent="0.35">
      <c r="AC39223" s="6"/>
      <c r="AD39223" s="6"/>
      <c r="AE39223" s="6"/>
      <c r="AF39223" s="6"/>
    </row>
    <row r="39224" spans="29:32" x14ac:dyDescent="0.35">
      <c r="AC39224" s="6"/>
      <c r="AD39224" s="6"/>
      <c r="AE39224" s="6"/>
      <c r="AF39224" s="6"/>
    </row>
    <row r="39225" spans="29:32" x14ac:dyDescent="0.35">
      <c r="AC39225" s="6"/>
      <c r="AD39225" s="6"/>
      <c r="AE39225" s="6"/>
      <c r="AF39225" s="6"/>
    </row>
    <row r="39226" spans="29:32" x14ac:dyDescent="0.35">
      <c r="AC39226" s="6"/>
      <c r="AD39226" s="6"/>
      <c r="AE39226" s="6"/>
      <c r="AF39226" s="6"/>
    </row>
    <row r="39227" spans="29:32" x14ac:dyDescent="0.35">
      <c r="AC39227" s="6"/>
      <c r="AD39227" s="6"/>
      <c r="AE39227" s="6"/>
      <c r="AF39227" s="6"/>
    </row>
    <row r="39228" spans="29:32" x14ac:dyDescent="0.35">
      <c r="AC39228" s="6"/>
      <c r="AD39228" s="6"/>
      <c r="AE39228" s="6"/>
      <c r="AF39228" s="6"/>
    </row>
    <row r="39229" spans="29:32" x14ac:dyDescent="0.35">
      <c r="AC39229" s="6"/>
      <c r="AD39229" s="6"/>
      <c r="AE39229" s="6"/>
      <c r="AF39229" s="6"/>
    </row>
    <row r="39230" spans="29:32" x14ac:dyDescent="0.35">
      <c r="AC39230" s="6"/>
      <c r="AD39230" s="6"/>
      <c r="AE39230" s="6"/>
      <c r="AF39230" s="6"/>
    </row>
    <row r="39231" spans="29:32" x14ac:dyDescent="0.35">
      <c r="AC39231" s="6"/>
      <c r="AD39231" s="6"/>
      <c r="AE39231" s="6"/>
      <c r="AF39231" s="6"/>
    </row>
    <row r="39232" spans="29:32" x14ac:dyDescent="0.35">
      <c r="AC39232" s="6"/>
      <c r="AD39232" s="6"/>
      <c r="AE39232" s="6"/>
      <c r="AF39232" s="6"/>
    </row>
    <row r="39233" spans="29:32" x14ac:dyDescent="0.35">
      <c r="AC39233" s="6"/>
      <c r="AD39233" s="6"/>
      <c r="AE39233" s="6"/>
      <c r="AF39233" s="6"/>
    </row>
    <row r="39234" spans="29:32" x14ac:dyDescent="0.35">
      <c r="AC39234" s="6"/>
      <c r="AD39234" s="6"/>
      <c r="AE39234" s="6"/>
      <c r="AF39234" s="6"/>
    </row>
    <row r="39235" spans="29:32" x14ac:dyDescent="0.35">
      <c r="AC39235" s="6"/>
      <c r="AD39235" s="6"/>
      <c r="AE39235" s="6"/>
      <c r="AF39235" s="6"/>
    </row>
    <row r="39236" spans="29:32" x14ac:dyDescent="0.35">
      <c r="AC39236" s="6"/>
      <c r="AD39236" s="6"/>
      <c r="AE39236" s="6"/>
      <c r="AF39236" s="6"/>
    </row>
    <row r="39237" spans="29:32" x14ac:dyDescent="0.35">
      <c r="AC39237" s="6"/>
      <c r="AD39237" s="6"/>
      <c r="AE39237" s="6"/>
      <c r="AF39237" s="6"/>
    </row>
    <row r="39238" spans="29:32" x14ac:dyDescent="0.35">
      <c r="AC39238" s="6"/>
      <c r="AD39238" s="6"/>
      <c r="AE39238" s="6"/>
      <c r="AF39238" s="6"/>
    </row>
    <row r="39239" spans="29:32" x14ac:dyDescent="0.35">
      <c r="AC39239" s="6"/>
      <c r="AD39239" s="6"/>
      <c r="AE39239" s="6"/>
      <c r="AF39239" s="6"/>
    </row>
    <row r="39240" spans="29:32" x14ac:dyDescent="0.35">
      <c r="AC39240" s="6"/>
      <c r="AD39240" s="6"/>
      <c r="AE39240" s="6"/>
      <c r="AF39240" s="6"/>
    </row>
    <row r="39241" spans="29:32" x14ac:dyDescent="0.35">
      <c r="AC39241" s="6"/>
      <c r="AD39241" s="6"/>
      <c r="AE39241" s="6"/>
      <c r="AF39241" s="6"/>
    </row>
    <row r="39242" spans="29:32" x14ac:dyDescent="0.35">
      <c r="AC39242" s="6"/>
      <c r="AD39242" s="6"/>
      <c r="AE39242" s="6"/>
      <c r="AF39242" s="6"/>
    </row>
    <row r="39243" spans="29:32" x14ac:dyDescent="0.35">
      <c r="AC39243" s="6"/>
      <c r="AD39243" s="6"/>
      <c r="AE39243" s="6"/>
      <c r="AF39243" s="6"/>
    </row>
    <row r="39244" spans="29:32" x14ac:dyDescent="0.35">
      <c r="AC39244" s="6"/>
      <c r="AD39244" s="6"/>
      <c r="AE39244" s="6"/>
      <c r="AF39244" s="6"/>
    </row>
    <row r="39245" spans="29:32" x14ac:dyDescent="0.35">
      <c r="AC39245" s="6"/>
      <c r="AD39245" s="6"/>
      <c r="AE39245" s="6"/>
      <c r="AF39245" s="6"/>
    </row>
    <row r="39246" spans="29:32" x14ac:dyDescent="0.35">
      <c r="AC39246" s="6"/>
      <c r="AD39246" s="6"/>
      <c r="AE39246" s="6"/>
      <c r="AF39246" s="6"/>
    </row>
    <row r="39247" spans="29:32" x14ac:dyDescent="0.35">
      <c r="AC39247" s="6"/>
      <c r="AD39247" s="6"/>
      <c r="AE39247" s="6"/>
      <c r="AF39247" s="6"/>
    </row>
    <row r="39248" spans="29:32" x14ac:dyDescent="0.35">
      <c r="AC39248" s="6"/>
      <c r="AD39248" s="6"/>
      <c r="AE39248" s="6"/>
      <c r="AF39248" s="6"/>
    </row>
    <row r="39249" spans="29:32" x14ac:dyDescent="0.35">
      <c r="AC39249" s="6"/>
      <c r="AD39249" s="6"/>
      <c r="AE39249" s="6"/>
      <c r="AF39249" s="6"/>
    </row>
    <row r="39250" spans="29:32" x14ac:dyDescent="0.35">
      <c r="AC39250" s="6"/>
      <c r="AD39250" s="6"/>
      <c r="AE39250" s="6"/>
      <c r="AF39250" s="6"/>
    </row>
    <row r="39251" spans="29:32" x14ac:dyDescent="0.35">
      <c r="AC39251" s="6"/>
      <c r="AD39251" s="6"/>
      <c r="AE39251" s="6"/>
      <c r="AF39251" s="6"/>
    </row>
    <row r="39252" spans="29:32" x14ac:dyDescent="0.35">
      <c r="AC39252" s="6"/>
      <c r="AD39252" s="6"/>
      <c r="AE39252" s="6"/>
      <c r="AF39252" s="6"/>
    </row>
    <row r="39253" spans="29:32" x14ac:dyDescent="0.35">
      <c r="AC39253" s="6"/>
      <c r="AD39253" s="6"/>
      <c r="AE39253" s="6"/>
      <c r="AF39253" s="6"/>
    </row>
    <row r="39254" spans="29:32" x14ac:dyDescent="0.35">
      <c r="AC39254" s="6"/>
      <c r="AD39254" s="6"/>
      <c r="AE39254" s="6"/>
      <c r="AF39254" s="6"/>
    </row>
    <row r="39255" spans="29:32" x14ac:dyDescent="0.35">
      <c r="AC39255" s="6"/>
      <c r="AD39255" s="6"/>
      <c r="AE39255" s="6"/>
      <c r="AF39255" s="6"/>
    </row>
    <row r="39256" spans="29:32" x14ac:dyDescent="0.35">
      <c r="AC39256" s="6"/>
      <c r="AD39256" s="6"/>
      <c r="AE39256" s="6"/>
      <c r="AF39256" s="6"/>
    </row>
    <row r="39257" spans="29:32" x14ac:dyDescent="0.35">
      <c r="AC39257" s="6"/>
      <c r="AD39257" s="6"/>
      <c r="AE39257" s="6"/>
      <c r="AF39257" s="6"/>
    </row>
    <row r="39258" spans="29:32" x14ac:dyDescent="0.35">
      <c r="AC39258" s="6"/>
      <c r="AD39258" s="6"/>
      <c r="AE39258" s="6"/>
      <c r="AF39258" s="6"/>
    </row>
    <row r="39259" spans="29:32" x14ac:dyDescent="0.35">
      <c r="AC39259" s="6"/>
      <c r="AD39259" s="6"/>
      <c r="AE39259" s="6"/>
      <c r="AF39259" s="6"/>
    </row>
    <row r="39260" spans="29:32" x14ac:dyDescent="0.35">
      <c r="AC39260" s="6"/>
      <c r="AD39260" s="6"/>
      <c r="AE39260" s="6"/>
      <c r="AF39260" s="6"/>
    </row>
    <row r="39261" spans="29:32" x14ac:dyDescent="0.35">
      <c r="AC39261" s="6"/>
      <c r="AD39261" s="6"/>
      <c r="AE39261" s="6"/>
      <c r="AF39261" s="6"/>
    </row>
    <row r="39262" spans="29:32" x14ac:dyDescent="0.35">
      <c r="AC39262" s="6"/>
      <c r="AD39262" s="6"/>
      <c r="AE39262" s="6"/>
      <c r="AF39262" s="6"/>
    </row>
    <row r="39263" spans="29:32" x14ac:dyDescent="0.35">
      <c r="AC39263" s="6"/>
      <c r="AD39263" s="6"/>
      <c r="AE39263" s="6"/>
      <c r="AF39263" s="6"/>
    </row>
    <row r="39264" spans="29:32" x14ac:dyDescent="0.35">
      <c r="AC39264" s="6"/>
      <c r="AD39264" s="6"/>
      <c r="AE39264" s="6"/>
      <c r="AF39264" s="6"/>
    </row>
    <row r="39265" spans="29:32" x14ac:dyDescent="0.35">
      <c r="AC39265" s="6"/>
      <c r="AD39265" s="6"/>
      <c r="AE39265" s="6"/>
      <c r="AF39265" s="6"/>
    </row>
    <row r="39266" spans="29:32" x14ac:dyDescent="0.35">
      <c r="AC39266" s="6"/>
      <c r="AD39266" s="6"/>
      <c r="AE39266" s="6"/>
      <c r="AF39266" s="6"/>
    </row>
    <row r="39267" spans="29:32" x14ac:dyDescent="0.35">
      <c r="AC39267" s="6"/>
      <c r="AD39267" s="6"/>
      <c r="AE39267" s="6"/>
      <c r="AF39267" s="6"/>
    </row>
    <row r="39268" spans="29:32" x14ac:dyDescent="0.35">
      <c r="AC39268" s="6"/>
      <c r="AD39268" s="6"/>
      <c r="AE39268" s="6"/>
      <c r="AF39268" s="6"/>
    </row>
    <row r="39269" spans="29:32" x14ac:dyDescent="0.35">
      <c r="AC39269" s="6"/>
      <c r="AD39269" s="6"/>
      <c r="AE39269" s="6"/>
      <c r="AF39269" s="6"/>
    </row>
    <row r="39270" spans="29:32" x14ac:dyDescent="0.35">
      <c r="AC39270" s="6"/>
      <c r="AD39270" s="6"/>
      <c r="AE39270" s="6"/>
      <c r="AF39270" s="6"/>
    </row>
    <row r="39271" spans="29:32" x14ac:dyDescent="0.35">
      <c r="AC39271" s="6"/>
      <c r="AD39271" s="6"/>
      <c r="AE39271" s="6"/>
      <c r="AF39271" s="6"/>
    </row>
    <row r="39272" spans="29:32" x14ac:dyDescent="0.35">
      <c r="AC39272" s="6"/>
      <c r="AD39272" s="6"/>
      <c r="AE39272" s="6"/>
      <c r="AF39272" s="6"/>
    </row>
    <row r="39273" spans="29:32" x14ac:dyDescent="0.35">
      <c r="AC39273" s="6"/>
      <c r="AD39273" s="6"/>
      <c r="AE39273" s="6"/>
      <c r="AF39273" s="6"/>
    </row>
    <row r="39274" spans="29:32" x14ac:dyDescent="0.35">
      <c r="AC39274" s="6"/>
      <c r="AD39274" s="6"/>
      <c r="AE39274" s="6"/>
      <c r="AF39274" s="6"/>
    </row>
    <row r="39275" spans="29:32" x14ac:dyDescent="0.35">
      <c r="AC39275" s="6"/>
      <c r="AD39275" s="6"/>
      <c r="AE39275" s="6"/>
      <c r="AF39275" s="6"/>
    </row>
    <row r="39276" spans="29:32" x14ac:dyDescent="0.35">
      <c r="AC39276" s="6"/>
      <c r="AD39276" s="6"/>
      <c r="AE39276" s="6"/>
      <c r="AF39276" s="6"/>
    </row>
    <row r="39277" spans="29:32" x14ac:dyDescent="0.35">
      <c r="AC39277" s="6"/>
      <c r="AD39277" s="6"/>
      <c r="AE39277" s="6"/>
      <c r="AF39277" s="6"/>
    </row>
    <row r="39278" spans="29:32" x14ac:dyDescent="0.35">
      <c r="AC39278" s="6"/>
      <c r="AD39278" s="6"/>
      <c r="AE39278" s="6"/>
      <c r="AF39278" s="6"/>
    </row>
    <row r="39279" spans="29:32" x14ac:dyDescent="0.35">
      <c r="AC39279" s="6"/>
      <c r="AD39279" s="6"/>
      <c r="AE39279" s="6"/>
      <c r="AF39279" s="6"/>
    </row>
    <row r="39280" spans="29:32" x14ac:dyDescent="0.35">
      <c r="AC39280" s="6"/>
      <c r="AD39280" s="6"/>
      <c r="AE39280" s="6"/>
      <c r="AF39280" s="6"/>
    </row>
    <row r="39281" spans="29:32" x14ac:dyDescent="0.35">
      <c r="AC39281" s="6"/>
      <c r="AD39281" s="6"/>
      <c r="AE39281" s="6"/>
      <c r="AF39281" s="6"/>
    </row>
    <row r="39282" spans="29:32" x14ac:dyDescent="0.35">
      <c r="AC39282" s="6"/>
      <c r="AD39282" s="6"/>
      <c r="AE39282" s="6"/>
      <c r="AF39282" s="6"/>
    </row>
    <row r="39283" spans="29:32" x14ac:dyDescent="0.35">
      <c r="AC39283" s="6"/>
      <c r="AD39283" s="6"/>
      <c r="AE39283" s="6"/>
      <c r="AF39283" s="6"/>
    </row>
    <row r="39284" spans="29:32" x14ac:dyDescent="0.35">
      <c r="AC39284" s="6"/>
      <c r="AD39284" s="6"/>
      <c r="AE39284" s="6"/>
      <c r="AF39284" s="6"/>
    </row>
    <row r="39285" spans="29:32" x14ac:dyDescent="0.35">
      <c r="AC39285" s="6"/>
      <c r="AD39285" s="6"/>
      <c r="AE39285" s="6"/>
      <c r="AF39285" s="6"/>
    </row>
    <row r="39286" spans="29:32" x14ac:dyDescent="0.35">
      <c r="AC39286" s="6"/>
      <c r="AD39286" s="6"/>
      <c r="AE39286" s="6"/>
      <c r="AF39286" s="6"/>
    </row>
    <row r="39287" spans="29:32" x14ac:dyDescent="0.35">
      <c r="AC39287" s="6"/>
      <c r="AD39287" s="6"/>
      <c r="AE39287" s="6"/>
      <c r="AF39287" s="6"/>
    </row>
    <row r="39288" spans="29:32" x14ac:dyDescent="0.35">
      <c r="AC39288" s="6"/>
      <c r="AD39288" s="6"/>
      <c r="AE39288" s="6"/>
      <c r="AF39288" s="6"/>
    </row>
    <row r="39289" spans="29:32" x14ac:dyDescent="0.35">
      <c r="AC39289" s="6"/>
      <c r="AD39289" s="6"/>
      <c r="AE39289" s="6"/>
      <c r="AF39289" s="6"/>
    </row>
    <row r="39290" spans="29:32" x14ac:dyDescent="0.35">
      <c r="AC39290" s="6"/>
      <c r="AD39290" s="6"/>
      <c r="AE39290" s="6"/>
      <c r="AF39290" s="6"/>
    </row>
    <row r="39291" spans="29:32" x14ac:dyDescent="0.35">
      <c r="AC39291" s="6"/>
      <c r="AD39291" s="6"/>
      <c r="AE39291" s="6"/>
      <c r="AF39291" s="6"/>
    </row>
    <row r="39292" spans="29:32" x14ac:dyDescent="0.35">
      <c r="AC39292" s="6"/>
      <c r="AD39292" s="6"/>
      <c r="AE39292" s="6"/>
      <c r="AF39292" s="6"/>
    </row>
    <row r="39293" spans="29:32" x14ac:dyDescent="0.35">
      <c r="AC39293" s="6"/>
      <c r="AD39293" s="6"/>
      <c r="AE39293" s="6"/>
      <c r="AF39293" s="6"/>
    </row>
    <row r="39294" spans="29:32" x14ac:dyDescent="0.35">
      <c r="AC39294" s="6"/>
      <c r="AD39294" s="6"/>
      <c r="AE39294" s="6"/>
      <c r="AF39294" s="6"/>
    </row>
    <row r="39295" spans="29:32" x14ac:dyDescent="0.35">
      <c r="AC39295" s="6"/>
      <c r="AD39295" s="6"/>
      <c r="AE39295" s="6"/>
      <c r="AF39295" s="6"/>
    </row>
    <row r="39296" spans="29:32" x14ac:dyDescent="0.35">
      <c r="AC39296" s="6"/>
      <c r="AD39296" s="6"/>
      <c r="AE39296" s="6"/>
      <c r="AF39296" s="6"/>
    </row>
    <row r="39297" spans="29:32" x14ac:dyDescent="0.35">
      <c r="AC39297" s="6"/>
      <c r="AD39297" s="6"/>
      <c r="AE39297" s="6"/>
      <c r="AF39297" s="6"/>
    </row>
    <row r="39298" spans="29:32" x14ac:dyDescent="0.35">
      <c r="AC39298" s="6"/>
      <c r="AD39298" s="6"/>
      <c r="AE39298" s="6"/>
      <c r="AF39298" s="6"/>
    </row>
    <row r="39299" spans="29:32" x14ac:dyDescent="0.35">
      <c r="AC39299" s="6"/>
      <c r="AD39299" s="6"/>
      <c r="AE39299" s="6"/>
      <c r="AF39299" s="6"/>
    </row>
    <row r="39300" spans="29:32" x14ac:dyDescent="0.35">
      <c r="AC39300" s="6"/>
      <c r="AD39300" s="6"/>
      <c r="AE39300" s="6"/>
      <c r="AF39300" s="6"/>
    </row>
    <row r="39301" spans="29:32" x14ac:dyDescent="0.35">
      <c r="AC39301" s="6"/>
      <c r="AD39301" s="6"/>
      <c r="AE39301" s="6"/>
      <c r="AF39301" s="6"/>
    </row>
    <row r="39302" spans="29:32" x14ac:dyDescent="0.35">
      <c r="AC39302" s="6"/>
      <c r="AD39302" s="6"/>
      <c r="AE39302" s="6"/>
      <c r="AF39302" s="6"/>
    </row>
    <row r="39303" spans="29:32" x14ac:dyDescent="0.35">
      <c r="AC39303" s="6"/>
      <c r="AD39303" s="6"/>
      <c r="AE39303" s="6"/>
      <c r="AF39303" s="6"/>
    </row>
    <row r="39304" spans="29:32" x14ac:dyDescent="0.35">
      <c r="AC39304" s="6"/>
      <c r="AD39304" s="6"/>
      <c r="AE39304" s="6"/>
      <c r="AF39304" s="6"/>
    </row>
    <row r="39305" spans="29:32" x14ac:dyDescent="0.35">
      <c r="AC39305" s="6"/>
      <c r="AD39305" s="6"/>
      <c r="AE39305" s="6"/>
      <c r="AF39305" s="6"/>
    </row>
    <row r="39306" spans="29:32" x14ac:dyDescent="0.35">
      <c r="AC39306" s="6"/>
      <c r="AD39306" s="6"/>
      <c r="AE39306" s="6"/>
      <c r="AF39306" s="6"/>
    </row>
    <row r="39307" spans="29:32" x14ac:dyDescent="0.35">
      <c r="AC39307" s="6"/>
      <c r="AD39307" s="6"/>
      <c r="AE39307" s="6"/>
      <c r="AF39307" s="6"/>
    </row>
    <row r="39308" spans="29:32" x14ac:dyDescent="0.35">
      <c r="AC39308" s="6"/>
      <c r="AD39308" s="6"/>
      <c r="AE39308" s="6"/>
      <c r="AF39308" s="6"/>
    </row>
    <row r="39309" spans="29:32" x14ac:dyDescent="0.35">
      <c r="AC39309" s="6"/>
      <c r="AD39309" s="6"/>
      <c r="AE39309" s="6"/>
      <c r="AF39309" s="6"/>
    </row>
    <row r="39310" spans="29:32" x14ac:dyDescent="0.35">
      <c r="AC39310" s="6"/>
      <c r="AD39310" s="6"/>
      <c r="AE39310" s="6"/>
      <c r="AF39310" s="6"/>
    </row>
    <row r="39311" spans="29:32" x14ac:dyDescent="0.35">
      <c r="AC39311" s="6"/>
      <c r="AD39311" s="6"/>
      <c r="AE39311" s="6"/>
      <c r="AF39311" s="6"/>
    </row>
    <row r="39312" spans="29:32" x14ac:dyDescent="0.35">
      <c r="AC39312" s="6"/>
      <c r="AD39312" s="6"/>
      <c r="AE39312" s="6"/>
      <c r="AF39312" s="6"/>
    </row>
    <row r="39313" spans="29:32" x14ac:dyDescent="0.35">
      <c r="AC39313" s="6"/>
      <c r="AD39313" s="6"/>
      <c r="AE39313" s="6"/>
      <c r="AF39313" s="6"/>
    </row>
    <row r="39314" spans="29:32" x14ac:dyDescent="0.35">
      <c r="AC39314" s="6"/>
      <c r="AD39314" s="6"/>
      <c r="AE39314" s="6"/>
      <c r="AF39314" s="6"/>
    </row>
    <row r="39315" spans="29:32" x14ac:dyDescent="0.35">
      <c r="AC39315" s="6"/>
      <c r="AD39315" s="6"/>
      <c r="AE39315" s="6"/>
      <c r="AF39315" s="6"/>
    </row>
    <row r="39316" spans="29:32" x14ac:dyDescent="0.35">
      <c r="AC39316" s="6"/>
      <c r="AD39316" s="6"/>
      <c r="AE39316" s="6"/>
      <c r="AF39316" s="6"/>
    </row>
    <row r="39317" spans="29:32" x14ac:dyDescent="0.35">
      <c r="AC39317" s="6"/>
      <c r="AD39317" s="6"/>
      <c r="AE39317" s="6"/>
      <c r="AF39317" s="6"/>
    </row>
    <row r="39318" spans="29:32" x14ac:dyDescent="0.35">
      <c r="AC39318" s="6"/>
      <c r="AD39318" s="6"/>
      <c r="AE39318" s="6"/>
      <c r="AF39318" s="6"/>
    </row>
    <row r="39319" spans="29:32" x14ac:dyDescent="0.35">
      <c r="AC39319" s="6"/>
      <c r="AD39319" s="6"/>
      <c r="AE39319" s="6"/>
      <c r="AF39319" s="6"/>
    </row>
    <row r="39320" spans="29:32" x14ac:dyDescent="0.35">
      <c r="AC39320" s="6"/>
      <c r="AD39320" s="6"/>
      <c r="AE39320" s="6"/>
      <c r="AF39320" s="6"/>
    </row>
    <row r="39321" spans="29:32" x14ac:dyDescent="0.35">
      <c r="AC39321" s="6"/>
      <c r="AD39321" s="6"/>
      <c r="AE39321" s="6"/>
      <c r="AF39321" s="6"/>
    </row>
    <row r="39322" spans="29:32" x14ac:dyDescent="0.35">
      <c r="AC39322" s="6"/>
      <c r="AD39322" s="6"/>
      <c r="AE39322" s="6"/>
      <c r="AF39322" s="6"/>
    </row>
    <row r="39323" spans="29:32" x14ac:dyDescent="0.35">
      <c r="AC39323" s="6"/>
      <c r="AD39323" s="6"/>
      <c r="AE39323" s="6"/>
      <c r="AF39323" s="6"/>
    </row>
    <row r="39324" spans="29:32" x14ac:dyDescent="0.35">
      <c r="AC39324" s="6"/>
      <c r="AD39324" s="6"/>
      <c r="AE39324" s="6"/>
      <c r="AF39324" s="6"/>
    </row>
    <row r="39325" spans="29:32" x14ac:dyDescent="0.35">
      <c r="AC39325" s="6"/>
      <c r="AD39325" s="6"/>
      <c r="AE39325" s="6"/>
      <c r="AF39325" s="6"/>
    </row>
    <row r="39326" spans="29:32" x14ac:dyDescent="0.35">
      <c r="AC39326" s="6"/>
      <c r="AD39326" s="6"/>
      <c r="AE39326" s="6"/>
      <c r="AF39326" s="6"/>
    </row>
    <row r="39327" spans="29:32" x14ac:dyDescent="0.35">
      <c r="AC39327" s="6"/>
      <c r="AD39327" s="6"/>
      <c r="AE39327" s="6"/>
      <c r="AF39327" s="6"/>
    </row>
    <row r="39328" spans="29:32" x14ac:dyDescent="0.35">
      <c r="AC39328" s="6"/>
      <c r="AD39328" s="6"/>
      <c r="AE39328" s="6"/>
      <c r="AF39328" s="6"/>
    </row>
    <row r="39329" spans="29:32" x14ac:dyDescent="0.35">
      <c r="AC39329" s="6"/>
      <c r="AD39329" s="6"/>
      <c r="AE39329" s="6"/>
      <c r="AF39329" s="6"/>
    </row>
    <row r="39330" spans="29:32" x14ac:dyDescent="0.35">
      <c r="AC39330" s="6"/>
      <c r="AD39330" s="6"/>
      <c r="AE39330" s="6"/>
      <c r="AF39330" s="6"/>
    </row>
    <row r="39331" spans="29:32" x14ac:dyDescent="0.35">
      <c r="AC39331" s="6"/>
      <c r="AD39331" s="6"/>
      <c r="AE39331" s="6"/>
      <c r="AF39331" s="6"/>
    </row>
    <row r="39332" spans="29:32" x14ac:dyDescent="0.35">
      <c r="AC39332" s="6"/>
      <c r="AD39332" s="6"/>
      <c r="AE39332" s="6"/>
      <c r="AF39332" s="6"/>
    </row>
    <row r="39333" spans="29:32" x14ac:dyDescent="0.35">
      <c r="AC39333" s="6"/>
      <c r="AD39333" s="6"/>
      <c r="AE39333" s="6"/>
      <c r="AF39333" s="6"/>
    </row>
    <row r="39334" spans="29:32" x14ac:dyDescent="0.35">
      <c r="AC39334" s="6"/>
      <c r="AD39334" s="6"/>
      <c r="AE39334" s="6"/>
      <c r="AF39334" s="6"/>
    </row>
    <row r="39335" spans="29:32" x14ac:dyDescent="0.35">
      <c r="AC39335" s="6"/>
      <c r="AD39335" s="6"/>
      <c r="AE39335" s="6"/>
      <c r="AF39335" s="6"/>
    </row>
    <row r="39336" spans="29:32" x14ac:dyDescent="0.35">
      <c r="AC39336" s="6"/>
      <c r="AD39336" s="6"/>
      <c r="AE39336" s="6"/>
      <c r="AF39336" s="6"/>
    </row>
    <row r="39337" spans="29:32" x14ac:dyDescent="0.35">
      <c r="AC39337" s="6"/>
      <c r="AD39337" s="6"/>
      <c r="AE39337" s="6"/>
      <c r="AF39337" s="6"/>
    </row>
    <row r="39338" spans="29:32" x14ac:dyDescent="0.35">
      <c r="AC39338" s="6"/>
      <c r="AD39338" s="6"/>
      <c r="AE39338" s="6"/>
      <c r="AF39338" s="6"/>
    </row>
    <row r="39339" spans="29:32" x14ac:dyDescent="0.35">
      <c r="AC39339" s="6"/>
      <c r="AD39339" s="6"/>
      <c r="AE39339" s="6"/>
      <c r="AF39339" s="6"/>
    </row>
    <row r="39340" spans="29:32" x14ac:dyDescent="0.35">
      <c r="AC39340" s="6"/>
      <c r="AD39340" s="6"/>
      <c r="AE39340" s="6"/>
      <c r="AF39340" s="6"/>
    </row>
    <row r="39341" spans="29:32" x14ac:dyDescent="0.35">
      <c r="AC39341" s="6"/>
      <c r="AD39341" s="6"/>
      <c r="AE39341" s="6"/>
      <c r="AF39341" s="6"/>
    </row>
    <row r="39342" spans="29:32" x14ac:dyDescent="0.35">
      <c r="AC39342" s="6"/>
      <c r="AD39342" s="6"/>
      <c r="AE39342" s="6"/>
      <c r="AF39342" s="6"/>
    </row>
    <row r="39343" spans="29:32" x14ac:dyDescent="0.35">
      <c r="AC39343" s="6"/>
      <c r="AD39343" s="6"/>
      <c r="AE39343" s="6"/>
      <c r="AF39343" s="6"/>
    </row>
    <row r="39344" spans="29:32" x14ac:dyDescent="0.35">
      <c r="AC39344" s="6"/>
      <c r="AD39344" s="6"/>
      <c r="AE39344" s="6"/>
      <c r="AF39344" s="6"/>
    </row>
    <row r="39345" spans="29:32" x14ac:dyDescent="0.35">
      <c r="AC39345" s="6"/>
      <c r="AD39345" s="6"/>
      <c r="AE39345" s="6"/>
      <c r="AF39345" s="6"/>
    </row>
    <row r="39346" spans="29:32" x14ac:dyDescent="0.35">
      <c r="AC39346" s="6"/>
      <c r="AD39346" s="6"/>
      <c r="AE39346" s="6"/>
      <c r="AF39346" s="6"/>
    </row>
    <row r="39347" spans="29:32" x14ac:dyDescent="0.35">
      <c r="AC39347" s="6"/>
      <c r="AD39347" s="6"/>
      <c r="AE39347" s="6"/>
      <c r="AF39347" s="6"/>
    </row>
    <row r="39348" spans="29:32" x14ac:dyDescent="0.35">
      <c r="AC39348" s="6"/>
      <c r="AD39348" s="6"/>
      <c r="AE39348" s="6"/>
      <c r="AF39348" s="6"/>
    </row>
    <row r="39349" spans="29:32" x14ac:dyDescent="0.35">
      <c r="AC39349" s="6"/>
      <c r="AD39349" s="6"/>
      <c r="AE39349" s="6"/>
      <c r="AF39349" s="6"/>
    </row>
    <row r="39350" spans="29:32" x14ac:dyDescent="0.35">
      <c r="AC39350" s="6"/>
      <c r="AD39350" s="6"/>
      <c r="AE39350" s="6"/>
      <c r="AF39350" s="6"/>
    </row>
    <row r="39351" spans="29:32" x14ac:dyDescent="0.35">
      <c r="AC39351" s="6"/>
      <c r="AD39351" s="6"/>
      <c r="AE39351" s="6"/>
      <c r="AF39351" s="6"/>
    </row>
    <row r="39352" spans="29:32" x14ac:dyDescent="0.35">
      <c r="AC39352" s="6"/>
      <c r="AD39352" s="6"/>
      <c r="AE39352" s="6"/>
      <c r="AF39352" s="6"/>
    </row>
    <row r="39353" spans="29:32" x14ac:dyDescent="0.35">
      <c r="AC39353" s="6"/>
      <c r="AD39353" s="6"/>
      <c r="AE39353" s="6"/>
      <c r="AF39353" s="6"/>
    </row>
    <row r="39354" spans="29:32" x14ac:dyDescent="0.35">
      <c r="AC39354" s="6"/>
      <c r="AD39354" s="6"/>
      <c r="AE39354" s="6"/>
      <c r="AF39354" s="6"/>
    </row>
    <row r="39355" spans="29:32" x14ac:dyDescent="0.35">
      <c r="AC39355" s="6"/>
      <c r="AD39355" s="6"/>
      <c r="AE39355" s="6"/>
      <c r="AF39355" s="6"/>
    </row>
    <row r="39356" spans="29:32" x14ac:dyDescent="0.35">
      <c r="AC39356" s="6"/>
      <c r="AD39356" s="6"/>
      <c r="AE39356" s="6"/>
      <c r="AF39356" s="6"/>
    </row>
    <row r="39357" spans="29:32" x14ac:dyDescent="0.35">
      <c r="AC39357" s="6"/>
      <c r="AD39357" s="6"/>
      <c r="AE39357" s="6"/>
      <c r="AF39357" s="6"/>
    </row>
    <row r="39358" spans="29:32" x14ac:dyDescent="0.35">
      <c r="AC39358" s="6"/>
      <c r="AD39358" s="6"/>
      <c r="AE39358" s="6"/>
      <c r="AF39358" s="6"/>
    </row>
    <row r="39359" spans="29:32" x14ac:dyDescent="0.35">
      <c r="AC39359" s="6"/>
      <c r="AD39359" s="6"/>
      <c r="AE39359" s="6"/>
      <c r="AF39359" s="6"/>
    </row>
    <row r="39360" spans="29:32" x14ac:dyDescent="0.35">
      <c r="AC39360" s="6"/>
      <c r="AD39360" s="6"/>
      <c r="AE39360" s="6"/>
      <c r="AF39360" s="6"/>
    </row>
    <row r="39361" spans="29:32" x14ac:dyDescent="0.35">
      <c r="AC39361" s="6"/>
      <c r="AD39361" s="6"/>
      <c r="AE39361" s="6"/>
      <c r="AF39361" s="6"/>
    </row>
    <row r="39362" spans="29:32" x14ac:dyDescent="0.35">
      <c r="AC39362" s="6"/>
      <c r="AD39362" s="6"/>
      <c r="AE39362" s="6"/>
      <c r="AF39362" s="6"/>
    </row>
    <row r="39363" spans="29:32" x14ac:dyDescent="0.35">
      <c r="AC39363" s="6"/>
      <c r="AD39363" s="6"/>
      <c r="AE39363" s="6"/>
      <c r="AF39363" s="6"/>
    </row>
    <row r="39364" spans="29:32" x14ac:dyDescent="0.35">
      <c r="AC39364" s="6"/>
      <c r="AD39364" s="6"/>
      <c r="AE39364" s="6"/>
      <c r="AF39364" s="6"/>
    </row>
    <row r="39365" spans="29:32" x14ac:dyDescent="0.35">
      <c r="AC39365" s="6"/>
      <c r="AD39365" s="6"/>
      <c r="AE39365" s="6"/>
      <c r="AF39365" s="6"/>
    </row>
    <row r="39366" spans="29:32" x14ac:dyDescent="0.35">
      <c r="AC39366" s="6"/>
      <c r="AD39366" s="6"/>
      <c r="AE39366" s="6"/>
      <c r="AF39366" s="6"/>
    </row>
    <row r="39367" spans="29:32" x14ac:dyDescent="0.35">
      <c r="AC39367" s="6"/>
      <c r="AD39367" s="6"/>
      <c r="AE39367" s="6"/>
      <c r="AF39367" s="6"/>
    </row>
    <row r="39368" spans="29:32" x14ac:dyDescent="0.35">
      <c r="AC39368" s="6"/>
      <c r="AD39368" s="6"/>
      <c r="AE39368" s="6"/>
      <c r="AF39368" s="6"/>
    </row>
    <row r="39369" spans="29:32" x14ac:dyDescent="0.35">
      <c r="AC39369" s="6"/>
      <c r="AD39369" s="6"/>
      <c r="AE39369" s="6"/>
      <c r="AF39369" s="6"/>
    </row>
    <row r="39370" spans="29:32" x14ac:dyDescent="0.35">
      <c r="AC39370" s="6"/>
      <c r="AD39370" s="6"/>
      <c r="AE39370" s="6"/>
      <c r="AF39370" s="6"/>
    </row>
    <row r="39371" spans="29:32" x14ac:dyDescent="0.35">
      <c r="AC39371" s="6"/>
      <c r="AD39371" s="6"/>
      <c r="AE39371" s="6"/>
      <c r="AF39371" s="6"/>
    </row>
    <row r="39372" spans="29:32" x14ac:dyDescent="0.35">
      <c r="AC39372" s="6"/>
      <c r="AD39372" s="6"/>
      <c r="AE39372" s="6"/>
      <c r="AF39372" s="6"/>
    </row>
    <row r="39373" spans="29:32" x14ac:dyDescent="0.35">
      <c r="AC39373" s="6"/>
      <c r="AD39373" s="6"/>
      <c r="AE39373" s="6"/>
      <c r="AF39373" s="6"/>
    </row>
    <row r="39374" spans="29:32" x14ac:dyDescent="0.35">
      <c r="AC39374" s="6"/>
      <c r="AD39374" s="6"/>
      <c r="AE39374" s="6"/>
      <c r="AF39374" s="6"/>
    </row>
    <row r="39375" spans="29:32" x14ac:dyDescent="0.35">
      <c r="AC39375" s="6"/>
      <c r="AD39375" s="6"/>
      <c r="AE39375" s="6"/>
      <c r="AF39375" s="6"/>
    </row>
    <row r="39376" spans="29:32" x14ac:dyDescent="0.35">
      <c r="AC39376" s="6"/>
      <c r="AD39376" s="6"/>
      <c r="AE39376" s="6"/>
      <c r="AF39376" s="6"/>
    </row>
    <row r="39377" spans="29:32" x14ac:dyDescent="0.35">
      <c r="AC39377" s="6"/>
      <c r="AD39377" s="6"/>
      <c r="AE39377" s="6"/>
      <c r="AF39377" s="6"/>
    </row>
    <row r="39378" spans="29:32" x14ac:dyDescent="0.35">
      <c r="AC39378" s="6"/>
      <c r="AD39378" s="6"/>
      <c r="AE39378" s="6"/>
      <c r="AF39378" s="6"/>
    </row>
    <row r="39379" spans="29:32" x14ac:dyDescent="0.35">
      <c r="AC39379" s="6"/>
      <c r="AD39379" s="6"/>
      <c r="AE39379" s="6"/>
      <c r="AF39379" s="6"/>
    </row>
    <row r="39380" spans="29:32" x14ac:dyDescent="0.35">
      <c r="AC39380" s="6"/>
      <c r="AD39380" s="6"/>
      <c r="AE39380" s="6"/>
      <c r="AF39380" s="6"/>
    </row>
    <row r="39381" spans="29:32" x14ac:dyDescent="0.35">
      <c r="AC39381" s="6"/>
      <c r="AD39381" s="6"/>
      <c r="AE39381" s="6"/>
      <c r="AF39381" s="6"/>
    </row>
    <row r="39382" spans="29:32" x14ac:dyDescent="0.35">
      <c r="AC39382" s="6"/>
      <c r="AD39382" s="6"/>
      <c r="AE39382" s="6"/>
      <c r="AF39382" s="6"/>
    </row>
    <row r="39383" spans="29:32" x14ac:dyDescent="0.35">
      <c r="AC39383" s="6"/>
      <c r="AD39383" s="6"/>
      <c r="AE39383" s="6"/>
      <c r="AF39383" s="6"/>
    </row>
    <row r="39384" spans="29:32" x14ac:dyDescent="0.35">
      <c r="AC39384" s="6"/>
      <c r="AD39384" s="6"/>
      <c r="AE39384" s="6"/>
      <c r="AF39384" s="6"/>
    </row>
    <row r="39385" spans="29:32" x14ac:dyDescent="0.35">
      <c r="AC39385" s="6"/>
      <c r="AD39385" s="6"/>
      <c r="AE39385" s="6"/>
      <c r="AF39385" s="6"/>
    </row>
    <row r="39386" spans="29:32" x14ac:dyDescent="0.35">
      <c r="AC39386" s="6"/>
      <c r="AD39386" s="6"/>
      <c r="AE39386" s="6"/>
      <c r="AF39386" s="6"/>
    </row>
    <row r="39387" spans="29:32" x14ac:dyDescent="0.35">
      <c r="AC39387" s="6"/>
      <c r="AD39387" s="6"/>
      <c r="AE39387" s="6"/>
      <c r="AF39387" s="6"/>
    </row>
    <row r="39388" spans="29:32" x14ac:dyDescent="0.35">
      <c r="AC39388" s="6"/>
      <c r="AD39388" s="6"/>
      <c r="AE39388" s="6"/>
      <c r="AF39388" s="6"/>
    </row>
    <row r="39389" spans="29:32" x14ac:dyDescent="0.35">
      <c r="AC39389" s="6"/>
      <c r="AD39389" s="6"/>
      <c r="AE39389" s="6"/>
      <c r="AF39389" s="6"/>
    </row>
    <row r="39390" spans="29:32" x14ac:dyDescent="0.35">
      <c r="AC39390" s="6"/>
      <c r="AD39390" s="6"/>
      <c r="AE39390" s="6"/>
      <c r="AF39390" s="6"/>
    </row>
    <row r="39391" spans="29:32" x14ac:dyDescent="0.35">
      <c r="AC39391" s="6"/>
      <c r="AD39391" s="6"/>
      <c r="AE39391" s="6"/>
      <c r="AF39391" s="6"/>
    </row>
    <row r="39392" spans="29:32" x14ac:dyDescent="0.35">
      <c r="AC39392" s="6"/>
      <c r="AD39392" s="6"/>
      <c r="AE39392" s="6"/>
      <c r="AF39392" s="6"/>
    </row>
    <row r="39393" spans="29:32" x14ac:dyDescent="0.35">
      <c r="AC39393" s="6"/>
      <c r="AD39393" s="6"/>
      <c r="AE39393" s="6"/>
      <c r="AF39393" s="6"/>
    </row>
    <row r="39394" spans="29:32" x14ac:dyDescent="0.35">
      <c r="AC39394" s="6"/>
      <c r="AD39394" s="6"/>
      <c r="AE39394" s="6"/>
      <c r="AF39394" s="6"/>
    </row>
    <row r="39395" spans="29:32" x14ac:dyDescent="0.35">
      <c r="AC39395" s="6"/>
      <c r="AD39395" s="6"/>
      <c r="AE39395" s="6"/>
      <c r="AF39395" s="6"/>
    </row>
    <row r="39396" spans="29:32" x14ac:dyDescent="0.35">
      <c r="AC39396" s="6"/>
      <c r="AD39396" s="6"/>
      <c r="AE39396" s="6"/>
      <c r="AF39396" s="6"/>
    </row>
    <row r="39397" spans="29:32" x14ac:dyDescent="0.35">
      <c r="AC39397" s="6"/>
      <c r="AD39397" s="6"/>
      <c r="AE39397" s="6"/>
      <c r="AF39397" s="6"/>
    </row>
    <row r="39398" spans="29:32" x14ac:dyDescent="0.35">
      <c r="AC39398" s="6"/>
      <c r="AD39398" s="6"/>
      <c r="AE39398" s="6"/>
      <c r="AF39398" s="6"/>
    </row>
    <row r="39399" spans="29:32" x14ac:dyDescent="0.35">
      <c r="AC39399" s="6"/>
      <c r="AD39399" s="6"/>
      <c r="AE39399" s="6"/>
      <c r="AF39399" s="6"/>
    </row>
    <row r="39400" spans="29:32" x14ac:dyDescent="0.35">
      <c r="AC39400" s="6"/>
      <c r="AD39400" s="6"/>
      <c r="AE39400" s="6"/>
      <c r="AF39400" s="6"/>
    </row>
    <row r="39401" spans="29:32" x14ac:dyDescent="0.35">
      <c r="AC39401" s="6"/>
      <c r="AD39401" s="6"/>
      <c r="AE39401" s="6"/>
      <c r="AF39401" s="6"/>
    </row>
    <row r="39402" spans="29:32" x14ac:dyDescent="0.35">
      <c r="AC39402" s="6"/>
      <c r="AD39402" s="6"/>
      <c r="AE39402" s="6"/>
      <c r="AF39402" s="6"/>
    </row>
    <row r="39403" spans="29:32" x14ac:dyDescent="0.35">
      <c r="AC39403" s="6"/>
      <c r="AD39403" s="6"/>
      <c r="AE39403" s="6"/>
      <c r="AF39403" s="6"/>
    </row>
    <row r="39404" spans="29:32" x14ac:dyDescent="0.35">
      <c r="AC39404" s="6"/>
      <c r="AD39404" s="6"/>
      <c r="AE39404" s="6"/>
      <c r="AF39404" s="6"/>
    </row>
    <row r="39405" spans="29:32" x14ac:dyDescent="0.35">
      <c r="AC39405" s="6"/>
      <c r="AD39405" s="6"/>
      <c r="AE39405" s="6"/>
      <c r="AF39405" s="6"/>
    </row>
    <row r="39406" spans="29:32" x14ac:dyDescent="0.35">
      <c r="AC39406" s="6"/>
      <c r="AD39406" s="6"/>
      <c r="AE39406" s="6"/>
      <c r="AF39406" s="6"/>
    </row>
    <row r="39407" spans="29:32" x14ac:dyDescent="0.35">
      <c r="AC39407" s="6"/>
      <c r="AD39407" s="6"/>
      <c r="AE39407" s="6"/>
      <c r="AF39407" s="6"/>
    </row>
    <row r="39408" spans="29:32" x14ac:dyDescent="0.35">
      <c r="AC39408" s="6"/>
      <c r="AD39408" s="6"/>
      <c r="AE39408" s="6"/>
      <c r="AF39408" s="6"/>
    </row>
    <row r="39409" spans="29:32" x14ac:dyDescent="0.35">
      <c r="AC39409" s="6"/>
      <c r="AD39409" s="6"/>
      <c r="AE39409" s="6"/>
      <c r="AF39409" s="6"/>
    </row>
    <row r="39410" spans="29:32" x14ac:dyDescent="0.35">
      <c r="AC39410" s="6"/>
      <c r="AD39410" s="6"/>
      <c r="AE39410" s="6"/>
      <c r="AF39410" s="6"/>
    </row>
    <row r="39411" spans="29:32" x14ac:dyDescent="0.35">
      <c r="AC39411" s="6"/>
      <c r="AD39411" s="6"/>
      <c r="AE39411" s="6"/>
      <c r="AF39411" s="6"/>
    </row>
    <row r="39412" spans="29:32" x14ac:dyDescent="0.35">
      <c r="AC39412" s="6"/>
      <c r="AD39412" s="6"/>
      <c r="AE39412" s="6"/>
      <c r="AF39412" s="6"/>
    </row>
    <row r="39413" spans="29:32" x14ac:dyDescent="0.35">
      <c r="AC39413" s="6"/>
      <c r="AD39413" s="6"/>
      <c r="AE39413" s="6"/>
      <c r="AF39413" s="6"/>
    </row>
    <row r="39414" spans="29:32" x14ac:dyDescent="0.35">
      <c r="AC39414" s="6"/>
      <c r="AD39414" s="6"/>
      <c r="AE39414" s="6"/>
      <c r="AF39414" s="6"/>
    </row>
    <row r="39415" spans="29:32" x14ac:dyDescent="0.35">
      <c r="AC39415" s="6"/>
      <c r="AD39415" s="6"/>
      <c r="AE39415" s="6"/>
      <c r="AF39415" s="6"/>
    </row>
    <row r="39416" spans="29:32" x14ac:dyDescent="0.35">
      <c r="AC39416" s="6"/>
      <c r="AD39416" s="6"/>
      <c r="AE39416" s="6"/>
      <c r="AF39416" s="6"/>
    </row>
    <row r="39417" spans="29:32" x14ac:dyDescent="0.35">
      <c r="AC39417" s="6"/>
      <c r="AD39417" s="6"/>
      <c r="AE39417" s="6"/>
      <c r="AF39417" s="6"/>
    </row>
    <row r="39418" spans="29:32" x14ac:dyDescent="0.35">
      <c r="AC39418" s="6"/>
      <c r="AD39418" s="6"/>
      <c r="AE39418" s="6"/>
      <c r="AF39418" s="6"/>
    </row>
    <row r="39419" spans="29:32" x14ac:dyDescent="0.35">
      <c r="AC39419" s="6"/>
      <c r="AD39419" s="6"/>
      <c r="AE39419" s="6"/>
      <c r="AF39419" s="6"/>
    </row>
    <row r="39420" spans="29:32" x14ac:dyDescent="0.35">
      <c r="AC39420" s="6"/>
      <c r="AD39420" s="6"/>
      <c r="AE39420" s="6"/>
      <c r="AF39420" s="6"/>
    </row>
    <row r="39421" spans="29:32" x14ac:dyDescent="0.35">
      <c r="AC39421" s="6"/>
      <c r="AD39421" s="6"/>
      <c r="AE39421" s="6"/>
      <c r="AF39421" s="6"/>
    </row>
    <row r="39422" spans="29:32" x14ac:dyDescent="0.35">
      <c r="AC39422" s="6"/>
      <c r="AD39422" s="6"/>
      <c r="AE39422" s="6"/>
      <c r="AF39422" s="6"/>
    </row>
    <row r="39423" spans="29:32" x14ac:dyDescent="0.35">
      <c r="AC39423" s="6"/>
      <c r="AD39423" s="6"/>
      <c r="AE39423" s="6"/>
      <c r="AF39423" s="6"/>
    </row>
    <row r="39424" spans="29:32" x14ac:dyDescent="0.35">
      <c r="AC39424" s="6"/>
      <c r="AD39424" s="6"/>
      <c r="AE39424" s="6"/>
      <c r="AF39424" s="6"/>
    </row>
    <row r="39425" spans="29:32" x14ac:dyDescent="0.35">
      <c r="AC39425" s="6"/>
      <c r="AD39425" s="6"/>
      <c r="AE39425" s="6"/>
      <c r="AF39425" s="6"/>
    </row>
    <row r="39426" spans="29:32" x14ac:dyDescent="0.35">
      <c r="AC39426" s="6"/>
      <c r="AD39426" s="6"/>
      <c r="AE39426" s="6"/>
      <c r="AF39426" s="6"/>
    </row>
    <row r="39427" spans="29:32" x14ac:dyDescent="0.35">
      <c r="AC39427" s="6"/>
      <c r="AD39427" s="6"/>
      <c r="AE39427" s="6"/>
      <c r="AF39427" s="6"/>
    </row>
    <row r="39428" spans="29:32" x14ac:dyDescent="0.35">
      <c r="AC39428" s="6"/>
      <c r="AD39428" s="6"/>
      <c r="AE39428" s="6"/>
      <c r="AF39428" s="6"/>
    </row>
    <row r="39429" spans="29:32" x14ac:dyDescent="0.35">
      <c r="AC39429" s="6"/>
      <c r="AD39429" s="6"/>
      <c r="AE39429" s="6"/>
      <c r="AF39429" s="6"/>
    </row>
    <row r="39430" spans="29:32" x14ac:dyDescent="0.35">
      <c r="AC39430" s="6"/>
      <c r="AD39430" s="6"/>
      <c r="AE39430" s="6"/>
      <c r="AF39430" s="6"/>
    </row>
    <row r="39431" spans="29:32" x14ac:dyDescent="0.35">
      <c r="AC39431" s="6"/>
      <c r="AD39431" s="6"/>
      <c r="AE39431" s="6"/>
      <c r="AF39431" s="6"/>
    </row>
    <row r="39432" spans="29:32" x14ac:dyDescent="0.35">
      <c r="AC39432" s="6"/>
      <c r="AD39432" s="6"/>
      <c r="AE39432" s="6"/>
      <c r="AF39432" s="6"/>
    </row>
    <row r="39433" spans="29:32" x14ac:dyDescent="0.35">
      <c r="AC39433" s="6"/>
      <c r="AD39433" s="6"/>
      <c r="AE39433" s="6"/>
      <c r="AF39433" s="6"/>
    </row>
    <row r="39434" spans="29:32" x14ac:dyDescent="0.35">
      <c r="AC39434" s="6"/>
      <c r="AD39434" s="6"/>
      <c r="AE39434" s="6"/>
      <c r="AF39434" s="6"/>
    </row>
    <row r="39435" spans="29:32" x14ac:dyDescent="0.35">
      <c r="AC39435" s="6"/>
      <c r="AD39435" s="6"/>
      <c r="AE39435" s="6"/>
      <c r="AF39435" s="6"/>
    </row>
    <row r="39436" spans="29:32" x14ac:dyDescent="0.35">
      <c r="AC39436" s="6"/>
      <c r="AD39436" s="6"/>
      <c r="AE39436" s="6"/>
      <c r="AF39436" s="6"/>
    </row>
    <row r="39437" spans="29:32" x14ac:dyDescent="0.35">
      <c r="AC39437" s="6"/>
      <c r="AD39437" s="6"/>
      <c r="AE39437" s="6"/>
      <c r="AF39437" s="6"/>
    </row>
    <row r="39438" spans="29:32" x14ac:dyDescent="0.35">
      <c r="AC39438" s="6"/>
      <c r="AD39438" s="6"/>
      <c r="AE39438" s="6"/>
      <c r="AF39438" s="6"/>
    </row>
    <row r="39439" spans="29:32" x14ac:dyDescent="0.35">
      <c r="AC39439" s="6"/>
      <c r="AD39439" s="6"/>
      <c r="AE39439" s="6"/>
      <c r="AF39439" s="6"/>
    </row>
    <row r="39440" spans="29:32" x14ac:dyDescent="0.35">
      <c r="AC39440" s="6"/>
      <c r="AD39440" s="6"/>
      <c r="AE39440" s="6"/>
      <c r="AF39440" s="6"/>
    </row>
    <row r="39441" spans="29:32" x14ac:dyDescent="0.35">
      <c r="AC39441" s="6"/>
      <c r="AD39441" s="6"/>
      <c r="AE39441" s="6"/>
      <c r="AF39441" s="6"/>
    </row>
    <row r="39442" spans="29:32" x14ac:dyDescent="0.35">
      <c r="AC39442" s="6"/>
      <c r="AD39442" s="6"/>
      <c r="AE39442" s="6"/>
      <c r="AF39442" s="6"/>
    </row>
    <row r="39443" spans="29:32" x14ac:dyDescent="0.35">
      <c r="AC39443" s="6"/>
      <c r="AD39443" s="6"/>
      <c r="AE39443" s="6"/>
      <c r="AF39443" s="6"/>
    </row>
    <row r="39444" spans="29:32" x14ac:dyDescent="0.35">
      <c r="AC39444" s="6"/>
      <c r="AD39444" s="6"/>
      <c r="AE39444" s="6"/>
      <c r="AF39444" s="6"/>
    </row>
    <row r="39445" spans="29:32" x14ac:dyDescent="0.35">
      <c r="AC39445" s="6"/>
      <c r="AD39445" s="6"/>
      <c r="AE39445" s="6"/>
      <c r="AF39445" s="6"/>
    </row>
    <row r="39446" spans="29:32" x14ac:dyDescent="0.35">
      <c r="AC39446" s="6"/>
      <c r="AD39446" s="6"/>
      <c r="AE39446" s="6"/>
      <c r="AF39446" s="6"/>
    </row>
    <row r="39447" spans="29:32" x14ac:dyDescent="0.35">
      <c r="AC39447" s="6"/>
      <c r="AD39447" s="6"/>
      <c r="AE39447" s="6"/>
      <c r="AF39447" s="6"/>
    </row>
    <row r="39448" spans="29:32" x14ac:dyDescent="0.35">
      <c r="AC39448" s="6"/>
      <c r="AD39448" s="6"/>
      <c r="AE39448" s="6"/>
      <c r="AF39448" s="6"/>
    </row>
    <row r="39449" spans="29:32" x14ac:dyDescent="0.35">
      <c r="AC39449" s="6"/>
      <c r="AD39449" s="6"/>
      <c r="AE39449" s="6"/>
      <c r="AF39449" s="6"/>
    </row>
    <row r="39450" spans="29:32" x14ac:dyDescent="0.35">
      <c r="AC39450" s="6"/>
      <c r="AD39450" s="6"/>
      <c r="AE39450" s="6"/>
      <c r="AF39450" s="6"/>
    </row>
    <row r="39451" spans="29:32" x14ac:dyDescent="0.35">
      <c r="AC39451" s="6"/>
      <c r="AD39451" s="6"/>
      <c r="AE39451" s="6"/>
      <c r="AF39451" s="6"/>
    </row>
    <row r="39452" spans="29:32" x14ac:dyDescent="0.35">
      <c r="AC39452" s="6"/>
      <c r="AD39452" s="6"/>
      <c r="AE39452" s="6"/>
      <c r="AF39452" s="6"/>
    </row>
    <row r="39453" spans="29:32" x14ac:dyDescent="0.35">
      <c r="AC39453" s="6"/>
      <c r="AD39453" s="6"/>
      <c r="AE39453" s="6"/>
      <c r="AF39453" s="6"/>
    </row>
    <row r="39454" spans="29:32" x14ac:dyDescent="0.35">
      <c r="AC39454" s="6"/>
      <c r="AD39454" s="6"/>
      <c r="AE39454" s="6"/>
      <c r="AF39454" s="6"/>
    </row>
    <row r="39455" spans="29:32" x14ac:dyDescent="0.35">
      <c r="AC39455" s="6"/>
      <c r="AD39455" s="6"/>
      <c r="AE39455" s="6"/>
      <c r="AF39455" s="6"/>
    </row>
    <row r="39456" spans="29:32" x14ac:dyDescent="0.35">
      <c r="AC39456" s="6"/>
      <c r="AD39456" s="6"/>
      <c r="AE39456" s="6"/>
      <c r="AF39456" s="6"/>
    </row>
    <row r="39457" spans="29:32" x14ac:dyDescent="0.35">
      <c r="AC39457" s="6"/>
      <c r="AD39457" s="6"/>
      <c r="AE39457" s="6"/>
      <c r="AF39457" s="6"/>
    </row>
    <row r="39458" spans="29:32" x14ac:dyDescent="0.35">
      <c r="AC39458" s="6"/>
      <c r="AD39458" s="6"/>
      <c r="AE39458" s="6"/>
      <c r="AF39458" s="6"/>
    </row>
    <row r="39459" spans="29:32" x14ac:dyDescent="0.35">
      <c r="AC39459" s="6"/>
      <c r="AD39459" s="6"/>
      <c r="AE39459" s="6"/>
      <c r="AF39459" s="6"/>
    </row>
    <row r="39460" spans="29:32" x14ac:dyDescent="0.35">
      <c r="AC39460" s="6"/>
      <c r="AD39460" s="6"/>
      <c r="AE39460" s="6"/>
      <c r="AF39460" s="6"/>
    </row>
    <row r="39461" spans="29:32" x14ac:dyDescent="0.35">
      <c r="AC39461" s="6"/>
      <c r="AD39461" s="6"/>
      <c r="AE39461" s="6"/>
      <c r="AF39461" s="6"/>
    </row>
    <row r="39462" spans="29:32" x14ac:dyDescent="0.35">
      <c r="AC39462" s="6"/>
      <c r="AD39462" s="6"/>
      <c r="AE39462" s="6"/>
      <c r="AF39462" s="6"/>
    </row>
    <row r="39463" spans="29:32" x14ac:dyDescent="0.35">
      <c r="AC39463" s="6"/>
      <c r="AD39463" s="6"/>
      <c r="AE39463" s="6"/>
      <c r="AF39463" s="6"/>
    </row>
    <row r="39464" spans="29:32" x14ac:dyDescent="0.35">
      <c r="AC39464" s="6"/>
      <c r="AD39464" s="6"/>
      <c r="AE39464" s="6"/>
      <c r="AF39464" s="6"/>
    </row>
    <row r="39465" spans="29:32" x14ac:dyDescent="0.35">
      <c r="AC39465" s="6"/>
      <c r="AD39465" s="6"/>
      <c r="AE39465" s="6"/>
      <c r="AF39465" s="6"/>
    </row>
    <row r="39466" spans="29:32" x14ac:dyDescent="0.35">
      <c r="AC39466" s="6"/>
      <c r="AD39466" s="6"/>
      <c r="AE39466" s="6"/>
      <c r="AF39466" s="6"/>
    </row>
    <row r="39467" spans="29:32" x14ac:dyDescent="0.35">
      <c r="AC39467" s="6"/>
      <c r="AD39467" s="6"/>
      <c r="AE39467" s="6"/>
      <c r="AF39467" s="6"/>
    </row>
    <row r="39468" spans="29:32" x14ac:dyDescent="0.35">
      <c r="AC39468" s="6"/>
      <c r="AD39468" s="6"/>
      <c r="AE39468" s="6"/>
      <c r="AF39468" s="6"/>
    </row>
    <row r="39469" spans="29:32" x14ac:dyDescent="0.35">
      <c r="AC39469" s="6"/>
      <c r="AD39469" s="6"/>
      <c r="AE39469" s="6"/>
      <c r="AF39469" s="6"/>
    </row>
    <row r="39470" spans="29:32" x14ac:dyDescent="0.35">
      <c r="AC39470" s="6"/>
      <c r="AD39470" s="6"/>
      <c r="AE39470" s="6"/>
      <c r="AF39470" s="6"/>
    </row>
    <row r="39471" spans="29:32" x14ac:dyDescent="0.35">
      <c r="AC39471" s="6"/>
      <c r="AD39471" s="6"/>
      <c r="AE39471" s="6"/>
      <c r="AF39471" s="6"/>
    </row>
    <row r="39472" spans="29:32" x14ac:dyDescent="0.35">
      <c r="AC39472" s="6"/>
      <c r="AD39472" s="6"/>
      <c r="AE39472" s="6"/>
      <c r="AF39472" s="6"/>
    </row>
    <row r="39473" spans="29:32" x14ac:dyDescent="0.35">
      <c r="AC39473" s="6"/>
      <c r="AD39473" s="6"/>
      <c r="AE39473" s="6"/>
      <c r="AF39473" s="6"/>
    </row>
    <row r="39474" spans="29:32" x14ac:dyDescent="0.35">
      <c r="AC39474" s="6"/>
      <c r="AD39474" s="6"/>
      <c r="AE39474" s="6"/>
      <c r="AF39474" s="6"/>
    </row>
    <row r="39475" spans="29:32" x14ac:dyDescent="0.35">
      <c r="AC39475" s="6"/>
      <c r="AD39475" s="6"/>
      <c r="AE39475" s="6"/>
      <c r="AF39475" s="6"/>
    </row>
    <row r="39476" spans="29:32" x14ac:dyDescent="0.35">
      <c r="AC39476" s="6"/>
      <c r="AD39476" s="6"/>
      <c r="AE39476" s="6"/>
      <c r="AF39476" s="6"/>
    </row>
    <row r="39477" spans="29:32" x14ac:dyDescent="0.35">
      <c r="AC39477" s="6"/>
      <c r="AD39477" s="6"/>
      <c r="AE39477" s="6"/>
      <c r="AF39477" s="6"/>
    </row>
    <row r="39478" spans="29:32" x14ac:dyDescent="0.35">
      <c r="AC39478" s="6"/>
      <c r="AD39478" s="6"/>
      <c r="AE39478" s="6"/>
      <c r="AF39478" s="6"/>
    </row>
    <row r="39479" spans="29:32" x14ac:dyDescent="0.35">
      <c r="AC39479" s="6"/>
      <c r="AD39479" s="6"/>
      <c r="AE39479" s="6"/>
      <c r="AF39479" s="6"/>
    </row>
    <row r="39480" spans="29:32" x14ac:dyDescent="0.35">
      <c r="AC39480" s="6"/>
      <c r="AD39480" s="6"/>
      <c r="AE39480" s="6"/>
      <c r="AF39480" s="6"/>
    </row>
    <row r="39481" spans="29:32" x14ac:dyDescent="0.35">
      <c r="AC39481" s="6"/>
      <c r="AD39481" s="6"/>
      <c r="AE39481" s="6"/>
      <c r="AF39481" s="6"/>
    </row>
    <row r="39482" spans="29:32" x14ac:dyDescent="0.35">
      <c r="AC39482" s="6"/>
      <c r="AD39482" s="6"/>
      <c r="AE39482" s="6"/>
      <c r="AF39482" s="6"/>
    </row>
    <row r="39483" spans="29:32" x14ac:dyDescent="0.35">
      <c r="AC39483" s="6"/>
      <c r="AD39483" s="6"/>
      <c r="AE39483" s="6"/>
      <c r="AF39483" s="6"/>
    </row>
    <row r="39484" spans="29:32" x14ac:dyDescent="0.35">
      <c r="AC39484" s="6"/>
      <c r="AD39484" s="6"/>
      <c r="AE39484" s="6"/>
      <c r="AF39484" s="6"/>
    </row>
    <row r="39485" spans="29:32" x14ac:dyDescent="0.35">
      <c r="AC39485" s="6"/>
      <c r="AD39485" s="6"/>
      <c r="AE39485" s="6"/>
      <c r="AF39485" s="6"/>
    </row>
    <row r="39486" spans="29:32" x14ac:dyDescent="0.35">
      <c r="AC39486" s="6"/>
      <c r="AD39486" s="6"/>
      <c r="AE39486" s="6"/>
      <c r="AF39486" s="6"/>
    </row>
    <row r="39487" spans="29:32" x14ac:dyDescent="0.35">
      <c r="AC39487" s="6"/>
      <c r="AD39487" s="6"/>
      <c r="AE39487" s="6"/>
      <c r="AF39487" s="6"/>
    </row>
    <row r="39488" spans="29:32" x14ac:dyDescent="0.35">
      <c r="AC39488" s="6"/>
      <c r="AD39488" s="6"/>
      <c r="AE39488" s="6"/>
      <c r="AF39488" s="6"/>
    </row>
    <row r="39489" spans="29:32" x14ac:dyDescent="0.35">
      <c r="AC39489" s="6"/>
      <c r="AD39489" s="6"/>
      <c r="AE39489" s="6"/>
      <c r="AF39489" s="6"/>
    </row>
    <row r="39490" spans="29:32" x14ac:dyDescent="0.35">
      <c r="AC39490" s="6"/>
      <c r="AD39490" s="6"/>
      <c r="AE39490" s="6"/>
      <c r="AF39490" s="6"/>
    </row>
    <row r="39491" spans="29:32" x14ac:dyDescent="0.35">
      <c r="AC39491" s="6"/>
      <c r="AD39491" s="6"/>
      <c r="AE39491" s="6"/>
      <c r="AF39491" s="6"/>
    </row>
    <row r="39492" spans="29:32" x14ac:dyDescent="0.35">
      <c r="AC39492" s="6"/>
      <c r="AD39492" s="6"/>
      <c r="AE39492" s="6"/>
      <c r="AF39492" s="6"/>
    </row>
    <row r="39493" spans="29:32" x14ac:dyDescent="0.35">
      <c r="AC39493" s="6"/>
      <c r="AD39493" s="6"/>
      <c r="AE39493" s="6"/>
      <c r="AF39493" s="6"/>
    </row>
    <row r="39494" spans="29:32" x14ac:dyDescent="0.35">
      <c r="AC39494" s="6"/>
      <c r="AD39494" s="6"/>
      <c r="AE39494" s="6"/>
      <c r="AF39494" s="6"/>
    </row>
    <row r="39495" spans="29:32" x14ac:dyDescent="0.35">
      <c r="AC39495" s="6"/>
      <c r="AD39495" s="6"/>
      <c r="AE39495" s="6"/>
      <c r="AF39495" s="6"/>
    </row>
    <row r="39496" spans="29:32" x14ac:dyDescent="0.35">
      <c r="AC39496" s="6"/>
      <c r="AD39496" s="6"/>
      <c r="AE39496" s="6"/>
      <c r="AF39496" s="6"/>
    </row>
    <row r="39497" spans="29:32" x14ac:dyDescent="0.35">
      <c r="AC39497" s="6"/>
      <c r="AD39497" s="6"/>
      <c r="AE39497" s="6"/>
      <c r="AF39497" s="6"/>
    </row>
    <row r="39498" spans="29:32" x14ac:dyDescent="0.35">
      <c r="AC39498" s="6"/>
      <c r="AD39498" s="6"/>
      <c r="AE39498" s="6"/>
      <c r="AF39498" s="6"/>
    </row>
    <row r="39499" spans="29:32" x14ac:dyDescent="0.35">
      <c r="AC39499" s="6"/>
      <c r="AD39499" s="6"/>
      <c r="AE39499" s="6"/>
      <c r="AF39499" s="6"/>
    </row>
    <row r="39500" spans="29:32" x14ac:dyDescent="0.35">
      <c r="AC39500" s="6"/>
      <c r="AD39500" s="6"/>
      <c r="AE39500" s="6"/>
      <c r="AF39500" s="6"/>
    </row>
    <row r="39501" spans="29:32" x14ac:dyDescent="0.35">
      <c r="AC39501" s="6"/>
      <c r="AD39501" s="6"/>
      <c r="AE39501" s="6"/>
      <c r="AF39501" s="6"/>
    </row>
    <row r="39502" spans="29:32" x14ac:dyDescent="0.35">
      <c r="AC39502" s="6"/>
      <c r="AD39502" s="6"/>
      <c r="AE39502" s="6"/>
      <c r="AF39502" s="6"/>
    </row>
    <row r="39503" spans="29:32" x14ac:dyDescent="0.35">
      <c r="AC39503" s="6"/>
      <c r="AD39503" s="6"/>
      <c r="AE39503" s="6"/>
      <c r="AF39503" s="6"/>
    </row>
    <row r="39504" spans="29:32" x14ac:dyDescent="0.35">
      <c r="AC39504" s="6"/>
      <c r="AD39504" s="6"/>
      <c r="AE39504" s="6"/>
      <c r="AF39504" s="6"/>
    </row>
    <row r="39505" spans="29:32" x14ac:dyDescent="0.35">
      <c r="AC39505" s="6"/>
      <c r="AD39505" s="6"/>
      <c r="AE39505" s="6"/>
      <c r="AF39505" s="6"/>
    </row>
    <row r="39506" spans="29:32" x14ac:dyDescent="0.35">
      <c r="AC39506" s="6"/>
      <c r="AD39506" s="6"/>
      <c r="AE39506" s="6"/>
      <c r="AF39506" s="6"/>
    </row>
    <row r="39507" spans="29:32" x14ac:dyDescent="0.35">
      <c r="AC39507" s="6"/>
      <c r="AD39507" s="6"/>
      <c r="AE39507" s="6"/>
      <c r="AF39507" s="6"/>
    </row>
    <row r="39508" spans="29:32" x14ac:dyDescent="0.35">
      <c r="AC39508" s="6"/>
      <c r="AD39508" s="6"/>
      <c r="AE39508" s="6"/>
      <c r="AF39508" s="6"/>
    </row>
    <row r="39509" spans="29:32" x14ac:dyDescent="0.35">
      <c r="AC39509" s="6"/>
      <c r="AD39509" s="6"/>
      <c r="AE39509" s="6"/>
      <c r="AF39509" s="6"/>
    </row>
    <row r="39510" spans="29:32" x14ac:dyDescent="0.35">
      <c r="AC39510" s="6"/>
      <c r="AD39510" s="6"/>
      <c r="AE39510" s="6"/>
      <c r="AF39510" s="6"/>
    </row>
    <row r="39511" spans="29:32" x14ac:dyDescent="0.35">
      <c r="AC39511" s="6"/>
      <c r="AD39511" s="6"/>
      <c r="AE39511" s="6"/>
      <c r="AF39511" s="6"/>
    </row>
    <row r="39512" spans="29:32" x14ac:dyDescent="0.35">
      <c r="AC39512" s="6"/>
      <c r="AD39512" s="6"/>
      <c r="AE39512" s="6"/>
      <c r="AF39512" s="6"/>
    </row>
    <row r="39513" spans="29:32" x14ac:dyDescent="0.35">
      <c r="AC39513" s="6"/>
      <c r="AD39513" s="6"/>
      <c r="AE39513" s="6"/>
      <c r="AF39513" s="6"/>
    </row>
    <row r="39514" spans="29:32" x14ac:dyDescent="0.35">
      <c r="AC39514" s="6"/>
      <c r="AD39514" s="6"/>
      <c r="AE39514" s="6"/>
      <c r="AF39514" s="6"/>
    </row>
    <row r="39515" spans="29:32" x14ac:dyDescent="0.35">
      <c r="AC39515" s="6"/>
      <c r="AD39515" s="6"/>
      <c r="AE39515" s="6"/>
      <c r="AF39515" s="6"/>
    </row>
    <row r="39516" spans="29:32" x14ac:dyDescent="0.35">
      <c r="AC39516" s="6"/>
      <c r="AD39516" s="6"/>
      <c r="AE39516" s="6"/>
      <c r="AF39516" s="6"/>
    </row>
    <row r="39517" spans="29:32" x14ac:dyDescent="0.35">
      <c r="AC39517" s="6"/>
      <c r="AD39517" s="6"/>
      <c r="AE39517" s="6"/>
      <c r="AF39517" s="6"/>
    </row>
    <row r="39518" spans="29:32" x14ac:dyDescent="0.35">
      <c r="AC39518" s="6"/>
      <c r="AD39518" s="6"/>
      <c r="AE39518" s="6"/>
      <c r="AF39518" s="6"/>
    </row>
    <row r="39519" spans="29:32" x14ac:dyDescent="0.35">
      <c r="AC39519" s="6"/>
      <c r="AD39519" s="6"/>
      <c r="AE39519" s="6"/>
      <c r="AF39519" s="6"/>
    </row>
    <row r="39520" spans="29:32" x14ac:dyDescent="0.35">
      <c r="AC39520" s="6"/>
      <c r="AD39520" s="6"/>
      <c r="AE39520" s="6"/>
      <c r="AF39520" s="6"/>
    </row>
    <row r="39521" spans="29:32" x14ac:dyDescent="0.35">
      <c r="AC39521" s="6"/>
      <c r="AD39521" s="6"/>
      <c r="AE39521" s="6"/>
      <c r="AF39521" s="6"/>
    </row>
    <row r="39522" spans="29:32" x14ac:dyDescent="0.35">
      <c r="AC39522" s="6"/>
      <c r="AD39522" s="6"/>
      <c r="AE39522" s="6"/>
      <c r="AF39522" s="6"/>
    </row>
    <row r="39523" spans="29:32" x14ac:dyDescent="0.35">
      <c r="AC39523" s="6"/>
      <c r="AD39523" s="6"/>
      <c r="AE39523" s="6"/>
      <c r="AF39523" s="6"/>
    </row>
    <row r="39524" spans="29:32" x14ac:dyDescent="0.35">
      <c r="AC39524" s="6"/>
      <c r="AD39524" s="6"/>
      <c r="AE39524" s="6"/>
      <c r="AF39524" s="6"/>
    </row>
    <row r="39525" spans="29:32" x14ac:dyDescent="0.35">
      <c r="AC39525" s="6"/>
      <c r="AD39525" s="6"/>
      <c r="AE39525" s="6"/>
      <c r="AF39525" s="6"/>
    </row>
    <row r="39526" spans="29:32" x14ac:dyDescent="0.35">
      <c r="AC39526" s="6"/>
      <c r="AD39526" s="6"/>
      <c r="AE39526" s="6"/>
      <c r="AF39526" s="6"/>
    </row>
    <row r="39527" spans="29:32" x14ac:dyDescent="0.35">
      <c r="AC39527" s="6"/>
      <c r="AD39527" s="6"/>
      <c r="AE39527" s="6"/>
      <c r="AF39527" s="6"/>
    </row>
    <row r="39528" spans="29:32" x14ac:dyDescent="0.35">
      <c r="AC39528" s="6"/>
      <c r="AD39528" s="6"/>
      <c r="AE39528" s="6"/>
      <c r="AF39528" s="6"/>
    </row>
    <row r="39529" spans="29:32" x14ac:dyDescent="0.35">
      <c r="AC39529" s="6"/>
      <c r="AD39529" s="6"/>
      <c r="AE39529" s="6"/>
      <c r="AF39529" s="6"/>
    </row>
    <row r="39530" spans="29:32" x14ac:dyDescent="0.35">
      <c r="AC39530" s="6"/>
      <c r="AD39530" s="6"/>
      <c r="AE39530" s="6"/>
      <c r="AF39530" s="6"/>
    </row>
    <row r="39531" spans="29:32" x14ac:dyDescent="0.35">
      <c r="AC39531" s="6"/>
      <c r="AD39531" s="6"/>
      <c r="AE39531" s="6"/>
      <c r="AF39531" s="6"/>
    </row>
    <row r="39532" spans="29:32" x14ac:dyDescent="0.35">
      <c r="AC39532" s="6"/>
      <c r="AD39532" s="6"/>
      <c r="AE39532" s="6"/>
      <c r="AF39532" s="6"/>
    </row>
    <row r="39533" spans="29:32" x14ac:dyDescent="0.35">
      <c r="AC39533" s="6"/>
      <c r="AD39533" s="6"/>
      <c r="AE39533" s="6"/>
      <c r="AF39533" s="6"/>
    </row>
    <row r="39534" spans="29:32" x14ac:dyDescent="0.35">
      <c r="AC39534" s="6"/>
      <c r="AD39534" s="6"/>
      <c r="AE39534" s="6"/>
      <c r="AF39534" s="6"/>
    </row>
    <row r="39535" spans="29:32" x14ac:dyDescent="0.35">
      <c r="AC39535" s="6"/>
      <c r="AD39535" s="6"/>
      <c r="AE39535" s="6"/>
      <c r="AF39535" s="6"/>
    </row>
    <row r="39536" spans="29:32" x14ac:dyDescent="0.35">
      <c r="AC39536" s="6"/>
      <c r="AD39536" s="6"/>
      <c r="AE39536" s="6"/>
      <c r="AF39536" s="6"/>
    </row>
    <row r="39537" spans="29:32" x14ac:dyDescent="0.35">
      <c r="AC39537" s="6"/>
      <c r="AD39537" s="6"/>
      <c r="AE39537" s="6"/>
      <c r="AF39537" s="6"/>
    </row>
    <row r="39538" spans="29:32" x14ac:dyDescent="0.35">
      <c r="AC39538" s="6"/>
      <c r="AD39538" s="6"/>
      <c r="AE39538" s="6"/>
      <c r="AF39538" s="6"/>
    </row>
    <row r="39539" spans="29:32" x14ac:dyDescent="0.35">
      <c r="AC39539" s="6"/>
      <c r="AD39539" s="6"/>
      <c r="AE39539" s="6"/>
      <c r="AF39539" s="6"/>
    </row>
    <row r="39540" spans="29:32" x14ac:dyDescent="0.35">
      <c r="AC39540" s="6"/>
      <c r="AD39540" s="6"/>
      <c r="AE39540" s="6"/>
      <c r="AF39540" s="6"/>
    </row>
    <row r="39541" spans="29:32" x14ac:dyDescent="0.35">
      <c r="AC39541" s="6"/>
      <c r="AD39541" s="6"/>
      <c r="AE39541" s="6"/>
      <c r="AF39541" s="6"/>
    </row>
    <row r="39542" spans="29:32" x14ac:dyDescent="0.35">
      <c r="AC39542" s="6"/>
      <c r="AD39542" s="6"/>
      <c r="AE39542" s="6"/>
      <c r="AF39542" s="6"/>
    </row>
    <row r="39543" spans="29:32" x14ac:dyDescent="0.35">
      <c r="AC39543" s="6"/>
      <c r="AD39543" s="6"/>
      <c r="AE39543" s="6"/>
      <c r="AF39543" s="6"/>
    </row>
    <row r="39544" spans="29:32" x14ac:dyDescent="0.35">
      <c r="AC39544" s="6"/>
      <c r="AD39544" s="6"/>
      <c r="AE39544" s="6"/>
      <c r="AF39544" s="6"/>
    </row>
    <row r="39545" spans="29:32" x14ac:dyDescent="0.35">
      <c r="AC39545" s="6"/>
      <c r="AD39545" s="6"/>
      <c r="AE39545" s="6"/>
      <c r="AF39545" s="6"/>
    </row>
    <row r="39546" spans="29:32" x14ac:dyDescent="0.35">
      <c r="AC39546" s="6"/>
      <c r="AD39546" s="6"/>
      <c r="AE39546" s="6"/>
      <c r="AF39546" s="6"/>
    </row>
    <row r="39547" spans="29:32" x14ac:dyDescent="0.35">
      <c r="AC39547" s="6"/>
      <c r="AD39547" s="6"/>
      <c r="AE39547" s="6"/>
      <c r="AF39547" s="6"/>
    </row>
    <row r="39548" spans="29:32" x14ac:dyDescent="0.35">
      <c r="AC39548" s="6"/>
      <c r="AD39548" s="6"/>
      <c r="AE39548" s="6"/>
      <c r="AF39548" s="6"/>
    </row>
    <row r="39549" spans="29:32" x14ac:dyDescent="0.35">
      <c r="AC39549" s="6"/>
      <c r="AD39549" s="6"/>
      <c r="AE39549" s="6"/>
      <c r="AF39549" s="6"/>
    </row>
    <row r="39550" spans="29:32" x14ac:dyDescent="0.35">
      <c r="AC39550" s="6"/>
      <c r="AD39550" s="6"/>
      <c r="AE39550" s="6"/>
      <c r="AF39550" s="6"/>
    </row>
    <row r="39551" spans="29:32" x14ac:dyDescent="0.35">
      <c r="AC39551" s="6"/>
      <c r="AD39551" s="6"/>
      <c r="AE39551" s="6"/>
      <c r="AF39551" s="6"/>
    </row>
    <row r="39552" spans="29:32" x14ac:dyDescent="0.35">
      <c r="AC39552" s="6"/>
      <c r="AD39552" s="6"/>
      <c r="AE39552" s="6"/>
      <c r="AF39552" s="6"/>
    </row>
    <row r="39553" spans="29:32" x14ac:dyDescent="0.35">
      <c r="AC39553" s="6"/>
      <c r="AD39553" s="6"/>
      <c r="AE39553" s="6"/>
      <c r="AF39553" s="6"/>
    </row>
    <row r="39554" spans="29:32" x14ac:dyDescent="0.35">
      <c r="AC39554" s="6"/>
      <c r="AD39554" s="6"/>
      <c r="AE39554" s="6"/>
      <c r="AF39554" s="6"/>
    </row>
    <row r="39555" spans="29:32" x14ac:dyDescent="0.35">
      <c r="AC39555" s="6"/>
      <c r="AD39555" s="6"/>
      <c r="AE39555" s="6"/>
      <c r="AF39555" s="6"/>
    </row>
    <row r="39556" spans="29:32" x14ac:dyDescent="0.35">
      <c r="AC39556" s="6"/>
      <c r="AD39556" s="6"/>
      <c r="AE39556" s="6"/>
      <c r="AF39556" s="6"/>
    </row>
    <row r="39557" spans="29:32" x14ac:dyDescent="0.35">
      <c r="AC39557" s="6"/>
      <c r="AD39557" s="6"/>
      <c r="AE39557" s="6"/>
      <c r="AF39557" s="6"/>
    </row>
    <row r="39558" spans="29:32" x14ac:dyDescent="0.35">
      <c r="AC39558" s="6"/>
      <c r="AD39558" s="6"/>
      <c r="AE39558" s="6"/>
      <c r="AF39558" s="6"/>
    </row>
    <row r="39559" spans="29:32" x14ac:dyDescent="0.35">
      <c r="AC39559" s="6"/>
      <c r="AD39559" s="6"/>
      <c r="AE39559" s="6"/>
      <c r="AF39559" s="6"/>
    </row>
    <row r="39560" spans="29:32" x14ac:dyDescent="0.35">
      <c r="AC39560" s="6"/>
      <c r="AD39560" s="6"/>
      <c r="AE39560" s="6"/>
      <c r="AF39560" s="6"/>
    </row>
    <row r="39561" spans="29:32" x14ac:dyDescent="0.35">
      <c r="AC39561" s="6"/>
      <c r="AD39561" s="6"/>
      <c r="AE39561" s="6"/>
      <c r="AF39561" s="6"/>
    </row>
    <row r="39562" spans="29:32" x14ac:dyDescent="0.35">
      <c r="AC39562" s="6"/>
      <c r="AD39562" s="6"/>
      <c r="AE39562" s="6"/>
      <c r="AF39562" s="6"/>
    </row>
    <row r="39563" spans="29:32" x14ac:dyDescent="0.35">
      <c r="AC39563" s="6"/>
      <c r="AD39563" s="6"/>
      <c r="AE39563" s="6"/>
      <c r="AF39563" s="6"/>
    </row>
    <row r="39564" spans="29:32" x14ac:dyDescent="0.35">
      <c r="AC39564" s="6"/>
      <c r="AD39564" s="6"/>
      <c r="AE39564" s="6"/>
      <c r="AF39564" s="6"/>
    </row>
    <row r="39565" spans="29:32" x14ac:dyDescent="0.35">
      <c r="AC39565" s="6"/>
      <c r="AD39565" s="6"/>
      <c r="AE39565" s="6"/>
      <c r="AF39565" s="6"/>
    </row>
    <row r="39566" spans="29:32" x14ac:dyDescent="0.35">
      <c r="AC39566" s="6"/>
      <c r="AD39566" s="6"/>
      <c r="AE39566" s="6"/>
      <c r="AF39566" s="6"/>
    </row>
    <row r="39567" spans="29:32" x14ac:dyDescent="0.35">
      <c r="AC39567" s="6"/>
      <c r="AD39567" s="6"/>
      <c r="AE39567" s="6"/>
      <c r="AF39567" s="6"/>
    </row>
    <row r="39568" spans="29:32" x14ac:dyDescent="0.35">
      <c r="AC39568" s="6"/>
      <c r="AD39568" s="6"/>
      <c r="AE39568" s="6"/>
      <c r="AF39568" s="6"/>
    </row>
    <row r="39569" spans="29:32" x14ac:dyDescent="0.35">
      <c r="AC39569" s="6"/>
      <c r="AD39569" s="6"/>
      <c r="AE39569" s="6"/>
      <c r="AF39569" s="6"/>
    </row>
    <row r="39570" spans="29:32" x14ac:dyDescent="0.35">
      <c r="AC39570" s="6"/>
      <c r="AD39570" s="6"/>
      <c r="AE39570" s="6"/>
      <c r="AF39570" s="6"/>
    </row>
    <row r="39571" spans="29:32" x14ac:dyDescent="0.35">
      <c r="AC39571" s="6"/>
      <c r="AD39571" s="6"/>
      <c r="AE39571" s="6"/>
      <c r="AF39571" s="6"/>
    </row>
    <row r="39572" spans="29:32" x14ac:dyDescent="0.35">
      <c r="AC39572" s="6"/>
      <c r="AD39572" s="6"/>
      <c r="AE39572" s="6"/>
      <c r="AF39572" s="6"/>
    </row>
    <row r="39573" spans="29:32" x14ac:dyDescent="0.35">
      <c r="AC39573" s="6"/>
      <c r="AD39573" s="6"/>
      <c r="AE39573" s="6"/>
      <c r="AF39573" s="6"/>
    </row>
    <row r="39574" spans="29:32" x14ac:dyDescent="0.35">
      <c r="AC39574" s="6"/>
      <c r="AD39574" s="6"/>
      <c r="AE39574" s="6"/>
      <c r="AF39574" s="6"/>
    </row>
    <row r="39575" spans="29:32" x14ac:dyDescent="0.35">
      <c r="AC39575" s="6"/>
      <c r="AD39575" s="6"/>
      <c r="AE39575" s="6"/>
      <c r="AF39575" s="6"/>
    </row>
    <row r="39576" spans="29:32" x14ac:dyDescent="0.35">
      <c r="AC39576" s="6"/>
      <c r="AD39576" s="6"/>
      <c r="AE39576" s="6"/>
      <c r="AF39576" s="6"/>
    </row>
    <row r="39577" spans="29:32" x14ac:dyDescent="0.35">
      <c r="AC39577" s="6"/>
      <c r="AD39577" s="6"/>
      <c r="AE39577" s="6"/>
      <c r="AF39577" s="6"/>
    </row>
    <row r="39578" spans="29:32" x14ac:dyDescent="0.35">
      <c r="AC39578" s="6"/>
      <c r="AD39578" s="6"/>
      <c r="AE39578" s="6"/>
      <c r="AF39578" s="6"/>
    </row>
    <row r="39579" spans="29:32" x14ac:dyDescent="0.35">
      <c r="AC39579" s="6"/>
      <c r="AD39579" s="6"/>
      <c r="AE39579" s="6"/>
      <c r="AF39579" s="6"/>
    </row>
    <row r="39580" spans="29:32" x14ac:dyDescent="0.35">
      <c r="AC39580" s="6"/>
      <c r="AD39580" s="6"/>
      <c r="AE39580" s="6"/>
      <c r="AF39580" s="6"/>
    </row>
    <row r="39581" spans="29:32" x14ac:dyDescent="0.35">
      <c r="AC39581" s="6"/>
      <c r="AD39581" s="6"/>
      <c r="AE39581" s="6"/>
      <c r="AF39581" s="6"/>
    </row>
    <row r="39582" spans="29:32" x14ac:dyDescent="0.35">
      <c r="AC39582" s="6"/>
      <c r="AD39582" s="6"/>
      <c r="AE39582" s="6"/>
      <c r="AF39582" s="6"/>
    </row>
    <row r="39583" spans="29:32" x14ac:dyDescent="0.35">
      <c r="AC39583" s="6"/>
      <c r="AD39583" s="6"/>
      <c r="AE39583" s="6"/>
      <c r="AF39583" s="6"/>
    </row>
    <row r="39584" spans="29:32" x14ac:dyDescent="0.35">
      <c r="AC39584" s="6"/>
      <c r="AD39584" s="6"/>
      <c r="AE39584" s="6"/>
      <c r="AF39584" s="6"/>
    </row>
    <row r="39585" spans="29:32" x14ac:dyDescent="0.35">
      <c r="AC39585" s="6"/>
      <c r="AD39585" s="6"/>
      <c r="AE39585" s="6"/>
      <c r="AF39585" s="6"/>
    </row>
    <row r="39586" spans="29:32" x14ac:dyDescent="0.35">
      <c r="AC39586" s="6"/>
      <c r="AD39586" s="6"/>
      <c r="AE39586" s="6"/>
      <c r="AF39586" s="6"/>
    </row>
    <row r="39587" spans="29:32" x14ac:dyDescent="0.35">
      <c r="AC39587" s="6"/>
      <c r="AD39587" s="6"/>
      <c r="AE39587" s="6"/>
      <c r="AF39587" s="6"/>
    </row>
    <row r="39588" spans="29:32" x14ac:dyDescent="0.35">
      <c r="AC39588" s="6"/>
      <c r="AD39588" s="6"/>
      <c r="AE39588" s="6"/>
      <c r="AF39588" s="6"/>
    </row>
    <row r="39589" spans="29:32" x14ac:dyDescent="0.35">
      <c r="AC39589" s="6"/>
      <c r="AD39589" s="6"/>
      <c r="AE39589" s="6"/>
      <c r="AF39589" s="6"/>
    </row>
    <row r="39590" spans="29:32" x14ac:dyDescent="0.35">
      <c r="AC39590" s="6"/>
      <c r="AD39590" s="6"/>
      <c r="AE39590" s="6"/>
      <c r="AF39590" s="6"/>
    </row>
    <row r="39591" spans="29:32" x14ac:dyDescent="0.35">
      <c r="AC39591" s="6"/>
      <c r="AD39591" s="6"/>
      <c r="AE39591" s="6"/>
      <c r="AF39591" s="6"/>
    </row>
    <row r="39592" spans="29:32" x14ac:dyDescent="0.35">
      <c r="AC39592" s="6"/>
      <c r="AD39592" s="6"/>
      <c r="AE39592" s="6"/>
      <c r="AF39592" s="6"/>
    </row>
    <row r="39593" spans="29:32" x14ac:dyDescent="0.35">
      <c r="AC39593" s="6"/>
      <c r="AD39593" s="6"/>
      <c r="AE39593" s="6"/>
      <c r="AF39593" s="6"/>
    </row>
    <row r="39594" spans="29:32" x14ac:dyDescent="0.35">
      <c r="AC39594" s="6"/>
      <c r="AD39594" s="6"/>
      <c r="AE39594" s="6"/>
      <c r="AF39594" s="6"/>
    </row>
    <row r="39595" spans="29:32" x14ac:dyDescent="0.35">
      <c r="AC39595" s="6"/>
      <c r="AD39595" s="6"/>
      <c r="AE39595" s="6"/>
      <c r="AF39595" s="6"/>
    </row>
    <row r="39596" spans="29:32" x14ac:dyDescent="0.35">
      <c r="AC39596" s="6"/>
      <c r="AD39596" s="6"/>
      <c r="AE39596" s="6"/>
      <c r="AF39596" s="6"/>
    </row>
    <row r="39597" spans="29:32" x14ac:dyDescent="0.35">
      <c r="AC39597" s="6"/>
      <c r="AD39597" s="6"/>
      <c r="AE39597" s="6"/>
      <c r="AF39597" s="6"/>
    </row>
    <row r="39598" spans="29:32" x14ac:dyDescent="0.35">
      <c r="AC39598" s="6"/>
      <c r="AD39598" s="6"/>
      <c r="AE39598" s="6"/>
      <c r="AF39598" s="6"/>
    </row>
    <row r="39599" spans="29:32" x14ac:dyDescent="0.35">
      <c r="AC39599" s="6"/>
      <c r="AD39599" s="6"/>
      <c r="AE39599" s="6"/>
      <c r="AF39599" s="6"/>
    </row>
    <row r="39600" spans="29:32" x14ac:dyDescent="0.35">
      <c r="AC39600" s="6"/>
      <c r="AD39600" s="6"/>
      <c r="AE39600" s="6"/>
      <c r="AF39600" s="6"/>
    </row>
    <row r="39601" spans="29:32" x14ac:dyDescent="0.35">
      <c r="AC39601" s="6"/>
      <c r="AD39601" s="6"/>
      <c r="AE39601" s="6"/>
      <c r="AF39601" s="6"/>
    </row>
    <row r="39602" spans="29:32" x14ac:dyDescent="0.35">
      <c r="AC39602" s="6"/>
      <c r="AD39602" s="6"/>
      <c r="AE39602" s="6"/>
      <c r="AF39602" s="6"/>
    </row>
    <row r="39603" spans="29:32" x14ac:dyDescent="0.35">
      <c r="AC39603" s="6"/>
      <c r="AD39603" s="6"/>
      <c r="AE39603" s="6"/>
      <c r="AF39603" s="6"/>
    </row>
    <row r="39604" spans="29:32" x14ac:dyDescent="0.35">
      <c r="AC39604" s="6"/>
      <c r="AD39604" s="6"/>
      <c r="AE39604" s="6"/>
      <c r="AF39604" s="6"/>
    </row>
    <row r="39605" spans="29:32" x14ac:dyDescent="0.35">
      <c r="AC39605" s="6"/>
      <c r="AD39605" s="6"/>
      <c r="AE39605" s="6"/>
      <c r="AF39605" s="6"/>
    </row>
    <row r="39606" spans="29:32" x14ac:dyDescent="0.35">
      <c r="AC39606" s="6"/>
      <c r="AD39606" s="6"/>
      <c r="AE39606" s="6"/>
      <c r="AF39606" s="6"/>
    </row>
    <row r="39607" spans="29:32" x14ac:dyDescent="0.35">
      <c r="AC39607" s="6"/>
      <c r="AD39607" s="6"/>
      <c r="AE39607" s="6"/>
      <c r="AF39607" s="6"/>
    </row>
    <row r="39608" spans="29:32" x14ac:dyDescent="0.35">
      <c r="AC39608" s="6"/>
      <c r="AD39608" s="6"/>
      <c r="AE39608" s="6"/>
      <c r="AF39608" s="6"/>
    </row>
    <row r="39609" spans="29:32" x14ac:dyDescent="0.35">
      <c r="AC39609" s="6"/>
      <c r="AD39609" s="6"/>
      <c r="AE39609" s="6"/>
      <c r="AF39609" s="6"/>
    </row>
    <row r="39610" spans="29:32" x14ac:dyDescent="0.35">
      <c r="AC39610" s="6"/>
      <c r="AD39610" s="6"/>
      <c r="AE39610" s="6"/>
      <c r="AF39610" s="6"/>
    </row>
    <row r="39611" spans="29:32" x14ac:dyDescent="0.35">
      <c r="AC39611" s="6"/>
      <c r="AD39611" s="6"/>
      <c r="AE39611" s="6"/>
      <c r="AF39611" s="6"/>
    </row>
    <row r="39612" spans="29:32" x14ac:dyDescent="0.35">
      <c r="AC39612" s="6"/>
      <c r="AD39612" s="6"/>
      <c r="AE39612" s="6"/>
      <c r="AF39612" s="6"/>
    </row>
    <row r="39613" spans="29:32" x14ac:dyDescent="0.35">
      <c r="AC39613" s="6"/>
      <c r="AD39613" s="6"/>
      <c r="AE39613" s="6"/>
      <c r="AF39613" s="6"/>
    </row>
    <row r="39614" spans="29:32" x14ac:dyDescent="0.35">
      <c r="AC39614" s="6"/>
      <c r="AD39614" s="6"/>
      <c r="AE39614" s="6"/>
      <c r="AF39614" s="6"/>
    </row>
    <row r="39615" spans="29:32" x14ac:dyDescent="0.35">
      <c r="AC39615" s="6"/>
      <c r="AD39615" s="6"/>
      <c r="AE39615" s="6"/>
      <c r="AF39615" s="6"/>
    </row>
    <row r="39616" spans="29:32" x14ac:dyDescent="0.35">
      <c r="AC39616" s="6"/>
      <c r="AD39616" s="6"/>
      <c r="AE39616" s="6"/>
      <c r="AF39616" s="6"/>
    </row>
    <row r="39617" spans="29:32" x14ac:dyDescent="0.35">
      <c r="AC39617" s="6"/>
      <c r="AD39617" s="6"/>
      <c r="AE39617" s="6"/>
      <c r="AF39617" s="6"/>
    </row>
    <row r="39618" spans="29:32" x14ac:dyDescent="0.35">
      <c r="AC39618" s="6"/>
      <c r="AD39618" s="6"/>
      <c r="AE39618" s="6"/>
      <c r="AF39618" s="6"/>
    </row>
    <row r="39619" spans="29:32" x14ac:dyDescent="0.35">
      <c r="AC39619" s="6"/>
      <c r="AD39619" s="6"/>
      <c r="AE39619" s="6"/>
      <c r="AF39619" s="6"/>
    </row>
    <row r="39620" spans="29:32" x14ac:dyDescent="0.35">
      <c r="AC39620" s="6"/>
      <c r="AD39620" s="6"/>
      <c r="AE39620" s="6"/>
      <c r="AF39620" s="6"/>
    </row>
    <row r="39621" spans="29:32" x14ac:dyDescent="0.35">
      <c r="AC39621" s="6"/>
      <c r="AD39621" s="6"/>
      <c r="AE39621" s="6"/>
      <c r="AF39621" s="6"/>
    </row>
    <row r="39622" spans="29:32" x14ac:dyDescent="0.35">
      <c r="AC39622" s="6"/>
      <c r="AD39622" s="6"/>
      <c r="AE39622" s="6"/>
      <c r="AF39622" s="6"/>
    </row>
    <row r="39623" spans="29:32" x14ac:dyDescent="0.35">
      <c r="AC39623" s="6"/>
      <c r="AD39623" s="6"/>
      <c r="AE39623" s="6"/>
      <c r="AF39623" s="6"/>
    </row>
    <row r="39624" spans="29:32" x14ac:dyDescent="0.35">
      <c r="AC39624" s="6"/>
      <c r="AD39624" s="6"/>
      <c r="AE39624" s="6"/>
      <c r="AF39624" s="6"/>
    </row>
    <row r="39625" spans="29:32" x14ac:dyDescent="0.35">
      <c r="AC39625" s="6"/>
      <c r="AD39625" s="6"/>
      <c r="AE39625" s="6"/>
      <c r="AF39625" s="6"/>
    </row>
    <row r="39626" spans="29:32" x14ac:dyDescent="0.35">
      <c r="AC39626" s="6"/>
      <c r="AD39626" s="6"/>
      <c r="AE39626" s="6"/>
      <c r="AF39626" s="6"/>
    </row>
    <row r="39627" spans="29:32" x14ac:dyDescent="0.35">
      <c r="AC39627" s="6"/>
      <c r="AD39627" s="6"/>
      <c r="AE39627" s="6"/>
      <c r="AF39627" s="6"/>
    </row>
    <row r="39628" spans="29:32" x14ac:dyDescent="0.35">
      <c r="AC39628" s="6"/>
      <c r="AD39628" s="6"/>
      <c r="AE39628" s="6"/>
      <c r="AF39628" s="6"/>
    </row>
    <row r="39629" spans="29:32" x14ac:dyDescent="0.35">
      <c r="AC39629" s="6"/>
      <c r="AD39629" s="6"/>
      <c r="AE39629" s="6"/>
      <c r="AF39629" s="6"/>
    </row>
    <row r="39630" spans="29:32" x14ac:dyDescent="0.35">
      <c r="AC39630" s="6"/>
      <c r="AD39630" s="6"/>
      <c r="AE39630" s="6"/>
      <c r="AF39630" s="6"/>
    </row>
    <row r="39631" spans="29:32" x14ac:dyDescent="0.35">
      <c r="AC39631" s="6"/>
      <c r="AD39631" s="6"/>
      <c r="AE39631" s="6"/>
      <c r="AF39631" s="6"/>
    </row>
    <row r="39632" spans="29:32" x14ac:dyDescent="0.35">
      <c r="AC39632" s="6"/>
      <c r="AD39632" s="6"/>
      <c r="AE39632" s="6"/>
      <c r="AF39632" s="6"/>
    </row>
    <row r="39633" spans="29:32" x14ac:dyDescent="0.35">
      <c r="AC39633" s="6"/>
      <c r="AD39633" s="6"/>
      <c r="AE39633" s="6"/>
      <c r="AF39633" s="6"/>
    </row>
    <row r="39634" spans="29:32" x14ac:dyDescent="0.35">
      <c r="AC39634" s="6"/>
      <c r="AD39634" s="6"/>
      <c r="AE39634" s="6"/>
      <c r="AF39634" s="6"/>
    </row>
    <row r="39635" spans="29:32" x14ac:dyDescent="0.35">
      <c r="AC39635" s="6"/>
      <c r="AD39635" s="6"/>
      <c r="AE39635" s="6"/>
      <c r="AF39635" s="6"/>
    </row>
    <row r="39636" spans="29:32" x14ac:dyDescent="0.35">
      <c r="AC39636" s="6"/>
      <c r="AD39636" s="6"/>
      <c r="AE39636" s="6"/>
      <c r="AF39636" s="6"/>
    </row>
    <row r="39637" spans="29:32" x14ac:dyDescent="0.35">
      <c r="AC39637" s="6"/>
      <c r="AD39637" s="6"/>
      <c r="AE39637" s="6"/>
      <c r="AF39637" s="6"/>
    </row>
    <row r="39638" spans="29:32" x14ac:dyDescent="0.35">
      <c r="AC39638" s="6"/>
      <c r="AD39638" s="6"/>
      <c r="AE39638" s="6"/>
      <c r="AF39638" s="6"/>
    </row>
    <row r="39639" spans="29:32" x14ac:dyDescent="0.35">
      <c r="AC39639" s="6"/>
      <c r="AD39639" s="6"/>
      <c r="AE39639" s="6"/>
      <c r="AF39639" s="6"/>
    </row>
    <row r="39640" spans="29:32" x14ac:dyDescent="0.35">
      <c r="AC39640" s="6"/>
      <c r="AD39640" s="6"/>
      <c r="AE39640" s="6"/>
      <c r="AF39640" s="6"/>
    </row>
    <row r="39641" spans="29:32" x14ac:dyDescent="0.35">
      <c r="AC39641" s="6"/>
      <c r="AD39641" s="6"/>
      <c r="AE39641" s="6"/>
      <c r="AF39641" s="6"/>
    </row>
    <row r="39642" spans="29:32" x14ac:dyDescent="0.35">
      <c r="AC39642" s="6"/>
      <c r="AD39642" s="6"/>
      <c r="AE39642" s="6"/>
      <c r="AF39642" s="6"/>
    </row>
    <row r="39643" spans="29:32" x14ac:dyDescent="0.35">
      <c r="AC39643" s="6"/>
      <c r="AD39643" s="6"/>
      <c r="AE39643" s="6"/>
      <c r="AF39643" s="6"/>
    </row>
    <row r="39644" spans="29:32" x14ac:dyDescent="0.35">
      <c r="AC39644" s="6"/>
      <c r="AD39644" s="6"/>
      <c r="AE39644" s="6"/>
      <c r="AF39644" s="6"/>
    </row>
    <row r="39645" spans="29:32" x14ac:dyDescent="0.35">
      <c r="AC39645" s="6"/>
      <c r="AD39645" s="6"/>
      <c r="AE39645" s="6"/>
      <c r="AF39645" s="6"/>
    </row>
    <row r="39646" spans="29:32" x14ac:dyDescent="0.35">
      <c r="AC39646" s="6"/>
      <c r="AD39646" s="6"/>
      <c r="AE39646" s="6"/>
      <c r="AF39646" s="6"/>
    </row>
    <row r="39647" spans="29:32" x14ac:dyDescent="0.35">
      <c r="AC39647" s="6"/>
      <c r="AD39647" s="6"/>
      <c r="AE39647" s="6"/>
      <c r="AF39647" s="6"/>
    </row>
    <row r="39648" spans="29:32" x14ac:dyDescent="0.35">
      <c r="AC39648" s="6"/>
      <c r="AD39648" s="6"/>
      <c r="AE39648" s="6"/>
      <c r="AF39648" s="6"/>
    </row>
    <row r="39649" spans="29:32" x14ac:dyDescent="0.35">
      <c r="AC39649" s="6"/>
      <c r="AD39649" s="6"/>
      <c r="AE39649" s="6"/>
      <c r="AF39649" s="6"/>
    </row>
    <row r="39650" spans="29:32" x14ac:dyDescent="0.35">
      <c r="AC39650" s="6"/>
      <c r="AD39650" s="6"/>
      <c r="AE39650" s="6"/>
      <c r="AF39650" s="6"/>
    </row>
    <row r="39651" spans="29:32" x14ac:dyDescent="0.35">
      <c r="AC39651" s="6"/>
      <c r="AD39651" s="6"/>
      <c r="AE39651" s="6"/>
      <c r="AF39651" s="6"/>
    </row>
    <row r="39652" spans="29:32" x14ac:dyDescent="0.35">
      <c r="AC39652" s="6"/>
      <c r="AD39652" s="6"/>
      <c r="AE39652" s="6"/>
      <c r="AF39652" s="6"/>
    </row>
    <row r="39653" spans="29:32" x14ac:dyDescent="0.35">
      <c r="AC39653" s="6"/>
      <c r="AD39653" s="6"/>
      <c r="AE39653" s="6"/>
      <c r="AF39653" s="6"/>
    </row>
    <row r="39654" spans="29:32" x14ac:dyDescent="0.35">
      <c r="AC39654" s="6"/>
      <c r="AD39654" s="6"/>
      <c r="AE39654" s="6"/>
      <c r="AF39654" s="6"/>
    </row>
    <row r="39655" spans="29:32" x14ac:dyDescent="0.35">
      <c r="AC39655" s="6"/>
      <c r="AD39655" s="6"/>
      <c r="AE39655" s="6"/>
      <c r="AF39655" s="6"/>
    </row>
    <row r="39656" spans="29:32" x14ac:dyDescent="0.35">
      <c r="AC39656" s="6"/>
      <c r="AD39656" s="6"/>
      <c r="AE39656" s="6"/>
      <c r="AF39656" s="6"/>
    </row>
    <row r="39657" spans="29:32" x14ac:dyDescent="0.35">
      <c r="AC39657" s="6"/>
      <c r="AD39657" s="6"/>
      <c r="AE39657" s="6"/>
      <c r="AF39657" s="6"/>
    </row>
    <row r="39658" spans="29:32" x14ac:dyDescent="0.35">
      <c r="AC39658" s="6"/>
      <c r="AD39658" s="6"/>
      <c r="AE39658" s="6"/>
      <c r="AF39658" s="6"/>
    </row>
    <row r="39659" spans="29:32" x14ac:dyDescent="0.35">
      <c r="AC39659" s="6"/>
      <c r="AD39659" s="6"/>
      <c r="AE39659" s="6"/>
      <c r="AF39659" s="6"/>
    </row>
    <row r="39660" spans="29:32" x14ac:dyDescent="0.35">
      <c r="AC39660" s="6"/>
      <c r="AD39660" s="6"/>
      <c r="AE39660" s="6"/>
      <c r="AF39660" s="6"/>
    </row>
    <row r="39661" spans="29:32" x14ac:dyDescent="0.35">
      <c r="AC39661" s="6"/>
      <c r="AD39661" s="6"/>
      <c r="AE39661" s="6"/>
      <c r="AF39661" s="6"/>
    </row>
    <row r="39662" spans="29:32" x14ac:dyDescent="0.35">
      <c r="AC39662" s="6"/>
      <c r="AD39662" s="6"/>
      <c r="AE39662" s="6"/>
      <c r="AF39662" s="6"/>
    </row>
    <row r="39663" spans="29:32" x14ac:dyDescent="0.35">
      <c r="AC39663" s="6"/>
      <c r="AD39663" s="6"/>
      <c r="AE39663" s="6"/>
      <c r="AF39663" s="6"/>
    </row>
    <row r="39664" spans="29:32" x14ac:dyDescent="0.35">
      <c r="AC39664" s="6"/>
      <c r="AD39664" s="6"/>
      <c r="AE39664" s="6"/>
      <c r="AF39664" s="6"/>
    </row>
    <row r="39665" spans="29:32" x14ac:dyDescent="0.35">
      <c r="AC39665" s="6"/>
      <c r="AD39665" s="6"/>
      <c r="AE39665" s="6"/>
      <c r="AF39665" s="6"/>
    </row>
    <row r="39666" spans="29:32" x14ac:dyDescent="0.35">
      <c r="AC39666" s="6"/>
      <c r="AD39666" s="6"/>
      <c r="AE39666" s="6"/>
      <c r="AF39666" s="6"/>
    </row>
    <row r="39667" spans="29:32" x14ac:dyDescent="0.35">
      <c r="AC39667" s="6"/>
      <c r="AD39667" s="6"/>
      <c r="AE39667" s="6"/>
      <c r="AF39667" s="6"/>
    </row>
    <row r="39668" spans="29:32" x14ac:dyDescent="0.35">
      <c r="AC39668" s="6"/>
      <c r="AD39668" s="6"/>
      <c r="AE39668" s="6"/>
      <c r="AF39668" s="6"/>
    </row>
    <row r="39669" spans="29:32" x14ac:dyDescent="0.35">
      <c r="AC39669" s="6"/>
      <c r="AD39669" s="6"/>
      <c r="AE39669" s="6"/>
      <c r="AF39669" s="6"/>
    </row>
    <row r="39670" spans="29:32" x14ac:dyDescent="0.35">
      <c r="AC39670" s="6"/>
      <c r="AD39670" s="6"/>
      <c r="AE39670" s="6"/>
      <c r="AF39670" s="6"/>
    </row>
    <row r="39671" spans="29:32" x14ac:dyDescent="0.35">
      <c r="AC39671" s="6"/>
      <c r="AD39671" s="6"/>
      <c r="AE39671" s="6"/>
      <c r="AF39671" s="6"/>
    </row>
    <row r="39672" spans="29:32" x14ac:dyDescent="0.35">
      <c r="AC39672" s="6"/>
      <c r="AD39672" s="6"/>
      <c r="AE39672" s="6"/>
      <c r="AF39672" s="6"/>
    </row>
    <row r="39673" spans="29:32" x14ac:dyDescent="0.35">
      <c r="AC39673" s="6"/>
      <c r="AD39673" s="6"/>
      <c r="AE39673" s="6"/>
      <c r="AF39673" s="6"/>
    </row>
    <row r="39674" spans="29:32" x14ac:dyDescent="0.35">
      <c r="AC39674" s="6"/>
      <c r="AD39674" s="6"/>
      <c r="AE39674" s="6"/>
      <c r="AF39674" s="6"/>
    </row>
    <row r="39675" spans="29:32" x14ac:dyDescent="0.35">
      <c r="AC39675" s="6"/>
      <c r="AD39675" s="6"/>
      <c r="AE39675" s="6"/>
      <c r="AF39675" s="6"/>
    </row>
    <row r="39676" spans="29:32" x14ac:dyDescent="0.35">
      <c r="AC39676" s="6"/>
      <c r="AD39676" s="6"/>
      <c r="AE39676" s="6"/>
      <c r="AF39676" s="6"/>
    </row>
    <row r="39677" spans="29:32" x14ac:dyDescent="0.35">
      <c r="AC39677" s="6"/>
      <c r="AD39677" s="6"/>
      <c r="AE39677" s="6"/>
      <c r="AF39677" s="6"/>
    </row>
    <row r="39678" spans="29:32" x14ac:dyDescent="0.35">
      <c r="AC39678" s="6"/>
      <c r="AD39678" s="6"/>
      <c r="AE39678" s="6"/>
      <c r="AF39678" s="6"/>
    </row>
    <row r="39679" spans="29:32" x14ac:dyDescent="0.35">
      <c r="AC39679" s="6"/>
      <c r="AD39679" s="6"/>
      <c r="AE39679" s="6"/>
      <c r="AF39679" s="6"/>
    </row>
    <row r="39680" spans="29:32" x14ac:dyDescent="0.35">
      <c r="AC39680" s="6"/>
      <c r="AD39680" s="6"/>
      <c r="AE39680" s="6"/>
      <c r="AF39680" s="6"/>
    </row>
    <row r="39681" spans="29:32" x14ac:dyDescent="0.35">
      <c r="AC39681" s="6"/>
      <c r="AD39681" s="6"/>
      <c r="AE39681" s="6"/>
      <c r="AF39681" s="6"/>
    </row>
    <row r="39682" spans="29:32" x14ac:dyDescent="0.35">
      <c r="AC39682" s="6"/>
      <c r="AD39682" s="6"/>
      <c r="AE39682" s="6"/>
      <c r="AF39682" s="6"/>
    </row>
    <row r="39683" spans="29:32" x14ac:dyDescent="0.35">
      <c r="AC39683" s="6"/>
      <c r="AD39683" s="6"/>
      <c r="AE39683" s="6"/>
      <c r="AF39683" s="6"/>
    </row>
    <row r="39684" spans="29:32" x14ac:dyDescent="0.35">
      <c r="AC39684" s="6"/>
      <c r="AD39684" s="6"/>
      <c r="AE39684" s="6"/>
      <c r="AF39684" s="6"/>
    </row>
    <row r="39685" spans="29:32" x14ac:dyDescent="0.35">
      <c r="AC39685" s="6"/>
      <c r="AD39685" s="6"/>
      <c r="AE39685" s="6"/>
      <c r="AF39685" s="6"/>
    </row>
    <row r="39686" spans="29:32" x14ac:dyDescent="0.35">
      <c r="AC39686" s="6"/>
      <c r="AD39686" s="6"/>
      <c r="AE39686" s="6"/>
      <c r="AF39686" s="6"/>
    </row>
    <row r="39687" spans="29:32" x14ac:dyDescent="0.35">
      <c r="AC39687" s="6"/>
      <c r="AD39687" s="6"/>
      <c r="AE39687" s="6"/>
      <c r="AF39687" s="6"/>
    </row>
    <row r="39688" spans="29:32" x14ac:dyDescent="0.35">
      <c r="AC39688" s="6"/>
      <c r="AD39688" s="6"/>
      <c r="AE39688" s="6"/>
      <c r="AF39688" s="6"/>
    </row>
    <row r="39689" spans="29:32" x14ac:dyDescent="0.35">
      <c r="AC39689" s="6"/>
      <c r="AD39689" s="6"/>
      <c r="AE39689" s="6"/>
      <c r="AF39689" s="6"/>
    </row>
    <row r="39690" spans="29:32" x14ac:dyDescent="0.35">
      <c r="AC39690" s="6"/>
      <c r="AD39690" s="6"/>
      <c r="AE39690" s="6"/>
      <c r="AF39690" s="6"/>
    </row>
    <row r="39691" spans="29:32" x14ac:dyDescent="0.35">
      <c r="AC39691" s="6"/>
      <c r="AD39691" s="6"/>
      <c r="AE39691" s="6"/>
      <c r="AF39691" s="6"/>
    </row>
    <row r="39692" spans="29:32" x14ac:dyDescent="0.35">
      <c r="AC39692" s="6"/>
      <c r="AD39692" s="6"/>
      <c r="AE39692" s="6"/>
      <c r="AF39692" s="6"/>
    </row>
    <row r="39693" spans="29:32" x14ac:dyDescent="0.35">
      <c r="AC39693" s="6"/>
      <c r="AD39693" s="6"/>
      <c r="AE39693" s="6"/>
      <c r="AF39693" s="6"/>
    </row>
    <row r="39694" spans="29:32" x14ac:dyDescent="0.35">
      <c r="AC39694" s="6"/>
      <c r="AD39694" s="6"/>
      <c r="AE39694" s="6"/>
      <c r="AF39694" s="6"/>
    </row>
    <row r="39695" spans="29:32" x14ac:dyDescent="0.35">
      <c r="AC39695" s="6"/>
      <c r="AD39695" s="6"/>
      <c r="AE39695" s="6"/>
      <c r="AF39695" s="6"/>
    </row>
    <row r="39696" spans="29:32" x14ac:dyDescent="0.35">
      <c r="AC39696" s="6"/>
      <c r="AD39696" s="6"/>
      <c r="AE39696" s="6"/>
      <c r="AF39696" s="6"/>
    </row>
    <row r="39697" spans="29:32" x14ac:dyDescent="0.35">
      <c r="AC39697" s="6"/>
      <c r="AD39697" s="6"/>
      <c r="AE39697" s="6"/>
      <c r="AF39697" s="6"/>
    </row>
    <row r="39698" spans="29:32" x14ac:dyDescent="0.35">
      <c r="AC39698" s="6"/>
      <c r="AD39698" s="6"/>
      <c r="AE39698" s="6"/>
      <c r="AF39698" s="6"/>
    </row>
    <row r="39699" spans="29:32" x14ac:dyDescent="0.35">
      <c r="AC39699" s="6"/>
      <c r="AD39699" s="6"/>
      <c r="AE39699" s="6"/>
      <c r="AF39699" s="6"/>
    </row>
    <row r="39700" spans="29:32" x14ac:dyDescent="0.35">
      <c r="AC39700" s="6"/>
      <c r="AD39700" s="6"/>
      <c r="AE39700" s="6"/>
      <c r="AF39700" s="6"/>
    </row>
    <row r="39701" spans="29:32" x14ac:dyDescent="0.35">
      <c r="AC39701" s="6"/>
      <c r="AD39701" s="6"/>
      <c r="AE39701" s="6"/>
      <c r="AF39701" s="6"/>
    </row>
    <row r="39702" spans="29:32" x14ac:dyDescent="0.35">
      <c r="AC39702" s="6"/>
      <c r="AD39702" s="6"/>
      <c r="AE39702" s="6"/>
      <c r="AF39702" s="6"/>
    </row>
    <row r="39703" spans="29:32" x14ac:dyDescent="0.35">
      <c r="AC39703" s="6"/>
      <c r="AD39703" s="6"/>
      <c r="AE39703" s="6"/>
      <c r="AF39703" s="6"/>
    </row>
    <row r="39704" spans="29:32" x14ac:dyDescent="0.35">
      <c r="AC39704" s="6"/>
      <c r="AD39704" s="6"/>
      <c r="AE39704" s="6"/>
      <c r="AF39704" s="6"/>
    </row>
    <row r="39705" spans="29:32" x14ac:dyDescent="0.35">
      <c r="AC39705" s="6"/>
      <c r="AD39705" s="6"/>
      <c r="AE39705" s="6"/>
      <c r="AF39705" s="6"/>
    </row>
    <row r="39706" spans="29:32" x14ac:dyDescent="0.35">
      <c r="AC39706" s="6"/>
      <c r="AD39706" s="6"/>
      <c r="AE39706" s="6"/>
      <c r="AF39706" s="6"/>
    </row>
    <row r="39707" spans="29:32" x14ac:dyDescent="0.35">
      <c r="AC39707" s="6"/>
      <c r="AD39707" s="6"/>
      <c r="AE39707" s="6"/>
      <c r="AF39707" s="6"/>
    </row>
    <row r="39708" spans="29:32" x14ac:dyDescent="0.35">
      <c r="AC39708" s="6"/>
      <c r="AD39708" s="6"/>
      <c r="AE39708" s="6"/>
      <c r="AF39708" s="6"/>
    </row>
    <row r="39709" spans="29:32" x14ac:dyDescent="0.35">
      <c r="AC39709" s="6"/>
      <c r="AD39709" s="6"/>
      <c r="AE39709" s="6"/>
      <c r="AF39709" s="6"/>
    </row>
    <row r="39710" spans="29:32" x14ac:dyDescent="0.35">
      <c r="AC39710" s="6"/>
      <c r="AD39710" s="6"/>
      <c r="AE39710" s="6"/>
      <c r="AF39710" s="6"/>
    </row>
    <row r="39711" spans="29:32" x14ac:dyDescent="0.35">
      <c r="AC39711" s="6"/>
      <c r="AD39711" s="6"/>
      <c r="AE39711" s="6"/>
      <c r="AF39711" s="6"/>
    </row>
    <row r="39712" spans="29:32" x14ac:dyDescent="0.35">
      <c r="AC39712" s="6"/>
      <c r="AD39712" s="6"/>
      <c r="AE39712" s="6"/>
      <c r="AF39712" s="6"/>
    </row>
    <row r="39713" spans="29:32" x14ac:dyDescent="0.35">
      <c r="AC39713" s="6"/>
      <c r="AD39713" s="6"/>
      <c r="AE39713" s="6"/>
      <c r="AF39713" s="6"/>
    </row>
    <row r="39714" spans="29:32" x14ac:dyDescent="0.35">
      <c r="AC39714" s="6"/>
      <c r="AD39714" s="6"/>
      <c r="AE39714" s="6"/>
      <c r="AF39714" s="6"/>
    </row>
    <row r="39715" spans="29:32" x14ac:dyDescent="0.35">
      <c r="AC39715" s="6"/>
      <c r="AD39715" s="6"/>
      <c r="AE39715" s="6"/>
      <c r="AF39715" s="6"/>
    </row>
    <row r="39716" spans="29:32" x14ac:dyDescent="0.35">
      <c r="AC39716" s="6"/>
      <c r="AD39716" s="6"/>
      <c r="AE39716" s="6"/>
      <c r="AF39716" s="6"/>
    </row>
    <row r="39717" spans="29:32" x14ac:dyDescent="0.35">
      <c r="AC39717" s="6"/>
      <c r="AD39717" s="6"/>
      <c r="AE39717" s="6"/>
      <c r="AF39717" s="6"/>
    </row>
    <row r="39718" spans="29:32" x14ac:dyDescent="0.35">
      <c r="AC39718" s="6"/>
      <c r="AD39718" s="6"/>
      <c r="AE39718" s="6"/>
      <c r="AF39718" s="6"/>
    </row>
    <row r="39719" spans="29:32" x14ac:dyDescent="0.35">
      <c r="AC39719" s="6"/>
      <c r="AD39719" s="6"/>
      <c r="AE39719" s="6"/>
      <c r="AF39719" s="6"/>
    </row>
    <row r="39720" spans="29:32" x14ac:dyDescent="0.35">
      <c r="AC39720" s="6"/>
      <c r="AD39720" s="6"/>
      <c r="AE39720" s="6"/>
      <c r="AF39720" s="6"/>
    </row>
    <row r="39721" spans="29:32" x14ac:dyDescent="0.35">
      <c r="AC39721" s="6"/>
      <c r="AD39721" s="6"/>
      <c r="AE39721" s="6"/>
      <c r="AF39721" s="6"/>
    </row>
    <row r="39722" spans="29:32" x14ac:dyDescent="0.35">
      <c r="AC39722" s="6"/>
      <c r="AD39722" s="6"/>
      <c r="AE39722" s="6"/>
      <c r="AF39722" s="6"/>
    </row>
    <row r="39723" spans="29:32" x14ac:dyDescent="0.35">
      <c r="AC39723" s="6"/>
      <c r="AD39723" s="6"/>
      <c r="AE39723" s="6"/>
      <c r="AF39723" s="6"/>
    </row>
    <row r="39724" spans="29:32" x14ac:dyDescent="0.35">
      <c r="AC39724" s="6"/>
      <c r="AD39724" s="6"/>
      <c r="AE39724" s="6"/>
      <c r="AF39724" s="6"/>
    </row>
    <row r="39725" spans="29:32" x14ac:dyDescent="0.35">
      <c r="AC39725" s="6"/>
      <c r="AD39725" s="6"/>
      <c r="AE39725" s="6"/>
      <c r="AF39725" s="6"/>
    </row>
    <row r="39726" spans="29:32" x14ac:dyDescent="0.35">
      <c r="AC39726" s="6"/>
      <c r="AD39726" s="6"/>
      <c r="AE39726" s="6"/>
      <c r="AF39726" s="6"/>
    </row>
    <row r="39727" spans="29:32" x14ac:dyDescent="0.35">
      <c r="AC39727" s="6"/>
      <c r="AD39727" s="6"/>
      <c r="AE39727" s="6"/>
      <c r="AF39727" s="6"/>
    </row>
    <row r="39728" spans="29:32" x14ac:dyDescent="0.35">
      <c r="AC39728" s="6"/>
      <c r="AD39728" s="6"/>
      <c r="AE39728" s="6"/>
      <c r="AF39728" s="6"/>
    </row>
    <row r="39729" spans="29:32" x14ac:dyDescent="0.35">
      <c r="AC39729" s="6"/>
      <c r="AD39729" s="6"/>
      <c r="AE39729" s="6"/>
      <c r="AF39729" s="6"/>
    </row>
    <row r="39730" spans="29:32" x14ac:dyDescent="0.35">
      <c r="AC39730" s="6"/>
      <c r="AD39730" s="6"/>
      <c r="AE39730" s="6"/>
      <c r="AF39730" s="6"/>
    </row>
    <row r="39731" spans="29:32" x14ac:dyDescent="0.35">
      <c r="AC39731" s="6"/>
      <c r="AD39731" s="6"/>
      <c r="AE39731" s="6"/>
      <c r="AF39731" s="6"/>
    </row>
    <row r="39732" spans="29:32" x14ac:dyDescent="0.35">
      <c r="AC39732" s="6"/>
      <c r="AD39732" s="6"/>
      <c r="AE39732" s="6"/>
      <c r="AF39732" s="6"/>
    </row>
    <row r="39733" spans="29:32" x14ac:dyDescent="0.35">
      <c r="AC39733" s="6"/>
      <c r="AD39733" s="6"/>
      <c r="AE39733" s="6"/>
      <c r="AF39733" s="6"/>
    </row>
    <row r="39734" spans="29:32" x14ac:dyDescent="0.35">
      <c r="AC39734" s="6"/>
      <c r="AD39734" s="6"/>
      <c r="AE39734" s="6"/>
      <c r="AF39734" s="6"/>
    </row>
    <row r="39735" spans="29:32" x14ac:dyDescent="0.35">
      <c r="AC39735" s="6"/>
      <c r="AD39735" s="6"/>
      <c r="AE39735" s="6"/>
      <c r="AF39735" s="6"/>
    </row>
    <row r="39736" spans="29:32" x14ac:dyDescent="0.35">
      <c r="AC39736" s="6"/>
      <c r="AD39736" s="6"/>
      <c r="AE39736" s="6"/>
      <c r="AF39736" s="6"/>
    </row>
    <row r="39737" spans="29:32" x14ac:dyDescent="0.35">
      <c r="AC39737" s="6"/>
      <c r="AD39737" s="6"/>
      <c r="AE39737" s="6"/>
      <c r="AF39737" s="6"/>
    </row>
    <row r="39738" spans="29:32" x14ac:dyDescent="0.35">
      <c r="AC39738" s="6"/>
      <c r="AD39738" s="6"/>
      <c r="AE39738" s="6"/>
      <c r="AF39738" s="6"/>
    </row>
    <row r="39739" spans="29:32" x14ac:dyDescent="0.35">
      <c r="AC39739" s="6"/>
      <c r="AD39739" s="6"/>
      <c r="AE39739" s="6"/>
      <c r="AF39739" s="6"/>
    </row>
    <row r="39740" spans="29:32" x14ac:dyDescent="0.35">
      <c r="AC39740" s="6"/>
      <c r="AD39740" s="6"/>
      <c r="AE39740" s="6"/>
      <c r="AF39740" s="6"/>
    </row>
    <row r="39741" spans="29:32" x14ac:dyDescent="0.35">
      <c r="AC39741" s="6"/>
      <c r="AD39741" s="6"/>
      <c r="AE39741" s="6"/>
      <c r="AF39741" s="6"/>
    </row>
    <row r="39742" spans="29:32" x14ac:dyDescent="0.35">
      <c r="AC39742" s="6"/>
      <c r="AD39742" s="6"/>
      <c r="AE39742" s="6"/>
      <c r="AF39742" s="6"/>
    </row>
    <row r="39743" spans="29:32" x14ac:dyDescent="0.35">
      <c r="AC39743" s="6"/>
      <c r="AD39743" s="6"/>
      <c r="AE39743" s="6"/>
      <c r="AF39743" s="6"/>
    </row>
    <row r="39744" spans="29:32" x14ac:dyDescent="0.35">
      <c r="AC39744" s="6"/>
      <c r="AD39744" s="6"/>
      <c r="AE39744" s="6"/>
      <c r="AF39744" s="6"/>
    </row>
    <row r="39745" spans="29:32" x14ac:dyDescent="0.35">
      <c r="AC39745" s="6"/>
      <c r="AD39745" s="6"/>
      <c r="AE39745" s="6"/>
      <c r="AF39745" s="6"/>
    </row>
    <row r="39746" spans="29:32" x14ac:dyDescent="0.35">
      <c r="AC39746" s="6"/>
      <c r="AD39746" s="6"/>
      <c r="AE39746" s="6"/>
      <c r="AF39746" s="6"/>
    </row>
    <row r="39747" spans="29:32" x14ac:dyDescent="0.35">
      <c r="AC39747" s="6"/>
      <c r="AD39747" s="6"/>
      <c r="AE39747" s="6"/>
      <c r="AF39747" s="6"/>
    </row>
    <row r="39748" spans="29:32" x14ac:dyDescent="0.35">
      <c r="AC39748" s="6"/>
      <c r="AD39748" s="6"/>
      <c r="AE39748" s="6"/>
      <c r="AF39748" s="6"/>
    </row>
    <row r="39749" spans="29:32" x14ac:dyDescent="0.35">
      <c r="AC39749" s="6"/>
      <c r="AD39749" s="6"/>
      <c r="AE39749" s="6"/>
      <c r="AF39749" s="6"/>
    </row>
    <row r="39750" spans="29:32" x14ac:dyDescent="0.35">
      <c r="AC39750" s="6"/>
      <c r="AD39750" s="6"/>
      <c r="AE39750" s="6"/>
      <c r="AF39750" s="6"/>
    </row>
    <row r="39751" spans="29:32" x14ac:dyDescent="0.35">
      <c r="AC39751" s="6"/>
      <c r="AD39751" s="6"/>
      <c r="AE39751" s="6"/>
      <c r="AF39751" s="6"/>
    </row>
    <row r="39752" spans="29:32" x14ac:dyDescent="0.35">
      <c r="AC39752" s="6"/>
      <c r="AD39752" s="6"/>
      <c r="AE39752" s="6"/>
      <c r="AF39752" s="6"/>
    </row>
    <row r="39753" spans="29:32" x14ac:dyDescent="0.35">
      <c r="AC39753" s="6"/>
      <c r="AD39753" s="6"/>
      <c r="AE39753" s="6"/>
      <c r="AF39753" s="6"/>
    </row>
    <row r="39754" spans="29:32" x14ac:dyDescent="0.35">
      <c r="AC39754" s="6"/>
      <c r="AD39754" s="6"/>
      <c r="AE39754" s="6"/>
      <c r="AF39754" s="6"/>
    </row>
    <row r="39755" spans="29:32" x14ac:dyDescent="0.35">
      <c r="AC39755" s="6"/>
      <c r="AD39755" s="6"/>
      <c r="AE39755" s="6"/>
      <c r="AF39755" s="6"/>
    </row>
    <row r="39756" spans="29:32" x14ac:dyDescent="0.35">
      <c r="AC39756" s="6"/>
      <c r="AD39756" s="6"/>
      <c r="AE39756" s="6"/>
      <c r="AF39756" s="6"/>
    </row>
    <row r="39757" spans="29:32" x14ac:dyDescent="0.35">
      <c r="AC39757" s="6"/>
      <c r="AD39757" s="6"/>
      <c r="AE39757" s="6"/>
      <c r="AF39757" s="6"/>
    </row>
    <row r="39758" spans="29:32" x14ac:dyDescent="0.35">
      <c r="AC39758" s="6"/>
      <c r="AD39758" s="6"/>
      <c r="AE39758" s="6"/>
      <c r="AF39758" s="6"/>
    </row>
    <row r="39759" spans="29:32" x14ac:dyDescent="0.35">
      <c r="AC39759" s="6"/>
      <c r="AD39759" s="6"/>
      <c r="AE39759" s="6"/>
      <c r="AF39759" s="6"/>
    </row>
    <row r="39760" spans="29:32" x14ac:dyDescent="0.35">
      <c r="AC39760" s="6"/>
      <c r="AD39760" s="6"/>
      <c r="AE39760" s="6"/>
      <c r="AF39760" s="6"/>
    </row>
    <row r="39761" spans="29:32" x14ac:dyDescent="0.35">
      <c r="AC39761" s="6"/>
      <c r="AD39761" s="6"/>
      <c r="AE39761" s="6"/>
      <c r="AF39761" s="6"/>
    </row>
    <row r="39762" spans="29:32" x14ac:dyDescent="0.35">
      <c r="AC39762" s="6"/>
      <c r="AD39762" s="6"/>
      <c r="AE39762" s="6"/>
      <c r="AF39762" s="6"/>
    </row>
    <row r="39763" spans="29:32" x14ac:dyDescent="0.35">
      <c r="AC39763" s="6"/>
      <c r="AD39763" s="6"/>
      <c r="AE39763" s="6"/>
      <c r="AF39763" s="6"/>
    </row>
    <row r="39764" spans="29:32" x14ac:dyDescent="0.35">
      <c r="AC39764" s="6"/>
      <c r="AD39764" s="6"/>
      <c r="AE39764" s="6"/>
      <c r="AF39764" s="6"/>
    </row>
    <row r="39765" spans="29:32" x14ac:dyDescent="0.35">
      <c r="AC39765" s="6"/>
      <c r="AD39765" s="6"/>
      <c r="AE39765" s="6"/>
      <c r="AF39765" s="6"/>
    </row>
    <row r="39766" spans="29:32" x14ac:dyDescent="0.35">
      <c r="AC39766" s="6"/>
      <c r="AD39766" s="6"/>
      <c r="AE39766" s="6"/>
      <c r="AF39766" s="6"/>
    </row>
    <row r="39767" spans="29:32" x14ac:dyDescent="0.35">
      <c r="AC39767" s="6"/>
      <c r="AD39767" s="6"/>
      <c r="AE39767" s="6"/>
      <c r="AF39767" s="6"/>
    </row>
    <row r="39768" spans="29:32" x14ac:dyDescent="0.35">
      <c r="AC39768" s="6"/>
      <c r="AD39768" s="6"/>
      <c r="AE39768" s="6"/>
      <c r="AF39768" s="6"/>
    </row>
    <row r="39769" spans="29:32" x14ac:dyDescent="0.35">
      <c r="AC39769" s="6"/>
      <c r="AD39769" s="6"/>
      <c r="AE39769" s="6"/>
      <c r="AF39769" s="6"/>
    </row>
    <row r="39770" spans="29:32" x14ac:dyDescent="0.35">
      <c r="AC39770" s="6"/>
      <c r="AD39770" s="6"/>
      <c r="AE39770" s="6"/>
      <c r="AF39770" s="6"/>
    </row>
    <row r="39771" spans="29:32" x14ac:dyDescent="0.35">
      <c r="AC39771" s="6"/>
      <c r="AD39771" s="6"/>
      <c r="AE39771" s="6"/>
      <c r="AF39771" s="6"/>
    </row>
    <row r="39772" spans="29:32" x14ac:dyDescent="0.35">
      <c r="AC39772" s="6"/>
      <c r="AD39772" s="6"/>
      <c r="AE39772" s="6"/>
      <c r="AF39772" s="6"/>
    </row>
    <row r="39773" spans="29:32" x14ac:dyDescent="0.35">
      <c r="AC39773" s="6"/>
      <c r="AD39773" s="6"/>
      <c r="AE39773" s="6"/>
      <c r="AF39773" s="6"/>
    </row>
    <row r="39774" spans="29:32" x14ac:dyDescent="0.35">
      <c r="AC39774" s="6"/>
      <c r="AD39774" s="6"/>
      <c r="AE39774" s="6"/>
      <c r="AF39774" s="6"/>
    </row>
    <row r="39775" spans="29:32" x14ac:dyDescent="0.35">
      <c r="AC39775" s="6"/>
      <c r="AD39775" s="6"/>
      <c r="AE39775" s="6"/>
      <c r="AF39775" s="6"/>
    </row>
    <row r="39776" spans="29:32" x14ac:dyDescent="0.35">
      <c r="AC39776" s="6"/>
      <c r="AD39776" s="6"/>
      <c r="AE39776" s="6"/>
      <c r="AF39776" s="6"/>
    </row>
    <row r="39777" spans="29:32" x14ac:dyDescent="0.35">
      <c r="AC39777" s="6"/>
      <c r="AD39777" s="6"/>
      <c r="AE39777" s="6"/>
      <c r="AF39777" s="6"/>
    </row>
    <row r="39778" spans="29:32" x14ac:dyDescent="0.35">
      <c r="AC39778" s="6"/>
      <c r="AD39778" s="6"/>
      <c r="AE39778" s="6"/>
      <c r="AF39778" s="6"/>
    </row>
    <row r="39779" spans="29:32" x14ac:dyDescent="0.35">
      <c r="AC39779" s="6"/>
      <c r="AD39779" s="6"/>
      <c r="AE39779" s="6"/>
      <c r="AF39779" s="6"/>
    </row>
    <row r="39780" spans="29:32" x14ac:dyDescent="0.35">
      <c r="AC39780" s="6"/>
      <c r="AD39780" s="6"/>
      <c r="AE39780" s="6"/>
      <c r="AF39780" s="6"/>
    </row>
    <row r="39781" spans="29:32" x14ac:dyDescent="0.35">
      <c r="AC39781" s="6"/>
      <c r="AD39781" s="6"/>
      <c r="AE39781" s="6"/>
      <c r="AF39781" s="6"/>
    </row>
    <row r="39782" spans="29:32" x14ac:dyDescent="0.35">
      <c r="AC39782" s="6"/>
      <c r="AD39782" s="6"/>
      <c r="AE39782" s="6"/>
      <c r="AF39782" s="6"/>
    </row>
    <row r="39783" spans="29:32" x14ac:dyDescent="0.35">
      <c r="AC39783" s="6"/>
      <c r="AD39783" s="6"/>
      <c r="AE39783" s="6"/>
      <c r="AF39783" s="6"/>
    </row>
    <row r="39784" spans="29:32" x14ac:dyDescent="0.35">
      <c r="AC39784" s="6"/>
      <c r="AD39784" s="6"/>
      <c r="AE39784" s="6"/>
      <c r="AF39784" s="6"/>
    </row>
    <row r="39785" spans="29:32" x14ac:dyDescent="0.35">
      <c r="AC39785" s="6"/>
      <c r="AD39785" s="6"/>
      <c r="AE39785" s="6"/>
      <c r="AF39785" s="6"/>
    </row>
    <row r="39786" spans="29:32" x14ac:dyDescent="0.35">
      <c r="AC39786" s="6"/>
      <c r="AD39786" s="6"/>
      <c r="AE39786" s="6"/>
      <c r="AF39786" s="6"/>
    </row>
    <row r="39787" spans="29:32" x14ac:dyDescent="0.35">
      <c r="AC39787" s="6"/>
      <c r="AD39787" s="6"/>
      <c r="AE39787" s="6"/>
      <c r="AF39787" s="6"/>
    </row>
    <row r="39788" spans="29:32" x14ac:dyDescent="0.35">
      <c r="AC39788" s="6"/>
      <c r="AD39788" s="6"/>
      <c r="AE39788" s="6"/>
      <c r="AF39788" s="6"/>
    </row>
    <row r="39789" spans="29:32" x14ac:dyDescent="0.35">
      <c r="AC39789" s="6"/>
      <c r="AD39789" s="6"/>
      <c r="AE39789" s="6"/>
      <c r="AF39789" s="6"/>
    </row>
    <row r="39790" spans="29:32" x14ac:dyDescent="0.35">
      <c r="AC39790" s="6"/>
      <c r="AD39790" s="6"/>
      <c r="AE39790" s="6"/>
      <c r="AF39790" s="6"/>
    </row>
    <row r="39791" spans="29:32" x14ac:dyDescent="0.35">
      <c r="AC39791" s="6"/>
      <c r="AD39791" s="6"/>
      <c r="AE39791" s="6"/>
      <c r="AF39791" s="6"/>
    </row>
    <row r="39792" spans="29:32" x14ac:dyDescent="0.35">
      <c r="AC39792" s="6"/>
      <c r="AD39792" s="6"/>
      <c r="AE39792" s="6"/>
      <c r="AF39792" s="6"/>
    </row>
    <row r="39793" spans="29:32" x14ac:dyDescent="0.35">
      <c r="AC39793" s="6"/>
      <c r="AD39793" s="6"/>
      <c r="AE39793" s="6"/>
      <c r="AF39793" s="6"/>
    </row>
    <row r="39794" spans="29:32" x14ac:dyDescent="0.35">
      <c r="AC39794" s="6"/>
      <c r="AD39794" s="6"/>
      <c r="AE39794" s="6"/>
      <c r="AF39794" s="6"/>
    </row>
    <row r="39795" spans="29:32" x14ac:dyDescent="0.35">
      <c r="AC39795" s="6"/>
      <c r="AD39795" s="6"/>
      <c r="AE39795" s="6"/>
      <c r="AF39795" s="6"/>
    </row>
    <row r="39796" spans="29:32" x14ac:dyDescent="0.35">
      <c r="AC39796" s="6"/>
      <c r="AD39796" s="6"/>
      <c r="AE39796" s="6"/>
      <c r="AF39796" s="6"/>
    </row>
    <row r="39797" spans="29:32" x14ac:dyDescent="0.35">
      <c r="AC39797" s="6"/>
      <c r="AD39797" s="6"/>
      <c r="AE39797" s="6"/>
      <c r="AF39797" s="6"/>
    </row>
    <row r="39798" spans="29:32" x14ac:dyDescent="0.35">
      <c r="AC39798" s="6"/>
      <c r="AD39798" s="6"/>
      <c r="AE39798" s="6"/>
      <c r="AF39798" s="6"/>
    </row>
    <row r="39799" spans="29:32" x14ac:dyDescent="0.35">
      <c r="AC39799" s="6"/>
      <c r="AD39799" s="6"/>
      <c r="AE39799" s="6"/>
      <c r="AF39799" s="6"/>
    </row>
    <row r="39800" spans="29:32" x14ac:dyDescent="0.35">
      <c r="AC39800" s="6"/>
      <c r="AD39800" s="6"/>
      <c r="AE39800" s="6"/>
      <c r="AF39800" s="6"/>
    </row>
    <row r="39801" spans="29:32" x14ac:dyDescent="0.35">
      <c r="AC39801" s="6"/>
      <c r="AD39801" s="6"/>
      <c r="AE39801" s="6"/>
      <c r="AF39801" s="6"/>
    </row>
    <row r="39802" spans="29:32" x14ac:dyDescent="0.35">
      <c r="AC39802" s="6"/>
      <c r="AD39802" s="6"/>
      <c r="AE39802" s="6"/>
      <c r="AF39802" s="6"/>
    </row>
    <row r="39803" spans="29:32" x14ac:dyDescent="0.35">
      <c r="AC39803" s="6"/>
      <c r="AD39803" s="6"/>
      <c r="AE39803" s="6"/>
      <c r="AF39803" s="6"/>
    </row>
    <row r="39804" spans="29:32" x14ac:dyDescent="0.35">
      <c r="AC39804" s="6"/>
      <c r="AD39804" s="6"/>
      <c r="AE39804" s="6"/>
      <c r="AF39804" s="6"/>
    </row>
    <row r="39805" spans="29:32" x14ac:dyDescent="0.35">
      <c r="AC39805" s="6"/>
      <c r="AD39805" s="6"/>
      <c r="AE39805" s="6"/>
      <c r="AF39805" s="6"/>
    </row>
    <row r="39806" spans="29:32" x14ac:dyDescent="0.35">
      <c r="AC39806" s="6"/>
      <c r="AD39806" s="6"/>
      <c r="AE39806" s="6"/>
      <c r="AF39806" s="6"/>
    </row>
    <row r="39807" spans="29:32" x14ac:dyDescent="0.35">
      <c r="AC39807" s="6"/>
      <c r="AD39807" s="6"/>
      <c r="AE39807" s="6"/>
      <c r="AF39807" s="6"/>
    </row>
    <row r="39808" spans="29:32" x14ac:dyDescent="0.35">
      <c r="AC39808" s="6"/>
      <c r="AD39808" s="6"/>
      <c r="AE39808" s="6"/>
      <c r="AF39808" s="6"/>
    </row>
    <row r="39809" spans="29:32" x14ac:dyDescent="0.35">
      <c r="AC39809" s="6"/>
      <c r="AD39809" s="6"/>
      <c r="AE39809" s="6"/>
      <c r="AF39809" s="6"/>
    </row>
    <row r="39810" spans="29:32" x14ac:dyDescent="0.35">
      <c r="AC39810" s="6"/>
      <c r="AD39810" s="6"/>
      <c r="AE39810" s="6"/>
      <c r="AF39810" s="6"/>
    </row>
    <row r="39811" spans="29:32" x14ac:dyDescent="0.35">
      <c r="AC39811" s="6"/>
      <c r="AD39811" s="6"/>
      <c r="AE39811" s="6"/>
      <c r="AF39811" s="6"/>
    </row>
    <row r="39812" spans="29:32" x14ac:dyDescent="0.35">
      <c r="AC39812" s="6"/>
      <c r="AD39812" s="6"/>
      <c r="AE39812" s="6"/>
      <c r="AF39812" s="6"/>
    </row>
    <row r="39813" spans="29:32" x14ac:dyDescent="0.35">
      <c r="AC39813" s="6"/>
      <c r="AD39813" s="6"/>
      <c r="AE39813" s="6"/>
      <c r="AF39813" s="6"/>
    </row>
    <row r="39814" spans="29:32" x14ac:dyDescent="0.35">
      <c r="AC39814" s="6"/>
      <c r="AD39814" s="6"/>
      <c r="AE39814" s="6"/>
      <c r="AF39814" s="6"/>
    </row>
    <row r="39815" spans="29:32" x14ac:dyDescent="0.35">
      <c r="AC39815" s="6"/>
      <c r="AD39815" s="6"/>
      <c r="AE39815" s="6"/>
      <c r="AF39815" s="6"/>
    </row>
    <row r="39816" spans="29:32" x14ac:dyDescent="0.35">
      <c r="AC39816" s="6"/>
      <c r="AD39816" s="6"/>
      <c r="AE39816" s="6"/>
      <c r="AF39816" s="6"/>
    </row>
    <row r="39817" spans="29:32" x14ac:dyDescent="0.35">
      <c r="AC39817" s="6"/>
      <c r="AD39817" s="6"/>
      <c r="AE39817" s="6"/>
      <c r="AF39817" s="6"/>
    </row>
    <row r="39818" spans="29:32" x14ac:dyDescent="0.35">
      <c r="AC39818" s="6"/>
      <c r="AD39818" s="6"/>
      <c r="AE39818" s="6"/>
      <c r="AF39818" s="6"/>
    </row>
    <row r="39819" spans="29:32" x14ac:dyDescent="0.35">
      <c r="AC39819" s="6"/>
      <c r="AD39819" s="6"/>
      <c r="AE39819" s="6"/>
      <c r="AF39819" s="6"/>
    </row>
    <row r="39820" spans="29:32" x14ac:dyDescent="0.35">
      <c r="AC39820" s="6"/>
      <c r="AD39820" s="6"/>
      <c r="AE39820" s="6"/>
      <c r="AF39820" s="6"/>
    </row>
    <row r="39821" spans="29:32" x14ac:dyDescent="0.35">
      <c r="AC39821" s="6"/>
      <c r="AD39821" s="6"/>
      <c r="AE39821" s="6"/>
      <c r="AF39821" s="6"/>
    </row>
    <row r="39822" spans="29:32" x14ac:dyDescent="0.35">
      <c r="AC39822" s="6"/>
      <c r="AD39822" s="6"/>
      <c r="AE39822" s="6"/>
      <c r="AF39822" s="6"/>
    </row>
    <row r="39823" spans="29:32" x14ac:dyDescent="0.35">
      <c r="AC39823" s="6"/>
      <c r="AD39823" s="6"/>
      <c r="AE39823" s="6"/>
      <c r="AF39823" s="6"/>
    </row>
    <row r="39824" spans="29:32" x14ac:dyDescent="0.35">
      <c r="AC39824" s="6"/>
      <c r="AD39824" s="6"/>
      <c r="AE39824" s="6"/>
      <c r="AF39824" s="6"/>
    </row>
    <row r="39825" spans="29:32" x14ac:dyDescent="0.35">
      <c r="AC39825" s="6"/>
      <c r="AD39825" s="6"/>
      <c r="AE39825" s="6"/>
      <c r="AF39825" s="6"/>
    </row>
    <row r="39826" spans="29:32" x14ac:dyDescent="0.35">
      <c r="AC39826" s="6"/>
      <c r="AD39826" s="6"/>
      <c r="AE39826" s="6"/>
      <c r="AF39826" s="6"/>
    </row>
    <row r="39827" spans="29:32" x14ac:dyDescent="0.35">
      <c r="AC39827" s="6"/>
      <c r="AD39827" s="6"/>
      <c r="AE39827" s="6"/>
      <c r="AF39827" s="6"/>
    </row>
    <row r="39828" spans="29:32" x14ac:dyDescent="0.35">
      <c r="AC39828" s="6"/>
      <c r="AD39828" s="6"/>
      <c r="AE39828" s="6"/>
      <c r="AF39828" s="6"/>
    </row>
    <row r="39829" spans="29:32" x14ac:dyDescent="0.35">
      <c r="AC39829" s="6"/>
      <c r="AD39829" s="6"/>
      <c r="AE39829" s="6"/>
      <c r="AF39829" s="6"/>
    </row>
    <row r="39830" spans="29:32" x14ac:dyDescent="0.35">
      <c r="AC39830" s="6"/>
      <c r="AD39830" s="6"/>
      <c r="AE39830" s="6"/>
      <c r="AF39830" s="6"/>
    </row>
    <row r="39831" spans="29:32" x14ac:dyDescent="0.35">
      <c r="AC39831" s="6"/>
      <c r="AD39831" s="6"/>
      <c r="AE39831" s="6"/>
      <c r="AF39831" s="6"/>
    </row>
    <row r="39832" spans="29:32" x14ac:dyDescent="0.35">
      <c r="AC39832" s="6"/>
      <c r="AD39832" s="6"/>
      <c r="AE39832" s="6"/>
      <c r="AF39832" s="6"/>
    </row>
    <row r="39833" spans="29:32" x14ac:dyDescent="0.35">
      <c r="AC39833" s="6"/>
      <c r="AD39833" s="6"/>
      <c r="AE39833" s="6"/>
      <c r="AF39833" s="6"/>
    </row>
    <row r="39834" spans="29:32" x14ac:dyDescent="0.35">
      <c r="AC39834" s="6"/>
      <c r="AD39834" s="6"/>
      <c r="AE39834" s="6"/>
      <c r="AF39834" s="6"/>
    </row>
    <row r="39835" spans="29:32" x14ac:dyDescent="0.35">
      <c r="AC39835" s="6"/>
      <c r="AD39835" s="6"/>
      <c r="AE39835" s="6"/>
      <c r="AF39835" s="6"/>
    </row>
    <row r="39836" spans="29:32" x14ac:dyDescent="0.35">
      <c r="AC39836" s="6"/>
      <c r="AD39836" s="6"/>
      <c r="AE39836" s="6"/>
      <c r="AF39836" s="6"/>
    </row>
    <row r="39837" spans="29:32" x14ac:dyDescent="0.35">
      <c r="AC39837" s="6"/>
      <c r="AD39837" s="6"/>
      <c r="AE39837" s="6"/>
      <c r="AF39837" s="6"/>
    </row>
    <row r="39838" spans="29:32" x14ac:dyDescent="0.35">
      <c r="AC39838" s="6"/>
      <c r="AD39838" s="6"/>
      <c r="AE39838" s="6"/>
      <c r="AF39838" s="6"/>
    </row>
    <row r="39839" spans="29:32" x14ac:dyDescent="0.35">
      <c r="AC39839" s="6"/>
      <c r="AD39839" s="6"/>
      <c r="AE39839" s="6"/>
      <c r="AF39839" s="6"/>
    </row>
    <row r="39840" spans="29:32" x14ac:dyDescent="0.35">
      <c r="AC39840" s="6"/>
      <c r="AD39840" s="6"/>
      <c r="AE39840" s="6"/>
      <c r="AF39840" s="6"/>
    </row>
    <row r="39841" spans="29:32" x14ac:dyDescent="0.35">
      <c r="AC39841" s="6"/>
      <c r="AD39841" s="6"/>
      <c r="AE39841" s="6"/>
      <c r="AF39841" s="6"/>
    </row>
    <row r="39842" spans="29:32" x14ac:dyDescent="0.35">
      <c r="AC39842" s="6"/>
      <c r="AD39842" s="6"/>
      <c r="AE39842" s="6"/>
      <c r="AF39842" s="6"/>
    </row>
    <row r="39843" spans="29:32" x14ac:dyDescent="0.35">
      <c r="AC39843" s="6"/>
      <c r="AD39843" s="6"/>
      <c r="AE39843" s="6"/>
      <c r="AF39843" s="6"/>
    </row>
    <row r="39844" spans="29:32" x14ac:dyDescent="0.35">
      <c r="AC39844" s="6"/>
      <c r="AD39844" s="6"/>
      <c r="AE39844" s="6"/>
      <c r="AF39844" s="6"/>
    </row>
    <row r="39845" spans="29:32" x14ac:dyDescent="0.35">
      <c r="AC39845" s="6"/>
      <c r="AD39845" s="6"/>
      <c r="AE39845" s="6"/>
      <c r="AF39845" s="6"/>
    </row>
    <row r="39846" spans="29:32" x14ac:dyDescent="0.35">
      <c r="AC39846" s="6"/>
      <c r="AD39846" s="6"/>
      <c r="AE39846" s="6"/>
      <c r="AF39846" s="6"/>
    </row>
    <row r="39847" spans="29:32" x14ac:dyDescent="0.35">
      <c r="AC39847" s="6"/>
      <c r="AD39847" s="6"/>
      <c r="AE39847" s="6"/>
      <c r="AF39847" s="6"/>
    </row>
    <row r="39848" spans="29:32" x14ac:dyDescent="0.35">
      <c r="AC39848" s="6"/>
      <c r="AD39848" s="6"/>
      <c r="AE39848" s="6"/>
      <c r="AF39848" s="6"/>
    </row>
    <row r="39849" spans="29:32" x14ac:dyDescent="0.35">
      <c r="AC39849" s="6"/>
      <c r="AD39849" s="6"/>
      <c r="AE39849" s="6"/>
      <c r="AF39849" s="6"/>
    </row>
    <row r="39850" spans="29:32" x14ac:dyDescent="0.35">
      <c r="AC39850" s="6"/>
      <c r="AD39850" s="6"/>
      <c r="AE39850" s="6"/>
      <c r="AF39850" s="6"/>
    </row>
    <row r="39851" spans="29:32" x14ac:dyDescent="0.35">
      <c r="AC39851" s="6"/>
      <c r="AD39851" s="6"/>
      <c r="AE39851" s="6"/>
      <c r="AF39851" s="6"/>
    </row>
    <row r="39852" spans="29:32" x14ac:dyDescent="0.35">
      <c r="AC39852" s="6"/>
      <c r="AD39852" s="6"/>
      <c r="AE39852" s="6"/>
      <c r="AF39852" s="6"/>
    </row>
    <row r="39853" spans="29:32" x14ac:dyDescent="0.35">
      <c r="AC39853" s="6"/>
      <c r="AD39853" s="6"/>
      <c r="AE39853" s="6"/>
      <c r="AF39853" s="6"/>
    </row>
    <row r="39854" spans="29:32" x14ac:dyDescent="0.35">
      <c r="AC39854" s="6"/>
      <c r="AD39854" s="6"/>
      <c r="AE39854" s="6"/>
      <c r="AF39854" s="6"/>
    </row>
    <row r="39855" spans="29:32" x14ac:dyDescent="0.35">
      <c r="AC39855" s="6"/>
      <c r="AD39855" s="6"/>
      <c r="AE39855" s="6"/>
      <c r="AF39855" s="6"/>
    </row>
    <row r="39856" spans="29:32" x14ac:dyDescent="0.35">
      <c r="AC39856" s="6"/>
      <c r="AD39856" s="6"/>
      <c r="AE39856" s="6"/>
      <c r="AF39856" s="6"/>
    </row>
    <row r="39857" spans="29:32" x14ac:dyDescent="0.35">
      <c r="AC39857" s="6"/>
      <c r="AD39857" s="6"/>
      <c r="AE39857" s="6"/>
      <c r="AF39857" s="6"/>
    </row>
    <row r="39858" spans="29:32" x14ac:dyDescent="0.35">
      <c r="AC39858" s="6"/>
      <c r="AD39858" s="6"/>
      <c r="AE39858" s="6"/>
      <c r="AF39858" s="6"/>
    </row>
    <row r="39859" spans="29:32" x14ac:dyDescent="0.35">
      <c r="AC39859" s="6"/>
      <c r="AD39859" s="6"/>
      <c r="AE39859" s="6"/>
      <c r="AF39859" s="6"/>
    </row>
    <row r="39860" spans="29:32" x14ac:dyDescent="0.35">
      <c r="AC39860" s="6"/>
      <c r="AD39860" s="6"/>
      <c r="AE39860" s="6"/>
      <c r="AF39860" s="6"/>
    </row>
    <row r="39861" spans="29:32" x14ac:dyDescent="0.35">
      <c r="AC39861" s="6"/>
      <c r="AD39861" s="6"/>
      <c r="AE39861" s="6"/>
      <c r="AF39861" s="6"/>
    </row>
    <row r="39862" spans="29:32" x14ac:dyDescent="0.35">
      <c r="AC39862" s="6"/>
      <c r="AD39862" s="6"/>
      <c r="AE39862" s="6"/>
      <c r="AF39862" s="6"/>
    </row>
    <row r="39863" spans="29:32" x14ac:dyDescent="0.35">
      <c r="AC39863" s="6"/>
      <c r="AD39863" s="6"/>
      <c r="AE39863" s="6"/>
      <c r="AF39863" s="6"/>
    </row>
    <row r="39864" spans="29:32" x14ac:dyDescent="0.35">
      <c r="AC39864" s="6"/>
      <c r="AD39864" s="6"/>
      <c r="AE39864" s="6"/>
      <c r="AF39864" s="6"/>
    </row>
    <row r="39865" spans="29:32" x14ac:dyDescent="0.35">
      <c r="AC39865" s="6"/>
      <c r="AD39865" s="6"/>
      <c r="AE39865" s="6"/>
      <c r="AF39865" s="6"/>
    </row>
    <row r="39866" spans="29:32" x14ac:dyDescent="0.35">
      <c r="AC39866" s="6"/>
      <c r="AD39866" s="6"/>
      <c r="AE39866" s="6"/>
      <c r="AF39866" s="6"/>
    </row>
    <row r="39867" spans="29:32" x14ac:dyDescent="0.35">
      <c r="AC39867" s="6"/>
      <c r="AD39867" s="6"/>
      <c r="AE39867" s="6"/>
      <c r="AF39867" s="6"/>
    </row>
    <row r="39868" spans="29:32" x14ac:dyDescent="0.35">
      <c r="AC39868" s="6"/>
      <c r="AD39868" s="6"/>
      <c r="AE39868" s="6"/>
      <c r="AF39868" s="6"/>
    </row>
    <row r="39869" spans="29:32" x14ac:dyDescent="0.35">
      <c r="AC39869" s="6"/>
      <c r="AD39869" s="6"/>
      <c r="AE39869" s="6"/>
      <c r="AF39869" s="6"/>
    </row>
    <row r="39870" spans="29:32" x14ac:dyDescent="0.35">
      <c r="AC39870" s="6"/>
      <c r="AD39870" s="6"/>
      <c r="AE39870" s="6"/>
      <c r="AF39870" s="6"/>
    </row>
    <row r="39871" spans="29:32" x14ac:dyDescent="0.35">
      <c r="AC39871" s="6"/>
      <c r="AD39871" s="6"/>
      <c r="AE39871" s="6"/>
      <c r="AF39871" s="6"/>
    </row>
    <row r="39872" spans="29:32" x14ac:dyDescent="0.35">
      <c r="AC39872" s="6"/>
      <c r="AD39872" s="6"/>
      <c r="AE39872" s="6"/>
      <c r="AF39872" s="6"/>
    </row>
    <row r="39873" spans="29:32" x14ac:dyDescent="0.35">
      <c r="AC39873" s="6"/>
      <c r="AD39873" s="6"/>
      <c r="AE39873" s="6"/>
      <c r="AF39873" s="6"/>
    </row>
    <row r="39874" spans="29:32" x14ac:dyDescent="0.35">
      <c r="AC39874" s="6"/>
      <c r="AD39874" s="6"/>
      <c r="AE39874" s="6"/>
      <c r="AF39874" s="6"/>
    </row>
    <row r="39875" spans="29:32" x14ac:dyDescent="0.35">
      <c r="AC39875" s="6"/>
      <c r="AD39875" s="6"/>
      <c r="AE39875" s="6"/>
      <c r="AF39875" s="6"/>
    </row>
    <row r="39876" spans="29:32" x14ac:dyDescent="0.35">
      <c r="AC39876" s="6"/>
      <c r="AD39876" s="6"/>
      <c r="AE39876" s="6"/>
      <c r="AF39876" s="6"/>
    </row>
    <row r="39877" spans="29:32" x14ac:dyDescent="0.35">
      <c r="AC39877" s="6"/>
      <c r="AD39877" s="6"/>
      <c r="AE39877" s="6"/>
      <c r="AF39877" s="6"/>
    </row>
    <row r="39878" spans="29:32" x14ac:dyDescent="0.35">
      <c r="AC39878" s="6"/>
      <c r="AD39878" s="6"/>
      <c r="AE39878" s="6"/>
      <c r="AF39878" s="6"/>
    </row>
    <row r="39879" spans="29:32" x14ac:dyDescent="0.35">
      <c r="AC39879" s="6"/>
      <c r="AD39879" s="6"/>
      <c r="AE39879" s="6"/>
      <c r="AF39879" s="6"/>
    </row>
    <row r="39880" spans="29:32" x14ac:dyDescent="0.35">
      <c r="AC39880" s="6"/>
      <c r="AD39880" s="6"/>
      <c r="AE39880" s="6"/>
      <c r="AF39880" s="6"/>
    </row>
    <row r="39881" spans="29:32" x14ac:dyDescent="0.35">
      <c r="AC39881" s="6"/>
      <c r="AD39881" s="6"/>
      <c r="AE39881" s="6"/>
      <c r="AF39881" s="6"/>
    </row>
    <row r="39882" spans="29:32" x14ac:dyDescent="0.35">
      <c r="AC39882" s="6"/>
      <c r="AD39882" s="6"/>
      <c r="AE39882" s="6"/>
      <c r="AF39882" s="6"/>
    </row>
    <row r="39883" spans="29:32" x14ac:dyDescent="0.35">
      <c r="AC39883" s="6"/>
      <c r="AD39883" s="6"/>
      <c r="AE39883" s="6"/>
      <c r="AF39883" s="6"/>
    </row>
    <row r="39884" spans="29:32" x14ac:dyDescent="0.35">
      <c r="AC39884" s="6"/>
      <c r="AD39884" s="6"/>
      <c r="AE39884" s="6"/>
      <c r="AF39884" s="6"/>
    </row>
    <row r="39885" spans="29:32" x14ac:dyDescent="0.35">
      <c r="AC39885" s="6"/>
      <c r="AD39885" s="6"/>
      <c r="AE39885" s="6"/>
      <c r="AF39885" s="6"/>
    </row>
    <row r="39886" spans="29:32" x14ac:dyDescent="0.35">
      <c r="AC39886" s="6"/>
      <c r="AD39886" s="6"/>
      <c r="AE39886" s="6"/>
      <c r="AF39886" s="6"/>
    </row>
    <row r="39887" spans="29:32" x14ac:dyDescent="0.35">
      <c r="AC39887" s="6"/>
      <c r="AD39887" s="6"/>
      <c r="AE39887" s="6"/>
      <c r="AF39887" s="6"/>
    </row>
    <row r="39888" spans="29:32" x14ac:dyDescent="0.35">
      <c r="AC39888" s="6"/>
      <c r="AD39888" s="6"/>
      <c r="AE39888" s="6"/>
      <c r="AF39888" s="6"/>
    </row>
    <row r="39889" spans="29:32" x14ac:dyDescent="0.35">
      <c r="AC39889" s="6"/>
      <c r="AD39889" s="6"/>
      <c r="AE39889" s="6"/>
      <c r="AF39889" s="6"/>
    </row>
    <row r="39890" spans="29:32" x14ac:dyDescent="0.35">
      <c r="AC39890" s="6"/>
      <c r="AD39890" s="6"/>
      <c r="AE39890" s="6"/>
      <c r="AF39890" s="6"/>
    </row>
    <row r="39891" spans="29:32" x14ac:dyDescent="0.35">
      <c r="AC39891" s="6"/>
      <c r="AD39891" s="6"/>
      <c r="AE39891" s="6"/>
      <c r="AF39891" s="6"/>
    </row>
    <row r="39892" spans="29:32" x14ac:dyDescent="0.35">
      <c r="AC39892" s="6"/>
      <c r="AD39892" s="6"/>
      <c r="AE39892" s="6"/>
      <c r="AF39892" s="6"/>
    </row>
    <row r="39893" spans="29:32" x14ac:dyDescent="0.35">
      <c r="AC39893" s="6"/>
      <c r="AD39893" s="6"/>
      <c r="AE39893" s="6"/>
      <c r="AF39893" s="6"/>
    </row>
    <row r="39894" spans="29:32" x14ac:dyDescent="0.35">
      <c r="AC39894" s="6"/>
      <c r="AD39894" s="6"/>
      <c r="AE39894" s="6"/>
      <c r="AF39894" s="6"/>
    </row>
    <row r="39895" spans="29:32" x14ac:dyDescent="0.35">
      <c r="AC39895" s="6"/>
      <c r="AD39895" s="6"/>
      <c r="AE39895" s="6"/>
      <c r="AF39895" s="6"/>
    </row>
    <row r="39896" spans="29:32" x14ac:dyDescent="0.35">
      <c r="AC39896" s="6"/>
      <c r="AD39896" s="6"/>
      <c r="AE39896" s="6"/>
      <c r="AF39896" s="6"/>
    </row>
    <row r="39897" spans="29:32" x14ac:dyDescent="0.35">
      <c r="AC39897" s="6"/>
      <c r="AD39897" s="6"/>
      <c r="AE39897" s="6"/>
      <c r="AF39897" s="6"/>
    </row>
    <row r="39898" spans="29:32" x14ac:dyDescent="0.35">
      <c r="AC39898" s="6"/>
      <c r="AD39898" s="6"/>
      <c r="AE39898" s="6"/>
      <c r="AF39898" s="6"/>
    </row>
    <row r="39899" spans="29:32" x14ac:dyDescent="0.35">
      <c r="AC39899" s="6"/>
      <c r="AD39899" s="6"/>
      <c r="AE39899" s="6"/>
      <c r="AF39899" s="6"/>
    </row>
    <row r="39900" spans="29:32" x14ac:dyDescent="0.35">
      <c r="AC39900" s="6"/>
      <c r="AD39900" s="6"/>
      <c r="AE39900" s="6"/>
      <c r="AF39900" s="6"/>
    </row>
    <row r="39901" spans="29:32" x14ac:dyDescent="0.35">
      <c r="AC39901" s="6"/>
      <c r="AD39901" s="6"/>
      <c r="AE39901" s="6"/>
      <c r="AF39901" s="6"/>
    </row>
    <row r="39902" spans="29:32" x14ac:dyDescent="0.35">
      <c r="AC39902" s="6"/>
      <c r="AD39902" s="6"/>
      <c r="AE39902" s="6"/>
      <c r="AF39902" s="6"/>
    </row>
    <row r="39903" spans="29:32" x14ac:dyDescent="0.35">
      <c r="AC39903" s="6"/>
      <c r="AD39903" s="6"/>
      <c r="AE39903" s="6"/>
      <c r="AF39903" s="6"/>
    </row>
    <row r="39904" spans="29:32" x14ac:dyDescent="0.35">
      <c r="AC39904" s="6"/>
      <c r="AD39904" s="6"/>
      <c r="AE39904" s="6"/>
      <c r="AF39904" s="6"/>
    </row>
    <row r="39905" spans="29:32" x14ac:dyDescent="0.35">
      <c r="AC39905" s="6"/>
      <c r="AD39905" s="6"/>
      <c r="AE39905" s="6"/>
      <c r="AF39905" s="6"/>
    </row>
    <row r="39906" spans="29:32" x14ac:dyDescent="0.35">
      <c r="AC39906" s="6"/>
      <c r="AD39906" s="6"/>
      <c r="AE39906" s="6"/>
      <c r="AF39906" s="6"/>
    </row>
    <row r="39907" spans="29:32" x14ac:dyDescent="0.35">
      <c r="AC39907" s="6"/>
      <c r="AD39907" s="6"/>
      <c r="AE39907" s="6"/>
      <c r="AF39907" s="6"/>
    </row>
    <row r="39908" spans="29:32" x14ac:dyDescent="0.35">
      <c r="AC39908" s="6"/>
      <c r="AD39908" s="6"/>
      <c r="AE39908" s="6"/>
      <c r="AF39908" s="6"/>
    </row>
    <row r="39909" spans="29:32" x14ac:dyDescent="0.35">
      <c r="AC39909" s="6"/>
      <c r="AD39909" s="6"/>
      <c r="AE39909" s="6"/>
      <c r="AF39909" s="6"/>
    </row>
    <row r="39910" spans="29:32" x14ac:dyDescent="0.35">
      <c r="AC39910" s="6"/>
      <c r="AD39910" s="6"/>
      <c r="AE39910" s="6"/>
      <c r="AF39910" s="6"/>
    </row>
    <row r="39911" spans="29:32" x14ac:dyDescent="0.35">
      <c r="AC39911" s="6"/>
      <c r="AD39911" s="6"/>
      <c r="AE39911" s="6"/>
      <c r="AF39911" s="6"/>
    </row>
    <row r="39912" spans="29:32" x14ac:dyDescent="0.35">
      <c r="AC39912" s="6"/>
      <c r="AD39912" s="6"/>
      <c r="AE39912" s="6"/>
      <c r="AF39912" s="6"/>
    </row>
    <row r="39913" spans="29:32" x14ac:dyDescent="0.35">
      <c r="AC39913" s="6"/>
      <c r="AD39913" s="6"/>
      <c r="AE39913" s="6"/>
      <c r="AF39913" s="6"/>
    </row>
    <row r="39914" spans="29:32" x14ac:dyDescent="0.35">
      <c r="AC39914" s="6"/>
      <c r="AD39914" s="6"/>
      <c r="AE39914" s="6"/>
      <c r="AF39914" s="6"/>
    </row>
    <row r="39915" spans="29:32" x14ac:dyDescent="0.35">
      <c r="AC39915" s="6"/>
      <c r="AD39915" s="6"/>
      <c r="AE39915" s="6"/>
      <c r="AF39915" s="6"/>
    </row>
    <row r="39916" spans="29:32" x14ac:dyDescent="0.35">
      <c r="AC39916" s="6"/>
      <c r="AD39916" s="6"/>
      <c r="AE39916" s="6"/>
      <c r="AF39916" s="6"/>
    </row>
    <row r="39917" spans="29:32" x14ac:dyDescent="0.35">
      <c r="AC39917" s="6"/>
      <c r="AD39917" s="6"/>
      <c r="AE39917" s="6"/>
      <c r="AF39917" s="6"/>
    </row>
    <row r="39918" spans="29:32" x14ac:dyDescent="0.35">
      <c r="AC39918" s="6"/>
      <c r="AD39918" s="6"/>
      <c r="AE39918" s="6"/>
      <c r="AF39918" s="6"/>
    </row>
    <row r="39919" spans="29:32" x14ac:dyDescent="0.35">
      <c r="AC39919" s="6"/>
      <c r="AD39919" s="6"/>
      <c r="AE39919" s="6"/>
      <c r="AF39919" s="6"/>
    </row>
    <row r="39920" spans="29:32" x14ac:dyDescent="0.35">
      <c r="AC39920" s="6"/>
      <c r="AD39920" s="6"/>
      <c r="AE39920" s="6"/>
      <c r="AF39920" s="6"/>
    </row>
    <row r="39921" spans="29:32" x14ac:dyDescent="0.35">
      <c r="AC39921" s="6"/>
      <c r="AD39921" s="6"/>
      <c r="AE39921" s="6"/>
      <c r="AF39921" s="6"/>
    </row>
    <row r="39922" spans="29:32" x14ac:dyDescent="0.35">
      <c r="AC39922" s="6"/>
      <c r="AD39922" s="6"/>
      <c r="AE39922" s="6"/>
      <c r="AF39922" s="6"/>
    </row>
    <row r="39923" spans="29:32" x14ac:dyDescent="0.35">
      <c r="AC39923" s="6"/>
      <c r="AD39923" s="6"/>
      <c r="AE39923" s="6"/>
      <c r="AF39923" s="6"/>
    </row>
    <row r="39924" spans="29:32" x14ac:dyDescent="0.35">
      <c r="AC39924" s="6"/>
      <c r="AD39924" s="6"/>
      <c r="AE39924" s="6"/>
      <c r="AF39924" s="6"/>
    </row>
    <row r="39925" spans="29:32" x14ac:dyDescent="0.35">
      <c r="AC39925" s="6"/>
      <c r="AD39925" s="6"/>
      <c r="AE39925" s="6"/>
      <c r="AF39925" s="6"/>
    </row>
    <row r="39926" spans="29:32" x14ac:dyDescent="0.35">
      <c r="AC39926" s="6"/>
      <c r="AD39926" s="6"/>
      <c r="AE39926" s="6"/>
      <c r="AF39926" s="6"/>
    </row>
    <row r="39927" spans="29:32" x14ac:dyDescent="0.35">
      <c r="AC39927" s="6"/>
      <c r="AD39927" s="6"/>
      <c r="AE39927" s="6"/>
      <c r="AF39927" s="6"/>
    </row>
    <row r="39928" spans="29:32" x14ac:dyDescent="0.35">
      <c r="AC39928" s="6"/>
      <c r="AD39928" s="6"/>
      <c r="AE39928" s="6"/>
      <c r="AF39928" s="6"/>
    </row>
    <row r="39929" spans="29:32" x14ac:dyDescent="0.35">
      <c r="AC39929" s="6"/>
      <c r="AD39929" s="6"/>
      <c r="AE39929" s="6"/>
      <c r="AF39929" s="6"/>
    </row>
    <row r="39930" spans="29:32" x14ac:dyDescent="0.35">
      <c r="AC39930" s="6"/>
      <c r="AD39930" s="6"/>
      <c r="AE39930" s="6"/>
      <c r="AF39930" s="6"/>
    </row>
    <row r="39931" spans="29:32" x14ac:dyDescent="0.35">
      <c r="AC39931" s="6"/>
      <c r="AD39931" s="6"/>
      <c r="AE39931" s="6"/>
      <c r="AF39931" s="6"/>
    </row>
    <row r="39932" spans="29:32" x14ac:dyDescent="0.35">
      <c r="AC39932" s="6"/>
      <c r="AD39932" s="6"/>
      <c r="AE39932" s="6"/>
      <c r="AF39932" s="6"/>
    </row>
    <row r="39933" spans="29:32" x14ac:dyDescent="0.35">
      <c r="AC39933" s="6"/>
      <c r="AD39933" s="6"/>
      <c r="AE39933" s="6"/>
      <c r="AF39933" s="6"/>
    </row>
    <row r="39934" spans="29:32" x14ac:dyDescent="0.35">
      <c r="AC39934" s="6"/>
      <c r="AD39934" s="6"/>
      <c r="AE39934" s="6"/>
      <c r="AF39934" s="6"/>
    </row>
    <row r="39935" spans="29:32" x14ac:dyDescent="0.35">
      <c r="AC39935" s="6"/>
      <c r="AD39935" s="6"/>
      <c r="AE39935" s="6"/>
      <c r="AF39935" s="6"/>
    </row>
    <row r="39936" spans="29:32" x14ac:dyDescent="0.35">
      <c r="AC39936" s="6"/>
      <c r="AD39936" s="6"/>
      <c r="AE39936" s="6"/>
      <c r="AF39936" s="6"/>
    </row>
    <row r="39937" spans="29:32" x14ac:dyDescent="0.35">
      <c r="AC39937" s="6"/>
      <c r="AD39937" s="6"/>
      <c r="AE39937" s="6"/>
      <c r="AF39937" s="6"/>
    </row>
    <row r="39938" spans="29:32" x14ac:dyDescent="0.35">
      <c r="AC39938" s="6"/>
      <c r="AD39938" s="6"/>
      <c r="AE39938" s="6"/>
      <c r="AF39938" s="6"/>
    </row>
    <row r="39939" spans="29:32" x14ac:dyDescent="0.35">
      <c r="AC39939" s="6"/>
      <c r="AD39939" s="6"/>
      <c r="AE39939" s="6"/>
      <c r="AF39939" s="6"/>
    </row>
    <row r="39940" spans="29:32" x14ac:dyDescent="0.35">
      <c r="AC39940" s="6"/>
      <c r="AD39940" s="6"/>
      <c r="AE39940" s="6"/>
      <c r="AF39940" s="6"/>
    </row>
    <row r="39941" spans="29:32" x14ac:dyDescent="0.35">
      <c r="AC39941" s="6"/>
      <c r="AD39941" s="6"/>
      <c r="AE39941" s="6"/>
      <c r="AF39941" s="6"/>
    </row>
    <row r="39942" spans="29:32" x14ac:dyDescent="0.35">
      <c r="AC39942" s="6"/>
      <c r="AD39942" s="6"/>
      <c r="AE39942" s="6"/>
      <c r="AF39942" s="6"/>
    </row>
    <row r="39943" spans="29:32" x14ac:dyDescent="0.35">
      <c r="AC39943" s="6"/>
      <c r="AD39943" s="6"/>
      <c r="AE39943" s="6"/>
      <c r="AF39943" s="6"/>
    </row>
    <row r="39944" spans="29:32" x14ac:dyDescent="0.35">
      <c r="AC39944" s="6"/>
      <c r="AD39944" s="6"/>
      <c r="AE39944" s="6"/>
      <c r="AF39944" s="6"/>
    </row>
    <row r="39945" spans="29:32" x14ac:dyDescent="0.35">
      <c r="AC39945" s="6"/>
      <c r="AD39945" s="6"/>
      <c r="AE39945" s="6"/>
      <c r="AF39945" s="6"/>
    </row>
    <row r="39946" spans="29:32" x14ac:dyDescent="0.35">
      <c r="AC39946" s="6"/>
      <c r="AD39946" s="6"/>
      <c r="AE39946" s="6"/>
      <c r="AF39946" s="6"/>
    </row>
    <row r="39947" spans="29:32" x14ac:dyDescent="0.35">
      <c r="AC39947" s="6"/>
      <c r="AD39947" s="6"/>
      <c r="AE39947" s="6"/>
      <c r="AF39947" s="6"/>
    </row>
    <row r="39948" spans="29:32" x14ac:dyDescent="0.35">
      <c r="AC39948" s="6"/>
      <c r="AD39948" s="6"/>
      <c r="AE39948" s="6"/>
      <c r="AF39948" s="6"/>
    </row>
    <row r="39949" spans="29:32" x14ac:dyDescent="0.35">
      <c r="AC39949" s="6"/>
      <c r="AD39949" s="6"/>
      <c r="AE39949" s="6"/>
      <c r="AF39949" s="6"/>
    </row>
    <row r="39950" spans="29:32" x14ac:dyDescent="0.35">
      <c r="AC39950" s="6"/>
      <c r="AD39950" s="6"/>
      <c r="AE39950" s="6"/>
      <c r="AF39950" s="6"/>
    </row>
    <row r="39951" spans="29:32" x14ac:dyDescent="0.35">
      <c r="AC39951" s="6"/>
      <c r="AD39951" s="6"/>
      <c r="AE39951" s="6"/>
      <c r="AF39951" s="6"/>
    </row>
    <row r="39952" spans="29:32" x14ac:dyDescent="0.35">
      <c r="AC39952" s="6"/>
      <c r="AD39952" s="6"/>
      <c r="AE39952" s="6"/>
      <c r="AF39952" s="6"/>
    </row>
    <row r="39953" spans="29:32" x14ac:dyDescent="0.35">
      <c r="AC39953" s="6"/>
      <c r="AD39953" s="6"/>
      <c r="AE39953" s="6"/>
      <c r="AF39953" s="6"/>
    </row>
    <row r="39954" spans="29:32" x14ac:dyDescent="0.35">
      <c r="AC39954" s="6"/>
      <c r="AD39954" s="6"/>
      <c r="AE39954" s="6"/>
      <c r="AF39954" s="6"/>
    </row>
    <row r="39955" spans="29:32" x14ac:dyDescent="0.35">
      <c r="AC39955" s="6"/>
      <c r="AD39955" s="6"/>
      <c r="AE39955" s="6"/>
      <c r="AF39955" s="6"/>
    </row>
    <row r="39956" spans="29:32" x14ac:dyDescent="0.35">
      <c r="AC39956" s="6"/>
      <c r="AD39956" s="6"/>
      <c r="AE39956" s="6"/>
      <c r="AF39956" s="6"/>
    </row>
    <row r="39957" spans="29:32" x14ac:dyDescent="0.35">
      <c r="AC39957" s="6"/>
      <c r="AD39957" s="6"/>
      <c r="AE39957" s="6"/>
      <c r="AF39957" s="6"/>
    </row>
    <row r="39958" spans="29:32" x14ac:dyDescent="0.35">
      <c r="AC39958" s="6"/>
      <c r="AD39958" s="6"/>
      <c r="AE39958" s="6"/>
      <c r="AF39958" s="6"/>
    </row>
    <row r="39959" spans="29:32" x14ac:dyDescent="0.35">
      <c r="AC39959" s="6"/>
      <c r="AD39959" s="6"/>
      <c r="AE39959" s="6"/>
      <c r="AF39959" s="6"/>
    </row>
    <row r="39960" spans="29:32" x14ac:dyDescent="0.35">
      <c r="AC39960" s="6"/>
      <c r="AD39960" s="6"/>
      <c r="AE39960" s="6"/>
      <c r="AF39960" s="6"/>
    </row>
    <row r="39961" spans="29:32" x14ac:dyDescent="0.35">
      <c r="AC39961" s="6"/>
      <c r="AD39961" s="6"/>
      <c r="AE39961" s="6"/>
      <c r="AF39961" s="6"/>
    </row>
    <row r="39962" spans="29:32" x14ac:dyDescent="0.35">
      <c r="AC39962" s="6"/>
      <c r="AD39962" s="6"/>
      <c r="AE39962" s="6"/>
      <c r="AF39962" s="6"/>
    </row>
    <row r="39963" spans="29:32" x14ac:dyDescent="0.35">
      <c r="AC39963" s="6"/>
      <c r="AD39963" s="6"/>
      <c r="AE39963" s="6"/>
      <c r="AF39963" s="6"/>
    </row>
    <row r="39964" spans="29:32" x14ac:dyDescent="0.35">
      <c r="AC39964" s="6"/>
      <c r="AD39964" s="6"/>
      <c r="AE39964" s="6"/>
      <c r="AF39964" s="6"/>
    </row>
    <row r="39965" spans="29:32" x14ac:dyDescent="0.35">
      <c r="AC39965" s="6"/>
      <c r="AD39965" s="6"/>
      <c r="AE39965" s="6"/>
      <c r="AF39965" s="6"/>
    </row>
    <row r="39966" spans="29:32" x14ac:dyDescent="0.35">
      <c r="AC39966" s="6"/>
      <c r="AD39966" s="6"/>
      <c r="AE39966" s="6"/>
      <c r="AF39966" s="6"/>
    </row>
    <row r="39967" spans="29:32" x14ac:dyDescent="0.35">
      <c r="AC39967" s="6"/>
      <c r="AD39967" s="6"/>
      <c r="AE39967" s="6"/>
      <c r="AF39967" s="6"/>
    </row>
    <row r="39968" spans="29:32" x14ac:dyDescent="0.35">
      <c r="AC39968" s="6"/>
      <c r="AD39968" s="6"/>
      <c r="AE39968" s="6"/>
      <c r="AF39968" s="6"/>
    </row>
    <row r="39969" spans="29:32" x14ac:dyDescent="0.35">
      <c r="AC39969" s="6"/>
      <c r="AD39969" s="6"/>
      <c r="AE39969" s="6"/>
      <c r="AF39969" s="6"/>
    </row>
    <row r="39970" spans="29:32" x14ac:dyDescent="0.35">
      <c r="AC39970" s="6"/>
      <c r="AD39970" s="6"/>
      <c r="AE39970" s="6"/>
      <c r="AF39970" s="6"/>
    </row>
    <row r="39971" spans="29:32" x14ac:dyDescent="0.35">
      <c r="AC39971" s="6"/>
      <c r="AD39971" s="6"/>
      <c r="AE39971" s="6"/>
      <c r="AF39971" s="6"/>
    </row>
    <row r="39972" spans="29:32" x14ac:dyDescent="0.35">
      <c r="AC39972" s="6"/>
      <c r="AD39972" s="6"/>
      <c r="AE39972" s="6"/>
      <c r="AF39972" s="6"/>
    </row>
    <row r="39973" spans="29:32" x14ac:dyDescent="0.35">
      <c r="AC39973" s="6"/>
      <c r="AD39973" s="6"/>
      <c r="AE39973" s="6"/>
      <c r="AF39973" s="6"/>
    </row>
    <row r="39974" spans="29:32" x14ac:dyDescent="0.35">
      <c r="AC39974" s="6"/>
      <c r="AD39974" s="6"/>
      <c r="AE39974" s="6"/>
      <c r="AF39974" s="6"/>
    </row>
    <row r="39975" spans="29:32" x14ac:dyDescent="0.35">
      <c r="AC39975" s="6"/>
      <c r="AD39975" s="6"/>
      <c r="AE39975" s="6"/>
      <c r="AF39975" s="6"/>
    </row>
    <row r="39976" spans="29:32" x14ac:dyDescent="0.35">
      <c r="AC39976" s="6"/>
      <c r="AD39976" s="6"/>
      <c r="AE39976" s="6"/>
      <c r="AF39976" s="6"/>
    </row>
    <row r="39977" spans="29:32" x14ac:dyDescent="0.35">
      <c r="AC39977" s="6"/>
      <c r="AD39977" s="6"/>
      <c r="AE39977" s="6"/>
      <c r="AF39977" s="6"/>
    </row>
    <row r="39978" spans="29:32" x14ac:dyDescent="0.35">
      <c r="AC39978" s="6"/>
      <c r="AD39978" s="6"/>
      <c r="AE39978" s="6"/>
      <c r="AF39978" s="6"/>
    </row>
    <row r="39979" spans="29:32" x14ac:dyDescent="0.35">
      <c r="AC39979" s="6"/>
      <c r="AD39979" s="6"/>
      <c r="AE39979" s="6"/>
      <c r="AF39979" s="6"/>
    </row>
    <row r="39980" spans="29:32" x14ac:dyDescent="0.35">
      <c r="AC39980" s="6"/>
      <c r="AD39980" s="6"/>
      <c r="AE39980" s="6"/>
      <c r="AF39980" s="6"/>
    </row>
    <row r="39981" spans="29:32" x14ac:dyDescent="0.35">
      <c r="AC39981" s="6"/>
      <c r="AD39981" s="6"/>
      <c r="AE39981" s="6"/>
      <c r="AF39981" s="6"/>
    </row>
    <row r="39982" spans="29:32" x14ac:dyDescent="0.35">
      <c r="AC39982" s="6"/>
      <c r="AD39982" s="6"/>
      <c r="AE39982" s="6"/>
      <c r="AF39982" s="6"/>
    </row>
    <row r="39983" spans="29:32" x14ac:dyDescent="0.35">
      <c r="AC39983" s="6"/>
      <c r="AD39983" s="6"/>
      <c r="AE39983" s="6"/>
      <c r="AF39983" s="6"/>
    </row>
    <row r="39984" spans="29:32" x14ac:dyDescent="0.35">
      <c r="AC39984" s="6"/>
      <c r="AD39984" s="6"/>
      <c r="AE39984" s="6"/>
      <c r="AF39984" s="6"/>
    </row>
    <row r="39985" spans="29:32" x14ac:dyDescent="0.35">
      <c r="AC39985" s="6"/>
      <c r="AD39985" s="6"/>
      <c r="AE39985" s="6"/>
      <c r="AF39985" s="6"/>
    </row>
    <row r="39986" spans="29:32" x14ac:dyDescent="0.35">
      <c r="AC39986" s="6"/>
      <c r="AD39986" s="6"/>
      <c r="AE39986" s="6"/>
      <c r="AF39986" s="6"/>
    </row>
    <row r="39987" spans="29:32" x14ac:dyDescent="0.35">
      <c r="AC39987" s="6"/>
      <c r="AD39987" s="6"/>
      <c r="AE39987" s="6"/>
      <c r="AF39987" s="6"/>
    </row>
    <row r="39988" spans="29:32" x14ac:dyDescent="0.35">
      <c r="AC39988" s="6"/>
      <c r="AD39988" s="6"/>
      <c r="AE39988" s="6"/>
      <c r="AF39988" s="6"/>
    </row>
    <row r="39989" spans="29:32" x14ac:dyDescent="0.35">
      <c r="AC39989" s="6"/>
      <c r="AD39989" s="6"/>
      <c r="AE39989" s="6"/>
      <c r="AF39989" s="6"/>
    </row>
    <row r="39990" spans="29:32" x14ac:dyDescent="0.35">
      <c r="AC39990" s="6"/>
      <c r="AD39990" s="6"/>
      <c r="AE39990" s="6"/>
      <c r="AF39990" s="6"/>
    </row>
    <row r="39991" spans="29:32" x14ac:dyDescent="0.35">
      <c r="AC39991" s="6"/>
      <c r="AD39991" s="6"/>
      <c r="AE39991" s="6"/>
      <c r="AF39991" s="6"/>
    </row>
    <row r="39992" spans="29:32" x14ac:dyDescent="0.35">
      <c r="AC39992" s="6"/>
      <c r="AD39992" s="6"/>
      <c r="AE39992" s="6"/>
      <c r="AF39992" s="6"/>
    </row>
    <row r="39993" spans="29:32" x14ac:dyDescent="0.35">
      <c r="AC39993" s="6"/>
      <c r="AD39993" s="6"/>
      <c r="AE39993" s="6"/>
      <c r="AF39993" s="6"/>
    </row>
    <row r="39994" spans="29:32" x14ac:dyDescent="0.35">
      <c r="AC39994" s="6"/>
      <c r="AD39994" s="6"/>
      <c r="AE39994" s="6"/>
      <c r="AF39994" s="6"/>
    </row>
    <row r="39995" spans="29:32" x14ac:dyDescent="0.35">
      <c r="AC39995" s="6"/>
      <c r="AD39995" s="6"/>
      <c r="AE39995" s="6"/>
      <c r="AF39995" s="6"/>
    </row>
    <row r="39996" spans="29:32" x14ac:dyDescent="0.35">
      <c r="AC39996" s="6"/>
      <c r="AD39996" s="6"/>
      <c r="AE39996" s="6"/>
      <c r="AF39996" s="6"/>
    </row>
    <row r="39997" spans="29:32" x14ac:dyDescent="0.35">
      <c r="AC39997" s="6"/>
      <c r="AD39997" s="6"/>
      <c r="AE39997" s="6"/>
      <c r="AF39997" s="6"/>
    </row>
    <row r="39998" spans="29:32" x14ac:dyDescent="0.35">
      <c r="AC39998" s="6"/>
      <c r="AD39998" s="6"/>
      <c r="AE39998" s="6"/>
      <c r="AF39998" s="6"/>
    </row>
    <row r="39999" spans="29:32" x14ac:dyDescent="0.35">
      <c r="AC39999" s="6"/>
      <c r="AD39999" s="6"/>
      <c r="AE39999" s="6"/>
      <c r="AF39999" s="6"/>
    </row>
    <row r="40000" spans="29:32" x14ac:dyDescent="0.35">
      <c r="AC40000" s="6"/>
      <c r="AD40000" s="6"/>
      <c r="AE40000" s="6"/>
      <c r="AF40000" s="6"/>
    </row>
    <row r="40001" spans="29:32" x14ac:dyDescent="0.35">
      <c r="AC40001" s="6"/>
      <c r="AD40001" s="6"/>
      <c r="AE40001" s="6"/>
      <c r="AF40001" s="6"/>
    </row>
    <row r="40002" spans="29:32" x14ac:dyDescent="0.35">
      <c r="AC40002" s="6"/>
      <c r="AD40002" s="6"/>
      <c r="AE40002" s="6"/>
      <c r="AF40002" s="6"/>
    </row>
    <row r="40003" spans="29:32" x14ac:dyDescent="0.35">
      <c r="AC40003" s="6"/>
      <c r="AD40003" s="6"/>
      <c r="AE40003" s="6"/>
      <c r="AF40003" s="6"/>
    </row>
    <row r="40004" spans="29:32" x14ac:dyDescent="0.35">
      <c r="AC40004" s="6"/>
      <c r="AD40004" s="6"/>
      <c r="AE40004" s="6"/>
      <c r="AF40004" s="6"/>
    </row>
    <row r="40005" spans="29:32" x14ac:dyDescent="0.35">
      <c r="AC40005" s="6"/>
      <c r="AD40005" s="6"/>
      <c r="AE40005" s="6"/>
      <c r="AF40005" s="6"/>
    </row>
    <row r="40006" spans="29:32" x14ac:dyDescent="0.35">
      <c r="AC40006" s="6"/>
      <c r="AD40006" s="6"/>
      <c r="AE40006" s="6"/>
      <c r="AF40006" s="6"/>
    </row>
    <row r="40007" spans="29:32" x14ac:dyDescent="0.35">
      <c r="AC40007" s="6"/>
      <c r="AD40007" s="6"/>
      <c r="AE40007" s="6"/>
      <c r="AF40007" s="6"/>
    </row>
    <row r="40008" spans="29:32" x14ac:dyDescent="0.35">
      <c r="AC40008" s="6"/>
      <c r="AD40008" s="6"/>
      <c r="AE40008" s="6"/>
      <c r="AF40008" s="6"/>
    </row>
    <row r="40009" spans="29:32" x14ac:dyDescent="0.35">
      <c r="AC40009" s="6"/>
      <c r="AD40009" s="6"/>
      <c r="AE40009" s="6"/>
      <c r="AF40009" s="6"/>
    </row>
    <row r="40010" spans="29:32" x14ac:dyDescent="0.35">
      <c r="AC40010" s="6"/>
      <c r="AD40010" s="6"/>
      <c r="AE40010" s="6"/>
      <c r="AF40010" s="6"/>
    </row>
    <row r="40011" spans="29:32" x14ac:dyDescent="0.35">
      <c r="AC40011" s="6"/>
      <c r="AD40011" s="6"/>
      <c r="AE40011" s="6"/>
      <c r="AF40011" s="6"/>
    </row>
    <row r="40012" spans="29:32" x14ac:dyDescent="0.35">
      <c r="AC40012" s="6"/>
      <c r="AD40012" s="6"/>
      <c r="AE40012" s="6"/>
      <c r="AF40012" s="6"/>
    </row>
    <row r="40013" spans="29:32" x14ac:dyDescent="0.35">
      <c r="AC40013" s="6"/>
      <c r="AD40013" s="6"/>
      <c r="AE40013" s="6"/>
      <c r="AF40013" s="6"/>
    </row>
    <row r="40014" spans="29:32" x14ac:dyDescent="0.35">
      <c r="AC40014" s="6"/>
      <c r="AD40014" s="6"/>
      <c r="AE40014" s="6"/>
      <c r="AF40014" s="6"/>
    </row>
    <row r="40015" spans="29:32" x14ac:dyDescent="0.35">
      <c r="AC40015" s="6"/>
      <c r="AD40015" s="6"/>
      <c r="AE40015" s="6"/>
      <c r="AF40015" s="6"/>
    </row>
    <row r="40016" spans="29:32" x14ac:dyDescent="0.35">
      <c r="AC40016" s="6"/>
      <c r="AD40016" s="6"/>
      <c r="AE40016" s="6"/>
      <c r="AF40016" s="6"/>
    </row>
    <row r="40017" spans="29:32" x14ac:dyDescent="0.35">
      <c r="AC40017" s="6"/>
      <c r="AD40017" s="6"/>
      <c r="AE40017" s="6"/>
      <c r="AF40017" s="6"/>
    </row>
    <row r="40018" spans="29:32" x14ac:dyDescent="0.35">
      <c r="AC40018" s="6"/>
      <c r="AD40018" s="6"/>
      <c r="AE40018" s="6"/>
      <c r="AF40018" s="6"/>
    </row>
    <row r="40019" spans="29:32" x14ac:dyDescent="0.35">
      <c r="AC40019" s="6"/>
      <c r="AD40019" s="6"/>
      <c r="AE40019" s="6"/>
      <c r="AF40019" s="6"/>
    </row>
    <row r="40020" spans="29:32" x14ac:dyDescent="0.35">
      <c r="AC40020" s="6"/>
      <c r="AD40020" s="6"/>
      <c r="AE40020" s="6"/>
      <c r="AF40020" s="6"/>
    </row>
    <row r="40021" spans="29:32" x14ac:dyDescent="0.35">
      <c r="AC40021" s="6"/>
      <c r="AD40021" s="6"/>
      <c r="AE40021" s="6"/>
      <c r="AF40021" s="6"/>
    </row>
    <row r="40022" spans="29:32" x14ac:dyDescent="0.35">
      <c r="AC40022" s="6"/>
      <c r="AD40022" s="6"/>
      <c r="AE40022" s="6"/>
      <c r="AF40022" s="6"/>
    </row>
    <row r="40023" spans="29:32" x14ac:dyDescent="0.35">
      <c r="AC40023" s="6"/>
      <c r="AD40023" s="6"/>
      <c r="AE40023" s="6"/>
      <c r="AF40023" s="6"/>
    </row>
    <row r="40024" spans="29:32" x14ac:dyDescent="0.35">
      <c r="AC40024" s="6"/>
      <c r="AD40024" s="6"/>
      <c r="AE40024" s="6"/>
      <c r="AF40024" s="6"/>
    </row>
    <row r="40025" spans="29:32" x14ac:dyDescent="0.35">
      <c r="AC40025" s="6"/>
      <c r="AD40025" s="6"/>
      <c r="AE40025" s="6"/>
      <c r="AF40025" s="6"/>
    </row>
    <row r="40026" spans="29:32" x14ac:dyDescent="0.35">
      <c r="AC40026" s="6"/>
      <c r="AD40026" s="6"/>
      <c r="AE40026" s="6"/>
      <c r="AF40026" s="6"/>
    </row>
    <row r="40027" spans="29:32" x14ac:dyDescent="0.35">
      <c r="AC40027" s="6"/>
      <c r="AD40027" s="6"/>
      <c r="AE40027" s="6"/>
      <c r="AF40027" s="6"/>
    </row>
    <row r="40028" spans="29:32" x14ac:dyDescent="0.35">
      <c r="AC40028" s="6"/>
      <c r="AD40028" s="6"/>
      <c r="AE40028" s="6"/>
      <c r="AF40028" s="6"/>
    </row>
    <row r="40029" spans="29:32" x14ac:dyDescent="0.35">
      <c r="AC40029" s="6"/>
      <c r="AD40029" s="6"/>
      <c r="AE40029" s="6"/>
      <c r="AF40029" s="6"/>
    </row>
    <row r="40030" spans="29:32" x14ac:dyDescent="0.35">
      <c r="AC40030" s="6"/>
      <c r="AD40030" s="6"/>
      <c r="AE40030" s="6"/>
      <c r="AF40030" s="6"/>
    </row>
    <row r="40031" spans="29:32" x14ac:dyDescent="0.35">
      <c r="AC40031" s="6"/>
      <c r="AD40031" s="6"/>
      <c r="AE40031" s="6"/>
      <c r="AF40031" s="6"/>
    </row>
    <row r="40032" spans="29:32" x14ac:dyDescent="0.35">
      <c r="AC40032" s="6"/>
      <c r="AD40032" s="6"/>
      <c r="AE40032" s="6"/>
      <c r="AF40032" s="6"/>
    </row>
    <row r="40033" spans="29:32" x14ac:dyDescent="0.35">
      <c r="AC40033" s="6"/>
      <c r="AD40033" s="6"/>
      <c r="AE40033" s="6"/>
      <c r="AF40033" s="6"/>
    </row>
    <row r="40034" spans="29:32" x14ac:dyDescent="0.35">
      <c r="AC40034" s="6"/>
      <c r="AD40034" s="6"/>
      <c r="AE40034" s="6"/>
      <c r="AF40034" s="6"/>
    </row>
    <row r="40035" spans="29:32" x14ac:dyDescent="0.35">
      <c r="AC40035" s="6"/>
      <c r="AD40035" s="6"/>
      <c r="AE40035" s="6"/>
      <c r="AF40035" s="6"/>
    </row>
    <row r="40036" spans="29:32" x14ac:dyDescent="0.35">
      <c r="AC40036" s="6"/>
      <c r="AD40036" s="6"/>
      <c r="AE40036" s="6"/>
      <c r="AF40036" s="6"/>
    </row>
    <row r="40037" spans="29:32" x14ac:dyDescent="0.35">
      <c r="AC40037" s="6"/>
      <c r="AD40037" s="6"/>
      <c r="AE40037" s="6"/>
      <c r="AF40037" s="6"/>
    </row>
    <row r="40038" spans="29:32" x14ac:dyDescent="0.35">
      <c r="AC40038" s="6"/>
      <c r="AD40038" s="6"/>
      <c r="AE40038" s="6"/>
      <c r="AF40038" s="6"/>
    </row>
    <row r="40039" spans="29:32" x14ac:dyDescent="0.35">
      <c r="AC40039" s="6"/>
      <c r="AD40039" s="6"/>
      <c r="AE40039" s="6"/>
      <c r="AF40039" s="6"/>
    </row>
    <row r="40040" spans="29:32" x14ac:dyDescent="0.35">
      <c r="AC40040" s="6"/>
      <c r="AD40040" s="6"/>
      <c r="AE40040" s="6"/>
      <c r="AF40040" s="6"/>
    </row>
    <row r="40041" spans="29:32" x14ac:dyDescent="0.35">
      <c r="AC40041" s="6"/>
      <c r="AD40041" s="6"/>
      <c r="AE40041" s="6"/>
      <c r="AF40041" s="6"/>
    </row>
    <row r="40042" spans="29:32" x14ac:dyDescent="0.35">
      <c r="AC40042" s="6"/>
      <c r="AD40042" s="6"/>
      <c r="AE40042" s="6"/>
      <c r="AF40042" s="6"/>
    </row>
    <row r="40043" spans="29:32" x14ac:dyDescent="0.35">
      <c r="AC40043" s="6"/>
      <c r="AD40043" s="6"/>
      <c r="AE40043" s="6"/>
      <c r="AF40043" s="6"/>
    </row>
    <row r="40044" spans="29:32" x14ac:dyDescent="0.35">
      <c r="AC40044" s="6"/>
      <c r="AD40044" s="6"/>
      <c r="AE40044" s="6"/>
      <c r="AF40044" s="6"/>
    </row>
    <row r="40045" spans="29:32" x14ac:dyDescent="0.35">
      <c r="AC40045" s="6"/>
      <c r="AD40045" s="6"/>
      <c r="AE40045" s="6"/>
      <c r="AF40045" s="6"/>
    </row>
    <row r="40046" spans="29:32" x14ac:dyDescent="0.35">
      <c r="AC40046" s="6"/>
      <c r="AD40046" s="6"/>
      <c r="AE40046" s="6"/>
      <c r="AF40046" s="6"/>
    </row>
    <row r="40047" spans="29:32" x14ac:dyDescent="0.35">
      <c r="AC40047" s="6"/>
      <c r="AD40047" s="6"/>
      <c r="AE40047" s="6"/>
      <c r="AF40047" s="6"/>
    </row>
    <row r="40048" spans="29:32" x14ac:dyDescent="0.35">
      <c r="AC40048" s="6"/>
      <c r="AD40048" s="6"/>
      <c r="AE40048" s="6"/>
      <c r="AF40048" s="6"/>
    </row>
    <row r="40049" spans="29:32" x14ac:dyDescent="0.35">
      <c r="AC40049" s="6"/>
      <c r="AD40049" s="6"/>
      <c r="AE40049" s="6"/>
      <c r="AF40049" s="6"/>
    </row>
    <row r="40050" spans="29:32" x14ac:dyDescent="0.35">
      <c r="AC40050" s="6"/>
      <c r="AD40050" s="6"/>
      <c r="AE40050" s="6"/>
      <c r="AF40050" s="6"/>
    </row>
    <row r="40051" spans="29:32" x14ac:dyDescent="0.35">
      <c r="AC40051" s="6"/>
      <c r="AD40051" s="6"/>
      <c r="AE40051" s="6"/>
      <c r="AF40051" s="6"/>
    </row>
    <row r="40052" spans="29:32" x14ac:dyDescent="0.35">
      <c r="AC40052" s="6"/>
      <c r="AD40052" s="6"/>
      <c r="AE40052" s="6"/>
      <c r="AF40052" s="6"/>
    </row>
    <row r="40053" spans="29:32" x14ac:dyDescent="0.35">
      <c r="AC40053" s="6"/>
      <c r="AD40053" s="6"/>
      <c r="AE40053" s="6"/>
      <c r="AF40053" s="6"/>
    </row>
    <row r="40054" spans="29:32" x14ac:dyDescent="0.35">
      <c r="AC40054" s="6"/>
      <c r="AD40054" s="6"/>
      <c r="AE40054" s="6"/>
      <c r="AF40054" s="6"/>
    </row>
    <row r="40055" spans="29:32" x14ac:dyDescent="0.35">
      <c r="AC40055" s="6"/>
      <c r="AD40055" s="6"/>
      <c r="AE40055" s="6"/>
      <c r="AF40055" s="6"/>
    </row>
    <row r="40056" spans="29:32" x14ac:dyDescent="0.35">
      <c r="AC40056" s="6"/>
      <c r="AD40056" s="6"/>
      <c r="AE40056" s="6"/>
      <c r="AF40056" s="6"/>
    </row>
    <row r="40057" spans="29:32" x14ac:dyDescent="0.35">
      <c r="AC40057" s="6"/>
      <c r="AD40057" s="6"/>
      <c r="AE40057" s="6"/>
      <c r="AF40057" s="6"/>
    </row>
    <row r="40058" spans="29:32" x14ac:dyDescent="0.35">
      <c r="AC40058" s="6"/>
      <c r="AD40058" s="6"/>
      <c r="AE40058" s="6"/>
      <c r="AF40058" s="6"/>
    </row>
    <row r="40059" spans="29:32" x14ac:dyDescent="0.35">
      <c r="AC40059" s="6"/>
      <c r="AD40059" s="6"/>
      <c r="AE40059" s="6"/>
      <c r="AF40059" s="6"/>
    </row>
    <row r="40060" spans="29:32" x14ac:dyDescent="0.35">
      <c r="AC40060" s="6"/>
      <c r="AD40060" s="6"/>
      <c r="AE40060" s="6"/>
      <c r="AF40060" s="6"/>
    </row>
    <row r="40061" spans="29:32" x14ac:dyDescent="0.35">
      <c r="AC40061" s="6"/>
      <c r="AD40061" s="6"/>
      <c r="AE40061" s="6"/>
      <c r="AF40061" s="6"/>
    </row>
    <row r="40062" spans="29:32" x14ac:dyDescent="0.35">
      <c r="AC40062" s="6"/>
      <c r="AD40062" s="6"/>
      <c r="AE40062" s="6"/>
      <c r="AF40062" s="6"/>
    </row>
    <row r="40063" spans="29:32" x14ac:dyDescent="0.35">
      <c r="AC40063" s="6"/>
      <c r="AD40063" s="6"/>
      <c r="AE40063" s="6"/>
      <c r="AF40063" s="6"/>
    </row>
    <row r="40064" spans="29:32" x14ac:dyDescent="0.35">
      <c r="AC40064" s="6"/>
      <c r="AD40064" s="6"/>
      <c r="AE40064" s="6"/>
      <c r="AF40064" s="6"/>
    </row>
    <row r="40065" spans="29:32" x14ac:dyDescent="0.35">
      <c r="AC40065" s="6"/>
      <c r="AD40065" s="6"/>
      <c r="AE40065" s="6"/>
      <c r="AF40065" s="6"/>
    </row>
    <row r="40066" spans="29:32" x14ac:dyDescent="0.35">
      <c r="AC40066" s="6"/>
      <c r="AD40066" s="6"/>
      <c r="AE40066" s="6"/>
      <c r="AF40066" s="6"/>
    </row>
    <row r="40067" spans="29:32" x14ac:dyDescent="0.35">
      <c r="AC40067" s="6"/>
      <c r="AD40067" s="6"/>
      <c r="AE40067" s="6"/>
      <c r="AF40067" s="6"/>
    </row>
    <row r="40068" spans="29:32" x14ac:dyDescent="0.35">
      <c r="AC40068" s="6"/>
      <c r="AD40068" s="6"/>
      <c r="AE40068" s="6"/>
      <c r="AF40068" s="6"/>
    </row>
    <row r="40069" spans="29:32" x14ac:dyDescent="0.35">
      <c r="AC40069" s="6"/>
      <c r="AD40069" s="6"/>
      <c r="AE40069" s="6"/>
      <c r="AF40069" s="6"/>
    </row>
    <row r="40070" spans="29:32" x14ac:dyDescent="0.35">
      <c r="AC40070" s="6"/>
      <c r="AD40070" s="6"/>
      <c r="AE40070" s="6"/>
      <c r="AF40070" s="6"/>
    </row>
    <row r="40071" spans="29:32" x14ac:dyDescent="0.35">
      <c r="AC40071" s="6"/>
      <c r="AD40071" s="6"/>
      <c r="AE40071" s="6"/>
      <c r="AF40071" s="6"/>
    </row>
    <row r="40072" spans="29:32" x14ac:dyDescent="0.35">
      <c r="AC40072" s="6"/>
      <c r="AD40072" s="6"/>
      <c r="AE40072" s="6"/>
      <c r="AF40072" s="6"/>
    </row>
    <row r="40073" spans="29:32" x14ac:dyDescent="0.35">
      <c r="AC40073" s="6"/>
      <c r="AD40073" s="6"/>
      <c r="AE40073" s="6"/>
      <c r="AF40073" s="6"/>
    </row>
    <row r="40074" spans="29:32" x14ac:dyDescent="0.35">
      <c r="AC40074" s="6"/>
      <c r="AD40074" s="6"/>
      <c r="AE40074" s="6"/>
      <c r="AF40074" s="6"/>
    </row>
    <row r="40075" spans="29:32" x14ac:dyDescent="0.35">
      <c r="AC40075" s="6"/>
      <c r="AD40075" s="6"/>
      <c r="AE40075" s="6"/>
      <c r="AF40075" s="6"/>
    </row>
    <row r="40076" spans="29:32" x14ac:dyDescent="0.35">
      <c r="AC40076" s="6"/>
      <c r="AD40076" s="6"/>
      <c r="AE40076" s="6"/>
      <c r="AF40076" s="6"/>
    </row>
    <row r="40077" spans="29:32" x14ac:dyDescent="0.35">
      <c r="AC40077" s="6"/>
      <c r="AD40077" s="6"/>
      <c r="AE40077" s="6"/>
      <c r="AF40077" s="6"/>
    </row>
    <row r="40078" spans="29:32" x14ac:dyDescent="0.35">
      <c r="AC40078" s="6"/>
      <c r="AD40078" s="6"/>
      <c r="AE40078" s="6"/>
      <c r="AF40078" s="6"/>
    </row>
    <row r="40079" spans="29:32" x14ac:dyDescent="0.35">
      <c r="AC40079" s="6"/>
      <c r="AD40079" s="6"/>
      <c r="AE40079" s="6"/>
      <c r="AF40079" s="6"/>
    </row>
    <row r="40080" spans="29:32" x14ac:dyDescent="0.35">
      <c r="AC40080" s="6"/>
      <c r="AD40080" s="6"/>
      <c r="AE40080" s="6"/>
      <c r="AF40080" s="6"/>
    </row>
    <row r="40081" spans="29:32" x14ac:dyDescent="0.35">
      <c r="AC40081" s="6"/>
      <c r="AD40081" s="6"/>
      <c r="AE40081" s="6"/>
      <c r="AF40081" s="6"/>
    </row>
    <row r="40082" spans="29:32" x14ac:dyDescent="0.35">
      <c r="AC40082" s="6"/>
      <c r="AD40082" s="6"/>
      <c r="AE40082" s="6"/>
      <c r="AF40082" s="6"/>
    </row>
    <row r="40083" spans="29:32" x14ac:dyDescent="0.35">
      <c r="AC40083" s="6"/>
      <c r="AD40083" s="6"/>
      <c r="AE40083" s="6"/>
      <c r="AF40083" s="6"/>
    </row>
    <row r="40084" spans="29:32" x14ac:dyDescent="0.35">
      <c r="AC40084" s="6"/>
      <c r="AD40084" s="6"/>
      <c r="AE40084" s="6"/>
      <c r="AF40084" s="6"/>
    </row>
    <row r="40085" spans="29:32" x14ac:dyDescent="0.35">
      <c r="AC40085" s="6"/>
      <c r="AD40085" s="6"/>
      <c r="AE40085" s="6"/>
      <c r="AF40085" s="6"/>
    </row>
    <row r="40086" spans="29:32" x14ac:dyDescent="0.35">
      <c r="AC40086" s="6"/>
      <c r="AD40086" s="6"/>
      <c r="AE40086" s="6"/>
      <c r="AF40086" s="6"/>
    </row>
    <row r="40087" spans="29:32" x14ac:dyDescent="0.35">
      <c r="AC40087" s="6"/>
      <c r="AD40087" s="6"/>
      <c r="AE40087" s="6"/>
      <c r="AF40087" s="6"/>
    </row>
    <row r="40088" spans="29:32" x14ac:dyDescent="0.35">
      <c r="AC40088" s="6"/>
      <c r="AD40088" s="6"/>
      <c r="AE40088" s="6"/>
      <c r="AF40088" s="6"/>
    </row>
    <row r="40089" spans="29:32" x14ac:dyDescent="0.35">
      <c r="AC40089" s="6"/>
      <c r="AD40089" s="6"/>
      <c r="AE40089" s="6"/>
      <c r="AF40089" s="6"/>
    </row>
    <row r="40090" spans="29:32" x14ac:dyDescent="0.35">
      <c r="AC40090" s="6"/>
      <c r="AD40090" s="6"/>
      <c r="AE40090" s="6"/>
      <c r="AF40090" s="6"/>
    </row>
    <row r="40091" spans="29:32" x14ac:dyDescent="0.35">
      <c r="AC40091" s="6"/>
      <c r="AD40091" s="6"/>
      <c r="AE40091" s="6"/>
      <c r="AF40091" s="6"/>
    </row>
    <row r="40092" spans="29:32" x14ac:dyDescent="0.35">
      <c r="AC40092" s="6"/>
      <c r="AD40092" s="6"/>
      <c r="AE40092" s="6"/>
      <c r="AF40092" s="6"/>
    </row>
    <row r="40093" spans="29:32" x14ac:dyDescent="0.35">
      <c r="AC40093" s="6"/>
      <c r="AD40093" s="6"/>
      <c r="AE40093" s="6"/>
      <c r="AF40093" s="6"/>
    </row>
    <row r="40094" spans="29:32" x14ac:dyDescent="0.35">
      <c r="AC40094" s="6"/>
      <c r="AD40094" s="6"/>
      <c r="AE40094" s="6"/>
      <c r="AF40094" s="6"/>
    </row>
    <row r="40095" spans="29:32" x14ac:dyDescent="0.35">
      <c r="AC40095" s="6"/>
      <c r="AD40095" s="6"/>
      <c r="AE40095" s="6"/>
      <c r="AF40095" s="6"/>
    </row>
    <row r="40096" spans="29:32" x14ac:dyDescent="0.35">
      <c r="AC40096" s="6"/>
      <c r="AD40096" s="6"/>
      <c r="AE40096" s="6"/>
      <c r="AF40096" s="6"/>
    </row>
    <row r="40097" spans="29:32" x14ac:dyDescent="0.35">
      <c r="AC40097" s="6"/>
      <c r="AD40097" s="6"/>
      <c r="AE40097" s="6"/>
      <c r="AF40097" s="6"/>
    </row>
    <row r="40098" spans="29:32" x14ac:dyDescent="0.35">
      <c r="AC40098" s="6"/>
      <c r="AD40098" s="6"/>
      <c r="AE40098" s="6"/>
      <c r="AF40098" s="6"/>
    </row>
    <row r="40099" spans="29:32" x14ac:dyDescent="0.35">
      <c r="AC40099" s="6"/>
      <c r="AD40099" s="6"/>
      <c r="AE40099" s="6"/>
      <c r="AF40099" s="6"/>
    </row>
    <row r="40100" spans="29:32" x14ac:dyDescent="0.35">
      <c r="AC40100" s="6"/>
      <c r="AD40100" s="6"/>
      <c r="AE40100" s="6"/>
      <c r="AF40100" s="6"/>
    </row>
    <row r="40101" spans="29:32" x14ac:dyDescent="0.35">
      <c r="AC40101" s="6"/>
      <c r="AD40101" s="6"/>
      <c r="AE40101" s="6"/>
      <c r="AF40101" s="6"/>
    </row>
    <row r="40102" spans="29:32" x14ac:dyDescent="0.35">
      <c r="AC40102" s="6"/>
      <c r="AD40102" s="6"/>
      <c r="AE40102" s="6"/>
      <c r="AF40102" s="6"/>
    </row>
    <row r="40103" spans="29:32" x14ac:dyDescent="0.35">
      <c r="AC40103" s="6"/>
      <c r="AD40103" s="6"/>
      <c r="AE40103" s="6"/>
      <c r="AF40103" s="6"/>
    </row>
    <row r="40104" spans="29:32" x14ac:dyDescent="0.35">
      <c r="AC40104" s="6"/>
      <c r="AD40104" s="6"/>
      <c r="AE40104" s="6"/>
      <c r="AF40104" s="6"/>
    </row>
    <row r="40105" spans="29:32" x14ac:dyDescent="0.35">
      <c r="AC40105" s="6"/>
      <c r="AD40105" s="6"/>
      <c r="AE40105" s="6"/>
      <c r="AF40105" s="6"/>
    </row>
    <row r="40106" spans="29:32" x14ac:dyDescent="0.35">
      <c r="AC40106" s="6"/>
      <c r="AD40106" s="6"/>
      <c r="AE40106" s="6"/>
      <c r="AF40106" s="6"/>
    </row>
    <row r="40107" spans="29:32" x14ac:dyDescent="0.35">
      <c r="AC40107" s="6"/>
      <c r="AD40107" s="6"/>
      <c r="AE40107" s="6"/>
      <c r="AF40107" s="6"/>
    </row>
    <row r="40108" spans="29:32" x14ac:dyDescent="0.35">
      <c r="AC40108" s="6"/>
      <c r="AD40108" s="6"/>
      <c r="AE40108" s="6"/>
      <c r="AF40108" s="6"/>
    </row>
    <row r="40109" spans="29:32" x14ac:dyDescent="0.35">
      <c r="AC40109" s="6"/>
      <c r="AD40109" s="6"/>
      <c r="AE40109" s="6"/>
      <c r="AF40109" s="6"/>
    </row>
    <row r="40110" spans="29:32" x14ac:dyDescent="0.35">
      <c r="AC40110" s="6"/>
      <c r="AD40110" s="6"/>
      <c r="AE40110" s="6"/>
      <c r="AF40110" s="6"/>
    </row>
    <row r="40111" spans="29:32" x14ac:dyDescent="0.35">
      <c r="AC40111" s="6"/>
      <c r="AD40111" s="6"/>
      <c r="AE40111" s="6"/>
      <c r="AF40111" s="6"/>
    </row>
    <row r="40112" spans="29:32" x14ac:dyDescent="0.35">
      <c r="AC40112" s="6"/>
      <c r="AD40112" s="6"/>
      <c r="AE40112" s="6"/>
      <c r="AF40112" s="6"/>
    </row>
    <row r="40113" spans="29:32" x14ac:dyDescent="0.35">
      <c r="AC40113" s="6"/>
      <c r="AD40113" s="6"/>
      <c r="AE40113" s="6"/>
      <c r="AF40113" s="6"/>
    </row>
    <row r="40114" spans="29:32" x14ac:dyDescent="0.35">
      <c r="AC40114" s="6"/>
      <c r="AD40114" s="6"/>
      <c r="AE40114" s="6"/>
      <c r="AF40114" s="6"/>
    </row>
    <row r="40115" spans="29:32" x14ac:dyDescent="0.35">
      <c r="AC40115" s="6"/>
      <c r="AD40115" s="6"/>
      <c r="AE40115" s="6"/>
      <c r="AF40115" s="6"/>
    </row>
    <row r="40116" spans="29:32" x14ac:dyDescent="0.35">
      <c r="AC40116" s="6"/>
      <c r="AD40116" s="6"/>
      <c r="AE40116" s="6"/>
      <c r="AF40116" s="6"/>
    </row>
    <row r="40117" spans="29:32" x14ac:dyDescent="0.35">
      <c r="AC40117" s="6"/>
      <c r="AD40117" s="6"/>
      <c r="AE40117" s="6"/>
      <c r="AF40117" s="6"/>
    </row>
    <row r="40118" spans="29:32" x14ac:dyDescent="0.35">
      <c r="AC40118" s="6"/>
      <c r="AD40118" s="6"/>
      <c r="AE40118" s="6"/>
      <c r="AF40118" s="6"/>
    </row>
    <row r="40119" spans="29:32" x14ac:dyDescent="0.35">
      <c r="AC40119" s="6"/>
      <c r="AD40119" s="6"/>
      <c r="AE40119" s="6"/>
      <c r="AF40119" s="6"/>
    </row>
    <row r="40120" spans="29:32" x14ac:dyDescent="0.35">
      <c r="AC40120" s="6"/>
      <c r="AD40120" s="6"/>
      <c r="AE40120" s="6"/>
      <c r="AF40120" s="6"/>
    </row>
    <row r="40121" spans="29:32" x14ac:dyDescent="0.35">
      <c r="AC40121" s="6"/>
      <c r="AD40121" s="6"/>
      <c r="AE40121" s="6"/>
      <c r="AF40121" s="6"/>
    </row>
    <row r="40122" spans="29:32" x14ac:dyDescent="0.35">
      <c r="AC40122" s="6"/>
      <c r="AD40122" s="6"/>
      <c r="AE40122" s="6"/>
      <c r="AF40122" s="6"/>
    </row>
    <row r="40123" spans="29:32" x14ac:dyDescent="0.35">
      <c r="AC40123" s="6"/>
      <c r="AD40123" s="6"/>
      <c r="AE40123" s="6"/>
      <c r="AF40123" s="6"/>
    </row>
    <row r="40124" spans="29:32" x14ac:dyDescent="0.35">
      <c r="AC40124" s="6"/>
      <c r="AD40124" s="6"/>
      <c r="AE40124" s="6"/>
      <c r="AF40124" s="6"/>
    </row>
    <row r="40125" spans="29:32" x14ac:dyDescent="0.35">
      <c r="AC40125" s="6"/>
      <c r="AD40125" s="6"/>
      <c r="AE40125" s="6"/>
      <c r="AF40125" s="6"/>
    </row>
    <row r="40126" spans="29:32" x14ac:dyDescent="0.35">
      <c r="AC40126" s="6"/>
      <c r="AD40126" s="6"/>
      <c r="AE40126" s="6"/>
      <c r="AF40126" s="6"/>
    </row>
    <row r="40127" spans="29:32" x14ac:dyDescent="0.35">
      <c r="AC40127" s="6"/>
      <c r="AD40127" s="6"/>
      <c r="AE40127" s="6"/>
      <c r="AF40127" s="6"/>
    </row>
    <row r="40128" spans="29:32" x14ac:dyDescent="0.35">
      <c r="AC40128" s="6"/>
      <c r="AD40128" s="6"/>
      <c r="AE40128" s="6"/>
      <c r="AF40128" s="6"/>
    </row>
    <row r="40129" spans="29:32" x14ac:dyDescent="0.35">
      <c r="AC40129" s="6"/>
      <c r="AD40129" s="6"/>
      <c r="AE40129" s="6"/>
      <c r="AF40129" s="6"/>
    </row>
    <row r="40130" spans="29:32" x14ac:dyDescent="0.35">
      <c r="AC40130" s="6"/>
      <c r="AD40130" s="6"/>
      <c r="AE40130" s="6"/>
      <c r="AF40130" s="6"/>
    </row>
    <row r="40131" spans="29:32" x14ac:dyDescent="0.35">
      <c r="AC40131" s="6"/>
      <c r="AD40131" s="6"/>
      <c r="AE40131" s="6"/>
      <c r="AF40131" s="6"/>
    </row>
    <row r="40132" spans="29:32" x14ac:dyDescent="0.35">
      <c r="AC40132" s="6"/>
      <c r="AD40132" s="6"/>
      <c r="AE40132" s="6"/>
      <c r="AF40132" s="6"/>
    </row>
    <row r="40133" spans="29:32" x14ac:dyDescent="0.35">
      <c r="AC40133" s="6"/>
      <c r="AD40133" s="6"/>
      <c r="AE40133" s="6"/>
      <c r="AF40133" s="6"/>
    </row>
    <row r="40134" spans="29:32" x14ac:dyDescent="0.35">
      <c r="AC40134" s="6"/>
      <c r="AD40134" s="6"/>
      <c r="AE40134" s="6"/>
      <c r="AF40134" s="6"/>
    </row>
    <row r="40135" spans="29:32" x14ac:dyDescent="0.35">
      <c r="AC40135" s="6"/>
      <c r="AD40135" s="6"/>
      <c r="AE40135" s="6"/>
      <c r="AF40135" s="6"/>
    </row>
    <row r="40136" spans="29:32" x14ac:dyDescent="0.35">
      <c r="AC40136" s="6"/>
      <c r="AD40136" s="6"/>
      <c r="AE40136" s="6"/>
      <c r="AF40136" s="6"/>
    </row>
    <row r="40137" spans="29:32" x14ac:dyDescent="0.35">
      <c r="AC40137" s="6"/>
      <c r="AD40137" s="6"/>
      <c r="AE40137" s="6"/>
      <c r="AF40137" s="6"/>
    </row>
    <row r="40138" spans="29:32" x14ac:dyDescent="0.35">
      <c r="AC40138" s="6"/>
      <c r="AD40138" s="6"/>
      <c r="AE40138" s="6"/>
      <c r="AF40138" s="6"/>
    </row>
    <row r="40139" spans="29:32" x14ac:dyDescent="0.35">
      <c r="AC40139" s="6"/>
      <c r="AD40139" s="6"/>
      <c r="AE40139" s="6"/>
      <c r="AF40139" s="6"/>
    </row>
    <row r="40140" spans="29:32" x14ac:dyDescent="0.35">
      <c r="AC40140" s="6"/>
      <c r="AD40140" s="6"/>
      <c r="AE40140" s="6"/>
      <c r="AF40140" s="6"/>
    </row>
    <row r="40141" spans="29:32" x14ac:dyDescent="0.35">
      <c r="AC40141" s="6"/>
      <c r="AD40141" s="6"/>
      <c r="AE40141" s="6"/>
      <c r="AF40141" s="6"/>
    </row>
    <row r="40142" spans="29:32" x14ac:dyDescent="0.35">
      <c r="AC40142" s="6"/>
      <c r="AD40142" s="6"/>
      <c r="AE40142" s="6"/>
      <c r="AF40142" s="6"/>
    </row>
    <row r="40143" spans="29:32" x14ac:dyDescent="0.35">
      <c r="AC40143" s="6"/>
      <c r="AD40143" s="6"/>
      <c r="AE40143" s="6"/>
      <c r="AF40143" s="6"/>
    </row>
    <row r="40144" spans="29:32" x14ac:dyDescent="0.35">
      <c r="AC40144" s="6"/>
      <c r="AD40144" s="6"/>
      <c r="AE40144" s="6"/>
      <c r="AF40144" s="6"/>
    </row>
    <row r="40145" spans="29:32" x14ac:dyDescent="0.35">
      <c r="AC40145" s="6"/>
      <c r="AD40145" s="6"/>
      <c r="AE40145" s="6"/>
      <c r="AF40145" s="6"/>
    </row>
    <row r="40146" spans="29:32" x14ac:dyDescent="0.35">
      <c r="AC40146" s="6"/>
      <c r="AD40146" s="6"/>
      <c r="AE40146" s="6"/>
      <c r="AF40146" s="6"/>
    </row>
    <row r="40147" spans="29:32" x14ac:dyDescent="0.35">
      <c r="AC40147" s="6"/>
      <c r="AD40147" s="6"/>
      <c r="AE40147" s="6"/>
      <c r="AF40147" s="6"/>
    </row>
    <row r="40148" spans="29:32" x14ac:dyDescent="0.35">
      <c r="AC40148" s="6"/>
      <c r="AD40148" s="6"/>
      <c r="AE40148" s="6"/>
      <c r="AF40148" s="6"/>
    </row>
    <row r="40149" spans="29:32" x14ac:dyDescent="0.35">
      <c r="AC40149" s="6"/>
      <c r="AD40149" s="6"/>
      <c r="AE40149" s="6"/>
      <c r="AF40149" s="6"/>
    </row>
    <row r="40150" spans="29:32" x14ac:dyDescent="0.35">
      <c r="AC40150" s="6"/>
      <c r="AD40150" s="6"/>
      <c r="AE40150" s="6"/>
      <c r="AF40150" s="6"/>
    </row>
    <row r="40151" spans="29:32" x14ac:dyDescent="0.35">
      <c r="AC40151" s="6"/>
      <c r="AD40151" s="6"/>
      <c r="AE40151" s="6"/>
      <c r="AF40151" s="6"/>
    </row>
    <row r="40152" spans="29:32" x14ac:dyDescent="0.35">
      <c r="AC40152" s="6"/>
      <c r="AD40152" s="6"/>
      <c r="AE40152" s="6"/>
      <c r="AF40152" s="6"/>
    </row>
    <row r="40153" spans="29:32" x14ac:dyDescent="0.35">
      <c r="AC40153" s="6"/>
      <c r="AD40153" s="6"/>
      <c r="AE40153" s="6"/>
      <c r="AF40153" s="6"/>
    </row>
    <row r="40154" spans="29:32" x14ac:dyDescent="0.35">
      <c r="AC40154" s="6"/>
      <c r="AD40154" s="6"/>
      <c r="AE40154" s="6"/>
      <c r="AF40154" s="6"/>
    </row>
    <row r="40155" spans="29:32" x14ac:dyDescent="0.35">
      <c r="AC40155" s="6"/>
      <c r="AD40155" s="6"/>
      <c r="AE40155" s="6"/>
      <c r="AF40155" s="6"/>
    </row>
    <row r="40156" spans="29:32" x14ac:dyDescent="0.35">
      <c r="AC40156" s="6"/>
      <c r="AD40156" s="6"/>
      <c r="AE40156" s="6"/>
      <c r="AF40156" s="6"/>
    </row>
    <row r="40157" spans="29:32" x14ac:dyDescent="0.35">
      <c r="AC40157" s="6"/>
      <c r="AD40157" s="6"/>
      <c r="AE40157" s="6"/>
      <c r="AF40157" s="6"/>
    </row>
    <row r="40158" spans="29:32" x14ac:dyDescent="0.35">
      <c r="AC40158" s="6"/>
      <c r="AD40158" s="6"/>
      <c r="AE40158" s="6"/>
      <c r="AF40158" s="6"/>
    </row>
    <row r="40159" spans="29:32" x14ac:dyDescent="0.35">
      <c r="AC40159" s="6"/>
      <c r="AD40159" s="6"/>
      <c r="AE40159" s="6"/>
      <c r="AF40159" s="6"/>
    </row>
    <row r="40160" spans="29:32" x14ac:dyDescent="0.35">
      <c r="AC40160" s="6"/>
      <c r="AD40160" s="6"/>
      <c r="AE40160" s="6"/>
      <c r="AF40160" s="6"/>
    </row>
    <row r="40161" spans="29:32" x14ac:dyDescent="0.35">
      <c r="AC40161" s="6"/>
      <c r="AD40161" s="6"/>
      <c r="AE40161" s="6"/>
      <c r="AF40161" s="6"/>
    </row>
    <row r="40162" spans="29:32" x14ac:dyDescent="0.35">
      <c r="AC40162" s="6"/>
      <c r="AD40162" s="6"/>
      <c r="AE40162" s="6"/>
      <c r="AF40162" s="6"/>
    </row>
    <row r="40163" spans="29:32" x14ac:dyDescent="0.35">
      <c r="AC40163" s="6"/>
      <c r="AD40163" s="6"/>
      <c r="AE40163" s="6"/>
      <c r="AF40163" s="6"/>
    </row>
    <row r="40164" spans="29:32" x14ac:dyDescent="0.35">
      <c r="AC40164" s="6"/>
      <c r="AD40164" s="6"/>
      <c r="AE40164" s="6"/>
      <c r="AF40164" s="6"/>
    </row>
    <row r="40165" spans="29:32" x14ac:dyDescent="0.35">
      <c r="AC40165" s="6"/>
      <c r="AD40165" s="6"/>
      <c r="AE40165" s="6"/>
      <c r="AF40165" s="6"/>
    </row>
    <row r="40166" spans="29:32" x14ac:dyDescent="0.35">
      <c r="AC40166" s="6"/>
      <c r="AD40166" s="6"/>
      <c r="AE40166" s="6"/>
      <c r="AF40166" s="6"/>
    </row>
    <row r="40167" spans="29:32" x14ac:dyDescent="0.35">
      <c r="AC40167" s="6"/>
      <c r="AD40167" s="6"/>
      <c r="AE40167" s="6"/>
      <c r="AF40167" s="6"/>
    </row>
    <row r="40168" spans="29:32" x14ac:dyDescent="0.35">
      <c r="AC40168" s="6"/>
      <c r="AD40168" s="6"/>
      <c r="AE40168" s="6"/>
      <c r="AF40168" s="6"/>
    </row>
    <row r="40169" spans="29:32" x14ac:dyDescent="0.35">
      <c r="AC40169" s="6"/>
      <c r="AD40169" s="6"/>
      <c r="AE40169" s="6"/>
      <c r="AF40169" s="6"/>
    </row>
    <row r="40170" spans="29:32" x14ac:dyDescent="0.35">
      <c r="AC40170" s="6"/>
      <c r="AD40170" s="6"/>
      <c r="AE40170" s="6"/>
      <c r="AF40170" s="6"/>
    </row>
    <row r="40171" spans="29:32" x14ac:dyDescent="0.35">
      <c r="AC40171" s="6"/>
      <c r="AD40171" s="6"/>
      <c r="AE40171" s="6"/>
      <c r="AF40171" s="6"/>
    </row>
    <row r="40172" spans="29:32" x14ac:dyDescent="0.35">
      <c r="AC40172" s="6"/>
      <c r="AD40172" s="6"/>
      <c r="AE40172" s="6"/>
      <c r="AF40172" s="6"/>
    </row>
    <row r="40173" spans="29:32" x14ac:dyDescent="0.35">
      <c r="AC40173" s="6"/>
      <c r="AD40173" s="6"/>
      <c r="AE40173" s="6"/>
      <c r="AF40173" s="6"/>
    </row>
    <row r="40174" spans="29:32" x14ac:dyDescent="0.35">
      <c r="AC40174" s="6"/>
      <c r="AD40174" s="6"/>
      <c r="AE40174" s="6"/>
      <c r="AF40174" s="6"/>
    </row>
    <row r="40175" spans="29:32" x14ac:dyDescent="0.35">
      <c r="AC40175" s="6"/>
      <c r="AD40175" s="6"/>
      <c r="AE40175" s="6"/>
      <c r="AF40175" s="6"/>
    </row>
    <row r="40176" spans="29:32" x14ac:dyDescent="0.35">
      <c r="AC40176" s="6"/>
      <c r="AD40176" s="6"/>
      <c r="AE40176" s="6"/>
      <c r="AF40176" s="6"/>
    </row>
    <row r="40177" spans="29:32" x14ac:dyDescent="0.35">
      <c r="AC40177" s="6"/>
      <c r="AD40177" s="6"/>
      <c r="AE40177" s="6"/>
      <c r="AF40177" s="6"/>
    </row>
    <row r="40178" spans="29:32" x14ac:dyDescent="0.35">
      <c r="AC40178" s="6"/>
      <c r="AD40178" s="6"/>
      <c r="AE40178" s="6"/>
      <c r="AF40178" s="6"/>
    </row>
    <row r="40179" spans="29:32" x14ac:dyDescent="0.35">
      <c r="AC40179" s="6"/>
      <c r="AD40179" s="6"/>
      <c r="AE40179" s="6"/>
      <c r="AF40179" s="6"/>
    </row>
    <row r="40180" spans="29:32" x14ac:dyDescent="0.35">
      <c r="AC40180" s="6"/>
      <c r="AD40180" s="6"/>
      <c r="AE40180" s="6"/>
      <c r="AF40180" s="6"/>
    </row>
    <row r="40181" spans="29:32" x14ac:dyDescent="0.35">
      <c r="AC40181" s="6"/>
      <c r="AD40181" s="6"/>
      <c r="AE40181" s="6"/>
      <c r="AF40181" s="6"/>
    </row>
    <row r="40182" spans="29:32" x14ac:dyDescent="0.35">
      <c r="AC40182" s="6"/>
      <c r="AD40182" s="6"/>
      <c r="AE40182" s="6"/>
      <c r="AF40182" s="6"/>
    </row>
    <row r="40183" spans="29:32" x14ac:dyDescent="0.35">
      <c r="AC40183" s="6"/>
      <c r="AD40183" s="6"/>
      <c r="AE40183" s="6"/>
      <c r="AF40183" s="6"/>
    </row>
    <row r="40184" spans="29:32" x14ac:dyDescent="0.35">
      <c r="AC40184" s="6"/>
      <c r="AD40184" s="6"/>
      <c r="AE40184" s="6"/>
      <c r="AF40184" s="6"/>
    </row>
    <row r="40185" spans="29:32" x14ac:dyDescent="0.35">
      <c r="AC40185" s="6"/>
      <c r="AD40185" s="6"/>
      <c r="AE40185" s="6"/>
      <c r="AF40185" s="6"/>
    </row>
    <row r="40186" spans="29:32" x14ac:dyDescent="0.35">
      <c r="AC40186" s="6"/>
      <c r="AD40186" s="6"/>
      <c r="AE40186" s="6"/>
      <c r="AF40186" s="6"/>
    </row>
    <row r="40187" spans="29:32" x14ac:dyDescent="0.35">
      <c r="AC40187" s="6"/>
      <c r="AD40187" s="6"/>
      <c r="AE40187" s="6"/>
      <c r="AF40187" s="6"/>
    </row>
    <row r="40188" spans="29:32" x14ac:dyDescent="0.35">
      <c r="AC40188" s="6"/>
      <c r="AD40188" s="6"/>
      <c r="AE40188" s="6"/>
      <c r="AF40188" s="6"/>
    </row>
    <row r="40189" spans="29:32" x14ac:dyDescent="0.35">
      <c r="AC40189" s="6"/>
      <c r="AD40189" s="6"/>
      <c r="AE40189" s="6"/>
      <c r="AF40189" s="6"/>
    </row>
    <row r="40190" spans="29:32" x14ac:dyDescent="0.35">
      <c r="AC40190" s="6"/>
      <c r="AD40190" s="6"/>
      <c r="AE40190" s="6"/>
      <c r="AF40190" s="6"/>
    </row>
    <row r="40191" spans="29:32" x14ac:dyDescent="0.35">
      <c r="AC40191" s="6"/>
      <c r="AD40191" s="6"/>
      <c r="AE40191" s="6"/>
      <c r="AF40191" s="6"/>
    </row>
    <row r="40192" spans="29:32" x14ac:dyDescent="0.35">
      <c r="AC40192" s="6"/>
      <c r="AD40192" s="6"/>
      <c r="AE40192" s="6"/>
      <c r="AF40192" s="6"/>
    </row>
    <row r="40193" spans="29:32" x14ac:dyDescent="0.35">
      <c r="AC40193" s="6"/>
      <c r="AD40193" s="6"/>
      <c r="AE40193" s="6"/>
      <c r="AF40193" s="6"/>
    </row>
    <row r="40194" spans="29:32" x14ac:dyDescent="0.35">
      <c r="AC40194" s="6"/>
      <c r="AD40194" s="6"/>
      <c r="AE40194" s="6"/>
      <c r="AF40194" s="6"/>
    </row>
    <row r="40195" spans="29:32" x14ac:dyDescent="0.35">
      <c r="AC40195" s="6"/>
      <c r="AD40195" s="6"/>
      <c r="AE40195" s="6"/>
      <c r="AF40195" s="6"/>
    </row>
    <row r="40196" spans="29:32" x14ac:dyDescent="0.35">
      <c r="AC40196" s="6"/>
      <c r="AD40196" s="6"/>
      <c r="AE40196" s="6"/>
      <c r="AF40196" s="6"/>
    </row>
    <row r="40197" spans="29:32" x14ac:dyDescent="0.35">
      <c r="AC40197" s="6"/>
      <c r="AD40197" s="6"/>
      <c r="AE40197" s="6"/>
      <c r="AF40197" s="6"/>
    </row>
    <row r="40198" spans="29:32" x14ac:dyDescent="0.35">
      <c r="AC40198" s="6"/>
      <c r="AD40198" s="6"/>
      <c r="AE40198" s="6"/>
      <c r="AF40198" s="6"/>
    </row>
    <row r="40199" spans="29:32" x14ac:dyDescent="0.35">
      <c r="AC40199" s="6"/>
      <c r="AD40199" s="6"/>
      <c r="AE40199" s="6"/>
      <c r="AF40199" s="6"/>
    </row>
    <row r="40200" spans="29:32" x14ac:dyDescent="0.35">
      <c r="AC40200" s="6"/>
      <c r="AD40200" s="6"/>
      <c r="AE40200" s="6"/>
      <c r="AF40200" s="6"/>
    </row>
    <row r="40201" spans="29:32" x14ac:dyDescent="0.35">
      <c r="AC40201" s="6"/>
      <c r="AD40201" s="6"/>
      <c r="AE40201" s="6"/>
      <c r="AF40201" s="6"/>
    </row>
    <row r="40202" spans="29:32" x14ac:dyDescent="0.35">
      <c r="AC40202" s="6"/>
      <c r="AD40202" s="6"/>
      <c r="AE40202" s="6"/>
      <c r="AF40202" s="6"/>
    </row>
    <row r="40203" spans="29:32" x14ac:dyDescent="0.35">
      <c r="AC40203" s="6"/>
      <c r="AD40203" s="6"/>
      <c r="AE40203" s="6"/>
      <c r="AF40203" s="6"/>
    </row>
    <row r="40204" spans="29:32" x14ac:dyDescent="0.35">
      <c r="AC40204" s="6"/>
      <c r="AD40204" s="6"/>
      <c r="AE40204" s="6"/>
      <c r="AF40204" s="6"/>
    </row>
    <row r="40205" spans="29:32" x14ac:dyDescent="0.35">
      <c r="AC40205" s="6"/>
      <c r="AD40205" s="6"/>
      <c r="AE40205" s="6"/>
      <c r="AF40205" s="6"/>
    </row>
    <row r="40206" spans="29:32" x14ac:dyDescent="0.35">
      <c r="AC40206" s="6"/>
      <c r="AD40206" s="6"/>
      <c r="AE40206" s="6"/>
      <c r="AF40206" s="6"/>
    </row>
    <row r="40207" spans="29:32" x14ac:dyDescent="0.35">
      <c r="AC40207" s="6"/>
      <c r="AD40207" s="6"/>
      <c r="AE40207" s="6"/>
      <c r="AF40207" s="6"/>
    </row>
    <row r="40208" spans="29:32" x14ac:dyDescent="0.35">
      <c r="AC40208" s="6"/>
      <c r="AD40208" s="6"/>
      <c r="AE40208" s="6"/>
      <c r="AF40208" s="6"/>
    </row>
    <row r="40209" spans="29:32" x14ac:dyDescent="0.35">
      <c r="AC40209" s="6"/>
      <c r="AD40209" s="6"/>
      <c r="AE40209" s="6"/>
      <c r="AF40209" s="6"/>
    </row>
    <row r="40210" spans="29:32" x14ac:dyDescent="0.35">
      <c r="AC40210" s="6"/>
      <c r="AD40210" s="6"/>
      <c r="AE40210" s="6"/>
      <c r="AF40210" s="6"/>
    </row>
    <row r="40211" spans="29:32" x14ac:dyDescent="0.35">
      <c r="AC40211" s="6"/>
      <c r="AD40211" s="6"/>
      <c r="AE40211" s="6"/>
      <c r="AF40211" s="6"/>
    </row>
    <row r="40212" spans="29:32" x14ac:dyDescent="0.35">
      <c r="AC40212" s="6"/>
      <c r="AD40212" s="6"/>
      <c r="AE40212" s="6"/>
      <c r="AF40212" s="6"/>
    </row>
    <row r="40213" spans="29:32" x14ac:dyDescent="0.35">
      <c r="AC40213" s="6"/>
      <c r="AD40213" s="6"/>
      <c r="AE40213" s="6"/>
      <c r="AF40213" s="6"/>
    </row>
    <row r="40214" spans="29:32" x14ac:dyDescent="0.35">
      <c r="AC40214" s="6"/>
      <c r="AD40214" s="6"/>
      <c r="AE40214" s="6"/>
      <c r="AF40214" s="6"/>
    </row>
    <row r="40215" spans="29:32" x14ac:dyDescent="0.35">
      <c r="AC40215" s="6"/>
      <c r="AD40215" s="6"/>
      <c r="AE40215" s="6"/>
      <c r="AF40215" s="6"/>
    </row>
    <row r="40216" spans="29:32" x14ac:dyDescent="0.35">
      <c r="AC40216" s="6"/>
      <c r="AD40216" s="6"/>
      <c r="AE40216" s="6"/>
      <c r="AF40216" s="6"/>
    </row>
    <row r="40217" spans="29:32" x14ac:dyDescent="0.35">
      <c r="AC40217" s="6"/>
      <c r="AD40217" s="6"/>
      <c r="AE40217" s="6"/>
      <c r="AF40217" s="6"/>
    </row>
    <row r="40218" spans="29:32" x14ac:dyDescent="0.35">
      <c r="AC40218" s="6"/>
      <c r="AD40218" s="6"/>
      <c r="AE40218" s="6"/>
      <c r="AF40218" s="6"/>
    </row>
    <row r="40219" spans="29:32" x14ac:dyDescent="0.35">
      <c r="AC40219" s="6"/>
      <c r="AD40219" s="6"/>
      <c r="AE40219" s="6"/>
      <c r="AF40219" s="6"/>
    </row>
    <row r="40220" spans="29:32" x14ac:dyDescent="0.35">
      <c r="AC40220" s="6"/>
      <c r="AD40220" s="6"/>
      <c r="AE40220" s="6"/>
      <c r="AF40220" s="6"/>
    </row>
    <row r="40221" spans="29:32" x14ac:dyDescent="0.35">
      <c r="AC40221" s="6"/>
      <c r="AD40221" s="6"/>
      <c r="AE40221" s="6"/>
      <c r="AF40221" s="6"/>
    </row>
    <row r="40222" spans="29:32" x14ac:dyDescent="0.35">
      <c r="AC40222" s="6"/>
      <c r="AD40222" s="6"/>
      <c r="AE40222" s="6"/>
      <c r="AF40222" s="6"/>
    </row>
    <row r="40223" spans="29:32" x14ac:dyDescent="0.35">
      <c r="AC40223" s="6"/>
      <c r="AD40223" s="6"/>
      <c r="AE40223" s="6"/>
      <c r="AF40223" s="6"/>
    </row>
    <row r="40224" spans="29:32" x14ac:dyDescent="0.35">
      <c r="AC40224" s="6"/>
      <c r="AD40224" s="6"/>
      <c r="AE40224" s="6"/>
      <c r="AF40224" s="6"/>
    </row>
    <row r="40225" spans="29:32" x14ac:dyDescent="0.35">
      <c r="AC40225" s="6"/>
      <c r="AD40225" s="6"/>
      <c r="AE40225" s="6"/>
      <c r="AF40225" s="6"/>
    </row>
    <row r="40226" spans="29:32" x14ac:dyDescent="0.35">
      <c r="AC40226" s="6"/>
      <c r="AD40226" s="6"/>
      <c r="AE40226" s="6"/>
      <c r="AF40226" s="6"/>
    </row>
    <row r="40227" spans="29:32" x14ac:dyDescent="0.35">
      <c r="AC40227" s="6"/>
      <c r="AD40227" s="6"/>
      <c r="AE40227" s="6"/>
      <c r="AF40227" s="6"/>
    </row>
    <row r="40228" spans="29:32" x14ac:dyDescent="0.35">
      <c r="AC40228" s="6"/>
      <c r="AD40228" s="6"/>
      <c r="AE40228" s="6"/>
      <c r="AF40228" s="6"/>
    </row>
    <row r="40229" spans="29:32" x14ac:dyDescent="0.35">
      <c r="AC40229" s="6"/>
      <c r="AD40229" s="6"/>
      <c r="AE40229" s="6"/>
      <c r="AF40229" s="6"/>
    </row>
    <row r="40230" spans="29:32" x14ac:dyDescent="0.35">
      <c r="AC40230" s="6"/>
      <c r="AD40230" s="6"/>
      <c r="AE40230" s="6"/>
      <c r="AF40230" s="6"/>
    </row>
    <row r="40231" spans="29:32" x14ac:dyDescent="0.35">
      <c r="AC40231" s="6"/>
      <c r="AD40231" s="6"/>
      <c r="AE40231" s="6"/>
      <c r="AF40231" s="6"/>
    </row>
    <row r="40232" spans="29:32" x14ac:dyDescent="0.35">
      <c r="AC40232" s="6"/>
      <c r="AD40232" s="6"/>
      <c r="AE40232" s="6"/>
      <c r="AF40232" s="6"/>
    </row>
    <row r="40233" spans="29:32" x14ac:dyDescent="0.35">
      <c r="AC40233" s="6"/>
      <c r="AD40233" s="6"/>
      <c r="AE40233" s="6"/>
      <c r="AF40233" s="6"/>
    </row>
    <row r="40234" spans="29:32" x14ac:dyDescent="0.35">
      <c r="AC40234" s="6"/>
      <c r="AD40234" s="6"/>
      <c r="AE40234" s="6"/>
      <c r="AF40234" s="6"/>
    </row>
    <row r="40235" spans="29:32" x14ac:dyDescent="0.35">
      <c r="AC40235" s="6"/>
      <c r="AD40235" s="6"/>
      <c r="AE40235" s="6"/>
      <c r="AF40235" s="6"/>
    </row>
    <row r="40236" spans="29:32" x14ac:dyDescent="0.35">
      <c r="AC40236" s="6"/>
      <c r="AD40236" s="6"/>
      <c r="AE40236" s="6"/>
      <c r="AF40236" s="6"/>
    </row>
    <row r="40237" spans="29:32" x14ac:dyDescent="0.35">
      <c r="AC40237" s="6"/>
      <c r="AD40237" s="6"/>
      <c r="AE40237" s="6"/>
      <c r="AF40237" s="6"/>
    </row>
    <row r="40238" spans="29:32" x14ac:dyDescent="0.35">
      <c r="AC40238" s="6"/>
      <c r="AD40238" s="6"/>
      <c r="AE40238" s="6"/>
      <c r="AF40238" s="6"/>
    </row>
    <row r="40239" spans="29:32" x14ac:dyDescent="0.35">
      <c r="AC40239" s="6"/>
      <c r="AD40239" s="6"/>
      <c r="AE40239" s="6"/>
      <c r="AF40239" s="6"/>
    </row>
    <row r="40240" spans="29:32" x14ac:dyDescent="0.35">
      <c r="AC40240" s="6"/>
      <c r="AD40240" s="6"/>
      <c r="AE40240" s="6"/>
      <c r="AF40240" s="6"/>
    </row>
    <row r="40241" spans="29:32" x14ac:dyDescent="0.35">
      <c r="AC40241" s="6"/>
      <c r="AD40241" s="6"/>
      <c r="AE40241" s="6"/>
      <c r="AF40241" s="6"/>
    </row>
    <row r="40242" spans="29:32" x14ac:dyDescent="0.35">
      <c r="AC40242" s="6"/>
      <c r="AD40242" s="6"/>
      <c r="AE40242" s="6"/>
      <c r="AF40242" s="6"/>
    </row>
    <row r="40243" spans="29:32" x14ac:dyDescent="0.35">
      <c r="AC40243" s="6"/>
      <c r="AD40243" s="6"/>
      <c r="AE40243" s="6"/>
      <c r="AF40243" s="6"/>
    </row>
    <row r="40244" spans="29:32" x14ac:dyDescent="0.35">
      <c r="AC40244" s="6"/>
      <c r="AD40244" s="6"/>
      <c r="AE40244" s="6"/>
      <c r="AF40244" s="6"/>
    </row>
    <row r="40245" spans="29:32" x14ac:dyDescent="0.35">
      <c r="AC40245" s="6"/>
      <c r="AD40245" s="6"/>
      <c r="AE40245" s="6"/>
      <c r="AF40245" s="6"/>
    </row>
    <row r="40246" spans="29:32" x14ac:dyDescent="0.35">
      <c r="AC40246" s="6"/>
      <c r="AD40246" s="6"/>
      <c r="AE40246" s="6"/>
      <c r="AF40246" s="6"/>
    </row>
    <row r="40247" spans="29:32" x14ac:dyDescent="0.35">
      <c r="AC40247" s="6"/>
      <c r="AD40247" s="6"/>
      <c r="AE40247" s="6"/>
      <c r="AF40247" s="6"/>
    </row>
    <row r="40248" spans="29:32" x14ac:dyDescent="0.35">
      <c r="AC40248" s="6"/>
      <c r="AD40248" s="6"/>
      <c r="AE40248" s="6"/>
      <c r="AF40248" s="6"/>
    </row>
    <row r="40249" spans="29:32" x14ac:dyDescent="0.35">
      <c r="AC40249" s="6"/>
      <c r="AD40249" s="6"/>
      <c r="AE40249" s="6"/>
      <c r="AF40249" s="6"/>
    </row>
    <row r="40250" spans="29:32" x14ac:dyDescent="0.35">
      <c r="AC40250" s="6"/>
      <c r="AD40250" s="6"/>
      <c r="AE40250" s="6"/>
      <c r="AF40250" s="6"/>
    </row>
    <row r="40251" spans="29:32" x14ac:dyDescent="0.35">
      <c r="AC40251" s="6"/>
      <c r="AD40251" s="6"/>
      <c r="AE40251" s="6"/>
      <c r="AF40251" s="6"/>
    </row>
    <row r="40252" spans="29:32" x14ac:dyDescent="0.35">
      <c r="AC40252" s="6"/>
      <c r="AD40252" s="6"/>
      <c r="AE40252" s="6"/>
      <c r="AF40252" s="6"/>
    </row>
    <row r="40253" spans="29:32" x14ac:dyDescent="0.35">
      <c r="AC40253" s="6"/>
      <c r="AD40253" s="6"/>
      <c r="AE40253" s="6"/>
      <c r="AF40253" s="6"/>
    </row>
    <row r="40254" spans="29:32" x14ac:dyDescent="0.35">
      <c r="AC40254" s="6"/>
      <c r="AD40254" s="6"/>
      <c r="AE40254" s="6"/>
      <c r="AF40254" s="6"/>
    </row>
    <row r="40255" spans="29:32" x14ac:dyDescent="0.35">
      <c r="AC40255" s="6"/>
      <c r="AD40255" s="6"/>
      <c r="AE40255" s="6"/>
      <c r="AF40255" s="6"/>
    </row>
    <row r="40256" spans="29:32" x14ac:dyDescent="0.35">
      <c r="AC40256" s="6"/>
      <c r="AD40256" s="6"/>
      <c r="AE40256" s="6"/>
      <c r="AF40256" s="6"/>
    </row>
    <row r="40257" spans="29:32" x14ac:dyDescent="0.35">
      <c r="AC40257" s="6"/>
      <c r="AD40257" s="6"/>
      <c r="AE40257" s="6"/>
      <c r="AF40257" s="6"/>
    </row>
    <row r="40258" spans="29:32" x14ac:dyDescent="0.35">
      <c r="AC40258" s="6"/>
      <c r="AD40258" s="6"/>
      <c r="AE40258" s="6"/>
      <c r="AF40258" s="6"/>
    </row>
    <row r="40259" spans="29:32" x14ac:dyDescent="0.35">
      <c r="AC40259" s="6"/>
      <c r="AD40259" s="6"/>
      <c r="AE40259" s="6"/>
      <c r="AF40259" s="6"/>
    </row>
    <row r="40260" spans="29:32" x14ac:dyDescent="0.35">
      <c r="AC40260" s="6"/>
      <c r="AD40260" s="6"/>
      <c r="AE40260" s="6"/>
      <c r="AF40260" s="6"/>
    </row>
    <row r="40261" spans="29:32" x14ac:dyDescent="0.35">
      <c r="AC40261" s="6"/>
      <c r="AD40261" s="6"/>
      <c r="AE40261" s="6"/>
      <c r="AF40261" s="6"/>
    </row>
    <row r="40262" spans="29:32" x14ac:dyDescent="0.35">
      <c r="AC40262" s="6"/>
      <c r="AD40262" s="6"/>
      <c r="AE40262" s="6"/>
      <c r="AF40262" s="6"/>
    </row>
    <row r="40263" spans="29:32" x14ac:dyDescent="0.35">
      <c r="AC40263" s="6"/>
      <c r="AD40263" s="6"/>
      <c r="AE40263" s="6"/>
      <c r="AF40263" s="6"/>
    </row>
    <row r="40264" spans="29:32" x14ac:dyDescent="0.35">
      <c r="AC40264" s="6"/>
      <c r="AD40264" s="6"/>
      <c r="AE40264" s="6"/>
      <c r="AF40264" s="6"/>
    </row>
    <row r="40265" spans="29:32" x14ac:dyDescent="0.35">
      <c r="AC40265" s="6"/>
      <c r="AD40265" s="6"/>
      <c r="AE40265" s="6"/>
      <c r="AF40265" s="6"/>
    </row>
    <row r="40266" spans="29:32" x14ac:dyDescent="0.35">
      <c r="AC40266" s="6"/>
      <c r="AD40266" s="6"/>
      <c r="AE40266" s="6"/>
      <c r="AF40266" s="6"/>
    </row>
    <row r="40267" spans="29:32" x14ac:dyDescent="0.35">
      <c r="AC40267" s="6"/>
      <c r="AD40267" s="6"/>
      <c r="AE40267" s="6"/>
      <c r="AF40267" s="6"/>
    </row>
    <row r="40268" spans="29:32" x14ac:dyDescent="0.35">
      <c r="AC40268" s="6"/>
      <c r="AD40268" s="6"/>
      <c r="AE40268" s="6"/>
      <c r="AF40268" s="6"/>
    </row>
    <row r="40269" spans="29:32" x14ac:dyDescent="0.35">
      <c r="AC40269" s="6"/>
      <c r="AD40269" s="6"/>
      <c r="AE40269" s="6"/>
      <c r="AF40269" s="6"/>
    </row>
    <row r="40270" spans="29:32" x14ac:dyDescent="0.35">
      <c r="AC40270" s="6"/>
      <c r="AD40270" s="6"/>
      <c r="AE40270" s="6"/>
      <c r="AF40270" s="6"/>
    </row>
    <row r="40271" spans="29:32" x14ac:dyDescent="0.35">
      <c r="AC40271" s="6"/>
      <c r="AD40271" s="6"/>
      <c r="AE40271" s="6"/>
      <c r="AF40271" s="6"/>
    </row>
    <row r="40272" spans="29:32" x14ac:dyDescent="0.35">
      <c r="AC40272" s="6"/>
      <c r="AD40272" s="6"/>
      <c r="AE40272" s="6"/>
      <c r="AF40272" s="6"/>
    </row>
    <row r="40273" spans="29:32" x14ac:dyDescent="0.35">
      <c r="AC40273" s="6"/>
      <c r="AD40273" s="6"/>
      <c r="AE40273" s="6"/>
      <c r="AF40273" s="6"/>
    </row>
    <row r="40274" spans="29:32" x14ac:dyDescent="0.35">
      <c r="AC40274" s="6"/>
      <c r="AD40274" s="6"/>
      <c r="AE40274" s="6"/>
      <c r="AF40274" s="6"/>
    </row>
    <row r="40275" spans="29:32" x14ac:dyDescent="0.35">
      <c r="AC40275" s="6"/>
      <c r="AD40275" s="6"/>
      <c r="AE40275" s="6"/>
      <c r="AF40275" s="6"/>
    </row>
    <row r="40276" spans="29:32" x14ac:dyDescent="0.35">
      <c r="AC40276" s="6"/>
      <c r="AD40276" s="6"/>
      <c r="AE40276" s="6"/>
      <c r="AF40276" s="6"/>
    </row>
    <row r="40277" spans="29:32" x14ac:dyDescent="0.35">
      <c r="AC40277" s="6"/>
      <c r="AD40277" s="6"/>
      <c r="AE40277" s="6"/>
      <c r="AF40277" s="6"/>
    </row>
    <row r="40278" spans="29:32" x14ac:dyDescent="0.35">
      <c r="AC40278" s="6"/>
      <c r="AD40278" s="6"/>
      <c r="AE40278" s="6"/>
      <c r="AF40278" s="6"/>
    </row>
    <row r="40279" spans="29:32" x14ac:dyDescent="0.35">
      <c r="AC40279" s="6"/>
      <c r="AD40279" s="6"/>
      <c r="AE40279" s="6"/>
      <c r="AF40279" s="6"/>
    </row>
    <row r="40280" spans="29:32" x14ac:dyDescent="0.35">
      <c r="AC40280" s="6"/>
      <c r="AD40280" s="6"/>
      <c r="AE40280" s="6"/>
      <c r="AF40280" s="6"/>
    </row>
    <row r="40281" spans="29:32" x14ac:dyDescent="0.35">
      <c r="AC40281" s="6"/>
      <c r="AD40281" s="6"/>
      <c r="AE40281" s="6"/>
      <c r="AF40281" s="6"/>
    </row>
    <row r="40282" spans="29:32" x14ac:dyDescent="0.35">
      <c r="AC40282" s="6"/>
      <c r="AD40282" s="6"/>
      <c r="AE40282" s="6"/>
      <c r="AF40282" s="6"/>
    </row>
    <row r="40283" spans="29:32" x14ac:dyDescent="0.35">
      <c r="AC40283" s="6"/>
      <c r="AD40283" s="6"/>
      <c r="AE40283" s="6"/>
      <c r="AF40283" s="6"/>
    </row>
    <row r="40284" spans="29:32" x14ac:dyDescent="0.35">
      <c r="AC40284" s="6"/>
      <c r="AD40284" s="6"/>
      <c r="AE40284" s="6"/>
      <c r="AF40284" s="6"/>
    </row>
    <row r="40285" spans="29:32" x14ac:dyDescent="0.35">
      <c r="AC40285" s="6"/>
      <c r="AD40285" s="6"/>
      <c r="AE40285" s="6"/>
      <c r="AF40285" s="6"/>
    </row>
    <row r="40286" spans="29:32" x14ac:dyDescent="0.35">
      <c r="AC40286" s="6"/>
      <c r="AD40286" s="6"/>
      <c r="AE40286" s="6"/>
      <c r="AF40286" s="6"/>
    </row>
    <row r="40287" spans="29:32" x14ac:dyDescent="0.35">
      <c r="AC40287" s="6"/>
      <c r="AD40287" s="6"/>
      <c r="AE40287" s="6"/>
      <c r="AF40287" s="6"/>
    </row>
    <row r="40288" spans="29:32" x14ac:dyDescent="0.35">
      <c r="AC40288" s="6"/>
      <c r="AD40288" s="6"/>
      <c r="AE40288" s="6"/>
      <c r="AF40288" s="6"/>
    </row>
    <row r="40289" spans="29:32" x14ac:dyDescent="0.35">
      <c r="AC40289" s="6"/>
      <c r="AD40289" s="6"/>
      <c r="AE40289" s="6"/>
      <c r="AF40289" s="6"/>
    </row>
    <row r="40290" spans="29:32" x14ac:dyDescent="0.35">
      <c r="AC40290" s="6"/>
      <c r="AD40290" s="6"/>
      <c r="AE40290" s="6"/>
      <c r="AF40290" s="6"/>
    </row>
    <row r="40291" spans="29:32" x14ac:dyDescent="0.35">
      <c r="AC40291" s="6"/>
      <c r="AD40291" s="6"/>
      <c r="AE40291" s="6"/>
      <c r="AF40291" s="6"/>
    </row>
    <row r="40292" spans="29:32" x14ac:dyDescent="0.35">
      <c r="AC40292" s="6"/>
      <c r="AD40292" s="6"/>
      <c r="AE40292" s="6"/>
      <c r="AF40292" s="6"/>
    </row>
    <row r="40293" spans="29:32" x14ac:dyDescent="0.35">
      <c r="AC40293" s="6"/>
      <c r="AD40293" s="6"/>
      <c r="AE40293" s="6"/>
      <c r="AF40293" s="6"/>
    </row>
    <row r="40294" spans="29:32" x14ac:dyDescent="0.35">
      <c r="AC40294" s="6"/>
      <c r="AD40294" s="6"/>
      <c r="AE40294" s="6"/>
      <c r="AF40294" s="6"/>
    </row>
    <row r="40295" spans="29:32" x14ac:dyDescent="0.35">
      <c r="AC40295" s="6"/>
      <c r="AD40295" s="6"/>
      <c r="AE40295" s="6"/>
      <c r="AF40295" s="6"/>
    </row>
    <row r="40296" spans="29:32" x14ac:dyDescent="0.35">
      <c r="AC40296" s="6"/>
      <c r="AD40296" s="6"/>
      <c r="AE40296" s="6"/>
      <c r="AF40296" s="6"/>
    </row>
    <row r="40297" spans="29:32" x14ac:dyDescent="0.35">
      <c r="AC40297" s="6"/>
      <c r="AD40297" s="6"/>
      <c r="AE40297" s="6"/>
      <c r="AF40297" s="6"/>
    </row>
    <row r="40298" spans="29:32" x14ac:dyDescent="0.35">
      <c r="AC40298" s="6"/>
      <c r="AD40298" s="6"/>
      <c r="AE40298" s="6"/>
      <c r="AF40298" s="6"/>
    </row>
    <row r="40299" spans="29:32" x14ac:dyDescent="0.35">
      <c r="AC40299" s="6"/>
      <c r="AD40299" s="6"/>
      <c r="AE40299" s="6"/>
      <c r="AF40299" s="6"/>
    </row>
    <row r="40300" spans="29:32" x14ac:dyDescent="0.35">
      <c r="AC40300" s="6"/>
      <c r="AD40300" s="6"/>
      <c r="AE40300" s="6"/>
      <c r="AF40300" s="6"/>
    </row>
    <row r="40301" spans="29:32" x14ac:dyDescent="0.35">
      <c r="AC40301" s="6"/>
      <c r="AD40301" s="6"/>
      <c r="AE40301" s="6"/>
      <c r="AF40301" s="6"/>
    </row>
    <row r="40302" spans="29:32" x14ac:dyDescent="0.35">
      <c r="AC40302" s="6"/>
      <c r="AD40302" s="6"/>
      <c r="AE40302" s="6"/>
      <c r="AF40302" s="6"/>
    </row>
    <row r="40303" spans="29:32" x14ac:dyDescent="0.35">
      <c r="AC40303" s="6"/>
      <c r="AD40303" s="6"/>
      <c r="AE40303" s="6"/>
      <c r="AF40303" s="6"/>
    </row>
    <row r="40304" spans="29:32" x14ac:dyDescent="0.35">
      <c r="AC40304" s="6"/>
      <c r="AD40304" s="6"/>
      <c r="AE40304" s="6"/>
      <c r="AF40304" s="6"/>
    </row>
    <row r="40305" spans="29:32" x14ac:dyDescent="0.35">
      <c r="AC40305" s="6"/>
      <c r="AD40305" s="6"/>
      <c r="AE40305" s="6"/>
      <c r="AF40305" s="6"/>
    </row>
    <row r="40306" spans="29:32" x14ac:dyDescent="0.35">
      <c r="AC40306" s="6"/>
      <c r="AD40306" s="6"/>
      <c r="AE40306" s="6"/>
      <c r="AF40306" s="6"/>
    </row>
    <row r="40307" spans="29:32" x14ac:dyDescent="0.35">
      <c r="AC40307" s="6"/>
      <c r="AD40307" s="6"/>
      <c r="AE40307" s="6"/>
      <c r="AF40307" s="6"/>
    </row>
    <row r="40308" spans="29:32" x14ac:dyDescent="0.35">
      <c r="AC40308" s="6"/>
      <c r="AD40308" s="6"/>
      <c r="AE40308" s="6"/>
      <c r="AF40308" s="6"/>
    </row>
    <row r="40309" spans="29:32" x14ac:dyDescent="0.35">
      <c r="AC40309" s="6"/>
      <c r="AD40309" s="6"/>
      <c r="AE40309" s="6"/>
      <c r="AF40309" s="6"/>
    </row>
    <row r="40310" spans="29:32" x14ac:dyDescent="0.35">
      <c r="AC40310" s="6"/>
      <c r="AD40310" s="6"/>
      <c r="AE40310" s="6"/>
      <c r="AF40310" s="6"/>
    </row>
    <row r="40311" spans="29:32" x14ac:dyDescent="0.35">
      <c r="AC40311" s="6"/>
      <c r="AD40311" s="6"/>
      <c r="AE40311" s="6"/>
      <c r="AF40311" s="6"/>
    </row>
    <row r="40312" spans="29:32" x14ac:dyDescent="0.35">
      <c r="AC40312" s="6"/>
      <c r="AD40312" s="6"/>
      <c r="AE40312" s="6"/>
      <c r="AF40312" s="6"/>
    </row>
    <row r="40313" spans="29:32" x14ac:dyDescent="0.35">
      <c r="AC40313" s="6"/>
      <c r="AD40313" s="6"/>
      <c r="AE40313" s="6"/>
      <c r="AF40313" s="6"/>
    </row>
    <row r="40314" spans="29:32" x14ac:dyDescent="0.35">
      <c r="AC40314" s="6"/>
      <c r="AD40314" s="6"/>
      <c r="AE40314" s="6"/>
      <c r="AF40314" s="6"/>
    </row>
    <row r="40315" spans="29:32" x14ac:dyDescent="0.35">
      <c r="AC40315" s="6"/>
      <c r="AD40315" s="6"/>
      <c r="AE40315" s="6"/>
      <c r="AF40315" s="6"/>
    </row>
    <row r="40316" spans="29:32" x14ac:dyDescent="0.35">
      <c r="AC40316" s="6"/>
      <c r="AD40316" s="6"/>
      <c r="AE40316" s="6"/>
      <c r="AF40316" s="6"/>
    </row>
    <row r="40317" spans="29:32" x14ac:dyDescent="0.35">
      <c r="AC40317" s="6"/>
      <c r="AD40317" s="6"/>
      <c r="AE40317" s="6"/>
      <c r="AF40317" s="6"/>
    </row>
    <row r="40318" spans="29:32" x14ac:dyDescent="0.35">
      <c r="AC40318" s="6"/>
      <c r="AD40318" s="6"/>
      <c r="AE40318" s="6"/>
      <c r="AF40318" s="6"/>
    </row>
    <row r="40319" spans="29:32" x14ac:dyDescent="0.35">
      <c r="AC40319" s="6"/>
      <c r="AD40319" s="6"/>
      <c r="AE40319" s="6"/>
      <c r="AF40319" s="6"/>
    </row>
    <row r="40320" spans="29:32" x14ac:dyDescent="0.35">
      <c r="AC40320" s="6"/>
      <c r="AD40320" s="6"/>
      <c r="AE40320" s="6"/>
      <c r="AF40320" s="6"/>
    </row>
    <row r="40321" spans="29:32" x14ac:dyDescent="0.35">
      <c r="AC40321" s="6"/>
      <c r="AD40321" s="6"/>
      <c r="AE40321" s="6"/>
      <c r="AF40321" s="6"/>
    </row>
    <row r="40322" spans="29:32" x14ac:dyDescent="0.35">
      <c r="AC40322" s="6"/>
      <c r="AD40322" s="6"/>
      <c r="AE40322" s="6"/>
      <c r="AF40322" s="6"/>
    </row>
    <row r="40323" spans="29:32" x14ac:dyDescent="0.35">
      <c r="AC40323" s="6"/>
      <c r="AD40323" s="6"/>
      <c r="AE40323" s="6"/>
      <c r="AF40323" s="6"/>
    </row>
    <row r="40324" spans="29:32" x14ac:dyDescent="0.35">
      <c r="AC40324" s="6"/>
      <c r="AD40324" s="6"/>
      <c r="AE40324" s="6"/>
      <c r="AF40324" s="6"/>
    </row>
    <row r="40325" spans="29:32" x14ac:dyDescent="0.35">
      <c r="AC40325" s="6"/>
      <c r="AD40325" s="6"/>
      <c r="AE40325" s="6"/>
      <c r="AF40325" s="6"/>
    </row>
    <row r="40326" spans="29:32" x14ac:dyDescent="0.35">
      <c r="AC40326" s="6"/>
      <c r="AD40326" s="6"/>
      <c r="AE40326" s="6"/>
      <c r="AF40326" s="6"/>
    </row>
    <row r="40327" spans="29:32" x14ac:dyDescent="0.35">
      <c r="AC40327" s="6"/>
      <c r="AD40327" s="6"/>
      <c r="AE40327" s="6"/>
      <c r="AF40327" s="6"/>
    </row>
    <row r="40328" spans="29:32" x14ac:dyDescent="0.35">
      <c r="AC40328" s="6"/>
      <c r="AD40328" s="6"/>
      <c r="AE40328" s="6"/>
      <c r="AF40328" s="6"/>
    </row>
    <row r="40329" spans="29:32" x14ac:dyDescent="0.35">
      <c r="AC40329" s="6"/>
      <c r="AD40329" s="6"/>
      <c r="AE40329" s="6"/>
      <c r="AF40329" s="6"/>
    </row>
    <row r="40330" spans="29:32" x14ac:dyDescent="0.35">
      <c r="AC40330" s="6"/>
      <c r="AD40330" s="6"/>
      <c r="AE40330" s="6"/>
      <c r="AF40330" s="6"/>
    </row>
    <row r="40331" spans="29:32" x14ac:dyDescent="0.35">
      <c r="AC40331" s="6"/>
      <c r="AD40331" s="6"/>
      <c r="AE40331" s="6"/>
      <c r="AF40331" s="6"/>
    </row>
    <row r="40332" spans="29:32" x14ac:dyDescent="0.35">
      <c r="AC40332" s="6"/>
      <c r="AD40332" s="6"/>
      <c r="AE40332" s="6"/>
      <c r="AF40332" s="6"/>
    </row>
    <row r="40333" spans="29:32" x14ac:dyDescent="0.35">
      <c r="AC40333" s="6"/>
      <c r="AD40333" s="6"/>
      <c r="AE40333" s="6"/>
      <c r="AF40333" s="6"/>
    </row>
    <row r="40334" spans="29:32" x14ac:dyDescent="0.35">
      <c r="AC40334" s="6"/>
      <c r="AD40334" s="6"/>
      <c r="AE40334" s="6"/>
      <c r="AF40334" s="6"/>
    </row>
    <row r="40335" spans="29:32" x14ac:dyDescent="0.35">
      <c r="AC40335" s="6"/>
      <c r="AD40335" s="6"/>
      <c r="AE40335" s="6"/>
      <c r="AF40335" s="6"/>
    </row>
    <row r="40336" spans="29:32" x14ac:dyDescent="0.35">
      <c r="AC40336" s="6"/>
      <c r="AD40336" s="6"/>
      <c r="AE40336" s="6"/>
      <c r="AF40336" s="6"/>
    </row>
    <row r="40337" spans="29:32" x14ac:dyDescent="0.35">
      <c r="AC40337" s="6"/>
      <c r="AD40337" s="6"/>
      <c r="AE40337" s="6"/>
      <c r="AF40337" s="6"/>
    </row>
    <row r="40338" spans="29:32" x14ac:dyDescent="0.35">
      <c r="AC40338" s="6"/>
      <c r="AD40338" s="6"/>
      <c r="AE40338" s="6"/>
      <c r="AF40338" s="6"/>
    </row>
    <row r="40339" spans="29:32" x14ac:dyDescent="0.35">
      <c r="AC40339" s="6"/>
      <c r="AD40339" s="6"/>
      <c r="AE40339" s="6"/>
      <c r="AF40339" s="6"/>
    </row>
    <row r="40340" spans="29:32" x14ac:dyDescent="0.35">
      <c r="AC40340" s="6"/>
      <c r="AD40340" s="6"/>
      <c r="AE40340" s="6"/>
      <c r="AF40340" s="6"/>
    </row>
    <row r="40341" spans="29:32" x14ac:dyDescent="0.35">
      <c r="AC40341" s="6"/>
      <c r="AD40341" s="6"/>
      <c r="AE40341" s="6"/>
      <c r="AF40341" s="6"/>
    </row>
    <row r="40342" spans="29:32" x14ac:dyDescent="0.35">
      <c r="AC40342" s="6"/>
      <c r="AD40342" s="6"/>
      <c r="AE40342" s="6"/>
      <c r="AF40342" s="6"/>
    </row>
    <row r="40343" spans="29:32" x14ac:dyDescent="0.35">
      <c r="AC40343" s="6"/>
      <c r="AD40343" s="6"/>
      <c r="AE40343" s="6"/>
      <c r="AF40343" s="6"/>
    </row>
    <row r="40344" spans="29:32" x14ac:dyDescent="0.35">
      <c r="AC40344" s="6"/>
      <c r="AD40344" s="6"/>
      <c r="AE40344" s="6"/>
      <c r="AF40344" s="6"/>
    </row>
    <row r="40345" spans="29:32" x14ac:dyDescent="0.35">
      <c r="AC40345" s="6"/>
      <c r="AD40345" s="6"/>
      <c r="AE40345" s="6"/>
      <c r="AF40345" s="6"/>
    </row>
    <row r="40346" spans="29:32" x14ac:dyDescent="0.35">
      <c r="AC40346" s="6"/>
      <c r="AD40346" s="6"/>
      <c r="AE40346" s="6"/>
      <c r="AF40346" s="6"/>
    </row>
    <row r="40347" spans="29:32" x14ac:dyDescent="0.35">
      <c r="AC40347" s="6"/>
      <c r="AD40347" s="6"/>
      <c r="AE40347" s="6"/>
      <c r="AF40347" s="6"/>
    </row>
    <row r="40348" spans="29:32" x14ac:dyDescent="0.35">
      <c r="AC40348" s="6"/>
      <c r="AD40348" s="6"/>
      <c r="AE40348" s="6"/>
      <c r="AF40348" s="6"/>
    </row>
    <row r="40349" spans="29:32" x14ac:dyDescent="0.35">
      <c r="AC40349" s="6"/>
      <c r="AD40349" s="6"/>
      <c r="AE40349" s="6"/>
      <c r="AF40349" s="6"/>
    </row>
    <row r="40350" spans="29:32" x14ac:dyDescent="0.35">
      <c r="AC40350" s="6"/>
      <c r="AD40350" s="6"/>
      <c r="AE40350" s="6"/>
      <c r="AF40350" s="6"/>
    </row>
    <row r="40351" spans="29:32" x14ac:dyDescent="0.35">
      <c r="AC40351" s="6"/>
      <c r="AD40351" s="6"/>
      <c r="AE40351" s="6"/>
      <c r="AF40351" s="6"/>
    </row>
    <row r="40352" spans="29:32" x14ac:dyDescent="0.35">
      <c r="AC40352" s="6"/>
      <c r="AD40352" s="6"/>
      <c r="AE40352" s="6"/>
      <c r="AF40352" s="6"/>
    </row>
    <row r="40353" spans="29:32" x14ac:dyDescent="0.35">
      <c r="AC40353" s="6"/>
      <c r="AD40353" s="6"/>
      <c r="AE40353" s="6"/>
      <c r="AF40353" s="6"/>
    </row>
    <row r="40354" spans="29:32" x14ac:dyDescent="0.35">
      <c r="AC40354" s="6"/>
      <c r="AD40354" s="6"/>
      <c r="AE40354" s="6"/>
      <c r="AF40354" s="6"/>
    </row>
    <row r="40355" spans="29:32" x14ac:dyDescent="0.35">
      <c r="AC40355" s="6"/>
      <c r="AD40355" s="6"/>
      <c r="AE40355" s="6"/>
      <c r="AF40355" s="6"/>
    </row>
    <row r="40356" spans="29:32" x14ac:dyDescent="0.35">
      <c r="AC40356" s="6"/>
      <c r="AD40356" s="6"/>
      <c r="AE40356" s="6"/>
      <c r="AF40356" s="6"/>
    </row>
    <row r="40357" spans="29:32" x14ac:dyDescent="0.35">
      <c r="AC40357" s="6"/>
      <c r="AD40357" s="6"/>
      <c r="AE40357" s="6"/>
      <c r="AF40357" s="6"/>
    </row>
    <row r="40358" spans="29:32" x14ac:dyDescent="0.35">
      <c r="AC40358" s="6"/>
      <c r="AD40358" s="6"/>
      <c r="AE40358" s="6"/>
      <c r="AF40358" s="6"/>
    </row>
    <row r="40359" spans="29:32" x14ac:dyDescent="0.35">
      <c r="AC40359" s="6"/>
      <c r="AD40359" s="6"/>
      <c r="AE40359" s="6"/>
      <c r="AF40359" s="6"/>
    </row>
    <row r="40360" spans="29:32" x14ac:dyDescent="0.35">
      <c r="AC40360" s="6"/>
      <c r="AD40360" s="6"/>
      <c r="AE40360" s="6"/>
      <c r="AF40360" s="6"/>
    </row>
    <row r="40361" spans="29:32" x14ac:dyDescent="0.35">
      <c r="AC40361" s="6"/>
      <c r="AD40361" s="6"/>
      <c r="AE40361" s="6"/>
      <c r="AF40361" s="6"/>
    </row>
    <row r="40362" spans="29:32" x14ac:dyDescent="0.35">
      <c r="AC40362" s="6"/>
      <c r="AD40362" s="6"/>
      <c r="AE40362" s="6"/>
      <c r="AF40362" s="6"/>
    </row>
    <row r="40363" spans="29:32" x14ac:dyDescent="0.35">
      <c r="AC40363" s="6"/>
      <c r="AD40363" s="6"/>
      <c r="AE40363" s="6"/>
      <c r="AF40363" s="6"/>
    </row>
    <row r="40364" spans="29:32" x14ac:dyDescent="0.35">
      <c r="AC40364" s="6"/>
      <c r="AD40364" s="6"/>
      <c r="AE40364" s="6"/>
      <c r="AF40364" s="6"/>
    </row>
    <row r="40365" spans="29:32" x14ac:dyDescent="0.35">
      <c r="AC40365" s="6"/>
      <c r="AD40365" s="6"/>
      <c r="AE40365" s="6"/>
      <c r="AF40365" s="6"/>
    </row>
    <row r="40366" spans="29:32" x14ac:dyDescent="0.35">
      <c r="AC40366" s="6"/>
      <c r="AD40366" s="6"/>
      <c r="AE40366" s="6"/>
      <c r="AF40366" s="6"/>
    </row>
    <row r="40367" spans="29:32" x14ac:dyDescent="0.35">
      <c r="AC40367" s="6"/>
      <c r="AD40367" s="6"/>
      <c r="AE40367" s="6"/>
      <c r="AF40367" s="6"/>
    </row>
    <row r="40368" spans="29:32" x14ac:dyDescent="0.35">
      <c r="AC40368" s="6"/>
      <c r="AD40368" s="6"/>
      <c r="AE40368" s="6"/>
      <c r="AF40368" s="6"/>
    </row>
    <row r="40369" spans="29:32" x14ac:dyDescent="0.35">
      <c r="AC40369" s="6"/>
      <c r="AD40369" s="6"/>
      <c r="AE40369" s="6"/>
      <c r="AF40369" s="6"/>
    </row>
    <row r="40370" spans="29:32" x14ac:dyDescent="0.35">
      <c r="AC40370" s="6"/>
      <c r="AD40370" s="6"/>
      <c r="AE40370" s="6"/>
      <c r="AF40370" s="6"/>
    </row>
    <row r="40371" spans="29:32" x14ac:dyDescent="0.35">
      <c r="AC40371" s="6"/>
      <c r="AD40371" s="6"/>
      <c r="AE40371" s="6"/>
      <c r="AF40371" s="6"/>
    </row>
    <row r="40372" spans="29:32" x14ac:dyDescent="0.35">
      <c r="AC40372" s="6"/>
      <c r="AD40372" s="6"/>
      <c r="AE40372" s="6"/>
      <c r="AF40372" s="6"/>
    </row>
    <row r="40373" spans="29:32" x14ac:dyDescent="0.35">
      <c r="AC40373" s="6"/>
      <c r="AD40373" s="6"/>
      <c r="AE40373" s="6"/>
      <c r="AF40373" s="6"/>
    </row>
    <row r="40374" spans="29:32" x14ac:dyDescent="0.35">
      <c r="AC40374" s="6"/>
      <c r="AD40374" s="6"/>
      <c r="AE40374" s="6"/>
      <c r="AF40374" s="6"/>
    </row>
    <row r="40375" spans="29:32" x14ac:dyDescent="0.35">
      <c r="AC40375" s="6"/>
      <c r="AD40375" s="6"/>
      <c r="AE40375" s="6"/>
      <c r="AF40375" s="6"/>
    </row>
    <row r="40376" spans="29:32" x14ac:dyDescent="0.35">
      <c r="AC40376" s="6"/>
      <c r="AD40376" s="6"/>
      <c r="AE40376" s="6"/>
      <c r="AF40376" s="6"/>
    </row>
    <row r="40377" spans="29:32" x14ac:dyDescent="0.35">
      <c r="AC40377" s="6"/>
      <c r="AD40377" s="6"/>
      <c r="AE40377" s="6"/>
      <c r="AF40377" s="6"/>
    </row>
    <row r="40378" spans="29:32" x14ac:dyDescent="0.35">
      <c r="AC40378" s="6"/>
      <c r="AD40378" s="6"/>
      <c r="AE40378" s="6"/>
      <c r="AF40378" s="6"/>
    </row>
    <row r="40379" spans="29:32" x14ac:dyDescent="0.35">
      <c r="AC40379" s="6"/>
      <c r="AD40379" s="6"/>
      <c r="AE40379" s="6"/>
      <c r="AF40379" s="6"/>
    </row>
    <row r="40380" spans="29:32" x14ac:dyDescent="0.35">
      <c r="AC40380" s="6"/>
      <c r="AD40380" s="6"/>
      <c r="AE40380" s="6"/>
      <c r="AF40380" s="6"/>
    </row>
    <row r="40381" spans="29:32" x14ac:dyDescent="0.35">
      <c r="AC40381" s="6"/>
      <c r="AD40381" s="6"/>
      <c r="AE40381" s="6"/>
      <c r="AF40381" s="6"/>
    </row>
    <row r="40382" spans="29:32" x14ac:dyDescent="0.35">
      <c r="AC40382" s="6"/>
      <c r="AD40382" s="6"/>
      <c r="AE40382" s="6"/>
      <c r="AF40382" s="6"/>
    </row>
    <row r="40383" spans="29:32" x14ac:dyDescent="0.35">
      <c r="AC40383" s="6"/>
      <c r="AD40383" s="6"/>
      <c r="AE40383" s="6"/>
      <c r="AF40383" s="6"/>
    </row>
    <row r="40384" spans="29:32" x14ac:dyDescent="0.35">
      <c r="AC40384" s="6"/>
      <c r="AD40384" s="6"/>
      <c r="AE40384" s="6"/>
      <c r="AF40384" s="6"/>
    </row>
    <row r="40385" spans="29:32" x14ac:dyDescent="0.35">
      <c r="AC40385" s="6"/>
      <c r="AD40385" s="6"/>
      <c r="AE40385" s="6"/>
      <c r="AF40385" s="6"/>
    </row>
    <row r="40386" spans="29:32" x14ac:dyDescent="0.35">
      <c r="AC40386" s="6"/>
      <c r="AD40386" s="6"/>
      <c r="AE40386" s="6"/>
      <c r="AF40386" s="6"/>
    </row>
    <row r="40387" spans="29:32" x14ac:dyDescent="0.35">
      <c r="AC40387" s="6"/>
      <c r="AD40387" s="6"/>
      <c r="AE40387" s="6"/>
      <c r="AF40387" s="6"/>
    </row>
    <row r="40388" spans="29:32" x14ac:dyDescent="0.35">
      <c r="AC40388" s="6"/>
      <c r="AD40388" s="6"/>
      <c r="AE40388" s="6"/>
      <c r="AF40388" s="6"/>
    </row>
    <row r="40389" spans="29:32" x14ac:dyDescent="0.35">
      <c r="AC40389" s="6"/>
      <c r="AD40389" s="6"/>
      <c r="AE40389" s="6"/>
      <c r="AF40389" s="6"/>
    </row>
    <row r="40390" spans="29:32" x14ac:dyDescent="0.35">
      <c r="AC40390" s="6"/>
      <c r="AD40390" s="6"/>
      <c r="AE40390" s="6"/>
      <c r="AF40390" s="6"/>
    </row>
    <row r="40391" spans="29:32" x14ac:dyDescent="0.35">
      <c r="AC40391" s="6"/>
      <c r="AD40391" s="6"/>
      <c r="AE40391" s="6"/>
      <c r="AF40391" s="6"/>
    </row>
    <row r="40392" spans="29:32" x14ac:dyDescent="0.35">
      <c r="AC40392" s="6"/>
      <c r="AD40392" s="6"/>
      <c r="AE40392" s="6"/>
      <c r="AF40392" s="6"/>
    </row>
    <row r="40393" spans="29:32" x14ac:dyDescent="0.35">
      <c r="AC40393" s="6"/>
      <c r="AD40393" s="6"/>
      <c r="AE40393" s="6"/>
      <c r="AF40393" s="6"/>
    </row>
    <row r="40394" spans="29:32" x14ac:dyDescent="0.35">
      <c r="AC40394" s="6"/>
      <c r="AD40394" s="6"/>
      <c r="AE40394" s="6"/>
      <c r="AF40394" s="6"/>
    </row>
    <row r="40395" spans="29:32" x14ac:dyDescent="0.35">
      <c r="AC40395" s="6"/>
      <c r="AD40395" s="6"/>
      <c r="AE40395" s="6"/>
      <c r="AF40395" s="6"/>
    </row>
    <row r="40396" spans="29:32" x14ac:dyDescent="0.35">
      <c r="AC40396" s="6"/>
      <c r="AD40396" s="6"/>
      <c r="AE40396" s="6"/>
      <c r="AF40396" s="6"/>
    </row>
    <row r="40397" spans="29:32" x14ac:dyDescent="0.35">
      <c r="AC40397" s="6"/>
      <c r="AD40397" s="6"/>
      <c r="AE40397" s="6"/>
      <c r="AF40397" s="6"/>
    </row>
    <row r="40398" spans="29:32" x14ac:dyDescent="0.35">
      <c r="AC40398" s="6"/>
      <c r="AD40398" s="6"/>
      <c r="AE40398" s="6"/>
      <c r="AF40398" s="6"/>
    </row>
    <row r="40399" spans="29:32" x14ac:dyDescent="0.35">
      <c r="AC40399" s="6"/>
      <c r="AD40399" s="6"/>
      <c r="AE40399" s="6"/>
      <c r="AF40399" s="6"/>
    </row>
    <row r="40400" spans="29:32" x14ac:dyDescent="0.35">
      <c r="AC40400" s="6"/>
      <c r="AD40400" s="6"/>
      <c r="AE40400" s="6"/>
      <c r="AF40400" s="6"/>
    </row>
    <row r="40401" spans="29:32" x14ac:dyDescent="0.35">
      <c r="AC40401" s="6"/>
      <c r="AD40401" s="6"/>
      <c r="AE40401" s="6"/>
      <c r="AF40401" s="6"/>
    </row>
    <row r="40402" spans="29:32" x14ac:dyDescent="0.35">
      <c r="AC40402" s="6"/>
      <c r="AD40402" s="6"/>
      <c r="AE40402" s="6"/>
      <c r="AF40402" s="6"/>
    </row>
    <row r="40403" spans="29:32" x14ac:dyDescent="0.35">
      <c r="AC40403" s="6"/>
      <c r="AD40403" s="6"/>
      <c r="AE40403" s="6"/>
      <c r="AF40403" s="6"/>
    </row>
    <row r="40404" spans="29:32" x14ac:dyDescent="0.35">
      <c r="AC40404" s="6"/>
      <c r="AD40404" s="6"/>
      <c r="AE40404" s="6"/>
      <c r="AF40404" s="6"/>
    </row>
    <row r="40405" spans="29:32" x14ac:dyDescent="0.35">
      <c r="AC40405" s="6"/>
      <c r="AD40405" s="6"/>
      <c r="AE40405" s="6"/>
      <c r="AF40405" s="6"/>
    </row>
    <row r="40406" spans="29:32" x14ac:dyDescent="0.35">
      <c r="AC40406" s="6"/>
      <c r="AD40406" s="6"/>
      <c r="AE40406" s="6"/>
      <c r="AF40406" s="6"/>
    </row>
    <row r="40407" spans="29:32" x14ac:dyDescent="0.35">
      <c r="AC40407" s="6"/>
      <c r="AD40407" s="6"/>
      <c r="AE40407" s="6"/>
      <c r="AF40407" s="6"/>
    </row>
    <row r="40408" spans="29:32" x14ac:dyDescent="0.35">
      <c r="AC40408" s="6"/>
      <c r="AD40408" s="6"/>
      <c r="AE40408" s="6"/>
      <c r="AF40408" s="6"/>
    </row>
    <row r="40409" spans="29:32" x14ac:dyDescent="0.35">
      <c r="AC40409" s="6"/>
      <c r="AD40409" s="6"/>
      <c r="AE40409" s="6"/>
      <c r="AF40409" s="6"/>
    </row>
    <row r="40410" spans="29:32" x14ac:dyDescent="0.35">
      <c r="AC40410" s="6"/>
      <c r="AD40410" s="6"/>
      <c r="AE40410" s="6"/>
      <c r="AF40410" s="6"/>
    </row>
    <row r="40411" spans="29:32" x14ac:dyDescent="0.35">
      <c r="AC40411" s="6"/>
      <c r="AD40411" s="6"/>
      <c r="AE40411" s="6"/>
      <c r="AF40411" s="6"/>
    </row>
    <row r="40412" spans="29:32" x14ac:dyDescent="0.35">
      <c r="AC40412" s="6"/>
      <c r="AD40412" s="6"/>
      <c r="AE40412" s="6"/>
      <c r="AF40412" s="6"/>
    </row>
    <row r="40413" spans="29:32" x14ac:dyDescent="0.35">
      <c r="AC40413" s="6"/>
      <c r="AD40413" s="6"/>
      <c r="AE40413" s="6"/>
      <c r="AF40413" s="6"/>
    </row>
    <row r="40414" spans="29:32" x14ac:dyDescent="0.35">
      <c r="AC40414" s="6"/>
      <c r="AD40414" s="6"/>
      <c r="AE40414" s="6"/>
      <c r="AF40414" s="6"/>
    </row>
    <row r="40415" spans="29:32" x14ac:dyDescent="0.35">
      <c r="AC40415" s="6"/>
      <c r="AD40415" s="6"/>
      <c r="AE40415" s="6"/>
      <c r="AF40415" s="6"/>
    </row>
    <row r="40416" spans="29:32" x14ac:dyDescent="0.35">
      <c r="AC40416" s="6"/>
      <c r="AD40416" s="6"/>
      <c r="AE40416" s="6"/>
      <c r="AF40416" s="6"/>
    </row>
    <row r="40417" spans="29:32" x14ac:dyDescent="0.35">
      <c r="AC40417" s="6"/>
      <c r="AD40417" s="6"/>
      <c r="AE40417" s="6"/>
      <c r="AF40417" s="6"/>
    </row>
    <row r="40418" spans="29:32" x14ac:dyDescent="0.35">
      <c r="AC40418" s="6"/>
      <c r="AD40418" s="6"/>
      <c r="AE40418" s="6"/>
      <c r="AF40418" s="6"/>
    </row>
    <row r="40419" spans="29:32" x14ac:dyDescent="0.35">
      <c r="AC40419" s="6"/>
      <c r="AD40419" s="6"/>
      <c r="AE40419" s="6"/>
      <c r="AF40419" s="6"/>
    </row>
    <row r="40420" spans="29:32" x14ac:dyDescent="0.35">
      <c r="AC40420" s="6"/>
      <c r="AD40420" s="6"/>
      <c r="AE40420" s="6"/>
      <c r="AF40420" s="6"/>
    </row>
    <row r="40421" spans="29:32" x14ac:dyDescent="0.35">
      <c r="AC40421" s="6"/>
      <c r="AD40421" s="6"/>
      <c r="AE40421" s="6"/>
      <c r="AF40421" s="6"/>
    </row>
    <row r="40422" spans="29:32" x14ac:dyDescent="0.35">
      <c r="AC40422" s="6"/>
      <c r="AD40422" s="6"/>
      <c r="AE40422" s="6"/>
      <c r="AF40422" s="6"/>
    </row>
    <row r="40423" spans="29:32" x14ac:dyDescent="0.35">
      <c r="AC40423" s="6"/>
      <c r="AD40423" s="6"/>
      <c r="AE40423" s="6"/>
      <c r="AF40423" s="6"/>
    </row>
    <row r="40424" spans="29:32" x14ac:dyDescent="0.35">
      <c r="AC40424" s="6"/>
      <c r="AD40424" s="6"/>
      <c r="AE40424" s="6"/>
      <c r="AF40424" s="6"/>
    </row>
    <row r="40425" spans="29:32" x14ac:dyDescent="0.35">
      <c r="AC40425" s="6"/>
      <c r="AD40425" s="6"/>
      <c r="AE40425" s="6"/>
      <c r="AF40425" s="6"/>
    </row>
    <row r="40426" spans="29:32" x14ac:dyDescent="0.35">
      <c r="AC40426" s="6"/>
      <c r="AD40426" s="6"/>
      <c r="AE40426" s="6"/>
      <c r="AF40426" s="6"/>
    </row>
    <row r="40427" spans="29:32" x14ac:dyDescent="0.35">
      <c r="AC40427" s="6"/>
      <c r="AD40427" s="6"/>
      <c r="AE40427" s="6"/>
      <c r="AF40427" s="6"/>
    </row>
    <row r="40428" spans="29:32" x14ac:dyDescent="0.35">
      <c r="AC40428" s="6"/>
      <c r="AD40428" s="6"/>
      <c r="AE40428" s="6"/>
      <c r="AF40428" s="6"/>
    </row>
    <row r="40429" spans="29:32" x14ac:dyDescent="0.35">
      <c r="AC40429" s="6"/>
      <c r="AD40429" s="6"/>
      <c r="AE40429" s="6"/>
      <c r="AF40429" s="6"/>
    </row>
    <row r="40430" spans="29:32" x14ac:dyDescent="0.35">
      <c r="AC40430" s="6"/>
      <c r="AD40430" s="6"/>
      <c r="AE40430" s="6"/>
      <c r="AF40430" s="6"/>
    </row>
    <row r="40431" spans="29:32" x14ac:dyDescent="0.35">
      <c r="AC40431" s="6"/>
      <c r="AD40431" s="6"/>
      <c r="AE40431" s="6"/>
      <c r="AF40431" s="6"/>
    </row>
    <row r="40432" spans="29:32" x14ac:dyDescent="0.35">
      <c r="AC40432" s="6"/>
      <c r="AD40432" s="6"/>
      <c r="AE40432" s="6"/>
      <c r="AF40432" s="6"/>
    </row>
    <row r="40433" spans="29:32" x14ac:dyDescent="0.35">
      <c r="AC40433" s="6"/>
      <c r="AD40433" s="6"/>
      <c r="AE40433" s="6"/>
      <c r="AF40433" s="6"/>
    </row>
    <row r="40434" spans="29:32" x14ac:dyDescent="0.35">
      <c r="AC40434" s="6"/>
      <c r="AD40434" s="6"/>
      <c r="AE40434" s="6"/>
      <c r="AF40434" s="6"/>
    </row>
    <row r="40435" spans="29:32" x14ac:dyDescent="0.35">
      <c r="AC40435" s="6"/>
      <c r="AD40435" s="6"/>
      <c r="AE40435" s="6"/>
      <c r="AF40435" s="6"/>
    </row>
    <row r="40436" spans="29:32" x14ac:dyDescent="0.35">
      <c r="AC40436" s="6"/>
      <c r="AD40436" s="6"/>
      <c r="AE40436" s="6"/>
      <c r="AF40436" s="6"/>
    </row>
    <row r="40437" spans="29:32" x14ac:dyDescent="0.35">
      <c r="AC40437" s="6"/>
      <c r="AD40437" s="6"/>
      <c r="AE40437" s="6"/>
      <c r="AF40437" s="6"/>
    </row>
    <row r="40438" spans="29:32" x14ac:dyDescent="0.35">
      <c r="AC40438" s="6"/>
      <c r="AD40438" s="6"/>
      <c r="AE40438" s="6"/>
      <c r="AF40438" s="6"/>
    </row>
    <row r="40439" spans="29:32" x14ac:dyDescent="0.35">
      <c r="AC40439" s="6"/>
      <c r="AD40439" s="6"/>
      <c r="AE40439" s="6"/>
      <c r="AF40439" s="6"/>
    </row>
    <row r="40440" spans="29:32" x14ac:dyDescent="0.35">
      <c r="AC40440" s="6"/>
      <c r="AD40440" s="6"/>
      <c r="AE40440" s="6"/>
      <c r="AF40440" s="6"/>
    </row>
    <row r="40441" spans="29:32" x14ac:dyDescent="0.35">
      <c r="AC40441" s="6"/>
      <c r="AD40441" s="6"/>
      <c r="AE40441" s="6"/>
      <c r="AF40441" s="6"/>
    </row>
    <row r="40442" spans="29:32" x14ac:dyDescent="0.35">
      <c r="AC40442" s="6"/>
      <c r="AD40442" s="6"/>
      <c r="AE40442" s="6"/>
      <c r="AF40442" s="6"/>
    </row>
    <row r="40443" spans="29:32" x14ac:dyDescent="0.35">
      <c r="AC40443" s="6"/>
      <c r="AD40443" s="6"/>
      <c r="AE40443" s="6"/>
      <c r="AF40443" s="6"/>
    </row>
    <row r="40444" spans="29:32" x14ac:dyDescent="0.35">
      <c r="AC40444" s="6"/>
      <c r="AD40444" s="6"/>
      <c r="AE40444" s="6"/>
      <c r="AF40444" s="6"/>
    </row>
    <row r="40445" spans="29:32" x14ac:dyDescent="0.35">
      <c r="AC40445" s="6"/>
      <c r="AD40445" s="6"/>
      <c r="AE40445" s="6"/>
      <c r="AF40445" s="6"/>
    </row>
    <row r="40446" spans="29:32" x14ac:dyDescent="0.35">
      <c r="AC40446" s="6"/>
      <c r="AD40446" s="6"/>
      <c r="AE40446" s="6"/>
      <c r="AF40446" s="6"/>
    </row>
    <row r="40447" spans="29:32" x14ac:dyDescent="0.35">
      <c r="AC40447" s="6"/>
      <c r="AD40447" s="6"/>
      <c r="AE40447" s="6"/>
      <c r="AF40447" s="6"/>
    </row>
    <row r="40448" spans="29:32" x14ac:dyDescent="0.35">
      <c r="AC40448" s="6"/>
      <c r="AD40448" s="6"/>
      <c r="AE40448" s="6"/>
      <c r="AF40448" s="6"/>
    </row>
    <row r="40449" spans="29:32" x14ac:dyDescent="0.35">
      <c r="AC40449" s="6"/>
      <c r="AD40449" s="6"/>
      <c r="AE40449" s="6"/>
      <c r="AF40449" s="6"/>
    </row>
    <row r="40450" spans="29:32" x14ac:dyDescent="0.35">
      <c r="AC40450" s="6"/>
      <c r="AD40450" s="6"/>
      <c r="AE40450" s="6"/>
      <c r="AF40450" s="6"/>
    </row>
    <row r="40451" spans="29:32" x14ac:dyDescent="0.35">
      <c r="AC40451" s="6"/>
      <c r="AD40451" s="6"/>
      <c r="AE40451" s="6"/>
      <c r="AF40451" s="6"/>
    </row>
    <row r="40452" spans="29:32" x14ac:dyDescent="0.35">
      <c r="AC40452" s="6"/>
      <c r="AD40452" s="6"/>
      <c r="AE40452" s="6"/>
      <c r="AF40452" s="6"/>
    </row>
    <row r="40453" spans="29:32" x14ac:dyDescent="0.35">
      <c r="AC40453" s="6"/>
      <c r="AD40453" s="6"/>
      <c r="AE40453" s="6"/>
      <c r="AF40453" s="6"/>
    </row>
    <row r="40454" spans="29:32" x14ac:dyDescent="0.35">
      <c r="AC40454" s="6"/>
      <c r="AD40454" s="6"/>
      <c r="AE40454" s="6"/>
      <c r="AF40454" s="6"/>
    </row>
    <row r="40455" spans="29:32" x14ac:dyDescent="0.35">
      <c r="AC40455" s="6"/>
      <c r="AD40455" s="6"/>
      <c r="AE40455" s="6"/>
      <c r="AF40455" s="6"/>
    </row>
    <row r="40456" spans="29:32" x14ac:dyDescent="0.35">
      <c r="AC40456" s="6"/>
      <c r="AD40456" s="6"/>
      <c r="AE40456" s="6"/>
      <c r="AF40456" s="6"/>
    </row>
    <row r="40457" spans="29:32" x14ac:dyDescent="0.35">
      <c r="AC40457" s="6"/>
      <c r="AD40457" s="6"/>
      <c r="AE40457" s="6"/>
      <c r="AF40457" s="6"/>
    </row>
    <row r="40458" spans="29:32" x14ac:dyDescent="0.35">
      <c r="AC40458" s="6"/>
      <c r="AD40458" s="6"/>
      <c r="AE40458" s="6"/>
      <c r="AF40458" s="6"/>
    </row>
    <row r="40459" spans="29:32" x14ac:dyDescent="0.35">
      <c r="AC40459" s="6"/>
      <c r="AD40459" s="6"/>
      <c r="AE40459" s="6"/>
      <c r="AF40459" s="6"/>
    </row>
    <row r="40460" spans="29:32" x14ac:dyDescent="0.35">
      <c r="AC40460" s="6"/>
      <c r="AD40460" s="6"/>
      <c r="AE40460" s="6"/>
      <c r="AF40460" s="6"/>
    </row>
    <row r="40461" spans="29:32" x14ac:dyDescent="0.35">
      <c r="AC40461" s="6"/>
      <c r="AD40461" s="6"/>
      <c r="AE40461" s="6"/>
      <c r="AF40461" s="6"/>
    </row>
    <row r="40462" spans="29:32" x14ac:dyDescent="0.35">
      <c r="AC40462" s="6"/>
      <c r="AD40462" s="6"/>
      <c r="AE40462" s="6"/>
      <c r="AF40462" s="6"/>
    </row>
    <row r="40463" spans="29:32" x14ac:dyDescent="0.35">
      <c r="AC40463" s="6"/>
      <c r="AD40463" s="6"/>
      <c r="AE40463" s="6"/>
      <c r="AF40463" s="6"/>
    </row>
    <row r="40464" spans="29:32" x14ac:dyDescent="0.35">
      <c r="AC40464" s="6"/>
      <c r="AD40464" s="6"/>
      <c r="AE40464" s="6"/>
      <c r="AF40464" s="6"/>
    </row>
    <row r="40465" spans="29:32" x14ac:dyDescent="0.35">
      <c r="AC40465" s="6"/>
      <c r="AD40465" s="6"/>
      <c r="AE40465" s="6"/>
      <c r="AF40465" s="6"/>
    </row>
    <row r="40466" spans="29:32" x14ac:dyDescent="0.35">
      <c r="AC40466" s="6"/>
      <c r="AD40466" s="6"/>
      <c r="AE40466" s="6"/>
      <c r="AF40466" s="6"/>
    </row>
    <row r="40467" spans="29:32" x14ac:dyDescent="0.35">
      <c r="AC40467" s="6"/>
      <c r="AD40467" s="6"/>
      <c r="AE40467" s="6"/>
      <c r="AF40467" s="6"/>
    </row>
    <row r="40468" spans="29:32" x14ac:dyDescent="0.35">
      <c r="AC40468" s="6"/>
      <c r="AD40468" s="6"/>
      <c r="AE40468" s="6"/>
      <c r="AF40468" s="6"/>
    </row>
    <row r="40469" spans="29:32" x14ac:dyDescent="0.35">
      <c r="AC40469" s="6"/>
      <c r="AD40469" s="6"/>
      <c r="AE40469" s="6"/>
      <c r="AF40469" s="6"/>
    </row>
    <row r="40470" spans="29:32" x14ac:dyDescent="0.35">
      <c r="AC40470" s="6"/>
      <c r="AD40470" s="6"/>
      <c r="AE40470" s="6"/>
      <c r="AF40470" s="6"/>
    </row>
    <row r="40471" spans="29:32" x14ac:dyDescent="0.35">
      <c r="AC40471" s="6"/>
      <c r="AD40471" s="6"/>
      <c r="AE40471" s="6"/>
      <c r="AF40471" s="6"/>
    </row>
    <row r="40472" spans="29:32" x14ac:dyDescent="0.35">
      <c r="AC40472" s="6"/>
      <c r="AD40472" s="6"/>
      <c r="AE40472" s="6"/>
      <c r="AF40472" s="6"/>
    </row>
    <row r="40473" spans="29:32" x14ac:dyDescent="0.35">
      <c r="AC40473" s="6"/>
      <c r="AD40473" s="6"/>
      <c r="AE40473" s="6"/>
      <c r="AF40473" s="6"/>
    </row>
    <row r="40474" spans="29:32" x14ac:dyDescent="0.35">
      <c r="AC40474" s="6"/>
      <c r="AD40474" s="6"/>
      <c r="AE40474" s="6"/>
      <c r="AF40474" s="6"/>
    </row>
    <row r="40475" spans="29:32" x14ac:dyDescent="0.35">
      <c r="AC40475" s="6"/>
      <c r="AD40475" s="6"/>
      <c r="AE40475" s="6"/>
      <c r="AF40475" s="6"/>
    </row>
    <row r="40476" spans="29:32" x14ac:dyDescent="0.35">
      <c r="AC40476" s="6"/>
      <c r="AD40476" s="6"/>
      <c r="AE40476" s="6"/>
      <c r="AF40476" s="6"/>
    </row>
    <row r="40477" spans="29:32" x14ac:dyDescent="0.35">
      <c r="AC40477" s="6"/>
      <c r="AD40477" s="6"/>
      <c r="AE40477" s="6"/>
      <c r="AF40477" s="6"/>
    </row>
    <row r="40478" spans="29:32" x14ac:dyDescent="0.35">
      <c r="AC40478" s="6"/>
      <c r="AD40478" s="6"/>
      <c r="AE40478" s="6"/>
      <c r="AF40478" s="6"/>
    </row>
    <row r="40479" spans="29:32" x14ac:dyDescent="0.35">
      <c r="AC40479" s="6"/>
      <c r="AD40479" s="6"/>
      <c r="AE40479" s="6"/>
      <c r="AF40479" s="6"/>
    </row>
    <row r="40480" spans="29:32" x14ac:dyDescent="0.35">
      <c r="AC40480" s="6"/>
      <c r="AD40480" s="6"/>
      <c r="AE40480" s="6"/>
      <c r="AF40480" s="6"/>
    </row>
    <row r="40481" spans="29:32" x14ac:dyDescent="0.35">
      <c r="AC40481" s="6"/>
      <c r="AD40481" s="6"/>
      <c r="AE40481" s="6"/>
      <c r="AF40481" s="6"/>
    </row>
    <row r="40482" spans="29:32" x14ac:dyDescent="0.35">
      <c r="AC40482" s="6"/>
      <c r="AD40482" s="6"/>
      <c r="AE40482" s="6"/>
      <c r="AF40482" s="6"/>
    </row>
    <row r="40483" spans="29:32" x14ac:dyDescent="0.35">
      <c r="AC40483" s="6"/>
      <c r="AD40483" s="6"/>
      <c r="AE40483" s="6"/>
      <c r="AF40483" s="6"/>
    </row>
    <row r="40484" spans="29:32" x14ac:dyDescent="0.35">
      <c r="AC40484" s="6"/>
      <c r="AD40484" s="6"/>
      <c r="AE40484" s="6"/>
      <c r="AF40484" s="6"/>
    </row>
    <row r="40485" spans="29:32" x14ac:dyDescent="0.35">
      <c r="AC40485" s="6"/>
      <c r="AD40485" s="6"/>
      <c r="AE40485" s="6"/>
      <c r="AF40485" s="6"/>
    </row>
    <row r="40486" spans="29:32" x14ac:dyDescent="0.35">
      <c r="AC40486" s="6"/>
      <c r="AD40486" s="6"/>
      <c r="AE40486" s="6"/>
      <c r="AF40486" s="6"/>
    </row>
    <row r="40487" spans="29:32" x14ac:dyDescent="0.35">
      <c r="AC40487" s="6"/>
      <c r="AD40487" s="6"/>
      <c r="AE40487" s="6"/>
      <c r="AF40487" s="6"/>
    </row>
    <row r="40488" spans="29:32" x14ac:dyDescent="0.35">
      <c r="AC40488" s="6"/>
      <c r="AD40488" s="6"/>
      <c r="AE40488" s="6"/>
      <c r="AF40488" s="6"/>
    </row>
    <row r="40489" spans="29:32" x14ac:dyDescent="0.35">
      <c r="AC40489" s="6"/>
      <c r="AD40489" s="6"/>
      <c r="AE40489" s="6"/>
      <c r="AF40489" s="6"/>
    </row>
    <row r="40490" spans="29:32" x14ac:dyDescent="0.35">
      <c r="AC40490" s="6"/>
      <c r="AD40490" s="6"/>
      <c r="AE40490" s="6"/>
      <c r="AF40490" s="6"/>
    </row>
    <row r="40491" spans="29:32" x14ac:dyDescent="0.35">
      <c r="AC40491" s="6"/>
      <c r="AD40491" s="6"/>
      <c r="AE40491" s="6"/>
      <c r="AF40491" s="6"/>
    </row>
    <row r="40492" spans="29:32" x14ac:dyDescent="0.35">
      <c r="AC40492" s="6"/>
      <c r="AD40492" s="6"/>
      <c r="AE40492" s="6"/>
      <c r="AF40492" s="6"/>
    </row>
    <row r="40493" spans="29:32" x14ac:dyDescent="0.35">
      <c r="AC40493" s="6"/>
      <c r="AD40493" s="6"/>
      <c r="AE40493" s="6"/>
      <c r="AF40493" s="6"/>
    </row>
    <row r="40494" spans="29:32" x14ac:dyDescent="0.35">
      <c r="AC40494" s="6"/>
      <c r="AD40494" s="6"/>
      <c r="AE40494" s="6"/>
      <c r="AF40494" s="6"/>
    </row>
    <row r="40495" spans="29:32" x14ac:dyDescent="0.35">
      <c r="AC40495" s="6"/>
      <c r="AD40495" s="6"/>
      <c r="AE40495" s="6"/>
      <c r="AF40495" s="6"/>
    </row>
    <row r="40496" spans="29:32" x14ac:dyDescent="0.35">
      <c r="AC40496" s="6"/>
      <c r="AD40496" s="6"/>
      <c r="AE40496" s="6"/>
      <c r="AF40496" s="6"/>
    </row>
    <row r="40497" spans="29:32" x14ac:dyDescent="0.35">
      <c r="AC40497" s="6"/>
      <c r="AD40497" s="6"/>
      <c r="AE40497" s="6"/>
      <c r="AF40497" s="6"/>
    </row>
    <row r="40498" spans="29:32" x14ac:dyDescent="0.35">
      <c r="AC40498" s="6"/>
      <c r="AD40498" s="6"/>
      <c r="AE40498" s="6"/>
      <c r="AF40498" s="6"/>
    </row>
    <row r="40499" spans="29:32" x14ac:dyDescent="0.35">
      <c r="AC40499" s="6"/>
      <c r="AD40499" s="6"/>
      <c r="AE40499" s="6"/>
      <c r="AF40499" s="6"/>
    </row>
    <row r="40500" spans="29:32" x14ac:dyDescent="0.35">
      <c r="AC40500" s="6"/>
      <c r="AD40500" s="6"/>
      <c r="AE40500" s="6"/>
      <c r="AF40500" s="6"/>
    </row>
    <row r="40501" spans="29:32" x14ac:dyDescent="0.35">
      <c r="AC40501" s="6"/>
      <c r="AD40501" s="6"/>
      <c r="AE40501" s="6"/>
      <c r="AF40501" s="6"/>
    </row>
    <row r="40502" spans="29:32" x14ac:dyDescent="0.35">
      <c r="AC40502" s="6"/>
      <c r="AD40502" s="6"/>
      <c r="AE40502" s="6"/>
      <c r="AF40502" s="6"/>
    </row>
    <row r="40503" spans="29:32" x14ac:dyDescent="0.35">
      <c r="AC40503" s="6"/>
      <c r="AD40503" s="6"/>
      <c r="AE40503" s="6"/>
      <c r="AF40503" s="6"/>
    </row>
    <row r="40504" spans="29:32" x14ac:dyDescent="0.35">
      <c r="AC40504" s="6"/>
      <c r="AD40504" s="6"/>
      <c r="AE40504" s="6"/>
      <c r="AF40504" s="6"/>
    </row>
    <row r="40505" spans="29:32" x14ac:dyDescent="0.35">
      <c r="AC40505" s="6"/>
      <c r="AD40505" s="6"/>
      <c r="AE40505" s="6"/>
      <c r="AF40505" s="6"/>
    </row>
    <row r="40506" spans="29:32" x14ac:dyDescent="0.35">
      <c r="AC40506" s="6"/>
      <c r="AD40506" s="6"/>
      <c r="AE40506" s="6"/>
      <c r="AF40506" s="6"/>
    </row>
    <row r="40507" spans="29:32" x14ac:dyDescent="0.35">
      <c r="AC40507" s="6"/>
      <c r="AD40507" s="6"/>
      <c r="AE40507" s="6"/>
      <c r="AF40507" s="6"/>
    </row>
    <row r="40508" spans="29:32" x14ac:dyDescent="0.35">
      <c r="AC40508" s="6"/>
      <c r="AD40508" s="6"/>
      <c r="AE40508" s="6"/>
      <c r="AF40508" s="6"/>
    </row>
    <row r="40509" spans="29:32" x14ac:dyDescent="0.35">
      <c r="AC40509" s="6"/>
      <c r="AD40509" s="6"/>
      <c r="AE40509" s="6"/>
      <c r="AF40509" s="6"/>
    </row>
    <row r="40510" spans="29:32" x14ac:dyDescent="0.35">
      <c r="AC40510" s="6"/>
      <c r="AD40510" s="6"/>
      <c r="AE40510" s="6"/>
      <c r="AF40510" s="6"/>
    </row>
    <row r="40511" spans="29:32" x14ac:dyDescent="0.35">
      <c r="AC40511" s="6"/>
      <c r="AD40511" s="6"/>
      <c r="AE40511" s="6"/>
      <c r="AF40511" s="6"/>
    </row>
    <row r="40512" spans="29:32" x14ac:dyDescent="0.35">
      <c r="AC40512" s="6"/>
      <c r="AD40512" s="6"/>
      <c r="AE40512" s="6"/>
      <c r="AF40512" s="6"/>
    </row>
    <row r="40513" spans="29:32" x14ac:dyDescent="0.35">
      <c r="AC40513" s="6"/>
      <c r="AD40513" s="6"/>
      <c r="AE40513" s="6"/>
      <c r="AF40513" s="6"/>
    </row>
    <row r="40514" spans="29:32" x14ac:dyDescent="0.35">
      <c r="AC40514" s="6"/>
      <c r="AD40514" s="6"/>
      <c r="AE40514" s="6"/>
      <c r="AF40514" s="6"/>
    </row>
    <row r="40515" spans="29:32" x14ac:dyDescent="0.35">
      <c r="AC40515" s="6"/>
      <c r="AD40515" s="6"/>
      <c r="AE40515" s="6"/>
      <c r="AF40515" s="6"/>
    </row>
    <row r="40516" spans="29:32" x14ac:dyDescent="0.35">
      <c r="AC40516" s="6"/>
      <c r="AD40516" s="6"/>
      <c r="AE40516" s="6"/>
      <c r="AF40516" s="6"/>
    </row>
    <row r="40517" spans="29:32" x14ac:dyDescent="0.35">
      <c r="AC40517" s="6"/>
      <c r="AD40517" s="6"/>
      <c r="AE40517" s="6"/>
      <c r="AF40517" s="6"/>
    </row>
    <row r="40518" spans="29:32" x14ac:dyDescent="0.35">
      <c r="AC40518" s="6"/>
      <c r="AD40518" s="6"/>
      <c r="AE40518" s="6"/>
      <c r="AF40518" s="6"/>
    </row>
    <row r="40519" spans="29:32" x14ac:dyDescent="0.35">
      <c r="AC40519" s="6"/>
      <c r="AD40519" s="6"/>
      <c r="AE40519" s="6"/>
      <c r="AF40519" s="6"/>
    </row>
    <row r="40520" spans="29:32" x14ac:dyDescent="0.35">
      <c r="AC40520" s="6"/>
      <c r="AD40520" s="6"/>
      <c r="AE40520" s="6"/>
      <c r="AF40520" s="6"/>
    </row>
    <row r="40521" spans="29:32" x14ac:dyDescent="0.35">
      <c r="AC40521" s="6"/>
      <c r="AD40521" s="6"/>
      <c r="AE40521" s="6"/>
      <c r="AF40521" s="6"/>
    </row>
    <row r="40522" spans="29:32" x14ac:dyDescent="0.35">
      <c r="AC40522" s="6"/>
      <c r="AD40522" s="6"/>
      <c r="AE40522" s="6"/>
      <c r="AF40522" s="6"/>
    </row>
    <row r="40523" spans="29:32" x14ac:dyDescent="0.35">
      <c r="AC40523" s="6"/>
      <c r="AD40523" s="6"/>
      <c r="AE40523" s="6"/>
      <c r="AF40523" s="6"/>
    </row>
    <row r="40524" spans="29:32" x14ac:dyDescent="0.35">
      <c r="AC40524" s="6"/>
      <c r="AD40524" s="6"/>
      <c r="AE40524" s="6"/>
      <c r="AF40524" s="6"/>
    </row>
    <row r="40525" spans="29:32" x14ac:dyDescent="0.35">
      <c r="AC40525" s="6"/>
      <c r="AD40525" s="6"/>
      <c r="AE40525" s="6"/>
      <c r="AF40525" s="6"/>
    </row>
    <row r="40526" spans="29:32" x14ac:dyDescent="0.35">
      <c r="AC40526" s="6"/>
      <c r="AD40526" s="6"/>
      <c r="AE40526" s="6"/>
      <c r="AF40526" s="6"/>
    </row>
    <row r="40527" spans="29:32" x14ac:dyDescent="0.35">
      <c r="AC40527" s="6"/>
      <c r="AD40527" s="6"/>
      <c r="AE40527" s="6"/>
      <c r="AF40527" s="6"/>
    </row>
    <row r="40528" spans="29:32" x14ac:dyDescent="0.35">
      <c r="AC40528" s="6"/>
      <c r="AD40528" s="6"/>
      <c r="AE40528" s="6"/>
      <c r="AF40528" s="6"/>
    </row>
    <row r="40529" spans="29:32" x14ac:dyDescent="0.35">
      <c r="AC40529" s="6"/>
      <c r="AD40529" s="6"/>
      <c r="AE40529" s="6"/>
      <c r="AF40529" s="6"/>
    </row>
    <row r="40530" spans="29:32" x14ac:dyDescent="0.35">
      <c r="AC40530" s="6"/>
      <c r="AD40530" s="6"/>
      <c r="AE40530" s="6"/>
      <c r="AF40530" s="6"/>
    </row>
    <row r="40531" spans="29:32" x14ac:dyDescent="0.35">
      <c r="AC40531" s="6"/>
      <c r="AD40531" s="6"/>
      <c r="AE40531" s="6"/>
      <c r="AF40531" s="6"/>
    </row>
    <row r="40532" spans="29:32" x14ac:dyDescent="0.35">
      <c r="AC40532" s="6"/>
      <c r="AD40532" s="6"/>
      <c r="AE40532" s="6"/>
      <c r="AF40532" s="6"/>
    </row>
    <row r="40533" spans="29:32" x14ac:dyDescent="0.35">
      <c r="AC40533" s="6"/>
      <c r="AD40533" s="6"/>
      <c r="AE40533" s="6"/>
      <c r="AF40533" s="6"/>
    </row>
    <row r="40534" spans="29:32" x14ac:dyDescent="0.35">
      <c r="AC40534" s="6"/>
      <c r="AD40534" s="6"/>
      <c r="AE40534" s="6"/>
      <c r="AF40534" s="6"/>
    </row>
    <row r="40535" spans="29:32" x14ac:dyDescent="0.35">
      <c r="AC40535" s="6"/>
      <c r="AD40535" s="6"/>
      <c r="AE40535" s="6"/>
      <c r="AF40535" s="6"/>
    </row>
    <row r="40536" spans="29:32" x14ac:dyDescent="0.35">
      <c r="AC40536" s="6"/>
      <c r="AD40536" s="6"/>
      <c r="AE40536" s="6"/>
      <c r="AF40536" s="6"/>
    </row>
    <row r="40537" spans="29:32" x14ac:dyDescent="0.35">
      <c r="AC40537" s="6"/>
      <c r="AD40537" s="6"/>
      <c r="AE40537" s="6"/>
      <c r="AF40537" s="6"/>
    </row>
    <row r="40538" spans="29:32" x14ac:dyDescent="0.35">
      <c r="AC40538" s="6"/>
      <c r="AD40538" s="6"/>
      <c r="AE40538" s="6"/>
      <c r="AF40538" s="6"/>
    </row>
    <row r="40539" spans="29:32" x14ac:dyDescent="0.35">
      <c r="AC40539" s="6"/>
      <c r="AD40539" s="6"/>
      <c r="AE40539" s="6"/>
      <c r="AF40539" s="6"/>
    </row>
    <row r="40540" spans="29:32" x14ac:dyDescent="0.35">
      <c r="AC40540" s="6"/>
      <c r="AD40540" s="6"/>
      <c r="AE40540" s="6"/>
      <c r="AF40540" s="6"/>
    </row>
    <row r="40541" spans="29:32" x14ac:dyDescent="0.35">
      <c r="AC40541" s="6"/>
      <c r="AD40541" s="6"/>
      <c r="AE40541" s="6"/>
      <c r="AF40541" s="6"/>
    </row>
    <row r="40542" spans="29:32" x14ac:dyDescent="0.35">
      <c r="AC40542" s="6"/>
      <c r="AD40542" s="6"/>
      <c r="AE40542" s="6"/>
      <c r="AF40542" s="6"/>
    </row>
    <row r="40543" spans="29:32" x14ac:dyDescent="0.35">
      <c r="AC40543" s="6"/>
      <c r="AD40543" s="6"/>
      <c r="AE40543" s="6"/>
      <c r="AF40543" s="6"/>
    </row>
    <row r="40544" spans="29:32" x14ac:dyDescent="0.35">
      <c r="AC40544" s="6"/>
      <c r="AD40544" s="6"/>
      <c r="AE40544" s="6"/>
      <c r="AF40544" s="6"/>
    </row>
    <row r="40545" spans="29:32" x14ac:dyDescent="0.35">
      <c r="AC40545" s="6"/>
      <c r="AD40545" s="6"/>
      <c r="AE40545" s="6"/>
      <c r="AF40545" s="6"/>
    </row>
    <row r="40546" spans="29:32" x14ac:dyDescent="0.35">
      <c r="AC40546" s="6"/>
      <c r="AD40546" s="6"/>
      <c r="AE40546" s="6"/>
      <c r="AF40546" s="6"/>
    </row>
    <row r="40547" spans="29:32" x14ac:dyDescent="0.35">
      <c r="AC40547" s="6"/>
      <c r="AD40547" s="6"/>
      <c r="AE40547" s="6"/>
      <c r="AF40547" s="6"/>
    </row>
    <row r="40548" spans="29:32" x14ac:dyDescent="0.35">
      <c r="AC40548" s="6"/>
      <c r="AD40548" s="6"/>
      <c r="AE40548" s="6"/>
      <c r="AF40548" s="6"/>
    </row>
    <row r="40549" spans="29:32" x14ac:dyDescent="0.35">
      <c r="AC40549" s="6"/>
      <c r="AD40549" s="6"/>
      <c r="AE40549" s="6"/>
      <c r="AF40549" s="6"/>
    </row>
    <row r="40550" spans="29:32" x14ac:dyDescent="0.35">
      <c r="AC40550" s="6"/>
      <c r="AD40550" s="6"/>
      <c r="AE40550" s="6"/>
      <c r="AF40550" s="6"/>
    </row>
    <row r="40551" spans="29:32" x14ac:dyDescent="0.35">
      <c r="AC40551" s="6"/>
      <c r="AD40551" s="6"/>
      <c r="AE40551" s="6"/>
      <c r="AF40551" s="6"/>
    </row>
    <row r="40552" spans="29:32" x14ac:dyDescent="0.35">
      <c r="AC40552" s="6"/>
      <c r="AD40552" s="6"/>
      <c r="AE40552" s="6"/>
      <c r="AF40552" s="6"/>
    </row>
    <row r="40553" spans="29:32" x14ac:dyDescent="0.35">
      <c r="AC40553" s="6"/>
      <c r="AD40553" s="6"/>
      <c r="AE40553" s="6"/>
      <c r="AF40553" s="6"/>
    </row>
    <row r="40554" spans="29:32" x14ac:dyDescent="0.35">
      <c r="AC40554" s="6"/>
      <c r="AD40554" s="6"/>
      <c r="AE40554" s="6"/>
      <c r="AF40554" s="6"/>
    </row>
    <row r="40555" spans="29:32" x14ac:dyDescent="0.35">
      <c r="AC40555" s="6"/>
      <c r="AD40555" s="6"/>
      <c r="AE40555" s="6"/>
      <c r="AF40555" s="6"/>
    </row>
    <row r="40556" spans="29:32" x14ac:dyDescent="0.35">
      <c r="AC40556" s="6"/>
      <c r="AD40556" s="6"/>
      <c r="AE40556" s="6"/>
      <c r="AF40556" s="6"/>
    </row>
    <row r="40557" spans="29:32" x14ac:dyDescent="0.35">
      <c r="AC40557" s="6"/>
      <c r="AD40557" s="6"/>
      <c r="AE40557" s="6"/>
      <c r="AF40557" s="6"/>
    </row>
    <row r="40558" spans="29:32" x14ac:dyDescent="0.35">
      <c r="AC40558" s="6"/>
      <c r="AD40558" s="6"/>
      <c r="AE40558" s="6"/>
      <c r="AF40558" s="6"/>
    </row>
    <row r="40559" spans="29:32" x14ac:dyDescent="0.35">
      <c r="AC40559" s="6"/>
      <c r="AD40559" s="6"/>
      <c r="AE40559" s="6"/>
      <c r="AF40559" s="6"/>
    </row>
    <row r="40560" spans="29:32" x14ac:dyDescent="0.35">
      <c r="AC40560" s="6"/>
      <c r="AD40560" s="6"/>
      <c r="AE40560" s="6"/>
      <c r="AF40560" s="6"/>
    </row>
    <row r="40561" spans="29:32" x14ac:dyDescent="0.35">
      <c r="AC40561" s="6"/>
      <c r="AD40561" s="6"/>
      <c r="AE40561" s="6"/>
      <c r="AF40561" s="6"/>
    </row>
    <row r="40562" spans="29:32" x14ac:dyDescent="0.35">
      <c r="AC40562" s="6"/>
      <c r="AD40562" s="6"/>
      <c r="AE40562" s="6"/>
      <c r="AF40562" s="6"/>
    </row>
    <row r="40563" spans="29:32" x14ac:dyDescent="0.35">
      <c r="AC40563" s="6"/>
      <c r="AD40563" s="6"/>
      <c r="AE40563" s="6"/>
      <c r="AF40563" s="6"/>
    </row>
    <row r="40564" spans="29:32" x14ac:dyDescent="0.35">
      <c r="AC40564" s="6"/>
      <c r="AD40564" s="6"/>
      <c r="AE40564" s="6"/>
      <c r="AF40564" s="6"/>
    </row>
    <row r="40565" spans="29:32" x14ac:dyDescent="0.35">
      <c r="AC40565" s="6"/>
      <c r="AD40565" s="6"/>
      <c r="AE40565" s="6"/>
      <c r="AF40565" s="6"/>
    </row>
    <row r="40566" spans="29:32" x14ac:dyDescent="0.35">
      <c r="AC40566" s="6"/>
      <c r="AD40566" s="6"/>
      <c r="AE40566" s="6"/>
      <c r="AF40566" s="6"/>
    </row>
    <row r="40567" spans="29:32" x14ac:dyDescent="0.35">
      <c r="AC40567" s="6"/>
      <c r="AD40567" s="6"/>
      <c r="AE40567" s="6"/>
      <c r="AF40567" s="6"/>
    </row>
    <row r="40568" spans="29:32" x14ac:dyDescent="0.35">
      <c r="AC40568" s="6"/>
      <c r="AD40568" s="6"/>
      <c r="AE40568" s="6"/>
      <c r="AF40568" s="6"/>
    </row>
    <row r="40569" spans="29:32" x14ac:dyDescent="0.35">
      <c r="AC40569" s="6"/>
      <c r="AD40569" s="6"/>
      <c r="AE40569" s="6"/>
      <c r="AF40569" s="6"/>
    </row>
    <row r="40570" spans="29:32" x14ac:dyDescent="0.35">
      <c r="AC40570" s="6"/>
      <c r="AD40570" s="6"/>
      <c r="AE40570" s="6"/>
      <c r="AF40570" s="6"/>
    </row>
    <row r="40571" spans="29:32" x14ac:dyDescent="0.35">
      <c r="AC40571" s="6"/>
      <c r="AD40571" s="6"/>
      <c r="AE40571" s="6"/>
      <c r="AF40571" s="6"/>
    </row>
    <row r="40572" spans="29:32" x14ac:dyDescent="0.35">
      <c r="AC40572" s="6"/>
      <c r="AD40572" s="6"/>
      <c r="AE40572" s="6"/>
      <c r="AF40572" s="6"/>
    </row>
    <row r="40573" spans="29:32" x14ac:dyDescent="0.35">
      <c r="AC40573" s="6"/>
      <c r="AD40573" s="6"/>
      <c r="AE40573" s="6"/>
      <c r="AF40573" s="6"/>
    </row>
    <row r="40574" spans="29:32" x14ac:dyDescent="0.35">
      <c r="AC40574" s="6"/>
      <c r="AD40574" s="6"/>
      <c r="AE40574" s="6"/>
      <c r="AF40574" s="6"/>
    </row>
    <row r="40575" spans="29:32" x14ac:dyDescent="0.35">
      <c r="AC40575" s="6"/>
      <c r="AD40575" s="6"/>
      <c r="AE40575" s="6"/>
      <c r="AF40575" s="6"/>
    </row>
    <row r="40576" spans="29:32" x14ac:dyDescent="0.35">
      <c r="AC40576" s="6"/>
      <c r="AD40576" s="6"/>
      <c r="AE40576" s="6"/>
      <c r="AF40576" s="6"/>
    </row>
    <row r="40577" spans="29:32" x14ac:dyDescent="0.35">
      <c r="AC40577" s="6"/>
      <c r="AD40577" s="6"/>
      <c r="AE40577" s="6"/>
      <c r="AF40577" s="6"/>
    </row>
    <row r="40578" spans="29:32" x14ac:dyDescent="0.35">
      <c r="AC40578" s="6"/>
      <c r="AD40578" s="6"/>
      <c r="AE40578" s="6"/>
      <c r="AF40578" s="6"/>
    </row>
    <row r="40579" spans="29:32" x14ac:dyDescent="0.35">
      <c r="AC40579" s="6"/>
      <c r="AD40579" s="6"/>
      <c r="AE40579" s="6"/>
      <c r="AF40579" s="6"/>
    </row>
    <row r="40580" spans="29:32" x14ac:dyDescent="0.35">
      <c r="AC40580" s="6"/>
      <c r="AD40580" s="6"/>
      <c r="AE40580" s="6"/>
      <c r="AF40580" s="6"/>
    </row>
    <row r="40581" spans="29:32" x14ac:dyDescent="0.35">
      <c r="AC40581" s="6"/>
      <c r="AD40581" s="6"/>
      <c r="AE40581" s="6"/>
      <c r="AF40581" s="6"/>
    </row>
    <row r="40582" spans="29:32" x14ac:dyDescent="0.35">
      <c r="AC40582" s="6"/>
      <c r="AD40582" s="6"/>
      <c r="AE40582" s="6"/>
      <c r="AF40582" s="6"/>
    </row>
    <row r="40583" spans="29:32" x14ac:dyDescent="0.35">
      <c r="AC40583" s="6"/>
      <c r="AD40583" s="6"/>
      <c r="AE40583" s="6"/>
      <c r="AF40583" s="6"/>
    </row>
    <row r="40584" spans="29:32" x14ac:dyDescent="0.35">
      <c r="AC40584" s="6"/>
      <c r="AD40584" s="6"/>
      <c r="AE40584" s="6"/>
      <c r="AF40584" s="6"/>
    </row>
    <row r="40585" spans="29:32" x14ac:dyDescent="0.35">
      <c r="AC40585" s="6"/>
      <c r="AD40585" s="6"/>
      <c r="AE40585" s="6"/>
      <c r="AF40585" s="6"/>
    </row>
    <row r="40586" spans="29:32" x14ac:dyDescent="0.35">
      <c r="AC40586" s="6"/>
      <c r="AD40586" s="6"/>
      <c r="AE40586" s="6"/>
      <c r="AF40586" s="6"/>
    </row>
    <row r="40587" spans="29:32" x14ac:dyDescent="0.35">
      <c r="AC40587" s="6"/>
      <c r="AD40587" s="6"/>
      <c r="AE40587" s="6"/>
      <c r="AF40587" s="6"/>
    </row>
    <row r="40588" spans="29:32" x14ac:dyDescent="0.35">
      <c r="AC40588" s="6"/>
      <c r="AD40588" s="6"/>
      <c r="AE40588" s="6"/>
      <c r="AF40588" s="6"/>
    </row>
    <row r="40589" spans="29:32" x14ac:dyDescent="0.35">
      <c r="AC40589" s="6"/>
      <c r="AD40589" s="6"/>
      <c r="AE40589" s="6"/>
      <c r="AF40589" s="6"/>
    </row>
    <row r="40590" spans="29:32" x14ac:dyDescent="0.35">
      <c r="AC40590" s="6"/>
      <c r="AD40590" s="6"/>
      <c r="AE40590" s="6"/>
      <c r="AF40590" s="6"/>
    </row>
    <row r="40591" spans="29:32" x14ac:dyDescent="0.35">
      <c r="AC40591" s="6"/>
      <c r="AD40591" s="6"/>
      <c r="AE40591" s="6"/>
      <c r="AF40591" s="6"/>
    </row>
    <row r="40592" spans="29:32" x14ac:dyDescent="0.35">
      <c r="AC40592" s="6"/>
      <c r="AD40592" s="6"/>
      <c r="AE40592" s="6"/>
      <c r="AF40592" s="6"/>
    </row>
    <row r="40593" spans="29:32" x14ac:dyDescent="0.35">
      <c r="AC40593" s="6"/>
      <c r="AD40593" s="6"/>
      <c r="AE40593" s="6"/>
      <c r="AF40593" s="6"/>
    </row>
    <row r="40594" spans="29:32" x14ac:dyDescent="0.35">
      <c r="AC40594" s="6"/>
      <c r="AD40594" s="6"/>
      <c r="AE40594" s="6"/>
      <c r="AF40594" s="6"/>
    </row>
    <row r="40595" spans="29:32" x14ac:dyDescent="0.35">
      <c r="AC40595" s="6"/>
      <c r="AD40595" s="6"/>
      <c r="AE40595" s="6"/>
      <c r="AF40595" s="6"/>
    </row>
    <row r="40596" spans="29:32" x14ac:dyDescent="0.35">
      <c r="AC40596" s="6"/>
      <c r="AD40596" s="6"/>
      <c r="AE40596" s="6"/>
      <c r="AF40596" s="6"/>
    </row>
    <row r="40597" spans="29:32" x14ac:dyDescent="0.35">
      <c r="AC40597" s="6"/>
      <c r="AD40597" s="6"/>
      <c r="AE40597" s="6"/>
      <c r="AF40597" s="6"/>
    </row>
    <row r="40598" spans="29:32" x14ac:dyDescent="0.35">
      <c r="AC40598" s="6"/>
      <c r="AD40598" s="6"/>
      <c r="AE40598" s="6"/>
      <c r="AF40598" s="6"/>
    </row>
    <row r="40599" spans="29:32" x14ac:dyDescent="0.35">
      <c r="AC40599" s="6"/>
      <c r="AD40599" s="6"/>
      <c r="AE40599" s="6"/>
      <c r="AF40599" s="6"/>
    </row>
    <row r="40600" spans="29:32" x14ac:dyDescent="0.35">
      <c r="AC40600" s="6"/>
      <c r="AD40600" s="6"/>
      <c r="AE40600" s="6"/>
      <c r="AF40600" s="6"/>
    </row>
    <row r="40601" spans="29:32" x14ac:dyDescent="0.35">
      <c r="AC40601" s="6"/>
      <c r="AD40601" s="6"/>
      <c r="AE40601" s="6"/>
      <c r="AF40601" s="6"/>
    </row>
    <row r="40602" spans="29:32" x14ac:dyDescent="0.35">
      <c r="AC40602" s="6"/>
      <c r="AD40602" s="6"/>
      <c r="AE40602" s="6"/>
      <c r="AF40602" s="6"/>
    </row>
    <row r="40603" spans="29:32" x14ac:dyDescent="0.35">
      <c r="AC40603" s="6"/>
      <c r="AD40603" s="6"/>
      <c r="AE40603" s="6"/>
      <c r="AF40603" s="6"/>
    </row>
    <row r="40604" spans="29:32" x14ac:dyDescent="0.35">
      <c r="AC40604" s="6"/>
      <c r="AD40604" s="6"/>
      <c r="AE40604" s="6"/>
      <c r="AF40604" s="6"/>
    </row>
    <row r="40605" spans="29:32" x14ac:dyDescent="0.35">
      <c r="AC40605" s="6"/>
      <c r="AD40605" s="6"/>
      <c r="AE40605" s="6"/>
      <c r="AF40605" s="6"/>
    </row>
    <row r="40606" spans="29:32" x14ac:dyDescent="0.35">
      <c r="AC40606" s="6"/>
      <c r="AD40606" s="6"/>
      <c r="AE40606" s="6"/>
      <c r="AF40606" s="6"/>
    </row>
    <row r="40607" spans="29:32" x14ac:dyDescent="0.35">
      <c r="AC40607" s="6"/>
      <c r="AD40607" s="6"/>
      <c r="AE40607" s="6"/>
      <c r="AF40607" s="6"/>
    </row>
    <row r="40608" spans="29:32" x14ac:dyDescent="0.35">
      <c r="AC40608" s="6"/>
      <c r="AD40608" s="6"/>
      <c r="AE40608" s="6"/>
      <c r="AF40608" s="6"/>
    </row>
    <row r="40609" spans="29:32" x14ac:dyDescent="0.35">
      <c r="AC40609" s="6"/>
      <c r="AD40609" s="6"/>
      <c r="AE40609" s="6"/>
      <c r="AF40609" s="6"/>
    </row>
    <row r="40610" spans="29:32" x14ac:dyDescent="0.35">
      <c r="AC40610" s="6"/>
      <c r="AD40610" s="6"/>
      <c r="AE40610" s="6"/>
      <c r="AF40610" s="6"/>
    </row>
    <row r="40611" spans="29:32" x14ac:dyDescent="0.35">
      <c r="AC40611" s="6"/>
      <c r="AD40611" s="6"/>
      <c r="AE40611" s="6"/>
      <c r="AF40611" s="6"/>
    </row>
    <row r="40612" spans="29:32" x14ac:dyDescent="0.35">
      <c r="AC40612" s="6"/>
      <c r="AD40612" s="6"/>
      <c r="AE40612" s="6"/>
      <c r="AF40612" s="6"/>
    </row>
    <row r="40613" spans="29:32" x14ac:dyDescent="0.35">
      <c r="AC40613" s="6"/>
      <c r="AD40613" s="6"/>
      <c r="AE40613" s="6"/>
      <c r="AF40613" s="6"/>
    </row>
    <row r="40614" spans="29:32" x14ac:dyDescent="0.35">
      <c r="AC40614" s="6"/>
      <c r="AD40614" s="6"/>
      <c r="AE40614" s="6"/>
      <c r="AF40614" s="6"/>
    </row>
    <row r="40615" spans="29:32" x14ac:dyDescent="0.35">
      <c r="AC40615" s="6"/>
      <c r="AD40615" s="6"/>
      <c r="AE40615" s="6"/>
      <c r="AF40615" s="6"/>
    </row>
    <row r="40616" spans="29:32" x14ac:dyDescent="0.35">
      <c r="AC40616" s="6"/>
      <c r="AD40616" s="6"/>
      <c r="AE40616" s="6"/>
      <c r="AF40616" s="6"/>
    </row>
    <row r="40617" spans="29:32" x14ac:dyDescent="0.35">
      <c r="AC40617" s="6"/>
      <c r="AD40617" s="6"/>
      <c r="AE40617" s="6"/>
      <c r="AF40617" s="6"/>
    </row>
    <row r="40618" spans="29:32" x14ac:dyDescent="0.35">
      <c r="AC40618" s="6"/>
      <c r="AD40618" s="6"/>
      <c r="AE40618" s="6"/>
      <c r="AF40618" s="6"/>
    </row>
    <row r="40619" spans="29:32" x14ac:dyDescent="0.35">
      <c r="AC40619" s="6"/>
      <c r="AD40619" s="6"/>
      <c r="AE40619" s="6"/>
      <c r="AF40619" s="6"/>
    </row>
    <row r="40620" spans="29:32" x14ac:dyDescent="0.35">
      <c r="AC40620" s="6"/>
      <c r="AD40620" s="6"/>
      <c r="AE40620" s="6"/>
      <c r="AF40620" s="6"/>
    </row>
    <row r="40621" spans="29:32" x14ac:dyDescent="0.35">
      <c r="AC40621" s="6"/>
      <c r="AD40621" s="6"/>
      <c r="AE40621" s="6"/>
      <c r="AF40621" s="6"/>
    </row>
    <row r="40622" spans="29:32" x14ac:dyDescent="0.35">
      <c r="AC40622" s="6"/>
      <c r="AD40622" s="6"/>
      <c r="AE40622" s="6"/>
      <c r="AF40622" s="6"/>
    </row>
    <row r="40623" spans="29:32" x14ac:dyDescent="0.35">
      <c r="AC40623" s="6"/>
      <c r="AD40623" s="6"/>
      <c r="AE40623" s="6"/>
      <c r="AF40623" s="6"/>
    </row>
    <row r="40624" spans="29:32" x14ac:dyDescent="0.35">
      <c r="AC40624" s="6"/>
      <c r="AD40624" s="6"/>
      <c r="AE40624" s="6"/>
      <c r="AF40624" s="6"/>
    </row>
    <row r="40625" spans="29:32" x14ac:dyDescent="0.35">
      <c r="AC40625" s="6"/>
      <c r="AD40625" s="6"/>
      <c r="AE40625" s="6"/>
      <c r="AF40625" s="6"/>
    </row>
    <row r="40626" spans="29:32" x14ac:dyDescent="0.35">
      <c r="AC40626" s="6"/>
      <c r="AD40626" s="6"/>
      <c r="AE40626" s="6"/>
      <c r="AF40626" s="6"/>
    </row>
    <row r="40627" spans="29:32" x14ac:dyDescent="0.35">
      <c r="AC40627" s="6"/>
      <c r="AD40627" s="6"/>
      <c r="AE40627" s="6"/>
      <c r="AF40627" s="6"/>
    </row>
    <row r="40628" spans="29:32" x14ac:dyDescent="0.35">
      <c r="AC40628" s="6"/>
      <c r="AD40628" s="6"/>
      <c r="AE40628" s="6"/>
      <c r="AF40628" s="6"/>
    </row>
    <row r="40629" spans="29:32" x14ac:dyDescent="0.35">
      <c r="AC40629" s="6"/>
      <c r="AD40629" s="6"/>
      <c r="AE40629" s="6"/>
      <c r="AF40629" s="6"/>
    </row>
    <row r="40630" spans="29:32" x14ac:dyDescent="0.35">
      <c r="AC40630" s="6"/>
      <c r="AD40630" s="6"/>
      <c r="AE40630" s="6"/>
      <c r="AF40630" s="6"/>
    </row>
    <row r="40631" spans="29:32" x14ac:dyDescent="0.35">
      <c r="AC40631" s="6"/>
      <c r="AD40631" s="6"/>
      <c r="AE40631" s="6"/>
      <c r="AF40631" s="6"/>
    </row>
    <row r="40632" spans="29:32" x14ac:dyDescent="0.35">
      <c r="AC40632" s="6"/>
      <c r="AD40632" s="6"/>
      <c r="AE40632" s="6"/>
      <c r="AF40632" s="6"/>
    </row>
    <row r="40633" spans="29:32" x14ac:dyDescent="0.35">
      <c r="AC40633" s="6"/>
      <c r="AD40633" s="6"/>
      <c r="AE40633" s="6"/>
      <c r="AF40633" s="6"/>
    </row>
    <row r="40634" spans="29:32" x14ac:dyDescent="0.35">
      <c r="AC40634" s="6"/>
      <c r="AD40634" s="6"/>
      <c r="AE40634" s="6"/>
      <c r="AF40634" s="6"/>
    </row>
    <row r="40635" spans="29:32" x14ac:dyDescent="0.35">
      <c r="AC40635" s="6"/>
      <c r="AD40635" s="6"/>
      <c r="AE40635" s="6"/>
      <c r="AF40635" s="6"/>
    </row>
    <row r="40636" spans="29:32" x14ac:dyDescent="0.35">
      <c r="AC40636" s="6"/>
      <c r="AD40636" s="6"/>
      <c r="AE40636" s="6"/>
      <c r="AF40636" s="6"/>
    </row>
    <row r="40637" spans="29:32" x14ac:dyDescent="0.35">
      <c r="AC40637" s="6"/>
      <c r="AD40637" s="6"/>
      <c r="AE40637" s="6"/>
      <c r="AF40637" s="6"/>
    </row>
    <row r="40638" spans="29:32" x14ac:dyDescent="0.35">
      <c r="AC40638" s="6"/>
      <c r="AD40638" s="6"/>
      <c r="AE40638" s="6"/>
      <c r="AF40638" s="6"/>
    </row>
    <row r="40639" spans="29:32" x14ac:dyDescent="0.35">
      <c r="AC40639" s="6"/>
      <c r="AD40639" s="6"/>
      <c r="AE40639" s="6"/>
      <c r="AF40639" s="6"/>
    </row>
    <row r="40640" spans="29:32" x14ac:dyDescent="0.35">
      <c r="AC40640" s="6"/>
      <c r="AD40640" s="6"/>
      <c r="AE40640" s="6"/>
      <c r="AF40640" s="6"/>
    </row>
    <row r="40641" spans="29:32" x14ac:dyDescent="0.35">
      <c r="AC40641" s="6"/>
      <c r="AD40641" s="6"/>
      <c r="AE40641" s="6"/>
      <c r="AF40641" s="6"/>
    </row>
    <row r="40642" spans="29:32" x14ac:dyDescent="0.35">
      <c r="AC40642" s="6"/>
      <c r="AD40642" s="6"/>
      <c r="AE40642" s="6"/>
      <c r="AF40642" s="6"/>
    </row>
    <row r="40643" spans="29:32" x14ac:dyDescent="0.35">
      <c r="AC40643" s="6"/>
      <c r="AD40643" s="6"/>
      <c r="AE40643" s="6"/>
      <c r="AF40643" s="6"/>
    </row>
    <row r="40644" spans="29:32" x14ac:dyDescent="0.35">
      <c r="AC40644" s="6"/>
      <c r="AD40644" s="6"/>
      <c r="AE40644" s="6"/>
      <c r="AF40644" s="6"/>
    </row>
    <row r="40645" spans="29:32" x14ac:dyDescent="0.35">
      <c r="AC40645" s="6"/>
      <c r="AD40645" s="6"/>
      <c r="AE40645" s="6"/>
      <c r="AF40645" s="6"/>
    </row>
    <row r="40646" spans="29:32" x14ac:dyDescent="0.35">
      <c r="AC40646" s="6"/>
      <c r="AD40646" s="6"/>
      <c r="AE40646" s="6"/>
      <c r="AF40646" s="6"/>
    </row>
    <row r="40647" spans="29:32" x14ac:dyDescent="0.35">
      <c r="AC40647" s="6"/>
      <c r="AD40647" s="6"/>
      <c r="AE40647" s="6"/>
      <c r="AF40647" s="6"/>
    </row>
    <row r="40648" spans="29:32" x14ac:dyDescent="0.35">
      <c r="AC40648" s="6"/>
      <c r="AD40648" s="6"/>
      <c r="AE40648" s="6"/>
      <c r="AF40648" s="6"/>
    </row>
    <row r="40649" spans="29:32" x14ac:dyDescent="0.35">
      <c r="AC40649" s="6"/>
      <c r="AD40649" s="6"/>
      <c r="AE40649" s="6"/>
      <c r="AF40649" s="6"/>
    </row>
    <row r="40650" spans="29:32" x14ac:dyDescent="0.35">
      <c r="AC40650" s="6"/>
      <c r="AD40650" s="6"/>
      <c r="AE40650" s="6"/>
      <c r="AF40650" s="6"/>
    </row>
    <row r="40651" spans="29:32" x14ac:dyDescent="0.35">
      <c r="AC40651" s="6"/>
      <c r="AD40651" s="6"/>
      <c r="AE40651" s="6"/>
      <c r="AF40651" s="6"/>
    </row>
    <row r="40652" spans="29:32" x14ac:dyDescent="0.35">
      <c r="AC40652" s="6"/>
      <c r="AD40652" s="6"/>
      <c r="AE40652" s="6"/>
      <c r="AF40652" s="6"/>
    </row>
    <row r="40653" spans="29:32" x14ac:dyDescent="0.35">
      <c r="AC40653" s="6"/>
      <c r="AD40653" s="6"/>
      <c r="AE40653" s="6"/>
      <c r="AF40653" s="6"/>
    </row>
    <row r="40654" spans="29:32" x14ac:dyDescent="0.35">
      <c r="AC40654" s="6"/>
      <c r="AD40654" s="6"/>
      <c r="AE40654" s="6"/>
      <c r="AF40654" s="6"/>
    </row>
    <row r="40655" spans="29:32" x14ac:dyDescent="0.35">
      <c r="AC40655" s="6"/>
      <c r="AD40655" s="6"/>
      <c r="AE40655" s="6"/>
      <c r="AF40655" s="6"/>
    </row>
    <row r="40656" spans="29:32" x14ac:dyDescent="0.35">
      <c r="AC40656" s="6"/>
      <c r="AD40656" s="6"/>
      <c r="AE40656" s="6"/>
      <c r="AF40656" s="6"/>
    </row>
    <row r="40657" spans="29:32" x14ac:dyDescent="0.35">
      <c r="AC40657" s="6"/>
      <c r="AD40657" s="6"/>
      <c r="AE40657" s="6"/>
      <c r="AF40657" s="6"/>
    </row>
    <row r="40658" spans="29:32" x14ac:dyDescent="0.35">
      <c r="AC40658" s="6"/>
      <c r="AD40658" s="6"/>
      <c r="AE40658" s="6"/>
      <c r="AF40658" s="6"/>
    </row>
    <row r="40659" spans="29:32" x14ac:dyDescent="0.35">
      <c r="AC40659" s="6"/>
      <c r="AD40659" s="6"/>
      <c r="AE40659" s="6"/>
      <c r="AF40659" s="6"/>
    </row>
    <row r="40660" spans="29:32" x14ac:dyDescent="0.35">
      <c r="AC40660" s="6"/>
      <c r="AD40660" s="6"/>
      <c r="AE40660" s="6"/>
      <c r="AF40660" s="6"/>
    </row>
    <row r="40661" spans="29:32" x14ac:dyDescent="0.35">
      <c r="AC40661" s="6"/>
      <c r="AD40661" s="6"/>
      <c r="AE40661" s="6"/>
      <c r="AF40661" s="6"/>
    </row>
    <row r="40662" spans="29:32" x14ac:dyDescent="0.35">
      <c r="AC40662" s="6"/>
      <c r="AD40662" s="6"/>
      <c r="AE40662" s="6"/>
      <c r="AF40662" s="6"/>
    </row>
    <row r="40663" spans="29:32" x14ac:dyDescent="0.35">
      <c r="AC40663" s="6"/>
      <c r="AD40663" s="6"/>
      <c r="AE40663" s="6"/>
      <c r="AF40663" s="6"/>
    </row>
    <row r="40664" spans="29:32" x14ac:dyDescent="0.35">
      <c r="AC40664" s="6"/>
      <c r="AD40664" s="6"/>
      <c r="AE40664" s="6"/>
      <c r="AF40664" s="6"/>
    </row>
    <row r="40665" spans="29:32" x14ac:dyDescent="0.35">
      <c r="AC40665" s="6"/>
      <c r="AD40665" s="6"/>
      <c r="AE40665" s="6"/>
      <c r="AF40665" s="6"/>
    </row>
    <row r="40666" spans="29:32" x14ac:dyDescent="0.35">
      <c r="AC40666" s="6"/>
      <c r="AD40666" s="6"/>
      <c r="AE40666" s="6"/>
      <c r="AF40666" s="6"/>
    </row>
    <row r="40667" spans="29:32" x14ac:dyDescent="0.35">
      <c r="AC40667" s="6"/>
      <c r="AD40667" s="6"/>
      <c r="AE40667" s="6"/>
      <c r="AF40667" s="6"/>
    </row>
    <row r="40668" spans="29:32" x14ac:dyDescent="0.35">
      <c r="AC40668" s="6"/>
      <c r="AD40668" s="6"/>
      <c r="AE40668" s="6"/>
      <c r="AF40668" s="6"/>
    </row>
    <row r="40669" spans="29:32" x14ac:dyDescent="0.35">
      <c r="AC40669" s="6"/>
      <c r="AD40669" s="6"/>
      <c r="AE40669" s="6"/>
      <c r="AF40669" s="6"/>
    </row>
    <row r="40670" spans="29:32" x14ac:dyDescent="0.35">
      <c r="AC40670" s="6"/>
      <c r="AD40670" s="6"/>
      <c r="AE40670" s="6"/>
      <c r="AF40670" s="6"/>
    </row>
    <row r="40671" spans="29:32" x14ac:dyDescent="0.35">
      <c r="AC40671" s="6"/>
      <c r="AD40671" s="6"/>
      <c r="AE40671" s="6"/>
      <c r="AF40671" s="6"/>
    </row>
    <row r="40672" spans="29:32" x14ac:dyDescent="0.35">
      <c r="AC40672" s="6"/>
      <c r="AD40672" s="6"/>
      <c r="AE40672" s="6"/>
      <c r="AF40672" s="6"/>
    </row>
    <row r="40673" spans="29:32" x14ac:dyDescent="0.35">
      <c r="AC40673" s="6"/>
      <c r="AD40673" s="6"/>
      <c r="AE40673" s="6"/>
      <c r="AF40673" s="6"/>
    </row>
    <row r="40674" spans="29:32" x14ac:dyDescent="0.35">
      <c r="AC40674" s="6"/>
      <c r="AD40674" s="6"/>
      <c r="AE40674" s="6"/>
      <c r="AF40674" s="6"/>
    </row>
    <row r="40675" spans="29:32" x14ac:dyDescent="0.35">
      <c r="AC40675" s="6"/>
      <c r="AD40675" s="6"/>
      <c r="AE40675" s="6"/>
      <c r="AF40675" s="6"/>
    </row>
    <row r="40676" spans="29:32" x14ac:dyDescent="0.35">
      <c r="AC40676" s="6"/>
      <c r="AD40676" s="6"/>
      <c r="AE40676" s="6"/>
      <c r="AF40676" s="6"/>
    </row>
    <row r="40677" spans="29:32" x14ac:dyDescent="0.35">
      <c r="AC40677" s="6"/>
      <c r="AD40677" s="6"/>
      <c r="AE40677" s="6"/>
      <c r="AF40677" s="6"/>
    </row>
    <row r="40678" spans="29:32" x14ac:dyDescent="0.35">
      <c r="AC40678" s="6"/>
      <c r="AD40678" s="6"/>
      <c r="AE40678" s="6"/>
      <c r="AF40678" s="6"/>
    </row>
    <row r="40679" spans="29:32" x14ac:dyDescent="0.35">
      <c r="AC40679" s="6"/>
      <c r="AD40679" s="6"/>
      <c r="AE40679" s="6"/>
      <c r="AF40679" s="6"/>
    </row>
    <row r="40680" spans="29:32" x14ac:dyDescent="0.35">
      <c r="AC40680" s="6"/>
      <c r="AD40680" s="6"/>
      <c r="AE40680" s="6"/>
      <c r="AF40680" s="6"/>
    </row>
    <row r="40681" spans="29:32" x14ac:dyDescent="0.35">
      <c r="AC40681" s="6"/>
      <c r="AD40681" s="6"/>
      <c r="AE40681" s="6"/>
      <c r="AF40681" s="6"/>
    </row>
    <row r="40682" spans="29:32" x14ac:dyDescent="0.35">
      <c r="AC40682" s="6"/>
      <c r="AD40682" s="6"/>
      <c r="AE40682" s="6"/>
      <c r="AF40682" s="6"/>
    </row>
    <row r="40683" spans="29:32" x14ac:dyDescent="0.35">
      <c r="AC40683" s="6"/>
      <c r="AD40683" s="6"/>
      <c r="AE40683" s="6"/>
      <c r="AF40683" s="6"/>
    </row>
    <row r="40684" spans="29:32" x14ac:dyDescent="0.35">
      <c r="AC40684" s="6"/>
      <c r="AD40684" s="6"/>
      <c r="AE40684" s="6"/>
      <c r="AF40684" s="6"/>
    </row>
    <row r="40685" spans="29:32" x14ac:dyDescent="0.35">
      <c r="AC40685" s="6"/>
      <c r="AD40685" s="6"/>
      <c r="AE40685" s="6"/>
      <c r="AF40685" s="6"/>
    </row>
    <row r="40686" spans="29:32" x14ac:dyDescent="0.35">
      <c r="AC40686" s="6"/>
      <c r="AD40686" s="6"/>
      <c r="AE40686" s="6"/>
      <c r="AF40686" s="6"/>
    </row>
    <row r="40687" spans="29:32" x14ac:dyDescent="0.35">
      <c r="AC40687" s="6"/>
      <c r="AD40687" s="6"/>
      <c r="AE40687" s="6"/>
      <c r="AF40687" s="6"/>
    </row>
    <row r="40688" spans="29:32" x14ac:dyDescent="0.35">
      <c r="AC40688" s="6"/>
      <c r="AD40688" s="6"/>
      <c r="AE40688" s="6"/>
      <c r="AF40688" s="6"/>
    </row>
    <row r="40689" spans="29:32" x14ac:dyDescent="0.35">
      <c r="AC40689" s="6"/>
      <c r="AD40689" s="6"/>
      <c r="AE40689" s="6"/>
      <c r="AF40689" s="6"/>
    </row>
    <row r="40690" spans="29:32" x14ac:dyDescent="0.35">
      <c r="AC40690" s="6"/>
      <c r="AD40690" s="6"/>
      <c r="AE40690" s="6"/>
      <c r="AF40690" s="6"/>
    </row>
    <row r="40691" spans="29:32" x14ac:dyDescent="0.35">
      <c r="AC40691" s="6"/>
      <c r="AD40691" s="6"/>
      <c r="AE40691" s="6"/>
      <c r="AF40691" s="6"/>
    </row>
    <row r="40692" spans="29:32" x14ac:dyDescent="0.35">
      <c r="AC40692" s="6"/>
      <c r="AD40692" s="6"/>
      <c r="AE40692" s="6"/>
      <c r="AF40692" s="6"/>
    </row>
    <row r="40693" spans="29:32" x14ac:dyDescent="0.35">
      <c r="AC40693" s="6"/>
      <c r="AD40693" s="6"/>
      <c r="AE40693" s="6"/>
      <c r="AF40693" s="6"/>
    </row>
    <row r="40694" spans="29:32" x14ac:dyDescent="0.35">
      <c r="AC40694" s="6"/>
      <c r="AD40694" s="6"/>
      <c r="AE40694" s="6"/>
      <c r="AF40694" s="6"/>
    </row>
    <row r="40695" spans="29:32" x14ac:dyDescent="0.35">
      <c r="AC40695" s="6"/>
      <c r="AD40695" s="6"/>
      <c r="AE40695" s="6"/>
      <c r="AF40695" s="6"/>
    </row>
    <row r="40696" spans="29:32" x14ac:dyDescent="0.35">
      <c r="AC40696" s="6"/>
      <c r="AD40696" s="6"/>
      <c r="AE40696" s="6"/>
      <c r="AF40696" s="6"/>
    </row>
    <row r="40697" spans="29:32" x14ac:dyDescent="0.35">
      <c r="AC40697" s="6"/>
      <c r="AD40697" s="6"/>
      <c r="AE40697" s="6"/>
      <c r="AF40697" s="6"/>
    </row>
    <row r="40698" spans="29:32" x14ac:dyDescent="0.35">
      <c r="AC40698" s="6"/>
      <c r="AD40698" s="6"/>
      <c r="AE40698" s="6"/>
      <c r="AF40698" s="6"/>
    </row>
    <row r="40699" spans="29:32" x14ac:dyDescent="0.35">
      <c r="AC40699" s="6"/>
      <c r="AD40699" s="6"/>
      <c r="AE40699" s="6"/>
      <c r="AF40699" s="6"/>
    </row>
    <row r="40700" spans="29:32" x14ac:dyDescent="0.35">
      <c r="AC40700" s="6"/>
      <c r="AD40700" s="6"/>
      <c r="AE40700" s="6"/>
      <c r="AF40700" s="6"/>
    </row>
    <row r="40701" spans="29:32" x14ac:dyDescent="0.35">
      <c r="AC40701" s="6"/>
      <c r="AD40701" s="6"/>
      <c r="AE40701" s="6"/>
      <c r="AF40701" s="6"/>
    </row>
    <row r="40702" spans="29:32" x14ac:dyDescent="0.35">
      <c r="AC40702" s="6"/>
      <c r="AD40702" s="6"/>
      <c r="AE40702" s="6"/>
      <c r="AF40702" s="6"/>
    </row>
    <row r="40703" spans="29:32" x14ac:dyDescent="0.35">
      <c r="AC40703" s="6"/>
      <c r="AD40703" s="6"/>
      <c r="AE40703" s="6"/>
      <c r="AF40703" s="6"/>
    </row>
    <row r="40704" spans="29:32" x14ac:dyDescent="0.35">
      <c r="AC40704" s="6"/>
      <c r="AD40704" s="6"/>
      <c r="AE40704" s="6"/>
      <c r="AF40704" s="6"/>
    </row>
    <row r="40705" spans="29:32" x14ac:dyDescent="0.35">
      <c r="AC40705" s="6"/>
      <c r="AD40705" s="6"/>
      <c r="AE40705" s="6"/>
      <c r="AF40705" s="6"/>
    </row>
    <row r="40706" spans="29:32" x14ac:dyDescent="0.35">
      <c r="AC40706" s="6"/>
      <c r="AD40706" s="6"/>
      <c r="AE40706" s="6"/>
      <c r="AF40706" s="6"/>
    </row>
    <row r="40707" spans="29:32" x14ac:dyDescent="0.35">
      <c r="AC40707" s="6"/>
      <c r="AD40707" s="6"/>
      <c r="AE40707" s="6"/>
      <c r="AF40707" s="6"/>
    </row>
    <row r="40708" spans="29:32" x14ac:dyDescent="0.35">
      <c r="AC40708" s="6"/>
      <c r="AD40708" s="6"/>
      <c r="AE40708" s="6"/>
      <c r="AF40708" s="6"/>
    </row>
    <row r="40709" spans="29:32" x14ac:dyDescent="0.35">
      <c r="AC40709" s="6"/>
      <c r="AD40709" s="6"/>
      <c r="AE40709" s="6"/>
      <c r="AF40709" s="6"/>
    </row>
    <row r="40710" spans="29:32" x14ac:dyDescent="0.35">
      <c r="AC40710" s="6"/>
      <c r="AD40710" s="6"/>
      <c r="AE40710" s="6"/>
      <c r="AF40710" s="6"/>
    </row>
    <row r="40711" spans="29:32" x14ac:dyDescent="0.35">
      <c r="AC40711" s="6"/>
      <c r="AD40711" s="6"/>
      <c r="AE40711" s="6"/>
      <c r="AF40711" s="6"/>
    </row>
    <row r="40712" spans="29:32" x14ac:dyDescent="0.35">
      <c r="AC40712" s="6"/>
      <c r="AD40712" s="6"/>
      <c r="AE40712" s="6"/>
      <c r="AF40712" s="6"/>
    </row>
    <row r="40713" spans="29:32" x14ac:dyDescent="0.35">
      <c r="AC40713" s="6"/>
      <c r="AD40713" s="6"/>
      <c r="AE40713" s="6"/>
      <c r="AF40713" s="6"/>
    </row>
    <row r="40714" spans="29:32" x14ac:dyDescent="0.35">
      <c r="AC40714" s="6"/>
      <c r="AD40714" s="6"/>
      <c r="AE40714" s="6"/>
      <c r="AF40714" s="6"/>
    </row>
    <row r="40715" spans="29:32" x14ac:dyDescent="0.35">
      <c r="AC40715" s="6"/>
      <c r="AD40715" s="6"/>
      <c r="AE40715" s="6"/>
      <c r="AF40715" s="6"/>
    </row>
    <row r="40716" spans="29:32" x14ac:dyDescent="0.35">
      <c r="AC40716" s="6"/>
      <c r="AD40716" s="6"/>
      <c r="AE40716" s="6"/>
      <c r="AF40716" s="6"/>
    </row>
    <row r="40717" spans="29:32" x14ac:dyDescent="0.35">
      <c r="AC40717" s="6"/>
      <c r="AD40717" s="6"/>
      <c r="AE40717" s="6"/>
      <c r="AF40717" s="6"/>
    </row>
    <row r="40718" spans="29:32" x14ac:dyDescent="0.35">
      <c r="AC40718" s="6"/>
      <c r="AD40718" s="6"/>
      <c r="AE40718" s="6"/>
      <c r="AF40718" s="6"/>
    </row>
    <row r="40719" spans="29:32" x14ac:dyDescent="0.35">
      <c r="AC40719" s="6"/>
      <c r="AD40719" s="6"/>
      <c r="AE40719" s="6"/>
      <c r="AF40719" s="6"/>
    </row>
    <row r="40720" spans="29:32" x14ac:dyDescent="0.35">
      <c r="AC40720" s="6"/>
      <c r="AD40720" s="6"/>
      <c r="AE40720" s="6"/>
      <c r="AF40720" s="6"/>
    </row>
    <row r="40721" spans="29:32" x14ac:dyDescent="0.35">
      <c r="AC40721" s="6"/>
      <c r="AD40721" s="6"/>
      <c r="AE40721" s="6"/>
      <c r="AF40721" s="6"/>
    </row>
    <row r="40722" spans="29:32" x14ac:dyDescent="0.35">
      <c r="AC40722" s="6"/>
      <c r="AD40722" s="6"/>
      <c r="AE40722" s="6"/>
      <c r="AF40722" s="6"/>
    </row>
    <row r="40723" spans="29:32" x14ac:dyDescent="0.35">
      <c r="AC40723" s="6"/>
      <c r="AD40723" s="6"/>
      <c r="AE40723" s="6"/>
      <c r="AF40723" s="6"/>
    </row>
    <row r="40724" spans="29:32" x14ac:dyDescent="0.35">
      <c r="AC40724" s="6"/>
      <c r="AD40724" s="6"/>
      <c r="AE40724" s="6"/>
      <c r="AF40724" s="6"/>
    </row>
    <row r="40725" spans="29:32" x14ac:dyDescent="0.35">
      <c r="AC40725" s="6"/>
      <c r="AD40725" s="6"/>
      <c r="AE40725" s="6"/>
      <c r="AF40725" s="6"/>
    </row>
    <row r="40726" spans="29:32" x14ac:dyDescent="0.35">
      <c r="AC40726" s="6"/>
      <c r="AD40726" s="6"/>
      <c r="AE40726" s="6"/>
      <c r="AF40726" s="6"/>
    </row>
    <row r="40727" spans="29:32" x14ac:dyDescent="0.35">
      <c r="AC40727" s="6"/>
      <c r="AD40727" s="6"/>
      <c r="AE40727" s="6"/>
      <c r="AF40727" s="6"/>
    </row>
    <row r="40728" spans="29:32" x14ac:dyDescent="0.35">
      <c r="AC40728" s="6"/>
      <c r="AD40728" s="6"/>
      <c r="AE40728" s="6"/>
      <c r="AF40728" s="6"/>
    </row>
    <row r="40729" spans="29:32" x14ac:dyDescent="0.35">
      <c r="AC40729" s="6"/>
      <c r="AD40729" s="6"/>
      <c r="AE40729" s="6"/>
      <c r="AF40729" s="6"/>
    </row>
    <row r="40730" spans="29:32" x14ac:dyDescent="0.35">
      <c r="AC40730" s="6"/>
      <c r="AD40730" s="6"/>
      <c r="AE40730" s="6"/>
      <c r="AF40730" s="6"/>
    </row>
    <row r="40731" spans="29:32" x14ac:dyDescent="0.35">
      <c r="AC40731" s="6"/>
      <c r="AD40731" s="6"/>
      <c r="AE40731" s="6"/>
      <c r="AF40731" s="6"/>
    </row>
    <row r="40732" spans="29:32" x14ac:dyDescent="0.35">
      <c r="AC40732" s="6"/>
      <c r="AD40732" s="6"/>
      <c r="AE40732" s="6"/>
      <c r="AF40732" s="6"/>
    </row>
    <row r="40733" spans="29:32" x14ac:dyDescent="0.35">
      <c r="AC40733" s="6"/>
      <c r="AD40733" s="6"/>
      <c r="AE40733" s="6"/>
      <c r="AF40733" s="6"/>
    </row>
    <row r="40734" spans="29:32" x14ac:dyDescent="0.35">
      <c r="AC40734" s="6"/>
      <c r="AD40734" s="6"/>
      <c r="AE40734" s="6"/>
      <c r="AF40734" s="6"/>
    </row>
    <row r="40735" spans="29:32" x14ac:dyDescent="0.35">
      <c r="AC40735" s="6"/>
      <c r="AD40735" s="6"/>
      <c r="AE40735" s="6"/>
      <c r="AF40735" s="6"/>
    </row>
    <row r="40736" spans="29:32" x14ac:dyDescent="0.35">
      <c r="AC40736" s="6"/>
      <c r="AD40736" s="6"/>
      <c r="AE40736" s="6"/>
      <c r="AF40736" s="6"/>
    </row>
    <row r="40737" spans="29:32" x14ac:dyDescent="0.35">
      <c r="AC40737" s="6"/>
      <c r="AD40737" s="6"/>
      <c r="AE40737" s="6"/>
      <c r="AF40737" s="6"/>
    </row>
    <row r="40738" spans="29:32" x14ac:dyDescent="0.35">
      <c r="AC40738" s="6"/>
      <c r="AD40738" s="6"/>
      <c r="AE40738" s="6"/>
      <c r="AF40738" s="6"/>
    </row>
    <row r="40739" spans="29:32" x14ac:dyDescent="0.35">
      <c r="AC40739" s="6"/>
      <c r="AD40739" s="6"/>
      <c r="AE40739" s="6"/>
      <c r="AF40739" s="6"/>
    </row>
    <row r="40740" spans="29:32" x14ac:dyDescent="0.35">
      <c r="AC40740" s="6"/>
      <c r="AD40740" s="6"/>
      <c r="AE40740" s="6"/>
      <c r="AF40740" s="6"/>
    </row>
    <row r="40741" spans="29:32" x14ac:dyDescent="0.35">
      <c r="AC40741" s="6"/>
      <c r="AD40741" s="6"/>
      <c r="AE40741" s="6"/>
      <c r="AF40741" s="6"/>
    </row>
    <row r="40742" spans="29:32" x14ac:dyDescent="0.35">
      <c r="AC40742" s="6"/>
      <c r="AD40742" s="6"/>
      <c r="AE40742" s="6"/>
      <c r="AF40742" s="6"/>
    </row>
    <row r="40743" spans="29:32" x14ac:dyDescent="0.35">
      <c r="AC40743" s="6"/>
      <c r="AD40743" s="6"/>
      <c r="AE40743" s="6"/>
      <c r="AF40743" s="6"/>
    </row>
    <row r="40744" spans="29:32" x14ac:dyDescent="0.35">
      <c r="AC40744" s="6"/>
      <c r="AD40744" s="6"/>
      <c r="AE40744" s="6"/>
      <c r="AF40744" s="6"/>
    </row>
    <row r="40745" spans="29:32" x14ac:dyDescent="0.35">
      <c r="AC40745" s="6"/>
      <c r="AD40745" s="6"/>
      <c r="AE40745" s="6"/>
      <c r="AF40745" s="6"/>
    </row>
    <row r="40746" spans="29:32" x14ac:dyDescent="0.35">
      <c r="AC40746" s="6"/>
      <c r="AD40746" s="6"/>
      <c r="AE40746" s="6"/>
      <c r="AF40746" s="6"/>
    </row>
    <row r="40747" spans="29:32" x14ac:dyDescent="0.35">
      <c r="AC40747" s="6"/>
      <c r="AD40747" s="6"/>
      <c r="AE40747" s="6"/>
      <c r="AF40747" s="6"/>
    </row>
    <row r="40748" spans="29:32" x14ac:dyDescent="0.35">
      <c r="AC40748" s="6"/>
      <c r="AD40748" s="6"/>
      <c r="AE40748" s="6"/>
      <c r="AF40748" s="6"/>
    </row>
    <row r="40749" spans="29:32" x14ac:dyDescent="0.35">
      <c r="AC40749" s="6"/>
      <c r="AD40749" s="6"/>
      <c r="AE40749" s="6"/>
      <c r="AF40749" s="6"/>
    </row>
    <row r="40750" spans="29:32" x14ac:dyDescent="0.35">
      <c r="AC40750" s="6"/>
      <c r="AD40750" s="6"/>
      <c r="AE40750" s="6"/>
      <c r="AF40750" s="6"/>
    </row>
    <row r="40751" spans="29:32" x14ac:dyDescent="0.35">
      <c r="AC40751" s="6"/>
      <c r="AD40751" s="6"/>
      <c r="AE40751" s="6"/>
      <c r="AF40751" s="6"/>
    </row>
    <row r="40752" spans="29:32" x14ac:dyDescent="0.35">
      <c r="AC40752" s="6"/>
      <c r="AD40752" s="6"/>
      <c r="AE40752" s="6"/>
      <c r="AF40752" s="6"/>
    </row>
    <row r="40753" spans="29:32" x14ac:dyDescent="0.35">
      <c r="AC40753" s="6"/>
      <c r="AD40753" s="6"/>
      <c r="AE40753" s="6"/>
      <c r="AF40753" s="6"/>
    </row>
    <row r="40754" spans="29:32" x14ac:dyDescent="0.35">
      <c r="AC40754" s="6"/>
      <c r="AD40754" s="6"/>
      <c r="AE40754" s="6"/>
      <c r="AF40754" s="6"/>
    </row>
    <row r="40755" spans="29:32" x14ac:dyDescent="0.35">
      <c r="AC40755" s="6"/>
      <c r="AD40755" s="6"/>
      <c r="AE40755" s="6"/>
      <c r="AF40755" s="6"/>
    </row>
    <row r="40756" spans="29:32" x14ac:dyDescent="0.35">
      <c r="AC40756" s="6"/>
      <c r="AD40756" s="6"/>
      <c r="AE40756" s="6"/>
      <c r="AF40756" s="6"/>
    </row>
    <row r="40757" spans="29:32" x14ac:dyDescent="0.35">
      <c r="AC40757" s="6"/>
      <c r="AD40757" s="6"/>
      <c r="AE40757" s="6"/>
      <c r="AF40757" s="6"/>
    </row>
    <row r="40758" spans="29:32" x14ac:dyDescent="0.35">
      <c r="AC40758" s="6"/>
      <c r="AD40758" s="6"/>
      <c r="AE40758" s="6"/>
      <c r="AF40758" s="6"/>
    </row>
    <row r="40759" spans="29:32" x14ac:dyDescent="0.35">
      <c r="AC40759" s="6"/>
      <c r="AD40759" s="6"/>
      <c r="AE40759" s="6"/>
      <c r="AF40759" s="6"/>
    </row>
    <row r="40760" spans="29:32" x14ac:dyDescent="0.35">
      <c r="AC40760" s="6"/>
      <c r="AD40760" s="6"/>
      <c r="AE40760" s="6"/>
      <c r="AF40760" s="6"/>
    </row>
    <row r="40761" spans="29:32" x14ac:dyDescent="0.35">
      <c r="AC40761" s="6"/>
      <c r="AD40761" s="6"/>
      <c r="AE40761" s="6"/>
      <c r="AF40761" s="6"/>
    </row>
    <row r="40762" spans="29:32" x14ac:dyDescent="0.35">
      <c r="AC40762" s="6"/>
      <c r="AD40762" s="6"/>
      <c r="AE40762" s="6"/>
      <c r="AF40762" s="6"/>
    </row>
    <row r="40763" spans="29:32" x14ac:dyDescent="0.35">
      <c r="AC40763" s="6"/>
      <c r="AD40763" s="6"/>
      <c r="AE40763" s="6"/>
      <c r="AF40763" s="6"/>
    </row>
    <row r="40764" spans="29:32" x14ac:dyDescent="0.35">
      <c r="AC40764" s="6"/>
      <c r="AD40764" s="6"/>
      <c r="AE40764" s="6"/>
      <c r="AF40764" s="6"/>
    </row>
    <row r="40765" spans="29:32" x14ac:dyDescent="0.35">
      <c r="AC40765" s="6"/>
      <c r="AD40765" s="6"/>
      <c r="AE40765" s="6"/>
      <c r="AF40765" s="6"/>
    </row>
    <row r="40766" spans="29:32" x14ac:dyDescent="0.35">
      <c r="AC40766" s="6"/>
      <c r="AD40766" s="6"/>
      <c r="AE40766" s="6"/>
      <c r="AF40766" s="6"/>
    </row>
    <row r="40767" spans="29:32" x14ac:dyDescent="0.35">
      <c r="AC40767" s="6"/>
      <c r="AD40767" s="6"/>
      <c r="AE40767" s="6"/>
      <c r="AF40767" s="6"/>
    </row>
    <row r="40768" spans="29:32" x14ac:dyDescent="0.35">
      <c r="AC40768" s="6"/>
      <c r="AD40768" s="6"/>
      <c r="AE40768" s="6"/>
      <c r="AF40768" s="6"/>
    </row>
    <row r="40769" spans="29:32" x14ac:dyDescent="0.35">
      <c r="AC40769" s="6"/>
      <c r="AD40769" s="6"/>
      <c r="AE40769" s="6"/>
      <c r="AF40769" s="6"/>
    </row>
    <row r="40770" spans="29:32" x14ac:dyDescent="0.35">
      <c r="AC40770" s="6"/>
      <c r="AD40770" s="6"/>
      <c r="AE40770" s="6"/>
      <c r="AF40770" s="6"/>
    </row>
    <row r="40771" spans="29:32" x14ac:dyDescent="0.35">
      <c r="AC40771" s="6"/>
      <c r="AD40771" s="6"/>
      <c r="AE40771" s="6"/>
      <c r="AF40771" s="6"/>
    </row>
    <row r="40772" spans="29:32" x14ac:dyDescent="0.35">
      <c r="AC40772" s="6"/>
      <c r="AD40772" s="6"/>
      <c r="AE40772" s="6"/>
      <c r="AF40772" s="6"/>
    </row>
    <row r="40773" spans="29:32" x14ac:dyDescent="0.35">
      <c r="AC40773" s="6"/>
      <c r="AD40773" s="6"/>
      <c r="AE40773" s="6"/>
      <c r="AF40773" s="6"/>
    </row>
    <row r="40774" spans="29:32" x14ac:dyDescent="0.35">
      <c r="AC40774" s="6"/>
      <c r="AD40774" s="6"/>
      <c r="AE40774" s="6"/>
      <c r="AF40774" s="6"/>
    </row>
    <row r="40775" spans="29:32" x14ac:dyDescent="0.35">
      <c r="AC40775" s="6"/>
      <c r="AD40775" s="6"/>
      <c r="AE40775" s="6"/>
      <c r="AF40775" s="6"/>
    </row>
    <row r="40776" spans="29:32" x14ac:dyDescent="0.35">
      <c r="AC40776" s="6"/>
      <c r="AD40776" s="6"/>
      <c r="AE40776" s="6"/>
      <c r="AF40776" s="6"/>
    </row>
    <row r="40777" spans="29:32" x14ac:dyDescent="0.35">
      <c r="AC40777" s="6"/>
      <c r="AD40777" s="6"/>
      <c r="AE40777" s="6"/>
      <c r="AF40777" s="6"/>
    </row>
    <row r="40778" spans="29:32" x14ac:dyDescent="0.35">
      <c r="AC40778" s="6"/>
      <c r="AD40778" s="6"/>
      <c r="AE40778" s="6"/>
      <c r="AF40778" s="6"/>
    </row>
    <row r="40779" spans="29:32" x14ac:dyDescent="0.35">
      <c r="AC40779" s="6"/>
      <c r="AD40779" s="6"/>
      <c r="AE40779" s="6"/>
      <c r="AF40779" s="6"/>
    </row>
    <row r="40780" spans="29:32" x14ac:dyDescent="0.35">
      <c r="AC40780" s="6"/>
      <c r="AD40780" s="6"/>
      <c r="AE40780" s="6"/>
      <c r="AF40780" s="6"/>
    </row>
    <row r="40781" spans="29:32" x14ac:dyDescent="0.35">
      <c r="AC40781" s="6"/>
      <c r="AD40781" s="6"/>
      <c r="AE40781" s="6"/>
      <c r="AF40781" s="6"/>
    </row>
    <row r="40782" spans="29:32" x14ac:dyDescent="0.35">
      <c r="AC40782" s="6"/>
      <c r="AD40782" s="6"/>
      <c r="AE40782" s="6"/>
      <c r="AF40782" s="6"/>
    </row>
    <row r="40783" spans="29:32" x14ac:dyDescent="0.35">
      <c r="AC40783" s="6"/>
      <c r="AD40783" s="6"/>
      <c r="AE40783" s="6"/>
      <c r="AF40783" s="6"/>
    </row>
    <row r="40784" spans="29:32" x14ac:dyDescent="0.35">
      <c r="AC40784" s="6"/>
      <c r="AD40784" s="6"/>
      <c r="AE40784" s="6"/>
      <c r="AF40784" s="6"/>
    </row>
    <row r="40785" spans="29:32" x14ac:dyDescent="0.35">
      <c r="AC40785" s="6"/>
      <c r="AD40785" s="6"/>
      <c r="AE40785" s="6"/>
      <c r="AF40785" s="6"/>
    </row>
    <row r="40786" spans="29:32" x14ac:dyDescent="0.35">
      <c r="AC40786" s="6"/>
      <c r="AD40786" s="6"/>
      <c r="AE40786" s="6"/>
      <c r="AF40786" s="6"/>
    </row>
    <row r="40787" spans="29:32" x14ac:dyDescent="0.35">
      <c r="AC40787" s="6"/>
      <c r="AD40787" s="6"/>
      <c r="AE40787" s="6"/>
      <c r="AF40787" s="6"/>
    </row>
    <row r="40788" spans="29:32" x14ac:dyDescent="0.35">
      <c r="AC40788" s="6"/>
      <c r="AD40788" s="6"/>
      <c r="AE40788" s="6"/>
      <c r="AF40788" s="6"/>
    </row>
    <row r="40789" spans="29:32" x14ac:dyDescent="0.35">
      <c r="AC40789" s="6"/>
      <c r="AD40789" s="6"/>
      <c r="AE40789" s="6"/>
      <c r="AF40789" s="6"/>
    </row>
    <row r="40790" spans="29:32" x14ac:dyDescent="0.35">
      <c r="AC40790" s="6"/>
      <c r="AD40790" s="6"/>
      <c r="AE40790" s="6"/>
      <c r="AF40790" s="6"/>
    </row>
    <row r="40791" spans="29:32" x14ac:dyDescent="0.35">
      <c r="AC40791" s="6"/>
      <c r="AD40791" s="6"/>
      <c r="AE40791" s="6"/>
      <c r="AF40791" s="6"/>
    </row>
    <row r="40792" spans="29:32" x14ac:dyDescent="0.35">
      <c r="AC40792" s="6"/>
      <c r="AD40792" s="6"/>
      <c r="AE40792" s="6"/>
      <c r="AF40792" s="6"/>
    </row>
    <row r="40793" spans="29:32" x14ac:dyDescent="0.35">
      <c r="AC40793" s="6"/>
      <c r="AD40793" s="6"/>
      <c r="AE40793" s="6"/>
      <c r="AF40793" s="6"/>
    </row>
    <row r="40794" spans="29:32" x14ac:dyDescent="0.35">
      <c r="AC40794" s="6"/>
      <c r="AD40794" s="6"/>
      <c r="AE40794" s="6"/>
      <c r="AF40794" s="6"/>
    </row>
    <row r="40795" spans="29:32" x14ac:dyDescent="0.35">
      <c r="AC40795" s="6"/>
      <c r="AD40795" s="6"/>
      <c r="AE40795" s="6"/>
      <c r="AF40795" s="6"/>
    </row>
    <row r="40796" spans="29:32" x14ac:dyDescent="0.35">
      <c r="AC40796" s="6"/>
      <c r="AD40796" s="6"/>
      <c r="AE40796" s="6"/>
      <c r="AF40796" s="6"/>
    </row>
    <row r="40797" spans="29:32" x14ac:dyDescent="0.35">
      <c r="AC40797" s="6"/>
      <c r="AD40797" s="6"/>
      <c r="AE40797" s="6"/>
      <c r="AF40797" s="6"/>
    </row>
    <row r="40798" spans="29:32" x14ac:dyDescent="0.35">
      <c r="AC40798" s="6"/>
      <c r="AD40798" s="6"/>
      <c r="AE40798" s="6"/>
      <c r="AF40798" s="6"/>
    </row>
    <row r="40799" spans="29:32" x14ac:dyDescent="0.35">
      <c r="AC40799" s="6"/>
      <c r="AD40799" s="6"/>
      <c r="AE40799" s="6"/>
      <c r="AF40799" s="6"/>
    </row>
    <row r="40800" spans="29:32" x14ac:dyDescent="0.35">
      <c r="AC40800" s="6"/>
      <c r="AD40800" s="6"/>
      <c r="AE40800" s="6"/>
      <c r="AF40800" s="6"/>
    </row>
    <row r="40801" spans="29:32" x14ac:dyDescent="0.35">
      <c r="AC40801" s="6"/>
      <c r="AD40801" s="6"/>
      <c r="AE40801" s="6"/>
      <c r="AF40801" s="6"/>
    </row>
    <row r="40802" spans="29:32" x14ac:dyDescent="0.35">
      <c r="AC40802" s="6"/>
      <c r="AD40802" s="6"/>
      <c r="AE40802" s="6"/>
      <c r="AF40802" s="6"/>
    </row>
    <row r="40803" spans="29:32" x14ac:dyDescent="0.35">
      <c r="AC40803" s="6"/>
      <c r="AD40803" s="6"/>
      <c r="AE40803" s="6"/>
      <c r="AF40803" s="6"/>
    </row>
    <row r="40804" spans="29:32" x14ac:dyDescent="0.35">
      <c r="AC40804" s="6"/>
      <c r="AD40804" s="6"/>
      <c r="AE40804" s="6"/>
      <c r="AF40804" s="6"/>
    </row>
    <row r="40805" spans="29:32" x14ac:dyDescent="0.35">
      <c r="AC40805" s="6"/>
      <c r="AD40805" s="6"/>
      <c r="AE40805" s="6"/>
      <c r="AF40805" s="6"/>
    </row>
    <row r="40806" spans="29:32" x14ac:dyDescent="0.35">
      <c r="AC40806" s="6"/>
      <c r="AD40806" s="6"/>
      <c r="AE40806" s="6"/>
      <c r="AF40806" s="6"/>
    </row>
    <row r="40807" spans="29:32" x14ac:dyDescent="0.35">
      <c r="AC40807" s="6"/>
      <c r="AD40807" s="6"/>
      <c r="AE40807" s="6"/>
      <c r="AF40807" s="6"/>
    </row>
    <row r="40808" spans="29:32" x14ac:dyDescent="0.35">
      <c r="AC40808" s="6"/>
      <c r="AD40808" s="6"/>
      <c r="AE40808" s="6"/>
      <c r="AF40808" s="6"/>
    </row>
    <row r="40809" spans="29:32" x14ac:dyDescent="0.35">
      <c r="AC40809" s="6"/>
      <c r="AD40809" s="6"/>
      <c r="AE40809" s="6"/>
      <c r="AF40809" s="6"/>
    </row>
    <row r="40810" spans="29:32" x14ac:dyDescent="0.35">
      <c r="AC40810" s="6"/>
      <c r="AD40810" s="6"/>
      <c r="AE40810" s="6"/>
      <c r="AF40810" s="6"/>
    </row>
    <row r="40811" spans="29:32" x14ac:dyDescent="0.35">
      <c r="AC40811" s="6"/>
      <c r="AD40811" s="6"/>
      <c r="AE40811" s="6"/>
      <c r="AF40811" s="6"/>
    </row>
    <row r="40812" spans="29:32" x14ac:dyDescent="0.35">
      <c r="AC40812" s="6"/>
      <c r="AD40812" s="6"/>
      <c r="AE40812" s="6"/>
      <c r="AF40812" s="6"/>
    </row>
    <row r="40813" spans="29:32" x14ac:dyDescent="0.35">
      <c r="AC40813" s="6"/>
      <c r="AD40813" s="6"/>
      <c r="AE40813" s="6"/>
      <c r="AF40813" s="6"/>
    </row>
    <row r="40814" spans="29:32" x14ac:dyDescent="0.35">
      <c r="AC40814" s="6"/>
      <c r="AD40814" s="6"/>
      <c r="AE40814" s="6"/>
      <c r="AF40814" s="6"/>
    </row>
    <row r="40815" spans="29:32" x14ac:dyDescent="0.35">
      <c r="AC40815" s="6"/>
      <c r="AD40815" s="6"/>
      <c r="AE40815" s="6"/>
      <c r="AF40815" s="6"/>
    </row>
    <row r="40816" spans="29:32" x14ac:dyDescent="0.35">
      <c r="AC40816" s="6"/>
      <c r="AD40816" s="6"/>
      <c r="AE40816" s="6"/>
      <c r="AF40816" s="6"/>
    </row>
    <row r="40817" spans="29:32" x14ac:dyDescent="0.35">
      <c r="AC40817" s="6"/>
      <c r="AD40817" s="6"/>
      <c r="AE40817" s="6"/>
      <c r="AF40817" s="6"/>
    </row>
    <row r="40818" spans="29:32" x14ac:dyDescent="0.35">
      <c r="AC40818" s="6"/>
      <c r="AD40818" s="6"/>
      <c r="AE40818" s="6"/>
      <c r="AF40818" s="6"/>
    </row>
    <row r="40819" spans="29:32" x14ac:dyDescent="0.35">
      <c r="AC40819" s="6"/>
      <c r="AD40819" s="6"/>
      <c r="AE40819" s="6"/>
      <c r="AF40819" s="6"/>
    </row>
    <row r="40820" spans="29:32" x14ac:dyDescent="0.35">
      <c r="AC40820" s="6"/>
      <c r="AD40820" s="6"/>
      <c r="AE40820" s="6"/>
      <c r="AF40820" s="6"/>
    </row>
    <row r="40821" spans="29:32" x14ac:dyDescent="0.35">
      <c r="AC40821" s="6"/>
      <c r="AD40821" s="6"/>
      <c r="AE40821" s="6"/>
      <c r="AF40821" s="6"/>
    </row>
    <row r="40822" spans="29:32" x14ac:dyDescent="0.35">
      <c r="AC40822" s="6"/>
      <c r="AD40822" s="6"/>
      <c r="AE40822" s="6"/>
      <c r="AF40822" s="6"/>
    </row>
    <row r="40823" spans="29:32" x14ac:dyDescent="0.35">
      <c r="AC40823" s="6"/>
      <c r="AD40823" s="6"/>
      <c r="AE40823" s="6"/>
      <c r="AF40823" s="6"/>
    </row>
    <row r="40824" spans="29:32" x14ac:dyDescent="0.35">
      <c r="AC40824" s="6"/>
      <c r="AD40824" s="6"/>
      <c r="AE40824" s="6"/>
      <c r="AF40824" s="6"/>
    </row>
    <row r="40825" spans="29:32" x14ac:dyDescent="0.35">
      <c r="AC40825" s="6"/>
      <c r="AD40825" s="6"/>
      <c r="AE40825" s="6"/>
      <c r="AF40825" s="6"/>
    </row>
    <row r="40826" spans="29:32" x14ac:dyDescent="0.35">
      <c r="AC40826" s="6"/>
      <c r="AD40826" s="6"/>
      <c r="AE40826" s="6"/>
      <c r="AF40826" s="6"/>
    </row>
    <row r="40827" spans="29:32" x14ac:dyDescent="0.35">
      <c r="AC40827" s="6"/>
      <c r="AD40827" s="6"/>
      <c r="AE40827" s="6"/>
      <c r="AF40827" s="6"/>
    </row>
    <row r="40828" spans="29:32" x14ac:dyDescent="0.35">
      <c r="AC40828" s="6"/>
      <c r="AD40828" s="6"/>
      <c r="AE40828" s="6"/>
      <c r="AF40828" s="6"/>
    </row>
    <row r="40829" spans="29:32" x14ac:dyDescent="0.35">
      <c r="AC40829" s="6"/>
      <c r="AD40829" s="6"/>
      <c r="AE40829" s="6"/>
      <c r="AF40829" s="6"/>
    </row>
    <row r="40830" spans="29:32" x14ac:dyDescent="0.35">
      <c r="AC40830" s="6"/>
      <c r="AD40830" s="6"/>
      <c r="AE40830" s="6"/>
      <c r="AF40830" s="6"/>
    </row>
    <row r="40831" spans="29:32" x14ac:dyDescent="0.35">
      <c r="AC40831" s="6"/>
      <c r="AD40831" s="6"/>
      <c r="AE40831" s="6"/>
      <c r="AF40831" s="6"/>
    </row>
    <row r="40832" spans="29:32" x14ac:dyDescent="0.35">
      <c r="AC40832" s="6"/>
      <c r="AD40832" s="6"/>
      <c r="AE40832" s="6"/>
      <c r="AF40832" s="6"/>
    </row>
    <row r="40833" spans="29:32" x14ac:dyDescent="0.35">
      <c r="AC40833" s="6"/>
      <c r="AD40833" s="6"/>
      <c r="AE40833" s="6"/>
      <c r="AF40833" s="6"/>
    </row>
    <row r="40834" spans="29:32" x14ac:dyDescent="0.35">
      <c r="AC40834" s="6"/>
      <c r="AD40834" s="6"/>
      <c r="AE40834" s="6"/>
      <c r="AF40834" s="6"/>
    </row>
    <row r="40835" spans="29:32" x14ac:dyDescent="0.35">
      <c r="AC40835" s="6"/>
      <c r="AD40835" s="6"/>
      <c r="AE40835" s="6"/>
      <c r="AF40835" s="6"/>
    </row>
    <row r="40836" spans="29:32" x14ac:dyDescent="0.35">
      <c r="AC40836" s="6"/>
      <c r="AD40836" s="6"/>
      <c r="AE40836" s="6"/>
      <c r="AF40836" s="6"/>
    </row>
    <row r="40837" spans="29:32" x14ac:dyDescent="0.35">
      <c r="AC40837" s="6"/>
      <c r="AD40837" s="6"/>
      <c r="AE40837" s="6"/>
      <c r="AF40837" s="6"/>
    </row>
    <row r="40838" spans="29:32" x14ac:dyDescent="0.35">
      <c r="AC40838" s="6"/>
      <c r="AD40838" s="6"/>
      <c r="AE40838" s="6"/>
      <c r="AF40838" s="6"/>
    </row>
    <row r="40839" spans="29:32" x14ac:dyDescent="0.35">
      <c r="AC40839" s="6"/>
      <c r="AD40839" s="6"/>
      <c r="AE40839" s="6"/>
      <c r="AF40839" s="6"/>
    </row>
    <row r="40840" spans="29:32" x14ac:dyDescent="0.35">
      <c r="AC40840" s="6"/>
      <c r="AD40840" s="6"/>
      <c r="AE40840" s="6"/>
      <c r="AF40840" s="6"/>
    </row>
    <row r="40841" spans="29:32" x14ac:dyDescent="0.35">
      <c r="AC40841" s="6"/>
      <c r="AD40841" s="6"/>
      <c r="AE40841" s="6"/>
      <c r="AF40841" s="6"/>
    </row>
    <row r="40842" spans="29:32" x14ac:dyDescent="0.35">
      <c r="AC40842" s="6"/>
      <c r="AD40842" s="6"/>
      <c r="AE40842" s="6"/>
      <c r="AF40842" s="6"/>
    </row>
    <row r="40843" spans="29:32" x14ac:dyDescent="0.35">
      <c r="AC40843" s="6"/>
      <c r="AD40843" s="6"/>
      <c r="AE40843" s="6"/>
      <c r="AF40843" s="6"/>
    </row>
    <row r="40844" spans="29:32" x14ac:dyDescent="0.35">
      <c r="AC40844" s="6"/>
      <c r="AD40844" s="6"/>
      <c r="AE40844" s="6"/>
      <c r="AF40844" s="6"/>
    </row>
    <row r="40845" spans="29:32" x14ac:dyDescent="0.35">
      <c r="AC40845" s="6"/>
      <c r="AD40845" s="6"/>
      <c r="AE40845" s="6"/>
      <c r="AF40845" s="6"/>
    </row>
    <row r="40846" spans="29:32" x14ac:dyDescent="0.35">
      <c r="AC40846" s="6"/>
      <c r="AD40846" s="6"/>
      <c r="AE40846" s="6"/>
      <c r="AF40846" s="6"/>
    </row>
    <row r="40847" spans="29:32" x14ac:dyDescent="0.35">
      <c r="AC40847" s="6"/>
      <c r="AD40847" s="6"/>
      <c r="AE40847" s="6"/>
      <c r="AF40847" s="6"/>
    </row>
    <row r="40848" spans="29:32" x14ac:dyDescent="0.35">
      <c r="AC40848" s="6"/>
      <c r="AD40848" s="6"/>
      <c r="AE40848" s="6"/>
      <c r="AF40848" s="6"/>
    </row>
    <row r="40849" spans="29:32" x14ac:dyDescent="0.35">
      <c r="AC40849" s="6"/>
      <c r="AD40849" s="6"/>
      <c r="AE40849" s="6"/>
      <c r="AF40849" s="6"/>
    </row>
    <row r="40850" spans="29:32" x14ac:dyDescent="0.35">
      <c r="AC40850" s="6"/>
      <c r="AD40850" s="6"/>
      <c r="AE40850" s="6"/>
      <c r="AF40850" s="6"/>
    </row>
    <row r="40851" spans="29:32" x14ac:dyDescent="0.35">
      <c r="AC40851" s="6"/>
      <c r="AD40851" s="6"/>
      <c r="AE40851" s="6"/>
      <c r="AF40851" s="6"/>
    </row>
    <row r="40852" spans="29:32" x14ac:dyDescent="0.35">
      <c r="AC40852" s="6"/>
      <c r="AD40852" s="6"/>
      <c r="AE40852" s="6"/>
      <c r="AF40852" s="6"/>
    </row>
    <row r="40853" spans="29:32" x14ac:dyDescent="0.35">
      <c r="AC40853" s="6"/>
      <c r="AD40853" s="6"/>
      <c r="AE40853" s="6"/>
      <c r="AF40853" s="6"/>
    </row>
    <row r="40854" spans="29:32" x14ac:dyDescent="0.35">
      <c r="AC40854" s="6"/>
      <c r="AD40854" s="6"/>
      <c r="AE40854" s="6"/>
      <c r="AF40854" s="6"/>
    </row>
    <row r="40855" spans="29:32" x14ac:dyDescent="0.35">
      <c r="AC40855" s="6"/>
      <c r="AD40855" s="6"/>
      <c r="AE40855" s="6"/>
      <c r="AF40855" s="6"/>
    </row>
    <row r="40856" spans="29:32" x14ac:dyDescent="0.35">
      <c r="AC40856" s="6"/>
      <c r="AD40856" s="6"/>
      <c r="AE40856" s="6"/>
      <c r="AF40856" s="6"/>
    </row>
    <row r="40857" spans="29:32" x14ac:dyDescent="0.35">
      <c r="AC40857" s="6"/>
      <c r="AD40857" s="6"/>
      <c r="AE40857" s="6"/>
      <c r="AF40857" s="6"/>
    </row>
    <row r="40858" spans="29:32" x14ac:dyDescent="0.35">
      <c r="AC40858" s="6"/>
      <c r="AD40858" s="6"/>
      <c r="AE40858" s="6"/>
      <c r="AF40858" s="6"/>
    </row>
    <row r="40859" spans="29:32" x14ac:dyDescent="0.35">
      <c r="AC40859" s="6"/>
      <c r="AD40859" s="6"/>
      <c r="AE40859" s="6"/>
      <c r="AF40859" s="6"/>
    </row>
    <row r="40860" spans="29:32" x14ac:dyDescent="0.35">
      <c r="AC40860" s="6"/>
      <c r="AD40860" s="6"/>
      <c r="AE40860" s="6"/>
      <c r="AF40860" s="6"/>
    </row>
    <row r="40861" spans="29:32" x14ac:dyDescent="0.35">
      <c r="AC40861" s="6"/>
      <c r="AD40861" s="6"/>
      <c r="AE40861" s="6"/>
      <c r="AF40861" s="6"/>
    </row>
    <row r="40862" spans="29:32" x14ac:dyDescent="0.35">
      <c r="AC40862" s="6"/>
      <c r="AD40862" s="6"/>
      <c r="AE40862" s="6"/>
      <c r="AF40862" s="6"/>
    </row>
    <row r="40863" spans="29:32" x14ac:dyDescent="0.35">
      <c r="AC40863" s="6"/>
      <c r="AD40863" s="6"/>
      <c r="AE40863" s="6"/>
      <c r="AF40863" s="6"/>
    </row>
    <row r="40864" spans="29:32" x14ac:dyDescent="0.35">
      <c r="AC40864" s="6"/>
      <c r="AD40864" s="6"/>
      <c r="AE40864" s="6"/>
      <c r="AF40864" s="6"/>
    </row>
    <row r="40865" spans="29:32" x14ac:dyDescent="0.35">
      <c r="AC40865" s="6"/>
      <c r="AD40865" s="6"/>
      <c r="AE40865" s="6"/>
      <c r="AF40865" s="6"/>
    </row>
    <row r="40866" spans="29:32" x14ac:dyDescent="0.35">
      <c r="AC40866" s="6"/>
      <c r="AD40866" s="6"/>
      <c r="AE40866" s="6"/>
      <c r="AF40866" s="6"/>
    </row>
    <row r="40867" spans="29:32" x14ac:dyDescent="0.35">
      <c r="AC40867" s="6"/>
      <c r="AD40867" s="6"/>
      <c r="AE40867" s="6"/>
      <c r="AF40867" s="6"/>
    </row>
    <row r="40868" spans="29:32" x14ac:dyDescent="0.35">
      <c r="AC40868" s="6"/>
      <c r="AD40868" s="6"/>
      <c r="AE40868" s="6"/>
      <c r="AF40868" s="6"/>
    </row>
    <row r="40869" spans="29:32" x14ac:dyDescent="0.35">
      <c r="AC40869" s="6"/>
      <c r="AD40869" s="6"/>
      <c r="AE40869" s="6"/>
      <c r="AF40869" s="6"/>
    </row>
    <row r="40870" spans="29:32" x14ac:dyDescent="0.35">
      <c r="AC40870" s="6"/>
      <c r="AD40870" s="6"/>
      <c r="AE40870" s="6"/>
      <c r="AF40870" s="6"/>
    </row>
    <row r="40871" spans="29:32" x14ac:dyDescent="0.35">
      <c r="AC40871" s="6"/>
      <c r="AD40871" s="6"/>
      <c r="AE40871" s="6"/>
      <c r="AF40871" s="6"/>
    </row>
    <row r="40872" spans="29:32" x14ac:dyDescent="0.35">
      <c r="AC40872" s="6"/>
      <c r="AD40872" s="6"/>
      <c r="AE40872" s="6"/>
      <c r="AF40872" s="6"/>
    </row>
    <row r="40873" spans="29:32" x14ac:dyDescent="0.35">
      <c r="AC40873" s="6"/>
      <c r="AD40873" s="6"/>
      <c r="AE40873" s="6"/>
      <c r="AF40873" s="6"/>
    </row>
    <row r="40874" spans="29:32" x14ac:dyDescent="0.35">
      <c r="AC40874" s="6"/>
      <c r="AD40874" s="6"/>
      <c r="AE40874" s="6"/>
      <c r="AF40874" s="6"/>
    </row>
    <row r="40875" spans="29:32" x14ac:dyDescent="0.35">
      <c r="AC40875" s="6"/>
      <c r="AD40875" s="6"/>
      <c r="AE40875" s="6"/>
      <c r="AF40875" s="6"/>
    </row>
    <row r="40876" spans="29:32" x14ac:dyDescent="0.35">
      <c r="AC40876" s="6"/>
      <c r="AD40876" s="6"/>
      <c r="AE40876" s="6"/>
      <c r="AF40876" s="6"/>
    </row>
    <row r="40877" spans="29:32" x14ac:dyDescent="0.35">
      <c r="AC40877" s="6"/>
      <c r="AD40877" s="6"/>
      <c r="AE40877" s="6"/>
      <c r="AF40877" s="6"/>
    </row>
    <row r="40878" spans="29:32" x14ac:dyDescent="0.35">
      <c r="AC40878" s="6"/>
      <c r="AD40878" s="6"/>
      <c r="AE40878" s="6"/>
      <c r="AF40878" s="6"/>
    </row>
    <row r="40879" spans="29:32" x14ac:dyDescent="0.35">
      <c r="AC40879" s="6"/>
      <c r="AD40879" s="6"/>
      <c r="AE40879" s="6"/>
      <c r="AF40879" s="6"/>
    </row>
    <row r="40880" spans="29:32" x14ac:dyDescent="0.35">
      <c r="AC40880" s="6"/>
      <c r="AD40880" s="6"/>
      <c r="AE40880" s="6"/>
      <c r="AF40880" s="6"/>
    </row>
    <row r="40881" spans="29:32" x14ac:dyDescent="0.35">
      <c r="AC40881" s="6"/>
      <c r="AD40881" s="6"/>
      <c r="AE40881" s="6"/>
      <c r="AF40881" s="6"/>
    </row>
    <row r="40882" spans="29:32" x14ac:dyDescent="0.35">
      <c r="AC40882" s="6"/>
      <c r="AD40882" s="6"/>
      <c r="AE40882" s="6"/>
      <c r="AF40882" s="6"/>
    </row>
    <row r="40883" spans="29:32" x14ac:dyDescent="0.35">
      <c r="AC40883" s="6"/>
      <c r="AD40883" s="6"/>
      <c r="AE40883" s="6"/>
      <c r="AF40883" s="6"/>
    </row>
    <row r="40884" spans="29:32" x14ac:dyDescent="0.35">
      <c r="AC40884" s="6"/>
      <c r="AD40884" s="6"/>
      <c r="AE40884" s="6"/>
      <c r="AF40884" s="6"/>
    </row>
    <row r="40885" spans="29:32" x14ac:dyDescent="0.35">
      <c r="AC40885" s="6"/>
      <c r="AD40885" s="6"/>
      <c r="AE40885" s="6"/>
      <c r="AF40885" s="6"/>
    </row>
    <row r="40886" spans="29:32" x14ac:dyDescent="0.35">
      <c r="AC40886" s="6"/>
      <c r="AD40886" s="6"/>
      <c r="AE40886" s="6"/>
      <c r="AF40886" s="6"/>
    </row>
    <row r="40887" spans="29:32" x14ac:dyDescent="0.35">
      <c r="AC40887" s="6"/>
      <c r="AD40887" s="6"/>
      <c r="AE40887" s="6"/>
      <c r="AF40887" s="6"/>
    </row>
    <row r="40888" spans="29:32" x14ac:dyDescent="0.35">
      <c r="AC40888" s="6"/>
      <c r="AD40888" s="6"/>
      <c r="AE40888" s="6"/>
      <c r="AF40888" s="6"/>
    </row>
    <row r="40889" spans="29:32" x14ac:dyDescent="0.35">
      <c r="AC40889" s="6"/>
      <c r="AD40889" s="6"/>
      <c r="AE40889" s="6"/>
      <c r="AF40889" s="6"/>
    </row>
    <row r="40890" spans="29:32" x14ac:dyDescent="0.35">
      <c r="AC40890" s="6"/>
      <c r="AD40890" s="6"/>
      <c r="AE40890" s="6"/>
      <c r="AF40890" s="6"/>
    </row>
    <row r="40891" spans="29:32" x14ac:dyDescent="0.35">
      <c r="AC40891" s="6"/>
      <c r="AD40891" s="6"/>
      <c r="AE40891" s="6"/>
      <c r="AF40891" s="6"/>
    </row>
    <row r="40892" spans="29:32" x14ac:dyDescent="0.35">
      <c r="AC40892" s="6"/>
      <c r="AD40892" s="6"/>
      <c r="AE40892" s="6"/>
      <c r="AF40892" s="6"/>
    </row>
    <row r="40893" spans="29:32" x14ac:dyDescent="0.35">
      <c r="AC40893" s="6"/>
      <c r="AD40893" s="6"/>
      <c r="AE40893" s="6"/>
      <c r="AF40893" s="6"/>
    </row>
    <row r="40894" spans="29:32" x14ac:dyDescent="0.35">
      <c r="AC40894" s="6"/>
      <c r="AD40894" s="6"/>
      <c r="AE40894" s="6"/>
      <c r="AF40894" s="6"/>
    </row>
    <row r="40895" spans="29:32" x14ac:dyDescent="0.35">
      <c r="AC40895" s="6"/>
      <c r="AD40895" s="6"/>
      <c r="AE40895" s="6"/>
      <c r="AF40895" s="6"/>
    </row>
    <row r="40896" spans="29:32" x14ac:dyDescent="0.35">
      <c r="AC40896" s="6"/>
      <c r="AD40896" s="6"/>
      <c r="AE40896" s="6"/>
      <c r="AF40896" s="6"/>
    </row>
    <row r="40897" spans="29:32" x14ac:dyDescent="0.35">
      <c r="AC40897" s="6"/>
      <c r="AD40897" s="6"/>
      <c r="AE40897" s="6"/>
      <c r="AF40897" s="6"/>
    </row>
    <row r="40898" spans="29:32" x14ac:dyDescent="0.35">
      <c r="AC40898" s="6"/>
      <c r="AD40898" s="6"/>
      <c r="AE40898" s="6"/>
      <c r="AF40898" s="6"/>
    </row>
    <row r="40899" spans="29:32" x14ac:dyDescent="0.35">
      <c r="AC40899" s="6"/>
      <c r="AD40899" s="6"/>
      <c r="AE40899" s="6"/>
      <c r="AF40899" s="6"/>
    </row>
    <row r="40900" spans="29:32" x14ac:dyDescent="0.35">
      <c r="AC40900" s="6"/>
      <c r="AD40900" s="6"/>
      <c r="AE40900" s="6"/>
      <c r="AF40900" s="6"/>
    </row>
    <row r="40901" spans="29:32" x14ac:dyDescent="0.35">
      <c r="AC40901" s="6"/>
      <c r="AD40901" s="6"/>
      <c r="AE40901" s="6"/>
      <c r="AF40901" s="6"/>
    </row>
    <row r="40902" spans="29:32" x14ac:dyDescent="0.35">
      <c r="AC40902" s="6"/>
      <c r="AD40902" s="6"/>
      <c r="AE40902" s="6"/>
      <c r="AF40902" s="6"/>
    </row>
    <row r="40903" spans="29:32" x14ac:dyDescent="0.35">
      <c r="AC40903" s="6"/>
      <c r="AD40903" s="6"/>
      <c r="AE40903" s="6"/>
      <c r="AF40903" s="6"/>
    </row>
    <row r="40904" spans="29:32" x14ac:dyDescent="0.35">
      <c r="AC40904" s="6"/>
      <c r="AD40904" s="6"/>
      <c r="AE40904" s="6"/>
      <c r="AF40904" s="6"/>
    </row>
    <row r="40905" spans="29:32" x14ac:dyDescent="0.35">
      <c r="AC40905" s="6"/>
      <c r="AD40905" s="6"/>
      <c r="AE40905" s="6"/>
      <c r="AF40905" s="6"/>
    </row>
    <row r="40906" spans="29:32" x14ac:dyDescent="0.35">
      <c r="AC40906" s="6"/>
      <c r="AD40906" s="6"/>
      <c r="AE40906" s="6"/>
      <c r="AF40906" s="6"/>
    </row>
    <row r="40907" spans="29:32" x14ac:dyDescent="0.35">
      <c r="AC40907" s="6"/>
      <c r="AD40907" s="6"/>
      <c r="AE40907" s="6"/>
      <c r="AF40907" s="6"/>
    </row>
    <row r="40908" spans="29:32" x14ac:dyDescent="0.35">
      <c r="AC40908" s="6"/>
      <c r="AD40908" s="6"/>
      <c r="AE40908" s="6"/>
      <c r="AF40908" s="6"/>
    </row>
    <row r="40909" spans="29:32" x14ac:dyDescent="0.35">
      <c r="AC40909" s="6"/>
      <c r="AD40909" s="6"/>
      <c r="AE40909" s="6"/>
      <c r="AF40909" s="6"/>
    </row>
    <row r="40910" spans="29:32" x14ac:dyDescent="0.35">
      <c r="AC40910" s="6"/>
      <c r="AD40910" s="6"/>
      <c r="AE40910" s="6"/>
      <c r="AF40910" s="6"/>
    </row>
    <row r="40911" spans="29:32" x14ac:dyDescent="0.35">
      <c r="AC40911" s="6"/>
      <c r="AD40911" s="6"/>
      <c r="AE40911" s="6"/>
      <c r="AF40911" s="6"/>
    </row>
    <row r="40912" spans="29:32" x14ac:dyDescent="0.35">
      <c r="AC40912" s="6"/>
      <c r="AD40912" s="6"/>
      <c r="AE40912" s="6"/>
      <c r="AF40912" s="6"/>
    </row>
    <row r="40913" spans="29:32" x14ac:dyDescent="0.35">
      <c r="AC40913" s="6"/>
      <c r="AD40913" s="6"/>
      <c r="AE40913" s="6"/>
      <c r="AF40913" s="6"/>
    </row>
    <row r="40914" spans="29:32" x14ac:dyDescent="0.35">
      <c r="AC40914" s="6"/>
      <c r="AD40914" s="6"/>
      <c r="AE40914" s="6"/>
      <c r="AF40914" s="6"/>
    </row>
    <row r="40915" spans="29:32" x14ac:dyDescent="0.35">
      <c r="AC40915" s="6"/>
      <c r="AD40915" s="6"/>
      <c r="AE40915" s="6"/>
      <c r="AF40915" s="6"/>
    </row>
    <row r="40916" spans="29:32" x14ac:dyDescent="0.35">
      <c r="AC40916" s="6"/>
      <c r="AD40916" s="6"/>
      <c r="AE40916" s="6"/>
      <c r="AF40916" s="6"/>
    </row>
    <row r="40917" spans="29:32" x14ac:dyDescent="0.35">
      <c r="AC40917" s="6"/>
      <c r="AD40917" s="6"/>
      <c r="AE40917" s="6"/>
      <c r="AF40917" s="6"/>
    </row>
    <row r="40918" spans="29:32" x14ac:dyDescent="0.35">
      <c r="AC40918" s="6"/>
      <c r="AD40918" s="6"/>
      <c r="AE40918" s="6"/>
      <c r="AF40918" s="6"/>
    </row>
    <row r="40919" spans="29:32" x14ac:dyDescent="0.35">
      <c r="AC40919" s="6"/>
      <c r="AD40919" s="6"/>
      <c r="AE40919" s="6"/>
      <c r="AF40919" s="6"/>
    </row>
    <row r="40920" spans="29:32" x14ac:dyDescent="0.35">
      <c r="AC40920" s="6"/>
      <c r="AD40920" s="6"/>
      <c r="AE40920" s="6"/>
      <c r="AF40920" s="6"/>
    </row>
    <row r="40921" spans="29:32" x14ac:dyDescent="0.35">
      <c r="AC40921" s="6"/>
      <c r="AD40921" s="6"/>
      <c r="AE40921" s="6"/>
      <c r="AF40921" s="6"/>
    </row>
    <row r="40922" spans="29:32" x14ac:dyDescent="0.35">
      <c r="AC40922" s="6"/>
      <c r="AD40922" s="6"/>
      <c r="AE40922" s="6"/>
      <c r="AF40922" s="6"/>
    </row>
    <row r="40923" spans="29:32" x14ac:dyDescent="0.35">
      <c r="AC40923" s="6"/>
      <c r="AD40923" s="6"/>
      <c r="AE40923" s="6"/>
      <c r="AF40923" s="6"/>
    </row>
    <row r="40924" spans="29:32" x14ac:dyDescent="0.35">
      <c r="AC40924" s="6"/>
      <c r="AD40924" s="6"/>
      <c r="AE40924" s="6"/>
      <c r="AF40924" s="6"/>
    </row>
    <row r="40925" spans="29:32" x14ac:dyDescent="0.35">
      <c r="AC40925" s="6"/>
      <c r="AD40925" s="6"/>
      <c r="AE40925" s="6"/>
      <c r="AF40925" s="6"/>
    </row>
    <row r="40926" spans="29:32" x14ac:dyDescent="0.35">
      <c r="AC40926" s="6"/>
      <c r="AD40926" s="6"/>
      <c r="AE40926" s="6"/>
      <c r="AF40926" s="6"/>
    </row>
    <row r="40927" spans="29:32" x14ac:dyDescent="0.35">
      <c r="AC40927" s="6"/>
      <c r="AD40927" s="6"/>
      <c r="AE40927" s="6"/>
      <c r="AF40927" s="6"/>
    </row>
    <row r="40928" spans="29:32" x14ac:dyDescent="0.35">
      <c r="AC40928" s="6"/>
      <c r="AD40928" s="6"/>
      <c r="AE40928" s="6"/>
      <c r="AF40928" s="6"/>
    </row>
    <row r="40929" spans="29:32" x14ac:dyDescent="0.35">
      <c r="AC40929" s="6"/>
      <c r="AD40929" s="6"/>
      <c r="AE40929" s="6"/>
      <c r="AF40929" s="6"/>
    </row>
    <row r="40930" spans="29:32" x14ac:dyDescent="0.35">
      <c r="AC40930" s="6"/>
      <c r="AD40930" s="6"/>
      <c r="AE40930" s="6"/>
      <c r="AF40930" s="6"/>
    </row>
    <row r="40931" spans="29:32" x14ac:dyDescent="0.35">
      <c r="AC40931" s="6"/>
      <c r="AD40931" s="6"/>
      <c r="AE40931" s="6"/>
      <c r="AF40931" s="6"/>
    </row>
    <row r="40932" spans="29:32" x14ac:dyDescent="0.35">
      <c r="AC40932" s="6"/>
      <c r="AD40932" s="6"/>
      <c r="AE40932" s="6"/>
      <c r="AF40932" s="6"/>
    </row>
    <row r="40933" spans="29:32" x14ac:dyDescent="0.35">
      <c r="AC40933" s="6"/>
      <c r="AD40933" s="6"/>
      <c r="AE40933" s="6"/>
      <c r="AF40933" s="6"/>
    </row>
    <row r="40934" spans="29:32" x14ac:dyDescent="0.35">
      <c r="AC40934" s="6"/>
      <c r="AD40934" s="6"/>
      <c r="AE40934" s="6"/>
      <c r="AF40934" s="6"/>
    </row>
    <row r="40935" spans="29:32" x14ac:dyDescent="0.35">
      <c r="AC40935" s="6"/>
      <c r="AD40935" s="6"/>
      <c r="AE40935" s="6"/>
      <c r="AF40935" s="6"/>
    </row>
    <row r="40936" spans="29:32" x14ac:dyDescent="0.35">
      <c r="AC40936" s="6"/>
      <c r="AD40936" s="6"/>
      <c r="AE40936" s="6"/>
      <c r="AF40936" s="6"/>
    </row>
    <row r="40937" spans="29:32" x14ac:dyDescent="0.35">
      <c r="AC40937" s="6"/>
      <c r="AD40937" s="6"/>
      <c r="AE40937" s="6"/>
      <c r="AF40937" s="6"/>
    </row>
    <row r="40938" spans="29:32" x14ac:dyDescent="0.35">
      <c r="AC40938" s="6"/>
      <c r="AD40938" s="6"/>
      <c r="AE40938" s="6"/>
      <c r="AF40938" s="6"/>
    </row>
    <row r="40939" spans="29:32" x14ac:dyDescent="0.35">
      <c r="AC40939" s="6"/>
      <c r="AD40939" s="6"/>
      <c r="AE40939" s="6"/>
      <c r="AF40939" s="6"/>
    </row>
    <row r="40940" spans="29:32" x14ac:dyDescent="0.35">
      <c r="AC40940" s="6"/>
      <c r="AD40940" s="6"/>
      <c r="AE40940" s="6"/>
      <c r="AF40940" s="6"/>
    </row>
    <row r="40941" spans="29:32" x14ac:dyDescent="0.35">
      <c r="AC40941" s="6"/>
      <c r="AD40941" s="6"/>
      <c r="AE40941" s="6"/>
      <c r="AF40941" s="6"/>
    </row>
    <row r="40942" spans="29:32" x14ac:dyDescent="0.35">
      <c r="AC40942" s="6"/>
      <c r="AD40942" s="6"/>
      <c r="AE40942" s="6"/>
      <c r="AF40942" s="6"/>
    </row>
    <row r="40943" spans="29:32" x14ac:dyDescent="0.35">
      <c r="AC40943" s="6"/>
      <c r="AD40943" s="6"/>
      <c r="AE40943" s="6"/>
      <c r="AF40943" s="6"/>
    </row>
    <row r="40944" spans="29:32" x14ac:dyDescent="0.35">
      <c r="AC40944" s="6"/>
      <c r="AD40944" s="6"/>
      <c r="AE40944" s="6"/>
      <c r="AF40944" s="6"/>
    </row>
    <row r="40945" spans="29:32" x14ac:dyDescent="0.35">
      <c r="AC40945" s="6"/>
      <c r="AD40945" s="6"/>
      <c r="AE40945" s="6"/>
      <c r="AF40945" s="6"/>
    </row>
    <row r="40946" spans="29:32" x14ac:dyDescent="0.35">
      <c r="AC40946" s="6"/>
      <c r="AD40946" s="6"/>
      <c r="AE40946" s="6"/>
      <c r="AF40946" s="6"/>
    </row>
    <row r="40947" spans="29:32" x14ac:dyDescent="0.35">
      <c r="AC40947" s="6"/>
      <c r="AD40947" s="6"/>
      <c r="AE40947" s="6"/>
      <c r="AF40947" s="6"/>
    </row>
    <row r="40948" spans="29:32" x14ac:dyDescent="0.35">
      <c r="AC40948" s="6"/>
      <c r="AD40948" s="6"/>
      <c r="AE40948" s="6"/>
      <c r="AF40948" s="6"/>
    </row>
    <row r="40949" spans="29:32" x14ac:dyDescent="0.35">
      <c r="AC40949" s="6"/>
      <c r="AD40949" s="6"/>
      <c r="AE40949" s="6"/>
      <c r="AF40949" s="6"/>
    </row>
    <row r="40950" spans="29:32" x14ac:dyDescent="0.35">
      <c r="AC40950" s="6"/>
      <c r="AD40950" s="6"/>
      <c r="AE40950" s="6"/>
      <c r="AF40950" s="6"/>
    </row>
    <row r="40951" spans="29:32" x14ac:dyDescent="0.35">
      <c r="AC40951" s="6"/>
      <c r="AD40951" s="6"/>
      <c r="AE40951" s="6"/>
      <c r="AF40951" s="6"/>
    </row>
    <row r="40952" spans="29:32" x14ac:dyDescent="0.35">
      <c r="AC40952" s="6"/>
      <c r="AD40952" s="6"/>
      <c r="AE40952" s="6"/>
      <c r="AF40952" s="6"/>
    </row>
    <row r="40953" spans="29:32" x14ac:dyDescent="0.35">
      <c r="AC40953" s="6"/>
      <c r="AD40953" s="6"/>
      <c r="AE40953" s="6"/>
      <c r="AF40953" s="6"/>
    </row>
    <row r="40954" spans="29:32" x14ac:dyDescent="0.35">
      <c r="AC40954" s="6"/>
      <c r="AD40954" s="6"/>
      <c r="AE40954" s="6"/>
      <c r="AF40954" s="6"/>
    </row>
    <row r="40955" spans="29:32" x14ac:dyDescent="0.35">
      <c r="AC40955" s="6"/>
      <c r="AD40955" s="6"/>
      <c r="AE40955" s="6"/>
      <c r="AF40955" s="6"/>
    </row>
    <row r="40956" spans="29:32" x14ac:dyDescent="0.35">
      <c r="AC40956" s="6"/>
      <c r="AD40956" s="6"/>
      <c r="AE40956" s="6"/>
      <c r="AF40956" s="6"/>
    </row>
    <row r="40957" spans="29:32" x14ac:dyDescent="0.35">
      <c r="AC40957" s="6"/>
      <c r="AD40957" s="6"/>
      <c r="AE40957" s="6"/>
      <c r="AF40957" s="6"/>
    </row>
    <row r="40958" spans="29:32" x14ac:dyDescent="0.35">
      <c r="AC40958" s="6"/>
      <c r="AD40958" s="6"/>
      <c r="AE40958" s="6"/>
      <c r="AF40958" s="6"/>
    </row>
    <row r="40959" spans="29:32" x14ac:dyDescent="0.35">
      <c r="AC40959" s="6"/>
      <c r="AD40959" s="6"/>
      <c r="AE40959" s="6"/>
      <c r="AF40959" s="6"/>
    </row>
    <row r="40960" spans="29:32" x14ac:dyDescent="0.35">
      <c r="AC40960" s="6"/>
      <c r="AD40960" s="6"/>
      <c r="AE40960" s="6"/>
      <c r="AF40960" s="6"/>
    </row>
    <row r="40961" spans="29:32" x14ac:dyDescent="0.35">
      <c r="AC40961" s="6"/>
      <c r="AD40961" s="6"/>
      <c r="AE40961" s="6"/>
      <c r="AF40961" s="6"/>
    </row>
    <row r="40962" spans="29:32" x14ac:dyDescent="0.35">
      <c r="AC40962" s="6"/>
      <c r="AD40962" s="6"/>
      <c r="AE40962" s="6"/>
      <c r="AF40962" s="6"/>
    </row>
    <row r="40963" spans="29:32" x14ac:dyDescent="0.35">
      <c r="AC40963" s="6"/>
      <c r="AD40963" s="6"/>
      <c r="AE40963" s="6"/>
      <c r="AF40963" s="6"/>
    </row>
    <row r="40964" spans="29:32" x14ac:dyDescent="0.35">
      <c r="AC40964" s="6"/>
      <c r="AD40964" s="6"/>
      <c r="AE40964" s="6"/>
      <c r="AF40964" s="6"/>
    </row>
    <row r="40965" spans="29:32" x14ac:dyDescent="0.35">
      <c r="AC40965" s="6"/>
      <c r="AD40965" s="6"/>
      <c r="AE40965" s="6"/>
      <c r="AF40965" s="6"/>
    </row>
    <row r="40966" spans="29:32" x14ac:dyDescent="0.35">
      <c r="AC40966" s="6"/>
      <c r="AD40966" s="6"/>
      <c r="AE40966" s="6"/>
      <c r="AF40966" s="6"/>
    </row>
    <row r="40967" spans="29:32" x14ac:dyDescent="0.35">
      <c r="AC40967" s="6"/>
      <c r="AD40967" s="6"/>
      <c r="AE40967" s="6"/>
      <c r="AF40967" s="6"/>
    </row>
    <row r="40968" spans="29:32" x14ac:dyDescent="0.35">
      <c r="AC40968" s="6"/>
      <c r="AD40968" s="6"/>
      <c r="AE40968" s="6"/>
      <c r="AF40968" s="6"/>
    </row>
    <row r="40969" spans="29:32" x14ac:dyDescent="0.35">
      <c r="AC40969" s="6"/>
      <c r="AD40969" s="6"/>
      <c r="AE40969" s="6"/>
      <c r="AF40969" s="6"/>
    </row>
    <row r="40970" spans="29:32" x14ac:dyDescent="0.35">
      <c r="AC40970" s="6"/>
      <c r="AD40970" s="6"/>
      <c r="AE40970" s="6"/>
      <c r="AF40970" s="6"/>
    </row>
    <row r="40971" spans="29:32" x14ac:dyDescent="0.35">
      <c r="AC40971" s="6"/>
      <c r="AD40971" s="6"/>
      <c r="AE40971" s="6"/>
      <c r="AF40971" s="6"/>
    </row>
    <row r="40972" spans="29:32" x14ac:dyDescent="0.35">
      <c r="AC40972" s="6"/>
      <c r="AD40972" s="6"/>
      <c r="AE40972" s="6"/>
      <c r="AF40972" s="6"/>
    </row>
    <row r="40973" spans="29:32" x14ac:dyDescent="0.35">
      <c r="AC40973" s="6"/>
      <c r="AD40973" s="6"/>
      <c r="AE40973" s="6"/>
      <c r="AF40973" s="6"/>
    </row>
    <row r="40974" spans="29:32" x14ac:dyDescent="0.35">
      <c r="AC40974" s="6"/>
      <c r="AD40974" s="6"/>
      <c r="AE40974" s="6"/>
      <c r="AF40974" s="6"/>
    </row>
    <row r="40975" spans="29:32" x14ac:dyDescent="0.35">
      <c r="AC40975" s="6"/>
      <c r="AD40975" s="6"/>
      <c r="AE40975" s="6"/>
      <c r="AF40975" s="6"/>
    </row>
    <row r="40976" spans="29:32" x14ac:dyDescent="0.35">
      <c r="AC40976" s="6"/>
      <c r="AD40976" s="6"/>
      <c r="AE40976" s="6"/>
      <c r="AF40976" s="6"/>
    </row>
    <row r="40977" spans="29:32" x14ac:dyDescent="0.35">
      <c r="AC40977" s="6"/>
      <c r="AD40977" s="6"/>
      <c r="AE40977" s="6"/>
      <c r="AF40977" s="6"/>
    </row>
    <row r="40978" spans="29:32" x14ac:dyDescent="0.35">
      <c r="AC40978" s="6"/>
      <c r="AD40978" s="6"/>
      <c r="AE40978" s="6"/>
      <c r="AF40978" s="6"/>
    </row>
    <row r="40979" spans="29:32" x14ac:dyDescent="0.35">
      <c r="AC40979" s="6"/>
      <c r="AD40979" s="6"/>
      <c r="AE40979" s="6"/>
      <c r="AF40979" s="6"/>
    </row>
    <row r="40980" spans="29:32" x14ac:dyDescent="0.35">
      <c r="AC40980" s="6"/>
      <c r="AD40980" s="6"/>
      <c r="AE40980" s="6"/>
      <c r="AF40980" s="6"/>
    </row>
    <row r="40981" spans="29:32" x14ac:dyDescent="0.35">
      <c r="AC40981" s="6"/>
      <c r="AD40981" s="6"/>
      <c r="AE40981" s="6"/>
      <c r="AF40981" s="6"/>
    </row>
    <row r="40982" spans="29:32" x14ac:dyDescent="0.35">
      <c r="AC40982" s="6"/>
      <c r="AD40982" s="6"/>
      <c r="AE40982" s="6"/>
      <c r="AF40982" s="6"/>
    </row>
    <row r="40983" spans="29:32" x14ac:dyDescent="0.35">
      <c r="AC40983" s="6"/>
      <c r="AD40983" s="6"/>
      <c r="AE40983" s="6"/>
      <c r="AF40983" s="6"/>
    </row>
    <row r="40984" spans="29:32" x14ac:dyDescent="0.35">
      <c r="AC40984" s="6"/>
      <c r="AD40984" s="6"/>
      <c r="AE40984" s="6"/>
      <c r="AF40984" s="6"/>
    </row>
    <row r="40985" spans="29:32" x14ac:dyDescent="0.35">
      <c r="AC40985" s="6"/>
      <c r="AD40985" s="6"/>
      <c r="AE40985" s="6"/>
      <c r="AF40985" s="6"/>
    </row>
    <row r="40986" spans="29:32" x14ac:dyDescent="0.35">
      <c r="AC40986" s="6"/>
      <c r="AD40986" s="6"/>
      <c r="AE40986" s="6"/>
      <c r="AF40986" s="6"/>
    </row>
    <row r="40987" spans="29:32" x14ac:dyDescent="0.35">
      <c r="AC40987" s="6"/>
      <c r="AD40987" s="6"/>
      <c r="AE40987" s="6"/>
      <c r="AF40987" s="6"/>
    </row>
    <row r="40988" spans="29:32" x14ac:dyDescent="0.35">
      <c r="AC40988" s="6"/>
      <c r="AD40988" s="6"/>
      <c r="AE40988" s="6"/>
      <c r="AF40988" s="6"/>
    </row>
    <row r="40989" spans="29:32" x14ac:dyDescent="0.35">
      <c r="AC40989" s="6"/>
      <c r="AD40989" s="6"/>
      <c r="AE40989" s="6"/>
      <c r="AF40989" s="6"/>
    </row>
    <row r="40990" spans="29:32" x14ac:dyDescent="0.35">
      <c r="AC40990" s="6"/>
      <c r="AD40990" s="6"/>
      <c r="AE40990" s="6"/>
      <c r="AF40990" s="6"/>
    </row>
    <row r="40991" spans="29:32" x14ac:dyDescent="0.35">
      <c r="AC40991" s="6"/>
      <c r="AD40991" s="6"/>
      <c r="AE40991" s="6"/>
      <c r="AF40991" s="6"/>
    </row>
    <row r="40992" spans="29:32" x14ac:dyDescent="0.35">
      <c r="AC40992" s="6"/>
      <c r="AD40992" s="6"/>
      <c r="AE40992" s="6"/>
      <c r="AF40992" s="6"/>
    </row>
    <row r="40993" spans="29:32" x14ac:dyDescent="0.35">
      <c r="AC40993" s="6"/>
      <c r="AD40993" s="6"/>
      <c r="AE40993" s="6"/>
      <c r="AF40993" s="6"/>
    </row>
    <row r="40994" spans="29:32" x14ac:dyDescent="0.35">
      <c r="AC40994" s="6"/>
      <c r="AD40994" s="6"/>
      <c r="AE40994" s="6"/>
      <c r="AF40994" s="6"/>
    </row>
    <row r="40995" spans="29:32" x14ac:dyDescent="0.35">
      <c r="AC40995" s="6"/>
      <c r="AD40995" s="6"/>
      <c r="AE40995" s="6"/>
      <c r="AF40995" s="6"/>
    </row>
    <row r="40996" spans="29:32" x14ac:dyDescent="0.35">
      <c r="AC40996" s="6"/>
      <c r="AD40996" s="6"/>
      <c r="AE40996" s="6"/>
      <c r="AF40996" s="6"/>
    </row>
    <row r="40997" spans="29:32" x14ac:dyDescent="0.35">
      <c r="AC40997" s="6"/>
      <c r="AD40997" s="6"/>
      <c r="AE40997" s="6"/>
      <c r="AF40997" s="6"/>
    </row>
    <row r="40998" spans="29:32" x14ac:dyDescent="0.35">
      <c r="AC40998" s="6"/>
      <c r="AD40998" s="6"/>
      <c r="AE40998" s="6"/>
      <c r="AF40998" s="6"/>
    </row>
    <row r="40999" spans="29:32" x14ac:dyDescent="0.35">
      <c r="AC40999" s="6"/>
      <c r="AD40999" s="6"/>
      <c r="AE40999" s="6"/>
      <c r="AF40999" s="6"/>
    </row>
    <row r="41000" spans="29:32" x14ac:dyDescent="0.35">
      <c r="AC41000" s="6"/>
      <c r="AD41000" s="6"/>
      <c r="AE41000" s="6"/>
      <c r="AF41000" s="6"/>
    </row>
    <row r="41001" spans="29:32" x14ac:dyDescent="0.35">
      <c r="AC41001" s="6"/>
      <c r="AD41001" s="6"/>
      <c r="AE41001" s="6"/>
      <c r="AF41001" s="6"/>
    </row>
    <row r="41002" spans="29:32" x14ac:dyDescent="0.35">
      <c r="AC41002" s="6"/>
      <c r="AD41002" s="6"/>
      <c r="AE41002" s="6"/>
      <c r="AF41002" s="6"/>
    </row>
    <row r="41003" spans="29:32" x14ac:dyDescent="0.35">
      <c r="AC41003" s="6"/>
      <c r="AD41003" s="6"/>
      <c r="AE41003" s="6"/>
      <c r="AF41003" s="6"/>
    </row>
    <row r="41004" spans="29:32" x14ac:dyDescent="0.35">
      <c r="AC41004" s="6"/>
      <c r="AD41004" s="6"/>
      <c r="AE41004" s="6"/>
      <c r="AF41004" s="6"/>
    </row>
    <row r="41005" spans="29:32" x14ac:dyDescent="0.35">
      <c r="AC41005" s="6"/>
      <c r="AD41005" s="6"/>
      <c r="AE41005" s="6"/>
      <c r="AF41005" s="6"/>
    </row>
    <row r="41006" spans="29:32" x14ac:dyDescent="0.35">
      <c r="AC41006" s="6"/>
      <c r="AD41006" s="6"/>
      <c r="AE41006" s="6"/>
      <c r="AF41006" s="6"/>
    </row>
    <row r="41007" spans="29:32" x14ac:dyDescent="0.35">
      <c r="AC41007" s="6"/>
      <c r="AD41007" s="6"/>
      <c r="AE41007" s="6"/>
      <c r="AF41007" s="6"/>
    </row>
    <row r="41008" spans="29:32" x14ac:dyDescent="0.35">
      <c r="AC41008" s="6"/>
      <c r="AD41008" s="6"/>
      <c r="AE41008" s="6"/>
      <c r="AF41008" s="6"/>
    </row>
    <row r="41009" spans="29:32" x14ac:dyDescent="0.35">
      <c r="AC41009" s="6"/>
      <c r="AD41009" s="6"/>
      <c r="AE41009" s="6"/>
      <c r="AF41009" s="6"/>
    </row>
    <row r="41010" spans="29:32" x14ac:dyDescent="0.35">
      <c r="AC41010" s="6"/>
      <c r="AD41010" s="6"/>
      <c r="AE41010" s="6"/>
      <c r="AF41010" s="6"/>
    </row>
    <row r="41011" spans="29:32" x14ac:dyDescent="0.35">
      <c r="AC41011" s="6"/>
      <c r="AD41011" s="6"/>
      <c r="AE41011" s="6"/>
      <c r="AF41011" s="6"/>
    </row>
    <row r="41012" spans="29:32" x14ac:dyDescent="0.35">
      <c r="AC41012" s="6"/>
      <c r="AD41012" s="6"/>
      <c r="AE41012" s="6"/>
      <c r="AF41012" s="6"/>
    </row>
    <row r="41013" spans="29:32" x14ac:dyDescent="0.35">
      <c r="AC41013" s="6"/>
      <c r="AD41013" s="6"/>
      <c r="AE41013" s="6"/>
      <c r="AF41013" s="6"/>
    </row>
    <row r="41014" spans="29:32" x14ac:dyDescent="0.35">
      <c r="AC41014" s="6"/>
      <c r="AD41014" s="6"/>
      <c r="AE41014" s="6"/>
      <c r="AF41014" s="6"/>
    </row>
    <row r="41015" spans="29:32" x14ac:dyDescent="0.35">
      <c r="AC41015" s="6"/>
      <c r="AD41015" s="6"/>
      <c r="AE41015" s="6"/>
      <c r="AF41015" s="6"/>
    </row>
    <row r="41016" spans="29:32" x14ac:dyDescent="0.35">
      <c r="AC41016" s="6"/>
      <c r="AD41016" s="6"/>
      <c r="AE41016" s="6"/>
      <c r="AF41016" s="6"/>
    </row>
    <row r="41017" spans="29:32" x14ac:dyDescent="0.35">
      <c r="AC41017" s="6"/>
      <c r="AD41017" s="6"/>
      <c r="AE41017" s="6"/>
      <c r="AF41017" s="6"/>
    </row>
    <row r="41018" spans="29:32" x14ac:dyDescent="0.35">
      <c r="AC41018" s="6"/>
      <c r="AD41018" s="6"/>
      <c r="AE41018" s="6"/>
      <c r="AF41018" s="6"/>
    </row>
    <row r="41019" spans="29:32" x14ac:dyDescent="0.35">
      <c r="AC41019" s="6"/>
      <c r="AD41019" s="6"/>
      <c r="AE41019" s="6"/>
      <c r="AF41019" s="6"/>
    </row>
    <row r="41020" spans="29:32" x14ac:dyDescent="0.35">
      <c r="AC41020" s="6"/>
      <c r="AD41020" s="6"/>
      <c r="AE41020" s="6"/>
      <c r="AF41020" s="6"/>
    </row>
    <row r="41021" spans="29:32" x14ac:dyDescent="0.35">
      <c r="AC41021" s="6"/>
      <c r="AD41021" s="6"/>
      <c r="AE41021" s="6"/>
      <c r="AF41021" s="6"/>
    </row>
    <row r="41022" spans="29:32" x14ac:dyDescent="0.35">
      <c r="AC41022" s="6"/>
      <c r="AD41022" s="6"/>
      <c r="AE41022" s="6"/>
      <c r="AF41022" s="6"/>
    </row>
    <row r="41023" spans="29:32" x14ac:dyDescent="0.35">
      <c r="AC41023" s="6"/>
      <c r="AD41023" s="6"/>
      <c r="AE41023" s="6"/>
      <c r="AF41023" s="6"/>
    </row>
    <row r="41024" spans="29:32" x14ac:dyDescent="0.35">
      <c r="AC41024" s="6"/>
      <c r="AD41024" s="6"/>
      <c r="AE41024" s="6"/>
      <c r="AF41024" s="6"/>
    </row>
    <row r="41025" spans="29:32" x14ac:dyDescent="0.35">
      <c r="AC41025" s="6"/>
      <c r="AD41025" s="6"/>
      <c r="AE41025" s="6"/>
      <c r="AF41025" s="6"/>
    </row>
    <row r="41026" spans="29:32" x14ac:dyDescent="0.35">
      <c r="AC41026" s="6"/>
      <c r="AD41026" s="6"/>
      <c r="AE41026" s="6"/>
      <c r="AF41026" s="6"/>
    </row>
    <row r="41027" spans="29:32" x14ac:dyDescent="0.35">
      <c r="AC41027" s="6"/>
      <c r="AD41027" s="6"/>
      <c r="AE41027" s="6"/>
      <c r="AF41027" s="6"/>
    </row>
    <row r="41028" spans="29:32" x14ac:dyDescent="0.35">
      <c r="AC41028" s="6"/>
      <c r="AD41028" s="6"/>
      <c r="AE41028" s="6"/>
      <c r="AF41028" s="6"/>
    </row>
    <row r="41029" spans="29:32" x14ac:dyDescent="0.35">
      <c r="AC41029" s="6"/>
      <c r="AD41029" s="6"/>
      <c r="AE41029" s="6"/>
      <c r="AF41029" s="6"/>
    </row>
    <row r="41030" spans="29:32" x14ac:dyDescent="0.35">
      <c r="AC41030" s="6"/>
      <c r="AD41030" s="6"/>
      <c r="AE41030" s="6"/>
      <c r="AF41030" s="6"/>
    </row>
    <row r="41031" spans="29:32" x14ac:dyDescent="0.35">
      <c r="AC41031" s="6"/>
      <c r="AD41031" s="6"/>
      <c r="AE41031" s="6"/>
      <c r="AF41031" s="6"/>
    </row>
    <row r="41032" spans="29:32" x14ac:dyDescent="0.35">
      <c r="AC41032" s="6"/>
      <c r="AD41032" s="6"/>
      <c r="AE41032" s="6"/>
      <c r="AF41032" s="6"/>
    </row>
    <row r="41033" spans="29:32" x14ac:dyDescent="0.35">
      <c r="AC41033" s="6"/>
      <c r="AD41033" s="6"/>
      <c r="AE41033" s="6"/>
      <c r="AF41033" s="6"/>
    </row>
    <row r="41034" spans="29:32" x14ac:dyDescent="0.35">
      <c r="AC41034" s="6"/>
      <c r="AD41034" s="6"/>
      <c r="AE41034" s="6"/>
      <c r="AF41034" s="6"/>
    </row>
    <row r="41035" spans="29:32" x14ac:dyDescent="0.35">
      <c r="AC41035" s="6"/>
      <c r="AD41035" s="6"/>
      <c r="AE41035" s="6"/>
      <c r="AF41035" s="6"/>
    </row>
    <row r="41036" spans="29:32" x14ac:dyDescent="0.35">
      <c r="AC41036" s="6"/>
      <c r="AD41036" s="6"/>
      <c r="AE41036" s="6"/>
      <c r="AF41036" s="6"/>
    </row>
    <row r="41037" spans="29:32" x14ac:dyDescent="0.35">
      <c r="AC41037" s="6"/>
      <c r="AD41037" s="6"/>
      <c r="AE41037" s="6"/>
      <c r="AF41037" s="6"/>
    </row>
    <row r="41038" spans="29:32" x14ac:dyDescent="0.35">
      <c r="AC41038" s="6"/>
      <c r="AD41038" s="6"/>
      <c r="AE41038" s="6"/>
      <c r="AF41038" s="6"/>
    </row>
    <row r="41039" spans="29:32" x14ac:dyDescent="0.35">
      <c r="AC41039" s="6"/>
      <c r="AD41039" s="6"/>
      <c r="AE41039" s="6"/>
      <c r="AF41039" s="6"/>
    </row>
    <row r="41040" spans="29:32" x14ac:dyDescent="0.35">
      <c r="AC41040" s="6"/>
      <c r="AD41040" s="6"/>
      <c r="AE41040" s="6"/>
      <c r="AF41040" s="6"/>
    </row>
    <row r="41041" spans="29:32" x14ac:dyDescent="0.35">
      <c r="AC41041" s="6"/>
      <c r="AD41041" s="6"/>
      <c r="AE41041" s="6"/>
      <c r="AF41041" s="6"/>
    </row>
    <row r="41042" spans="29:32" x14ac:dyDescent="0.35">
      <c r="AC41042" s="6"/>
      <c r="AD41042" s="6"/>
      <c r="AE41042" s="6"/>
      <c r="AF41042" s="6"/>
    </row>
    <row r="41043" spans="29:32" x14ac:dyDescent="0.35">
      <c r="AC41043" s="6"/>
      <c r="AD41043" s="6"/>
      <c r="AE41043" s="6"/>
      <c r="AF41043" s="6"/>
    </row>
    <row r="41044" spans="29:32" x14ac:dyDescent="0.35">
      <c r="AC41044" s="6"/>
      <c r="AD41044" s="6"/>
      <c r="AE41044" s="6"/>
      <c r="AF41044" s="6"/>
    </row>
    <row r="41045" spans="29:32" x14ac:dyDescent="0.35">
      <c r="AC41045" s="6"/>
      <c r="AD41045" s="6"/>
      <c r="AE41045" s="6"/>
      <c r="AF41045" s="6"/>
    </row>
    <row r="41046" spans="29:32" x14ac:dyDescent="0.35">
      <c r="AC41046" s="6"/>
      <c r="AD41046" s="6"/>
      <c r="AE41046" s="6"/>
      <c r="AF41046" s="6"/>
    </row>
    <row r="41047" spans="29:32" x14ac:dyDescent="0.35">
      <c r="AC41047" s="6"/>
      <c r="AD41047" s="6"/>
      <c r="AE41047" s="6"/>
      <c r="AF41047" s="6"/>
    </row>
    <row r="41048" spans="29:32" x14ac:dyDescent="0.35">
      <c r="AC41048" s="6"/>
      <c r="AD41048" s="6"/>
      <c r="AE41048" s="6"/>
      <c r="AF41048" s="6"/>
    </row>
    <row r="41049" spans="29:32" x14ac:dyDescent="0.35">
      <c r="AC41049" s="6"/>
      <c r="AD41049" s="6"/>
      <c r="AE41049" s="6"/>
      <c r="AF41049" s="6"/>
    </row>
    <row r="41050" spans="29:32" x14ac:dyDescent="0.35">
      <c r="AC41050" s="6"/>
      <c r="AD41050" s="6"/>
      <c r="AE41050" s="6"/>
      <c r="AF41050" s="6"/>
    </row>
    <row r="41051" spans="29:32" x14ac:dyDescent="0.35">
      <c r="AC41051" s="6"/>
      <c r="AD41051" s="6"/>
      <c r="AE41051" s="6"/>
      <c r="AF41051" s="6"/>
    </row>
    <row r="41052" spans="29:32" x14ac:dyDescent="0.35">
      <c r="AC41052" s="6"/>
      <c r="AD41052" s="6"/>
      <c r="AE41052" s="6"/>
      <c r="AF41052" s="6"/>
    </row>
    <row r="41053" spans="29:32" x14ac:dyDescent="0.35">
      <c r="AC41053" s="6"/>
      <c r="AD41053" s="6"/>
      <c r="AE41053" s="6"/>
      <c r="AF41053" s="6"/>
    </row>
    <row r="41054" spans="29:32" x14ac:dyDescent="0.35">
      <c r="AC41054" s="6"/>
      <c r="AD41054" s="6"/>
      <c r="AE41054" s="6"/>
      <c r="AF41054" s="6"/>
    </row>
    <row r="41055" spans="29:32" x14ac:dyDescent="0.35">
      <c r="AC41055" s="6"/>
      <c r="AD41055" s="6"/>
      <c r="AE41055" s="6"/>
      <c r="AF41055" s="6"/>
    </row>
    <row r="41056" spans="29:32" x14ac:dyDescent="0.35">
      <c r="AC41056" s="6"/>
      <c r="AD41056" s="6"/>
      <c r="AE41056" s="6"/>
      <c r="AF41056" s="6"/>
    </row>
    <row r="41057" spans="29:32" x14ac:dyDescent="0.35">
      <c r="AC41057" s="6"/>
      <c r="AD41057" s="6"/>
      <c r="AE41057" s="6"/>
      <c r="AF41057" s="6"/>
    </row>
    <row r="41058" spans="29:32" x14ac:dyDescent="0.35">
      <c r="AC41058" s="6"/>
      <c r="AD41058" s="6"/>
      <c r="AE41058" s="6"/>
      <c r="AF41058" s="6"/>
    </row>
    <row r="41059" spans="29:32" x14ac:dyDescent="0.35">
      <c r="AC41059" s="6"/>
      <c r="AD41059" s="6"/>
      <c r="AE41059" s="6"/>
      <c r="AF41059" s="6"/>
    </row>
    <row r="41060" spans="29:32" x14ac:dyDescent="0.35">
      <c r="AC41060" s="6"/>
      <c r="AD41060" s="6"/>
      <c r="AE41060" s="6"/>
      <c r="AF41060" s="6"/>
    </row>
    <row r="41061" spans="29:32" x14ac:dyDescent="0.35">
      <c r="AC41061" s="6"/>
      <c r="AD41061" s="6"/>
      <c r="AE41061" s="6"/>
      <c r="AF41061" s="6"/>
    </row>
    <row r="41062" spans="29:32" x14ac:dyDescent="0.35">
      <c r="AC41062" s="6"/>
      <c r="AD41062" s="6"/>
      <c r="AE41062" s="6"/>
      <c r="AF41062" s="6"/>
    </row>
    <row r="41063" spans="29:32" x14ac:dyDescent="0.35">
      <c r="AC41063" s="6"/>
      <c r="AD41063" s="6"/>
      <c r="AE41063" s="6"/>
      <c r="AF41063" s="6"/>
    </row>
    <row r="41064" spans="29:32" x14ac:dyDescent="0.35">
      <c r="AC41064" s="6"/>
      <c r="AD41064" s="6"/>
      <c r="AE41064" s="6"/>
      <c r="AF41064" s="6"/>
    </row>
    <row r="41065" spans="29:32" x14ac:dyDescent="0.35">
      <c r="AC41065" s="6"/>
      <c r="AD41065" s="6"/>
      <c r="AE41065" s="6"/>
      <c r="AF41065" s="6"/>
    </row>
    <row r="41066" spans="29:32" x14ac:dyDescent="0.35">
      <c r="AC41066" s="6"/>
      <c r="AD41066" s="6"/>
      <c r="AE41066" s="6"/>
      <c r="AF41066" s="6"/>
    </row>
    <row r="41067" spans="29:32" x14ac:dyDescent="0.35">
      <c r="AC41067" s="6"/>
      <c r="AD41067" s="6"/>
      <c r="AE41067" s="6"/>
      <c r="AF41067" s="6"/>
    </row>
    <row r="41068" spans="29:32" x14ac:dyDescent="0.35">
      <c r="AC41068" s="6"/>
      <c r="AD41068" s="6"/>
      <c r="AE41068" s="6"/>
      <c r="AF41068" s="6"/>
    </row>
    <row r="41069" spans="29:32" x14ac:dyDescent="0.35">
      <c r="AC41069" s="6"/>
      <c r="AD41069" s="6"/>
      <c r="AE41069" s="6"/>
      <c r="AF41069" s="6"/>
    </row>
    <row r="41070" spans="29:32" x14ac:dyDescent="0.35">
      <c r="AC41070" s="6"/>
      <c r="AD41070" s="6"/>
      <c r="AE41070" s="6"/>
      <c r="AF41070" s="6"/>
    </row>
    <row r="41071" spans="29:32" x14ac:dyDescent="0.35">
      <c r="AC41071" s="6"/>
      <c r="AD41071" s="6"/>
      <c r="AE41071" s="6"/>
      <c r="AF41071" s="6"/>
    </row>
    <row r="41072" spans="29:32" x14ac:dyDescent="0.35">
      <c r="AC41072" s="6"/>
      <c r="AD41072" s="6"/>
      <c r="AE41072" s="6"/>
      <c r="AF41072" s="6"/>
    </row>
    <row r="41073" spans="29:32" x14ac:dyDescent="0.35">
      <c r="AC41073" s="6"/>
      <c r="AD41073" s="6"/>
      <c r="AE41073" s="6"/>
      <c r="AF41073" s="6"/>
    </row>
    <row r="41074" spans="29:32" x14ac:dyDescent="0.35">
      <c r="AC41074" s="6"/>
      <c r="AD41074" s="6"/>
      <c r="AE41074" s="6"/>
      <c r="AF41074" s="6"/>
    </row>
    <row r="41075" spans="29:32" x14ac:dyDescent="0.35">
      <c r="AC41075" s="6"/>
      <c r="AD41075" s="6"/>
      <c r="AE41075" s="6"/>
      <c r="AF41075" s="6"/>
    </row>
    <row r="41076" spans="29:32" x14ac:dyDescent="0.35">
      <c r="AC41076" s="6"/>
      <c r="AD41076" s="6"/>
      <c r="AE41076" s="6"/>
      <c r="AF41076" s="6"/>
    </row>
    <row r="41077" spans="29:32" x14ac:dyDescent="0.35">
      <c r="AC41077" s="6"/>
      <c r="AD41077" s="6"/>
      <c r="AE41077" s="6"/>
      <c r="AF41077" s="6"/>
    </row>
    <row r="41078" spans="29:32" x14ac:dyDescent="0.35">
      <c r="AC41078" s="6"/>
      <c r="AD41078" s="6"/>
      <c r="AE41078" s="6"/>
      <c r="AF41078" s="6"/>
    </row>
    <row r="41079" spans="29:32" x14ac:dyDescent="0.35">
      <c r="AC41079" s="6"/>
      <c r="AD41079" s="6"/>
      <c r="AE41079" s="6"/>
      <c r="AF41079" s="6"/>
    </row>
    <row r="41080" spans="29:32" x14ac:dyDescent="0.35">
      <c r="AC41080" s="6"/>
      <c r="AD41080" s="6"/>
      <c r="AE41080" s="6"/>
      <c r="AF41080" s="6"/>
    </row>
    <row r="41081" spans="29:32" x14ac:dyDescent="0.35">
      <c r="AC41081" s="6"/>
      <c r="AD41081" s="6"/>
      <c r="AE41081" s="6"/>
      <c r="AF41081" s="6"/>
    </row>
    <row r="41082" spans="29:32" x14ac:dyDescent="0.35">
      <c r="AC41082" s="6"/>
      <c r="AD41082" s="6"/>
      <c r="AE41082" s="6"/>
      <c r="AF41082" s="6"/>
    </row>
    <row r="41083" spans="29:32" x14ac:dyDescent="0.35">
      <c r="AC41083" s="6"/>
      <c r="AD41083" s="6"/>
      <c r="AE41083" s="6"/>
      <c r="AF41083" s="6"/>
    </row>
    <row r="41084" spans="29:32" x14ac:dyDescent="0.35">
      <c r="AC41084" s="6"/>
      <c r="AD41084" s="6"/>
      <c r="AE41084" s="6"/>
      <c r="AF41084" s="6"/>
    </row>
    <row r="41085" spans="29:32" x14ac:dyDescent="0.35">
      <c r="AC41085" s="6"/>
      <c r="AD41085" s="6"/>
      <c r="AE41085" s="6"/>
      <c r="AF41085" s="6"/>
    </row>
    <row r="41086" spans="29:32" x14ac:dyDescent="0.35">
      <c r="AC41086" s="6"/>
      <c r="AD41086" s="6"/>
      <c r="AE41086" s="6"/>
      <c r="AF41086" s="6"/>
    </row>
    <row r="41087" spans="29:32" x14ac:dyDescent="0.35">
      <c r="AC41087" s="6"/>
      <c r="AD41087" s="6"/>
      <c r="AE41087" s="6"/>
      <c r="AF41087" s="6"/>
    </row>
    <row r="41088" spans="29:32" x14ac:dyDescent="0.35">
      <c r="AC41088" s="6"/>
      <c r="AD41088" s="6"/>
      <c r="AE41088" s="6"/>
      <c r="AF41088" s="6"/>
    </row>
    <row r="41089" spans="29:32" x14ac:dyDescent="0.35">
      <c r="AC41089" s="6"/>
      <c r="AD41089" s="6"/>
      <c r="AE41089" s="6"/>
      <c r="AF41089" s="6"/>
    </row>
    <row r="41090" spans="29:32" x14ac:dyDescent="0.35">
      <c r="AC41090" s="6"/>
      <c r="AD41090" s="6"/>
      <c r="AE41090" s="6"/>
      <c r="AF41090" s="6"/>
    </row>
    <row r="41091" spans="29:32" x14ac:dyDescent="0.35">
      <c r="AC41091" s="6"/>
      <c r="AD41091" s="6"/>
      <c r="AE41091" s="6"/>
      <c r="AF41091" s="6"/>
    </row>
    <row r="41092" spans="29:32" x14ac:dyDescent="0.35">
      <c r="AC41092" s="6"/>
      <c r="AD41092" s="6"/>
      <c r="AE41092" s="6"/>
      <c r="AF41092" s="6"/>
    </row>
    <row r="41093" spans="29:32" x14ac:dyDescent="0.35">
      <c r="AC41093" s="6"/>
      <c r="AD41093" s="6"/>
      <c r="AE41093" s="6"/>
      <c r="AF41093" s="6"/>
    </row>
    <row r="41094" spans="29:32" x14ac:dyDescent="0.35">
      <c r="AC41094" s="6"/>
      <c r="AD41094" s="6"/>
      <c r="AE41094" s="6"/>
      <c r="AF41094" s="6"/>
    </row>
    <row r="41095" spans="29:32" x14ac:dyDescent="0.35">
      <c r="AC41095" s="6"/>
      <c r="AD41095" s="6"/>
      <c r="AE41095" s="6"/>
      <c r="AF41095" s="6"/>
    </row>
    <row r="41096" spans="29:32" x14ac:dyDescent="0.35">
      <c r="AC41096" s="6"/>
      <c r="AD41096" s="6"/>
      <c r="AE41096" s="6"/>
      <c r="AF41096" s="6"/>
    </row>
    <row r="41097" spans="29:32" x14ac:dyDescent="0.35">
      <c r="AC41097" s="6"/>
      <c r="AD41097" s="6"/>
      <c r="AE41097" s="6"/>
      <c r="AF41097" s="6"/>
    </row>
    <row r="41098" spans="29:32" x14ac:dyDescent="0.35">
      <c r="AC41098" s="6"/>
      <c r="AD41098" s="6"/>
      <c r="AE41098" s="6"/>
      <c r="AF41098" s="6"/>
    </row>
    <row r="41099" spans="29:32" x14ac:dyDescent="0.35">
      <c r="AC41099" s="6"/>
      <c r="AD41099" s="6"/>
      <c r="AE41099" s="6"/>
      <c r="AF41099" s="6"/>
    </row>
    <row r="41100" spans="29:32" x14ac:dyDescent="0.35">
      <c r="AC41100" s="6"/>
      <c r="AD41100" s="6"/>
      <c r="AE41100" s="6"/>
      <c r="AF41100" s="6"/>
    </row>
    <row r="41101" spans="29:32" x14ac:dyDescent="0.35">
      <c r="AC41101" s="6"/>
      <c r="AD41101" s="6"/>
      <c r="AE41101" s="6"/>
      <c r="AF41101" s="6"/>
    </row>
    <row r="41102" spans="29:32" x14ac:dyDescent="0.35">
      <c r="AC41102" s="6"/>
      <c r="AD41102" s="6"/>
      <c r="AE41102" s="6"/>
      <c r="AF41102" s="6"/>
    </row>
    <row r="41103" spans="29:32" x14ac:dyDescent="0.35">
      <c r="AC41103" s="6"/>
      <c r="AD41103" s="6"/>
      <c r="AE41103" s="6"/>
      <c r="AF41103" s="6"/>
    </row>
    <row r="41104" spans="29:32" x14ac:dyDescent="0.35">
      <c r="AC41104" s="6"/>
      <c r="AD41104" s="6"/>
      <c r="AE41104" s="6"/>
      <c r="AF41104" s="6"/>
    </row>
    <row r="41105" spans="29:32" x14ac:dyDescent="0.35">
      <c r="AC41105" s="6"/>
      <c r="AD41105" s="6"/>
      <c r="AE41105" s="6"/>
      <c r="AF41105" s="6"/>
    </row>
    <row r="41106" spans="29:32" x14ac:dyDescent="0.35">
      <c r="AC41106" s="6"/>
      <c r="AD41106" s="6"/>
      <c r="AE41106" s="6"/>
      <c r="AF41106" s="6"/>
    </row>
    <row r="41107" spans="29:32" x14ac:dyDescent="0.35">
      <c r="AC41107" s="6"/>
      <c r="AD41107" s="6"/>
      <c r="AE41107" s="6"/>
      <c r="AF41107" s="6"/>
    </row>
    <row r="41108" spans="29:32" x14ac:dyDescent="0.35">
      <c r="AC41108" s="6"/>
      <c r="AD41108" s="6"/>
      <c r="AE41108" s="6"/>
      <c r="AF41108" s="6"/>
    </row>
    <row r="41109" spans="29:32" x14ac:dyDescent="0.35">
      <c r="AC41109" s="6"/>
      <c r="AD41109" s="6"/>
      <c r="AE41109" s="6"/>
      <c r="AF41109" s="6"/>
    </row>
    <row r="41110" spans="29:32" x14ac:dyDescent="0.35">
      <c r="AC41110" s="6"/>
      <c r="AD41110" s="6"/>
      <c r="AE41110" s="6"/>
      <c r="AF41110" s="6"/>
    </row>
    <row r="41111" spans="29:32" x14ac:dyDescent="0.35">
      <c r="AC41111" s="6"/>
      <c r="AD41111" s="6"/>
      <c r="AE41111" s="6"/>
      <c r="AF41111" s="6"/>
    </row>
    <row r="41112" spans="29:32" x14ac:dyDescent="0.35">
      <c r="AC41112" s="6"/>
      <c r="AD41112" s="6"/>
      <c r="AE41112" s="6"/>
      <c r="AF41112" s="6"/>
    </row>
    <row r="41113" spans="29:32" x14ac:dyDescent="0.35">
      <c r="AC41113" s="6"/>
      <c r="AD41113" s="6"/>
      <c r="AE41113" s="6"/>
      <c r="AF41113" s="6"/>
    </row>
    <row r="41114" spans="29:32" x14ac:dyDescent="0.35">
      <c r="AC41114" s="6"/>
      <c r="AD41114" s="6"/>
      <c r="AE41114" s="6"/>
      <c r="AF41114" s="6"/>
    </row>
    <row r="41115" spans="29:32" x14ac:dyDescent="0.35">
      <c r="AC41115" s="6"/>
      <c r="AD41115" s="6"/>
      <c r="AE41115" s="6"/>
      <c r="AF41115" s="6"/>
    </row>
    <row r="41116" spans="29:32" x14ac:dyDescent="0.35">
      <c r="AC41116" s="6"/>
      <c r="AD41116" s="6"/>
      <c r="AE41116" s="6"/>
      <c r="AF41116" s="6"/>
    </row>
    <row r="41117" spans="29:32" x14ac:dyDescent="0.35">
      <c r="AC41117" s="6"/>
      <c r="AD41117" s="6"/>
      <c r="AE41117" s="6"/>
      <c r="AF41117" s="6"/>
    </row>
    <row r="41118" spans="29:32" x14ac:dyDescent="0.35">
      <c r="AC41118" s="6"/>
      <c r="AD41118" s="6"/>
      <c r="AE41118" s="6"/>
      <c r="AF41118" s="6"/>
    </row>
    <row r="41119" spans="29:32" x14ac:dyDescent="0.35">
      <c r="AC41119" s="6"/>
      <c r="AD41119" s="6"/>
      <c r="AE41119" s="6"/>
      <c r="AF41119" s="6"/>
    </row>
    <row r="41120" spans="29:32" x14ac:dyDescent="0.35">
      <c r="AC41120" s="6"/>
      <c r="AD41120" s="6"/>
      <c r="AE41120" s="6"/>
      <c r="AF41120" s="6"/>
    </row>
    <row r="41121" spans="29:32" x14ac:dyDescent="0.35">
      <c r="AC41121" s="6"/>
      <c r="AD41121" s="6"/>
      <c r="AE41121" s="6"/>
      <c r="AF41121" s="6"/>
    </row>
    <row r="41122" spans="29:32" x14ac:dyDescent="0.35">
      <c r="AC41122" s="6"/>
      <c r="AD41122" s="6"/>
      <c r="AE41122" s="6"/>
      <c r="AF41122" s="6"/>
    </row>
    <row r="41123" spans="29:32" x14ac:dyDescent="0.35">
      <c r="AC41123" s="6"/>
      <c r="AD41123" s="6"/>
      <c r="AE41123" s="6"/>
      <c r="AF41123" s="6"/>
    </row>
    <row r="41124" spans="29:32" x14ac:dyDescent="0.35">
      <c r="AC41124" s="6"/>
      <c r="AD41124" s="6"/>
      <c r="AE41124" s="6"/>
      <c r="AF41124" s="6"/>
    </row>
    <row r="41125" spans="29:32" x14ac:dyDescent="0.35">
      <c r="AC41125" s="6"/>
      <c r="AD41125" s="6"/>
      <c r="AE41125" s="6"/>
      <c r="AF41125" s="6"/>
    </row>
    <row r="41126" spans="29:32" x14ac:dyDescent="0.35">
      <c r="AC41126" s="6"/>
      <c r="AD41126" s="6"/>
      <c r="AE41126" s="6"/>
      <c r="AF41126" s="6"/>
    </row>
    <row r="41127" spans="29:32" x14ac:dyDescent="0.35">
      <c r="AC41127" s="6"/>
      <c r="AD41127" s="6"/>
      <c r="AE41127" s="6"/>
      <c r="AF41127" s="6"/>
    </row>
    <row r="41128" spans="29:32" x14ac:dyDescent="0.35">
      <c r="AC41128" s="6"/>
      <c r="AD41128" s="6"/>
      <c r="AE41128" s="6"/>
      <c r="AF41128" s="6"/>
    </row>
    <row r="41129" spans="29:32" x14ac:dyDescent="0.35">
      <c r="AC41129" s="6"/>
      <c r="AD41129" s="6"/>
      <c r="AE41129" s="6"/>
      <c r="AF41129" s="6"/>
    </row>
    <row r="41130" spans="29:32" x14ac:dyDescent="0.35">
      <c r="AC41130" s="6"/>
      <c r="AD41130" s="6"/>
      <c r="AE41130" s="6"/>
      <c r="AF41130" s="6"/>
    </row>
    <row r="41131" spans="29:32" x14ac:dyDescent="0.35">
      <c r="AC41131" s="6"/>
      <c r="AD41131" s="6"/>
      <c r="AE41131" s="6"/>
      <c r="AF41131" s="6"/>
    </row>
    <row r="41132" spans="29:32" x14ac:dyDescent="0.35">
      <c r="AC41132" s="6"/>
      <c r="AD41132" s="6"/>
      <c r="AE41132" s="6"/>
      <c r="AF41132" s="6"/>
    </row>
    <row r="41133" spans="29:32" x14ac:dyDescent="0.35">
      <c r="AC41133" s="6"/>
      <c r="AD41133" s="6"/>
      <c r="AE41133" s="6"/>
      <c r="AF41133" s="6"/>
    </row>
    <row r="41134" spans="29:32" x14ac:dyDescent="0.35">
      <c r="AC41134" s="6"/>
      <c r="AD41134" s="6"/>
      <c r="AE41134" s="6"/>
      <c r="AF41134" s="6"/>
    </row>
    <row r="41135" spans="29:32" x14ac:dyDescent="0.35">
      <c r="AC41135" s="6"/>
      <c r="AD41135" s="6"/>
      <c r="AE41135" s="6"/>
      <c r="AF41135" s="6"/>
    </row>
    <row r="41136" spans="29:32" x14ac:dyDescent="0.35">
      <c r="AC41136" s="6"/>
      <c r="AD41136" s="6"/>
      <c r="AE41136" s="6"/>
      <c r="AF41136" s="6"/>
    </row>
    <row r="41137" spans="29:32" x14ac:dyDescent="0.35">
      <c r="AC41137" s="6"/>
      <c r="AD41137" s="6"/>
      <c r="AE41137" s="6"/>
      <c r="AF41137" s="6"/>
    </row>
    <row r="41138" spans="29:32" x14ac:dyDescent="0.35">
      <c r="AC41138" s="6"/>
      <c r="AD41138" s="6"/>
      <c r="AE41138" s="6"/>
      <c r="AF41138" s="6"/>
    </row>
    <row r="41139" spans="29:32" x14ac:dyDescent="0.35">
      <c r="AC41139" s="6"/>
      <c r="AD41139" s="6"/>
      <c r="AE41139" s="6"/>
      <c r="AF41139" s="6"/>
    </row>
    <row r="41140" spans="29:32" x14ac:dyDescent="0.35">
      <c r="AC41140" s="6"/>
      <c r="AD41140" s="6"/>
      <c r="AE41140" s="6"/>
      <c r="AF41140" s="6"/>
    </row>
    <row r="41141" spans="29:32" x14ac:dyDescent="0.35">
      <c r="AC41141" s="6"/>
      <c r="AD41141" s="6"/>
      <c r="AE41141" s="6"/>
      <c r="AF41141" s="6"/>
    </row>
    <row r="41142" spans="29:32" x14ac:dyDescent="0.35">
      <c r="AC41142" s="6"/>
      <c r="AD41142" s="6"/>
      <c r="AE41142" s="6"/>
      <c r="AF41142" s="6"/>
    </row>
    <row r="41143" spans="29:32" x14ac:dyDescent="0.35">
      <c r="AC41143" s="6"/>
      <c r="AD41143" s="6"/>
      <c r="AE41143" s="6"/>
      <c r="AF41143" s="6"/>
    </row>
    <row r="41144" spans="29:32" x14ac:dyDescent="0.35">
      <c r="AC41144" s="6"/>
      <c r="AD41144" s="6"/>
      <c r="AE41144" s="6"/>
      <c r="AF41144" s="6"/>
    </row>
    <row r="41145" spans="29:32" x14ac:dyDescent="0.35">
      <c r="AC41145" s="6"/>
      <c r="AD41145" s="6"/>
      <c r="AE41145" s="6"/>
      <c r="AF41145" s="6"/>
    </row>
    <row r="41146" spans="29:32" x14ac:dyDescent="0.35">
      <c r="AC41146" s="6"/>
      <c r="AD41146" s="6"/>
      <c r="AE41146" s="6"/>
      <c r="AF41146" s="6"/>
    </row>
    <row r="41147" spans="29:32" x14ac:dyDescent="0.35">
      <c r="AC41147" s="6"/>
      <c r="AD41147" s="6"/>
      <c r="AE41147" s="6"/>
      <c r="AF41147" s="6"/>
    </row>
    <row r="41148" spans="29:32" x14ac:dyDescent="0.35">
      <c r="AC41148" s="6"/>
      <c r="AD41148" s="6"/>
      <c r="AE41148" s="6"/>
      <c r="AF41148" s="6"/>
    </row>
    <row r="41149" spans="29:32" x14ac:dyDescent="0.35">
      <c r="AC41149" s="6"/>
      <c r="AD41149" s="6"/>
      <c r="AE41149" s="6"/>
      <c r="AF41149" s="6"/>
    </row>
    <row r="41150" spans="29:32" x14ac:dyDescent="0.35">
      <c r="AC41150" s="6"/>
      <c r="AD41150" s="6"/>
      <c r="AE41150" s="6"/>
      <c r="AF41150" s="6"/>
    </row>
    <row r="41151" spans="29:32" x14ac:dyDescent="0.35">
      <c r="AC41151" s="6"/>
      <c r="AD41151" s="6"/>
      <c r="AE41151" s="6"/>
      <c r="AF41151" s="6"/>
    </row>
    <row r="41152" spans="29:32" x14ac:dyDescent="0.35">
      <c r="AC41152" s="6"/>
      <c r="AD41152" s="6"/>
      <c r="AE41152" s="6"/>
      <c r="AF41152" s="6"/>
    </row>
    <row r="41153" spans="29:32" x14ac:dyDescent="0.35">
      <c r="AC41153" s="6"/>
      <c r="AD41153" s="6"/>
      <c r="AE41153" s="6"/>
      <c r="AF41153" s="6"/>
    </row>
    <row r="41154" spans="29:32" x14ac:dyDescent="0.35">
      <c r="AC41154" s="6"/>
      <c r="AD41154" s="6"/>
      <c r="AE41154" s="6"/>
      <c r="AF41154" s="6"/>
    </row>
    <row r="41155" spans="29:32" x14ac:dyDescent="0.35">
      <c r="AC41155" s="6"/>
      <c r="AD41155" s="6"/>
      <c r="AE41155" s="6"/>
      <c r="AF41155" s="6"/>
    </row>
    <row r="41156" spans="29:32" x14ac:dyDescent="0.35">
      <c r="AC41156" s="6"/>
      <c r="AD41156" s="6"/>
      <c r="AE41156" s="6"/>
      <c r="AF41156" s="6"/>
    </row>
    <row r="41157" spans="29:32" x14ac:dyDescent="0.35">
      <c r="AC41157" s="6"/>
      <c r="AD41157" s="6"/>
      <c r="AE41157" s="6"/>
      <c r="AF41157" s="6"/>
    </row>
    <row r="41158" spans="29:32" x14ac:dyDescent="0.35">
      <c r="AC41158" s="6"/>
      <c r="AD41158" s="6"/>
      <c r="AE41158" s="6"/>
      <c r="AF41158" s="6"/>
    </row>
    <row r="41159" spans="29:32" x14ac:dyDescent="0.35">
      <c r="AC41159" s="6"/>
      <c r="AD41159" s="6"/>
      <c r="AE41159" s="6"/>
      <c r="AF41159" s="6"/>
    </row>
    <row r="41160" spans="29:32" x14ac:dyDescent="0.35">
      <c r="AC41160" s="6"/>
      <c r="AD41160" s="6"/>
      <c r="AE41160" s="6"/>
      <c r="AF41160" s="6"/>
    </row>
    <row r="41161" spans="29:32" x14ac:dyDescent="0.35">
      <c r="AC41161" s="6"/>
      <c r="AD41161" s="6"/>
      <c r="AE41161" s="6"/>
      <c r="AF41161" s="6"/>
    </row>
    <row r="41162" spans="29:32" x14ac:dyDescent="0.35">
      <c r="AC41162" s="6"/>
      <c r="AD41162" s="6"/>
      <c r="AE41162" s="6"/>
      <c r="AF41162" s="6"/>
    </row>
    <row r="41163" spans="29:32" x14ac:dyDescent="0.35">
      <c r="AC41163" s="6"/>
      <c r="AD41163" s="6"/>
      <c r="AE41163" s="6"/>
      <c r="AF41163" s="6"/>
    </row>
    <row r="41164" spans="29:32" x14ac:dyDescent="0.35">
      <c r="AC41164" s="6"/>
      <c r="AD41164" s="6"/>
      <c r="AE41164" s="6"/>
      <c r="AF41164" s="6"/>
    </row>
    <row r="41165" spans="29:32" x14ac:dyDescent="0.35">
      <c r="AC41165" s="6"/>
      <c r="AD41165" s="6"/>
      <c r="AE41165" s="6"/>
      <c r="AF41165" s="6"/>
    </row>
    <row r="41166" spans="29:32" x14ac:dyDescent="0.35">
      <c r="AC41166" s="6"/>
      <c r="AD41166" s="6"/>
      <c r="AE41166" s="6"/>
      <c r="AF41166" s="6"/>
    </row>
    <row r="41167" spans="29:32" x14ac:dyDescent="0.35">
      <c r="AC41167" s="6"/>
      <c r="AD41167" s="6"/>
      <c r="AE41167" s="6"/>
      <c r="AF41167" s="6"/>
    </row>
    <row r="41168" spans="29:32" x14ac:dyDescent="0.35">
      <c r="AC41168" s="6"/>
      <c r="AD41168" s="6"/>
      <c r="AE41168" s="6"/>
      <c r="AF41168" s="6"/>
    </row>
    <row r="41169" spans="29:32" x14ac:dyDescent="0.35">
      <c r="AC41169" s="6"/>
      <c r="AD41169" s="6"/>
      <c r="AE41169" s="6"/>
      <c r="AF41169" s="6"/>
    </row>
    <row r="41170" spans="29:32" x14ac:dyDescent="0.35">
      <c r="AC41170" s="6"/>
      <c r="AD41170" s="6"/>
      <c r="AE41170" s="6"/>
      <c r="AF41170" s="6"/>
    </row>
    <row r="41171" spans="29:32" x14ac:dyDescent="0.35">
      <c r="AC41171" s="6"/>
      <c r="AD41171" s="6"/>
      <c r="AE41171" s="6"/>
      <c r="AF41171" s="6"/>
    </row>
    <row r="41172" spans="29:32" x14ac:dyDescent="0.35">
      <c r="AC41172" s="6"/>
      <c r="AD41172" s="6"/>
      <c r="AE41172" s="6"/>
      <c r="AF41172" s="6"/>
    </row>
    <row r="41173" spans="29:32" x14ac:dyDescent="0.35">
      <c r="AC41173" s="6"/>
      <c r="AD41173" s="6"/>
      <c r="AE41173" s="6"/>
      <c r="AF41173" s="6"/>
    </row>
    <row r="41174" spans="29:32" x14ac:dyDescent="0.35">
      <c r="AC41174" s="6"/>
      <c r="AD41174" s="6"/>
      <c r="AE41174" s="6"/>
      <c r="AF41174" s="6"/>
    </row>
    <row r="41175" spans="29:32" x14ac:dyDescent="0.35">
      <c r="AC41175" s="6"/>
      <c r="AD41175" s="6"/>
      <c r="AE41175" s="6"/>
      <c r="AF41175" s="6"/>
    </row>
    <row r="41176" spans="29:32" x14ac:dyDescent="0.35">
      <c r="AC41176" s="6"/>
      <c r="AD41176" s="6"/>
      <c r="AE41176" s="6"/>
      <c r="AF41176" s="6"/>
    </row>
    <row r="41177" spans="29:32" x14ac:dyDescent="0.35">
      <c r="AC41177" s="6"/>
      <c r="AD41177" s="6"/>
      <c r="AE41177" s="6"/>
      <c r="AF41177" s="6"/>
    </row>
    <row r="41178" spans="29:32" x14ac:dyDescent="0.35">
      <c r="AC41178" s="6"/>
      <c r="AD41178" s="6"/>
      <c r="AE41178" s="6"/>
      <c r="AF41178" s="6"/>
    </row>
    <row r="41179" spans="29:32" x14ac:dyDescent="0.35">
      <c r="AC41179" s="6"/>
      <c r="AD41179" s="6"/>
      <c r="AE41179" s="6"/>
      <c r="AF41179" s="6"/>
    </row>
    <row r="41180" spans="29:32" x14ac:dyDescent="0.35">
      <c r="AC41180" s="6"/>
      <c r="AD41180" s="6"/>
      <c r="AE41180" s="6"/>
      <c r="AF41180" s="6"/>
    </row>
    <row r="41181" spans="29:32" x14ac:dyDescent="0.35">
      <c r="AC41181" s="6"/>
      <c r="AD41181" s="6"/>
      <c r="AE41181" s="6"/>
      <c r="AF41181" s="6"/>
    </row>
    <row r="41182" spans="29:32" x14ac:dyDescent="0.35">
      <c r="AC41182" s="6"/>
      <c r="AD41182" s="6"/>
      <c r="AE41182" s="6"/>
      <c r="AF41182" s="6"/>
    </row>
    <row r="41183" spans="29:32" x14ac:dyDescent="0.35">
      <c r="AC41183" s="6"/>
      <c r="AD41183" s="6"/>
      <c r="AE41183" s="6"/>
      <c r="AF41183" s="6"/>
    </row>
    <row r="41184" spans="29:32" x14ac:dyDescent="0.35">
      <c r="AC41184" s="6"/>
      <c r="AD41184" s="6"/>
      <c r="AE41184" s="6"/>
      <c r="AF41184" s="6"/>
    </row>
    <row r="41185" spans="29:32" x14ac:dyDescent="0.35">
      <c r="AC41185" s="6"/>
      <c r="AD41185" s="6"/>
      <c r="AE41185" s="6"/>
      <c r="AF41185" s="6"/>
    </row>
    <row r="41186" spans="29:32" x14ac:dyDescent="0.35">
      <c r="AC41186" s="6"/>
      <c r="AD41186" s="6"/>
      <c r="AE41186" s="6"/>
      <c r="AF41186" s="6"/>
    </row>
    <row r="41187" spans="29:32" x14ac:dyDescent="0.35">
      <c r="AC41187" s="6"/>
      <c r="AD41187" s="6"/>
      <c r="AE41187" s="6"/>
      <c r="AF41187" s="6"/>
    </row>
    <row r="41188" spans="29:32" x14ac:dyDescent="0.35">
      <c r="AC41188" s="6"/>
      <c r="AD41188" s="6"/>
      <c r="AE41188" s="6"/>
      <c r="AF41188" s="6"/>
    </row>
    <row r="41189" spans="29:32" x14ac:dyDescent="0.35">
      <c r="AC41189" s="6"/>
      <c r="AD41189" s="6"/>
      <c r="AE41189" s="6"/>
      <c r="AF41189" s="6"/>
    </row>
    <row r="41190" spans="29:32" x14ac:dyDescent="0.35">
      <c r="AC41190" s="6"/>
      <c r="AD41190" s="6"/>
      <c r="AE41190" s="6"/>
      <c r="AF41190" s="6"/>
    </row>
    <row r="41191" spans="29:32" x14ac:dyDescent="0.35">
      <c r="AC41191" s="6"/>
      <c r="AD41191" s="6"/>
      <c r="AE41191" s="6"/>
      <c r="AF41191" s="6"/>
    </row>
    <row r="41192" spans="29:32" x14ac:dyDescent="0.35">
      <c r="AC41192" s="6"/>
      <c r="AD41192" s="6"/>
      <c r="AE41192" s="6"/>
      <c r="AF41192" s="6"/>
    </row>
    <row r="41193" spans="29:32" x14ac:dyDescent="0.35">
      <c r="AC41193" s="6"/>
      <c r="AD41193" s="6"/>
      <c r="AE41193" s="6"/>
      <c r="AF41193" s="6"/>
    </row>
    <row r="41194" spans="29:32" x14ac:dyDescent="0.35">
      <c r="AC41194" s="6"/>
      <c r="AD41194" s="6"/>
      <c r="AE41194" s="6"/>
      <c r="AF41194" s="6"/>
    </row>
    <row r="41195" spans="29:32" x14ac:dyDescent="0.35">
      <c r="AC41195" s="6"/>
      <c r="AD41195" s="6"/>
      <c r="AE41195" s="6"/>
      <c r="AF41195" s="6"/>
    </row>
    <row r="41196" spans="29:32" x14ac:dyDescent="0.35">
      <c r="AC41196" s="6"/>
      <c r="AD41196" s="6"/>
      <c r="AE41196" s="6"/>
      <c r="AF41196" s="6"/>
    </row>
    <row r="41197" spans="29:32" x14ac:dyDescent="0.35">
      <c r="AC41197" s="6"/>
      <c r="AD41197" s="6"/>
      <c r="AE41197" s="6"/>
      <c r="AF41197" s="6"/>
    </row>
    <row r="41198" spans="29:32" x14ac:dyDescent="0.35">
      <c r="AC41198" s="6"/>
      <c r="AD41198" s="6"/>
      <c r="AE41198" s="6"/>
      <c r="AF41198" s="6"/>
    </row>
    <row r="41199" spans="29:32" x14ac:dyDescent="0.35">
      <c r="AC41199" s="6"/>
      <c r="AD41199" s="6"/>
      <c r="AE41199" s="6"/>
      <c r="AF41199" s="6"/>
    </row>
    <row r="41200" spans="29:32" x14ac:dyDescent="0.35">
      <c r="AC41200" s="6"/>
      <c r="AD41200" s="6"/>
      <c r="AE41200" s="6"/>
      <c r="AF41200" s="6"/>
    </row>
    <row r="41201" spans="29:32" x14ac:dyDescent="0.35">
      <c r="AC41201" s="6"/>
      <c r="AD41201" s="6"/>
      <c r="AE41201" s="6"/>
      <c r="AF41201" s="6"/>
    </row>
    <row r="41202" spans="29:32" x14ac:dyDescent="0.35">
      <c r="AC41202" s="6"/>
      <c r="AD41202" s="6"/>
      <c r="AE41202" s="6"/>
      <c r="AF41202" s="6"/>
    </row>
    <row r="41203" spans="29:32" x14ac:dyDescent="0.35">
      <c r="AC41203" s="6"/>
      <c r="AD41203" s="6"/>
      <c r="AE41203" s="6"/>
      <c r="AF41203" s="6"/>
    </row>
    <row r="41204" spans="29:32" x14ac:dyDescent="0.35">
      <c r="AC41204" s="6"/>
      <c r="AD41204" s="6"/>
      <c r="AE41204" s="6"/>
      <c r="AF41204" s="6"/>
    </row>
    <row r="41205" spans="29:32" x14ac:dyDescent="0.35">
      <c r="AC41205" s="6"/>
      <c r="AD41205" s="6"/>
      <c r="AE41205" s="6"/>
      <c r="AF41205" s="6"/>
    </row>
    <row r="41206" spans="29:32" x14ac:dyDescent="0.35">
      <c r="AC41206" s="6"/>
      <c r="AD41206" s="6"/>
      <c r="AE41206" s="6"/>
      <c r="AF41206" s="6"/>
    </row>
    <row r="41207" spans="29:32" x14ac:dyDescent="0.35">
      <c r="AC41207" s="6"/>
      <c r="AD41207" s="6"/>
      <c r="AE41207" s="6"/>
      <c r="AF41207" s="6"/>
    </row>
    <row r="41208" spans="29:32" x14ac:dyDescent="0.35">
      <c r="AC41208" s="6"/>
      <c r="AD41208" s="6"/>
      <c r="AE41208" s="6"/>
      <c r="AF41208" s="6"/>
    </row>
    <row r="41209" spans="29:32" x14ac:dyDescent="0.35">
      <c r="AC41209" s="6"/>
      <c r="AD41209" s="6"/>
      <c r="AE41209" s="6"/>
      <c r="AF41209" s="6"/>
    </row>
    <row r="41210" spans="29:32" x14ac:dyDescent="0.35">
      <c r="AC41210" s="6"/>
      <c r="AD41210" s="6"/>
      <c r="AE41210" s="6"/>
      <c r="AF41210" s="6"/>
    </row>
    <row r="41211" spans="29:32" x14ac:dyDescent="0.35">
      <c r="AC41211" s="6"/>
      <c r="AD41211" s="6"/>
      <c r="AE41211" s="6"/>
      <c r="AF41211" s="6"/>
    </row>
    <row r="41212" spans="29:32" x14ac:dyDescent="0.35">
      <c r="AC41212" s="6"/>
      <c r="AD41212" s="6"/>
      <c r="AE41212" s="6"/>
      <c r="AF41212" s="6"/>
    </row>
    <row r="41213" spans="29:32" x14ac:dyDescent="0.35">
      <c r="AC41213" s="6"/>
      <c r="AD41213" s="6"/>
      <c r="AE41213" s="6"/>
      <c r="AF41213" s="6"/>
    </row>
    <row r="41214" spans="29:32" x14ac:dyDescent="0.35">
      <c r="AC41214" s="6"/>
      <c r="AD41214" s="6"/>
      <c r="AE41214" s="6"/>
      <c r="AF41214" s="6"/>
    </row>
    <row r="41215" spans="29:32" x14ac:dyDescent="0.35">
      <c r="AC41215" s="6"/>
      <c r="AD41215" s="6"/>
      <c r="AE41215" s="6"/>
      <c r="AF41215" s="6"/>
    </row>
    <row r="41216" spans="29:32" x14ac:dyDescent="0.35">
      <c r="AC41216" s="6"/>
      <c r="AD41216" s="6"/>
      <c r="AE41216" s="6"/>
      <c r="AF41216" s="6"/>
    </row>
    <row r="41217" spans="29:32" x14ac:dyDescent="0.35">
      <c r="AC41217" s="6"/>
      <c r="AD41217" s="6"/>
      <c r="AE41217" s="6"/>
      <c r="AF41217" s="6"/>
    </row>
    <row r="41218" spans="29:32" x14ac:dyDescent="0.35">
      <c r="AC41218" s="6"/>
      <c r="AD41218" s="6"/>
      <c r="AE41218" s="6"/>
      <c r="AF41218" s="6"/>
    </row>
    <row r="41219" spans="29:32" x14ac:dyDescent="0.35">
      <c r="AC41219" s="6"/>
      <c r="AD41219" s="6"/>
      <c r="AE41219" s="6"/>
      <c r="AF41219" s="6"/>
    </row>
    <row r="41220" spans="29:32" x14ac:dyDescent="0.35">
      <c r="AC41220" s="6"/>
      <c r="AD41220" s="6"/>
      <c r="AE41220" s="6"/>
      <c r="AF41220" s="6"/>
    </row>
    <row r="41221" spans="29:32" x14ac:dyDescent="0.35">
      <c r="AC41221" s="6"/>
      <c r="AD41221" s="6"/>
      <c r="AE41221" s="6"/>
      <c r="AF41221" s="6"/>
    </row>
    <row r="41222" spans="29:32" x14ac:dyDescent="0.35">
      <c r="AC41222" s="6"/>
      <c r="AD41222" s="6"/>
      <c r="AE41222" s="6"/>
      <c r="AF41222" s="6"/>
    </row>
    <row r="41223" spans="29:32" x14ac:dyDescent="0.35">
      <c r="AC41223" s="6"/>
      <c r="AD41223" s="6"/>
      <c r="AE41223" s="6"/>
      <c r="AF41223" s="6"/>
    </row>
    <row r="41224" spans="29:32" x14ac:dyDescent="0.35">
      <c r="AC41224" s="6"/>
      <c r="AD41224" s="6"/>
      <c r="AE41224" s="6"/>
      <c r="AF41224" s="6"/>
    </row>
    <row r="41225" spans="29:32" x14ac:dyDescent="0.35">
      <c r="AC41225" s="6"/>
      <c r="AD41225" s="6"/>
      <c r="AE41225" s="6"/>
      <c r="AF41225" s="6"/>
    </row>
    <row r="41226" spans="29:32" x14ac:dyDescent="0.35">
      <c r="AC41226" s="6"/>
      <c r="AD41226" s="6"/>
      <c r="AE41226" s="6"/>
      <c r="AF41226" s="6"/>
    </row>
    <row r="41227" spans="29:32" x14ac:dyDescent="0.35">
      <c r="AC41227" s="6"/>
      <c r="AD41227" s="6"/>
      <c r="AE41227" s="6"/>
      <c r="AF41227" s="6"/>
    </row>
    <row r="41228" spans="29:32" x14ac:dyDescent="0.35">
      <c r="AC41228" s="6"/>
      <c r="AD41228" s="6"/>
      <c r="AE41228" s="6"/>
      <c r="AF41228" s="6"/>
    </row>
    <row r="41229" spans="29:32" x14ac:dyDescent="0.35">
      <c r="AC41229" s="6"/>
      <c r="AD41229" s="6"/>
      <c r="AE41229" s="6"/>
      <c r="AF41229" s="6"/>
    </row>
    <row r="41230" spans="29:32" x14ac:dyDescent="0.35">
      <c r="AC41230" s="6"/>
      <c r="AD41230" s="6"/>
      <c r="AE41230" s="6"/>
      <c r="AF41230" s="6"/>
    </row>
    <row r="41231" spans="29:32" x14ac:dyDescent="0.35">
      <c r="AC41231" s="6"/>
      <c r="AD41231" s="6"/>
      <c r="AE41231" s="6"/>
      <c r="AF41231" s="6"/>
    </row>
    <row r="41232" spans="29:32" x14ac:dyDescent="0.35">
      <c r="AC41232" s="6"/>
      <c r="AD41232" s="6"/>
      <c r="AE41232" s="6"/>
      <c r="AF41232" s="6"/>
    </row>
    <row r="41233" spans="29:32" x14ac:dyDescent="0.35">
      <c r="AC41233" s="6"/>
      <c r="AD41233" s="6"/>
      <c r="AE41233" s="6"/>
      <c r="AF41233" s="6"/>
    </row>
    <row r="41234" spans="29:32" x14ac:dyDescent="0.35">
      <c r="AC41234" s="6"/>
      <c r="AD41234" s="6"/>
      <c r="AE41234" s="6"/>
      <c r="AF41234" s="6"/>
    </row>
    <row r="41235" spans="29:32" x14ac:dyDescent="0.35">
      <c r="AC41235" s="6"/>
      <c r="AD41235" s="6"/>
      <c r="AE41235" s="6"/>
      <c r="AF41235" s="6"/>
    </row>
    <row r="41236" spans="29:32" x14ac:dyDescent="0.35">
      <c r="AC41236" s="6"/>
      <c r="AD41236" s="6"/>
      <c r="AE41236" s="6"/>
      <c r="AF41236" s="6"/>
    </row>
    <row r="41237" spans="29:32" x14ac:dyDescent="0.35">
      <c r="AC41237" s="6"/>
      <c r="AD41237" s="6"/>
      <c r="AE41237" s="6"/>
      <c r="AF41237" s="6"/>
    </row>
    <row r="41238" spans="29:32" x14ac:dyDescent="0.35">
      <c r="AC41238" s="6"/>
      <c r="AD41238" s="6"/>
      <c r="AE41238" s="6"/>
      <c r="AF41238" s="6"/>
    </row>
    <row r="41239" spans="29:32" x14ac:dyDescent="0.35">
      <c r="AC41239" s="6"/>
      <c r="AD41239" s="6"/>
      <c r="AE41239" s="6"/>
      <c r="AF41239" s="6"/>
    </row>
    <row r="41240" spans="29:32" x14ac:dyDescent="0.35">
      <c r="AC41240" s="6"/>
      <c r="AD41240" s="6"/>
      <c r="AE41240" s="6"/>
      <c r="AF41240" s="6"/>
    </row>
    <row r="41241" spans="29:32" x14ac:dyDescent="0.35">
      <c r="AC41241" s="6"/>
      <c r="AD41241" s="6"/>
      <c r="AE41241" s="6"/>
      <c r="AF41241" s="6"/>
    </row>
    <row r="41242" spans="29:32" x14ac:dyDescent="0.35">
      <c r="AC41242" s="6"/>
      <c r="AD41242" s="6"/>
      <c r="AE41242" s="6"/>
      <c r="AF41242" s="6"/>
    </row>
    <row r="41243" spans="29:32" x14ac:dyDescent="0.35">
      <c r="AC41243" s="6"/>
      <c r="AD41243" s="6"/>
      <c r="AE41243" s="6"/>
      <c r="AF41243" s="6"/>
    </row>
    <row r="41244" spans="29:32" x14ac:dyDescent="0.35">
      <c r="AC41244" s="6"/>
      <c r="AD41244" s="6"/>
      <c r="AE41244" s="6"/>
      <c r="AF41244" s="6"/>
    </row>
    <row r="41245" spans="29:32" x14ac:dyDescent="0.35">
      <c r="AC41245" s="6"/>
      <c r="AD41245" s="6"/>
      <c r="AE41245" s="6"/>
      <c r="AF41245" s="6"/>
    </row>
    <row r="41246" spans="29:32" x14ac:dyDescent="0.35">
      <c r="AC41246" s="6"/>
      <c r="AD41246" s="6"/>
      <c r="AE41246" s="6"/>
      <c r="AF41246" s="6"/>
    </row>
    <row r="41247" spans="29:32" x14ac:dyDescent="0.35">
      <c r="AC41247" s="6"/>
      <c r="AD41247" s="6"/>
      <c r="AE41247" s="6"/>
      <c r="AF41247" s="6"/>
    </row>
    <row r="41248" spans="29:32" x14ac:dyDescent="0.35">
      <c r="AC41248" s="6"/>
      <c r="AD41248" s="6"/>
      <c r="AE41248" s="6"/>
      <c r="AF41248" s="6"/>
    </row>
    <row r="41249" spans="29:32" x14ac:dyDescent="0.35">
      <c r="AC41249" s="6"/>
      <c r="AD41249" s="6"/>
      <c r="AE41249" s="6"/>
      <c r="AF41249" s="6"/>
    </row>
    <row r="41250" spans="29:32" x14ac:dyDescent="0.35">
      <c r="AC41250" s="6"/>
      <c r="AD41250" s="6"/>
      <c r="AE41250" s="6"/>
      <c r="AF41250" s="6"/>
    </row>
    <row r="41251" spans="29:32" x14ac:dyDescent="0.35">
      <c r="AC41251" s="6"/>
      <c r="AD41251" s="6"/>
      <c r="AE41251" s="6"/>
      <c r="AF41251" s="6"/>
    </row>
    <row r="41252" spans="29:32" x14ac:dyDescent="0.35">
      <c r="AC41252" s="6"/>
      <c r="AD41252" s="6"/>
      <c r="AE41252" s="6"/>
      <c r="AF41252" s="6"/>
    </row>
    <row r="41253" spans="29:32" x14ac:dyDescent="0.35">
      <c r="AC41253" s="6"/>
      <c r="AD41253" s="6"/>
      <c r="AE41253" s="6"/>
      <c r="AF41253" s="6"/>
    </row>
    <row r="41254" spans="29:32" x14ac:dyDescent="0.35">
      <c r="AC41254" s="6"/>
      <c r="AD41254" s="6"/>
      <c r="AE41254" s="6"/>
      <c r="AF41254" s="6"/>
    </row>
    <row r="41255" spans="29:32" x14ac:dyDescent="0.35">
      <c r="AC41255" s="6"/>
      <c r="AD41255" s="6"/>
      <c r="AE41255" s="6"/>
      <c r="AF41255" s="6"/>
    </row>
    <row r="41256" spans="29:32" x14ac:dyDescent="0.35">
      <c r="AC41256" s="6"/>
      <c r="AD41256" s="6"/>
      <c r="AE41256" s="6"/>
      <c r="AF41256" s="6"/>
    </row>
    <row r="41257" spans="29:32" x14ac:dyDescent="0.35">
      <c r="AC41257" s="6"/>
      <c r="AD41257" s="6"/>
      <c r="AE41257" s="6"/>
      <c r="AF41257" s="6"/>
    </row>
    <row r="41258" spans="29:32" x14ac:dyDescent="0.35">
      <c r="AC41258" s="6"/>
      <c r="AD41258" s="6"/>
      <c r="AE41258" s="6"/>
      <c r="AF41258" s="6"/>
    </row>
    <row r="41259" spans="29:32" x14ac:dyDescent="0.35">
      <c r="AC41259" s="6"/>
      <c r="AD41259" s="6"/>
      <c r="AE41259" s="6"/>
      <c r="AF41259" s="6"/>
    </row>
    <row r="41260" spans="29:32" x14ac:dyDescent="0.35">
      <c r="AC41260" s="6"/>
      <c r="AD41260" s="6"/>
      <c r="AE41260" s="6"/>
      <c r="AF41260" s="6"/>
    </row>
    <row r="41261" spans="29:32" x14ac:dyDescent="0.35">
      <c r="AC41261" s="6"/>
      <c r="AD41261" s="6"/>
      <c r="AE41261" s="6"/>
      <c r="AF41261" s="6"/>
    </row>
    <row r="41262" spans="29:32" x14ac:dyDescent="0.35">
      <c r="AC41262" s="6"/>
      <c r="AD41262" s="6"/>
      <c r="AE41262" s="6"/>
      <c r="AF41262" s="6"/>
    </row>
    <row r="41263" spans="29:32" x14ac:dyDescent="0.35">
      <c r="AC41263" s="6"/>
      <c r="AD41263" s="6"/>
      <c r="AE41263" s="6"/>
      <c r="AF41263" s="6"/>
    </row>
    <row r="41264" spans="29:32" x14ac:dyDescent="0.35">
      <c r="AC41264" s="6"/>
      <c r="AD41264" s="6"/>
      <c r="AE41264" s="6"/>
      <c r="AF41264" s="6"/>
    </row>
    <row r="41265" spans="29:32" x14ac:dyDescent="0.35">
      <c r="AC41265" s="6"/>
      <c r="AD41265" s="6"/>
      <c r="AE41265" s="6"/>
      <c r="AF41265" s="6"/>
    </row>
    <row r="41266" spans="29:32" x14ac:dyDescent="0.35">
      <c r="AC41266" s="6"/>
      <c r="AD41266" s="6"/>
      <c r="AE41266" s="6"/>
      <c r="AF41266" s="6"/>
    </row>
    <row r="41267" spans="29:32" x14ac:dyDescent="0.35">
      <c r="AC41267" s="6"/>
      <c r="AD41267" s="6"/>
      <c r="AE41267" s="6"/>
      <c r="AF41267" s="6"/>
    </row>
    <row r="41268" spans="29:32" x14ac:dyDescent="0.35">
      <c r="AC41268" s="6"/>
      <c r="AD41268" s="6"/>
      <c r="AE41268" s="6"/>
      <c r="AF41268" s="6"/>
    </row>
    <row r="41269" spans="29:32" x14ac:dyDescent="0.35">
      <c r="AC41269" s="6"/>
      <c r="AD41269" s="6"/>
      <c r="AE41269" s="6"/>
      <c r="AF41269" s="6"/>
    </row>
    <row r="41270" spans="29:32" x14ac:dyDescent="0.35">
      <c r="AC41270" s="6"/>
      <c r="AD41270" s="6"/>
      <c r="AE41270" s="6"/>
      <c r="AF41270" s="6"/>
    </row>
    <row r="41271" spans="29:32" x14ac:dyDescent="0.35">
      <c r="AC41271" s="6"/>
      <c r="AD41271" s="6"/>
      <c r="AE41271" s="6"/>
      <c r="AF41271" s="6"/>
    </row>
    <row r="41272" spans="29:32" x14ac:dyDescent="0.35">
      <c r="AC41272" s="6"/>
      <c r="AD41272" s="6"/>
      <c r="AE41272" s="6"/>
      <c r="AF41272" s="6"/>
    </row>
    <row r="41273" spans="29:32" x14ac:dyDescent="0.35">
      <c r="AC41273" s="6"/>
      <c r="AD41273" s="6"/>
      <c r="AE41273" s="6"/>
      <c r="AF41273" s="6"/>
    </row>
    <row r="41274" spans="29:32" x14ac:dyDescent="0.35">
      <c r="AC41274" s="6"/>
      <c r="AD41274" s="6"/>
      <c r="AE41274" s="6"/>
      <c r="AF41274" s="6"/>
    </row>
    <row r="41275" spans="29:32" x14ac:dyDescent="0.35">
      <c r="AC41275" s="6"/>
      <c r="AD41275" s="6"/>
      <c r="AE41275" s="6"/>
      <c r="AF41275" s="6"/>
    </row>
    <row r="41276" spans="29:32" x14ac:dyDescent="0.35">
      <c r="AC41276" s="6"/>
      <c r="AD41276" s="6"/>
      <c r="AE41276" s="6"/>
      <c r="AF41276" s="6"/>
    </row>
    <row r="41277" spans="29:32" x14ac:dyDescent="0.35">
      <c r="AC41277" s="6"/>
      <c r="AD41277" s="6"/>
      <c r="AE41277" s="6"/>
      <c r="AF41277" s="6"/>
    </row>
    <row r="41278" spans="29:32" x14ac:dyDescent="0.35">
      <c r="AC41278" s="6"/>
      <c r="AD41278" s="6"/>
      <c r="AE41278" s="6"/>
      <c r="AF41278" s="6"/>
    </row>
    <row r="41279" spans="29:32" x14ac:dyDescent="0.35">
      <c r="AC41279" s="6"/>
      <c r="AD41279" s="6"/>
      <c r="AE41279" s="6"/>
      <c r="AF41279" s="6"/>
    </row>
    <row r="41280" spans="29:32" x14ac:dyDescent="0.35">
      <c r="AC41280" s="6"/>
      <c r="AD41280" s="6"/>
      <c r="AE41280" s="6"/>
      <c r="AF41280" s="6"/>
    </row>
    <row r="41281" spans="29:32" x14ac:dyDescent="0.35">
      <c r="AC41281" s="6"/>
      <c r="AD41281" s="6"/>
      <c r="AE41281" s="6"/>
      <c r="AF41281" s="6"/>
    </row>
    <row r="41282" spans="29:32" x14ac:dyDescent="0.35">
      <c r="AC41282" s="6"/>
      <c r="AD41282" s="6"/>
      <c r="AE41282" s="6"/>
      <c r="AF41282" s="6"/>
    </row>
    <row r="41283" spans="29:32" x14ac:dyDescent="0.35">
      <c r="AC41283" s="6"/>
      <c r="AD41283" s="6"/>
      <c r="AE41283" s="6"/>
      <c r="AF41283" s="6"/>
    </row>
    <row r="41284" spans="29:32" x14ac:dyDescent="0.35">
      <c r="AC41284" s="6"/>
      <c r="AD41284" s="6"/>
      <c r="AE41284" s="6"/>
      <c r="AF41284" s="6"/>
    </row>
    <row r="41285" spans="29:32" x14ac:dyDescent="0.35">
      <c r="AC41285" s="6"/>
      <c r="AD41285" s="6"/>
      <c r="AE41285" s="6"/>
      <c r="AF41285" s="6"/>
    </row>
    <row r="41286" spans="29:32" x14ac:dyDescent="0.35">
      <c r="AC41286" s="6"/>
      <c r="AD41286" s="6"/>
      <c r="AE41286" s="6"/>
      <c r="AF41286" s="6"/>
    </row>
    <row r="41287" spans="29:32" x14ac:dyDescent="0.35">
      <c r="AC41287" s="6"/>
      <c r="AD41287" s="6"/>
      <c r="AE41287" s="6"/>
      <c r="AF41287" s="6"/>
    </row>
    <row r="41288" spans="29:32" x14ac:dyDescent="0.35">
      <c r="AC41288" s="6"/>
      <c r="AD41288" s="6"/>
      <c r="AE41288" s="6"/>
      <c r="AF41288" s="6"/>
    </row>
    <row r="41289" spans="29:32" x14ac:dyDescent="0.35">
      <c r="AC41289" s="6"/>
      <c r="AD41289" s="6"/>
      <c r="AE41289" s="6"/>
      <c r="AF41289" s="6"/>
    </row>
    <row r="41290" spans="29:32" x14ac:dyDescent="0.35">
      <c r="AC41290" s="6"/>
      <c r="AD41290" s="6"/>
      <c r="AE41290" s="6"/>
      <c r="AF41290" s="6"/>
    </row>
    <row r="41291" spans="29:32" x14ac:dyDescent="0.35">
      <c r="AC41291" s="6"/>
      <c r="AD41291" s="6"/>
      <c r="AE41291" s="6"/>
      <c r="AF41291" s="6"/>
    </row>
    <row r="41292" spans="29:32" x14ac:dyDescent="0.35">
      <c r="AC41292" s="6"/>
      <c r="AD41292" s="6"/>
      <c r="AE41292" s="6"/>
      <c r="AF41292" s="6"/>
    </row>
    <row r="41293" spans="29:32" x14ac:dyDescent="0.35">
      <c r="AC41293" s="6"/>
      <c r="AD41293" s="6"/>
      <c r="AE41293" s="6"/>
      <c r="AF41293" s="6"/>
    </row>
    <row r="41294" spans="29:32" x14ac:dyDescent="0.35">
      <c r="AC41294" s="6"/>
      <c r="AD41294" s="6"/>
      <c r="AE41294" s="6"/>
      <c r="AF41294" s="6"/>
    </row>
    <row r="41295" spans="29:32" x14ac:dyDescent="0.35">
      <c r="AC41295" s="6"/>
      <c r="AD41295" s="6"/>
      <c r="AE41295" s="6"/>
      <c r="AF41295" s="6"/>
    </row>
    <row r="41296" spans="29:32" x14ac:dyDescent="0.35">
      <c r="AC41296" s="6"/>
      <c r="AD41296" s="6"/>
      <c r="AE41296" s="6"/>
      <c r="AF41296" s="6"/>
    </row>
    <row r="41297" spans="29:101" x14ac:dyDescent="0.35">
      <c r="AC41297" s="6"/>
      <c r="AD41297" s="6"/>
      <c r="AE41297" s="6"/>
      <c r="AF41297" s="6"/>
    </row>
    <row r="41298" spans="29:101" x14ac:dyDescent="0.35">
      <c r="AC41298" s="6"/>
      <c r="AD41298" s="6"/>
      <c r="AE41298" s="6"/>
      <c r="AF41298" s="6"/>
    </row>
    <row r="41299" spans="29:101" x14ac:dyDescent="0.35">
      <c r="AC41299" s="6"/>
      <c r="AD41299" s="6"/>
      <c r="AE41299" s="6"/>
      <c r="AF41299" s="6"/>
    </row>
    <row r="41300" spans="29:101" x14ac:dyDescent="0.35">
      <c r="AC41300" s="6"/>
      <c r="AD41300" s="6"/>
      <c r="AE41300" s="6"/>
      <c r="AF41300" s="6"/>
    </row>
    <row r="41301" spans="29:101" x14ac:dyDescent="0.35">
      <c r="AC41301" s="6"/>
      <c r="AD41301" s="6"/>
      <c r="AE41301" s="6"/>
      <c r="AF41301" s="6"/>
    </row>
    <row r="41302" spans="29:101" x14ac:dyDescent="0.35">
      <c r="AC41302" s="6"/>
      <c r="AD41302" s="6"/>
      <c r="AE41302" s="6"/>
      <c r="AF41302" s="6"/>
    </row>
    <row r="41303" spans="29:101" x14ac:dyDescent="0.35">
      <c r="AC41303" s="6"/>
      <c r="AD41303" s="6"/>
      <c r="AE41303" s="6"/>
      <c r="AF41303" s="6"/>
    </row>
    <row r="41304" spans="29:101" x14ac:dyDescent="0.35">
      <c r="AC41304" s="6"/>
      <c r="AD41304" s="6"/>
      <c r="AE41304" s="6"/>
      <c r="AF41304" s="6"/>
    </row>
    <row r="41305" spans="29:101" x14ac:dyDescent="0.35">
      <c r="CI41305" s="6"/>
      <c r="CJ41305" s="6"/>
      <c r="CK41305" s="6"/>
      <c r="CL41305" s="6"/>
      <c r="CW41305" s="13"/>
    </row>
    <row r="41306" spans="29:101" x14ac:dyDescent="0.35">
      <c r="AC41306" s="6"/>
      <c r="AD41306" s="6"/>
      <c r="AE41306" s="6"/>
      <c r="AF41306" s="6"/>
    </row>
    <row r="41307" spans="29:101" x14ac:dyDescent="0.35">
      <c r="AC41307" s="6"/>
      <c r="AD41307" s="6"/>
      <c r="AE41307" s="6"/>
      <c r="AF41307" s="6"/>
    </row>
    <row r="41308" spans="29:101" x14ac:dyDescent="0.35">
      <c r="AC41308" s="6"/>
      <c r="AD41308" s="6"/>
      <c r="AE41308" s="6"/>
      <c r="AF41308" s="6"/>
    </row>
    <row r="41309" spans="29:101" x14ac:dyDescent="0.35">
      <c r="AC41309" s="6"/>
      <c r="AD41309" s="6"/>
      <c r="AE41309" s="6"/>
      <c r="AF41309" s="6"/>
    </row>
    <row r="41310" spans="29:101" x14ac:dyDescent="0.35">
      <c r="AC41310" s="6"/>
      <c r="AD41310" s="6"/>
      <c r="AE41310" s="6"/>
      <c r="AF41310" s="6"/>
    </row>
    <row r="41311" spans="29:101" x14ac:dyDescent="0.35">
      <c r="AC41311" s="6"/>
      <c r="AD41311" s="6"/>
      <c r="AE41311" s="6"/>
      <c r="AF41311" s="6"/>
    </row>
    <row r="41312" spans="29:101" x14ac:dyDescent="0.35">
      <c r="AC41312" s="6"/>
      <c r="AD41312" s="6"/>
      <c r="AE41312" s="6"/>
      <c r="AF41312" s="6"/>
    </row>
    <row r="41313" spans="29:32" x14ac:dyDescent="0.35">
      <c r="AC41313" s="6"/>
      <c r="AD41313" s="6"/>
      <c r="AE41313" s="6"/>
      <c r="AF41313" s="6"/>
    </row>
    <row r="41314" spans="29:32" x14ac:dyDescent="0.35">
      <c r="AC41314" s="6"/>
      <c r="AD41314" s="6"/>
      <c r="AE41314" s="6"/>
      <c r="AF41314" s="6"/>
    </row>
    <row r="41315" spans="29:32" x14ac:dyDescent="0.35">
      <c r="AC41315" s="6"/>
      <c r="AD41315" s="6"/>
      <c r="AE41315" s="6"/>
      <c r="AF41315" s="6"/>
    </row>
    <row r="41316" spans="29:32" x14ac:dyDescent="0.35">
      <c r="AC41316" s="6"/>
      <c r="AD41316" s="6"/>
      <c r="AE41316" s="6"/>
      <c r="AF41316" s="6"/>
    </row>
    <row r="41317" spans="29:32" x14ac:dyDescent="0.35">
      <c r="AC41317" s="6"/>
      <c r="AD41317" s="6"/>
      <c r="AE41317" s="6"/>
      <c r="AF41317" s="6"/>
    </row>
    <row r="41318" spans="29:32" x14ac:dyDescent="0.35">
      <c r="AC41318" s="6"/>
      <c r="AD41318" s="6"/>
      <c r="AE41318" s="6"/>
      <c r="AF41318" s="6"/>
    </row>
    <row r="41319" spans="29:32" x14ac:dyDescent="0.35">
      <c r="AC41319" s="6"/>
      <c r="AD41319" s="6"/>
      <c r="AE41319" s="6"/>
      <c r="AF41319" s="6"/>
    </row>
    <row r="41320" spans="29:32" x14ac:dyDescent="0.35">
      <c r="AC41320" s="6"/>
      <c r="AD41320" s="6"/>
      <c r="AE41320" s="6"/>
      <c r="AF41320" s="6"/>
    </row>
    <row r="41321" spans="29:32" x14ac:dyDescent="0.35">
      <c r="AC41321" s="6"/>
      <c r="AD41321" s="6"/>
      <c r="AE41321" s="6"/>
      <c r="AF41321" s="6"/>
    </row>
    <row r="41322" spans="29:32" x14ac:dyDescent="0.35">
      <c r="AC41322" s="6"/>
      <c r="AD41322" s="6"/>
      <c r="AE41322" s="6"/>
      <c r="AF41322" s="6"/>
    </row>
    <row r="41323" spans="29:32" x14ac:dyDescent="0.35">
      <c r="AC41323" s="6"/>
      <c r="AD41323" s="6"/>
      <c r="AE41323" s="6"/>
      <c r="AF41323" s="6"/>
    </row>
    <row r="41324" spans="29:32" x14ac:dyDescent="0.35">
      <c r="AC41324" s="6"/>
      <c r="AD41324" s="6"/>
      <c r="AE41324" s="6"/>
      <c r="AF41324" s="6"/>
    </row>
    <row r="41325" spans="29:32" x14ac:dyDescent="0.35">
      <c r="AC41325" s="6"/>
      <c r="AD41325" s="6"/>
      <c r="AE41325" s="6"/>
      <c r="AF41325" s="6"/>
    </row>
    <row r="41326" spans="29:32" x14ac:dyDescent="0.35">
      <c r="AC41326" s="6"/>
      <c r="AD41326" s="6"/>
      <c r="AE41326" s="6"/>
      <c r="AF41326" s="6"/>
    </row>
    <row r="41327" spans="29:32" x14ac:dyDescent="0.35">
      <c r="AC41327" s="6"/>
      <c r="AD41327" s="6"/>
      <c r="AE41327" s="6"/>
      <c r="AF41327" s="6"/>
    </row>
    <row r="41328" spans="29:32" x14ac:dyDescent="0.35">
      <c r="AC41328" s="6"/>
      <c r="AD41328" s="6"/>
      <c r="AE41328" s="6"/>
      <c r="AF41328" s="6"/>
    </row>
    <row r="41329" spans="29:32" x14ac:dyDescent="0.35">
      <c r="AC41329" s="6"/>
      <c r="AD41329" s="6"/>
      <c r="AE41329" s="6"/>
      <c r="AF41329" s="6"/>
    </row>
    <row r="41330" spans="29:32" x14ac:dyDescent="0.35">
      <c r="AC41330" s="6"/>
      <c r="AD41330" s="6"/>
      <c r="AE41330" s="6"/>
      <c r="AF41330" s="6"/>
    </row>
    <row r="41331" spans="29:32" x14ac:dyDescent="0.35">
      <c r="AC41331" s="6"/>
      <c r="AD41331" s="6"/>
      <c r="AE41331" s="6"/>
      <c r="AF41331" s="6"/>
    </row>
    <row r="41332" spans="29:32" x14ac:dyDescent="0.35">
      <c r="AC41332" s="6"/>
      <c r="AD41332" s="6"/>
      <c r="AE41332" s="6"/>
      <c r="AF41332" s="6"/>
    </row>
    <row r="41333" spans="29:32" x14ac:dyDescent="0.35">
      <c r="AC41333" s="6"/>
      <c r="AD41333" s="6"/>
      <c r="AE41333" s="6"/>
      <c r="AF41333" s="6"/>
    </row>
    <row r="41334" spans="29:32" x14ac:dyDescent="0.35">
      <c r="AC41334" s="6"/>
      <c r="AD41334" s="6"/>
      <c r="AE41334" s="6"/>
      <c r="AF41334" s="6"/>
    </row>
    <row r="41335" spans="29:32" x14ac:dyDescent="0.35">
      <c r="AC41335" s="6"/>
      <c r="AD41335" s="6"/>
      <c r="AE41335" s="6"/>
      <c r="AF41335" s="6"/>
    </row>
    <row r="41336" spans="29:32" x14ac:dyDescent="0.35">
      <c r="AC41336" s="6"/>
      <c r="AD41336" s="6"/>
      <c r="AE41336" s="6"/>
      <c r="AF41336" s="6"/>
    </row>
    <row r="41337" spans="29:32" x14ac:dyDescent="0.35">
      <c r="AC41337" s="6"/>
      <c r="AD41337" s="6"/>
      <c r="AE41337" s="6"/>
      <c r="AF41337" s="6"/>
    </row>
    <row r="41338" spans="29:32" x14ac:dyDescent="0.35">
      <c r="AC41338" s="6"/>
      <c r="AD41338" s="6"/>
      <c r="AE41338" s="6"/>
      <c r="AF41338" s="6"/>
    </row>
    <row r="41339" spans="29:32" x14ac:dyDescent="0.35">
      <c r="AC41339" s="6"/>
      <c r="AD41339" s="6"/>
      <c r="AE41339" s="6"/>
      <c r="AF41339" s="6"/>
    </row>
    <row r="41340" spans="29:32" x14ac:dyDescent="0.35">
      <c r="AC41340" s="6"/>
      <c r="AD41340" s="6"/>
      <c r="AE41340" s="6"/>
      <c r="AF41340" s="6"/>
    </row>
    <row r="41341" spans="29:32" x14ac:dyDescent="0.35">
      <c r="AC41341" s="6"/>
      <c r="AD41341" s="6"/>
      <c r="AE41341" s="6"/>
      <c r="AF41341" s="6"/>
    </row>
    <row r="41342" spans="29:32" x14ac:dyDescent="0.35">
      <c r="AC41342" s="6"/>
      <c r="AD41342" s="6"/>
      <c r="AE41342" s="6"/>
      <c r="AF41342" s="6"/>
    </row>
    <row r="41343" spans="29:32" x14ac:dyDescent="0.35">
      <c r="AC41343" s="6"/>
      <c r="AD41343" s="6"/>
      <c r="AE41343" s="6"/>
      <c r="AF41343" s="6"/>
    </row>
    <row r="41344" spans="29:32" x14ac:dyDescent="0.35">
      <c r="AC41344" s="6"/>
      <c r="AD41344" s="6"/>
      <c r="AE41344" s="6"/>
      <c r="AF41344" s="6"/>
    </row>
    <row r="41345" spans="29:32" x14ac:dyDescent="0.35">
      <c r="AC41345" s="6"/>
      <c r="AD41345" s="6"/>
      <c r="AE41345" s="6"/>
      <c r="AF41345" s="6"/>
    </row>
    <row r="41346" spans="29:32" x14ac:dyDescent="0.35">
      <c r="AC41346" s="6"/>
      <c r="AD41346" s="6"/>
      <c r="AE41346" s="6"/>
      <c r="AF41346" s="6"/>
    </row>
    <row r="41347" spans="29:32" x14ac:dyDescent="0.35">
      <c r="AC41347" s="6"/>
      <c r="AD41347" s="6"/>
      <c r="AE41347" s="6"/>
      <c r="AF41347" s="6"/>
    </row>
    <row r="41348" spans="29:32" x14ac:dyDescent="0.35">
      <c r="AC41348" s="6"/>
      <c r="AD41348" s="6"/>
      <c r="AE41348" s="6"/>
      <c r="AF41348" s="6"/>
    </row>
    <row r="41349" spans="29:32" x14ac:dyDescent="0.35">
      <c r="AC41349" s="6"/>
      <c r="AD41349" s="6"/>
      <c r="AE41349" s="6"/>
      <c r="AF41349" s="6"/>
    </row>
    <row r="41350" spans="29:32" x14ac:dyDescent="0.35">
      <c r="AC41350" s="6"/>
      <c r="AD41350" s="6"/>
      <c r="AE41350" s="6"/>
      <c r="AF41350" s="6"/>
    </row>
    <row r="41351" spans="29:32" x14ac:dyDescent="0.35">
      <c r="AC41351" s="6"/>
      <c r="AD41351" s="6"/>
      <c r="AE41351" s="6"/>
      <c r="AF41351" s="6"/>
    </row>
    <row r="41352" spans="29:32" x14ac:dyDescent="0.35">
      <c r="AC41352" s="6"/>
      <c r="AD41352" s="6"/>
      <c r="AE41352" s="6"/>
      <c r="AF41352" s="6"/>
    </row>
    <row r="41353" spans="29:32" x14ac:dyDescent="0.35">
      <c r="AC41353" s="6"/>
      <c r="AD41353" s="6"/>
      <c r="AE41353" s="6"/>
      <c r="AF41353" s="6"/>
    </row>
    <row r="41354" spans="29:32" x14ac:dyDescent="0.35">
      <c r="AC41354" s="6"/>
      <c r="AD41354" s="6"/>
      <c r="AE41354" s="6"/>
      <c r="AF41354" s="6"/>
    </row>
    <row r="41355" spans="29:32" x14ac:dyDescent="0.35">
      <c r="AC41355" s="6"/>
      <c r="AD41355" s="6"/>
      <c r="AE41355" s="6"/>
      <c r="AF41355" s="6"/>
    </row>
    <row r="41356" spans="29:32" x14ac:dyDescent="0.35">
      <c r="AC41356" s="6"/>
      <c r="AD41356" s="6"/>
      <c r="AE41356" s="6"/>
      <c r="AF41356" s="6"/>
    </row>
    <row r="41357" spans="29:32" x14ac:dyDescent="0.35">
      <c r="AC41357" s="6"/>
      <c r="AD41357" s="6"/>
      <c r="AE41357" s="6"/>
      <c r="AF41357" s="6"/>
    </row>
    <row r="41358" spans="29:32" x14ac:dyDescent="0.35">
      <c r="AC41358" s="6"/>
      <c r="AD41358" s="6"/>
      <c r="AE41358" s="6"/>
      <c r="AF41358" s="6"/>
    </row>
    <row r="41359" spans="29:32" x14ac:dyDescent="0.35">
      <c r="AC41359" s="6"/>
      <c r="AD41359" s="6"/>
      <c r="AE41359" s="6"/>
      <c r="AF41359" s="6"/>
    </row>
    <row r="41360" spans="29:32" x14ac:dyDescent="0.35">
      <c r="AC41360" s="6"/>
      <c r="AD41360" s="6"/>
      <c r="AE41360" s="6"/>
      <c r="AF41360" s="6"/>
    </row>
    <row r="41361" spans="29:32" x14ac:dyDescent="0.35">
      <c r="AC41361" s="6"/>
      <c r="AD41361" s="6"/>
      <c r="AE41361" s="6"/>
      <c r="AF41361" s="6"/>
    </row>
    <row r="41362" spans="29:32" x14ac:dyDescent="0.35">
      <c r="AC41362" s="6"/>
      <c r="AD41362" s="6"/>
      <c r="AE41362" s="6"/>
      <c r="AF41362" s="6"/>
    </row>
    <row r="41363" spans="29:32" x14ac:dyDescent="0.35">
      <c r="AC41363" s="6"/>
      <c r="AD41363" s="6"/>
      <c r="AE41363" s="6"/>
      <c r="AF41363" s="6"/>
    </row>
    <row r="41364" spans="29:32" x14ac:dyDescent="0.35">
      <c r="AC41364" s="6"/>
      <c r="AD41364" s="6"/>
      <c r="AE41364" s="6"/>
      <c r="AF41364" s="6"/>
    </row>
    <row r="41365" spans="29:32" x14ac:dyDescent="0.35">
      <c r="AC41365" s="6"/>
      <c r="AD41365" s="6"/>
      <c r="AE41365" s="6"/>
      <c r="AF41365" s="6"/>
    </row>
    <row r="41366" spans="29:32" x14ac:dyDescent="0.35">
      <c r="AC41366" s="6"/>
      <c r="AD41366" s="6"/>
      <c r="AE41366" s="6"/>
      <c r="AF41366" s="6"/>
    </row>
    <row r="41367" spans="29:32" x14ac:dyDescent="0.35">
      <c r="AC41367" s="6"/>
      <c r="AD41367" s="6"/>
      <c r="AE41367" s="6"/>
      <c r="AF41367" s="6"/>
    </row>
    <row r="41368" spans="29:32" x14ac:dyDescent="0.35">
      <c r="AC41368" s="6"/>
      <c r="AD41368" s="6"/>
      <c r="AE41368" s="6"/>
      <c r="AF41368" s="6"/>
    </row>
    <row r="41369" spans="29:32" x14ac:dyDescent="0.35">
      <c r="AC41369" s="6"/>
      <c r="AD41369" s="6"/>
      <c r="AE41369" s="6"/>
      <c r="AF41369" s="6"/>
    </row>
    <row r="41370" spans="29:32" x14ac:dyDescent="0.35">
      <c r="AC41370" s="6"/>
      <c r="AD41370" s="6"/>
      <c r="AE41370" s="6"/>
      <c r="AF41370" s="6"/>
    </row>
    <row r="41371" spans="29:32" x14ac:dyDescent="0.35">
      <c r="AC41371" s="6"/>
      <c r="AD41371" s="6"/>
      <c r="AE41371" s="6"/>
      <c r="AF41371" s="6"/>
    </row>
    <row r="41372" spans="29:32" x14ac:dyDescent="0.35">
      <c r="AC41372" s="6"/>
      <c r="AD41372" s="6"/>
      <c r="AE41372" s="6"/>
      <c r="AF41372" s="6"/>
    </row>
    <row r="41373" spans="29:32" x14ac:dyDescent="0.35">
      <c r="AC41373" s="6"/>
      <c r="AD41373" s="6"/>
      <c r="AE41373" s="6"/>
      <c r="AF41373" s="6"/>
    </row>
    <row r="41374" spans="29:32" x14ac:dyDescent="0.35">
      <c r="AC41374" s="6"/>
      <c r="AD41374" s="6"/>
      <c r="AE41374" s="6"/>
      <c r="AF41374" s="6"/>
    </row>
    <row r="41375" spans="29:32" x14ac:dyDescent="0.35">
      <c r="AC41375" s="6"/>
      <c r="AD41375" s="6"/>
      <c r="AE41375" s="6"/>
      <c r="AF41375" s="6"/>
    </row>
    <row r="41376" spans="29:32" x14ac:dyDescent="0.35">
      <c r="AC41376" s="6"/>
      <c r="AD41376" s="6"/>
      <c r="AE41376" s="6"/>
      <c r="AF41376" s="6"/>
    </row>
    <row r="41377" spans="29:32" x14ac:dyDescent="0.35">
      <c r="AC41377" s="6"/>
      <c r="AD41377" s="6"/>
      <c r="AE41377" s="6"/>
      <c r="AF41377" s="6"/>
    </row>
    <row r="41378" spans="29:32" x14ac:dyDescent="0.35">
      <c r="AC41378" s="6"/>
      <c r="AD41378" s="6"/>
      <c r="AE41378" s="6"/>
      <c r="AF41378" s="6"/>
    </row>
    <row r="41379" spans="29:32" x14ac:dyDescent="0.35">
      <c r="AC41379" s="6"/>
      <c r="AD41379" s="6"/>
      <c r="AE41379" s="6"/>
      <c r="AF41379" s="6"/>
    </row>
    <row r="41380" spans="29:32" x14ac:dyDescent="0.35">
      <c r="AC41380" s="6"/>
      <c r="AD41380" s="6"/>
      <c r="AE41380" s="6"/>
      <c r="AF41380" s="6"/>
    </row>
    <row r="41381" spans="29:32" x14ac:dyDescent="0.35">
      <c r="AC41381" s="6"/>
      <c r="AD41381" s="6"/>
      <c r="AE41381" s="6"/>
      <c r="AF41381" s="6"/>
    </row>
    <row r="41382" spans="29:32" x14ac:dyDescent="0.35">
      <c r="AC41382" s="6"/>
      <c r="AD41382" s="6"/>
      <c r="AE41382" s="6"/>
      <c r="AF41382" s="6"/>
    </row>
    <row r="41383" spans="29:32" x14ac:dyDescent="0.35">
      <c r="AC41383" s="6"/>
      <c r="AD41383" s="6"/>
      <c r="AE41383" s="6"/>
      <c r="AF41383" s="6"/>
    </row>
    <row r="41384" spans="29:32" x14ac:dyDescent="0.35">
      <c r="AC41384" s="6"/>
      <c r="AD41384" s="6"/>
      <c r="AE41384" s="6"/>
      <c r="AF41384" s="6"/>
    </row>
    <row r="41385" spans="29:32" x14ac:dyDescent="0.35">
      <c r="AC41385" s="6"/>
      <c r="AD41385" s="6"/>
      <c r="AE41385" s="6"/>
      <c r="AF41385" s="6"/>
    </row>
    <row r="41386" spans="29:32" x14ac:dyDescent="0.35">
      <c r="AC41386" s="6"/>
      <c r="AD41386" s="6"/>
      <c r="AE41386" s="6"/>
      <c r="AF41386" s="6"/>
    </row>
    <row r="41387" spans="29:32" x14ac:dyDescent="0.35">
      <c r="AC41387" s="6"/>
      <c r="AD41387" s="6"/>
      <c r="AE41387" s="6"/>
      <c r="AF41387" s="6"/>
    </row>
    <row r="41388" spans="29:32" x14ac:dyDescent="0.35">
      <c r="AC41388" s="6"/>
      <c r="AD41388" s="6"/>
      <c r="AE41388" s="6"/>
      <c r="AF41388" s="6"/>
    </row>
    <row r="41389" spans="29:32" x14ac:dyDescent="0.35">
      <c r="AC41389" s="6"/>
      <c r="AD41389" s="6"/>
      <c r="AE41389" s="6"/>
      <c r="AF41389" s="6"/>
    </row>
    <row r="41390" spans="29:32" x14ac:dyDescent="0.35">
      <c r="AC41390" s="6"/>
      <c r="AD41390" s="6"/>
      <c r="AE41390" s="6"/>
      <c r="AF41390" s="6"/>
    </row>
    <row r="41391" spans="29:32" x14ac:dyDescent="0.35">
      <c r="AC41391" s="6"/>
      <c r="AD41391" s="6"/>
      <c r="AE41391" s="6"/>
      <c r="AF41391" s="6"/>
    </row>
    <row r="41392" spans="29:32" x14ac:dyDescent="0.35">
      <c r="AC41392" s="6"/>
      <c r="AD41392" s="6"/>
      <c r="AE41392" s="6"/>
      <c r="AF41392" s="6"/>
    </row>
    <row r="41393" spans="29:32" x14ac:dyDescent="0.35">
      <c r="AC41393" s="6"/>
      <c r="AD41393" s="6"/>
      <c r="AE41393" s="6"/>
      <c r="AF41393" s="6"/>
    </row>
    <row r="41394" spans="29:32" x14ac:dyDescent="0.35">
      <c r="AC41394" s="6"/>
      <c r="AD41394" s="6"/>
      <c r="AE41394" s="6"/>
      <c r="AF41394" s="6"/>
    </row>
    <row r="41395" spans="29:32" x14ac:dyDescent="0.35">
      <c r="AC41395" s="6"/>
      <c r="AD41395" s="6"/>
      <c r="AE41395" s="6"/>
      <c r="AF41395" s="6"/>
    </row>
    <row r="41396" spans="29:32" x14ac:dyDescent="0.35">
      <c r="AC41396" s="6"/>
      <c r="AD41396" s="6"/>
      <c r="AE41396" s="6"/>
      <c r="AF41396" s="6"/>
    </row>
    <row r="41397" spans="29:32" x14ac:dyDescent="0.35">
      <c r="AC41397" s="6"/>
      <c r="AD41397" s="6"/>
      <c r="AE41397" s="6"/>
      <c r="AF41397" s="6"/>
    </row>
    <row r="41398" spans="29:32" x14ac:dyDescent="0.35">
      <c r="AC41398" s="6"/>
      <c r="AD41398" s="6"/>
      <c r="AE41398" s="6"/>
      <c r="AF41398" s="6"/>
    </row>
    <row r="41399" spans="29:32" x14ac:dyDescent="0.35">
      <c r="AC41399" s="6"/>
      <c r="AD41399" s="6"/>
      <c r="AE41399" s="6"/>
      <c r="AF41399" s="6"/>
    </row>
    <row r="41400" spans="29:32" x14ac:dyDescent="0.35">
      <c r="AC41400" s="6"/>
      <c r="AD41400" s="6"/>
      <c r="AE41400" s="6"/>
      <c r="AF41400" s="6"/>
    </row>
    <row r="41401" spans="29:32" x14ac:dyDescent="0.35">
      <c r="AC41401" s="6"/>
      <c r="AD41401" s="6"/>
      <c r="AE41401" s="6"/>
      <c r="AF41401" s="6"/>
    </row>
    <row r="41402" spans="29:32" x14ac:dyDescent="0.35">
      <c r="AC41402" s="6"/>
      <c r="AD41402" s="6"/>
      <c r="AE41402" s="6"/>
      <c r="AF41402" s="6"/>
    </row>
    <row r="41403" spans="29:32" x14ac:dyDescent="0.35">
      <c r="AC41403" s="6"/>
      <c r="AD41403" s="6"/>
      <c r="AE41403" s="6"/>
      <c r="AF41403" s="6"/>
    </row>
    <row r="41404" spans="29:32" x14ac:dyDescent="0.35">
      <c r="AC41404" s="6"/>
      <c r="AD41404" s="6"/>
      <c r="AE41404" s="6"/>
      <c r="AF41404" s="6"/>
    </row>
    <row r="41405" spans="29:32" x14ac:dyDescent="0.35">
      <c r="AC41405" s="6"/>
      <c r="AD41405" s="6"/>
      <c r="AE41405" s="6"/>
      <c r="AF41405" s="6"/>
    </row>
    <row r="41406" spans="29:32" x14ac:dyDescent="0.35">
      <c r="AC41406" s="6"/>
      <c r="AD41406" s="6"/>
      <c r="AE41406" s="6"/>
      <c r="AF41406" s="6"/>
    </row>
    <row r="41407" spans="29:32" x14ac:dyDescent="0.35">
      <c r="AC41407" s="6"/>
      <c r="AD41407" s="6"/>
      <c r="AE41407" s="6"/>
      <c r="AF41407" s="6"/>
    </row>
    <row r="41408" spans="29:32" x14ac:dyDescent="0.35">
      <c r="AC41408" s="6"/>
      <c r="AD41408" s="6"/>
      <c r="AE41408" s="6"/>
      <c r="AF41408" s="6"/>
    </row>
    <row r="41409" spans="29:32" x14ac:dyDescent="0.35">
      <c r="AC41409" s="6"/>
      <c r="AD41409" s="6"/>
      <c r="AE41409" s="6"/>
      <c r="AF41409" s="6"/>
    </row>
    <row r="41410" spans="29:32" x14ac:dyDescent="0.35">
      <c r="AC41410" s="6"/>
      <c r="AD41410" s="6"/>
      <c r="AE41410" s="6"/>
      <c r="AF41410" s="6"/>
    </row>
    <row r="41411" spans="29:32" x14ac:dyDescent="0.35">
      <c r="AC41411" s="6"/>
      <c r="AD41411" s="6"/>
      <c r="AE41411" s="6"/>
      <c r="AF41411" s="6"/>
    </row>
    <row r="41412" spans="29:32" x14ac:dyDescent="0.35">
      <c r="AC41412" s="6"/>
      <c r="AD41412" s="6"/>
      <c r="AE41412" s="6"/>
      <c r="AF41412" s="6"/>
    </row>
    <row r="41413" spans="29:32" x14ac:dyDescent="0.35">
      <c r="AC41413" s="6"/>
      <c r="AD41413" s="6"/>
      <c r="AE41413" s="6"/>
      <c r="AF41413" s="6"/>
    </row>
    <row r="41414" spans="29:32" x14ac:dyDescent="0.35">
      <c r="AC41414" s="6"/>
      <c r="AD41414" s="6"/>
      <c r="AE41414" s="6"/>
      <c r="AF41414" s="6"/>
    </row>
    <row r="41415" spans="29:32" x14ac:dyDescent="0.35">
      <c r="AC41415" s="6"/>
      <c r="AD41415" s="6"/>
      <c r="AE41415" s="6"/>
      <c r="AF41415" s="6"/>
    </row>
    <row r="41416" spans="29:32" x14ac:dyDescent="0.35">
      <c r="AC41416" s="6"/>
      <c r="AD41416" s="6"/>
      <c r="AE41416" s="6"/>
      <c r="AF41416" s="6"/>
    </row>
    <row r="41417" spans="29:32" x14ac:dyDescent="0.35">
      <c r="AC41417" s="6"/>
      <c r="AD41417" s="6"/>
      <c r="AE41417" s="6"/>
      <c r="AF41417" s="6"/>
    </row>
    <row r="41418" spans="29:32" x14ac:dyDescent="0.35">
      <c r="AC41418" s="6"/>
      <c r="AD41418" s="6"/>
      <c r="AE41418" s="6"/>
      <c r="AF41418" s="6"/>
    </row>
    <row r="41419" spans="29:32" x14ac:dyDescent="0.35">
      <c r="AC41419" s="6"/>
      <c r="AD41419" s="6"/>
      <c r="AE41419" s="6"/>
      <c r="AF41419" s="6"/>
    </row>
    <row r="41420" spans="29:32" x14ac:dyDescent="0.35">
      <c r="AC41420" s="6"/>
      <c r="AD41420" s="6"/>
      <c r="AE41420" s="6"/>
      <c r="AF41420" s="6"/>
    </row>
    <row r="41421" spans="29:32" x14ac:dyDescent="0.35">
      <c r="AC41421" s="6"/>
      <c r="AD41421" s="6"/>
      <c r="AE41421" s="6"/>
      <c r="AF41421" s="6"/>
    </row>
    <row r="41422" spans="29:32" x14ac:dyDescent="0.35">
      <c r="AC41422" s="6"/>
      <c r="AD41422" s="6"/>
      <c r="AE41422" s="6"/>
      <c r="AF41422" s="6"/>
    </row>
    <row r="41423" spans="29:32" x14ac:dyDescent="0.35">
      <c r="AC41423" s="6"/>
      <c r="AD41423" s="6"/>
      <c r="AE41423" s="6"/>
      <c r="AF41423" s="6"/>
    </row>
    <row r="41424" spans="29:32" x14ac:dyDescent="0.35">
      <c r="AC41424" s="6"/>
      <c r="AD41424" s="6"/>
      <c r="AE41424" s="6"/>
      <c r="AF41424" s="6"/>
    </row>
    <row r="41425" spans="29:32" x14ac:dyDescent="0.35">
      <c r="AC41425" s="6"/>
      <c r="AD41425" s="6"/>
      <c r="AE41425" s="6"/>
      <c r="AF41425" s="6"/>
    </row>
    <row r="41426" spans="29:32" x14ac:dyDescent="0.35">
      <c r="AC41426" s="6"/>
      <c r="AD41426" s="6"/>
      <c r="AE41426" s="6"/>
      <c r="AF41426" s="6"/>
    </row>
    <row r="41427" spans="29:32" x14ac:dyDescent="0.35">
      <c r="AC41427" s="6"/>
      <c r="AD41427" s="6"/>
      <c r="AE41427" s="6"/>
      <c r="AF41427" s="6"/>
    </row>
    <row r="41428" spans="29:32" x14ac:dyDescent="0.35">
      <c r="AC41428" s="6"/>
      <c r="AD41428" s="6"/>
      <c r="AE41428" s="6"/>
      <c r="AF41428" s="6"/>
    </row>
    <row r="41429" spans="29:32" x14ac:dyDescent="0.35">
      <c r="AC41429" s="6"/>
      <c r="AD41429" s="6"/>
      <c r="AE41429" s="6"/>
      <c r="AF41429" s="6"/>
    </row>
    <row r="41430" spans="29:32" x14ac:dyDescent="0.35">
      <c r="AC41430" s="6"/>
      <c r="AD41430" s="6"/>
      <c r="AE41430" s="6"/>
      <c r="AF41430" s="6"/>
    </row>
    <row r="41431" spans="29:32" x14ac:dyDescent="0.35">
      <c r="AC41431" s="6"/>
      <c r="AD41431" s="6"/>
      <c r="AE41431" s="6"/>
      <c r="AF41431" s="6"/>
    </row>
    <row r="41432" spans="29:32" x14ac:dyDescent="0.35">
      <c r="AC41432" s="6"/>
      <c r="AD41432" s="6"/>
      <c r="AE41432" s="6"/>
      <c r="AF41432" s="6"/>
    </row>
    <row r="41433" spans="29:32" x14ac:dyDescent="0.35">
      <c r="AC41433" s="6"/>
      <c r="AD41433" s="6"/>
      <c r="AE41433" s="6"/>
      <c r="AF41433" s="6"/>
    </row>
    <row r="41434" spans="29:32" x14ac:dyDescent="0.35">
      <c r="AC41434" s="6"/>
      <c r="AD41434" s="6"/>
      <c r="AE41434" s="6"/>
      <c r="AF41434" s="6"/>
    </row>
    <row r="41435" spans="29:32" x14ac:dyDescent="0.35">
      <c r="AC41435" s="6"/>
      <c r="AD41435" s="6"/>
      <c r="AE41435" s="6"/>
      <c r="AF41435" s="6"/>
    </row>
    <row r="41436" spans="29:32" x14ac:dyDescent="0.35">
      <c r="AC41436" s="6"/>
      <c r="AD41436" s="6"/>
      <c r="AE41436" s="6"/>
      <c r="AF41436" s="6"/>
    </row>
    <row r="41437" spans="29:32" x14ac:dyDescent="0.35">
      <c r="AC41437" s="6"/>
      <c r="AD41437" s="6"/>
      <c r="AE41437" s="6"/>
      <c r="AF41437" s="6"/>
    </row>
    <row r="41438" spans="29:32" x14ac:dyDescent="0.35">
      <c r="AC41438" s="6"/>
      <c r="AD41438" s="6"/>
      <c r="AE41438" s="6"/>
      <c r="AF41438" s="6"/>
    </row>
    <row r="41439" spans="29:32" x14ac:dyDescent="0.35">
      <c r="AC41439" s="6"/>
      <c r="AD41439" s="6"/>
      <c r="AE41439" s="6"/>
      <c r="AF41439" s="6"/>
    </row>
    <row r="41440" spans="29:32" x14ac:dyDescent="0.35">
      <c r="AC41440" s="6"/>
      <c r="AD41440" s="6"/>
      <c r="AE41440" s="6"/>
      <c r="AF41440" s="6"/>
    </row>
    <row r="41441" spans="29:32" x14ac:dyDescent="0.35">
      <c r="AC41441" s="6"/>
      <c r="AD41441" s="6"/>
      <c r="AE41441" s="6"/>
      <c r="AF41441" s="6"/>
    </row>
    <row r="41442" spans="29:32" x14ac:dyDescent="0.35">
      <c r="AC41442" s="6"/>
      <c r="AD41442" s="6"/>
      <c r="AE41442" s="6"/>
      <c r="AF41442" s="6"/>
    </row>
    <row r="41443" spans="29:32" x14ac:dyDescent="0.35">
      <c r="AC41443" s="6"/>
      <c r="AD41443" s="6"/>
      <c r="AE41443" s="6"/>
      <c r="AF41443" s="6"/>
    </row>
    <row r="41444" spans="29:32" x14ac:dyDescent="0.35">
      <c r="AC41444" s="6"/>
      <c r="AD41444" s="6"/>
      <c r="AE41444" s="6"/>
      <c r="AF41444" s="6"/>
    </row>
    <row r="41445" spans="29:32" x14ac:dyDescent="0.35">
      <c r="AC41445" s="6"/>
      <c r="AD41445" s="6"/>
      <c r="AE41445" s="6"/>
      <c r="AF41445" s="6"/>
    </row>
    <row r="41446" spans="29:32" x14ac:dyDescent="0.35">
      <c r="AC41446" s="6"/>
      <c r="AD41446" s="6"/>
      <c r="AE41446" s="6"/>
      <c r="AF41446" s="6"/>
    </row>
    <row r="41447" spans="29:32" x14ac:dyDescent="0.35">
      <c r="AC41447" s="6"/>
      <c r="AD41447" s="6"/>
      <c r="AE41447" s="6"/>
      <c r="AF41447" s="6"/>
    </row>
    <row r="41448" spans="29:32" x14ac:dyDescent="0.35">
      <c r="AC41448" s="6"/>
      <c r="AD41448" s="6"/>
      <c r="AE41448" s="6"/>
      <c r="AF41448" s="6"/>
    </row>
    <row r="41449" spans="29:32" x14ac:dyDescent="0.35">
      <c r="AC41449" s="6"/>
      <c r="AD41449" s="6"/>
      <c r="AE41449" s="6"/>
      <c r="AF41449" s="6"/>
    </row>
    <row r="41450" spans="29:32" x14ac:dyDescent="0.35">
      <c r="AC41450" s="6"/>
      <c r="AD41450" s="6"/>
      <c r="AE41450" s="6"/>
      <c r="AF41450" s="6"/>
    </row>
    <row r="41451" spans="29:32" x14ac:dyDescent="0.35">
      <c r="AC41451" s="6"/>
      <c r="AD41451" s="6"/>
      <c r="AE41451" s="6"/>
      <c r="AF41451" s="6"/>
    </row>
    <row r="41452" spans="29:32" x14ac:dyDescent="0.35">
      <c r="AC41452" s="6"/>
      <c r="AD41452" s="6"/>
      <c r="AE41452" s="6"/>
      <c r="AF41452" s="6"/>
    </row>
    <row r="41453" spans="29:32" x14ac:dyDescent="0.35">
      <c r="AC41453" s="6"/>
      <c r="AD41453" s="6"/>
      <c r="AE41453" s="6"/>
      <c r="AF41453" s="6"/>
    </row>
    <row r="41454" spans="29:32" x14ac:dyDescent="0.35">
      <c r="AC41454" s="6"/>
      <c r="AD41454" s="6"/>
      <c r="AE41454" s="6"/>
      <c r="AF41454" s="6"/>
    </row>
    <row r="41455" spans="29:32" x14ac:dyDescent="0.35">
      <c r="AC41455" s="6"/>
      <c r="AD41455" s="6"/>
      <c r="AE41455" s="6"/>
      <c r="AF41455" s="6"/>
    </row>
    <row r="41456" spans="29:32" x14ac:dyDescent="0.35">
      <c r="AC41456" s="6"/>
      <c r="AD41456" s="6"/>
      <c r="AE41456" s="6"/>
      <c r="AF41456" s="6"/>
    </row>
    <row r="41457" spans="29:32" x14ac:dyDescent="0.35">
      <c r="AC41457" s="6"/>
      <c r="AD41457" s="6"/>
      <c r="AE41457" s="6"/>
      <c r="AF41457" s="6"/>
    </row>
    <row r="41458" spans="29:32" x14ac:dyDescent="0.35">
      <c r="AC41458" s="6"/>
      <c r="AD41458" s="6"/>
      <c r="AE41458" s="6"/>
      <c r="AF41458" s="6"/>
    </row>
    <row r="41459" spans="29:32" x14ac:dyDescent="0.35">
      <c r="AC41459" s="6"/>
      <c r="AD41459" s="6"/>
      <c r="AE41459" s="6"/>
      <c r="AF41459" s="6"/>
    </row>
    <row r="41460" spans="29:32" x14ac:dyDescent="0.35">
      <c r="AC41460" s="6"/>
      <c r="AD41460" s="6"/>
      <c r="AE41460" s="6"/>
      <c r="AF41460" s="6"/>
    </row>
    <row r="41461" spans="29:32" x14ac:dyDescent="0.35">
      <c r="AC41461" s="6"/>
      <c r="AD41461" s="6"/>
      <c r="AE41461" s="6"/>
      <c r="AF41461" s="6"/>
    </row>
    <row r="41462" spans="29:32" x14ac:dyDescent="0.35">
      <c r="AC41462" s="6"/>
      <c r="AD41462" s="6"/>
      <c r="AE41462" s="6"/>
      <c r="AF41462" s="6"/>
    </row>
    <row r="41463" spans="29:32" x14ac:dyDescent="0.35">
      <c r="AC41463" s="6"/>
      <c r="AD41463" s="6"/>
      <c r="AE41463" s="6"/>
      <c r="AF41463" s="6"/>
    </row>
    <row r="41464" spans="29:32" x14ac:dyDescent="0.35">
      <c r="AC41464" s="6"/>
      <c r="AD41464" s="6"/>
      <c r="AE41464" s="6"/>
      <c r="AF41464" s="6"/>
    </row>
    <row r="41465" spans="29:32" x14ac:dyDescent="0.35">
      <c r="AC41465" s="6"/>
      <c r="AD41465" s="6"/>
      <c r="AE41465" s="6"/>
      <c r="AF41465" s="6"/>
    </row>
    <row r="41466" spans="29:32" x14ac:dyDescent="0.35">
      <c r="AC41466" s="6"/>
      <c r="AD41466" s="6"/>
      <c r="AE41466" s="6"/>
      <c r="AF41466" s="6"/>
    </row>
    <row r="41467" spans="29:32" x14ac:dyDescent="0.35">
      <c r="AC41467" s="6"/>
      <c r="AD41467" s="6"/>
      <c r="AE41467" s="6"/>
      <c r="AF41467" s="6"/>
    </row>
    <row r="41468" spans="29:32" x14ac:dyDescent="0.35">
      <c r="AC41468" s="6"/>
      <c r="AD41468" s="6"/>
      <c r="AE41468" s="6"/>
      <c r="AF41468" s="6"/>
    </row>
    <row r="41469" spans="29:32" x14ac:dyDescent="0.35">
      <c r="AC41469" s="6"/>
      <c r="AD41469" s="6"/>
      <c r="AE41469" s="6"/>
      <c r="AF41469" s="6"/>
    </row>
    <row r="41470" spans="29:32" x14ac:dyDescent="0.35">
      <c r="AC41470" s="6"/>
      <c r="AD41470" s="6"/>
      <c r="AE41470" s="6"/>
      <c r="AF41470" s="6"/>
    </row>
    <row r="41471" spans="29:32" x14ac:dyDescent="0.35">
      <c r="AC41471" s="6"/>
      <c r="AD41471" s="6"/>
      <c r="AE41471" s="6"/>
      <c r="AF41471" s="6"/>
    </row>
    <row r="41472" spans="29:32" x14ac:dyDescent="0.35">
      <c r="AC41472" s="6"/>
      <c r="AD41472" s="6"/>
      <c r="AE41472" s="6"/>
      <c r="AF41472" s="6"/>
    </row>
    <row r="41473" spans="29:32" x14ac:dyDescent="0.35">
      <c r="AC41473" s="6"/>
      <c r="AD41473" s="6"/>
      <c r="AE41473" s="6"/>
      <c r="AF41473" s="6"/>
    </row>
    <row r="41474" spans="29:32" x14ac:dyDescent="0.35">
      <c r="AC41474" s="6"/>
      <c r="AD41474" s="6"/>
      <c r="AE41474" s="6"/>
      <c r="AF41474" s="6"/>
    </row>
    <row r="41475" spans="29:32" x14ac:dyDescent="0.35">
      <c r="AC41475" s="6"/>
      <c r="AD41475" s="6"/>
      <c r="AE41475" s="6"/>
      <c r="AF41475" s="6"/>
    </row>
    <row r="41476" spans="29:32" x14ac:dyDescent="0.35">
      <c r="AC41476" s="6"/>
      <c r="AD41476" s="6"/>
      <c r="AE41476" s="6"/>
      <c r="AF41476" s="6"/>
    </row>
    <row r="41477" spans="29:32" x14ac:dyDescent="0.35">
      <c r="AC41477" s="6"/>
      <c r="AD41477" s="6"/>
      <c r="AE41477" s="6"/>
      <c r="AF41477" s="6"/>
    </row>
    <row r="41478" spans="29:32" x14ac:dyDescent="0.35">
      <c r="AC41478" s="6"/>
      <c r="AD41478" s="6"/>
      <c r="AE41478" s="6"/>
      <c r="AF41478" s="6"/>
    </row>
    <row r="41479" spans="29:32" x14ac:dyDescent="0.35">
      <c r="AC41479" s="6"/>
      <c r="AD41479" s="6"/>
      <c r="AE41479" s="6"/>
      <c r="AF41479" s="6"/>
    </row>
    <row r="41480" spans="29:32" x14ac:dyDescent="0.35">
      <c r="AC41480" s="6"/>
      <c r="AD41480" s="6"/>
      <c r="AE41480" s="6"/>
      <c r="AF41480" s="6"/>
    </row>
    <row r="41481" spans="29:32" x14ac:dyDescent="0.35">
      <c r="AC41481" s="6"/>
      <c r="AD41481" s="6"/>
      <c r="AE41481" s="6"/>
      <c r="AF41481" s="6"/>
    </row>
    <row r="41482" spans="29:32" x14ac:dyDescent="0.35">
      <c r="AC41482" s="6"/>
      <c r="AD41482" s="6"/>
      <c r="AE41482" s="6"/>
      <c r="AF41482" s="6"/>
    </row>
    <row r="41483" spans="29:32" x14ac:dyDescent="0.35">
      <c r="AC41483" s="6"/>
      <c r="AD41483" s="6"/>
      <c r="AE41483" s="6"/>
      <c r="AF41483" s="6"/>
    </row>
    <row r="41484" spans="29:32" x14ac:dyDescent="0.35">
      <c r="AC41484" s="6"/>
      <c r="AD41484" s="6"/>
      <c r="AE41484" s="6"/>
      <c r="AF41484" s="6"/>
    </row>
    <row r="41485" spans="29:32" x14ac:dyDescent="0.35">
      <c r="AC41485" s="6"/>
      <c r="AD41485" s="6"/>
      <c r="AE41485" s="6"/>
      <c r="AF41485" s="6"/>
    </row>
    <row r="41486" spans="29:32" x14ac:dyDescent="0.35">
      <c r="AC41486" s="6"/>
      <c r="AD41486" s="6"/>
      <c r="AE41486" s="6"/>
      <c r="AF41486" s="6"/>
    </row>
    <row r="41487" spans="29:32" x14ac:dyDescent="0.35">
      <c r="AC41487" s="6"/>
      <c r="AD41487" s="6"/>
      <c r="AE41487" s="6"/>
      <c r="AF41487" s="6"/>
    </row>
    <row r="41488" spans="29:32" x14ac:dyDescent="0.35">
      <c r="AC41488" s="6"/>
      <c r="AD41488" s="6"/>
      <c r="AE41488" s="6"/>
      <c r="AF41488" s="6"/>
    </row>
    <row r="41489" spans="29:32" x14ac:dyDescent="0.35">
      <c r="AC41489" s="6"/>
      <c r="AD41489" s="6"/>
      <c r="AE41489" s="6"/>
      <c r="AF41489" s="6"/>
    </row>
    <row r="41490" spans="29:32" x14ac:dyDescent="0.35">
      <c r="AC41490" s="6"/>
      <c r="AD41490" s="6"/>
      <c r="AE41490" s="6"/>
      <c r="AF41490" s="6"/>
    </row>
    <row r="41491" spans="29:32" x14ac:dyDescent="0.35">
      <c r="AC41491" s="6"/>
      <c r="AD41491" s="6"/>
      <c r="AE41491" s="6"/>
      <c r="AF41491" s="6"/>
    </row>
    <row r="41492" spans="29:32" x14ac:dyDescent="0.35">
      <c r="AC41492" s="6"/>
      <c r="AD41492" s="6"/>
      <c r="AE41492" s="6"/>
      <c r="AF41492" s="6"/>
    </row>
    <row r="41493" spans="29:32" x14ac:dyDescent="0.35">
      <c r="AC41493" s="6"/>
      <c r="AD41493" s="6"/>
      <c r="AE41493" s="6"/>
      <c r="AF41493" s="6"/>
    </row>
    <row r="41494" spans="29:32" x14ac:dyDescent="0.35">
      <c r="AC41494" s="6"/>
      <c r="AD41494" s="6"/>
      <c r="AE41494" s="6"/>
      <c r="AF41494" s="6"/>
    </row>
    <row r="41495" spans="29:32" x14ac:dyDescent="0.35">
      <c r="AC41495" s="6"/>
      <c r="AD41495" s="6"/>
      <c r="AE41495" s="6"/>
      <c r="AF41495" s="6"/>
    </row>
    <row r="41496" spans="29:32" x14ac:dyDescent="0.35">
      <c r="AC41496" s="6"/>
      <c r="AD41496" s="6"/>
      <c r="AE41496" s="6"/>
      <c r="AF41496" s="6"/>
    </row>
    <row r="41497" spans="29:32" x14ac:dyDescent="0.35">
      <c r="AC41497" s="6"/>
      <c r="AD41497" s="6"/>
      <c r="AE41497" s="6"/>
      <c r="AF41497" s="6"/>
    </row>
    <row r="41498" spans="29:32" x14ac:dyDescent="0.35">
      <c r="AC41498" s="6"/>
      <c r="AD41498" s="6"/>
      <c r="AE41498" s="6"/>
      <c r="AF41498" s="6"/>
    </row>
    <row r="41499" spans="29:32" x14ac:dyDescent="0.35">
      <c r="AC41499" s="6"/>
      <c r="AD41499" s="6"/>
      <c r="AE41499" s="6"/>
      <c r="AF41499" s="6"/>
    </row>
    <row r="41500" spans="29:32" x14ac:dyDescent="0.35">
      <c r="AC41500" s="6"/>
      <c r="AD41500" s="6"/>
      <c r="AE41500" s="6"/>
      <c r="AF41500" s="6"/>
    </row>
    <row r="41501" spans="29:32" x14ac:dyDescent="0.35">
      <c r="AC41501" s="6"/>
      <c r="AD41501" s="6"/>
      <c r="AE41501" s="6"/>
      <c r="AF41501" s="6"/>
    </row>
    <row r="41502" spans="29:32" x14ac:dyDescent="0.35">
      <c r="AC41502" s="6"/>
      <c r="AD41502" s="6"/>
      <c r="AE41502" s="6"/>
      <c r="AF41502" s="6"/>
    </row>
    <row r="41503" spans="29:32" x14ac:dyDescent="0.35">
      <c r="AC41503" s="6"/>
      <c r="AD41503" s="6"/>
      <c r="AE41503" s="6"/>
      <c r="AF41503" s="6"/>
    </row>
    <row r="41504" spans="29:32" x14ac:dyDescent="0.35">
      <c r="AC41504" s="6"/>
      <c r="AD41504" s="6"/>
      <c r="AE41504" s="6"/>
      <c r="AF41504" s="6"/>
    </row>
    <row r="41505" spans="29:32" x14ac:dyDescent="0.35">
      <c r="AC41505" s="6"/>
      <c r="AD41505" s="6"/>
      <c r="AE41505" s="6"/>
      <c r="AF41505" s="6"/>
    </row>
    <row r="41506" spans="29:32" x14ac:dyDescent="0.35">
      <c r="AC41506" s="6"/>
      <c r="AD41506" s="6"/>
      <c r="AE41506" s="6"/>
      <c r="AF41506" s="6"/>
    </row>
    <row r="41507" spans="29:32" x14ac:dyDescent="0.35">
      <c r="AC41507" s="6"/>
      <c r="AD41507" s="6"/>
      <c r="AE41507" s="6"/>
      <c r="AF41507" s="6"/>
    </row>
    <row r="41508" spans="29:32" x14ac:dyDescent="0.35">
      <c r="AC41508" s="6"/>
      <c r="AD41508" s="6"/>
      <c r="AE41508" s="6"/>
      <c r="AF41508" s="6"/>
    </row>
    <row r="41509" spans="29:32" x14ac:dyDescent="0.35">
      <c r="AC41509" s="6"/>
      <c r="AD41509" s="6"/>
      <c r="AE41509" s="6"/>
      <c r="AF41509" s="6"/>
    </row>
    <row r="41510" spans="29:32" x14ac:dyDescent="0.35">
      <c r="AC41510" s="6"/>
      <c r="AD41510" s="6"/>
      <c r="AE41510" s="6"/>
      <c r="AF41510" s="6"/>
    </row>
    <row r="41511" spans="29:32" x14ac:dyDescent="0.35">
      <c r="AC41511" s="6"/>
      <c r="AD41511" s="6"/>
      <c r="AE41511" s="6"/>
      <c r="AF41511" s="6"/>
    </row>
    <row r="41512" spans="29:32" x14ac:dyDescent="0.35">
      <c r="AC41512" s="6"/>
      <c r="AD41512" s="6"/>
      <c r="AE41512" s="6"/>
      <c r="AF41512" s="6"/>
    </row>
    <row r="41513" spans="29:32" x14ac:dyDescent="0.35">
      <c r="AC41513" s="6"/>
      <c r="AD41513" s="6"/>
      <c r="AE41513" s="6"/>
      <c r="AF41513" s="6"/>
    </row>
    <row r="41514" spans="29:32" x14ac:dyDescent="0.35">
      <c r="AC41514" s="6"/>
      <c r="AD41514" s="6"/>
      <c r="AE41514" s="6"/>
      <c r="AF41514" s="6"/>
    </row>
    <row r="41515" spans="29:32" x14ac:dyDescent="0.35">
      <c r="AC41515" s="6"/>
      <c r="AD41515" s="6"/>
      <c r="AE41515" s="6"/>
      <c r="AF41515" s="6"/>
    </row>
    <row r="41516" spans="29:32" x14ac:dyDescent="0.35">
      <c r="AC41516" s="6"/>
      <c r="AD41516" s="6"/>
      <c r="AE41516" s="6"/>
      <c r="AF41516" s="6"/>
    </row>
    <row r="41517" spans="29:32" x14ac:dyDescent="0.35">
      <c r="AC41517" s="6"/>
      <c r="AD41517" s="6"/>
      <c r="AE41517" s="6"/>
      <c r="AF41517" s="6"/>
    </row>
    <row r="41518" spans="29:32" x14ac:dyDescent="0.35">
      <c r="AC41518" s="6"/>
      <c r="AD41518" s="6"/>
      <c r="AE41518" s="6"/>
      <c r="AF41518" s="6"/>
    </row>
    <row r="41519" spans="29:32" x14ac:dyDescent="0.35">
      <c r="AC41519" s="6"/>
      <c r="AD41519" s="6"/>
      <c r="AE41519" s="6"/>
      <c r="AF41519" s="6"/>
    </row>
    <row r="41520" spans="29:32" x14ac:dyDescent="0.35">
      <c r="AC41520" s="6"/>
      <c r="AD41520" s="6"/>
      <c r="AE41520" s="6"/>
      <c r="AF41520" s="6"/>
    </row>
    <row r="41521" spans="29:32" x14ac:dyDescent="0.35">
      <c r="AC41521" s="6"/>
      <c r="AD41521" s="6"/>
      <c r="AE41521" s="6"/>
      <c r="AF41521" s="6"/>
    </row>
    <row r="41522" spans="29:32" x14ac:dyDescent="0.35">
      <c r="AC41522" s="6"/>
      <c r="AD41522" s="6"/>
      <c r="AE41522" s="6"/>
      <c r="AF41522" s="6"/>
    </row>
    <row r="41523" spans="29:32" x14ac:dyDescent="0.35">
      <c r="AC41523" s="6"/>
      <c r="AD41523" s="6"/>
      <c r="AE41523" s="6"/>
      <c r="AF41523" s="6"/>
    </row>
    <row r="41524" spans="29:32" x14ac:dyDescent="0.35">
      <c r="AC41524" s="6"/>
      <c r="AD41524" s="6"/>
      <c r="AE41524" s="6"/>
      <c r="AF41524" s="6"/>
    </row>
    <row r="41525" spans="29:32" x14ac:dyDescent="0.35">
      <c r="AC41525" s="6"/>
      <c r="AD41525" s="6"/>
      <c r="AE41525" s="6"/>
      <c r="AF41525" s="6"/>
    </row>
    <row r="41526" spans="29:32" x14ac:dyDescent="0.35">
      <c r="AC41526" s="6"/>
      <c r="AD41526" s="6"/>
      <c r="AE41526" s="6"/>
      <c r="AF41526" s="6"/>
    </row>
    <row r="41527" spans="29:32" x14ac:dyDescent="0.35">
      <c r="AC41527" s="6"/>
      <c r="AD41527" s="6"/>
      <c r="AE41527" s="6"/>
      <c r="AF41527" s="6"/>
    </row>
    <row r="41528" spans="29:32" x14ac:dyDescent="0.35">
      <c r="AC41528" s="6"/>
      <c r="AD41528" s="6"/>
      <c r="AE41528" s="6"/>
      <c r="AF41528" s="6"/>
    </row>
    <row r="41529" spans="29:32" x14ac:dyDescent="0.35">
      <c r="AC41529" s="6"/>
      <c r="AD41529" s="6"/>
      <c r="AE41529" s="6"/>
      <c r="AF41529" s="6"/>
    </row>
    <row r="41530" spans="29:32" x14ac:dyDescent="0.35">
      <c r="AC41530" s="6"/>
      <c r="AD41530" s="6"/>
      <c r="AE41530" s="6"/>
      <c r="AF41530" s="6"/>
    </row>
    <row r="41531" spans="29:32" x14ac:dyDescent="0.35">
      <c r="AC41531" s="6"/>
      <c r="AD41531" s="6"/>
      <c r="AE41531" s="6"/>
      <c r="AF41531" s="6"/>
    </row>
    <row r="41532" spans="29:32" x14ac:dyDescent="0.35">
      <c r="AC41532" s="6"/>
      <c r="AD41532" s="6"/>
      <c r="AE41532" s="6"/>
      <c r="AF41532" s="6"/>
    </row>
    <row r="41533" spans="29:32" x14ac:dyDescent="0.35">
      <c r="AC41533" s="6"/>
      <c r="AD41533" s="6"/>
      <c r="AE41533" s="6"/>
      <c r="AF41533" s="6"/>
    </row>
    <row r="41534" spans="29:32" x14ac:dyDescent="0.35">
      <c r="AC41534" s="6"/>
      <c r="AD41534" s="6"/>
      <c r="AE41534" s="6"/>
      <c r="AF41534" s="6"/>
    </row>
    <row r="41535" spans="29:32" x14ac:dyDescent="0.35">
      <c r="AC41535" s="6"/>
      <c r="AD41535" s="6"/>
      <c r="AE41535" s="6"/>
      <c r="AF41535" s="6"/>
    </row>
    <row r="41536" spans="29:32" x14ac:dyDescent="0.35">
      <c r="AC41536" s="6"/>
      <c r="AD41536" s="6"/>
      <c r="AE41536" s="6"/>
      <c r="AF41536" s="6"/>
    </row>
    <row r="41537" spans="29:32" x14ac:dyDescent="0.35">
      <c r="AC41537" s="6"/>
      <c r="AD41537" s="6"/>
      <c r="AE41537" s="6"/>
      <c r="AF41537" s="6"/>
    </row>
    <row r="41538" spans="29:32" x14ac:dyDescent="0.35">
      <c r="AC41538" s="6"/>
      <c r="AD41538" s="6"/>
      <c r="AE41538" s="6"/>
      <c r="AF41538" s="6"/>
    </row>
    <row r="41539" spans="29:32" x14ac:dyDescent="0.35">
      <c r="AC41539" s="6"/>
      <c r="AD41539" s="6"/>
      <c r="AE41539" s="6"/>
      <c r="AF41539" s="6"/>
    </row>
    <row r="41540" spans="29:32" x14ac:dyDescent="0.35">
      <c r="AC41540" s="6"/>
      <c r="AD41540" s="6"/>
      <c r="AE41540" s="6"/>
      <c r="AF41540" s="6"/>
    </row>
    <row r="41541" spans="29:32" x14ac:dyDescent="0.35">
      <c r="AC41541" s="6"/>
      <c r="AD41541" s="6"/>
      <c r="AE41541" s="6"/>
      <c r="AF41541" s="6"/>
    </row>
    <row r="41542" spans="29:32" x14ac:dyDescent="0.35">
      <c r="AC41542" s="6"/>
      <c r="AD41542" s="6"/>
      <c r="AE41542" s="6"/>
      <c r="AF41542" s="6"/>
    </row>
    <row r="41543" spans="29:32" x14ac:dyDescent="0.35">
      <c r="AC41543" s="6"/>
      <c r="AD41543" s="6"/>
      <c r="AE41543" s="6"/>
      <c r="AF41543" s="6"/>
    </row>
    <row r="41544" spans="29:32" x14ac:dyDescent="0.35">
      <c r="AC41544" s="6"/>
      <c r="AD41544" s="6"/>
      <c r="AE41544" s="6"/>
      <c r="AF41544" s="6"/>
    </row>
    <row r="41545" spans="29:32" x14ac:dyDescent="0.35">
      <c r="AC41545" s="6"/>
      <c r="AD41545" s="6"/>
      <c r="AE41545" s="6"/>
      <c r="AF41545" s="6"/>
    </row>
    <row r="41546" spans="29:32" x14ac:dyDescent="0.35">
      <c r="AC41546" s="6"/>
      <c r="AD41546" s="6"/>
      <c r="AE41546" s="6"/>
      <c r="AF41546" s="6"/>
    </row>
    <row r="41547" spans="29:32" x14ac:dyDescent="0.35">
      <c r="AC41547" s="6"/>
      <c r="AD41547" s="6"/>
      <c r="AE41547" s="6"/>
      <c r="AF41547" s="6"/>
    </row>
    <row r="41548" spans="29:32" x14ac:dyDescent="0.35">
      <c r="AC41548" s="6"/>
      <c r="AD41548" s="6"/>
      <c r="AE41548" s="6"/>
      <c r="AF41548" s="6"/>
    </row>
    <row r="41549" spans="29:32" x14ac:dyDescent="0.35">
      <c r="AC41549" s="6"/>
      <c r="AD41549" s="6"/>
      <c r="AE41549" s="6"/>
      <c r="AF41549" s="6"/>
    </row>
    <row r="41550" spans="29:32" x14ac:dyDescent="0.35">
      <c r="AC41550" s="6"/>
      <c r="AD41550" s="6"/>
      <c r="AE41550" s="6"/>
      <c r="AF41550" s="6"/>
    </row>
    <row r="41551" spans="29:32" x14ac:dyDescent="0.35">
      <c r="AC41551" s="6"/>
      <c r="AD41551" s="6"/>
      <c r="AE41551" s="6"/>
      <c r="AF41551" s="6"/>
    </row>
    <row r="41552" spans="29:32" x14ac:dyDescent="0.35">
      <c r="AC41552" s="6"/>
      <c r="AD41552" s="6"/>
      <c r="AE41552" s="6"/>
      <c r="AF41552" s="6"/>
    </row>
    <row r="41553" spans="29:32" x14ac:dyDescent="0.35">
      <c r="AC41553" s="6"/>
      <c r="AD41553" s="6"/>
      <c r="AE41553" s="6"/>
      <c r="AF41553" s="6"/>
    </row>
    <row r="41554" spans="29:32" x14ac:dyDescent="0.35">
      <c r="AC41554" s="6"/>
      <c r="AD41554" s="6"/>
      <c r="AE41554" s="6"/>
      <c r="AF41554" s="6"/>
    </row>
    <row r="41555" spans="29:32" x14ac:dyDescent="0.35">
      <c r="AC41555" s="6"/>
      <c r="AD41555" s="6"/>
      <c r="AE41555" s="6"/>
      <c r="AF41555" s="6"/>
    </row>
    <row r="41556" spans="29:32" x14ac:dyDescent="0.35">
      <c r="AC41556" s="6"/>
      <c r="AD41556" s="6"/>
      <c r="AE41556" s="6"/>
      <c r="AF41556" s="6"/>
    </row>
    <row r="41557" spans="29:32" x14ac:dyDescent="0.35">
      <c r="AC41557" s="6"/>
      <c r="AD41557" s="6"/>
      <c r="AE41557" s="6"/>
      <c r="AF41557" s="6"/>
    </row>
    <row r="41558" spans="29:32" x14ac:dyDescent="0.35">
      <c r="AC41558" s="6"/>
      <c r="AD41558" s="6"/>
      <c r="AE41558" s="6"/>
      <c r="AF41558" s="6"/>
    </row>
    <row r="41559" spans="29:32" x14ac:dyDescent="0.35">
      <c r="AC41559" s="6"/>
      <c r="AD41559" s="6"/>
      <c r="AE41559" s="6"/>
      <c r="AF41559" s="6"/>
    </row>
    <row r="41560" spans="29:32" x14ac:dyDescent="0.35">
      <c r="AC41560" s="6"/>
      <c r="AD41560" s="6"/>
      <c r="AE41560" s="6"/>
      <c r="AF41560" s="6"/>
    </row>
    <row r="41561" spans="29:32" x14ac:dyDescent="0.35">
      <c r="AC41561" s="6"/>
      <c r="AD41561" s="6"/>
      <c r="AE41561" s="6"/>
      <c r="AF41561" s="6"/>
    </row>
    <row r="41562" spans="29:32" x14ac:dyDescent="0.35">
      <c r="AC41562" s="6"/>
      <c r="AD41562" s="6"/>
      <c r="AE41562" s="6"/>
      <c r="AF41562" s="6"/>
    </row>
    <row r="41563" spans="29:32" x14ac:dyDescent="0.35">
      <c r="AC41563" s="6"/>
      <c r="AD41563" s="6"/>
      <c r="AE41563" s="6"/>
      <c r="AF41563" s="6"/>
    </row>
    <row r="41564" spans="29:32" x14ac:dyDescent="0.35">
      <c r="AC41564" s="6"/>
      <c r="AD41564" s="6"/>
      <c r="AE41564" s="6"/>
      <c r="AF41564" s="6"/>
    </row>
    <row r="41565" spans="29:32" x14ac:dyDescent="0.35">
      <c r="AC41565" s="6"/>
      <c r="AD41565" s="6"/>
      <c r="AE41565" s="6"/>
      <c r="AF41565" s="6"/>
    </row>
    <row r="41566" spans="29:32" x14ac:dyDescent="0.35">
      <c r="AC41566" s="6"/>
      <c r="AD41566" s="6"/>
      <c r="AE41566" s="6"/>
      <c r="AF41566" s="6"/>
    </row>
    <row r="41567" spans="29:32" x14ac:dyDescent="0.35">
      <c r="AC41567" s="6"/>
      <c r="AD41567" s="6"/>
      <c r="AE41567" s="6"/>
      <c r="AF41567" s="6"/>
    </row>
    <row r="41568" spans="29:32" x14ac:dyDescent="0.35">
      <c r="AC41568" s="6"/>
      <c r="AD41568" s="6"/>
      <c r="AE41568" s="6"/>
      <c r="AF41568" s="6"/>
    </row>
    <row r="41569" spans="29:32" x14ac:dyDescent="0.35">
      <c r="AC41569" s="6"/>
      <c r="AD41569" s="6"/>
      <c r="AE41569" s="6"/>
      <c r="AF41569" s="6"/>
    </row>
    <row r="41570" spans="29:32" x14ac:dyDescent="0.35">
      <c r="AC41570" s="6"/>
      <c r="AD41570" s="6"/>
      <c r="AE41570" s="6"/>
      <c r="AF41570" s="6"/>
    </row>
    <row r="41571" spans="29:32" x14ac:dyDescent="0.35">
      <c r="AC41571" s="6"/>
      <c r="AD41571" s="6"/>
      <c r="AE41571" s="6"/>
      <c r="AF41571" s="6"/>
    </row>
    <row r="41572" spans="29:32" x14ac:dyDescent="0.35">
      <c r="AC41572" s="6"/>
      <c r="AD41572" s="6"/>
      <c r="AE41572" s="6"/>
      <c r="AF41572" s="6"/>
    </row>
    <row r="41573" spans="29:32" x14ac:dyDescent="0.35">
      <c r="AC41573" s="6"/>
      <c r="AD41573" s="6"/>
      <c r="AE41573" s="6"/>
      <c r="AF41573" s="6"/>
    </row>
    <row r="41574" spans="29:32" x14ac:dyDescent="0.35">
      <c r="AC41574" s="6"/>
      <c r="AD41574" s="6"/>
      <c r="AE41574" s="6"/>
      <c r="AF41574" s="6"/>
    </row>
    <row r="41575" spans="29:32" x14ac:dyDescent="0.35">
      <c r="AC41575" s="6"/>
      <c r="AD41575" s="6"/>
      <c r="AE41575" s="6"/>
      <c r="AF41575" s="6"/>
    </row>
    <row r="41576" spans="29:32" x14ac:dyDescent="0.35">
      <c r="AC41576" s="6"/>
      <c r="AD41576" s="6"/>
      <c r="AE41576" s="6"/>
      <c r="AF41576" s="6"/>
    </row>
    <row r="41577" spans="29:32" x14ac:dyDescent="0.35">
      <c r="AC41577" s="6"/>
      <c r="AD41577" s="6"/>
      <c r="AE41577" s="6"/>
      <c r="AF41577" s="6"/>
    </row>
    <row r="41578" spans="29:32" x14ac:dyDescent="0.35">
      <c r="AC41578" s="6"/>
      <c r="AD41578" s="6"/>
      <c r="AE41578" s="6"/>
      <c r="AF41578" s="6"/>
    </row>
    <row r="41579" spans="29:32" x14ac:dyDescent="0.35">
      <c r="AC41579" s="6"/>
      <c r="AD41579" s="6"/>
      <c r="AE41579" s="6"/>
      <c r="AF41579" s="6"/>
    </row>
    <row r="41580" spans="29:32" x14ac:dyDescent="0.35">
      <c r="AC41580" s="6"/>
      <c r="AD41580" s="6"/>
      <c r="AE41580" s="6"/>
      <c r="AF41580" s="6"/>
    </row>
    <row r="41581" spans="29:32" x14ac:dyDescent="0.35">
      <c r="AC41581" s="6"/>
      <c r="AD41581" s="6"/>
      <c r="AE41581" s="6"/>
      <c r="AF41581" s="6"/>
    </row>
    <row r="41582" spans="29:32" x14ac:dyDescent="0.35">
      <c r="AC41582" s="6"/>
      <c r="AD41582" s="6"/>
      <c r="AE41582" s="6"/>
      <c r="AF41582" s="6"/>
    </row>
    <row r="41583" spans="29:32" x14ac:dyDescent="0.35">
      <c r="AC41583" s="6"/>
      <c r="AD41583" s="6"/>
      <c r="AE41583" s="6"/>
      <c r="AF41583" s="6"/>
    </row>
    <row r="41584" spans="29:32" x14ac:dyDescent="0.35">
      <c r="AC41584" s="6"/>
      <c r="AD41584" s="6"/>
      <c r="AE41584" s="6"/>
      <c r="AF41584" s="6"/>
    </row>
    <row r="41585" spans="29:32" x14ac:dyDescent="0.35">
      <c r="AC41585" s="6"/>
      <c r="AD41585" s="6"/>
      <c r="AE41585" s="6"/>
      <c r="AF41585" s="6"/>
    </row>
    <row r="41586" spans="29:32" x14ac:dyDescent="0.35">
      <c r="AC41586" s="6"/>
      <c r="AD41586" s="6"/>
      <c r="AE41586" s="6"/>
      <c r="AF41586" s="6"/>
    </row>
    <row r="41587" spans="29:32" x14ac:dyDescent="0.35">
      <c r="AC41587" s="6"/>
      <c r="AD41587" s="6"/>
      <c r="AE41587" s="6"/>
      <c r="AF41587" s="6"/>
    </row>
    <row r="41588" spans="29:32" x14ac:dyDescent="0.35">
      <c r="AC41588" s="6"/>
      <c r="AD41588" s="6"/>
      <c r="AE41588" s="6"/>
      <c r="AF41588" s="6"/>
    </row>
    <row r="41589" spans="29:32" x14ac:dyDescent="0.35">
      <c r="AC41589" s="6"/>
      <c r="AD41589" s="6"/>
      <c r="AE41589" s="6"/>
      <c r="AF41589" s="6"/>
    </row>
    <row r="41590" spans="29:32" x14ac:dyDescent="0.35">
      <c r="AC41590" s="6"/>
      <c r="AD41590" s="6"/>
      <c r="AE41590" s="6"/>
      <c r="AF41590" s="6"/>
    </row>
    <row r="41591" spans="29:32" x14ac:dyDescent="0.35">
      <c r="AC41591" s="6"/>
      <c r="AD41591" s="6"/>
      <c r="AE41591" s="6"/>
      <c r="AF41591" s="6"/>
    </row>
    <row r="41592" spans="29:32" x14ac:dyDescent="0.35">
      <c r="AC41592" s="6"/>
      <c r="AD41592" s="6"/>
      <c r="AE41592" s="6"/>
      <c r="AF41592" s="6"/>
    </row>
    <row r="41593" spans="29:32" x14ac:dyDescent="0.35">
      <c r="AC41593" s="6"/>
      <c r="AD41593" s="6"/>
      <c r="AE41593" s="6"/>
      <c r="AF41593" s="6"/>
    </row>
    <row r="41594" spans="29:32" x14ac:dyDescent="0.35">
      <c r="AC41594" s="6"/>
      <c r="AD41594" s="6"/>
      <c r="AE41594" s="6"/>
      <c r="AF41594" s="6"/>
    </row>
    <row r="41595" spans="29:32" x14ac:dyDescent="0.35">
      <c r="AC41595" s="6"/>
      <c r="AD41595" s="6"/>
      <c r="AE41595" s="6"/>
      <c r="AF41595" s="6"/>
    </row>
    <row r="41596" spans="29:32" x14ac:dyDescent="0.35">
      <c r="AC41596" s="6"/>
      <c r="AD41596" s="6"/>
      <c r="AE41596" s="6"/>
      <c r="AF41596" s="6"/>
    </row>
    <row r="41597" spans="29:32" x14ac:dyDescent="0.35">
      <c r="AC41597" s="6"/>
      <c r="AD41597" s="6"/>
      <c r="AE41597" s="6"/>
      <c r="AF41597" s="6"/>
    </row>
    <row r="41598" spans="29:32" x14ac:dyDescent="0.35">
      <c r="AC41598" s="6"/>
      <c r="AD41598" s="6"/>
      <c r="AE41598" s="6"/>
      <c r="AF41598" s="6"/>
    </row>
    <row r="41599" spans="29:32" x14ac:dyDescent="0.35">
      <c r="AC41599" s="6"/>
      <c r="AD41599" s="6"/>
      <c r="AE41599" s="6"/>
      <c r="AF41599" s="6"/>
    </row>
    <row r="41600" spans="29:32" x14ac:dyDescent="0.35">
      <c r="AC41600" s="6"/>
      <c r="AD41600" s="6"/>
      <c r="AE41600" s="6"/>
      <c r="AF41600" s="6"/>
    </row>
    <row r="41601" spans="29:101" x14ac:dyDescent="0.35">
      <c r="AC41601" s="6"/>
      <c r="AD41601" s="6"/>
      <c r="AE41601" s="6"/>
      <c r="AF41601" s="6"/>
    </row>
    <row r="41602" spans="29:101" x14ac:dyDescent="0.35">
      <c r="AC41602" s="6"/>
      <c r="AD41602" s="6"/>
      <c r="AE41602" s="6"/>
      <c r="AF41602" s="6"/>
    </row>
    <row r="41603" spans="29:101" x14ac:dyDescent="0.35">
      <c r="AC41603" s="6"/>
      <c r="AD41603" s="6"/>
      <c r="AE41603" s="6"/>
      <c r="AF41603" s="6"/>
    </row>
    <row r="41604" spans="29:101" x14ac:dyDescent="0.35">
      <c r="CI41604" s="6"/>
      <c r="CJ41604" s="6"/>
      <c r="CK41604" s="6"/>
      <c r="CL41604" s="6"/>
      <c r="CW41604" s="13"/>
    </row>
    <row r="41605" spans="29:101" x14ac:dyDescent="0.35">
      <c r="AC41605" s="6"/>
      <c r="AD41605" s="6"/>
      <c r="AE41605" s="6"/>
      <c r="AF41605" s="6"/>
    </row>
    <row r="41606" spans="29:101" x14ac:dyDescent="0.35">
      <c r="AC41606" s="6"/>
      <c r="AD41606" s="6"/>
      <c r="AE41606" s="6"/>
      <c r="AF41606" s="6"/>
    </row>
    <row r="41607" spans="29:101" x14ac:dyDescent="0.35">
      <c r="AC41607" s="6"/>
      <c r="AD41607" s="6"/>
      <c r="AE41607" s="6"/>
      <c r="AF41607" s="6"/>
    </row>
    <row r="41608" spans="29:101" x14ac:dyDescent="0.35">
      <c r="AC41608" s="6"/>
      <c r="AD41608" s="6"/>
      <c r="AE41608" s="6"/>
      <c r="AF41608" s="6"/>
    </row>
    <row r="41609" spans="29:101" x14ac:dyDescent="0.35">
      <c r="AC41609" s="6"/>
      <c r="AD41609" s="6"/>
      <c r="AE41609" s="6"/>
      <c r="AF41609" s="6"/>
    </row>
    <row r="41610" spans="29:101" x14ac:dyDescent="0.35">
      <c r="AC41610" s="6"/>
      <c r="AD41610" s="6"/>
      <c r="AE41610" s="6"/>
      <c r="AF41610" s="6"/>
    </row>
    <row r="41611" spans="29:101" x14ac:dyDescent="0.35">
      <c r="AC41611" s="6"/>
      <c r="AD41611" s="6"/>
      <c r="AE41611" s="6"/>
      <c r="AF41611" s="6"/>
    </row>
    <row r="41612" spans="29:101" x14ac:dyDescent="0.35">
      <c r="AC41612" s="6"/>
      <c r="AD41612" s="6"/>
      <c r="AE41612" s="6"/>
      <c r="AF41612" s="6"/>
    </row>
    <row r="41613" spans="29:101" x14ac:dyDescent="0.35">
      <c r="AC41613" s="6"/>
      <c r="AD41613" s="6"/>
      <c r="AE41613" s="6"/>
      <c r="AF41613" s="6"/>
    </row>
    <row r="41614" spans="29:101" x14ac:dyDescent="0.35">
      <c r="AC41614" s="6"/>
      <c r="AD41614" s="6"/>
      <c r="AE41614" s="6"/>
      <c r="AF41614" s="6"/>
    </row>
    <row r="41615" spans="29:101" x14ac:dyDescent="0.35">
      <c r="AC41615" s="6"/>
      <c r="AD41615" s="6"/>
      <c r="AE41615" s="6"/>
      <c r="AF41615" s="6"/>
    </row>
    <row r="41616" spans="29:101" x14ac:dyDescent="0.35">
      <c r="AC41616" s="6"/>
      <c r="AD41616" s="6"/>
      <c r="AE41616" s="6"/>
      <c r="AF41616" s="6"/>
    </row>
    <row r="41617" spans="29:32" x14ac:dyDescent="0.35">
      <c r="AC41617" s="6"/>
      <c r="AD41617" s="6"/>
      <c r="AE41617" s="6"/>
      <c r="AF41617" s="6"/>
    </row>
    <row r="41618" spans="29:32" x14ac:dyDescent="0.35">
      <c r="AC41618" s="6"/>
      <c r="AD41618" s="6"/>
      <c r="AE41618" s="6"/>
      <c r="AF41618" s="6"/>
    </row>
    <row r="41619" spans="29:32" x14ac:dyDescent="0.35">
      <c r="AC41619" s="6"/>
      <c r="AD41619" s="6"/>
      <c r="AE41619" s="6"/>
      <c r="AF41619" s="6"/>
    </row>
    <row r="41620" spans="29:32" x14ac:dyDescent="0.35">
      <c r="AC41620" s="6"/>
      <c r="AD41620" s="6"/>
      <c r="AE41620" s="6"/>
      <c r="AF41620" s="6"/>
    </row>
    <row r="41621" spans="29:32" x14ac:dyDescent="0.35">
      <c r="AC41621" s="6"/>
      <c r="AD41621" s="6"/>
      <c r="AE41621" s="6"/>
      <c r="AF41621" s="6"/>
    </row>
    <row r="41622" spans="29:32" x14ac:dyDescent="0.35">
      <c r="AC41622" s="6"/>
      <c r="AD41622" s="6"/>
      <c r="AE41622" s="6"/>
      <c r="AF41622" s="6"/>
    </row>
    <row r="41623" spans="29:32" x14ac:dyDescent="0.35">
      <c r="AC41623" s="6"/>
      <c r="AD41623" s="6"/>
      <c r="AE41623" s="6"/>
      <c r="AF41623" s="6"/>
    </row>
    <row r="41624" spans="29:32" x14ac:dyDescent="0.35">
      <c r="AC41624" s="6"/>
      <c r="AD41624" s="6"/>
      <c r="AE41624" s="6"/>
      <c r="AF41624" s="6"/>
    </row>
    <row r="41625" spans="29:32" x14ac:dyDescent="0.35">
      <c r="AC41625" s="6"/>
      <c r="AD41625" s="6"/>
      <c r="AE41625" s="6"/>
      <c r="AF41625" s="6"/>
    </row>
    <row r="41626" spans="29:32" x14ac:dyDescent="0.35">
      <c r="AC41626" s="6"/>
      <c r="AD41626" s="6"/>
      <c r="AE41626" s="6"/>
      <c r="AF41626" s="6"/>
    </row>
    <row r="41627" spans="29:32" x14ac:dyDescent="0.35">
      <c r="AC41627" s="6"/>
      <c r="AD41627" s="6"/>
      <c r="AE41627" s="6"/>
      <c r="AF41627" s="6"/>
    </row>
    <row r="41628" spans="29:32" x14ac:dyDescent="0.35">
      <c r="AC41628" s="6"/>
      <c r="AD41628" s="6"/>
      <c r="AE41628" s="6"/>
      <c r="AF41628" s="6"/>
    </row>
    <row r="41629" spans="29:32" x14ac:dyDescent="0.35">
      <c r="AC41629" s="6"/>
      <c r="AD41629" s="6"/>
      <c r="AE41629" s="6"/>
      <c r="AF41629" s="6"/>
    </row>
    <row r="41630" spans="29:32" x14ac:dyDescent="0.35">
      <c r="AC41630" s="6"/>
      <c r="AD41630" s="6"/>
      <c r="AE41630" s="6"/>
      <c r="AF41630" s="6"/>
    </row>
    <row r="41631" spans="29:32" x14ac:dyDescent="0.35">
      <c r="AC41631" s="6"/>
      <c r="AD41631" s="6"/>
      <c r="AE41631" s="6"/>
      <c r="AF41631" s="6"/>
    </row>
    <row r="41632" spans="29:32" x14ac:dyDescent="0.35">
      <c r="AC41632" s="6"/>
      <c r="AD41632" s="6"/>
      <c r="AE41632" s="6"/>
      <c r="AF41632" s="6"/>
    </row>
    <row r="41633" spans="29:32" x14ac:dyDescent="0.35">
      <c r="AC41633" s="6"/>
      <c r="AD41633" s="6"/>
      <c r="AE41633" s="6"/>
      <c r="AF41633" s="6"/>
    </row>
    <row r="41634" spans="29:32" x14ac:dyDescent="0.35">
      <c r="AC41634" s="6"/>
      <c r="AD41634" s="6"/>
      <c r="AE41634" s="6"/>
      <c r="AF41634" s="6"/>
    </row>
    <row r="41635" spans="29:32" x14ac:dyDescent="0.35">
      <c r="AC41635" s="6"/>
      <c r="AD41635" s="6"/>
      <c r="AE41635" s="6"/>
      <c r="AF41635" s="6"/>
    </row>
    <row r="41636" spans="29:32" x14ac:dyDescent="0.35">
      <c r="AC41636" s="6"/>
      <c r="AD41636" s="6"/>
      <c r="AE41636" s="6"/>
      <c r="AF41636" s="6"/>
    </row>
    <row r="41637" spans="29:32" x14ac:dyDescent="0.35">
      <c r="AC41637" s="6"/>
      <c r="AD41637" s="6"/>
      <c r="AE41637" s="6"/>
      <c r="AF41637" s="6"/>
    </row>
    <row r="41638" spans="29:32" x14ac:dyDescent="0.35">
      <c r="AC41638" s="6"/>
      <c r="AD41638" s="6"/>
      <c r="AE41638" s="6"/>
      <c r="AF41638" s="6"/>
    </row>
    <row r="41639" spans="29:32" x14ac:dyDescent="0.35">
      <c r="AC41639" s="6"/>
      <c r="AD41639" s="6"/>
      <c r="AE41639" s="6"/>
      <c r="AF41639" s="6"/>
    </row>
    <row r="41640" spans="29:32" x14ac:dyDescent="0.35">
      <c r="AC41640" s="6"/>
      <c r="AD41640" s="6"/>
      <c r="AE41640" s="6"/>
      <c r="AF41640" s="6"/>
    </row>
    <row r="41641" spans="29:32" x14ac:dyDescent="0.35">
      <c r="AC41641" s="6"/>
      <c r="AD41641" s="6"/>
      <c r="AE41641" s="6"/>
      <c r="AF41641" s="6"/>
    </row>
    <row r="41642" spans="29:32" x14ac:dyDescent="0.35">
      <c r="AC41642" s="6"/>
      <c r="AD41642" s="6"/>
      <c r="AE41642" s="6"/>
      <c r="AF41642" s="6"/>
    </row>
    <row r="41643" spans="29:32" x14ac:dyDescent="0.35">
      <c r="AC41643" s="6"/>
      <c r="AD41643" s="6"/>
      <c r="AE41643" s="6"/>
      <c r="AF41643" s="6"/>
    </row>
    <row r="41644" spans="29:32" x14ac:dyDescent="0.35">
      <c r="AC41644" s="6"/>
      <c r="AD41644" s="6"/>
      <c r="AE41644" s="6"/>
      <c r="AF41644" s="6"/>
    </row>
    <row r="41645" spans="29:32" x14ac:dyDescent="0.35">
      <c r="AC41645" s="6"/>
      <c r="AD41645" s="6"/>
      <c r="AE41645" s="6"/>
      <c r="AF41645" s="6"/>
    </row>
    <row r="41646" spans="29:32" x14ac:dyDescent="0.35">
      <c r="AC41646" s="6"/>
      <c r="AD41646" s="6"/>
      <c r="AE41646" s="6"/>
      <c r="AF41646" s="6"/>
    </row>
    <row r="41647" spans="29:32" x14ac:dyDescent="0.35">
      <c r="AC41647" s="6"/>
      <c r="AD41647" s="6"/>
      <c r="AE41647" s="6"/>
      <c r="AF41647" s="6"/>
    </row>
    <row r="41648" spans="29:32" x14ac:dyDescent="0.35">
      <c r="AC41648" s="6"/>
      <c r="AD41648" s="6"/>
      <c r="AE41648" s="6"/>
      <c r="AF41648" s="6"/>
    </row>
    <row r="41649" spans="29:32" x14ac:dyDescent="0.35">
      <c r="AC41649" s="6"/>
      <c r="AD41649" s="6"/>
      <c r="AE41649" s="6"/>
      <c r="AF41649" s="6"/>
    </row>
    <row r="41650" spans="29:32" x14ac:dyDescent="0.35">
      <c r="AC41650" s="6"/>
      <c r="AD41650" s="6"/>
      <c r="AE41650" s="6"/>
      <c r="AF41650" s="6"/>
    </row>
    <row r="41651" spans="29:32" x14ac:dyDescent="0.35">
      <c r="AC41651" s="6"/>
      <c r="AD41651" s="6"/>
      <c r="AE41651" s="6"/>
      <c r="AF41651" s="6"/>
    </row>
    <row r="41652" spans="29:32" x14ac:dyDescent="0.35">
      <c r="AC41652" s="6"/>
      <c r="AD41652" s="6"/>
      <c r="AE41652" s="6"/>
      <c r="AF41652" s="6"/>
    </row>
    <row r="41653" spans="29:32" x14ac:dyDescent="0.35">
      <c r="AC41653" s="6"/>
      <c r="AD41653" s="6"/>
      <c r="AE41653" s="6"/>
      <c r="AF41653" s="6"/>
    </row>
    <row r="41654" spans="29:32" x14ac:dyDescent="0.35">
      <c r="AC41654" s="6"/>
      <c r="AD41654" s="6"/>
      <c r="AE41654" s="6"/>
      <c r="AF41654" s="6"/>
    </row>
    <row r="41655" spans="29:32" x14ac:dyDescent="0.35">
      <c r="AC41655" s="6"/>
      <c r="AD41655" s="6"/>
      <c r="AE41655" s="6"/>
      <c r="AF41655" s="6"/>
    </row>
    <row r="41656" spans="29:32" x14ac:dyDescent="0.35">
      <c r="AC41656" s="6"/>
      <c r="AD41656" s="6"/>
      <c r="AE41656" s="6"/>
      <c r="AF41656" s="6"/>
    </row>
    <row r="41657" spans="29:32" x14ac:dyDescent="0.35">
      <c r="AC41657" s="6"/>
      <c r="AD41657" s="6"/>
      <c r="AE41657" s="6"/>
      <c r="AF41657" s="6"/>
    </row>
    <row r="41658" spans="29:32" x14ac:dyDescent="0.35">
      <c r="AC41658" s="6"/>
      <c r="AD41658" s="6"/>
      <c r="AE41658" s="6"/>
      <c r="AF41658" s="6"/>
    </row>
    <row r="41659" spans="29:32" x14ac:dyDescent="0.35">
      <c r="AC41659" s="6"/>
      <c r="AD41659" s="6"/>
      <c r="AE41659" s="6"/>
      <c r="AF41659" s="6"/>
    </row>
    <row r="41660" spans="29:32" x14ac:dyDescent="0.35">
      <c r="AC41660" s="6"/>
      <c r="AD41660" s="6"/>
      <c r="AE41660" s="6"/>
      <c r="AF41660" s="6"/>
    </row>
    <row r="41661" spans="29:32" x14ac:dyDescent="0.35">
      <c r="AC41661" s="6"/>
      <c r="AD41661" s="6"/>
      <c r="AE41661" s="6"/>
      <c r="AF41661" s="6"/>
    </row>
    <row r="41662" spans="29:32" x14ac:dyDescent="0.35">
      <c r="AC41662" s="6"/>
      <c r="AD41662" s="6"/>
      <c r="AE41662" s="6"/>
      <c r="AF41662" s="6"/>
    </row>
    <row r="41663" spans="29:32" x14ac:dyDescent="0.35">
      <c r="AC41663" s="6"/>
      <c r="AD41663" s="6"/>
      <c r="AE41663" s="6"/>
      <c r="AF41663" s="6"/>
    </row>
    <row r="41664" spans="29:32" x14ac:dyDescent="0.35">
      <c r="AC41664" s="6"/>
      <c r="AD41664" s="6"/>
      <c r="AE41664" s="6"/>
      <c r="AF41664" s="6"/>
    </row>
    <row r="41665" spans="29:32" x14ac:dyDescent="0.35">
      <c r="AC41665" s="6"/>
      <c r="AD41665" s="6"/>
      <c r="AE41665" s="6"/>
      <c r="AF41665" s="6"/>
    </row>
    <row r="41666" spans="29:32" x14ac:dyDescent="0.35">
      <c r="AC41666" s="6"/>
      <c r="AD41666" s="6"/>
      <c r="AE41666" s="6"/>
      <c r="AF41666" s="6"/>
    </row>
    <row r="41667" spans="29:32" x14ac:dyDescent="0.35">
      <c r="AC41667" s="6"/>
      <c r="AD41667" s="6"/>
      <c r="AE41667" s="6"/>
      <c r="AF41667" s="6"/>
    </row>
    <row r="41668" spans="29:32" x14ac:dyDescent="0.35">
      <c r="AC41668" s="6"/>
      <c r="AD41668" s="6"/>
      <c r="AE41668" s="6"/>
      <c r="AF41668" s="6"/>
    </row>
    <row r="41669" spans="29:32" x14ac:dyDescent="0.35">
      <c r="AC41669" s="6"/>
      <c r="AD41669" s="6"/>
      <c r="AE41669" s="6"/>
      <c r="AF41669" s="6"/>
    </row>
    <row r="41670" spans="29:32" x14ac:dyDescent="0.35">
      <c r="AC41670" s="6"/>
      <c r="AD41670" s="6"/>
      <c r="AE41670" s="6"/>
      <c r="AF41670" s="6"/>
    </row>
    <row r="41671" spans="29:32" x14ac:dyDescent="0.35">
      <c r="AC41671" s="6"/>
      <c r="AD41671" s="6"/>
      <c r="AE41671" s="6"/>
      <c r="AF41671" s="6"/>
    </row>
    <row r="41672" spans="29:32" x14ac:dyDescent="0.35">
      <c r="AC41672" s="6"/>
      <c r="AD41672" s="6"/>
      <c r="AE41672" s="6"/>
      <c r="AF41672" s="6"/>
    </row>
    <row r="41673" spans="29:32" x14ac:dyDescent="0.35">
      <c r="AC41673" s="6"/>
      <c r="AD41673" s="6"/>
      <c r="AE41673" s="6"/>
      <c r="AF41673" s="6"/>
    </row>
    <row r="41674" spans="29:32" x14ac:dyDescent="0.35">
      <c r="AC41674" s="6"/>
      <c r="AD41674" s="6"/>
      <c r="AE41674" s="6"/>
      <c r="AF41674" s="6"/>
    </row>
    <row r="41675" spans="29:32" x14ac:dyDescent="0.35">
      <c r="AC41675" s="6"/>
      <c r="AD41675" s="6"/>
      <c r="AE41675" s="6"/>
      <c r="AF41675" s="6"/>
    </row>
    <row r="41676" spans="29:32" x14ac:dyDescent="0.35">
      <c r="AC41676" s="6"/>
      <c r="AD41676" s="6"/>
      <c r="AE41676" s="6"/>
      <c r="AF41676" s="6"/>
    </row>
    <row r="41677" spans="29:32" x14ac:dyDescent="0.35">
      <c r="AC41677" s="6"/>
      <c r="AD41677" s="6"/>
      <c r="AE41677" s="6"/>
      <c r="AF41677" s="6"/>
    </row>
    <row r="41678" spans="29:32" x14ac:dyDescent="0.35">
      <c r="AC41678" s="6"/>
      <c r="AD41678" s="6"/>
      <c r="AE41678" s="6"/>
      <c r="AF41678" s="6"/>
    </row>
    <row r="41679" spans="29:32" x14ac:dyDescent="0.35">
      <c r="AC41679" s="6"/>
      <c r="AD41679" s="6"/>
      <c r="AE41679" s="6"/>
      <c r="AF41679" s="6"/>
    </row>
    <row r="41680" spans="29:32" x14ac:dyDescent="0.35">
      <c r="AC41680" s="6"/>
      <c r="AD41680" s="6"/>
      <c r="AE41680" s="6"/>
      <c r="AF41680" s="6"/>
    </row>
    <row r="41681" spans="29:32" x14ac:dyDescent="0.35">
      <c r="AC41681" s="6"/>
      <c r="AD41681" s="6"/>
      <c r="AE41681" s="6"/>
      <c r="AF41681" s="6"/>
    </row>
    <row r="41682" spans="29:32" x14ac:dyDescent="0.35">
      <c r="AC41682" s="6"/>
      <c r="AD41682" s="6"/>
      <c r="AE41682" s="6"/>
      <c r="AF41682" s="6"/>
    </row>
    <row r="41683" spans="29:32" x14ac:dyDescent="0.35">
      <c r="AC41683" s="6"/>
      <c r="AD41683" s="6"/>
      <c r="AE41683" s="6"/>
      <c r="AF41683" s="6"/>
    </row>
    <row r="41684" spans="29:32" x14ac:dyDescent="0.35">
      <c r="AC41684" s="6"/>
      <c r="AD41684" s="6"/>
      <c r="AE41684" s="6"/>
      <c r="AF41684" s="6"/>
    </row>
    <row r="41685" spans="29:32" x14ac:dyDescent="0.35">
      <c r="AC41685" s="6"/>
      <c r="AD41685" s="6"/>
      <c r="AE41685" s="6"/>
      <c r="AF41685" s="6"/>
    </row>
    <row r="41686" spans="29:32" x14ac:dyDescent="0.35">
      <c r="AC41686" s="6"/>
      <c r="AD41686" s="6"/>
      <c r="AE41686" s="6"/>
      <c r="AF41686" s="6"/>
    </row>
    <row r="41687" spans="29:32" x14ac:dyDescent="0.35">
      <c r="AC41687" s="6"/>
      <c r="AD41687" s="6"/>
      <c r="AE41687" s="6"/>
      <c r="AF41687" s="6"/>
    </row>
    <row r="41688" spans="29:32" x14ac:dyDescent="0.35">
      <c r="AC41688" s="6"/>
      <c r="AD41688" s="6"/>
      <c r="AE41688" s="6"/>
      <c r="AF41688" s="6"/>
    </row>
    <row r="41689" spans="29:32" x14ac:dyDescent="0.35">
      <c r="AC41689" s="6"/>
      <c r="AD41689" s="6"/>
      <c r="AE41689" s="6"/>
      <c r="AF41689" s="6"/>
    </row>
    <row r="41690" spans="29:32" x14ac:dyDescent="0.35">
      <c r="AC41690" s="6"/>
      <c r="AD41690" s="6"/>
      <c r="AE41690" s="6"/>
      <c r="AF41690" s="6"/>
    </row>
    <row r="41691" spans="29:32" x14ac:dyDescent="0.35">
      <c r="AC41691" s="6"/>
      <c r="AD41691" s="6"/>
      <c r="AE41691" s="6"/>
      <c r="AF41691" s="6"/>
    </row>
    <row r="41692" spans="29:32" x14ac:dyDescent="0.35">
      <c r="AC41692" s="6"/>
      <c r="AD41692" s="6"/>
      <c r="AE41692" s="6"/>
      <c r="AF41692" s="6"/>
    </row>
    <row r="41693" spans="29:32" x14ac:dyDescent="0.35">
      <c r="AC41693" s="6"/>
      <c r="AD41693" s="6"/>
      <c r="AE41693" s="6"/>
      <c r="AF41693" s="6"/>
    </row>
    <row r="41694" spans="29:32" x14ac:dyDescent="0.35">
      <c r="AC41694" s="6"/>
      <c r="AD41694" s="6"/>
      <c r="AE41694" s="6"/>
      <c r="AF41694" s="6"/>
    </row>
    <row r="41695" spans="29:32" x14ac:dyDescent="0.35">
      <c r="AC41695" s="6"/>
      <c r="AD41695" s="6"/>
      <c r="AE41695" s="6"/>
      <c r="AF41695" s="6"/>
    </row>
    <row r="41696" spans="29:32" x14ac:dyDescent="0.35">
      <c r="AC41696" s="6"/>
      <c r="AD41696" s="6"/>
      <c r="AE41696" s="6"/>
      <c r="AF41696" s="6"/>
    </row>
    <row r="41697" spans="29:32" x14ac:dyDescent="0.35">
      <c r="AC41697" s="6"/>
      <c r="AD41697" s="6"/>
      <c r="AE41697" s="6"/>
      <c r="AF41697" s="6"/>
    </row>
    <row r="41698" spans="29:32" x14ac:dyDescent="0.35">
      <c r="AC41698" s="6"/>
      <c r="AD41698" s="6"/>
      <c r="AE41698" s="6"/>
      <c r="AF41698" s="6"/>
    </row>
    <row r="41699" spans="29:32" x14ac:dyDescent="0.35">
      <c r="AC41699" s="6"/>
      <c r="AD41699" s="6"/>
      <c r="AE41699" s="6"/>
      <c r="AF41699" s="6"/>
    </row>
    <row r="41700" spans="29:32" x14ac:dyDescent="0.35">
      <c r="AC41700" s="6"/>
      <c r="AD41700" s="6"/>
      <c r="AE41700" s="6"/>
      <c r="AF41700" s="6"/>
    </row>
    <row r="41701" spans="29:32" x14ac:dyDescent="0.35">
      <c r="AC41701" s="6"/>
      <c r="AD41701" s="6"/>
      <c r="AE41701" s="6"/>
      <c r="AF41701" s="6"/>
    </row>
    <row r="41702" spans="29:32" x14ac:dyDescent="0.35">
      <c r="AC41702" s="6"/>
      <c r="AD41702" s="6"/>
      <c r="AE41702" s="6"/>
      <c r="AF41702" s="6"/>
    </row>
    <row r="41703" spans="29:32" x14ac:dyDescent="0.35">
      <c r="AC41703" s="6"/>
      <c r="AD41703" s="6"/>
      <c r="AE41703" s="6"/>
      <c r="AF41703" s="6"/>
    </row>
    <row r="41704" spans="29:32" x14ac:dyDescent="0.35">
      <c r="AC41704" s="6"/>
      <c r="AD41704" s="6"/>
      <c r="AE41704" s="6"/>
      <c r="AF41704" s="6"/>
    </row>
    <row r="41705" spans="29:32" x14ac:dyDescent="0.35">
      <c r="AC41705" s="6"/>
      <c r="AD41705" s="6"/>
      <c r="AE41705" s="6"/>
      <c r="AF41705" s="6"/>
    </row>
    <row r="41706" spans="29:32" x14ac:dyDescent="0.35">
      <c r="AC41706" s="6"/>
      <c r="AD41706" s="6"/>
      <c r="AE41706" s="6"/>
      <c r="AF41706" s="6"/>
    </row>
    <row r="41707" spans="29:32" x14ac:dyDescent="0.35">
      <c r="AC41707" s="6"/>
      <c r="AD41707" s="6"/>
      <c r="AE41707" s="6"/>
      <c r="AF41707" s="6"/>
    </row>
    <row r="41708" spans="29:32" x14ac:dyDescent="0.35">
      <c r="AC41708" s="6"/>
      <c r="AD41708" s="6"/>
      <c r="AE41708" s="6"/>
      <c r="AF41708" s="6"/>
    </row>
    <row r="41709" spans="29:32" x14ac:dyDescent="0.35">
      <c r="AC41709" s="6"/>
      <c r="AD41709" s="6"/>
      <c r="AE41709" s="6"/>
      <c r="AF41709" s="6"/>
    </row>
    <row r="41710" spans="29:32" x14ac:dyDescent="0.35">
      <c r="AC41710" s="6"/>
      <c r="AD41710" s="6"/>
      <c r="AE41710" s="6"/>
      <c r="AF41710" s="6"/>
    </row>
    <row r="41711" spans="29:32" x14ac:dyDescent="0.35">
      <c r="AC41711" s="6"/>
      <c r="AD41711" s="6"/>
      <c r="AE41711" s="6"/>
      <c r="AF41711" s="6"/>
    </row>
    <row r="41712" spans="29:32" x14ac:dyDescent="0.35">
      <c r="AC41712" s="6"/>
      <c r="AD41712" s="6"/>
      <c r="AE41712" s="6"/>
      <c r="AF41712" s="6"/>
    </row>
    <row r="41713" spans="29:32" x14ac:dyDescent="0.35">
      <c r="AC41713" s="6"/>
      <c r="AD41713" s="6"/>
      <c r="AE41713" s="6"/>
      <c r="AF41713" s="6"/>
    </row>
    <row r="41714" spans="29:32" x14ac:dyDescent="0.35">
      <c r="AC41714" s="6"/>
      <c r="AD41714" s="6"/>
      <c r="AE41714" s="6"/>
      <c r="AF41714" s="6"/>
    </row>
    <row r="41715" spans="29:32" x14ac:dyDescent="0.35">
      <c r="AC41715" s="6"/>
      <c r="AD41715" s="6"/>
      <c r="AE41715" s="6"/>
      <c r="AF41715" s="6"/>
    </row>
    <row r="41716" spans="29:32" x14ac:dyDescent="0.35">
      <c r="AC41716" s="6"/>
      <c r="AD41716" s="6"/>
      <c r="AE41716" s="6"/>
      <c r="AF41716" s="6"/>
    </row>
    <row r="41717" spans="29:32" x14ac:dyDescent="0.35">
      <c r="AC41717" s="6"/>
      <c r="AD41717" s="6"/>
      <c r="AE41717" s="6"/>
      <c r="AF41717" s="6"/>
    </row>
    <row r="41718" spans="29:32" x14ac:dyDescent="0.35">
      <c r="AC41718" s="6"/>
      <c r="AD41718" s="6"/>
      <c r="AE41718" s="6"/>
      <c r="AF41718" s="6"/>
    </row>
    <row r="41719" spans="29:32" x14ac:dyDescent="0.35">
      <c r="AC41719" s="6"/>
      <c r="AD41719" s="6"/>
      <c r="AE41719" s="6"/>
      <c r="AF41719" s="6"/>
    </row>
    <row r="41720" spans="29:32" x14ac:dyDescent="0.35">
      <c r="AC41720" s="6"/>
      <c r="AD41720" s="6"/>
      <c r="AE41720" s="6"/>
      <c r="AF41720" s="6"/>
    </row>
    <row r="41721" spans="29:32" x14ac:dyDescent="0.35">
      <c r="AC41721" s="6"/>
      <c r="AD41721" s="6"/>
      <c r="AE41721" s="6"/>
      <c r="AF41721" s="6"/>
    </row>
    <row r="41722" spans="29:32" x14ac:dyDescent="0.35">
      <c r="AC41722" s="6"/>
      <c r="AD41722" s="6"/>
      <c r="AE41722" s="6"/>
      <c r="AF41722" s="6"/>
    </row>
    <row r="41723" spans="29:32" x14ac:dyDescent="0.35">
      <c r="AC41723" s="6"/>
      <c r="AD41723" s="6"/>
      <c r="AE41723" s="6"/>
      <c r="AF41723" s="6"/>
    </row>
    <row r="41724" spans="29:32" x14ac:dyDescent="0.35">
      <c r="AC41724" s="6"/>
      <c r="AD41724" s="6"/>
      <c r="AE41724" s="6"/>
      <c r="AF41724" s="6"/>
    </row>
    <row r="41725" spans="29:32" x14ac:dyDescent="0.35">
      <c r="AC41725" s="6"/>
      <c r="AD41725" s="6"/>
      <c r="AE41725" s="6"/>
      <c r="AF41725" s="6"/>
    </row>
    <row r="41726" spans="29:32" x14ac:dyDescent="0.35">
      <c r="AC41726" s="6"/>
      <c r="AD41726" s="6"/>
      <c r="AE41726" s="6"/>
      <c r="AF41726" s="6"/>
    </row>
    <row r="41727" spans="29:32" x14ac:dyDescent="0.35">
      <c r="AC41727" s="6"/>
      <c r="AD41727" s="6"/>
      <c r="AE41727" s="6"/>
      <c r="AF41727" s="6"/>
    </row>
    <row r="41728" spans="29:32" x14ac:dyDescent="0.35">
      <c r="AC41728" s="6"/>
      <c r="AD41728" s="6"/>
      <c r="AE41728" s="6"/>
      <c r="AF41728" s="6"/>
    </row>
    <row r="41729" spans="29:32" x14ac:dyDescent="0.35">
      <c r="AC41729" s="6"/>
      <c r="AD41729" s="6"/>
      <c r="AE41729" s="6"/>
      <c r="AF41729" s="6"/>
    </row>
    <row r="41730" spans="29:32" x14ac:dyDescent="0.35">
      <c r="AC41730" s="6"/>
      <c r="AD41730" s="6"/>
      <c r="AE41730" s="6"/>
      <c r="AF41730" s="6"/>
    </row>
    <row r="41731" spans="29:32" x14ac:dyDescent="0.35">
      <c r="AC41731" s="6"/>
      <c r="AD41731" s="6"/>
      <c r="AE41731" s="6"/>
      <c r="AF41731" s="6"/>
    </row>
    <row r="41732" spans="29:32" x14ac:dyDescent="0.35">
      <c r="AC41732" s="6"/>
      <c r="AD41732" s="6"/>
      <c r="AE41732" s="6"/>
      <c r="AF41732" s="6"/>
    </row>
    <row r="41733" spans="29:32" x14ac:dyDescent="0.35">
      <c r="AC41733" s="6"/>
      <c r="AD41733" s="6"/>
      <c r="AE41733" s="6"/>
      <c r="AF41733" s="6"/>
    </row>
    <row r="41734" spans="29:32" x14ac:dyDescent="0.35">
      <c r="AC41734" s="6"/>
      <c r="AD41734" s="6"/>
      <c r="AE41734" s="6"/>
      <c r="AF41734" s="6"/>
    </row>
    <row r="41735" spans="29:32" x14ac:dyDescent="0.35">
      <c r="AC41735" s="6"/>
      <c r="AD41735" s="6"/>
      <c r="AE41735" s="6"/>
      <c r="AF41735" s="6"/>
    </row>
    <row r="41736" spans="29:32" x14ac:dyDescent="0.35">
      <c r="AC41736" s="6"/>
      <c r="AD41736" s="6"/>
      <c r="AE41736" s="6"/>
      <c r="AF41736" s="6"/>
    </row>
    <row r="41737" spans="29:32" x14ac:dyDescent="0.35">
      <c r="AC41737" s="6"/>
      <c r="AD41737" s="6"/>
      <c r="AE41737" s="6"/>
      <c r="AF41737" s="6"/>
    </row>
    <row r="41738" spans="29:32" x14ac:dyDescent="0.35">
      <c r="AC41738" s="6"/>
      <c r="AD41738" s="6"/>
      <c r="AE41738" s="6"/>
      <c r="AF41738" s="6"/>
    </row>
    <row r="41739" spans="29:32" x14ac:dyDescent="0.35">
      <c r="AC41739" s="6"/>
      <c r="AD41739" s="6"/>
      <c r="AE41739" s="6"/>
      <c r="AF41739" s="6"/>
    </row>
    <row r="41740" spans="29:32" x14ac:dyDescent="0.35">
      <c r="AC41740" s="6"/>
      <c r="AD41740" s="6"/>
      <c r="AE41740" s="6"/>
      <c r="AF41740" s="6"/>
    </row>
    <row r="41741" spans="29:32" x14ac:dyDescent="0.35">
      <c r="AC41741" s="6"/>
      <c r="AD41741" s="6"/>
      <c r="AE41741" s="6"/>
      <c r="AF41741" s="6"/>
    </row>
    <row r="41742" spans="29:32" x14ac:dyDescent="0.35">
      <c r="AC41742" s="6"/>
      <c r="AD41742" s="6"/>
      <c r="AE41742" s="6"/>
      <c r="AF41742" s="6"/>
    </row>
    <row r="41743" spans="29:32" x14ac:dyDescent="0.35">
      <c r="AC41743" s="6"/>
      <c r="AD41743" s="6"/>
      <c r="AE41743" s="6"/>
      <c r="AF41743" s="6"/>
    </row>
    <row r="41744" spans="29:32" x14ac:dyDescent="0.35">
      <c r="AC41744" s="6"/>
      <c r="AD41744" s="6"/>
      <c r="AE41744" s="6"/>
      <c r="AF41744" s="6"/>
    </row>
    <row r="41745" spans="29:32" x14ac:dyDescent="0.35">
      <c r="AC41745" s="6"/>
      <c r="AD41745" s="6"/>
      <c r="AE41745" s="6"/>
      <c r="AF41745" s="6"/>
    </row>
    <row r="41746" spans="29:32" x14ac:dyDescent="0.35">
      <c r="AC41746" s="6"/>
      <c r="AD41746" s="6"/>
      <c r="AE41746" s="6"/>
      <c r="AF41746" s="6"/>
    </row>
    <row r="41747" spans="29:32" x14ac:dyDescent="0.35">
      <c r="AC41747" s="6"/>
      <c r="AD41747" s="6"/>
      <c r="AE41747" s="6"/>
      <c r="AF41747" s="6"/>
    </row>
    <row r="41748" spans="29:32" x14ac:dyDescent="0.35">
      <c r="AC41748" s="6"/>
      <c r="AD41748" s="6"/>
      <c r="AE41748" s="6"/>
      <c r="AF41748" s="6"/>
    </row>
    <row r="41749" spans="29:32" x14ac:dyDescent="0.35">
      <c r="AC41749" s="6"/>
      <c r="AD41749" s="6"/>
      <c r="AE41749" s="6"/>
      <c r="AF41749" s="6"/>
    </row>
    <row r="41750" spans="29:32" x14ac:dyDescent="0.35">
      <c r="AC41750" s="6"/>
      <c r="AD41750" s="6"/>
      <c r="AE41750" s="6"/>
      <c r="AF41750" s="6"/>
    </row>
    <row r="41751" spans="29:32" x14ac:dyDescent="0.35">
      <c r="AC41751" s="6"/>
      <c r="AD41751" s="6"/>
      <c r="AE41751" s="6"/>
      <c r="AF41751" s="6"/>
    </row>
    <row r="41752" spans="29:32" x14ac:dyDescent="0.35">
      <c r="AC41752" s="6"/>
      <c r="AD41752" s="6"/>
      <c r="AE41752" s="6"/>
      <c r="AF41752" s="6"/>
    </row>
    <row r="41753" spans="29:32" x14ac:dyDescent="0.35">
      <c r="AC41753" s="6"/>
      <c r="AD41753" s="6"/>
      <c r="AE41753" s="6"/>
      <c r="AF41753" s="6"/>
    </row>
    <row r="41754" spans="29:32" x14ac:dyDescent="0.35">
      <c r="AC41754" s="6"/>
      <c r="AD41754" s="6"/>
      <c r="AE41754" s="6"/>
      <c r="AF41754" s="6"/>
    </row>
    <row r="41755" spans="29:32" x14ac:dyDescent="0.35">
      <c r="AC41755" s="6"/>
      <c r="AD41755" s="6"/>
      <c r="AE41755" s="6"/>
      <c r="AF41755" s="6"/>
    </row>
    <row r="41756" spans="29:32" x14ac:dyDescent="0.35">
      <c r="AC41756" s="6"/>
      <c r="AD41756" s="6"/>
      <c r="AE41756" s="6"/>
      <c r="AF41756" s="6"/>
    </row>
    <row r="41757" spans="29:32" x14ac:dyDescent="0.35">
      <c r="AC41757" s="6"/>
      <c r="AD41757" s="6"/>
      <c r="AE41757" s="6"/>
      <c r="AF41757" s="6"/>
    </row>
    <row r="41758" spans="29:32" x14ac:dyDescent="0.35">
      <c r="AC41758" s="6"/>
      <c r="AD41758" s="6"/>
      <c r="AE41758" s="6"/>
      <c r="AF41758" s="6"/>
    </row>
    <row r="41759" spans="29:32" x14ac:dyDescent="0.35">
      <c r="AC41759" s="6"/>
      <c r="AD41759" s="6"/>
      <c r="AE41759" s="6"/>
      <c r="AF41759" s="6"/>
    </row>
    <row r="41760" spans="29:32" x14ac:dyDescent="0.35">
      <c r="AC41760" s="6"/>
      <c r="AD41760" s="6"/>
      <c r="AE41760" s="6"/>
      <c r="AF41760" s="6"/>
    </row>
    <row r="41761" spans="29:32" x14ac:dyDescent="0.35">
      <c r="AC41761" s="6"/>
      <c r="AD41761" s="6"/>
      <c r="AE41761" s="6"/>
      <c r="AF41761" s="6"/>
    </row>
    <row r="41762" spans="29:32" x14ac:dyDescent="0.35">
      <c r="AC41762" s="6"/>
      <c r="AD41762" s="6"/>
      <c r="AE41762" s="6"/>
      <c r="AF41762" s="6"/>
    </row>
    <row r="41763" spans="29:32" x14ac:dyDescent="0.35">
      <c r="AC41763" s="6"/>
      <c r="AD41763" s="6"/>
      <c r="AE41763" s="6"/>
      <c r="AF41763" s="6"/>
    </row>
    <row r="41764" spans="29:32" x14ac:dyDescent="0.35">
      <c r="AC41764" s="6"/>
      <c r="AD41764" s="6"/>
      <c r="AE41764" s="6"/>
      <c r="AF41764" s="6"/>
    </row>
    <row r="41765" spans="29:32" x14ac:dyDescent="0.35">
      <c r="AC41765" s="6"/>
      <c r="AD41765" s="6"/>
      <c r="AE41765" s="6"/>
      <c r="AF41765" s="6"/>
    </row>
    <row r="41766" spans="29:32" x14ac:dyDescent="0.35">
      <c r="AC41766" s="6"/>
      <c r="AD41766" s="6"/>
      <c r="AE41766" s="6"/>
      <c r="AF41766" s="6"/>
    </row>
    <row r="41767" spans="29:32" x14ac:dyDescent="0.35">
      <c r="AC41767" s="6"/>
      <c r="AD41767" s="6"/>
      <c r="AE41767" s="6"/>
      <c r="AF41767" s="6"/>
    </row>
    <row r="41768" spans="29:32" x14ac:dyDescent="0.35">
      <c r="AC41768" s="6"/>
      <c r="AD41768" s="6"/>
      <c r="AE41768" s="6"/>
      <c r="AF41768" s="6"/>
    </row>
    <row r="41769" spans="29:32" x14ac:dyDescent="0.35">
      <c r="AC41769" s="6"/>
      <c r="AD41769" s="6"/>
      <c r="AE41769" s="6"/>
      <c r="AF41769" s="6"/>
    </row>
    <row r="41770" spans="29:32" x14ac:dyDescent="0.35">
      <c r="AC41770" s="6"/>
      <c r="AD41770" s="6"/>
      <c r="AE41770" s="6"/>
      <c r="AF41770" s="6"/>
    </row>
    <row r="41771" spans="29:32" x14ac:dyDescent="0.35">
      <c r="AC41771" s="6"/>
      <c r="AD41771" s="6"/>
      <c r="AE41771" s="6"/>
      <c r="AF41771" s="6"/>
    </row>
    <row r="41772" spans="29:32" x14ac:dyDescent="0.35">
      <c r="AC41772" s="6"/>
      <c r="AD41772" s="6"/>
      <c r="AE41772" s="6"/>
      <c r="AF41772" s="6"/>
    </row>
    <row r="41773" spans="29:32" x14ac:dyDescent="0.35">
      <c r="AC41773" s="6"/>
      <c r="AD41773" s="6"/>
      <c r="AE41773" s="6"/>
      <c r="AF41773" s="6"/>
    </row>
    <row r="41774" spans="29:32" x14ac:dyDescent="0.35">
      <c r="AC41774" s="6"/>
      <c r="AD41774" s="6"/>
      <c r="AE41774" s="6"/>
      <c r="AF41774" s="6"/>
    </row>
    <row r="41775" spans="29:32" x14ac:dyDescent="0.35">
      <c r="AC41775" s="6"/>
      <c r="AD41775" s="6"/>
      <c r="AE41775" s="6"/>
      <c r="AF41775" s="6"/>
    </row>
    <row r="41776" spans="29:32" x14ac:dyDescent="0.35">
      <c r="AC41776" s="6"/>
      <c r="AD41776" s="6"/>
      <c r="AE41776" s="6"/>
      <c r="AF41776" s="6"/>
    </row>
    <row r="41777" spans="29:32" x14ac:dyDescent="0.35">
      <c r="AC41777" s="6"/>
      <c r="AD41777" s="6"/>
      <c r="AE41777" s="6"/>
      <c r="AF41777" s="6"/>
    </row>
    <row r="41778" spans="29:32" x14ac:dyDescent="0.35">
      <c r="AC41778" s="6"/>
      <c r="AD41778" s="6"/>
      <c r="AE41778" s="6"/>
      <c r="AF41778" s="6"/>
    </row>
    <row r="41779" spans="29:32" x14ac:dyDescent="0.35">
      <c r="AC41779" s="6"/>
      <c r="AD41779" s="6"/>
      <c r="AE41779" s="6"/>
      <c r="AF41779" s="6"/>
    </row>
    <row r="41780" spans="29:32" x14ac:dyDescent="0.35">
      <c r="AC41780" s="6"/>
      <c r="AD41780" s="6"/>
      <c r="AE41780" s="6"/>
      <c r="AF41780" s="6"/>
    </row>
    <row r="41781" spans="29:32" x14ac:dyDescent="0.35">
      <c r="AC41781" s="6"/>
      <c r="AD41781" s="6"/>
      <c r="AE41781" s="6"/>
      <c r="AF41781" s="6"/>
    </row>
    <row r="41782" spans="29:32" x14ac:dyDescent="0.35">
      <c r="AC41782" s="6"/>
      <c r="AD41782" s="6"/>
      <c r="AE41782" s="6"/>
      <c r="AF41782" s="6"/>
    </row>
    <row r="41783" spans="29:32" x14ac:dyDescent="0.35">
      <c r="AC41783" s="6"/>
      <c r="AD41783" s="6"/>
      <c r="AE41783" s="6"/>
      <c r="AF41783" s="6"/>
    </row>
    <row r="41784" spans="29:32" x14ac:dyDescent="0.35">
      <c r="AC41784" s="6"/>
      <c r="AD41784" s="6"/>
      <c r="AE41784" s="6"/>
      <c r="AF41784" s="6"/>
    </row>
    <row r="41785" spans="29:32" x14ac:dyDescent="0.35">
      <c r="AC41785" s="6"/>
      <c r="AD41785" s="6"/>
      <c r="AE41785" s="6"/>
      <c r="AF41785" s="6"/>
    </row>
    <row r="41786" spans="29:32" x14ac:dyDescent="0.35">
      <c r="AC41786" s="6"/>
      <c r="AD41786" s="6"/>
      <c r="AE41786" s="6"/>
      <c r="AF41786" s="6"/>
    </row>
    <row r="41787" spans="29:32" x14ac:dyDescent="0.35">
      <c r="AC41787" s="6"/>
      <c r="AD41787" s="6"/>
      <c r="AE41787" s="6"/>
      <c r="AF41787" s="6"/>
    </row>
    <row r="41788" spans="29:32" x14ac:dyDescent="0.35">
      <c r="AC41788" s="6"/>
      <c r="AD41788" s="6"/>
      <c r="AE41788" s="6"/>
      <c r="AF41788" s="6"/>
    </row>
    <row r="41789" spans="29:32" x14ac:dyDescent="0.35">
      <c r="AC41789" s="6"/>
      <c r="AD41789" s="6"/>
      <c r="AE41789" s="6"/>
      <c r="AF41789" s="6"/>
    </row>
    <row r="41790" spans="29:32" x14ac:dyDescent="0.35">
      <c r="AC41790" s="6"/>
      <c r="AD41790" s="6"/>
      <c r="AE41790" s="6"/>
      <c r="AF41790" s="6"/>
    </row>
    <row r="41791" spans="29:32" x14ac:dyDescent="0.35">
      <c r="AC41791" s="6"/>
      <c r="AD41791" s="6"/>
      <c r="AE41791" s="6"/>
      <c r="AF41791" s="6"/>
    </row>
    <row r="41792" spans="29:32" x14ac:dyDescent="0.35">
      <c r="AC41792" s="6"/>
      <c r="AD41792" s="6"/>
      <c r="AE41792" s="6"/>
      <c r="AF41792" s="6"/>
    </row>
    <row r="41793" spans="29:32" x14ac:dyDescent="0.35">
      <c r="AC41793" s="6"/>
      <c r="AD41793" s="6"/>
      <c r="AE41793" s="6"/>
      <c r="AF41793" s="6"/>
    </row>
    <row r="41794" spans="29:32" x14ac:dyDescent="0.35">
      <c r="AC41794" s="6"/>
      <c r="AD41794" s="6"/>
      <c r="AE41794" s="6"/>
      <c r="AF41794" s="6"/>
    </row>
    <row r="41795" spans="29:32" x14ac:dyDescent="0.35">
      <c r="AC41795" s="6"/>
      <c r="AD41795" s="6"/>
      <c r="AE41795" s="6"/>
      <c r="AF41795" s="6"/>
    </row>
    <row r="41796" spans="29:32" x14ac:dyDescent="0.35">
      <c r="AC41796" s="6"/>
      <c r="AD41796" s="6"/>
      <c r="AE41796" s="6"/>
      <c r="AF41796" s="6"/>
    </row>
    <row r="41797" spans="29:32" x14ac:dyDescent="0.35">
      <c r="AC41797" s="6"/>
      <c r="AD41797" s="6"/>
      <c r="AE41797" s="6"/>
      <c r="AF41797" s="6"/>
    </row>
    <row r="41798" spans="29:32" x14ac:dyDescent="0.35">
      <c r="AC41798" s="6"/>
      <c r="AD41798" s="6"/>
      <c r="AE41798" s="6"/>
      <c r="AF41798" s="6"/>
    </row>
    <row r="41799" spans="29:32" x14ac:dyDescent="0.35">
      <c r="AC41799" s="6"/>
      <c r="AD41799" s="6"/>
      <c r="AE41799" s="6"/>
      <c r="AF41799" s="6"/>
    </row>
    <row r="41800" spans="29:32" x14ac:dyDescent="0.35">
      <c r="AC41800" s="6"/>
      <c r="AD41800" s="6"/>
      <c r="AE41800" s="6"/>
      <c r="AF41800" s="6"/>
    </row>
    <row r="41801" spans="29:32" x14ac:dyDescent="0.35">
      <c r="AC41801" s="6"/>
      <c r="AD41801" s="6"/>
      <c r="AE41801" s="6"/>
      <c r="AF41801" s="6"/>
    </row>
    <row r="41802" spans="29:32" x14ac:dyDescent="0.35">
      <c r="AC41802" s="6"/>
      <c r="AD41802" s="6"/>
      <c r="AE41802" s="6"/>
      <c r="AF41802" s="6"/>
    </row>
    <row r="41803" spans="29:32" x14ac:dyDescent="0.35">
      <c r="AC41803" s="6"/>
      <c r="AD41803" s="6"/>
      <c r="AE41803" s="6"/>
      <c r="AF41803" s="6"/>
    </row>
    <row r="41804" spans="29:32" x14ac:dyDescent="0.35">
      <c r="AC41804" s="6"/>
      <c r="AD41804" s="6"/>
      <c r="AE41804" s="6"/>
      <c r="AF41804" s="6"/>
    </row>
    <row r="41805" spans="29:32" x14ac:dyDescent="0.35">
      <c r="AC41805" s="6"/>
      <c r="AD41805" s="6"/>
      <c r="AE41805" s="6"/>
      <c r="AF41805" s="6"/>
    </row>
    <row r="41806" spans="29:32" x14ac:dyDescent="0.35">
      <c r="AC41806" s="6"/>
      <c r="AD41806" s="6"/>
      <c r="AE41806" s="6"/>
      <c r="AF41806" s="6"/>
    </row>
    <row r="41807" spans="29:32" x14ac:dyDescent="0.35">
      <c r="AC41807" s="6"/>
      <c r="AD41807" s="6"/>
      <c r="AE41807" s="6"/>
      <c r="AF41807" s="6"/>
    </row>
    <row r="41808" spans="29:32" x14ac:dyDescent="0.35">
      <c r="AC41808" s="6"/>
      <c r="AD41808" s="6"/>
      <c r="AE41808" s="6"/>
      <c r="AF41808" s="6"/>
    </row>
    <row r="41809" spans="29:32" x14ac:dyDescent="0.35">
      <c r="AC41809" s="6"/>
      <c r="AD41809" s="6"/>
      <c r="AE41809" s="6"/>
      <c r="AF41809" s="6"/>
    </row>
    <row r="41810" spans="29:32" x14ac:dyDescent="0.35">
      <c r="AC41810" s="6"/>
      <c r="AD41810" s="6"/>
      <c r="AE41810" s="6"/>
      <c r="AF41810" s="6"/>
    </row>
    <row r="41811" spans="29:32" x14ac:dyDescent="0.35">
      <c r="AC41811" s="6"/>
      <c r="AD41811" s="6"/>
      <c r="AE41811" s="6"/>
      <c r="AF41811" s="6"/>
    </row>
    <row r="41812" spans="29:32" x14ac:dyDescent="0.35">
      <c r="AC41812" s="6"/>
      <c r="AD41812" s="6"/>
      <c r="AE41812" s="6"/>
      <c r="AF41812" s="6"/>
    </row>
    <row r="41813" spans="29:32" x14ac:dyDescent="0.35">
      <c r="AC41813" s="6"/>
      <c r="AD41813" s="6"/>
      <c r="AE41813" s="6"/>
      <c r="AF41813" s="6"/>
    </row>
    <row r="41814" spans="29:32" x14ac:dyDescent="0.35">
      <c r="AC41814" s="6"/>
      <c r="AD41814" s="6"/>
      <c r="AE41814" s="6"/>
      <c r="AF41814" s="6"/>
    </row>
    <row r="41815" spans="29:32" x14ac:dyDescent="0.35">
      <c r="AC41815" s="6"/>
      <c r="AD41815" s="6"/>
      <c r="AE41815" s="6"/>
      <c r="AF41815" s="6"/>
    </row>
    <row r="41816" spans="29:32" x14ac:dyDescent="0.35">
      <c r="AC41816" s="6"/>
      <c r="AD41816" s="6"/>
      <c r="AE41816" s="6"/>
      <c r="AF41816" s="6"/>
    </row>
    <row r="41817" spans="29:32" x14ac:dyDescent="0.35">
      <c r="AC41817" s="6"/>
      <c r="AD41817" s="6"/>
      <c r="AE41817" s="6"/>
      <c r="AF41817" s="6"/>
    </row>
    <row r="41818" spans="29:32" x14ac:dyDescent="0.35">
      <c r="AC41818" s="6"/>
      <c r="AD41818" s="6"/>
      <c r="AE41818" s="6"/>
      <c r="AF41818" s="6"/>
    </row>
    <row r="41819" spans="29:32" x14ac:dyDescent="0.35">
      <c r="AC41819" s="6"/>
      <c r="AD41819" s="6"/>
      <c r="AE41819" s="6"/>
      <c r="AF41819" s="6"/>
    </row>
    <row r="41820" spans="29:32" x14ac:dyDescent="0.35">
      <c r="AC41820" s="6"/>
      <c r="AD41820" s="6"/>
      <c r="AE41820" s="6"/>
      <c r="AF41820" s="6"/>
    </row>
    <row r="41821" spans="29:32" x14ac:dyDescent="0.35">
      <c r="AC41821" s="6"/>
      <c r="AD41821" s="6"/>
      <c r="AE41821" s="6"/>
      <c r="AF41821" s="6"/>
    </row>
    <row r="41822" spans="29:32" x14ac:dyDescent="0.35">
      <c r="AC41822" s="6"/>
      <c r="AD41822" s="6"/>
      <c r="AE41822" s="6"/>
      <c r="AF41822" s="6"/>
    </row>
    <row r="41823" spans="29:32" x14ac:dyDescent="0.35">
      <c r="AC41823" s="6"/>
      <c r="AD41823" s="6"/>
      <c r="AE41823" s="6"/>
      <c r="AF41823" s="6"/>
    </row>
    <row r="41824" spans="29:32" x14ac:dyDescent="0.35">
      <c r="AC41824" s="6"/>
      <c r="AD41824" s="6"/>
      <c r="AE41824" s="6"/>
      <c r="AF41824" s="6"/>
    </row>
    <row r="41825" spans="29:32" x14ac:dyDescent="0.35">
      <c r="AC41825" s="6"/>
      <c r="AD41825" s="6"/>
      <c r="AE41825" s="6"/>
      <c r="AF41825" s="6"/>
    </row>
    <row r="41826" spans="29:32" x14ac:dyDescent="0.35">
      <c r="AC41826" s="6"/>
      <c r="AD41826" s="6"/>
      <c r="AE41826" s="6"/>
      <c r="AF41826" s="6"/>
    </row>
    <row r="41827" spans="29:32" x14ac:dyDescent="0.35">
      <c r="AC41827" s="6"/>
      <c r="AD41827" s="6"/>
      <c r="AE41827" s="6"/>
      <c r="AF41827" s="6"/>
    </row>
    <row r="41828" spans="29:32" x14ac:dyDescent="0.35">
      <c r="AC41828" s="6"/>
      <c r="AD41828" s="6"/>
      <c r="AE41828" s="6"/>
      <c r="AF41828" s="6"/>
    </row>
    <row r="41829" spans="29:32" x14ac:dyDescent="0.35">
      <c r="AC41829" s="6"/>
      <c r="AD41829" s="6"/>
      <c r="AE41829" s="6"/>
      <c r="AF41829" s="6"/>
    </row>
    <row r="41830" spans="29:32" x14ac:dyDescent="0.35">
      <c r="AC41830" s="6"/>
      <c r="AD41830" s="6"/>
      <c r="AE41830" s="6"/>
      <c r="AF41830" s="6"/>
    </row>
    <row r="41831" spans="29:32" x14ac:dyDescent="0.35">
      <c r="AC41831" s="6"/>
      <c r="AD41831" s="6"/>
      <c r="AE41831" s="6"/>
      <c r="AF41831" s="6"/>
    </row>
    <row r="41832" spans="29:32" x14ac:dyDescent="0.35">
      <c r="AC41832" s="6"/>
      <c r="AD41832" s="6"/>
      <c r="AE41832" s="6"/>
      <c r="AF41832" s="6"/>
    </row>
    <row r="41833" spans="29:32" x14ac:dyDescent="0.35">
      <c r="AC41833" s="6"/>
      <c r="AD41833" s="6"/>
      <c r="AE41833" s="6"/>
      <c r="AF41833" s="6"/>
    </row>
    <row r="41834" spans="29:32" x14ac:dyDescent="0.35">
      <c r="AC41834" s="6"/>
      <c r="AD41834" s="6"/>
      <c r="AE41834" s="6"/>
      <c r="AF41834" s="6"/>
    </row>
    <row r="41835" spans="29:32" x14ac:dyDescent="0.35">
      <c r="AC41835" s="6"/>
      <c r="AD41835" s="6"/>
      <c r="AE41835" s="6"/>
      <c r="AF41835" s="6"/>
    </row>
    <row r="41836" spans="29:32" x14ac:dyDescent="0.35">
      <c r="AC41836" s="6"/>
      <c r="AD41836" s="6"/>
      <c r="AE41836" s="6"/>
      <c r="AF41836" s="6"/>
    </row>
    <row r="41837" spans="29:32" x14ac:dyDescent="0.35">
      <c r="AC41837" s="6"/>
      <c r="AD41837" s="6"/>
      <c r="AE41837" s="6"/>
      <c r="AF41837" s="6"/>
    </row>
    <row r="41838" spans="29:32" x14ac:dyDescent="0.35">
      <c r="AC41838" s="6"/>
      <c r="AD41838" s="6"/>
      <c r="AE41838" s="6"/>
      <c r="AF41838" s="6"/>
    </row>
    <row r="41839" spans="29:32" x14ac:dyDescent="0.35">
      <c r="AC41839" s="6"/>
      <c r="AD41839" s="6"/>
      <c r="AE41839" s="6"/>
      <c r="AF41839" s="6"/>
    </row>
    <row r="41840" spans="29:32" x14ac:dyDescent="0.35">
      <c r="AC41840" s="6"/>
      <c r="AD41840" s="6"/>
      <c r="AE41840" s="6"/>
      <c r="AF41840" s="6"/>
    </row>
    <row r="41841" spans="29:32" x14ac:dyDescent="0.35">
      <c r="AC41841" s="6"/>
      <c r="AD41841" s="6"/>
      <c r="AE41841" s="6"/>
      <c r="AF41841" s="6"/>
    </row>
    <row r="41842" spans="29:32" x14ac:dyDescent="0.35">
      <c r="AC41842" s="6"/>
      <c r="AD41842" s="6"/>
      <c r="AE41842" s="6"/>
      <c r="AF41842" s="6"/>
    </row>
    <row r="41843" spans="29:32" x14ac:dyDescent="0.35">
      <c r="AC41843" s="6"/>
      <c r="AD41843" s="6"/>
      <c r="AE41843" s="6"/>
      <c r="AF41843" s="6"/>
    </row>
    <row r="41844" spans="29:32" x14ac:dyDescent="0.35">
      <c r="AC41844" s="6"/>
      <c r="AD41844" s="6"/>
      <c r="AE41844" s="6"/>
      <c r="AF41844" s="6"/>
    </row>
    <row r="41845" spans="29:32" x14ac:dyDescent="0.35">
      <c r="AC41845" s="6"/>
      <c r="AD41845" s="6"/>
      <c r="AE41845" s="6"/>
      <c r="AF41845" s="6"/>
    </row>
    <row r="41846" spans="29:32" x14ac:dyDescent="0.35">
      <c r="AC41846" s="6"/>
      <c r="AD41846" s="6"/>
      <c r="AE41846" s="6"/>
      <c r="AF41846" s="6"/>
    </row>
    <row r="41847" spans="29:32" x14ac:dyDescent="0.35">
      <c r="AC41847" s="6"/>
      <c r="AD41847" s="6"/>
      <c r="AE41847" s="6"/>
      <c r="AF41847" s="6"/>
    </row>
    <row r="41848" spans="29:32" x14ac:dyDescent="0.35">
      <c r="AC41848" s="6"/>
      <c r="AD41848" s="6"/>
      <c r="AE41848" s="6"/>
      <c r="AF41848" s="6"/>
    </row>
    <row r="41849" spans="29:32" x14ac:dyDescent="0.35">
      <c r="AC41849" s="6"/>
      <c r="AD41849" s="6"/>
      <c r="AE41849" s="6"/>
      <c r="AF41849" s="6"/>
    </row>
    <row r="41850" spans="29:32" x14ac:dyDescent="0.35">
      <c r="AC41850" s="6"/>
      <c r="AD41850" s="6"/>
      <c r="AE41850" s="6"/>
      <c r="AF41850" s="6"/>
    </row>
    <row r="41851" spans="29:32" x14ac:dyDescent="0.35">
      <c r="AC41851" s="6"/>
      <c r="AD41851" s="6"/>
      <c r="AE41851" s="6"/>
      <c r="AF41851" s="6"/>
    </row>
    <row r="41852" spans="29:32" x14ac:dyDescent="0.35">
      <c r="AC41852" s="6"/>
      <c r="AD41852" s="6"/>
      <c r="AE41852" s="6"/>
      <c r="AF41852" s="6"/>
    </row>
    <row r="41853" spans="29:32" x14ac:dyDescent="0.35">
      <c r="AC41853" s="6"/>
      <c r="AD41853" s="6"/>
      <c r="AE41853" s="6"/>
      <c r="AF41853" s="6"/>
    </row>
    <row r="41854" spans="29:32" x14ac:dyDescent="0.35">
      <c r="AC41854" s="6"/>
      <c r="AD41854" s="6"/>
      <c r="AE41854" s="6"/>
      <c r="AF41854" s="6"/>
    </row>
    <row r="41855" spans="29:32" x14ac:dyDescent="0.35">
      <c r="AC41855" s="6"/>
      <c r="AD41855" s="6"/>
      <c r="AE41855" s="6"/>
      <c r="AF41855" s="6"/>
    </row>
    <row r="41856" spans="29:32" x14ac:dyDescent="0.35">
      <c r="AC41856" s="6"/>
      <c r="AD41856" s="6"/>
      <c r="AE41856" s="6"/>
      <c r="AF41856" s="6"/>
    </row>
    <row r="41857" spans="29:32" x14ac:dyDescent="0.35">
      <c r="AC41857" s="6"/>
      <c r="AD41857" s="6"/>
      <c r="AE41857" s="6"/>
      <c r="AF41857" s="6"/>
    </row>
    <row r="41858" spans="29:32" x14ac:dyDescent="0.35">
      <c r="AC41858" s="6"/>
      <c r="AD41858" s="6"/>
      <c r="AE41858" s="6"/>
      <c r="AF41858" s="6"/>
    </row>
    <row r="41859" spans="29:32" x14ac:dyDescent="0.35">
      <c r="AC41859" s="6"/>
      <c r="AD41859" s="6"/>
      <c r="AE41859" s="6"/>
      <c r="AF41859" s="6"/>
    </row>
    <row r="41860" spans="29:32" x14ac:dyDescent="0.35">
      <c r="AC41860" s="6"/>
      <c r="AD41860" s="6"/>
      <c r="AE41860" s="6"/>
      <c r="AF41860" s="6"/>
    </row>
    <row r="41861" spans="29:32" x14ac:dyDescent="0.35">
      <c r="AC41861" s="6"/>
      <c r="AD41861" s="6"/>
      <c r="AE41861" s="6"/>
      <c r="AF41861" s="6"/>
    </row>
    <row r="41862" spans="29:32" x14ac:dyDescent="0.35">
      <c r="AC41862" s="6"/>
      <c r="AD41862" s="6"/>
      <c r="AE41862" s="6"/>
      <c r="AF41862" s="6"/>
    </row>
    <row r="41863" spans="29:32" x14ac:dyDescent="0.35">
      <c r="AC41863" s="6"/>
      <c r="AD41863" s="6"/>
      <c r="AE41863" s="6"/>
      <c r="AF41863" s="6"/>
    </row>
    <row r="41864" spans="29:32" x14ac:dyDescent="0.35">
      <c r="AC41864" s="6"/>
      <c r="AD41864" s="6"/>
      <c r="AE41864" s="6"/>
      <c r="AF41864" s="6"/>
    </row>
    <row r="41865" spans="29:32" x14ac:dyDescent="0.35">
      <c r="AC41865" s="6"/>
      <c r="AD41865" s="6"/>
      <c r="AE41865" s="6"/>
      <c r="AF41865" s="6"/>
    </row>
    <row r="41866" spans="29:32" x14ac:dyDescent="0.35">
      <c r="AC41866" s="6"/>
      <c r="AD41866" s="6"/>
      <c r="AE41866" s="6"/>
      <c r="AF41866" s="6"/>
    </row>
    <row r="41867" spans="29:32" x14ac:dyDescent="0.35">
      <c r="AC41867" s="6"/>
      <c r="AD41867" s="6"/>
      <c r="AE41867" s="6"/>
      <c r="AF41867" s="6"/>
    </row>
    <row r="41868" spans="29:32" x14ac:dyDescent="0.35">
      <c r="AC41868" s="6"/>
      <c r="AD41868" s="6"/>
      <c r="AE41868" s="6"/>
      <c r="AF41868" s="6"/>
    </row>
    <row r="41869" spans="29:32" x14ac:dyDescent="0.35">
      <c r="AC41869" s="6"/>
      <c r="AD41869" s="6"/>
      <c r="AE41869" s="6"/>
      <c r="AF41869" s="6"/>
    </row>
    <row r="41870" spans="29:32" x14ac:dyDescent="0.35">
      <c r="AC41870" s="6"/>
      <c r="AD41870" s="6"/>
      <c r="AE41870" s="6"/>
      <c r="AF41870" s="6"/>
    </row>
    <row r="41871" spans="29:32" x14ac:dyDescent="0.35">
      <c r="AC41871" s="6"/>
      <c r="AD41871" s="6"/>
      <c r="AE41871" s="6"/>
      <c r="AF41871" s="6"/>
    </row>
    <row r="41872" spans="29:32" x14ac:dyDescent="0.35">
      <c r="AC41872" s="6"/>
      <c r="AD41872" s="6"/>
      <c r="AE41872" s="6"/>
      <c r="AF41872" s="6"/>
    </row>
    <row r="41873" spans="29:32" x14ac:dyDescent="0.35">
      <c r="AC41873" s="6"/>
      <c r="AD41873" s="6"/>
      <c r="AE41873" s="6"/>
      <c r="AF41873" s="6"/>
    </row>
    <row r="41874" spans="29:32" x14ac:dyDescent="0.35">
      <c r="AC41874" s="6"/>
      <c r="AD41874" s="6"/>
      <c r="AE41874" s="6"/>
      <c r="AF41874" s="6"/>
    </row>
    <row r="41875" spans="29:32" x14ac:dyDescent="0.35">
      <c r="AC41875" s="6"/>
      <c r="AD41875" s="6"/>
      <c r="AE41875" s="6"/>
      <c r="AF41875" s="6"/>
    </row>
    <row r="41876" spans="29:32" x14ac:dyDescent="0.35">
      <c r="AC41876" s="6"/>
      <c r="AD41876" s="6"/>
      <c r="AE41876" s="6"/>
      <c r="AF41876" s="6"/>
    </row>
    <row r="41877" spans="29:32" x14ac:dyDescent="0.35">
      <c r="AC41877" s="6"/>
      <c r="AD41877" s="6"/>
      <c r="AE41877" s="6"/>
      <c r="AF41877" s="6"/>
    </row>
    <row r="41878" spans="29:32" x14ac:dyDescent="0.35">
      <c r="AC41878" s="6"/>
      <c r="AD41878" s="6"/>
      <c r="AE41878" s="6"/>
      <c r="AF41878" s="6"/>
    </row>
    <row r="41879" spans="29:32" x14ac:dyDescent="0.35">
      <c r="AC41879" s="6"/>
      <c r="AD41879" s="6"/>
      <c r="AE41879" s="6"/>
      <c r="AF41879" s="6"/>
    </row>
    <row r="41880" spans="29:32" x14ac:dyDescent="0.35">
      <c r="AC41880" s="6"/>
      <c r="AD41880" s="6"/>
      <c r="AE41880" s="6"/>
      <c r="AF41880" s="6"/>
    </row>
    <row r="41881" spans="29:32" x14ac:dyDescent="0.35">
      <c r="AC41881" s="6"/>
      <c r="AD41881" s="6"/>
      <c r="AE41881" s="6"/>
      <c r="AF41881" s="6"/>
    </row>
    <row r="41882" spans="29:32" x14ac:dyDescent="0.35">
      <c r="AC41882" s="6"/>
      <c r="AD41882" s="6"/>
      <c r="AE41882" s="6"/>
      <c r="AF41882" s="6"/>
    </row>
    <row r="41883" spans="29:32" x14ac:dyDescent="0.35">
      <c r="AC41883" s="6"/>
      <c r="AD41883" s="6"/>
      <c r="AE41883" s="6"/>
      <c r="AF41883" s="6"/>
    </row>
    <row r="41884" spans="29:32" x14ac:dyDescent="0.35">
      <c r="AC41884" s="6"/>
      <c r="AD41884" s="6"/>
      <c r="AE41884" s="6"/>
      <c r="AF41884" s="6"/>
    </row>
    <row r="41885" spans="29:32" x14ac:dyDescent="0.35">
      <c r="AC41885" s="6"/>
      <c r="AD41885" s="6"/>
      <c r="AE41885" s="6"/>
      <c r="AF41885" s="6"/>
    </row>
    <row r="41886" spans="29:32" x14ac:dyDescent="0.35">
      <c r="AC41886" s="6"/>
      <c r="AD41886" s="6"/>
      <c r="AE41886" s="6"/>
      <c r="AF41886" s="6"/>
    </row>
    <row r="41887" spans="29:32" x14ac:dyDescent="0.35">
      <c r="AC41887" s="6"/>
      <c r="AD41887" s="6"/>
      <c r="AE41887" s="6"/>
      <c r="AF41887" s="6"/>
    </row>
    <row r="41888" spans="29:32" x14ac:dyDescent="0.35">
      <c r="AC41888" s="6"/>
      <c r="AD41888" s="6"/>
      <c r="AE41888" s="6"/>
      <c r="AF41888" s="6"/>
    </row>
    <row r="41889" spans="29:32" x14ac:dyDescent="0.35">
      <c r="AC41889" s="6"/>
      <c r="AD41889" s="6"/>
      <c r="AE41889" s="6"/>
      <c r="AF41889" s="6"/>
    </row>
    <row r="41890" spans="29:32" x14ac:dyDescent="0.35">
      <c r="AC41890" s="6"/>
      <c r="AD41890" s="6"/>
      <c r="AE41890" s="6"/>
      <c r="AF41890" s="6"/>
    </row>
    <row r="41891" spans="29:32" x14ac:dyDescent="0.35">
      <c r="AC41891" s="6"/>
      <c r="AD41891" s="6"/>
      <c r="AE41891" s="6"/>
      <c r="AF41891" s="6"/>
    </row>
    <row r="41892" spans="29:32" x14ac:dyDescent="0.35">
      <c r="AC41892" s="6"/>
      <c r="AD41892" s="6"/>
      <c r="AE41892" s="6"/>
      <c r="AF41892" s="6"/>
    </row>
    <row r="41893" spans="29:32" x14ac:dyDescent="0.35">
      <c r="AC41893" s="6"/>
      <c r="AD41893" s="6"/>
      <c r="AE41893" s="6"/>
      <c r="AF41893" s="6"/>
    </row>
    <row r="41894" spans="29:32" x14ac:dyDescent="0.35">
      <c r="AC41894" s="6"/>
      <c r="AD41894" s="6"/>
      <c r="AE41894" s="6"/>
      <c r="AF41894" s="6"/>
    </row>
    <row r="41895" spans="29:32" x14ac:dyDescent="0.35">
      <c r="AC41895" s="6"/>
      <c r="AD41895" s="6"/>
      <c r="AE41895" s="6"/>
      <c r="AF41895" s="6"/>
    </row>
    <row r="41896" spans="29:32" x14ac:dyDescent="0.35">
      <c r="AC41896" s="6"/>
      <c r="AD41896" s="6"/>
      <c r="AE41896" s="6"/>
      <c r="AF41896" s="6"/>
    </row>
    <row r="41897" spans="29:32" x14ac:dyDescent="0.35">
      <c r="AC41897" s="6"/>
      <c r="AD41897" s="6"/>
      <c r="AE41897" s="6"/>
      <c r="AF41897" s="6"/>
    </row>
    <row r="41898" spans="29:32" x14ac:dyDescent="0.35">
      <c r="AC41898" s="6"/>
      <c r="AD41898" s="6"/>
      <c r="AE41898" s="6"/>
      <c r="AF41898" s="6"/>
    </row>
    <row r="41899" spans="29:32" x14ac:dyDescent="0.35">
      <c r="AC41899" s="6"/>
      <c r="AD41899" s="6"/>
      <c r="AE41899" s="6"/>
      <c r="AF41899" s="6"/>
    </row>
    <row r="41900" spans="29:32" x14ac:dyDescent="0.35">
      <c r="AC41900" s="6"/>
      <c r="AD41900" s="6"/>
      <c r="AE41900" s="6"/>
      <c r="AF41900" s="6"/>
    </row>
    <row r="41901" spans="29:32" x14ac:dyDescent="0.35">
      <c r="AC41901" s="6"/>
      <c r="AD41901" s="6"/>
      <c r="AE41901" s="6"/>
      <c r="AF41901" s="6"/>
    </row>
    <row r="41902" spans="29:32" x14ac:dyDescent="0.35">
      <c r="AC41902" s="6"/>
      <c r="AD41902" s="6"/>
      <c r="AE41902" s="6"/>
      <c r="AF41902" s="6"/>
    </row>
    <row r="41903" spans="29:32" x14ac:dyDescent="0.35">
      <c r="AC41903" s="6"/>
      <c r="AD41903" s="6"/>
      <c r="AE41903" s="6"/>
      <c r="AF41903" s="6"/>
    </row>
    <row r="41904" spans="29:32" x14ac:dyDescent="0.35">
      <c r="AC41904" s="6"/>
      <c r="AD41904" s="6"/>
      <c r="AE41904" s="6"/>
      <c r="AF41904" s="6"/>
    </row>
    <row r="41905" spans="29:32" x14ac:dyDescent="0.35">
      <c r="AC41905" s="6"/>
      <c r="AD41905" s="6"/>
      <c r="AE41905" s="6"/>
      <c r="AF41905" s="6"/>
    </row>
    <row r="41906" spans="29:32" x14ac:dyDescent="0.35">
      <c r="AC41906" s="6"/>
      <c r="AD41906" s="6"/>
      <c r="AE41906" s="6"/>
      <c r="AF41906" s="6"/>
    </row>
    <row r="41907" spans="29:32" x14ac:dyDescent="0.35">
      <c r="AC41907" s="6"/>
      <c r="AD41907" s="6"/>
      <c r="AE41907" s="6"/>
      <c r="AF41907" s="6"/>
    </row>
    <row r="41908" spans="29:32" x14ac:dyDescent="0.35">
      <c r="AC41908" s="6"/>
      <c r="AD41908" s="6"/>
      <c r="AE41908" s="6"/>
      <c r="AF41908" s="6"/>
    </row>
    <row r="41909" spans="29:32" x14ac:dyDescent="0.35">
      <c r="AC41909" s="6"/>
      <c r="AD41909" s="6"/>
      <c r="AE41909" s="6"/>
      <c r="AF41909" s="6"/>
    </row>
    <row r="41910" spans="29:32" x14ac:dyDescent="0.35">
      <c r="AC41910" s="6"/>
      <c r="AD41910" s="6"/>
      <c r="AE41910" s="6"/>
      <c r="AF41910" s="6"/>
    </row>
    <row r="41911" spans="29:32" x14ac:dyDescent="0.35">
      <c r="AC41911" s="6"/>
      <c r="AD41911" s="6"/>
      <c r="AE41911" s="6"/>
      <c r="AF41911" s="6"/>
    </row>
    <row r="41912" spans="29:32" x14ac:dyDescent="0.35">
      <c r="AC41912" s="6"/>
      <c r="AD41912" s="6"/>
      <c r="AE41912" s="6"/>
      <c r="AF41912" s="6"/>
    </row>
    <row r="41913" spans="29:32" x14ac:dyDescent="0.35">
      <c r="AC41913" s="6"/>
      <c r="AD41913" s="6"/>
      <c r="AE41913" s="6"/>
      <c r="AF41913" s="6"/>
    </row>
    <row r="41914" spans="29:32" x14ac:dyDescent="0.35">
      <c r="AC41914" s="6"/>
      <c r="AD41914" s="6"/>
      <c r="AE41914" s="6"/>
      <c r="AF41914" s="6"/>
    </row>
    <row r="41915" spans="29:32" x14ac:dyDescent="0.35">
      <c r="AC41915" s="6"/>
      <c r="AD41915" s="6"/>
      <c r="AE41915" s="6"/>
      <c r="AF41915" s="6"/>
    </row>
    <row r="41916" spans="29:32" x14ac:dyDescent="0.35">
      <c r="AC41916" s="6"/>
      <c r="AD41916" s="6"/>
      <c r="AE41916" s="6"/>
      <c r="AF41916" s="6"/>
    </row>
    <row r="41917" spans="29:32" x14ac:dyDescent="0.35">
      <c r="AC41917" s="6"/>
      <c r="AD41917" s="6"/>
      <c r="AE41917" s="6"/>
      <c r="AF41917" s="6"/>
    </row>
    <row r="41918" spans="29:32" x14ac:dyDescent="0.35">
      <c r="AC41918" s="6"/>
      <c r="AD41918" s="6"/>
      <c r="AE41918" s="6"/>
      <c r="AF41918" s="6"/>
    </row>
    <row r="41919" spans="29:32" x14ac:dyDescent="0.35">
      <c r="AC41919" s="6"/>
      <c r="AD41919" s="6"/>
      <c r="AE41919" s="6"/>
      <c r="AF41919" s="6"/>
    </row>
    <row r="41920" spans="29:32" x14ac:dyDescent="0.35">
      <c r="AC41920" s="6"/>
      <c r="AD41920" s="6"/>
      <c r="AE41920" s="6"/>
      <c r="AF41920" s="6"/>
    </row>
    <row r="41921" spans="29:32" x14ac:dyDescent="0.35">
      <c r="AC41921" s="6"/>
      <c r="AD41921" s="6"/>
      <c r="AE41921" s="6"/>
      <c r="AF41921" s="6"/>
    </row>
    <row r="41922" spans="29:32" x14ac:dyDescent="0.35">
      <c r="AC41922" s="6"/>
      <c r="AD41922" s="6"/>
      <c r="AE41922" s="6"/>
      <c r="AF41922" s="6"/>
    </row>
    <row r="41923" spans="29:32" x14ac:dyDescent="0.35">
      <c r="AC41923" s="6"/>
      <c r="AD41923" s="6"/>
      <c r="AE41923" s="6"/>
      <c r="AF41923" s="6"/>
    </row>
    <row r="41924" spans="29:32" x14ac:dyDescent="0.35">
      <c r="AC41924" s="6"/>
      <c r="AD41924" s="6"/>
      <c r="AE41924" s="6"/>
      <c r="AF41924" s="6"/>
    </row>
    <row r="41925" spans="29:32" x14ac:dyDescent="0.35">
      <c r="AC41925" s="6"/>
      <c r="AD41925" s="6"/>
      <c r="AE41925" s="6"/>
      <c r="AF41925" s="6"/>
    </row>
    <row r="41926" spans="29:32" x14ac:dyDescent="0.35">
      <c r="AC41926" s="6"/>
      <c r="AD41926" s="6"/>
      <c r="AE41926" s="6"/>
      <c r="AF41926" s="6"/>
    </row>
    <row r="41927" spans="29:32" x14ac:dyDescent="0.35">
      <c r="AC41927" s="6"/>
      <c r="AD41927" s="6"/>
      <c r="AE41927" s="6"/>
      <c r="AF41927" s="6"/>
    </row>
    <row r="41928" spans="29:32" x14ac:dyDescent="0.35">
      <c r="AC41928" s="6"/>
      <c r="AD41928" s="6"/>
      <c r="AE41928" s="6"/>
      <c r="AF41928" s="6"/>
    </row>
    <row r="41929" spans="29:32" x14ac:dyDescent="0.35">
      <c r="AC41929" s="6"/>
      <c r="AD41929" s="6"/>
      <c r="AE41929" s="6"/>
      <c r="AF41929" s="6"/>
    </row>
    <row r="41930" spans="29:32" x14ac:dyDescent="0.35">
      <c r="AC41930" s="6"/>
      <c r="AD41930" s="6"/>
      <c r="AE41930" s="6"/>
      <c r="AF41930" s="6"/>
    </row>
    <row r="41931" spans="29:32" x14ac:dyDescent="0.35">
      <c r="AC41931" s="6"/>
      <c r="AD41931" s="6"/>
      <c r="AE41931" s="6"/>
      <c r="AF41931" s="6"/>
    </row>
    <row r="41932" spans="29:32" x14ac:dyDescent="0.35">
      <c r="AC41932" s="6"/>
      <c r="AD41932" s="6"/>
      <c r="AE41932" s="6"/>
      <c r="AF41932" s="6"/>
    </row>
    <row r="41933" spans="29:32" x14ac:dyDescent="0.35">
      <c r="AC41933" s="6"/>
      <c r="AD41933" s="6"/>
      <c r="AE41933" s="6"/>
      <c r="AF41933" s="6"/>
    </row>
    <row r="41934" spans="29:32" x14ac:dyDescent="0.35">
      <c r="AC41934" s="6"/>
      <c r="AD41934" s="6"/>
      <c r="AE41934" s="6"/>
      <c r="AF41934" s="6"/>
    </row>
    <row r="41935" spans="29:32" x14ac:dyDescent="0.35">
      <c r="AC41935" s="6"/>
      <c r="AD41935" s="6"/>
      <c r="AE41935" s="6"/>
      <c r="AF41935" s="6"/>
    </row>
    <row r="41936" spans="29:32" x14ac:dyDescent="0.35">
      <c r="AC41936" s="6"/>
      <c r="AD41936" s="6"/>
      <c r="AE41936" s="6"/>
      <c r="AF41936" s="6"/>
    </row>
    <row r="41937" spans="29:32" x14ac:dyDescent="0.35">
      <c r="AC41937" s="6"/>
      <c r="AD41937" s="6"/>
      <c r="AE41937" s="6"/>
      <c r="AF41937" s="6"/>
    </row>
    <row r="41938" spans="29:32" x14ac:dyDescent="0.35">
      <c r="AC41938" s="6"/>
      <c r="AD41938" s="6"/>
      <c r="AE41938" s="6"/>
      <c r="AF41938" s="6"/>
    </row>
    <row r="41939" spans="29:32" x14ac:dyDescent="0.35">
      <c r="AC41939" s="6"/>
      <c r="AD41939" s="6"/>
      <c r="AE41939" s="6"/>
      <c r="AF41939" s="6"/>
    </row>
    <row r="41940" spans="29:32" x14ac:dyDescent="0.35">
      <c r="AC41940" s="6"/>
      <c r="AD41940" s="6"/>
      <c r="AE41940" s="6"/>
      <c r="AF41940" s="6"/>
    </row>
    <row r="41941" spans="29:32" x14ac:dyDescent="0.35">
      <c r="AC41941" s="6"/>
      <c r="AD41941" s="6"/>
      <c r="AE41941" s="6"/>
      <c r="AF41941" s="6"/>
    </row>
    <row r="41942" spans="29:32" x14ac:dyDescent="0.35">
      <c r="AC41942" s="6"/>
      <c r="AD41942" s="6"/>
      <c r="AE41942" s="6"/>
      <c r="AF41942" s="6"/>
    </row>
    <row r="41943" spans="29:32" x14ac:dyDescent="0.35">
      <c r="AC41943" s="6"/>
      <c r="AD41943" s="6"/>
      <c r="AE41943" s="6"/>
      <c r="AF41943" s="6"/>
    </row>
    <row r="41944" spans="29:32" x14ac:dyDescent="0.35">
      <c r="AC41944" s="6"/>
      <c r="AD41944" s="6"/>
      <c r="AE41944" s="6"/>
      <c r="AF41944" s="6"/>
    </row>
    <row r="41945" spans="29:32" x14ac:dyDescent="0.35">
      <c r="AC41945" s="6"/>
      <c r="AD41945" s="6"/>
      <c r="AE41945" s="6"/>
      <c r="AF41945" s="6"/>
    </row>
    <row r="41946" spans="29:32" x14ac:dyDescent="0.35">
      <c r="AC41946" s="6"/>
      <c r="AD41946" s="6"/>
      <c r="AE41946" s="6"/>
      <c r="AF41946" s="6"/>
    </row>
    <row r="41947" spans="29:32" x14ac:dyDescent="0.35">
      <c r="AC41947" s="6"/>
      <c r="AD41947" s="6"/>
      <c r="AE41947" s="6"/>
      <c r="AF41947" s="6"/>
    </row>
    <row r="41948" spans="29:32" x14ac:dyDescent="0.35">
      <c r="AC41948" s="6"/>
      <c r="AD41948" s="6"/>
      <c r="AE41948" s="6"/>
      <c r="AF41948" s="6"/>
    </row>
    <row r="41949" spans="29:32" x14ac:dyDescent="0.35">
      <c r="AC41949" s="6"/>
      <c r="AD41949" s="6"/>
      <c r="AE41949" s="6"/>
      <c r="AF41949" s="6"/>
    </row>
    <row r="41950" spans="29:32" x14ac:dyDescent="0.35">
      <c r="AC41950" s="6"/>
      <c r="AD41950" s="6"/>
      <c r="AE41950" s="6"/>
      <c r="AF41950" s="6"/>
    </row>
    <row r="41951" spans="29:32" x14ac:dyDescent="0.35">
      <c r="AC41951" s="6"/>
      <c r="AD41951" s="6"/>
      <c r="AE41951" s="6"/>
      <c r="AF41951" s="6"/>
    </row>
    <row r="41952" spans="29:32" x14ac:dyDescent="0.35">
      <c r="AC41952" s="6"/>
      <c r="AD41952" s="6"/>
      <c r="AE41952" s="6"/>
      <c r="AF41952" s="6"/>
    </row>
    <row r="41953" spans="29:32" x14ac:dyDescent="0.35">
      <c r="AC41953" s="6"/>
      <c r="AD41953" s="6"/>
      <c r="AE41953" s="6"/>
      <c r="AF41953" s="6"/>
    </row>
    <row r="41954" spans="29:32" x14ac:dyDescent="0.35">
      <c r="AC41954" s="6"/>
      <c r="AD41954" s="6"/>
      <c r="AE41954" s="6"/>
      <c r="AF41954" s="6"/>
    </row>
    <row r="41955" spans="29:32" x14ac:dyDescent="0.35">
      <c r="AC41955" s="6"/>
      <c r="AD41955" s="6"/>
      <c r="AE41955" s="6"/>
      <c r="AF41955" s="6"/>
    </row>
    <row r="41956" spans="29:32" x14ac:dyDescent="0.35">
      <c r="AC41956" s="6"/>
      <c r="AD41956" s="6"/>
      <c r="AE41956" s="6"/>
      <c r="AF41956" s="6"/>
    </row>
    <row r="41957" spans="29:32" x14ac:dyDescent="0.35">
      <c r="AC41957" s="6"/>
      <c r="AD41957" s="6"/>
      <c r="AE41957" s="6"/>
      <c r="AF41957" s="6"/>
    </row>
    <row r="41958" spans="29:32" x14ac:dyDescent="0.35">
      <c r="AC41958" s="6"/>
      <c r="AD41958" s="6"/>
      <c r="AE41958" s="6"/>
      <c r="AF41958" s="6"/>
    </row>
    <row r="41959" spans="29:32" x14ac:dyDescent="0.35">
      <c r="AC41959" s="6"/>
      <c r="AD41959" s="6"/>
      <c r="AE41959" s="6"/>
      <c r="AF41959" s="6"/>
    </row>
    <row r="41960" spans="29:32" x14ac:dyDescent="0.35">
      <c r="AC41960" s="6"/>
      <c r="AD41960" s="6"/>
      <c r="AE41960" s="6"/>
      <c r="AF41960" s="6"/>
    </row>
    <row r="41961" spans="29:32" x14ac:dyDescent="0.35">
      <c r="AC41961" s="6"/>
      <c r="AD41961" s="6"/>
      <c r="AE41961" s="6"/>
      <c r="AF41961" s="6"/>
    </row>
    <row r="41962" spans="29:32" x14ac:dyDescent="0.35">
      <c r="AC41962" s="6"/>
      <c r="AD41962" s="6"/>
      <c r="AE41962" s="6"/>
      <c r="AF41962" s="6"/>
    </row>
    <row r="41963" spans="29:32" x14ac:dyDescent="0.35">
      <c r="AC41963" s="6"/>
      <c r="AD41963" s="6"/>
      <c r="AE41963" s="6"/>
      <c r="AF41963" s="6"/>
    </row>
    <row r="41964" spans="29:32" x14ac:dyDescent="0.35">
      <c r="AC41964" s="6"/>
      <c r="AD41964" s="6"/>
      <c r="AE41964" s="6"/>
      <c r="AF41964" s="6"/>
    </row>
    <row r="41965" spans="29:32" x14ac:dyDescent="0.35">
      <c r="AC41965" s="6"/>
      <c r="AD41965" s="6"/>
      <c r="AE41965" s="6"/>
      <c r="AF41965" s="6"/>
    </row>
    <row r="41966" spans="29:32" x14ac:dyDescent="0.35">
      <c r="AC41966" s="6"/>
      <c r="AD41966" s="6"/>
      <c r="AE41966" s="6"/>
      <c r="AF41966" s="6"/>
    </row>
    <row r="41967" spans="29:32" x14ac:dyDescent="0.35">
      <c r="AC41967" s="6"/>
      <c r="AD41967" s="6"/>
      <c r="AE41967" s="6"/>
      <c r="AF41967" s="6"/>
    </row>
    <row r="41968" spans="29:32" x14ac:dyDescent="0.35">
      <c r="AC41968" s="6"/>
      <c r="AD41968" s="6"/>
      <c r="AE41968" s="6"/>
      <c r="AF41968" s="6"/>
    </row>
    <row r="41969" spans="29:32" x14ac:dyDescent="0.35">
      <c r="AC41969" s="6"/>
      <c r="AD41969" s="6"/>
      <c r="AE41969" s="6"/>
      <c r="AF41969" s="6"/>
    </row>
    <row r="41970" spans="29:32" x14ac:dyDescent="0.35">
      <c r="AC41970" s="6"/>
      <c r="AD41970" s="6"/>
      <c r="AE41970" s="6"/>
      <c r="AF41970" s="6"/>
    </row>
    <row r="41971" spans="29:32" x14ac:dyDescent="0.35">
      <c r="AC41971" s="6"/>
      <c r="AD41971" s="6"/>
      <c r="AE41971" s="6"/>
      <c r="AF41971" s="6"/>
    </row>
    <row r="41972" spans="29:32" x14ac:dyDescent="0.35">
      <c r="AC41972" s="6"/>
      <c r="AD41972" s="6"/>
      <c r="AE41972" s="6"/>
      <c r="AF41972" s="6"/>
    </row>
    <row r="41973" spans="29:32" x14ac:dyDescent="0.35">
      <c r="AC41973" s="6"/>
      <c r="AD41973" s="6"/>
      <c r="AE41973" s="6"/>
      <c r="AF41973" s="6"/>
    </row>
    <row r="41974" spans="29:32" x14ac:dyDescent="0.35">
      <c r="AC41974" s="6"/>
      <c r="AD41974" s="6"/>
      <c r="AE41974" s="6"/>
      <c r="AF41974" s="6"/>
    </row>
    <row r="41975" spans="29:32" x14ac:dyDescent="0.35">
      <c r="AC41975" s="6"/>
      <c r="AD41975" s="6"/>
      <c r="AE41975" s="6"/>
      <c r="AF41975" s="6"/>
    </row>
    <row r="41976" spans="29:32" x14ac:dyDescent="0.35">
      <c r="AC41976" s="6"/>
      <c r="AD41976" s="6"/>
      <c r="AE41976" s="6"/>
      <c r="AF41976" s="6"/>
    </row>
    <row r="41977" spans="29:32" x14ac:dyDescent="0.35">
      <c r="AC41977" s="6"/>
      <c r="AD41977" s="6"/>
      <c r="AE41977" s="6"/>
      <c r="AF41977" s="6"/>
    </row>
    <row r="41978" spans="29:32" x14ac:dyDescent="0.35">
      <c r="AC41978" s="6"/>
      <c r="AD41978" s="6"/>
      <c r="AE41978" s="6"/>
      <c r="AF41978" s="6"/>
    </row>
    <row r="41979" spans="29:32" x14ac:dyDescent="0.35">
      <c r="AC41979" s="6"/>
      <c r="AD41979" s="6"/>
      <c r="AE41979" s="6"/>
      <c r="AF41979" s="6"/>
    </row>
    <row r="41980" spans="29:32" x14ac:dyDescent="0.35">
      <c r="AC41980" s="6"/>
      <c r="AD41980" s="6"/>
      <c r="AE41980" s="6"/>
      <c r="AF41980" s="6"/>
    </row>
    <row r="41981" spans="29:32" x14ac:dyDescent="0.35">
      <c r="AC41981" s="6"/>
      <c r="AD41981" s="6"/>
      <c r="AE41981" s="6"/>
      <c r="AF41981" s="6"/>
    </row>
    <row r="41982" spans="29:32" x14ac:dyDescent="0.35">
      <c r="AC41982" s="6"/>
      <c r="AD41982" s="6"/>
      <c r="AE41982" s="6"/>
      <c r="AF41982" s="6"/>
    </row>
    <row r="41983" spans="29:32" x14ac:dyDescent="0.35">
      <c r="AC41983" s="6"/>
      <c r="AD41983" s="6"/>
      <c r="AE41983" s="6"/>
      <c r="AF41983" s="6"/>
    </row>
    <row r="41984" spans="29:32" x14ac:dyDescent="0.35">
      <c r="AC41984" s="6"/>
      <c r="AD41984" s="6"/>
      <c r="AE41984" s="6"/>
      <c r="AF41984" s="6"/>
    </row>
    <row r="41985" spans="29:32" x14ac:dyDescent="0.35">
      <c r="AC41985" s="6"/>
      <c r="AD41985" s="6"/>
      <c r="AE41985" s="6"/>
      <c r="AF41985" s="6"/>
    </row>
    <row r="41986" spans="29:32" x14ac:dyDescent="0.35">
      <c r="AC41986" s="6"/>
      <c r="AD41986" s="6"/>
      <c r="AE41986" s="6"/>
      <c r="AF41986" s="6"/>
    </row>
    <row r="41987" spans="29:32" x14ac:dyDescent="0.35">
      <c r="AC41987" s="6"/>
      <c r="AD41987" s="6"/>
      <c r="AE41987" s="6"/>
      <c r="AF41987" s="6"/>
    </row>
    <row r="41988" spans="29:32" x14ac:dyDescent="0.35">
      <c r="AC41988" s="6"/>
      <c r="AD41988" s="6"/>
      <c r="AE41988" s="6"/>
      <c r="AF41988" s="6"/>
    </row>
    <row r="41989" spans="29:32" x14ac:dyDescent="0.35">
      <c r="AC41989" s="6"/>
      <c r="AD41989" s="6"/>
      <c r="AE41989" s="6"/>
      <c r="AF41989" s="6"/>
    </row>
    <row r="41990" spans="29:32" x14ac:dyDescent="0.35">
      <c r="AC41990" s="6"/>
      <c r="AD41990" s="6"/>
      <c r="AE41990" s="6"/>
      <c r="AF41990" s="6"/>
    </row>
    <row r="41991" spans="29:32" x14ac:dyDescent="0.35">
      <c r="AC41991" s="6"/>
      <c r="AD41991" s="6"/>
      <c r="AE41991" s="6"/>
      <c r="AF41991" s="6"/>
    </row>
    <row r="41992" spans="29:32" x14ac:dyDescent="0.35">
      <c r="AC41992" s="6"/>
      <c r="AD41992" s="6"/>
      <c r="AE41992" s="6"/>
      <c r="AF41992" s="6"/>
    </row>
    <row r="41993" spans="29:32" x14ac:dyDescent="0.35">
      <c r="AC41993" s="6"/>
      <c r="AD41993" s="6"/>
      <c r="AE41993" s="6"/>
      <c r="AF41993" s="6"/>
    </row>
    <row r="41994" spans="29:32" x14ac:dyDescent="0.35">
      <c r="AC41994" s="6"/>
      <c r="AD41994" s="6"/>
      <c r="AE41994" s="6"/>
      <c r="AF41994" s="6"/>
    </row>
    <row r="41995" spans="29:32" x14ac:dyDescent="0.35">
      <c r="AC41995" s="6"/>
      <c r="AD41995" s="6"/>
      <c r="AE41995" s="6"/>
      <c r="AF41995" s="6"/>
    </row>
    <row r="41996" spans="29:32" x14ac:dyDescent="0.35">
      <c r="AC41996" s="6"/>
      <c r="AD41996" s="6"/>
      <c r="AE41996" s="6"/>
      <c r="AF41996" s="6"/>
    </row>
    <row r="41997" spans="29:32" x14ac:dyDescent="0.35">
      <c r="AC41997" s="6"/>
      <c r="AD41997" s="6"/>
      <c r="AE41997" s="6"/>
      <c r="AF41997" s="6"/>
    </row>
    <row r="41998" spans="29:32" x14ac:dyDescent="0.35">
      <c r="AC41998" s="6"/>
      <c r="AD41998" s="6"/>
      <c r="AE41998" s="6"/>
      <c r="AF41998" s="6"/>
    </row>
    <row r="41999" spans="29:32" x14ac:dyDescent="0.35">
      <c r="AC41999" s="6"/>
      <c r="AD41999" s="6"/>
      <c r="AE41999" s="6"/>
      <c r="AF41999" s="6"/>
    </row>
    <row r="42000" spans="29:32" x14ac:dyDescent="0.35">
      <c r="AC42000" s="6"/>
      <c r="AD42000" s="6"/>
      <c r="AE42000" s="6"/>
      <c r="AF42000" s="6"/>
    </row>
    <row r="42001" spans="29:32" x14ac:dyDescent="0.35">
      <c r="AC42001" s="6"/>
      <c r="AD42001" s="6"/>
      <c r="AE42001" s="6"/>
      <c r="AF42001" s="6"/>
    </row>
    <row r="42002" spans="29:32" x14ac:dyDescent="0.35">
      <c r="AC42002" s="6"/>
      <c r="AD42002" s="6"/>
      <c r="AE42002" s="6"/>
      <c r="AF42002" s="6"/>
    </row>
    <row r="42003" spans="29:32" x14ac:dyDescent="0.35">
      <c r="AC42003" s="6"/>
      <c r="AD42003" s="6"/>
      <c r="AE42003" s="6"/>
      <c r="AF42003" s="6"/>
    </row>
    <row r="42004" spans="29:32" x14ac:dyDescent="0.35">
      <c r="AC42004" s="6"/>
      <c r="AD42004" s="6"/>
      <c r="AE42004" s="6"/>
      <c r="AF42004" s="6"/>
    </row>
    <row r="42005" spans="29:32" x14ac:dyDescent="0.35">
      <c r="AC42005" s="6"/>
      <c r="AD42005" s="6"/>
      <c r="AE42005" s="6"/>
      <c r="AF42005" s="6"/>
    </row>
    <row r="42006" spans="29:32" x14ac:dyDescent="0.35">
      <c r="AC42006" s="6"/>
      <c r="AD42006" s="6"/>
      <c r="AE42006" s="6"/>
      <c r="AF42006" s="6"/>
    </row>
    <row r="42007" spans="29:32" x14ac:dyDescent="0.35">
      <c r="AC42007" s="6"/>
      <c r="AD42007" s="6"/>
      <c r="AE42007" s="6"/>
      <c r="AF42007" s="6"/>
    </row>
    <row r="42008" spans="29:32" x14ac:dyDescent="0.35">
      <c r="AC42008" s="6"/>
      <c r="AD42008" s="6"/>
      <c r="AE42008" s="6"/>
      <c r="AF42008" s="6"/>
    </row>
    <row r="42009" spans="29:32" x14ac:dyDescent="0.35">
      <c r="AC42009" s="6"/>
      <c r="AD42009" s="6"/>
      <c r="AE42009" s="6"/>
      <c r="AF42009" s="6"/>
    </row>
    <row r="42010" spans="29:32" x14ac:dyDescent="0.35">
      <c r="AC42010" s="6"/>
      <c r="AD42010" s="6"/>
      <c r="AE42010" s="6"/>
      <c r="AF42010" s="6"/>
    </row>
    <row r="42011" spans="29:32" x14ac:dyDescent="0.35">
      <c r="AC42011" s="6"/>
      <c r="AD42011" s="6"/>
      <c r="AE42011" s="6"/>
      <c r="AF42011" s="6"/>
    </row>
    <row r="42012" spans="29:32" x14ac:dyDescent="0.35">
      <c r="AC42012" s="6"/>
      <c r="AD42012" s="6"/>
      <c r="AE42012" s="6"/>
      <c r="AF42012" s="6"/>
    </row>
    <row r="42013" spans="29:32" x14ac:dyDescent="0.35">
      <c r="AC42013" s="6"/>
      <c r="AD42013" s="6"/>
      <c r="AE42013" s="6"/>
      <c r="AF42013" s="6"/>
    </row>
    <row r="42014" spans="29:32" x14ac:dyDescent="0.35">
      <c r="AC42014" s="6"/>
      <c r="AD42014" s="6"/>
      <c r="AE42014" s="6"/>
      <c r="AF42014" s="6"/>
    </row>
    <row r="42015" spans="29:32" x14ac:dyDescent="0.35">
      <c r="AC42015" s="6"/>
      <c r="AD42015" s="6"/>
      <c r="AE42015" s="6"/>
      <c r="AF42015" s="6"/>
    </row>
    <row r="42016" spans="29:32" x14ac:dyDescent="0.35">
      <c r="AC42016" s="6"/>
      <c r="AD42016" s="6"/>
      <c r="AE42016" s="6"/>
      <c r="AF42016" s="6"/>
    </row>
    <row r="42017" spans="29:32" x14ac:dyDescent="0.35">
      <c r="AC42017" s="6"/>
      <c r="AD42017" s="6"/>
      <c r="AE42017" s="6"/>
      <c r="AF42017" s="6"/>
    </row>
    <row r="42018" spans="29:32" x14ac:dyDescent="0.35">
      <c r="AC42018" s="6"/>
      <c r="AD42018" s="6"/>
      <c r="AE42018" s="6"/>
      <c r="AF42018" s="6"/>
    </row>
    <row r="42019" spans="29:32" x14ac:dyDescent="0.35">
      <c r="AC42019" s="6"/>
      <c r="AD42019" s="6"/>
      <c r="AE42019" s="6"/>
      <c r="AF42019" s="6"/>
    </row>
    <row r="42020" spans="29:32" x14ac:dyDescent="0.35">
      <c r="AC42020" s="6"/>
      <c r="AD42020" s="6"/>
      <c r="AE42020" s="6"/>
      <c r="AF42020" s="6"/>
    </row>
    <row r="42021" spans="29:32" x14ac:dyDescent="0.35">
      <c r="AC42021" s="6"/>
      <c r="AD42021" s="6"/>
      <c r="AE42021" s="6"/>
      <c r="AF42021" s="6"/>
    </row>
    <row r="42022" spans="29:32" x14ac:dyDescent="0.35">
      <c r="AC42022" s="6"/>
      <c r="AD42022" s="6"/>
      <c r="AE42022" s="6"/>
      <c r="AF42022" s="6"/>
    </row>
    <row r="42023" spans="29:32" x14ac:dyDescent="0.35">
      <c r="AC42023" s="6"/>
      <c r="AD42023" s="6"/>
      <c r="AE42023" s="6"/>
      <c r="AF42023" s="6"/>
    </row>
    <row r="42024" spans="29:32" x14ac:dyDescent="0.35">
      <c r="AC42024" s="6"/>
      <c r="AD42024" s="6"/>
      <c r="AE42024" s="6"/>
      <c r="AF42024" s="6"/>
    </row>
    <row r="42025" spans="29:32" x14ac:dyDescent="0.35">
      <c r="AC42025" s="6"/>
      <c r="AD42025" s="6"/>
      <c r="AE42025" s="6"/>
      <c r="AF42025" s="6"/>
    </row>
    <row r="42026" spans="29:32" x14ac:dyDescent="0.35">
      <c r="AC42026" s="6"/>
      <c r="AD42026" s="6"/>
      <c r="AE42026" s="6"/>
      <c r="AF42026" s="6"/>
    </row>
    <row r="42027" spans="29:32" x14ac:dyDescent="0.35">
      <c r="AC42027" s="6"/>
      <c r="AD42027" s="6"/>
      <c r="AE42027" s="6"/>
      <c r="AF42027" s="6"/>
    </row>
    <row r="42028" spans="29:32" x14ac:dyDescent="0.35">
      <c r="AC42028" s="6"/>
      <c r="AD42028" s="6"/>
      <c r="AE42028" s="6"/>
      <c r="AF42028" s="6"/>
    </row>
    <row r="42029" spans="29:32" x14ac:dyDescent="0.35">
      <c r="AC42029" s="6"/>
      <c r="AD42029" s="6"/>
      <c r="AE42029" s="6"/>
      <c r="AF42029" s="6"/>
    </row>
    <row r="42030" spans="29:32" x14ac:dyDescent="0.35">
      <c r="AC42030" s="6"/>
      <c r="AD42030" s="6"/>
      <c r="AE42030" s="6"/>
      <c r="AF42030" s="6"/>
    </row>
    <row r="42031" spans="29:32" x14ac:dyDescent="0.35">
      <c r="AC42031" s="6"/>
      <c r="AD42031" s="6"/>
      <c r="AE42031" s="6"/>
      <c r="AF42031" s="6"/>
    </row>
    <row r="42032" spans="29:32" x14ac:dyDescent="0.35">
      <c r="AC42032" s="6"/>
      <c r="AD42032" s="6"/>
      <c r="AE42032" s="6"/>
      <c r="AF42032" s="6"/>
    </row>
    <row r="42033" spans="29:32" x14ac:dyDescent="0.35">
      <c r="AC42033" s="6"/>
      <c r="AD42033" s="6"/>
      <c r="AE42033" s="6"/>
      <c r="AF42033" s="6"/>
    </row>
    <row r="42034" spans="29:32" x14ac:dyDescent="0.35">
      <c r="AC42034" s="6"/>
      <c r="AD42034" s="6"/>
      <c r="AE42034" s="6"/>
      <c r="AF42034" s="6"/>
    </row>
    <row r="42035" spans="29:32" x14ac:dyDescent="0.35">
      <c r="AC42035" s="6"/>
      <c r="AD42035" s="6"/>
      <c r="AE42035" s="6"/>
      <c r="AF42035" s="6"/>
    </row>
    <row r="42036" spans="29:32" x14ac:dyDescent="0.35">
      <c r="AC42036" s="6"/>
      <c r="AD42036" s="6"/>
      <c r="AE42036" s="6"/>
      <c r="AF42036" s="6"/>
    </row>
    <row r="42037" spans="29:32" x14ac:dyDescent="0.35">
      <c r="AC42037" s="6"/>
      <c r="AD42037" s="6"/>
      <c r="AE42037" s="6"/>
      <c r="AF42037" s="6"/>
    </row>
    <row r="42038" spans="29:32" x14ac:dyDescent="0.35">
      <c r="AC42038" s="6"/>
      <c r="AD42038" s="6"/>
      <c r="AE42038" s="6"/>
      <c r="AF42038" s="6"/>
    </row>
    <row r="42039" spans="29:32" x14ac:dyDescent="0.35">
      <c r="AC42039" s="6"/>
      <c r="AD42039" s="6"/>
      <c r="AE42039" s="6"/>
      <c r="AF42039" s="6"/>
    </row>
    <row r="42040" spans="29:32" x14ac:dyDescent="0.35">
      <c r="AC42040" s="6"/>
      <c r="AD42040" s="6"/>
      <c r="AE42040" s="6"/>
      <c r="AF42040" s="6"/>
    </row>
    <row r="42041" spans="29:32" x14ac:dyDescent="0.35">
      <c r="AC42041" s="6"/>
      <c r="AD42041" s="6"/>
      <c r="AE42041" s="6"/>
      <c r="AF42041" s="6"/>
    </row>
    <row r="42042" spans="29:32" x14ac:dyDescent="0.35">
      <c r="AC42042" s="6"/>
      <c r="AD42042" s="6"/>
      <c r="AE42042" s="6"/>
      <c r="AF42042" s="6"/>
    </row>
    <row r="42043" spans="29:32" x14ac:dyDescent="0.35">
      <c r="AC42043" s="6"/>
      <c r="AD42043" s="6"/>
      <c r="AE42043" s="6"/>
      <c r="AF42043" s="6"/>
    </row>
    <row r="42044" spans="29:32" x14ac:dyDescent="0.35">
      <c r="AC42044" s="6"/>
      <c r="AD42044" s="6"/>
      <c r="AE42044" s="6"/>
      <c r="AF42044" s="6"/>
    </row>
    <row r="42045" spans="29:32" x14ac:dyDescent="0.35">
      <c r="AC42045" s="6"/>
      <c r="AD42045" s="6"/>
      <c r="AE42045" s="6"/>
      <c r="AF42045" s="6"/>
    </row>
    <row r="42046" spans="29:32" x14ac:dyDescent="0.35">
      <c r="AC42046" s="6"/>
      <c r="AD42046" s="6"/>
      <c r="AE42046" s="6"/>
      <c r="AF42046" s="6"/>
    </row>
    <row r="42047" spans="29:32" x14ac:dyDescent="0.35">
      <c r="AC42047" s="6"/>
      <c r="AD42047" s="6"/>
      <c r="AE42047" s="6"/>
      <c r="AF42047" s="6"/>
    </row>
    <row r="42048" spans="29:32" x14ac:dyDescent="0.35">
      <c r="AC42048" s="6"/>
      <c r="AD42048" s="6"/>
      <c r="AE42048" s="6"/>
      <c r="AF42048" s="6"/>
    </row>
    <row r="42049" spans="29:32" x14ac:dyDescent="0.35">
      <c r="AC42049" s="6"/>
      <c r="AD42049" s="6"/>
      <c r="AE42049" s="6"/>
      <c r="AF42049" s="6"/>
    </row>
    <row r="42050" spans="29:32" x14ac:dyDescent="0.35">
      <c r="AC42050" s="6"/>
      <c r="AD42050" s="6"/>
      <c r="AE42050" s="6"/>
      <c r="AF42050" s="6"/>
    </row>
    <row r="42051" spans="29:32" x14ac:dyDescent="0.35">
      <c r="AC42051" s="6"/>
      <c r="AD42051" s="6"/>
      <c r="AE42051" s="6"/>
      <c r="AF42051" s="6"/>
    </row>
    <row r="42052" spans="29:32" x14ac:dyDescent="0.35">
      <c r="AC42052" s="6"/>
      <c r="AD42052" s="6"/>
      <c r="AE42052" s="6"/>
      <c r="AF42052" s="6"/>
    </row>
    <row r="42053" spans="29:32" x14ac:dyDescent="0.35">
      <c r="AC42053" s="6"/>
      <c r="AD42053" s="6"/>
      <c r="AE42053" s="6"/>
      <c r="AF42053" s="6"/>
    </row>
    <row r="42054" spans="29:32" x14ac:dyDescent="0.35">
      <c r="AC42054" s="6"/>
      <c r="AD42054" s="6"/>
      <c r="AE42054" s="6"/>
      <c r="AF42054" s="6"/>
    </row>
    <row r="42055" spans="29:32" x14ac:dyDescent="0.35">
      <c r="AC42055" s="6"/>
      <c r="AD42055" s="6"/>
      <c r="AE42055" s="6"/>
      <c r="AF42055" s="6"/>
    </row>
    <row r="42056" spans="29:32" x14ac:dyDescent="0.35">
      <c r="AC42056" s="6"/>
      <c r="AD42056" s="6"/>
      <c r="AE42056" s="6"/>
      <c r="AF42056" s="6"/>
    </row>
    <row r="42057" spans="29:32" x14ac:dyDescent="0.35">
      <c r="AC42057" s="6"/>
      <c r="AD42057" s="6"/>
      <c r="AE42057" s="6"/>
      <c r="AF42057" s="6"/>
    </row>
    <row r="42058" spans="29:32" x14ac:dyDescent="0.35">
      <c r="AC42058" s="6"/>
      <c r="AD42058" s="6"/>
      <c r="AE42058" s="6"/>
      <c r="AF42058" s="6"/>
    </row>
    <row r="42059" spans="29:32" x14ac:dyDescent="0.35">
      <c r="AC42059" s="6"/>
      <c r="AD42059" s="6"/>
      <c r="AE42059" s="6"/>
      <c r="AF42059" s="6"/>
    </row>
    <row r="42060" spans="29:32" x14ac:dyDescent="0.35">
      <c r="AC42060" s="6"/>
      <c r="AD42060" s="6"/>
      <c r="AE42060" s="6"/>
      <c r="AF42060" s="6"/>
    </row>
    <row r="42061" spans="29:32" x14ac:dyDescent="0.35">
      <c r="AC42061" s="6"/>
      <c r="AD42061" s="6"/>
      <c r="AE42061" s="6"/>
      <c r="AF42061" s="6"/>
    </row>
    <row r="42062" spans="29:32" x14ac:dyDescent="0.35">
      <c r="AC42062" s="6"/>
      <c r="AD42062" s="6"/>
      <c r="AE42062" s="6"/>
      <c r="AF42062" s="6"/>
    </row>
    <row r="42063" spans="29:32" x14ac:dyDescent="0.35">
      <c r="AC42063" s="6"/>
      <c r="AD42063" s="6"/>
      <c r="AE42063" s="6"/>
      <c r="AF42063" s="6"/>
    </row>
    <row r="42064" spans="29:32" x14ac:dyDescent="0.35">
      <c r="AC42064" s="6"/>
      <c r="AD42064" s="6"/>
      <c r="AE42064" s="6"/>
      <c r="AF42064" s="6"/>
    </row>
    <row r="42065" spans="29:32" x14ac:dyDescent="0.35">
      <c r="AC42065" s="6"/>
      <c r="AD42065" s="6"/>
      <c r="AE42065" s="6"/>
      <c r="AF42065" s="6"/>
    </row>
    <row r="42066" spans="29:32" x14ac:dyDescent="0.35">
      <c r="AC42066" s="6"/>
      <c r="AD42066" s="6"/>
      <c r="AE42066" s="6"/>
      <c r="AF42066" s="6"/>
    </row>
    <row r="42067" spans="29:32" x14ac:dyDescent="0.35">
      <c r="AC42067" s="6"/>
      <c r="AD42067" s="6"/>
      <c r="AE42067" s="6"/>
      <c r="AF42067" s="6"/>
    </row>
    <row r="42068" spans="29:32" x14ac:dyDescent="0.35">
      <c r="AC42068" s="6"/>
      <c r="AD42068" s="6"/>
      <c r="AE42068" s="6"/>
      <c r="AF42068" s="6"/>
    </row>
    <row r="42069" spans="29:32" x14ac:dyDescent="0.35">
      <c r="AC42069" s="6"/>
      <c r="AD42069" s="6"/>
      <c r="AE42069" s="6"/>
      <c r="AF42069" s="6"/>
    </row>
    <row r="42070" spans="29:32" x14ac:dyDescent="0.35">
      <c r="AC42070" s="6"/>
      <c r="AD42070" s="6"/>
      <c r="AE42070" s="6"/>
      <c r="AF42070" s="6"/>
    </row>
    <row r="42071" spans="29:32" x14ac:dyDescent="0.35">
      <c r="AC42071" s="6"/>
      <c r="AD42071" s="6"/>
      <c r="AE42071" s="6"/>
      <c r="AF42071" s="6"/>
    </row>
    <row r="42072" spans="29:32" x14ac:dyDescent="0.35">
      <c r="AC42072" s="6"/>
      <c r="AD42072" s="6"/>
      <c r="AE42072" s="6"/>
      <c r="AF42072" s="6"/>
    </row>
    <row r="42073" spans="29:32" x14ac:dyDescent="0.35">
      <c r="AC42073" s="6"/>
      <c r="AD42073" s="6"/>
      <c r="AE42073" s="6"/>
      <c r="AF42073" s="6"/>
    </row>
    <row r="42074" spans="29:32" x14ac:dyDescent="0.35">
      <c r="AC42074" s="6"/>
      <c r="AD42074" s="6"/>
      <c r="AE42074" s="6"/>
      <c r="AF42074" s="6"/>
    </row>
    <row r="42075" spans="29:32" x14ac:dyDescent="0.35">
      <c r="AC42075" s="6"/>
      <c r="AD42075" s="6"/>
      <c r="AE42075" s="6"/>
      <c r="AF42075" s="6"/>
    </row>
    <row r="42076" spans="29:32" x14ac:dyDescent="0.35">
      <c r="AC42076" s="6"/>
      <c r="AD42076" s="6"/>
      <c r="AE42076" s="6"/>
      <c r="AF42076" s="6"/>
    </row>
    <row r="42077" spans="29:32" x14ac:dyDescent="0.35">
      <c r="AC42077" s="6"/>
      <c r="AD42077" s="6"/>
      <c r="AE42077" s="6"/>
      <c r="AF42077" s="6"/>
    </row>
    <row r="42078" spans="29:32" x14ac:dyDescent="0.35">
      <c r="AC42078" s="6"/>
      <c r="AD42078" s="6"/>
      <c r="AE42078" s="6"/>
      <c r="AF42078" s="6"/>
    </row>
    <row r="42079" spans="29:32" x14ac:dyDescent="0.35">
      <c r="AC42079" s="6"/>
      <c r="AD42079" s="6"/>
      <c r="AE42079" s="6"/>
      <c r="AF42079" s="6"/>
    </row>
    <row r="42080" spans="29:32" x14ac:dyDescent="0.35">
      <c r="AC42080" s="6"/>
      <c r="AD42080" s="6"/>
      <c r="AE42080" s="6"/>
      <c r="AF42080" s="6"/>
    </row>
    <row r="42081" spans="29:32" x14ac:dyDescent="0.35">
      <c r="AC42081" s="6"/>
      <c r="AD42081" s="6"/>
      <c r="AE42081" s="6"/>
      <c r="AF42081" s="6"/>
    </row>
    <row r="42082" spans="29:32" x14ac:dyDescent="0.35">
      <c r="AC42082" s="6"/>
      <c r="AD42082" s="6"/>
      <c r="AE42082" s="6"/>
      <c r="AF42082" s="6"/>
    </row>
    <row r="42083" spans="29:32" x14ac:dyDescent="0.35">
      <c r="AC42083" s="6"/>
      <c r="AD42083" s="6"/>
      <c r="AE42083" s="6"/>
      <c r="AF42083" s="6"/>
    </row>
    <row r="42084" spans="29:32" x14ac:dyDescent="0.35">
      <c r="AC42084" s="6"/>
      <c r="AD42084" s="6"/>
      <c r="AE42084" s="6"/>
      <c r="AF42084" s="6"/>
    </row>
    <row r="42085" spans="29:32" x14ac:dyDescent="0.35">
      <c r="AC42085" s="6"/>
      <c r="AD42085" s="6"/>
      <c r="AE42085" s="6"/>
      <c r="AF42085" s="6"/>
    </row>
    <row r="42086" spans="29:32" x14ac:dyDescent="0.35">
      <c r="AC42086" s="6"/>
      <c r="AD42086" s="6"/>
      <c r="AE42086" s="6"/>
      <c r="AF42086" s="6"/>
    </row>
    <row r="42087" spans="29:32" x14ac:dyDescent="0.35">
      <c r="AC42087" s="6"/>
      <c r="AD42087" s="6"/>
      <c r="AE42087" s="6"/>
      <c r="AF42087" s="6"/>
    </row>
    <row r="42088" spans="29:32" x14ac:dyDescent="0.35">
      <c r="AC42088" s="6"/>
      <c r="AD42088" s="6"/>
      <c r="AE42088" s="6"/>
      <c r="AF42088" s="6"/>
    </row>
    <row r="42089" spans="29:32" x14ac:dyDescent="0.35">
      <c r="AC42089" s="6"/>
      <c r="AD42089" s="6"/>
      <c r="AE42089" s="6"/>
      <c r="AF42089" s="6"/>
    </row>
    <row r="42090" spans="29:32" x14ac:dyDescent="0.35">
      <c r="AC42090" s="6"/>
      <c r="AD42090" s="6"/>
      <c r="AE42090" s="6"/>
      <c r="AF42090" s="6"/>
    </row>
    <row r="42091" spans="29:32" x14ac:dyDescent="0.35">
      <c r="AC42091" s="6"/>
      <c r="AD42091" s="6"/>
      <c r="AE42091" s="6"/>
      <c r="AF42091" s="6"/>
    </row>
    <row r="42092" spans="29:32" x14ac:dyDescent="0.35">
      <c r="AC42092" s="6"/>
      <c r="AD42092" s="6"/>
      <c r="AE42092" s="6"/>
      <c r="AF42092" s="6"/>
    </row>
    <row r="42093" spans="29:32" x14ac:dyDescent="0.35">
      <c r="AC42093" s="6"/>
      <c r="AD42093" s="6"/>
      <c r="AE42093" s="6"/>
      <c r="AF42093" s="6"/>
    </row>
    <row r="42094" spans="29:32" x14ac:dyDescent="0.35">
      <c r="AC42094" s="6"/>
      <c r="AD42094" s="6"/>
      <c r="AE42094" s="6"/>
      <c r="AF42094" s="6"/>
    </row>
    <row r="42095" spans="29:32" x14ac:dyDescent="0.35">
      <c r="AC42095" s="6"/>
      <c r="AD42095" s="6"/>
      <c r="AE42095" s="6"/>
      <c r="AF42095" s="6"/>
    </row>
    <row r="42096" spans="29:32" x14ac:dyDescent="0.35">
      <c r="AC42096" s="6"/>
      <c r="AD42096" s="6"/>
      <c r="AE42096" s="6"/>
      <c r="AF42096" s="6"/>
    </row>
    <row r="42097" spans="29:32" x14ac:dyDescent="0.35">
      <c r="AC42097" s="6"/>
      <c r="AD42097" s="6"/>
      <c r="AE42097" s="6"/>
      <c r="AF42097" s="6"/>
    </row>
    <row r="42098" spans="29:32" x14ac:dyDescent="0.35">
      <c r="AC42098" s="6"/>
      <c r="AD42098" s="6"/>
      <c r="AE42098" s="6"/>
      <c r="AF42098" s="6"/>
    </row>
    <row r="42099" spans="29:32" x14ac:dyDescent="0.35">
      <c r="AC42099" s="6"/>
      <c r="AD42099" s="6"/>
      <c r="AE42099" s="6"/>
      <c r="AF42099" s="6"/>
    </row>
    <row r="42100" spans="29:32" x14ac:dyDescent="0.35">
      <c r="AC42100" s="6"/>
      <c r="AD42100" s="6"/>
      <c r="AE42100" s="6"/>
      <c r="AF42100" s="6"/>
    </row>
    <row r="42101" spans="29:32" x14ac:dyDescent="0.35">
      <c r="AC42101" s="6"/>
      <c r="AD42101" s="6"/>
      <c r="AE42101" s="6"/>
      <c r="AF42101" s="6"/>
    </row>
    <row r="42102" spans="29:32" x14ac:dyDescent="0.35">
      <c r="AC42102" s="6"/>
      <c r="AD42102" s="6"/>
      <c r="AE42102" s="6"/>
      <c r="AF42102" s="6"/>
    </row>
    <row r="42103" spans="29:32" x14ac:dyDescent="0.35">
      <c r="AC42103" s="6"/>
      <c r="AD42103" s="6"/>
      <c r="AE42103" s="6"/>
      <c r="AF42103" s="6"/>
    </row>
    <row r="42104" spans="29:32" x14ac:dyDescent="0.35">
      <c r="AC42104" s="6"/>
      <c r="AD42104" s="6"/>
      <c r="AE42104" s="6"/>
      <c r="AF42104" s="6"/>
    </row>
    <row r="42105" spans="29:32" x14ac:dyDescent="0.35">
      <c r="AC42105" s="6"/>
      <c r="AD42105" s="6"/>
      <c r="AE42105" s="6"/>
      <c r="AF42105" s="6"/>
    </row>
    <row r="42106" spans="29:32" x14ac:dyDescent="0.35">
      <c r="AC42106" s="6"/>
      <c r="AD42106" s="6"/>
      <c r="AE42106" s="6"/>
      <c r="AF42106" s="6"/>
    </row>
    <row r="42107" spans="29:32" x14ac:dyDescent="0.35">
      <c r="AC42107" s="6"/>
      <c r="AD42107" s="6"/>
      <c r="AE42107" s="6"/>
      <c r="AF42107" s="6"/>
    </row>
    <row r="42108" spans="29:32" x14ac:dyDescent="0.35">
      <c r="AC42108" s="6"/>
      <c r="AD42108" s="6"/>
      <c r="AE42108" s="6"/>
      <c r="AF42108" s="6"/>
    </row>
    <row r="42109" spans="29:32" x14ac:dyDescent="0.35">
      <c r="AC42109" s="6"/>
      <c r="AD42109" s="6"/>
      <c r="AE42109" s="6"/>
      <c r="AF42109" s="6"/>
    </row>
    <row r="42110" spans="29:32" x14ac:dyDescent="0.35">
      <c r="AC42110" s="6"/>
      <c r="AD42110" s="6"/>
      <c r="AE42110" s="6"/>
      <c r="AF42110" s="6"/>
    </row>
    <row r="42111" spans="29:32" x14ac:dyDescent="0.35">
      <c r="AC42111" s="6"/>
      <c r="AD42111" s="6"/>
      <c r="AE42111" s="6"/>
      <c r="AF42111" s="6"/>
    </row>
    <row r="42112" spans="29:32" x14ac:dyDescent="0.35">
      <c r="AC42112" s="6"/>
      <c r="AD42112" s="6"/>
      <c r="AE42112" s="6"/>
      <c r="AF42112" s="6"/>
    </row>
    <row r="42113" spans="29:32" x14ac:dyDescent="0.35">
      <c r="AC42113" s="6"/>
      <c r="AD42113" s="6"/>
      <c r="AE42113" s="6"/>
      <c r="AF42113" s="6"/>
    </row>
    <row r="42114" spans="29:32" x14ac:dyDescent="0.35">
      <c r="AC42114" s="6"/>
      <c r="AD42114" s="6"/>
      <c r="AE42114" s="6"/>
      <c r="AF42114" s="6"/>
    </row>
    <row r="42115" spans="29:32" x14ac:dyDescent="0.35">
      <c r="AC42115" s="6"/>
      <c r="AD42115" s="6"/>
      <c r="AE42115" s="6"/>
      <c r="AF42115" s="6"/>
    </row>
    <row r="42116" spans="29:32" x14ac:dyDescent="0.35">
      <c r="AC42116" s="6"/>
      <c r="AD42116" s="6"/>
      <c r="AE42116" s="6"/>
      <c r="AF42116" s="6"/>
    </row>
    <row r="42117" spans="29:32" x14ac:dyDescent="0.35">
      <c r="AC42117" s="6"/>
      <c r="AD42117" s="6"/>
      <c r="AE42117" s="6"/>
      <c r="AF42117" s="6"/>
    </row>
    <row r="42118" spans="29:32" x14ac:dyDescent="0.35">
      <c r="AC42118" s="6"/>
      <c r="AD42118" s="6"/>
      <c r="AE42118" s="6"/>
      <c r="AF42118" s="6"/>
    </row>
    <row r="42119" spans="29:32" x14ac:dyDescent="0.35">
      <c r="AC42119" s="6"/>
      <c r="AD42119" s="6"/>
      <c r="AE42119" s="6"/>
      <c r="AF42119" s="6"/>
    </row>
    <row r="42120" spans="29:32" x14ac:dyDescent="0.35">
      <c r="AC42120" s="6"/>
      <c r="AD42120" s="6"/>
      <c r="AE42120" s="6"/>
      <c r="AF42120" s="6"/>
    </row>
    <row r="42121" spans="29:32" x14ac:dyDescent="0.35">
      <c r="AC42121" s="6"/>
      <c r="AD42121" s="6"/>
      <c r="AE42121" s="6"/>
      <c r="AF42121" s="6"/>
    </row>
    <row r="42122" spans="29:32" x14ac:dyDescent="0.35">
      <c r="AC42122" s="6"/>
      <c r="AD42122" s="6"/>
      <c r="AE42122" s="6"/>
      <c r="AF42122" s="6"/>
    </row>
    <row r="42123" spans="29:32" x14ac:dyDescent="0.35">
      <c r="AC42123" s="6"/>
      <c r="AD42123" s="6"/>
      <c r="AE42123" s="6"/>
      <c r="AF42123" s="6"/>
    </row>
    <row r="42124" spans="29:32" x14ac:dyDescent="0.35">
      <c r="AC42124" s="6"/>
      <c r="AD42124" s="6"/>
      <c r="AE42124" s="6"/>
      <c r="AF42124" s="6"/>
    </row>
    <row r="42125" spans="29:32" x14ac:dyDescent="0.35">
      <c r="AC42125" s="6"/>
      <c r="AD42125" s="6"/>
      <c r="AE42125" s="6"/>
      <c r="AF42125" s="6"/>
    </row>
    <row r="42126" spans="29:32" x14ac:dyDescent="0.35">
      <c r="AC42126" s="6"/>
      <c r="AD42126" s="6"/>
      <c r="AE42126" s="6"/>
      <c r="AF42126" s="6"/>
    </row>
    <row r="42127" spans="29:32" x14ac:dyDescent="0.35">
      <c r="AC42127" s="6"/>
      <c r="AD42127" s="6"/>
      <c r="AE42127" s="6"/>
      <c r="AF42127" s="6"/>
    </row>
    <row r="42128" spans="29:32" x14ac:dyDescent="0.35">
      <c r="AC42128" s="6"/>
      <c r="AD42128" s="6"/>
      <c r="AE42128" s="6"/>
      <c r="AF42128" s="6"/>
    </row>
    <row r="42129" spans="29:32" x14ac:dyDescent="0.35">
      <c r="AC42129" s="6"/>
      <c r="AD42129" s="6"/>
      <c r="AE42129" s="6"/>
      <c r="AF42129" s="6"/>
    </row>
    <row r="42130" spans="29:32" x14ac:dyDescent="0.35">
      <c r="AC42130" s="6"/>
      <c r="AD42130" s="6"/>
      <c r="AE42130" s="6"/>
      <c r="AF42130" s="6"/>
    </row>
    <row r="42131" spans="29:32" x14ac:dyDescent="0.35">
      <c r="AC42131" s="6"/>
      <c r="AD42131" s="6"/>
      <c r="AE42131" s="6"/>
      <c r="AF42131" s="6"/>
    </row>
    <row r="42132" spans="29:32" x14ac:dyDescent="0.35">
      <c r="AC42132" s="6"/>
      <c r="AD42132" s="6"/>
      <c r="AE42132" s="6"/>
      <c r="AF42132" s="6"/>
    </row>
    <row r="42133" spans="29:32" x14ac:dyDescent="0.35">
      <c r="AC42133" s="6"/>
      <c r="AD42133" s="6"/>
      <c r="AE42133" s="6"/>
      <c r="AF42133" s="6"/>
    </row>
    <row r="42134" spans="29:32" x14ac:dyDescent="0.35">
      <c r="AC42134" s="6"/>
      <c r="AD42134" s="6"/>
      <c r="AE42134" s="6"/>
      <c r="AF42134" s="6"/>
    </row>
    <row r="42135" spans="29:32" x14ac:dyDescent="0.35">
      <c r="AC42135" s="6"/>
      <c r="AD42135" s="6"/>
      <c r="AE42135" s="6"/>
      <c r="AF42135" s="6"/>
    </row>
    <row r="42136" spans="29:32" x14ac:dyDescent="0.35">
      <c r="AC42136" s="6"/>
      <c r="AD42136" s="6"/>
      <c r="AE42136" s="6"/>
      <c r="AF42136" s="6"/>
    </row>
    <row r="42137" spans="29:32" x14ac:dyDescent="0.35">
      <c r="AC42137" s="6"/>
      <c r="AD42137" s="6"/>
      <c r="AE42137" s="6"/>
      <c r="AF42137" s="6"/>
    </row>
    <row r="42138" spans="29:32" x14ac:dyDescent="0.35">
      <c r="AC42138" s="6"/>
      <c r="AD42138" s="6"/>
      <c r="AE42138" s="6"/>
      <c r="AF42138" s="6"/>
    </row>
    <row r="42139" spans="29:32" x14ac:dyDescent="0.35">
      <c r="AC42139" s="6"/>
      <c r="AD42139" s="6"/>
      <c r="AE42139" s="6"/>
      <c r="AF42139" s="6"/>
    </row>
    <row r="42140" spans="29:32" x14ac:dyDescent="0.35">
      <c r="AC42140" s="6"/>
      <c r="AD42140" s="6"/>
      <c r="AE42140" s="6"/>
      <c r="AF42140" s="6"/>
    </row>
    <row r="42141" spans="29:32" x14ac:dyDescent="0.35">
      <c r="AC42141" s="6"/>
      <c r="AD42141" s="6"/>
      <c r="AE42141" s="6"/>
      <c r="AF42141" s="6"/>
    </row>
    <row r="42142" spans="29:32" x14ac:dyDescent="0.35">
      <c r="AC42142" s="6"/>
      <c r="AD42142" s="6"/>
      <c r="AE42142" s="6"/>
      <c r="AF42142" s="6"/>
    </row>
    <row r="42143" spans="29:32" x14ac:dyDescent="0.35">
      <c r="AC42143" s="6"/>
      <c r="AD42143" s="6"/>
      <c r="AE42143" s="6"/>
      <c r="AF42143" s="6"/>
    </row>
    <row r="42144" spans="29:32" x14ac:dyDescent="0.35">
      <c r="AC42144" s="6"/>
      <c r="AD42144" s="6"/>
      <c r="AE42144" s="6"/>
      <c r="AF42144" s="6"/>
    </row>
    <row r="42145" spans="29:32" x14ac:dyDescent="0.35">
      <c r="AC42145" s="6"/>
      <c r="AD42145" s="6"/>
      <c r="AE42145" s="6"/>
      <c r="AF42145" s="6"/>
    </row>
    <row r="42146" spans="29:32" x14ac:dyDescent="0.35">
      <c r="AC42146" s="6"/>
      <c r="AD42146" s="6"/>
      <c r="AE42146" s="6"/>
      <c r="AF42146" s="6"/>
    </row>
    <row r="42147" spans="29:32" x14ac:dyDescent="0.35">
      <c r="AC42147" s="6"/>
      <c r="AD42147" s="6"/>
      <c r="AE42147" s="6"/>
      <c r="AF42147" s="6"/>
    </row>
    <row r="42148" spans="29:32" x14ac:dyDescent="0.35">
      <c r="AC42148" s="6"/>
      <c r="AD42148" s="6"/>
      <c r="AE42148" s="6"/>
      <c r="AF42148" s="6"/>
    </row>
    <row r="42149" spans="29:32" x14ac:dyDescent="0.35">
      <c r="AC42149" s="6"/>
      <c r="AD42149" s="6"/>
      <c r="AE42149" s="6"/>
      <c r="AF42149" s="6"/>
    </row>
    <row r="42150" spans="29:32" x14ac:dyDescent="0.35">
      <c r="AC42150" s="6"/>
      <c r="AD42150" s="6"/>
      <c r="AE42150" s="6"/>
      <c r="AF42150" s="6"/>
    </row>
    <row r="42151" spans="29:32" x14ac:dyDescent="0.35">
      <c r="AC42151" s="6"/>
      <c r="AD42151" s="6"/>
      <c r="AE42151" s="6"/>
      <c r="AF42151" s="6"/>
    </row>
    <row r="42152" spans="29:32" x14ac:dyDescent="0.35">
      <c r="AC42152" s="6"/>
      <c r="AD42152" s="6"/>
      <c r="AE42152" s="6"/>
      <c r="AF42152" s="6"/>
    </row>
    <row r="42153" spans="29:32" x14ac:dyDescent="0.35">
      <c r="AC42153" s="6"/>
      <c r="AD42153" s="6"/>
      <c r="AE42153" s="6"/>
      <c r="AF42153" s="6"/>
    </row>
    <row r="42154" spans="29:32" x14ac:dyDescent="0.35">
      <c r="AC42154" s="6"/>
      <c r="AD42154" s="6"/>
      <c r="AE42154" s="6"/>
      <c r="AF42154" s="6"/>
    </row>
    <row r="42155" spans="29:32" x14ac:dyDescent="0.35">
      <c r="AC42155" s="6"/>
      <c r="AD42155" s="6"/>
      <c r="AE42155" s="6"/>
      <c r="AF42155" s="6"/>
    </row>
    <row r="42156" spans="29:32" x14ac:dyDescent="0.35">
      <c r="AC42156" s="6"/>
      <c r="AD42156" s="6"/>
      <c r="AE42156" s="6"/>
      <c r="AF42156" s="6"/>
    </row>
    <row r="42157" spans="29:32" x14ac:dyDescent="0.35">
      <c r="AC42157" s="6"/>
      <c r="AD42157" s="6"/>
      <c r="AE42157" s="6"/>
      <c r="AF42157" s="6"/>
    </row>
    <row r="42158" spans="29:32" x14ac:dyDescent="0.35">
      <c r="AC42158" s="6"/>
      <c r="AD42158" s="6"/>
      <c r="AE42158" s="6"/>
      <c r="AF42158" s="6"/>
    </row>
    <row r="42159" spans="29:32" x14ac:dyDescent="0.35">
      <c r="AC42159" s="6"/>
      <c r="AD42159" s="6"/>
      <c r="AE42159" s="6"/>
      <c r="AF42159" s="6"/>
    </row>
    <row r="42160" spans="29:32" x14ac:dyDescent="0.35">
      <c r="AC42160" s="6"/>
      <c r="AD42160" s="6"/>
      <c r="AE42160" s="6"/>
      <c r="AF42160" s="6"/>
    </row>
    <row r="42161" spans="29:32" x14ac:dyDescent="0.35">
      <c r="AC42161" s="6"/>
      <c r="AD42161" s="6"/>
      <c r="AE42161" s="6"/>
      <c r="AF42161" s="6"/>
    </row>
    <row r="42162" spans="29:32" x14ac:dyDescent="0.35">
      <c r="AC42162" s="6"/>
      <c r="AD42162" s="6"/>
      <c r="AE42162" s="6"/>
      <c r="AF42162" s="6"/>
    </row>
    <row r="42163" spans="29:32" x14ac:dyDescent="0.35">
      <c r="AC42163" s="6"/>
      <c r="AD42163" s="6"/>
      <c r="AE42163" s="6"/>
      <c r="AF42163" s="6"/>
    </row>
    <row r="42164" spans="29:32" x14ac:dyDescent="0.35">
      <c r="AC42164" s="6"/>
      <c r="AD42164" s="6"/>
      <c r="AE42164" s="6"/>
      <c r="AF42164" s="6"/>
    </row>
    <row r="42165" spans="29:32" x14ac:dyDescent="0.35">
      <c r="AC42165" s="6"/>
      <c r="AD42165" s="6"/>
      <c r="AE42165" s="6"/>
      <c r="AF42165" s="6"/>
    </row>
    <row r="42166" spans="29:32" x14ac:dyDescent="0.35">
      <c r="AC42166" s="6"/>
      <c r="AD42166" s="6"/>
      <c r="AE42166" s="6"/>
      <c r="AF42166" s="6"/>
    </row>
    <row r="42167" spans="29:32" x14ac:dyDescent="0.35">
      <c r="AC42167" s="6"/>
      <c r="AD42167" s="6"/>
      <c r="AE42167" s="6"/>
      <c r="AF42167" s="6"/>
    </row>
    <row r="42168" spans="29:32" x14ac:dyDescent="0.35">
      <c r="AC42168" s="6"/>
      <c r="AD42168" s="6"/>
      <c r="AE42168" s="6"/>
      <c r="AF42168" s="6"/>
    </row>
    <row r="42169" spans="29:32" x14ac:dyDescent="0.35">
      <c r="AC42169" s="6"/>
      <c r="AD42169" s="6"/>
      <c r="AE42169" s="6"/>
      <c r="AF42169" s="6"/>
    </row>
    <row r="42170" spans="29:32" x14ac:dyDescent="0.35">
      <c r="AC42170" s="6"/>
      <c r="AD42170" s="6"/>
      <c r="AE42170" s="6"/>
      <c r="AF42170" s="6"/>
    </row>
    <row r="42171" spans="29:32" x14ac:dyDescent="0.35">
      <c r="AC42171" s="6"/>
      <c r="AD42171" s="6"/>
      <c r="AE42171" s="6"/>
      <c r="AF42171" s="6"/>
    </row>
    <row r="42172" spans="29:32" x14ac:dyDescent="0.35">
      <c r="AC42172" s="6"/>
      <c r="AD42172" s="6"/>
      <c r="AE42172" s="6"/>
      <c r="AF42172" s="6"/>
    </row>
    <row r="42173" spans="29:32" x14ac:dyDescent="0.35">
      <c r="AC42173" s="6"/>
      <c r="AD42173" s="6"/>
      <c r="AE42173" s="6"/>
      <c r="AF42173" s="6"/>
    </row>
    <row r="42174" spans="29:32" x14ac:dyDescent="0.35">
      <c r="AC42174" s="6"/>
      <c r="AD42174" s="6"/>
      <c r="AE42174" s="6"/>
      <c r="AF42174" s="6"/>
    </row>
    <row r="42175" spans="29:32" x14ac:dyDescent="0.35">
      <c r="AC42175" s="6"/>
      <c r="AD42175" s="6"/>
      <c r="AE42175" s="6"/>
      <c r="AF42175" s="6"/>
    </row>
    <row r="42176" spans="29:32" x14ac:dyDescent="0.35">
      <c r="AC42176" s="6"/>
      <c r="AD42176" s="6"/>
      <c r="AE42176" s="6"/>
      <c r="AF42176" s="6"/>
    </row>
    <row r="42177" spans="29:32" x14ac:dyDescent="0.35">
      <c r="AC42177" s="6"/>
      <c r="AD42177" s="6"/>
      <c r="AE42177" s="6"/>
      <c r="AF42177" s="6"/>
    </row>
    <row r="42178" spans="29:32" x14ac:dyDescent="0.35">
      <c r="AC42178" s="6"/>
      <c r="AD42178" s="6"/>
      <c r="AE42178" s="6"/>
      <c r="AF42178" s="6"/>
    </row>
    <row r="42179" spans="29:32" x14ac:dyDescent="0.35">
      <c r="AC42179" s="6"/>
      <c r="AD42179" s="6"/>
      <c r="AE42179" s="6"/>
      <c r="AF42179" s="6"/>
    </row>
    <row r="42180" spans="29:32" x14ac:dyDescent="0.35">
      <c r="AC42180" s="6"/>
      <c r="AD42180" s="6"/>
      <c r="AE42180" s="6"/>
      <c r="AF42180" s="6"/>
    </row>
    <row r="42181" spans="29:32" x14ac:dyDescent="0.35">
      <c r="AC42181" s="6"/>
      <c r="AD42181" s="6"/>
      <c r="AE42181" s="6"/>
      <c r="AF42181" s="6"/>
    </row>
    <row r="42182" spans="29:32" x14ac:dyDescent="0.35">
      <c r="AC42182" s="6"/>
      <c r="AD42182" s="6"/>
      <c r="AE42182" s="6"/>
      <c r="AF42182" s="6"/>
    </row>
    <row r="42183" spans="29:32" x14ac:dyDescent="0.35">
      <c r="AC42183" s="6"/>
      <c r="AD42183" s="6"/>
      <c r="AE42183" s="6"/>
      <c r="AF42183" s="6"/>
    </row>
    <row r="42184" spans="29:32" x14ac:dyDescent="0.35">
      <c r="AC42184" s="6"/>
      <c r="AD42184" s="6"/>
      <c r="AE42184" s="6"/>
      <c r="AF42184" s="6"/>
    </row>
    <row r="42185" spans="29:32" x14ac:dyDescent="0.35">
      <c r="AC42185" s="6"/>
      <c r="AD42185" s="6"/>
      <c r="AE42185" s="6"/>
      <c r="AF42185" s="6"/>
    </row>
    <row r="42186" spans="29:32" x14ac:dyDescent="0.35">
      <c r="AC42186" s="6"/>
      <c r="AD42186" s="6"/>
      <c r="AE42186" s="6"/>
      <c r="AF42186" s="6"/>
    </row>
    <row r="42187" spans="29:32" x14ac:dyDescent="0.35">
      <c r="AC42187" s="6"/>
      <c r="AD42187" s="6"/>
      <c r="AE42187" s="6"/>
      <c r="AF42187" s="6"/>
    </row>
    <row r="42188" spans="29:32" x14ac:dyDescent="0.35">
      <c r="AC42188" s="6"/>
      <c r="AD42188" s="6"/>
      <c r="AE42188" s="6"/>
      <c r="AF42188" s="6"/>
    </row>
    <row r="42189" spans="29:32" x14ac:dyDescent="0.35">
      <c r="AC42189" s="6"/>
      <c r="AD42189" s="6"/>
      <c r="AE42189" s="6"/>
      <c r="AF42189" s="6"/>
    </row>
    <row r="42190" spans="29:32" x14ac:dyDescent="0.35">
      <c r="AC42190" s="6"/>
      <c r="AD42190" s="6"/>
      <c r="AE42190" s="6"/>
      <c r="AF42190" s="6"/>
    </row>
    <row r="42191" spans="29:32" x14ac:dyDescent="0.35">
      <c r="AC42191" s="6"/>
      <c r="AD42191" s="6"/>
      <c r="AE42191" s="6"/>
      <c r="AF42191" s="6"/>
    </row>
    <row r="42192" spans="29:32" x14ac:dyDescent="0.35">
      <c r="AC42192" s="6"/>
      <c r="AD42192" s="6"/>
      <c r="AE42192" s="6"/>
      <c r="AF42192" s="6"/>
    </row>
    <row r="42193" spans="29:32" x14ac:dyDescent="0.35">
      <c r="AC42193" s="6"/>
      <c r="AD42193" s="6"/>
      <c r="AE42193" s="6"/>
      <c r="AF42193" s="6"/>
    </row>
    <row r="42194" spans="29:32" x14ac:dyDescent="0.35">
      <c r="AC42194" s="6"/>
      <c r="AD42194" s="6"/>
      <c r="AE42194" s="6"/>
      <c r="AF42194" s="6"/>
    </row>
    <row r="42195" spans="29:32" x14ac:dyDescent="0.35">
      <c r="AC42195" s="6"/>
      <c r="AD42195" s="6"/>
      <c r="AE42195" s="6"/>
      <c r="AF42195" s="6"/>
    </row>
    <row r="42196" spans="29:32" x14ac:dyDescent="0.35">
      <c r="AC42196" s="6"/>
      <c r="AD42196" s="6"/>
      <c r="AE42196" s="6"/>
      <c r="AF42196" s="6"/>
    </row>
    <row r="42197" spans="29:32" x14ac:dyDescent="0.35">
      <c r="AC42197" s="6"/>
      <c r="AD42197" s="6"/>
      <c r="AE42197" s="6"/>
      <c r="AF42197" s="6"/>
    </row>
    <row r="42198" spans="29:32" x14ac:dyDescent="0.35">
      <c r="AC42198" s="6"/>
      <c r="AD42198" s="6"/>
      <c r="AE42198" s="6"/>
      <c r="AF42198" s="6"/>
    </row>
    <row r="42199" spans="29:32" x14ac:dyDescent="0.35">
      <c r="AC42199" s="6"/>
      <c r="AD42199" s="6"/>
      <c r="AE42199" s="6"/>
      <c r="AF42199" s="6"/>
    </row>
    <row r="42200" spans="29:32" x14ac:dyDescent="0.35">
      <c r="AC42200" s="6"/>
      <c r="AD42200" s="6"/>
      <c r="AE42200" s="6"/>
      <c r="AF42200" s="6"/>
    </row>
    <row r="42201" spans="29:32" x14ac:dyDescent="0.35">
      <c r="AC42201" s="6"/>
      <c r="AD42201" s="6"/>
      <c r="AE42201" s="6"/>
      <c r="AF42201" s="6"/>
    </row>
    <row r="42202" spans="29:32" x14ac:dyDescent="0.35">
      <c r="AC42202" s="6"/>
      <c r="AD42202" s="6"/>
      <c r="AE42202" s="6"/>
      <c r="AF42202" s="6"/>
    </row>
    <row r="42203" spans="29:32" x14ac:dyDescent="0.35">
      <c r="AC42203" s="6"/>
      <c r="AD42203" s="6"/>
      <c r="AE42203" s="6"/>
      <c r="AF42203" s="6"/>
    </row>
    <row r="42204" spans="29:32" x14ac:dyDescent="0.35">
      <c r="AC42204" s="6"/>
      <c r="AD42204" s="6"/>
      <c r="AE42204" s="6"/>
      <c r="AF42204" s="6"/>
    </row>
    <row r="42205" spans="29:32" x14ac:dyDescent="0.35">
      <c r="AC42205" s="6"/>
      <c r="AD42205" s="6"/>
      <c r="AE42205" s="6"/>
      <c r="AF42205" s="6"/>
    </row>
    <row r="42206" spans="29:32" x14ac:dyDescent="0.35">
      <c r="AC42206" s="6"/>
      <c r="AD42206" s="6"/>
      <c r="AE42206" s="6"/>
      <c r="AF42206" s="6"/>
    </row>
    <row r="42207" spans="29:32" x14ac:dyDescent="0.35">
      <c r="AC42207" s="6"/>
      <c r="AD42207" s="6"/>
      <c r="AE42207" s="6"/>
      <c r="AF42207" s="6"/>
    </row>
    <row r="42208" spans="29:32" x14ac:dyDescent="0.35">
      <c r="AC42208" s="6"/>
      <c r="AD42208" s="6"/>
      <c r="AE42208" s="6"/>
      <c r="AF42208" s="6"/>
    </row>
    <row r="42209" spans="29:32" x14ac:dyDescent="0.35">
      <c r="AC42209" s="6"/>
      <c r="AD42209" s="6"/>
      <c r="AE42209" s="6"/>
      <c r="AF42209" s="6"/>
    </row>
    <row r="42210" spans="29:32" x14ac:dyDescent="0.35">
      <c r="AC42210" s="6"/>
      <c r="AD42210" s="6"/>
      <c r="AE42210" s="6"/>
      <c r="AF42210" s="6"/>
    </row>
    <row r="42211" spans="29:32" x14ac:dyDescent="0.35">
      <c r="AC42211" s="6"/>
      <c r="AD42211" s="6"/>
      <c r="AE42211" s="6"/>
      <c r="AF42211" s="6"/>
    </row>
    <row r="42212" spans="29:32" x14ac:dyDescent="0.35">
      <c r="AC42212" s="6"/>
      <c r="AD42212" s="6"/>
      <c r="AE42212" s="6"/>
      <c r="AF42212" s="6"/>
    </row>
    <row r="42213" spans="29:32" x14ac:dyDescent="0.35">
      <c r="AC42213" s="6"/>
      <c r="AD42213" s="6"/>
      <c r="AE42213" s="6"/>
      <c r="AF42213" s="6"/>
    </row>
    <row r="42214" spans="29:32" x14ac:dyDescent="0.35">
      <c r="AC42214" s="6"/>
      <c r="AD42214" s="6"/>
      <c r="AE42214" s="6"/>
      <c r="AF42214" s="6"/>
    </row>
    <row r="42215" spans="29:32" x14ac:dyDescent="0.35">
      <c r="AC42215" s="6"/>
      <c r="AD42215" s="6"/>
      <c r="AE42215" s="6"/>
      <c r="AF42215" s="6"/>
    </row>
    <row r="42216" spans="29:32" x14ac:dyDescent="0.35">
      <c r="AC42216" s="6"/>
      <c r="AD42216" s="6"/>
      <c r="AE42216" s="6"/>
      <c r="AF42216" s="6"/>
    </row>
    <row r="42217" spans="29:32" x14ac:dyDescent="0.35">
      <c r="AC42217" s="6"/>
      <c r="AD42217" s="6"/>
      <c r="AE42217" s="6"/>
      <c r="AF42217" s="6"/>
    </row>
    <row r="42218" spans="29:32" x14ac:dyDescent="0.35">
      <c r="AC42218" s="6"/>
      <c r="AD42218" s="6"/>
      <c r="AE42218" s="6"/>
      <c r="AF42218" s="6"/>
    </row>
    <row r="42219" spans="29:32" x14ac:dyDescent="0.35">
      <c r="AC42219" s="6"/>
      <c r="AD42219" s="6"/>
      <c r="AE42219" s="6"/>
      <c r="AF42219" s="6"/>
    </row>
    <row r="42220" spans="29:32" x14ac:dyDescent="0.35">
      <c r="AC42220" s="6"/>
      <c r="AD42220" s="6"/>
      <c r="AE42220" s="6"/>
      <c r="AF42220" s="6"/>
    </row>
    <row r="42221" spans="29:32" x14ac:dyDescent="0.35">
      <c r="AC42221" s="6"/>
      <c r="AD42221" s="6"/>
      <c r="AE42221" s="6"/>
      <c r="AF42221" s="6"/>
    </row>
    <row r="42222" spans="29:32" x14ac:dyDescent="0.35">
      <c r="AC42222" s="6"/>
      <c r="AD42222" s="6"/>
      <c r="AE42222" s="6"/>
      <c r="AF42222" s="6"/>
    </row>
    <row r="42223" spans="29:32" x14ac:dyDescent="0.35">
      <c r="AC42223" s="6"/>
      <c r="AD42223" s="6"/>
      <c r="AE42223" s="6"/>
      <c r="AF42223" s="6"/>
    </row>
    <row r="42224" spans="29:32" x14ac:dyDescent="0.35">
      <c r="AC42224" s="6"/>
      <c r="AD42224" s="6"/>
      <c r="AE42224" s="6"/>
      <c r="AF42224" s="6"/>
    </row>
    <row r="42225" spans="29:32" x14ac:dyDescent="0.35">
      <c r="AC42225" s="6"/>
      <c r="AD42225" s="6"/>
      <c r="AE42225" s="6"/>
      <c r="AF42225" s="6"/>
    </row>
    <row r="42226" spans="29:32" x14ac:dyDescent="0.35">
      <c r="AC42226" s="6"/>
      <c r="AD42226" s="6"/>
      <c r="AE42226" s="6"/>
      <c r="AF42226" s="6"/>
    </row>
    <row r="42227" spans="29:32" x14ac:dyDescent="0.35">
      <c r="AC42227" s="6"/>
      <c r="AD42227" s="6"/>
      <c r="AE42227" s="6"/>
      <c r="AF42227" s="6"/>
    </row>
    <row r="42228" spans="29:32" x14ac:dyDescent="0.35">
      <c r="AC42228" s="6"/>
      <c r="AD42228" s="6"/>
      <c r="AE42228" s="6"/>
      <c r="AF42228" s="6"/>
    </row>
    <row r="42229" spans="29:32" x14ac:dyDescent="0.35">
      <c r="AC42229" s="6"/>
      <c r="AD42229" s="6"/>
      <c r="AE42229" s="6"/>
      <c r="AF42229" s="6"/>
    </row>
    <row r="42230" spans="29:32" x14ac:dyDescent="0.35">
      <c r="AC42230" s="6"/>
      <c r="AD42230" s="6"/>
      <c r="AE42230" s="6"/>
      <c r="AF42230" s="6"/>
    </row>
    <row r="42231" spans="29:32" x14ac:dyDescent="0.35">
      <c r="AC42231" s="6"/>
      <c r="AD42231" s="6"/>
      <c r="AE42231" s="6"/>
      <c r="AF42231" s="6"/>
    </row>
    <row r="42232" spans="29:32" x14ac:dyDescent="0.35">
      <c r="AC42232" s="6"/>
      <c r="AD42232" s="6"/>
      <c r="AE42232" s="6"/>
      <c r="AF42232" s="6"/>
    </row>
    <row r="42233" spans="29:32" x14ac:dyDescent="0.35">
      <c r="AC42233" s="6"/>
      <c r="AD42233" s="6"/>
      <c r="AE42233" s="6"/>
      <c r="AF42233" s="6"/>
    </row>
    <row r="42234" spans="29:32" x14ac:dyDescent="0.35">
      <c r="AC42234" s="6"/>
      <c r="AD42234" s="6"/>
      <c r="AE42234" s="6"/>
      <c r="AF42234" s="6"/>
    </row>
    <row r="42235" spans="29:32" x14ac:dyDescent="0.35">
      <c r="AC42235" s="6"/>
      <c r="AD42235" s="6"/>
      <c r="AE42235" s="6"/>
      <c r="AF42235" s="6"/>
    </row>
    <row r="42236" spans="29:32" x14ac:dyDescent="0.35">
      <c r="AC42236" s="6"/>
      <c r="AD42236" s="6"/>
      <c r="AE42236" s="6"/>
      <c r="AF42236" s="6"/>
    </row>
    <row r="42237" spans="29:32" x14ac:dyDescent="0.35">
      <c r="AC42237" s="6"/>
      <c r="AD42237" s="6"/>
      <c r="AE42237" s="6"/>
      <c r="AF42237" s="6"/>
    </row>
    <row r="42238" spans="29:32" x14ac:dyDescent="0.35">
      <c r="AC42238" s="6"/>
      <c r="AD42238" s="6"/>
      <c r="AE42238" s="6"/>
      <c r="AF42238" s="6"/>
    </row>
    <row r="42239" spans="29:32" x14ac:dyDescent="0.35">
      <c r="AC42239" s="6"/>
      <c r="AD42239" s="6"/>
      <c r="AE42239" s="6"/>
      <c r="AF42239" s="6"/>
    </row>
    <row r="42240" spans="29:32" x14ac:dyDescent="0.35">
      <c r="AC42240" s="6"/>
      <c r="AD42240" s="6"/>
      <c r="AE42240" s="6"/>
      <c r="AF42240" s="6"/>
    </row>
    <row r="42241" spans="29:32" x14ac:dyDescent="0.35">
      <c r="AC42241" s="6"/>
      <c r="AD42241" s="6"/>
      <c r="AE42241" s="6"/>
      <c r="AF42241" s="6"/>
    </row>
    <row r="42242" spans="29:32" x14ac:dyDescent="0.35">
      <c r="AC42242" s="6"/>
      <c r="AD42242" s="6"/>
      <c r="AE42242" s="6"/>
      <c r="AF42242" s="6"/>
    </row>
    <row r="42243" spans="29:32" x14ac:dyDescent="0.35">
      <c r="AC42243" s="6"/>
      <c r="AD42243" s="6"/>
      <c r="AE42243" s="6"/>
      <c r="AF42243" s="6"/>
    </row>
    <row r="42244" spans="29:32" x14ac:dyDescent="0.35">
      <c r="AC42244" s="6"/>
      <c r="AD42244" s="6"/>
      <c r="AE42244" s="6"/>
      <c r="AF42244" s="6"/>
    </row>
    <row r="42245" spans="29:32" x14ac:dyDescent="0.35">
      <c r="AC42245" s="6"/>
      <c r="AD42245" s="6"/>
      <c r="AE42245" s="6"/>
      <c r="AF42245" s="6"/>
    </row>
    <row r="42246" spans="29:32" x14ac:dyDescent="0.35">
      <c r="AC42246" s="6"/>
      <c r="AD42246" s="6"/>
      <c r="AE42246" s="6"/>
      <c r="AF42246" s="6"/>
    </row>
    <row r="42247" spans="29:32" x14ac:dyDescent="0.35">
      <c r="AC42247" s="6"/>
      <c r="AD42247" s="6"/>
      <c r="AE42247" s="6"/>
      <c r="AF42247" s="6"/>
    </row>
    <row r="42248" spans="29:32" x14ac:dyDescent="0.35">
      <c r="AC42248" s="6"/>
      <c r="AD42248" s="6"/>
      <c r="AE42248" s="6"/>
      <c r="AF42248" s="6"/>
    </row>
    <row r="42249" spans="29:32" x14ac:dyDescent="0.35">
      <c r="AC42249" s="6"/>
      <c r="AD42249" s="6"/>
      <c r="AE42249" s="6"/>
      <c r="AF42249" s="6"/>
    </row>
    <row r="42250" spans="29:32" x14ac:dyDescent="0.35">
      <c r="AC42250" s="6"/>
      <c r="AD42250" s="6"/>
      <c r="AE42250" s="6"/>
      <c r="AF42250" s="6"/>
    </row>
    <row r="42251" spans="29:32" x14ac:dyDescent="0.35">
      <c r="AC42251" s="6"/>
      <c r="AD42251" s="6"/>
      <c r="AE42251" s="6"/>
      <c r="AF42251" s="6"/>
    </row>
    <row r="42252" spans="29:32" x14ac:dyDescent="0.35">
      <c r="AC42252" s="6"/>
      <c r="AD42252" s="6"/>
      <c r="AE42252" s="6"/>
      <c r="AF42252" s="6"/>
    </row>
    <row r="42253" spans="29:32" x14ac:dyDescent="0.35">
      <c r="AC42253" s="6"/>
      <c r="AD42253" s="6"/>
      <c r="AE42253" s="6"/>
      <c r="AF42253" s="6"/>
    </row>
    <row r="42254" spans="29:32" x14ac:dyDescent="0.35">
      <c r="AC42254" s="6"/>
      <c r="AD42254" s="6"/>
      <c r="AE42254" s="6"/>
      <c r="AF42254" s="6"/>
    </row>
    <row r="42255" spans="29:32" x14ac:dyDescent="0.35">
      <c r="AC42255" s="6"/>
      <c r="AD42255" s="6"/>
      <c r="AE42255" s="6"/>
      <c r="AF42255" s="6"/>
    </row>
    <row r="42256" spans="29:32" x14ac:dyDescent="0.35">
      <c r="AC42256" s="6"/>
      <c r="AD42256" s="6"/>
      <c r="AE42256" s="6"/>
      <c r="AF42256" s="6"/>
    </row>
    <row r="42257" spans="29:32" x14ac:dyDescent="0.35">
      <c r="AC42257" s="6"/>
      <c r="AD42257" s="6"/>
      <c r="AE42257" s="6"/>
      <c r="AF42257" s="6"/>
    </row>
    <row r="42258" spans="29:32" x14ac:dyDescent="0.35">
      <c r="AC42258" s="6"/>
      <c r="AD42258" s="6"/>
      <c r="AE42258" s="6"/>
      <c r="AF42258" s="6"/>
    </row>
    <row r="42259" spans="29:32" x14ac:dyDescent="0.35">
      <c r="AC42259" s="6"/>
      <c r="AD42259" s="6"/>
      <c r="AE42259" s="6"/>
      <c r="AF42259" s="6"/>
    </row>
    <row r="42260" spans="29:32" x14ac:dyDescent="0.35">
      <c r="AC42260" s="6"/>
      <c r="AD42260" s="6"/>
      <c r="AE42260" s="6"/>
      <c r="AF42260" s="6"/>
    </row>
    <row r="42261" spans="29:32" x14ac:dyDescent="0.35">
      <c r="AC42261" s="6"/>
      <c r="AD42261" s="6"/>
      <c r="AE42261" s="6"/>
      <c r="AF42261" s="6"/>
    </row>
    <row r="42262" spans="29:32" x14ac:dyDescent="0.35">
      <c r="AC42262" s="6"/>
      <c r="AD42262" s="6"/>
      <c r="AE42262" s="6"/>
      <c r="AF42262" s="6"/>
    </row>
    <row r="42263" spans="29:32" x14ac:dyDescent="0.35">
      <c r="AC42263" s="6"/>
      <c r="AD42263" s="6"/>
      <c r="AE42263" s="6"/>
      <c r="AF42263" s="6"/>
    </row>
    <row r="42264" spans="29:32" x14ac:dyDescent="0.35">
      <c r="AC42264" s="6"/>
      <c r="AD42264" s="6"/>
      <c r="AE42264" s="6"/>
      <c r="AF42264" s="6"/>
    </row>
    <row r="42265" spans="29:32" x14ac:dyDescent="0.35">
      <c r="AC42265" s="6"/>
      <c r="AD42265" s="6"/>
      <c r="AE42265" s="6"/>
      <c r="AF42265" s="6"/>
    </row>
    <row r="42266" spans="29:32" x14ac:dyDescent="0.35">
      <c r="AC42266" s="6"/>
      <c r="AD42266" s="6"/>
      <c r="AE42266" s="6"/>
      <c r="AF42266" s="6"/>
    </row>
    <row r="42267" spans="29:32" x14ac:dyDescent="0.35">
      <c r="AC42267" s="6"/>
      <c r="AD42267" s="6"/>
      <c r="AE42267" s="6"/>
      <c r="AF42267" s="6"/>
    </row>
    <row r="42268" spans="29:32" x14ac:dyDescent="0.35">
      <c r="AC42268" s="6"/>
      <c r="AD42268" s="6"/>
      <c r="AE42268" s="6"/>
      <c r="AF42268" s="6"/>
    </row>
    <row r="42269" spans="29:32" x14ac:dyDescent="0.35">
      <c r="AC42269" s="6"/>
      <c r="AD42269" s="6"/>
      <c r="AE42269" s="6"/>
      <c r="AF42269" s="6"/>
    </row>
    <row r="42270" spans="29:32" x14ac:dyDescent="0.35">
      <c r="AC42270" s="6"/>
      <c r="AD42270" s="6"/>
      <c r="AE42270" s="6"/>
      <c r="AF42270" s="6"/>
    </row>
    <row r="42271" spans="29:32" x14ac:dyDescent="0.35">
      <c r="AC42271" s="6"/>
      <c r="AD42271" s="6"/>
      <c r="AE42271" s="6"/>
      <c r="AF42271" s="6"/>
    </row>
    <row r="42272" spans="29:32" x14ac:dyDescent="0.35">
      <c r="AC42272" s="6"/>
      <c r="AD42272" s="6"/>
      <c r="AE42272" s="6"/>
      <c r="AF42272" s="6"/>
    </row>
    <row r="42273" spans="29:32" x14ac:dyDescent="0.35">
      <c r="AC42273" s="6"/>
      <c r="AD42273" s="6"/>
      <c r="AE42273" s="6"/>
      <c r="AF42273" s="6"/>
    </row>
    <row r="42274" spans="29:32" x14ac:dyDescent="0.35">
      <c r="AC42274" s="6"/>
      <c r="AD42274" s="6"/>
      <c r="AE42274" s="6"/>
      <c r="AF42274" s="6"/>
    </row>
    <row r="42275" spans="29:32" x14ac:dyDescent="0.35">
      <c r="AC42275" s="6"/>
      <c r="AD42275" s="6"/>
      <c r="AE42275" s="6"/>
      <c r="AF42275" s="6"/>
    </row>
    <row r="42276" spans="29:32" x14ac:dyDescent="0.35">
      <c r="AC42276" s="6"/>
      <c r="AD42276" s="6"/>
      <c r="AE42276" s="6"/>
      <c r="AF42276" s="6"/>
    </row>
    <row r="42277" spans="29:32" x14ac:dyDescent="0.35">
      <c r="AC42277" s="6"/>
      <c r="AD42277" s="6"/>
      <c r="AE42277" s="6"/>
      <c r="AF42277" s="6"/>
    </row>
    <row r="42278" spans="29:32" x14ac:dyDescent="0.35">
      <c r="AC42278" s="6"/>
      <c r="AD42278" s="6"/>
      <c r="AE42278" s="6"/>
      <c r="AF42278" s="6"/>
    </row>
    <row r="42279" spans="29:32" x14ac:dyDescent="0.35">
      <c r="AC42279" s="6"/>
      <c r="AD42279" s="6"/>
      <c r="AE42279" s="6"/>
      <c r="AF42279" s="6"/>
    </row>
    <row r="42280" spans="29:32" x14ac:dyDescent="0.35">
      <c r="AC42280" s="6"/>
      <c r="AD42280" s="6"/>
      <c r="AE42280" s="6"/>
      <c r="AF42280" s="6"/>
    </row>
    <row r="42281" spans="29:32" x14ac:dyDescent="0.35">
      <c r="AC42281" s="6"/>
      <c r="AD42281" s="6"/>
      <c r="AE42281" s="6"/>
      <c r="AF42281" s="6"/>
    </row>
    <row r="42282" spans="29:32" x14ac:dyDescent="0.35">
      <c r="AC42282" s="6"/>
      <c r="AD42282" s="6"/>
      <c r="AE42282" s="6"/>
      <c r="AF42282" s="6"/>
    </row>
    <row r="42283" spans="29:32" x14ac:dyDescent="0.35">
      <c r="AC42283" s="6"/>
      <c r="AD42283" s="6"/>
      <c r="AE42283" s="6"/>
      <c r="AF42283" s="6"/>
    </row>
    <row r="42284" spans="29:32" x14ac:dyDescent="0.35">
      <c r="AC42284" s="6"/>
      <c r="AD42284" s="6"/>
      <c r="AE42284" s="6"/>
      <c r="AF42284" s="6"/>
    </row>
    <row r="42285" spans="29:32" x14ac:dyDescent="0.35">
      <c r="AC42285" s="6"/>
      <c r="AD42285" s="6"/>
      <c r="AE42285" s="6"/>
      <c r="AF42285" s="6"/>
    </row>
    <row r="42286" spans="29:32" x14ac:dyDescent="0.35">
      <c r="AC42286" s="6"/>
      <c r="AD42286" s="6"/>
      <c r="AE42286" s="6"/>
      <c r="AF42286" s="6"/>
    </row>
    <row r="42287" spans="29:32" x14ac:dyDescent="0.35">
      <c r="AC42287" s="6"/>
      <c r="AD42287" s="6"/>
      <c r="AE42287" s="6"/>
      <c r="AF42287" s="6"/>
    </row>
    <row r="42288" spans="29:32" x14ac:dyDescent="0.35">
      <c r="AC42288" s="6"/>
      <c r="AD42288" s="6"/>
      <c r="AE42288" s="6"/>
      <c r="AF42288" s="6"/>
    </row>
    <row r="42289" spans="29:32" x14ac:dyDescent="0.35">
      <c r="AC42289" s="6"/>
      <c r="AD42289" s="6"/>
      <c r="AE42289" s="6"/>
      <c r="AF42289" s="6"/>
    </row>
    <row r="42290" spans="29:32" x14ac:dyDescent="0.35">
      <c r="AC42290" s="6"/>
      <c r="AD42290" s="6"/>
      <c r="AE42290" s="6"/>
      <c r="AF42290" s="6"/>
    </row>
    <row r="42291" spans="29:32" x14ac:dyDescent="0.35">
      <c r="AC42291" s="6"/>
      <c r="AD42291" s="6"/>
      <c r="AE42291" s="6"/>
      <c r="AF42291" s="6"/>
    </row>
    <row r="42292" spans="29:32" x14ac:dyDescent="0.35">
      <c r="AC42292" s="6"/>
      <c r="AD42292" s="6"/>
      <c r="AE42292" s="6"/>
      <c r="AF42292" s="6"/>
    </row>
    <row r="42293" spans="29:32" x14ac:dyDescent="0.35">
      <c r="AC42293" s="6"/>
      <c r="AD42293" s="6"/>
      <c r="AE42293" s="6"/>
      <c r="AF42293" s="6"/>
    </row>
    <row r="42294" spans="29:32" x14ac:dyDescent="0.35">
      <c r="AC42294" s="6"/>
      <c r="AD42294" s="6"/>
      <c r="AE42294" s="6"/>
      <c r="AF42294" s="6"/>
    </row>
    <row r="42295" spans="29:32" x14ac:dyDescent="0.35">
      <c r="AC42295" s="6"/>
      <c r="AD42295" s="6"/>
      <c r="AE42295" s="6"/>
      <c r="AF42295" s="6"/>
    </row>
    <row r="42296" spans="29:32" x14ac:dyDescent="0.35">
      <c r="AC42296" s="6"/>
      <c r="AD42296" s="6"/>
      <c r="AE42296" s="6"/>
      <c r="AF42296" s="6"/>
    </row>
    <row r="42297" spans="29:32" x14ac:dyDescent="0.35">
      <c r="AC42297" s="6"/>
      <c r="AD42297" s="6"/>
      <c r="AE42297" s="6"/>
      <c r="AF42297" s="6"/>
    </row>
    <row r="42298" spans="29:32" x14ac:dyDescent="0.35">
      <c r="AC42298" s="6"/>
      <c r="AD42298" s="6"/>
      <c r="AE42298" s="6"/>
      <c r="AF42298" s="6"/>
    </row>
    <row r="42299" spans="29:32" x14ac:dyDescent="0.35">
      <c r="AC42299" s="6"/>
      <c r="AD42299" s="6"/>
      <c r="AE42299" s="6"/>
      <c r="AF42299" s="6"/>
    </row>
    <row r="42300" spans="29:32" x14ac:dyDescent="0.35">
      <c r="AC42300" s="6"/>
      <c r="AD42300" s="6"/>
      <c r="AE42300" s="6"/>
      <c r="AF42300" s="6"/>
    </row>
    <row r="42301" spans="29:32" x14ac:dyDescent="0.35">
      <c r="AC42301" s="6"/>
      <c r="AD42301" s="6"/>
      <c r="AE42301" s="6"/>
      <c r="AF42301" s="6"/>
    </row>
    <row r="42302" spans="29:32" x14ac:dyDescent="0.35">
      <c r="AC42302" s="6"/>
      <c r="AD42302" s="6"/>
      <c r="AE42302" s="6"/>
      <c r="AF42302" s="6"/>
    </row>
    <row r="42303" spans="29:32" x14ac:dyDescent="0.35">
      <c r="AC42303" s="6"/>
      <c r="AD42303" s="6"/>
      <c r="AE42303" s="6"/>
      <c r="AF42303" s="6"/>
    </row>
    <row r="42304" spans="29:32" x14ac:dyDescent="0.35">
      <c r="AC42304" s="6"/>
      <c r="AD42304" s="6"/>
      <c r="AE42304" s="6"/>
      <c r="AF42304" s="6"/>
    </row>
    <row r="42305" spans="29:32" x14ac:dyDescent="0.35">
      <c r="AC42305" s="6"/>
      <c r="AD42305" s="6"/>
      <c r="AE42305" s="6"/>
      <c r="AF42305" s="6"/>
    </row>
    <row r="42306" spans="29:32" x14ac:dyDescent="0.35">
      <c r="AC42306" s="6"/>
      <c r="AD42306" s="6"/>
      <c r="AE42306" s="6"/>
      <c r="AF42306" s="6"/>
    </row>
    <row r="42307" spans="29:32" x14ac:dyDescent="0.35">
      <c r="AC42307" s="6"/>
      <c r="AD42307" s="6"/>
      <c r="AE42307" s="6"/>
      <c r="AF42307" s="6"/>
    </row>
    <row r="42308" spans="29:32" x14ac:dyDescent="0.35">
      <c r="AC42308" s="6"/>
      <c r="AD42308" s="6"/>
      <c r="AE42308" s="6"/>
      <c r="AF42308" s="6"/>
    </row>
    <row r="42309" spans="29:32" x14ac:dyDescent="0.35">
      <c r="AC42309" s="6"/>
      <c r="AD42309" s="6"/>
      <c r="AE42309" s="6"/>
      <c r="AF42309" s="6"/>
    </row>
    <row r="42310" spans="29:32" x14ac:dyDescent="0.35">
      <c r="AC42310" s="6"/>
      <c r="AD42310" s="6"/>
      <c r="AE42310" s="6"/>
      <c r="AF42310" s="6"/>
    </row>
    <row r="42311" spans="29:32" x14ac:dyDescent="0.35">
      <c r="AC42311" s="6"/>
      <c r="AD42311" s="6"/>
      <c r="AE42311" s="6"/>
      <c r="AF42311" s="6"/>
    </row>
    <row r="42312" spans="29:32" x14ac:dyDescent="0.35">
      <c r="AC42312" s="6"/>
      <c r="AD42312" s="6"/>
      <c r="AE42312" s="6"/>
      <c r="AF42312" s="6"/>
    </row>
    <row r="42313" spans="29:32" x14ac:dyDescent="0.35">
      <c r="AC42313" s="6"/>
      <c r="AD42313" s="6"/>
      <c r="AE42313" s="6"/>
      <c r="AF42313" s="6"/>
    </row>
    <row r="42314" spans="29:32" x14ac:dyDescent="0.35">
      <c r="AC42314" s="6"/>
      <c r="AD42314" s="6"/>
      <c r="AE42314" s="6"/>
      <c r="AF42314" s="6"/>
    </row>
    <row r="42315" spans="29:32" x14ac:dyDescent="0.35">
      <c r="AC42315" s="6"/>
      <c r="AD42315" s="6"/>
      <c r="AE42315" s="6"/>
      <c r="AF42315" s="6"/>
    </row>
    <row r="42316" spans="29:32" x14ac:dyDescent="0.35">
      <c r="AC42316" s="6"/>
      <c r="AD42316" s="6"/>
      <c r="AE42316" s="6"/>
      <c r="AF42316" s="6"/>
    </row>
    <row r="42317" spans="29:32" x14ac:dyDescent="0.35">
      <c r="AC42317" s="6"/>
      <c r="AD42317" s="6"/>
      <c r="AE42317" s="6"/>
      <c r="AF42317" s="6"/>
    </row>
    <row r="42318" spans="29:32" x14ac:dyDescent="0.35">
      <c r="AC42318" s="6"/>
      <c r="AD42318" s="6"/>
      <c r="AE42318" s="6"/>
      <c r="AF42318" s="6"/>
    </row>
    <row r="42319" spans="29:32" x14ac:dyDescent="0.35">
      <c r="AC42319" s="6"/>
      <c r="AD42319" s="6"/>
      <c r="AE42319" s="6"/>
      <c r="AF42319" s="6"/>
    </row>
    <row r="42320" spans="29:32" x14ac:dyDescent="0.35">
      <c r="AC42320" s="6"/>
      <c r="AD42320" s="6"/>
      <c r="AE42320" s="6"/>
      <c r="AF42320" s="6"/>
    </row>
    <row r="42321" spans="29:32" x14ac:dyDescent="0.35">
      <c r="AC42321" s="6"/>
      <c r="AD42321" s="6"/>
      <c r="AE42321" s="6"/>
      <c r="AF42321" s="6"/>
    </row>
    <row r="42322" spans="29:32" x14ac:dyDescent="0.35">
      <c r="AC42322" s="6"/>
      <c r="AD42322" s="6"/>
      <c r="AE42322" s="6"/>
      <c r="AF42322" s="6"/>
    </row>
    <row r="42323" spans="29:32" x14ac:dyDescent="0.35">
      <c r="AC42323" s="6"/>
      <c r="AD42323" s="6"/>
      <c r="AE42323" s="6"/>
      <c r="AF42323" s="6"/>
    </row>
    <row r="42324" spans="29:32" x14ac:dyDescent="0.35">
      <c r="AC42324" s="6"/>
      <c r="AD42324" s="6"/>
      <c r="AE42324" s="6"/>
      <c r="AF42324" s="6"/>
    </row>
    <row r="42325" spans="29:32" x14ac:dyDescent="0.35">
      <c r="AC42325" s="6"/>
      <c r="AD42325" s="6"/>
      <c r="AE42325" s="6"/>
      <c r="AF42325" s="6"/>
    </row>
    <row r="42326" spans="29:32" x14ac:dyDescent="0.35">
      <c r="AC42326" s="6"/>
      <c r="AD42326" s="6"/>
      <c r="AE42326" s="6"/>
      <c r="AF42326" s="6"/>
    </row>
    <row r="42327" spans="29:32" x14ac:dyDescent="0.35">
      <c r="AC42327" s="6"/>
      <c r="AD42327" s="6"/>
      <c r="AE42327" s="6"/>
      <c r="AF42327" s="6"/>
    </row>
    <row r="42328" spans="29:32" x14ac:dyDescent="0.35">
      <c r="AC42328" s="6"/>
      <c r="AD42328" s="6"/>
      <c r="AE42328" s="6"/>
      <c r="AF42328" s="6"/>
    </row>
    <row r="42329" spans="29:32" x14ac:dyDescent="0.35">
      <c r="AC42329" s="6"/>
      <c r="AD42329" s="6"/>
      <c r="AE42329" s="6"/>
      <c r="AF42329" s="6"/>
    </row>
    <row r="42330" spans="29:32" x14ac:dyDescent="0.35">
      <c r="AC42330" s="6"/>
      <c r="AD42330" s="6"/>
      <c r="AE42330" s="6"/>
      <c r="AF42330" s="6"/>
    </row>
    <row r="42331" spans="29:32" x14ac:dyDescent="0.35">
      <c r="AC42331" s="6"/>
      <c r="AD42331" s="6"/>
      <c r="AE42331" s="6"/>
      <c r="AF42331" s="6"/>
    </row>
    <row r="42332" spans="29:32" x14ac:dyDescent="0.35">
      <c r="AC42332" s="6"/>
      <c r="AD42332" s="6"/>
      <c r="AE42332" s="6"/>
      <c r="AF42332" s="6"/>
    </row>
    <row r="42333" spans="29:32" x14ac:dyDescent="0.35">
      <c r="AC42333" s="6"/>
      <c r="AD42333" s="6"/>
      <c r="AE42333" s="6"/>
      <c r="AF42333" s="6"/>
    </row>
    <row r="42334" spans="29:32" x14ac:dyDescent="0.35">
      <c r="AC42334" s="6"/>
      <c r="AD42334" s="6"/>
      <c r="AE42334" s="6"/>
      <c r="AF42334" s="6"/>
    </row>
    <row r="42335" spans="29:32" x14ac:dyDescent="0.35">
      <c r="AC42335" s="6"/>
      <c r="AD42335" s="6"/>
      <c r="AE42335" s="6"/>
      <c r="AF42335" s="6"/>
    </row>
    <row r="42336" spans="29:32" x14ac:dyDescent="0.35">
      <c r="AC42336" s="6"/>
      <c r="AD42336" s="6"/>
      <c r="AE42336" s="6"/>
      <c r="AF42336" s="6"/>
    </row>
    <row r="42337" spans="29:32" x14ac:dyDescent="0.35">
      <c r="AC42337" s="6"/>
      <c r="AD42337" s="6"/>
      <c r="AE42337" s="6"/>
      <c r="AF42337" s="6"/>
    </row>
    <row r="42338" spans="29:32" x14ac:dyDescent="0.35">
      <c r="AC42338" s="6"/>
      <c r="AD42338" s="6"/>
      <c r="AE42338" s="6"/>
      <c r="AF42338" s="6"/>
    </row>
    <row r="42339" spans="29:32" x14ac:dyDescent="0.35">
      <c r="AC42339" s="6"/>
      <c r="AD42339" s="6"/>
      <c r="AE42339" s="6"/>
      <c r="AF42339" s="6"/>
    </row>
    <row r="42340" spans="29:32" x14ac:dyDescent="0.35">
      <c r="AC42340" s="6"/>
      <c r="AD42340" s="6"/>
      <c r="AE42340" s="6"/>
      <c r="AF42340" s="6"/>
    </row>
    <row r="42341" spans="29:32" x14ac:dyDescent="0.35">
      <c r="AC42341" s="6"/>
      <c r="AD42341" s="6"/>
      <c r="AE42341" s="6"/>
      <c r="AF42341" s="6"/>
    </row>
    <row r="42342" spans="29:32" x14ac:dyDescent="0.35">
      <c r="AC42342" s="6"/>
      <c r="AD42342" s="6"/>
      <c r="AE42342" s="6"/>
      <c r="AF42342" s="6"/>
    </row>
    <row r="42343" spans="29:32" x14ac:dyDescent="0.35">
      <c r="AC42343" s="6"/>
      <c r="AD42343" s="6"/>
      <c r="AE42343" s="6"/>
      <c r="AF42343" s="6"/>
    </row>
    <row r="42344" spans="29:32" x14ac:dyDescent="0.35">
      <c r="AC42344" s="6"/>
      <c r="AD42344" s="6"/>
      <c r="AE42344" s="6"/>
      <c r="AF42344" s="6"/>
    </row>
    <row r="42345" spans="29:32" x14ac:dyDescent="0.35">
      <c r="AC42345" s="6"/>
      <c r="AD42345" s="6"/>
      <c r="AE42345" s="6"/>
      <c r="AF42345" s="6"/>
    </row>
    <row r="42346" spans="29:32" x14ac:dyDescent="0.35">
      <c r="AC42346" s="6"/>
      <c r="AD42346" s="6"/>
      <c r="AE42346" s="6"/>
      <c r="AF42346" s="6"/>
    </row>
    <row r="42347" spans="29:32" x14ac:dyDescent="0.35">
      <c r="AC42347" s="6"/>
      <c r="AD42347" s="6"/>
      <c r="AE42347" s="6"/>
      <c r="AF42347" s="6"/>
    </row>
    <row r="42348" spans="29:32" x14ac:dyDescent="0.35">
      <c r="AC42348" s="6"/>
      <c r="AD42348" s="6"/>
      <c r="AE42348" s="6"/>
      <c r="AF42348" s="6"/>
    </row>
    <row r="42349" spans="29:32" x14ac:dyDescent="0.35">
      <c r="AC42349" s="6"/>
      <c r="AD42349" s="6"/>
      <c r="AE42349" s="6"/>
      <c r="AF42349" s="6"/>
    </row>
    <row r="42350" spans="29:32" x14ac:dyDescent="0.35">
      <c r="AC42350" s="6"/>
      <c r="AD42350" s="6"/>
      <c r="AE42350" s="6"/>
      <c r="AF42350" s="6"/>
    </row>
    <row r="42351" spans="29:32" x14ac:dyDescent="0.35">
      <c r="AC42351" s="6"/>
      <c r="AD42351" s="6"/>
      <c r="AE42351" s="6"/>
      <c r="AF42351" s="6"/>
    </row>
    <row r="42352" spans="29:32" x14ac:dyDescent="0.35">
      <c r="AC42352" s="6"/>
      <c r="AD42352" s="6"/>
      <c r="AE42352" s="6"/>
      <c r="AF42352" s="6"/>
    </row>
    <row r="42353" spans="29:32" x14ac:dyDescent="0.35">
      <c r="AC42353" s="6"/>
      <c r="AD42353" s="6"/>
      <c r="AE42353" s="6"/>
      <c r="AF42353" s="6"/>
    </row>
    <row r="42354" spans="29:32" x14ac:dyDescent="0.35">
      <c r="AC42354" s="6"/>
      <c r="AD42354" s="6"/>
      <c r="AE42354" s="6"/>
      <c r="AF42354" s="6"/>
    </row>
    <row r="42355" spans="29:32" x14ac:dyDescent="0.35">
      <c r="AC42355" s="6"/>
      <c r="AD42355" s="6"/>
      <c r="AE42355" s="6"/>
      <c r="AF42355" s="6"/>
    </row>
  </sheetData>
  <autoFilter ref="A1:BJ3416">
    <filterColumn colId="25">
      <filters>
        <filter val="B-BX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Base_Upgrade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Bastos Dos Santos</dc:creator>
  <cp:lastModifiedBy>Gustavo Bastos Dos Santos</cp:lastModifiedBy>
  <dcterms:created xsi:type="dcterms:W3CDTF">2024-08-23T15:42:21Z</dcterms:created>
  <dcterms:modified xsi:type="dcterms:W3CDTF">2024-08-23T19:36:35Z</dcterms:modified>
</cp:coreProperties>
</file>